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School\Thesis\R analysis\"/>
    </mc:Choice>
  </mc:AlternateContent>
  <xr:revisionPtr revIDLastSave="0" documentId="13_ncr:1_{B2FAF877-D811-43D2-88B5-A3C5333E59EE}" xr6:coauthVersionLast="46" xr6:coauthVersionMax="46" xr10:uidLastSave="{00000000-0000-0000-0000-000000000000}"/>
  <bookViews>
    <workbookView xWindow="-120" yWindow="-120" windowWidth="29040" windowHeight="15840" xr2:uid="{12689C27-8470-440C-9DB3-ED2A0051C074}"/>
  </bookViews>
  <sheets>
    <sheet name="Blad1" sheetId="1" r:id="rId1"/>
  </sheets>
  <definedNames>
    <definedName name="_xlnm._FilterDatabase" localSheetId="0" hidden="1">Blad1!$A$1:$DA$3571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2" i="1"/>
  <c r="K2" i="1" s="1"/>
</calcChain>
</file>

<file path=xl/sharedStrings.xml><?xml version="1.0" encoding="utf-8"?>
<sst xmlns="http://schemas.openxmlformats.org/spreadsheetml/2006/main" count="74310" uniqueCount="1286">
  <si>
    <t>home_away</t>
  </si>
  <si>
    <t>id</t>
  </si>
  <si>
    <t>venue_id</t>
  </si>
  <si>
    <t>referee_id</t>
  </si>
  <si>
    <t>localteam_id</t>
  </si>
  <si>
    <t>visitorteam_id</t>
  </si>
  <si>
    <t>winner_team_id</t>
  </si>
  <si>
    <t>Win1</t>
  </si>
  <si>
    <t>pitch</t>
  </si>
  <si>
    <t>field_size</t>
  </si>
  <si>
    <t>Home_alt</t>
  </si>
  <si>
    <t>Away_alt</t>
  </si>
  <si>
    <t>Home coor</t>
  </si>
  <si>
    <t>Away coor</t>
  </si>
  <si>
    <t>uit en thuis</t>
  </si>
  <si>
    <t>Home_goals</t>
  </si>
  <si>
    <t>Away_Goals</t>
  </si>
  <si>
    <t>Win2</t>
  </si>
  <si>
    <t>scores</t>
  </si>
  <si>
    <t>Date</t>
  </si>
  <si>
    <t>Home coach</t>
  </si>
  <si>
    <t>coachdate</t>
  </si>
  <si>
    <t>assistant date</t>
  </si>
  <si>
    <t>Home Captain</t>
  </si>
  <si>
    <t>captain_date</t>
  </si>
  <si>
    <t>Home team players</t>
  </si>
  <si>
    <t>Value</t>
  </si>
  <si>
    <t>Joined</t>
  </si>
  <si>
    <t>Tenure</t>
  </si>
  <si>
    <t>grass</t>
  </si>
  <si>
    <t>51.492493,7.451885</t>
  </si>
  <si>
    <t>51.553673,7.070570</t>
  </si>
  <si>
    <t>['51.492493,7.451885', '51.553673,7.070570']</t>
  </si>
  <si>
    <t>{'localteam_score': 4, 'visitorteam_score': 0, 'localteam_pen_score': None, 'visitorteam_pen_score': None, 'ht_score': '2-0', 'ft_score': '4-0', 'et_score': None, 'ps_score': None}</t>
  </si>
  <si>
    <t>2010-07-01</t>
  </si>
  <si>
    <t>2015-07-01</t>
  </si>
  <si>
    <t/>
  </si>
  <si>
    <t>2019-07-01</t>
  </si>
  <si>
    <t>2018-01-15</t>
  </si>
  <si>
    <t>2020-09-01</t>
  </si>
  <si>
    <t>2017-07-01</t>
  </si>
  <si>
    <t>2018-07-01</t>
  </si>
  <si>
    <t>2016-07-01</t>
  </si>
  <si>
    <t>2020-01-01</t>
  </si>
  <si>
    <t>2020-09-30</t>
  </si>
  <si>
    <t>51.345833,12.348056</t>
  </si>
  <si>
    <t>52.514477,13.239358</t>
  </si>
  <si>
    <t>['51.345833,12.348056', '52.514477,13.239358']</t>
  </si>
  <si>
    <t>{'localteam_score': 1, 'visitorteam_score': 1, 'localteam_pen_score': None, 'visitorteam_pen_score': None, 'ht_score': '0-1', 'ft_score': '1-1', 'et_score': None, 'ps_score': None}</t>
  </si>
  <si>
    <t>2015-08-31</t>
  </si>
  <si>
    <t>2019-01-01</t>
  </si>
  <si>
    <t>2019-07-18</t>
  </si>
  <si>
    <t>2017-08-31</t>
  </si>
  <si>
    <t>2021-07-01</t>
  </si>
  <si>
    <t>2020-07-27</t>
  </si>
  <si>
    <t>50.068779,8.646290</t>
  </si>
  <si>
    <t>51.175213,6.383958</t>
  </si>
  <si>
    <t>['50.068779,8.646290', '51.175213,6.383958']</t>
  </si>
  <si>
    <t>{'localteam_score': 1, 'visitorteam_score': 3, 'localteam_pen_score': None, 'visitorteam_pen_score': None, 'ht_score': '0-2', 'ft_score': '1-3', 'et_score': None, 'ps_score': None}</t>
  </si>
  <si>
    <t>2019-08-07</t>
  </si>
  <si>
    <t>2019-08-02</t>
  </si>
  <si>
    <t>2019-01-31</t>
  </si>
  <si>
    <t>Fout, geen speler gevonden</t>
  </si>
  <si>
    <t>2018-07-05</t>
  </si>
  <si>
    <t>2020-01-31</t>
  </si>
  <si>
    <t>2021-01-04</t>
  </si>
  <si>
    <t>2014-07-01</t>
  </si>
  <si>
    <t>53.063611,8.842861</t>
  </si>
  <si>
    <t>51.037704,7.002651</t>
  </si>
  <si>
    <t>['53.063611,8.842861', '51.037704,7.002651']</t>
  </si>
  <si>
    <t>{'localteam_score': 1, 'visitorteam_score': 4, 'localteam_pen_score': None, 'visitorteam_pen_score': None, 'ht_score': '1-2', 'ft_score': '1-4', 'et_score': None, 'ps_score': None}</t>
  </si>
  <si>
    <t>2016-07-09</t>
  </si>
  <si>
    <t>2012-07-01</t>
  </si>
  <si>
    <t>2016-02-01</t>
  </si>
  <si>
    <t>2020-07-15</t>
  </si>
  <si>
    <t>2020-07-08</t>
  </si>
  <si>
    <t>2018-01-31</t>
  </si>
  <si>
    <t>49.238312,8.887622</t>
  </si>
  <si>
    <t>['49.238312,8.887622', '52.514477,13.239358']</t>
  </si>
  <si>
    <t>{'localteam_score': 0, 'visitorteam_score': 3, 'localteam_pen_score': None, 'visitorteam_pen_score': None, 'ht_score': '0-0', 'ft_score': '0-3', 'et_score': None, 'ps_score': None}</t>
  </si>
  <si>
    <t>2020-08-03</t>
  </si>
  <si>
    <t>2019-07-28</t>
  </si>
  <si>
    <t>51.260086,6.732865</t>
  </si>
  <si>
    <t>51.730698,8.711429</t>
  </si>
  <si>
    <t>['51.260086,6.732865', '51.730698,8.711429']</t>
  </si>
  <si>
    <t>{'localteam_score': 0, 'visitorteam_score': 0, 'localteam_pen_score': None, 'visitorteam_pen_score': None, 'ht_score': '0-0', 'ft_score': '0-0', 'et_score': None, 'ps_score': None}</t>
  </si>
  <si>
    <t>2018-07-16</t>
  </si>
  <si>
    <t>2020-07-09</t>
  </si>
  <si>
    <t>2020-10-07</t>
  </si>
  <si>
    <t>2015-07-17</t>
  </si>
  <si>
    <t>2020-07-01</t>
  </si>
  <si>
    <t>50.933445,6.876095</t>
  </si>
  <si>
    <t>50.001053,8.245478</t>
  </si>
  <si>
    <t>['50.933445,6.876095', '50.001053,8.245478']</t>
  </si>
  <si>
    <t>{'localteam_score': 2, 'visitorteam_score': 2, 'localteam_pen_score': None, 'visitorteam_pen_score': None, 'ht_score': '1-0', 'ft_score': '2-2', 'et_score': None, 'ps_score': None}</t>
  </si>
  <si>
    <t>2020-01-30</t>
  </si>
  <si>
    <t>2019-08-06</t>
  </si>
  <si>
    <t>2019-01-18</t>
  </si>
  <si>
    <t>2019-07-29</t>
  </si>
  <si>
    <t>2020-09-15</t>
  </si>
  <si>
    <t>52.457687,13.567712</t>
  </si>
  <si>
    <t>48.218777,11.624748</t>
  </si>
  <si>
    <t>['52.457687,13.567712', '48.218777,11.624748']</t>
  </si>
  <si>
    <t>{'localteam_score': 0, 'visitorteam_score': 2, 'localteam_pen_score': None, 'visitorteam_pen_score': None, 'ht_score': '0-1', 'ft_score': '0-2', 'et_score': None, 'ps_score': None}</t>
  </si>
  <si>
    <t>['48.218777,11.624748', '50.068779,8.646290']</t>
  </si>
  <si>
    <t>{'localteam_score': 5, 'visitorteam_score': 2, 'localteam_pen_score': None, 'visitorteam_pen_score': None, 'ht_score': '2-0', 'ft_score': '5-2', 'et_score': None, 'ps_score': None}</t>
  </si>
  <si>
    <t>2011-07-01</t>
  </si>
  <si>
    <t>2011-07-14</t>
  </si>
  <si>
    <t>['51.175213,6.383958', '51.037704,7.002651']</t>
  </si>
  <si>
    <t>{'localteam_score': 1, 'visitorteam_score': 3, 'localteam_pen_score': None, 'visitorteam_pen_score': None, 'ht_score': '0-1', 'ft_score': '1-3', 'et_score': None, 'ps_score': None}</t>
  </si>
  <si>
    <t>2017-07-04</t>
  </si>
  <si>
    <t>2019-08-14</t>
  </si>
  <si>
    <t>2016-01-02</t>
  </si>
  <si>
    <t>2018-07-13</t>
  </si>
  <si>
    <t>2019-07-22</t>
  </si>
  <si>
    <t>52.431561,10.803541</t>
  </si>
  <si>
    <t>['52.431561,10.803541', '51.492493,7.451885']</t>
  </si>
  <si>
    <t>2015-06-01</t>
  </si>
  <si>
    <t>2018-08-06</t>
  </si>
  <si>
    <t>2020-01-15</t>
  </si>
  <si>
    <t>2018-01-10</t>
  </si>
  <si>
    <t>2018-06-29</t>
  </si>
  <si>
    <t>['52.514477,13.239358', '52.457687,13.567712']</t>
  </si>
  <si>
    <t>{'localteam_score': 4, 'visitorteam_score': 0, 'localteam_pen_score': None, 'visitorteam_pen_score': None, 'ht_score': '0-0', 'ft_score': '4-0', 'et_score': None, 'ps_score': None}</t>
  </si>
  <si>
    <t>2014-01-01</t>
  </si>
  <si>
    <t>2012-08-31</t>
  </si>
  <si>
    <t>2015-07-18</t>
  </si>
  <si>
    <t>2020-10-06</t>
  </si>
  <si>
    <t>2019-08-01</t>
  </si>
  <si>
    <t>2020-09-03</t>
  </si>
  <si>
    <t>['50.001053,8.245478', '51.345833,12.348056']</t>
  </si>
  <si>
    <t>{'localteam_score': 0, 'visitorteam_score': 5, 'localteam_pen_score': None, 'visitorteam_pen_score': None, 'ht_score': '0-3', 'ft_score': '0-5', 'et_score': None, 'ps_score': None}</t>
  </si>
  <si>
    <t>2018-07-07</t>
  </si>
  <si>
    <t>2018-07-06</t>
  </si>
  <si>
    <t>2020-10-01</t>
  </si>
  <si>
    <t>2016-01-05</t>
  </si>
  <si>
    <t>2018-08-27</t>
  </si>
  <si>
    <t>2017-01-31</t>
  </si>
  <si>
    <t>53.066394,8.837628</t>
  </si>
  <si>
    <t>['52.514477,13.239358', '53.066394,8.837628']</t>
  </si>
  <si>
    <t>{'localteam_score': 0, 'visitorteam_score': 1, 'localteam_pen_score': None, 'visitorteam_pen_score': None, 'ht_score': '0-1', 'ft_score': '0-1', 'et_score': None, 'ps_score': None}</t>
  </si>
  <si>
    <t>2020-08-04</t>
  </si>
  <si>
    <t>2020-08-29</t>
  </si>
  <si>
    <t>2013-07-01</t>
  </si>
  <si>
    <t>2019-09-02</t>
  </si>
  <si>
    <t>2018-01-01</t>
  </si>
  <si>
    <t>2018-08-31</t>
  </si>
  <si>
    <t>48.322971,10.885949</t>
  </si>
  <si>
    <t>['51.553673,7.070570', '48.322971,10.885949']</t>
  </si>
  <si>
    <t>{'localteam_score': 0, 'visitorteam_score': 3, 'localteam_pen_score': None, 'visitorteam_pen_score': None, 'ht_score': '0-1', 'ft_score': '0-3', 'et_score': None, 'ps_score': None}</t>
  </si>
  <si>
    <t>2019-07-02</t>
  </si>
  <si>
    <t>2017-07-15</t>
  </si>
  <si>
    <t>['50.933445,6.876095', '51.260086,6.732865']</t>
  </si>
  <si>
    <t>{'localteam_score': 2, 'visitorteam_score': 2, 'localteam_pen_score': None, 'visitorteam_pen_score': None, 'ht_score': '0-1', 'ft_score': '2-2', 'et_score': None, 'ps_score': None}</t>
  </si>
  <si>
    <t>36.51455,-4.88741</t>
  </si>
  <si>
    <t>{'localteam_score': 1, 'visitorteam_score': 1, 'localteam_pen_score': None, 'visitorteam_pen_score': None, 'ht_score': '1-1', 'ft_score': '1-1', 'et_score': None, 'ps_score': None}</t>
  </si>
  <si>
    <t>2017-09-06</t>
  </si>
  <si>
    <t>2020-08-24</t>
  </si>
  <si>
    <t>2019-01-14</t>
  </si>
  <si>
    <t>2020-09-27</t>
  </si>
  <si>
    <t>2020-01-08</t>
  </si>
  <si>
    <t>['51.492493,7.451885', '48.218777,11.624748']</t>
  </si>
  <si>
    <t>{'localteam_score': 2, 'visitorteam_score': 2, 'localteam_pen_score': None, 'visitorteam_pen_score': None, 'ht_score': '1-1', 'ft_score': '2-2', 'et_score': None, 'ps_score': None}</t>
  </si>
  <si>
    <t>2017-01-13</t>
  </si>
  <si>
    <t>2020-01-25</t>
  </si>
  <si>
    <t>2020-09-08</t>
  </si>
  <si>
    <t>['51.037704,7.002651', '52.431561,10.803541']</t>
  </si>
  <si>
    <t>{'localteam_score': 1, 'visitorteam_score': 4, 'localteam_pen_score': None, 'visitorteam_pen_score': None, 'ht_score': '0-1', 'ft_score': '1-4', 'et_score': None, 'ps_score': None}</t>
  </si>
  <si>
    <t>2017-07-14</t>
  </si>
  <si>
    <t>2014-01-10</t>
  </si>
  <si>
    <t>2019-07-30</t>
  </si>
  <si>
    <t>['50.068779,8.646290', '52.514477,13.239358']</t>
  </si>
  <si>
    <t>{'localteam_score': 3, 'visitorteam_score': 3, 'localteam_pen_score': None, 'visitorteam_pen_score': None, 'ht_score': '1-1', 'ft_score': '3-3', 'et_score': None, 'ps_score': None}</t>
  </si>
  <si>
    <t>2020-09-10</t>
  </si>
  <si>
    <t>['53.063611,8.842861', '51.175213,6.383958']</t>
  </si>
  <si>
    <t>['49.238312,8.887622', '50.933445,6.876095']</t>
  </si>
  <si>
    <t>{'localteam_score': 3, 'visitorteam_score': 1, 'localteam_pen_score': None, 'visitorteam_pen_score': None, 'ht_score': '1-0', 'ft_score': '3-1', 'et_score': None, 'ps_score': None}</t>
  </si>
  <si>
    <t>2019-08-15</t>
  </si>
  <si>
    <t>2020-01-07</t>
  </si>
  <si>
    <t>['51.260086,6.732865', '51.553673,7.070570']</t>
  </si>
  <si>
    <t>{'localteam_score': 2, 'visitorteam_score': 1, 'localteam_pen_score': None, 'visitorteam_pen_score': None, 'ht_score': '0-0', 'ft_score': '2-1', 'et_score': None, 'ps_score': None}</t>
  </si>
  <si>
    <t>2017-07-07</t>
  </si>
  <si>
    <t>['48.322971,10.885949', '51.730698,8.711429']</t>
  </si>
  <si>
    <t>2010-01-31</t>
  </si>
  <si>
    <t>2020-09-02</t>
  </si>
  <si>
    <t>['52.457687,13.567712', '50.001053,8.245478']</t>
  </si>
  <si>
    <t>2019-07-05</t>
  </si>
  <si>
    <t>2018-07-31</t>
  </si>
  <si>
    <t>['48.218777,11.624748', '51.260086,6.732865']</t>
  </si>
  <si>
    <t>{'localteam_score': 5, 'visitorteam_score': 0, 'localteam_pen_score': None, 'visitorteam_pen_score': None, 'ht_score': '3-0', 'ft_score': '5-0', 'et_score': None, 'ps_score': None}</t>
  </si>
  <si>
    <t>['51.175213,6.383958', '52.457687,13.567712']</t>
  </si>
  <si>
    <t>{'localteam_score': 4, 'visitorteam_score': 1, 'localteam_pen_score': None, 'visitorteam_pen_score': None, 'ht_score': '2-0', 'ft_score': '4-1', 'et_score': None, 'ps_score': None}</t>
  </si>
  <si>
    <t>['52.431561,10.803541', '50.068779,8.646290']</t>
  </si>
  <si>
    <t>{'localteam_score': 1, 'visitorteam_score': 2, 'localteam_pen_score': None, 'visitorteam_pen_score': None, 'ht_score': '0-1', 'ft_score': '1-2', 'et_score': None, 'ps_score': None}</t>
  </si>
  <si>
    <t>['52.514477,13.239358', '48.322971,10.885949']</t>
  </si>
  <si>
    <t>{'localteam_score': 2, 'visitorteam_score': 0, 'localteam_pen_score': None, 'visitorteam_pen_score': None, 'ht_score': '1-0', 'ft_score': '2-0', 'et_score': None, 'ps_score': None}</t>
  </si>
  <si>
    <t>2019-07-08</t>
  </si>
  <si>
    <t>2022-07-01</t>
  </si>
  <si>
    <t>['52.514477,13.239358', '51.037704,7.002651']</t>
  </si>
  <si>
    <t>{'localteam_score': 0, 'visitorteam_score': 1, 'localteam_pen_score': None, 'visitorteam_pen_score': None, 'ht_score': '0-0', 'ft_score': '0-1', 'et_score': None, 'ps_score': None}</t>
  </si>
  <si>
    <t>['51.553673,7.070570', '53.066394,8.837628']</t>
  </si>
  <si>
    <t>2020-10-05</t>
  </si>
  <si>
    <t>2016-01-09</t>
  </si>
  <si>
    <t>2021-01-14</t>
  </si>
  <si>
    <t>['50.933445,6.876095', '51.345833,12.348056']</t>
  </si>
  <si>
    <t>{'localteam_score': 2, 'visitorteam_score': 4, 'localteam_pen_score': None, 'visitorteam_pen_score': None, 'ht_score': '1-2', 'ft_score': '2-4', 'et_score': None, 'ps_score': None}</t>
  </si>
  <si>
    <t>['51.730698,8.711429', '51.492493,7.451885']</t>
  </si>
  <si>
    <t>{'localteam_score': 1, 'visitorteam_score': 6, 'localteam_pen_score': None, 'visitorteam_pen_score': None, 'ht_score': '0-0', 'ft_score': '1-6', 'et_score': None, 'ps_score': None}</t>
  </si>
  <si>
    <t>2021-01-19</t>
  </si>
  <si>
    <t>['51.492493,7.451885', '52.514477,13.239358']</t>
  </si>
  <si>
    <t>{'localteam_score': 1, 'visitorteam_score': 0, 'localteam_pen_score': None, 'visitorteam_pen_score': None, 'ht_score': '0-0', 'ft_score': '1-0', 'et_score': None, 'ps_score': None}</t>
  </si>
  <si>
    <t>['51.345833,12.348056', '51.730698,8.711429']</t>
  </si>
  <si>
    <t>{'localteam_score': 1, 'visitorteam_score': 1, 'localteam_pen_score': None, 'visitorteam_pen_score': None, 'ht_score': '1-0', 'ft_score': '1-1', 'et_score': None, 'ps_score': None}</t>
  </si>
  <si>
    <t>['51.037704,7.002651', '48.218777,11.624748']</t>
  </si>
  <si>
    <t>{'localteam_score': 2, 'visitorteam_score': 4, 'localteam_pen_score': None, 'visitorteam_pen_score': None, 'ht_score': '1-3', 'ft_score': '2-4', 'et_score': None, 'ps_score': None}</t>
  </si>
  <si>
    <t>2017-09-21</t>
  </si>
  <si>
    <t>['50.068779,8.646290', '50.001053,8.245478']</t>
  </si>
  <si>
    <t>['53.063611,8.842861', '52.431561,10.803541']</t>
  </si>
  <si>
    <t>2011-01-01</t>
  </si>
  <si>
    <t>['52.514477,13.239358', '51.175213,6.383958']</t>
  </si>
  <si>
    <t>2020-08-14</t>
  </si>
  <si>
    <t>['48.322971,10.885949', '50.933445,6.876095']</t>
  </si>
  <si>
    <t>{'localteam_score': 1, 'visitorteam_score': 1, 'localteam_pen_score': None, 'visitorteam_pen_score': None, 'ht_score': '0-0', 'ft_score': '1-1', 'et_score': None, 'ps_score': None}</t>
  </si>
  <si>
    <t>['52.457687,13.567712', '51.553673,7.070570']</t>
  </si>
  <si>
    <t>2021-02-01</t>
  </si>
  <si>
    <t>['48.218777,11.624748', '51.175213,6.383958']</t>
  </si>
  <si>
    <t>{'localteam_score': 2, 'visitorteam_score': 1, 'localteam_pen_score': None, 'visitorteam_pen_score': None, 'ht_score': '1-1', 'ft_score': '2-1', 'et_score': None, 'ps_score': None}</t>
  </si>
  <si>
    <t>['52.431561,10.803541', '52.514477,13.239358']</t>
  </si>
  <si>
    <t>{'localteam_score': 2, 'visitorteam_score': 2, 'localteam_pen_score': None, 'visitorteam_pen_score': None, 'ht_score': '2-1', 'ft_score': '2-2', 'et_score': None, 'ps_score': None}</t>
  </si>
  <si>
    <t>['49.238312,8.887622', '51.345833,12.348056']</t>
  </si>
  <si>
    <t>{'localteam_score': 0, 'visitorteam_score': 2, 'localteam_pen_score': None, 'visitorteam_pen_score': None, 'ht_score': '0-2', 'ft_score': '0-2', 'et_score': None, 'ps_score': None}</t>
  </si>
  <si>
    <t>['51.260086,6.732865', '51.492493,7.451885']</t>
  </si>
  <si>
    <t>['52.514477,13.239358', '50.068779,8.646290']</t>
  </si>
  <si>
    <t>{'localteam_score': 1, 'visitorteam_score': 4, 'localteam_pen_score': None, 'visitorteam_pen_score': None, 'ht_score': '1-0', 'ft_score': '1-4', 'et_score': None, 'ps_score': None}</t>
  </si>
  <si>
    <t>['50.001053,8.245478', '48.322971,10.885949']</t>
  </si>
  <si>
    <t>2014-07-03</t>
  </si>
  <si>
    <t>['51.553673,7.070570', '51.037704,7.002651']</t>
  </si>
  <si>
    <t>Fout, handmatig zoeken</t>
  </si>
  <si>
    <t>2021-01-22</t>
  </si>
  <si>
    <t>['50.933445,6.876095', '52.457687,13.567712']</t>
  </si>
  <si>
    <t>['51.730698,8.711429', '53.066394,8.837628']</t>
  </si>
  <si>
    <t>{'localteam_score': 1, 'visitorteam_score': 5, 'localteam_pen_score': None, 'visitorteam_pen_score': None, 'ht_score': '0-3', 'ft_score': '1-5', 'et_score': None, 'ps_score': None}</t>
  </si>
  <si>
    <t>['51.492493,7.451885', '50.001053,8.245478']</t>
  </si>
  <si>
    <t>['51.345833,12.348056', '51.260086,6.732865']</t>
  </si>
  <si>
    <t>{'localteam_score': 2, 'visitorteam_score': 2, 'localteam_pen_score': None, 'visitorteam_pen_score': None, 'ht_score': '0-0', 'ft_score': '2-2', 'et_score': None, 'ps_score': None}</t>
  </si>
  <si>
    <t>['51.037704,7.002651', '50.933445,6.876095']</t>
  </si>
  <si>
    <t>{'localteam_score': 3, 'visitorteam_score': 1, 'localteam_pen_score': None, 'visitorteam_pen_score': None, 'ht_score': '2-0', 'ft_score': '3-1', 'et_score': None, 'ps_score': None}</t>
  </si>
  <si>
    <t>['51.175213,6.383958', '52.431561,10.803541']</t>
  </si>
  <si>
    <t>{'localteam_score': 3, 'visitorteam_score': 0, 'localteam_pen_score': None, 'visitorteam_pen_score': None, 'ht_score': '2-0', 'ft_score': '3-0', 'et_score': None, 'ps_score': None}</t>
  </si>
  <si>
    <t>['50.068779,8.646290', '51.553673,7.070570']</t>
  </si>
  <si>
    <t>{'localteam_score': 2, 'visitorteam_score': 1, 'localteam_pen_score': None, 'visitorteam_pen_score': None, 'ht_score': '1-0', 'ft_score': '2-1', 'et_score': None, 'ps_score': None}</t>
  </si>
  <si>
    <t>['53.063611,8.842861', '48.218777,11.624748']</t>
  </si>
  <si>
    <t>{'localteam_score': 1, 'visitorteam_score': 3, 'localteam_pen_score': None, 'visitorteam_pen_score': None, 'ht_score': '0-0', 'ft_score': '1-3', 'et_score': None, 'ps_score': None}</t>
  </si>
  <si>
    <t>2019-08-19</t>
  </si>
  <si>
    <t>['52.457687,13.567712', '51.730698,8.711429']</t>
  </si>
  <si>
    <t>{'localteam_score': 1, 'visitorteam_score': 0, 'localteam_pen_score': None, 'visitorteam_pen_score': None, 'ht_score': '1-0', 'ft_score': '1-0', 'et_score': None, 'ps_score': None}</t>
  </si>
  <si>
    <t>['48.218777,11.624748', '52.514477,13.239358']</t>
  </si>
  <si>
    <t>{'localteam_score': 3, 'visitorteam_score': 1, 'localteam_pen_score': None, 'visitorteam_pen_score': None, 'ht_score': '3-1', 'ft_score': '3-1', 'et_score': None, 'ps_score': None}</t>
  </si>
  <si>
    <t>2012-08-29</t>
  </si>
  <si>
    <t>['51.345833,12.348056', '51.492493,7.451885']</t>
  </si>
  <si>
    <t>2015-01-07</t>
  </si>
  <si>
    <t>['49.238312,8.887622', '52.457687,13.567712']</t>
  </si>
  <si>
    <t>{'localteam_score': 4, 'visitorteam_score': 0, 'localteam_pen_score': None, 'visitorteam_pen_score': None, 'ht_score': '3-0', 'ft_score': '4-0', 'et_score': None, 'ps_score': None}</t>
  </si>
  <si>
    <t>['51.260086,6.732865', '48.322971,10.885949']</t>
  </si>
  <si>
    <t>2015-08-24</t>
  </si>
  <si>
    <t>['50.001053,8.245478', '53.066394,8.837628']</t>
  </si>
  <si>
    <t>['51.553673,7.070570', '52.431561,10.803541']</t>
  </si>
  <si>
    <t>['50.933445,6.876095', '50.068779,8.646290']</t>
  </si>
  <si>
    <t>['51.730698,8.711429', '51.175213,6.383958']</t>
  </si>
  <si>
    <t>2020-09-12</t>
  </si>
  <si>
    <t>2020-09-28</t>
  </si>
  <si>
    <t>{'localteam_score': 0, 'visitorteam_score': 4, 'localteam_pen_score': None, 'visitorteam_pen_score': None, 'ht_score': '0-2', 'ft_score': '0-4', 'et_score': None, 'ps_score': None}</t>
  </si>
  <si>
    <t>['51.037704,7.002651', '50.001053,8.245478']</t>
  </si>
  <si>
    <t>2009-08-18</t>
  </si>
  <si>
    <t>2015-07-16</t>
  </si>
  <si>
    <t>['51.175213,6.383958', '52.514477,13.239358']</t>
  </si>
  <si>
    <t>['52.431561,10.803541', '48.218777,11.624748']</t>
  </si>
  <si>
    <t>['50.068779,8.646290', '51.730698,8.711429']</t>
  </si>
  <si>
    <t>{'localteam_score': 3, 'visitorteam_score': 2, 'localteam_pen_score': None, 'visitorteam_pen_score': None, 'ht_score': '2-0', 'ft_score': '3-2', 'et_score': None, 'ps_score': None}</t>
  </si>
  <si>
    <t>['53.063611,8.842861', '50.933445,6.876095']</t>
  </si>
  <si>
    <t>{'localteam_score': 6, 'visitorteam_score': 1, 'localteam_pen_score': None, 'visitorteam_pen_score': None, 'ht_score': '3-0', 'ft_score': '6-1', 'et_score': None, 'ps_score': None}</t>
  </si>
  <si>
    <t>['52.514477,13.239358', '51.553673,7.070570']</t>
  </si>
  <si>
    <t>['48.322971,10.885949', '51.345833,12.348056']</t>
  </si>
  <si>
    <t>['52.457687,13.567712', '51.260086,6.732865']</t>
  </si>
  <si>
    <t>{'localteam_score': 3, 'visitorteam_score': 0, 'localteam_pen_score': None, 'visitorteam_pen_score': None, 'ht_score': '1-0', 'ft_score': '3-0', 'et_score': None, 'ps_score': None}</t>
  </si>
  <si>
    <t>2020-09-04</t>
  </si>
  <si>
    <t>['48.218777,11.624748', '51.553673,7.070570']</t>
  </si>
  <si>
    <t>{'localteam_score': 8, 'visitorteam_score': 0, 'localteam_pen_score': None, 'visitorteam_pen_score': None, 'ht_score': '3-0', 'ft_score': '8-0', 'et_score': None, 'ps_score': None}</t>
  </si>
  <si>
    <t>['51.492493,7.451885', '51.175213,6.383958']</t>
  </si>
  <si>
    <t>2016-07-03</t>
  </si>
  <si>
    <t>2020-07-23</t>
  </si>
  <si>
    <t>['51.345833,12.348056', '50.001053,8.245478']</t>
  </si>
  <si>
    <t>['52.431561,10.803541', '51.037704,7.002651']</t>
  </si>
  <si>
    <t>2020-08-25</t>
  </si>
  <si>
    <t>52.031389,8.516944</t>
  </si>
  <si>
    <t>['50.068779,8.646290', '52.031389,8.516944']</t>
  </si>
  <si>
    <t>Geen waarde</t>
  </si>
  <si>
    <t>['52.457687,13.567712', '48.322971,10.885949']</t>
  </si>
  <si>
    <t>{'localteam_score': 2, 'visitorteam_score': 3, 'localteam_pen_score': None, 'visitorteam_pen_score': None, 'ht_score': '1-2', 'ft_score': '2-3', 'et_score': None, 'ps_score': None}</t>
  </si>
  <si>
    <t>2020-09-16</t>
  </si>
  <si>
    <t>['53.066394,8.837628', '52.514477,13.239358']</t>
  </si>
  <si>
    <t>{'localteam_score': 1, 'visitorteam_score': 4, 'localteam_pen_score': None, 'visitorteam_pen_score': None, 'ht_score': '0-2', 'ft_score': '1-4', 'et_score': None, 'ps_score': None}</t>
  </si>
  <si>
    <t>48.791527,9.230742</t>
  </si>
  <si>
    <t>['48.791527,9.230742', '52.514477,13.239358']</t>
  </si>
  <si>
    <t>{'localteam_score': 2, 'visitorteam_score': 3, 'localteam_pen_score': None, 'visitorteam_pen_score': None, 'ht_score': '0-2', 'ft_score': '2-3', 'et_score': None, 'ps_score': None}</t>
  </si>
  <si>
    <t>2020-07-28</t>
  </si>
  <si>
    <t>2019-08-13</t>
  </si>
  <si>
    <t>['36.51455,-4.88741', '48.218777,11.624748']</t>
  </si>
  <si>
    <t>{'localteam_score': 4, 'visitorteam_score': 1, 'localteam_pen_score': None, 'visitorteam_pen_score': None, 'ht_score': '2-1', 'ft_score': '4-1', 'et_score': None, 'ps_score': None}</t>
  </si>
  <si>
    <t>2018-07-02</t>
  </si>
  <si>
    <t>2016-08-26</t>
  </si>
  <si>
    <t>2020-08-01</t>
  </si>
  <si>
    <t>{'localteam_score': 4, 'visitorteam_score': 3, 'localteam_pen_score': None, 'visitorteam_pen_score': None, 'ht_score': '1-0', 'ft_score': '4-3', 'et_score': None, 'ps_score': None}</t>
  </si>
  <si>
    <t>{'localteam_score': 4, 'visitorteam_score': 0, 'localteam_pen_score': None, 'visitorteam_pen_score': None, 'ht_score': '1-0', 'ft_score': '4-0', 'et_score': None, 'ps_score': None}</t>
  </si>
  <si>
    <t>['52.431561,10.803541', '48.322971,10.885949']</t>
  </si>
  <si>
    <t>['50.933445,6.876095', '51.175213,6.383958']</t>
  </si>
  <si>
    <t>2021-01-20</t>
  </si>
  <si>
    <t>2018-07-20</t>
  </si>
  <si>
    <t>['53.066394,8.837628', '52.031389,8.516944']</t>
  </si>
  <si>
    <t>2020-09-17</t>
  </si>
  <si>
    <t>['51.553673,7.070570', '52.457687,13.567712']</t>
  </si>
  <si>
    <t>2021-06-30</t>
  </si>
  <si>
    <t>['52.031389,8.516944', '48.218777,11.624748']</t>
  </si>
  <si>
    <t>{'localteam_score': 1, 'visitorteam_score': 4, 'localteam_pen_score': None, 'visitorteam_pen_score': None, 'ht_score': '0-3', 'ft_score': '1-4', 'et_score': None, 'ps_score': None}</t>
  </si>
  <si>
    <t>2019-01-28</t>
  </si>
  <si>
    <t>2019-07-27</t>
  </si>
  <si>
    <t>{'localteam_score': 5, 'visitorteam_score': 0, 'localteam_pen_score': None, 'visitorteam_pen_score': None, 'ht_score': '2-0', 'ft_score': '5-0', 'et_score': None, 'ps_score': None}</t>
  </si>
  <si>
    <t>{'localteam_score': 3, 'visitorteam_score': 0, 'localteam_pen_score': None, 'visitorteam_pen_score': None, 'ht_score': '0-0', 'ft_score': '3-0', 'et_score': None, 'ps_score': None}</t>
  </si>
  <si>
    <t>['51.037704,7.002651', '48.322971,10.885949']</t>
  </si>
  <si>
    <t>['52.457687,13.567712', '52.514477,13.239358']</t>
  </si>
  <si>
    <t>2020-08-05</t>
  </si>
  <si>
    <t>['50.001053,8.245478', '51.175213,6.383958']</t>
  </si>
  <si>
    <t>{'localteam_score': 2, 'visitorteam_score': 3, 'localteam_pen_score': None, 'visitorteam_pen_score': None, 'ht_score': '2-1', 'ft_score': '2-3', 'et_score': None, 'ps_score': None}</t>
  </si>
  <si>
    <t>2020-08-10</t>
  </si>
  <si>
    <t>['48.791527,9.230742', '50.933445,6.876095']</t>
  </si>
  <si>
    <t>['51.175213,6.383958', '51.345833,12.348056']</t>
  </si>
  <si>
    <t>['36.51455,-4.88741', '52.457687,13.567712']</t>
  </si>
  <si>
    <t>['50.068779,8.646290', '53.066394,8.837628']</t>
  </si>
  <si>
    <t>['52.514477,13.239358', '52.431561,10.803541']</t>
  </si>
  <si>
    <t>['51.553673,7.070570', '48.791527,9.230742']</t>
  </si>
  <si>
    <t>2017-07-10</t>
  </si>
  <si>
    <t>['50.933445,6.876095', '48.218777,11.624748']</t>
  </si>
  <si>
    <t>{'localteam_score': 1, 'visitorteam_score': 2, 'localteam_pen_score': None, 'visitorteam_pen_score': None, 'ht_score': '0-2', 'ft_score': '1-2', 'et_score': None, 'ps_score': None}</t>
  </si>
  <si>
    <t>2020-09-21</t>
  </si>
  <si>
    <t>['48.322971,10.885949', '50.001053,8.245478']</t>
  </si>
  <si>
    <t>['52.031389,8.516944', '51.492493,7.451885']</t>
  </si>
  <si>
    <t>{'localteam_score': 0, 'visitorteam_score': 2, 'localteam_pen_score': None, 'visitorteam_pen_score': None, 'ht_score': '0-0', 'ft_score': '0-2', 'et_score': None, 'ps_score': None}</t>
  </si>
  <si>
    <t>2019-07-11</t>
  </si>
  <si>
    <t>{'localteam_score': 2, 'visitorteam_score': 3, 'localteam_pen_score': None, 'visitorteam_pen_score': None, 'ht_score': '1-1', 'ft_score': '2-3', 'et_score': None, 'ps_score': None}</t>
  </si>
  <si>
    <t>['51.037704,7.002651', '51.175213,6.383958']</t>
  </si>
  <si>
    <t>{'localteam_score': 4, 'visitorteam_score': 3, 'localteam_pen_score': None, 'visitorteam_pen_score': None, 'ht_score': '2-2', 'ft_score': '4-3', 'et_score': None, 'ps_score': None}</t>
  </si>
  <si>
    <t>{'localteam_score': 2, 'visitorteam_score': 1, 'localteam_pen_score': None, 'visitorteam_pen_score': None, 'ht_score': '2-0', 'ft_score': '2-1', 'et_score': None, 'ps_score': None}</t>
  </si>
  <si>
    <t>['52.457687,13.567712', '52.031389,8.516944']</t>
  </si>
  <si>
    <t>['50.001053,8.245478', '51.553673,7.070570']</t>
  </si>
  <si>
    <t>['48.322971,10.885949', '52.514477,13.239358']</t>
  </si>
  <si>
    <t>['53.066394,8.837628', '50.933445,6.876095']</t>
  </si>
  <si>
    <t>['48.791527,9.230742', '50.068779,8.646290']</t>
  </si>
  <si>
    <t>{'localteam_score': 2, 'visitorteam_score': 2, 'localteam_pen_score': None, 'visitorteam_pen_score': None, 'ht_score': '2-0', 'ft_score': '2-2', 'et_score': None, 'ps_score': None}</t>
  </si>
  <si>
    <t>2018-07-10</t>
  </si>
  <si>
    <t>['48.218777,11.624748', '53.066394,8.837628']</t>
  </si>
  <si>
    <t>['51.175213,6.383958', '48.322971,10.885949']</t>
  </si>
  <si>
    <t>['36.51455,-4.88741', '48.791527,9.230742']</t>
  </si>
  <si>
    <t>{'localteam_score': 3, 'visitorteam_score': 3, 'localteam_pen_score': None, 'visitorteam_pen_score': None, 'ht_score': '1-2', 'ft_score': '3-3', 'et_score': None, 'ps_score': None}</t>
  </si>
  <si>
    <t>['52.514477,13.239358', '50.001053,8.245478']</t>
  </si>
  <si>
    <t>{'localteam_score': 1, 'visitorteam_score': 3, 'localteam_pen_score': None, 'visitorteam_pen_score': None, 'ht_score': '0-3', 'ft_score': '1-3', 'et_score': None, 'ps_score': None}</t>
  </si>
  <si>
    <t>2017-09-02</t>
  </si>
  <si>
    <t>['50.068779,8.646290', '51.345833,12.348056']</t>
  </si>
  <si>
    <t>2019-07-03</t>
  </si>
  <si>
    <t>['52.514477,13.239358', '51.492493,7.451885']</t>
  </si>
  <si>
    <t>{'localteam_score': 2, 'visitorteam_score': 5, 'localteam_pen_score': None, 'visitorteam_pen_score': None, 'ht_score': '1-0', 'ft_score': '2-5', 'et_score': None, 'ps_score': None}</t>
  </si>
  <si>
    <t>{'localteam_score': 1, 'visitorteam_score': 2, 'localteam_pen_score': None, 'visitorteam_pen_score': None, 'ht_score': '1-1', 'ft_score': '1-2', 'et_score': None, 'ps_score': None}</t>
  </si>
  <si>
    <t>2017-07-20</t>
  </si>
  <si>
    <t>['52.031389,8.516944', '51.037704,7.002651']</t>
  </si>
  <si>
    <t>2019-01-11</t>
  </si>
  <si>
    <t>['51.492493,7.451885', '50.933445,6.876095']</t>
  </si>
  <si>
    <t>['51.345833,12.348056', '52.031389,8.516944']</t>
  </si>
  <si>
    <t>2020-09-22</t>
  </si>
  <si>
    <t>['51.175213,6.383958', '51.553673,7.070570']</t>
  </si>
  <si>
    <t>['51.037704,7.002651', '52.514477,13.239358']</t>
  </si>
  <si>
    <t>['52.431561,10.803541', '53.066394,8.837628']</t>
  </si>
  <si>
    <t>{'localteam_score': 5, 'visitorteam_score': 3, 'localteam_pen_score': None, 'visitorteam_pen_score': None, 'ht_score': '3-2', 'ft_score': '5-3', 'et_score': None, 'ps_score': None}</t>
  </si>
  <si>
    <t>['52.457687,13.567712', '50.068779,8.646290']</t>
  </si>
  <si>
    <t>{'localteam_score': 3, 'visitorteam_score': 3, 'localteam_pen_score': None, 'visitorteam_pen_score': None, 'ht_score': '2-2', 'ft_score': '3-3', 'et_score': None, 'ps_score': None}</t>
  </si>
  <si>
    <t>['48.791527,9.230742', '48.218777,11.624748']</t>
  </si>
  <si>
    <t>{'localteam_score': 1, 'visitorteam_score': 3, 'localteam_pen_score': None, 'visitorteam_pen_score': None, 'ht_score': '1-2', 'ft_score': '1-3', 'et_score': None, 'ps_score': None}</t>
  </si>
  <si>
    <t>['48.218777,11.624748', '51.345833,12.348056']</t>
  </si>
  <si>
    <t>['36.51455,-4.88741', '48.322971,10.885949']</t>
  </si>
  <si>
    <t>{'localteam_score': 3, 'visitorteam_score': 1, 'localteam_pen_score': None, 'visitorteam_pen_score': None, 'ht_score': '1-1', 'ft_score': '3-1', 'et_score': None, 'ps_score': None}</t>
  </si>
  <si>
    <t>['50.068779,8.646290', '51.492493,7.451885']</t>
  </si>
  <si>
    <t>{'localteam_score': 3, 'visitorteam_score': 1, 'localteam_pen_score': None, 'visitorteam_pen_score': None, 'ht_score': '0-1', 'ft_score': '3-1', 'et_score': None, 'ps_score': None}</t>
  </si>
  <si>
    <t>2017-08-04</t>
  </si>
  <si>
    <t>['50.933445,6.876095', '52.431561,10.803541']</t>
  </si>
  <si>
    <t>['53.066394,8.837628', '48.791527,9.230742']</t>
  </si>
  <si>
    <t>['52.031389,8.516944', '50.001053,8.245478']</t>
  </si>
  <si>
    <t>['51.492493,7.451885', '48.791527,9.230742']</t>
  </si>
  <si>
    <t>{'localteam_score': 1, 'visitorteam_score': 5, 'localteam_pen_score': None, 'visitorteam_pen_score': None, 'ht_score': '1-1', 'ft_score': '1-5', 'et_score': None, 'ps_score': None}</t>
  </si>
  <si>
    <t>['51.345833,12.348056', '53.066394,8.837628']</t>
  </si>
  <si>
    <t>{'localteam_score': 2, 'visitorteam_score': 0, 'localteam_pen_score': None, 'visitorteam_pen_score': None, 'ht_score': '2-0', 'ft_score': '2-0', 'et_score': None, 'ps_score': None}</t>
  </si>
  <si>
    <t>['52.514477,13.239358', '52.031389,8.516944']</t>
  </si>
  <si>
    <t>{'localteam_score': 2, 'visitorteam_score': 0, 'localteam_pen_score': None, 'visitorteam_pen_score': None, 'ht_score': '0-0', 'ft_score': '2-0', 'et_score': None, 'ps_score': None}</t>
  </si>
  <si>
    <t>['50.001053,8.245478', '50.933445,6.876095']</t>
  </si>
  <si>
    <t>['48.322971,10.885949', '51.553673,7.070570']</t>
  </si>
  <si>
    <t>['48.218777,11.624748', '52.431561,10.803541']</t>
  </si>
  <si>
    <t>['36.51455,-4.88741', '51.345833,12.348056']</t>
  </si>
  <si>
    <t>{'localteam_score': 3, 'visitorteam_score': 3, 'localteam_pen_score': None, 'visitorteam_pen_score': None, 'ht_score': '3-1', 'ft_score': '3-3', 'et_score': None, 'ps_score': None}</t>
  </si>
  <si>
    <t>2020-08-06</t>
  </si>
  <si>
    <t>['51.553673,7.070570', '52.514477,13.239358']</t>
  </si>
  <si>
    <t>['50.933445,6.876095', '51.037704,7.002651']</t>
  </si>
  <si>
    <t>['53.066394,8.837628', '51.492493,7.451885']</t>
  </si>
  <si>
    <t>['52.031389,8.516944', '48.322971,10.885949']</t>
  </si>
  <si>
    <t>['48.791527,9.230742', '52.457687,13.567712']</t>
  </si>
  <si>
    <t>['51.345833,12.348056', '50.933445,6.876095']</t>
  </si>
  <si>
    <t>{'localteam_score': 1, 'visitorteam_score': 2, 'localteam_pen_score': None, 'visitorteam_pen_score': None, 'ht_score': '1-0', 'ft_score': '1-2', 'et_score': None, 'ps_score': None}</t>
  </si>
  <si>
    <t>['52.431561,10.803541', '48.791527,9.230742']</t>
  </si>
  <si>
    <t>2020-08-19</t>
  </si>
  <si>
    <t>{'localteam_score': 4, 'visitorteam_score': 1, 'localteam_pen_score': None, 'visitorteam_pen_score': None, 'ht_score': '1-0', 'ft_score': '4-1', 'et_score': None, 'ps_score': None}</t>
  </si>
  <si>
    <t>['52.457687,13.567712', '51.492493,7.451885']</t>
  </si>
  <si>
    <t>['51.553673,7.070570', '52.031389,8.516944']</t>
  </si>
  <si>
    <t>['48.322971,10.885949', '50.068779,8.646290']</t>
  </si>
  <si>
    <t>['48.218777,11.624748', '50.001053,8.245478']</t>
  </si>
  <si>
    <t>{'localteam_score': 5, 'visitorteam_score': 2, 'localteam_pen_score': None, 'visitorteam_pen_score': None, 'ht_score': '0-2', 'ft_score': '5-2', 'et_score': None, 'ps_score': None}</t>
  </si>
  <si>
    <t>['51.492493,7.451885', '52.431561,10.803541']</t>
  </si>
  <si>
    <t>['36.51455,-4.88741', '52.514477,13.239358']</t>
  </si>
  <si>
    <t>['50.068779,8.646290', '51.037704,7.002651']</t>
  </si>
  <si>
    <t>['50.933445,6.876095', '48.322971,10.885949']</t>
  </si>
  <si>
    <t>['53.066394,8.837628', '52.457687,13.567712']</t>
  </si>
  <si>
    <t>['52.031389,8.516944', '51.175213,6.383958']</t>
  </si>
  <si>
    <t>['48.791527,9.230742', '51.345833,12.348056']</t>
  </si>
  <si>
    <t>['51.175213,6.383958', '48.218777,11.624748']</t>
  </si>
  <si>
    <t>{'localteam_score': 3, 'visitorteam_score': 2, 'localteam_pen_score': None, 'visitorteam_pen_score': None, 'ht_score': '2-2', 'ft_score': '3-2', 'et_score': None, 'ps_score': None}</t>
  </si>
  <si>
    <t>['51.037704,7.002651', '53.066394,8.837628']</t>
  </si>
  <si>
    <t>['52.514477,13.239358', '50.933445,6.876095']</t>
  </si>
  <si>
    <t>['52.457687,13.567712', '52.431561,10.803541']</t>
  </si>
  <si>
    <t>2019-09-01</t>
  </si>
  <si>
    <t>['50.001053,8.245478', '50.068779,8.646290']</t>
  </si>
  <si>
    <t>['48.322971,10.885949', '48.791527,9.230742']</t>
  </si>
  <si>
    <t>['52.031389,8.516944', '52.514477,13.239358']</t>
  </si>
  <si>
    <t>['36.51455,-4.88741', '52.031389,8.516944']</t>
  </si>
  <si>
    <t>['52.431561,10.803541', '51.345833,12.348056']</t>
  </si>
  <si>
    <t>['52.457687,13.567712', '51.037704,7.002651']</t>
  </si>
  <si>
    <t>['50.933445,6.876095', '52.514477,13.239358']</t>
  </si>
  <si>
    <t>['53.066394,8.837628', '48.322971,10.885949']</t>
  </si>
  <si>
    <t>['48.791527,9.230742', '51.175213,6.383958']</t>
  </si>
  <si>
    <t>['51.345833,12.348056', '52.457687,13.567712']</t>
  </si>
  <si>
    <t>['51.175213,6.383958', '53.066394,8.837628']</t>
  </si>
  <si>
    <t>['51.037704,7.002651', '51.492493,7.451885']</t>
  </si>
  <si>
    <t>['51.553673,7.070570', '50.933445,6.876095']</t>
  </si>
  <si>
    <t>['50.001053,8.245478', '52.431561,10.803541']</t>
  </si>
  <si>
    <t>['48.322971,10.885949', '48.218777,11.624748']</t>
  </si>
  <si>
    <t>['52.031389,8.516944', '48.791527,9.230742']</t>
  </si>
  <si>
    <t>['51.175213,6.383958', '51.492493,7.451885']</t>
  </si>
  <si>
    <t>{'localteam_score': 4, 'visitorteam_score': 2, 'localteam_pen_score': None, 'visitorteam_pen_score': None, 'ht_score': '2-2', 'ft_score': '4-2', 'et_score': None, 'ps_score': None}</t>
  </si>
  <si>
    <t>['36.51455,-4.88741', '50.933445,6.876095']</t>
  </si>
  <si>
    <t>['52.514477,13.239358', '48.791527,9.230742']</t>
  </si>
  <si>
    <t>{'localteam_score': 2, 'visitorteam_score': 1, 'localteam_pen_score': None, 'visitorteam_pen_score': None, 'ht_score': '2-1', 'ft_score': '2-1', 'et_score': None, 'ps_score': None}</t>
  </si>
  <si>
    <t>2020-07-06</t>
  </si>
  <si>
    <t>['51.553673,7.070570', '48.218777,11.624748']</t>
  </si>
  <si>
    <t>{'localteam_score': 0, 'visitorteam_score': 4, 'localteam_pen_score': None, 'visitorteam_pen_score': None, 'ht_score': '0-1', 'ft_score': '0-4', 'et_score': None, 'ps_score': None}</t>
  </si>
  <si>
    <t>['48.322971,10.885949', '52.457687,13.567712']</t>
  </si>
  <si>
    <t>['52.031389,8.516944', '50.068779,8.646290']</t>
  </si>
  <si>
    <t>{'localteam_score': 1, 'visitorteam_score': 5, 'localteam_pen_score': None, 'visitorteam_pen_score': None, 'ht_score': '1-3', 'ft_score': '1-5', 'et_score': None, 'ps_score': None}</t>
  </si>
  <si>
    <t>2020-10-04</t>
  </si>
  <si>
    <t>['51.492493,7.451885', '48.322971,10.885949']</t>
  </si>
  <si>
    <t>['51.345833,12.348056', '51.037704,7.002651']</t>
  </si>
  <si>
    <t>{'localteam_score': 3, 'visitorteam_score': 1, 'localteam_pen_score': None, 'visitorteam_pen_score': None, 'ht_score': '0-0', 'ft_score': '3-1', 'et_score': None, 'ps_score': None}</t>
  </si>
  <si>
    <t>['52.457687,13.567712', '51.175213,6.383958']</t>
  </si>
  <si>
    <t>['50.933445,6.876095', '52.031389,8.516944']</t>
  </si>
  <si>
    <t>['53.066394,8.837628', '51.553673,7.070570']</t>
  </si>
  <si>
    <t>['48.791527,9.230742', '50.001053,8.245478']</t>
  </si>
  <si>
    <t>['51.175213,6.383958', '50.933445,6.876095']</t>
  </si>
  <si>
    <t>['51.037704,7.002651', '48.791527,9.230742']</t>
  </si>
  <si>
    <t>['36.51455,-4.88741', '50.068779,8.646290']</t>
  </si>
  <si>
    <t>['52.514477,13.239358', '48.218777,11.624748']</t>
  </si>
  <si>
    <t>['51.553673,7.070570', '51.345833,12.348056']</t>
  </si>
  <si>
    <t>['50.001053,8.245478', '52.457687,13.567712']</t>
  </si>
  <si>
    <t>2019-08-27</t>
  </si>
  <si>
    <t>['48.322971,10.885949', '52.431561,10.803541']</t>
  </si>
  <si>
    <t>['52.031389,8.516944', '53.066394,8.837628']</t>
  </si>
  <si>
    <t>2016-01-20</t>
  </si>
  <si>
    <t>['48.218777,11.624748', '52.031389,8.516944']</t>
  </si>
  <si>
    <t>{'localteam_score': 3, 'visitorteam_score': 3, 'localteam_pen_score': None, 'visitorteam_pen_score': 0, 'ht_score': '0-2', 'ft_score': '3-3', 'et_score': None, 'ps_score': None}</t>
  </si>
  <si>
    <t>{'localteam_score': 2, 'visitorteam_score': 2, 'localteam_pen_score': None, 'visitorteam_pen_score': 0, 'ht_score': '1-1', 'ft_score': '2-2', 'et_score': None, 'ps_score': None}</t>
  </si>
  <si>
    <t>['51.345833,12.348056', '48.322971,10.885949']</t>
  </si>
  <si>
    <t>{'localteam_score': 2, 'visitorteam_score': 2, 'localteam_pen_score': None, 'visitorteam_pen_score': 0, 'ht_score': '1-0', 'ft_score': '2-2', 'et_score': None, 'ps_score': None}</t>
  </si>
  <si>
    <t>['52.431561,10.803541', '51.175213,6.383958']</t>
  </si>
  <si>
    <t>{'localteam_score': 0, 'visitorteam_score': 0, 'localteam_pen_score': None, 'visitorteam_pen_score': 0, 'ht_score': '0-0', 'ft_score': '0-0', 'et_score': None, 'ps_score': None}</t>
  </si>
  <si>
    <t>['50.068779,8.646290', '50.933445,6.876095']</t>
  </si>
  <si>
    <t>{'localteam_score': 2, 'visitorteam_score': 0, 'localteam_pen_score': None, 'visitorteam_pen_score': 0, 'ht_score': '0-0', 'ft_score': '2-0', 'et_score': None, 'ps_score': None}</t>
  </si>
  <si>
    <t>{'localteam_score': 0, 'visitorteam_score': 0, 'localteam_pen_score': 0, 'visitorteam_pen_score': 0, 'ht_score': '0-0', 'ft_score': '0-0', 'et_score': None, 'ps_score': None}</t>
  </si>
  <si>
    <t>{'localteam_score': 1, 'visitorteam_score': 1, 'localteam_pen_score': None, 'visitorteam_pen_score': 0, 'ht_score': '1-0', 'ft_score': '1-1', 'et_score': None, 'ps_score': None}</t>
  </si>
  <si>
    <t>['51.175213,6.383958', '50.001053,8.245478']</t>
  </si>
  <si>
    <t>{'localteam_score': 1, 'visitorteam_score': 2, 'localteam_pen_score': None, 'visitorteam_pen_score': 0, 'ht_score': '1-1', 'ft_score': '1-2', 'et_score': None, 'ps_score': None}</t>
  </si>
  <si>
    <t>['36.51455,-4.88741', '53.066394,8.837628']</t>
  </si>
  <si>
    <t>{'localteam_score': 4, 'visitorteam_score': 0, 'localteam_pen_score': None, 'visitorteam_pen_score': 0, 'ht_score': '2-0', 'ft_score': '4-0', 'et_score': None, 'ps_score': None}</t>
  </si>
  <si>
    <t>{'localteam_score': 0, 'visitorteam_score': 1, 'localteam_pen_score': None, 'visitorteam_pen_score': 0, 'ht_score': '0-0', 'ft_score': '0-1', 'et_score': None, 'ps_score': None}</t>
  </si>
  <si>
    <t>['50.068779,8.646290', '48.218777,11.624748']</t>
  </si>
  <si>
    <t>{'localteam_score': 2, 'visitorteam_score': 1, 'localteam_pen_score': None, 'visitorteam_pen_score': 0, 'ht_score': '2-0', 'ft_score': '2-1', 'et_score': None, 'ps_score': None}</t>
  </si>
  <si>
    <t>['52.514477,13.239358', '51.345833,12.348056']</t>
  </si>
  <si>
    <t>{'localteam_score': 0, 'visitorteam_score': 3, 'localteam_pen_score': None, 'visitorteam_pen_score': 0, 'ht_score': '0-1', 'ft_score': '0-3', 'et_score': None, 'ps_score': None}</t>
  </si>
  <si>
    <t>['51.553673,7.070570', '51.492493,7.451885']</t>
  </si>
  <si>
    <t>{'localteam_score': 0, 'visitorteam_score': 4, 'localteam_pen_score': None, 'visitorteam_pen_score': 0, 'ht_score': '0-2', 'ft_score': '0-4', 'et_score': None, 'ps_score': None}</t>
  </si>
  <si>
    <t>['50.933445,6.876095', '48.791527,9.230742']</t>
  </si>
  <si>
    <t>['48.322971,10.885949', '51.037704,7.002651']</t>
  </si>
  <si>
    <t>['52.031389,8.516944', '52.431561,10.803541']</t>
  </si>
  <si>
    <t>['48.218777,11.624748', '50.933445,6.876095']</t>
  </si>
  <si>
    <t>{'localteam_score': 5, 'visitorteam_score': 1, 'localteam_pen_score': None, 'visitorteam_pen_score': 0, 'ht_score': '2-0', 'ft_score': '5-1', 'et_score': None, 'ps_score': None}</t>
  </si>
  <si>
    <t>['51.492493,7.451885', '52.031389,8.516944']</t>
  </si>
  <si>
    <t>{'localteam_score': 3, 'visitorteam_score': 0, 'localteam_pen_score': None, 'visitorteam_pen_score': 0, 'ht_score': '0-0', 'ft_score': '3-0', 'et_score': None, 'ps_score': None}</t>
  </si>
  <si>
    <t>['51.345833,12.348056', '51.175213,6.383958']</t>
  </si>
  <si>
    <t>{'localteam_score': 3, 'visitorteam_score': 2, 'localteam_pen_score': None, 'visitorteam_pen_score': 0, 'ht_score': '0-2', 'ft_score': '3-2', 'et_score': None, 'ps_score': None}</t>
  </si>
  <si>
    <t>{'localteam_score': 1, 'visitorteam_score': 2, 'localteam_pen_score': None, 'visitorteam_pen_score': 0, 'ht_score': '0-0', 'ft_score': '1-2', 'et_score': None, 'ps_score': None}</t>
  </si>
  <si>
    <t>2016-01-04</t>
  </si>
  <si>
    <t>{'localteam_score': 2, 'visitorteam_score': 0, 'localteam_pen_score': None, 'visitorteam_pen_score': 0, 'ht_score': '1-0', 'ft_score': '2-0', 'et_score': None, 'ps_score': None}</t>
  </si>
  <si>
    <t>{'localteam_score': 1, 'visitorteam_score': 1, 'localteam_pen_score': None, 'visitorteam_pen_score': 0, 'ht_score': '1-1', 'ft_score': '1-1', 'et_score': None, 'ps_score': None}</t>
  </si>
  <si>
    <t>{'localteam_score': 0, 'visitorteam_score': 1, 'localteam_pen_score': None, 'visitorteam_pen_score': 0, 'ht_score': '0-1', 'ft_score': '0-1', 'et_score': None, 'ps_score': None}</t>
  </si>
  <si>
    <t>['53.066394,8.837628', '50.068779,8.646290']</t>
  </si>
  <si>
    <t>{'localteam_score': 2, 'visitorteam_score': 1, 'localteam_pen_score': None, 'visitorteam_pen_score': 0, 'ht_score': '0-1', 'ft_score': '2-1', 'et_score': None, 'ps_score': None}</t>
  </si>
  <si>
    <t>['48.791527,9.230742', '51.553673,7.070570']</t>
  </si>
  <si>
    <t>{'localteam_score': 5, 'visitorteam_score': 1, 'localteam_pen_score': None, 'visitorteam_pen_score': 0, 'ht_score': '3-1', 'ft_score': '5-1', 'et_score': None, 'ps_score': None}</t>
  </si>
  <si>
    <t>['48.218777,11.624748', '51.492493,7.451885']</t>
  </si>
  <si>
    <t>['49.238312,8.887622', '52.431561,10.803541']</t>
  </si>
  <si>
    <t>50.12581,8.65399</t>
  </si>
  <si>
    <t>['50.12581,8.65399', '48.791527,9.230742']</t>
  </si>
  <si>
    <t>{'localteam_score': 2, 'visitorteam_score': 1, 'localteam_pen_score': None, 'visitorteam_pen_score': None, 'ht_score': '0-1', 'ft_score': '2-1', 'et_score': None, 'ps_score': None}</t>
  </si>
  <si>
    <t>['51.553673,7.070570', '50.001053,8.245478']</t>
  </si>
  <si>
    <t>['50.933445,6.876095', '53.066394,8.837628']</t>
  </si>
  <si>
    <t>2021-01-27</t>
  </si>
  <si>
    <t>['52.031389,8.516944', '52.457687,13.567712']</t>
  </si>
  <si>
    <t>['51.345833,12.348056', '50.068779,8.646290']</t>
  </si>
  <si>
    <t>['51.037704,7.002651', '52.031389,8.516944']</t>
  </si>
  <si>
    <t>['52.431561,10.803541', '51.553673,7.070570']</t>
  </si>
  <si>
    <t>{'localteam_score': 5, 'visitorteam_score': 0, 'localteam_pen_score': None, 'visitorteam_pen_score': None, 'ht_score': '1-0', 'ft_score': '5-0', 'et_score': None, 'ps_score': None}</t>
  </si>
  <si>
    <t>['52.457687,13.567712', '50.933445,6.876095']</t>
  </si>
  <si>
    <t>['50.001053,8.245478', '52.514477,13.239358']</t>
  </si>
  <si>
    <t>['48.322971,10.885949', '51.175213,6.383958']</t>
  </si>
  <si>
    <t>53.08998,8.80998</t>
  </si>
  <si>
    <t>['53.08998,8.80998', '48.218777,11.624748']</t>
  </si>
  <si>
    <t>['48.218777,11.624748', '48.791527,9.230742']</t>
  </si>
  <si>
    <t>{'localteam_score': 4, 'visitorteam_score': 0, 'localteam_pen_score': None, 'visitorteam_pen_score': None, 'ht_score': '4-0', 'ft_score': '4-0', 'et_score': None, 'ps_score': None}</t>
  </si>
  <si>
    <t>['49.238312,8.887622', '50.001053,8.245478']</t>
  </si>
  <si>
    <t>{'localteam_score': 1, 'visitorteam_score': 2, 'localteam_pen_score': None, 'visitorteam_pen_score': None, 'ht_score': '1-2', 'ft_score': '1-2', 'et_score': None, 'ps_score': None}</t>
  </si>
  <si>
    <t>['50.12581,8.65399', '52.457687,13.567712']</t>
  </si>
  <si>
    <t>{'localteam_score': 5, 'visitorteam_score': 2, 'localteam_pen_score': None, 'visitorteam_pen_score': None, 'ht_score': '4-2', 'ft_score': '5-2', 'et_score': None, 'ps_score': None}</t>
  </si>
  <si>
    <t>{'localteam_score': 3, 'visitorteam_score': 0, 'localteam_pen_score': None, 'visitorteam_pen_score': None, 'ht_score': '3-0', 'ft_score': '3-0', 'et_score': None, 'ps_score': None}</t>
  </si>
  <si>
    <t>['51.553673,7.070570', '51.175213,6.383958']</t>
  </si>
  <si>
    <t>['50.933445,6.876095', '51.492493,7.451885']</t>
  </si>
  <si>
    <t>['53.08998,8.80998', '52.431561,10.803541']</t>
  </si>
  <si>
    <t>['52.031389,8.516944', '51.345833,12.348056']</t>
  </si>
  <si>
    <t>['51.492493,7.451885', '50.068779,8.646290']</t>
  </si>
  <si>
    <t>['51.345833,12.348056', '48.218777,11.624748']</t>
  </si>
  <si>
    <t>['51.037704,7.002651', '51.553673,7.070570']</t>
  </si>
  <si>
    <t>['52.431561,10.803541', '50.933445,6.876095']</t>
  </si>
  <si>
    <t>['50.001053,8.245478', '52.031389,8.516944']</t>
  </si>
  <si>
    <t>['48.791527,9.230742', '53.066394,8.837628']</t>
  </si>
  <si>
    <t>['48.218777,11.624748', '52.457687,13.567712']</t>
  </si>
  <si>
    <t>['49.238312,8.887622', '51.037704,7.002651']</t>
  </si>
  <si>
    <t>['50.12581,8.65399', '52.431561,10.803541']</t>
  </si>
  <si>
    <t>{'localteam_score': 4, 'visitorteam_score': 3, 'localteam_pen_score': None, 'visitorteam_pen_score': None, 'ht_score': '2-1', 'ft_score': '4-3', 'et_score': None, 'ps_score': None}</t>
  </si>
  <si>
    <t>{'localteam_score': 2, 'visitorteam_score': 2, 'localteam_pen_score': None, 'visitorteam_pen_score': None, 'ht_score': '1-2', 'ft_score': '2-2', 'et_score': None, 'ps_score': None}</t>
  </si>
  <si>
    <t>['53.08998,8.80998', '51.345833,12.348056']</t>
  </si>
  <si>
    <t>['48.791527,9.230742', '51.492493,7.451885']</t>
  </si>
  <si>
    <t>{'localteam_score': 2, 'visitorteam_score': 3, 'localteam_pen_score': None, 'visitorteam_pen_score': None, 'ht_score': '1-0', 'ft_score': '2-3', 'et_score': None, 'ps_score': None}</t>
  </si>
  <si>
    <t>['51.492493,7.451885', '53.066394,8.837628']</t>
  </si>
  <si>
    <t>{'localteam_score': 4, 'visitorteam_score': 1, 'localteam_pen_score': None, 'visitorteam_pen_score': None, 'ht_score': '3-1', 'ft_score': '4-1', 'et_score': None, 'ps_score': None}</t>
  </si>
  <si>
    <t>['51.175213,6.383958', '50.068779,8.646290']</t>
  </si>
  <si>
    <t>{'localteam_score': 2, 'visitorteam_score': 3, 'localteam_pen_score': None, 'visitorteam_pen_score': None, 'ht_score': '1-3', 'ft_score': '2-3', 'et_score': None, 'ps_score': None}</t>
  </si>
  <si>
    <t>['52.457687,13.567712', '48.791527,9.230742']</t>
  </si>
  <si>
    <t>['48.322971,10.885949', '52.031389,8.516944']</t>
  </si>
  <si>
    <t>['48.218777,11.624748', '51.037704,7.002651']</t>
  </si>
  <si>
    <t>['51.492493,7.451885', '52.457687,13.567712']</t>
  </si>
  <si>
    <t>['49.238312,8.887622', '51.175213,6.383958']</t>
  </si>
  <si>
    <t>{'localteam_score': 3, 'visitorteam_score': 2, 'localteam_pen_score': None, 'visitorteam_pen_score': None, 'ht_score': '0-2', 'ft_score': '3-2', 'et_score': None, 'ps_score': None}</t>
  </si>
  <si>
    <t>['50.12581,8.65399', '48.322971,10.885949']</t>
  </si>
  <si>
    <t>['53.08998,8.80998', '50.001053,8.245478']</t>
  </si>
  <si>
    <t>['52.031389,8.516944', '51.553673,7.070570']</t>
  </si>
  <si>
    <t>['48.791527,9.230742', '52.431561,10.803541']</t>
  </si>
  <si>
    <t>['51.345833,12.348056', '48.791527,9.230742']</t>
  </si>
  <si>
    <t>['51.175213,6.383958', '52.031389,8.516944']</t>
  </si>
  <si>
    <t>['51.037704,7.002651', '50.068779,8.646290']</t>
  </si>
  <si>
    <t>['52.457687,13.567712', '53.066394,8.837628']</t>
  </si>
  <si>
    <t>['50.001053,8.245478', '48.218777,11.624748']</t>
  </si>
  <si>
    <t>{'localteam_score': 2, 'visitorteam_score': 3, 'localteam_pen_score': None, 'visitorteam_pen_score': None, 'ht_score': '0-3', 'ft_score': '2-3', 'et_score': None, 'ps_score': None}</t>
  </si>
  <si>
    <t>2020-09-18</t>
  </si>
  <si>
    <t>2021-04-07</t>
  </si>
  <si>
    <t>2020-08-15</t>
  </si>
  <si>
    <t>2020-08-02</t>
  </si>
  <si>
    <t>2020-10-09</t>
  </si>
  <si>
    <t>52.958611,5.936111</t>
  </si>
  <si>
    <t>51.542778,5.066944</t>
  </si>
  <si>
    <t>2020-08-28</t>
  </si>
  <si>
    <t>2020-07-31</t>
  </si>
  <si>
    <t>2017-08-01</t>
  </si>
  <si>
    <t>2018-06-19</t>
  </si>
  <si>
    <t>2018-07-18</t>
  </si>
  <si>
    <t>2019-08-30</t>
  </si>
  <si>
    <t>52.517252,6.120819</t>
  </si>
  <si>
    <t>51.893894,4.523253</t>
  </si>
  <si>
    <t>2007-08-10</t>
  </si>
  <si>
    <t>2019-07-09</t>
  </si>
  <si>
    <t>2019-07-10</t>
  </si>
  <si>
    <t>2018-08-29</t>
  </si>
  <si>
    <t>2020-07-03</t>
  </si>
  <si>
    <t>Fout, geen player gevonden</t>
  </si>
  <si>
    <t>2019-01-29</t>
  </si>
  <si>
    <t>2018-06-22</t>
  </si>
  <si>
    <t>52.236667,6.837500</t>
  </si>
  <si>
    <t>50.992069,5.843675</t>
  </si>
  <si>
    <t>52.774722,6.945556</t>
  </si>
  <si>
    <t>51.36493,6.17307</t>
  </si>
  <si>
    <t>{'localteam_score': 3, 'visitorteam_score': 5, 'localteam_pen_score': None, 'visitorteam_pen_score': None, 'ht_score': '1-0', 'ft_score': '3-5', 'et_score': None, 'ps_score': None}</t>
  </si>
  <si>
    <t>2019-10-04</t>
  </si>
  <si>
    <t>2015-07-13</t>
  </si>
  <si>
    <t>2021-01-01</t>
  </si>
  <si>
    <t>2018-07-27</t>
  </si>
  <si>
    <t>artificial turf</t>
  </si>
  <si>
    <t>51.919485,4.433619</t>
  </si>
  <si>
    <t>52.314167,4.941944</t>
  </si>
  <si>
    <t>2020-01-26</t>
  </si>
  <si>
    <t>52.338611,6.649722</t>
  </si>
  <si>
    <t>52.612778,4.742222</t>
  </si>
  <si>
    <t>2019-01-17</t>
  </si>
  <si>
    <t>2017-07-21</t>
  </si>
  <si>
    <t>2019-06-20</t>
  </si>
  <si>
    <t>2020-07-02</t>
  </si>
  <si>
    <t>51.962883,5.892814</t>
  </si>
  <si>
    <t>2017-07-05</t>
  </si>
  <si>
    <t>2020-07-21</t>
  </si>
  <si>
    <t>2018-07-04</t>
  </si>
  <si>
    <t>2018-07-03</t>
  </si>
  <si>
    <t>2019-07-12</t>
  </si>
  <si>
    <t>51.686944,5.088611</t>
  </si>
  <si>
    <t>2018-07-17</t>
  </si>
  <si>
    <t>2018-05-10</t>
  </si>
  <si>
    <t>2019-07-19</t>
  </si>
  <si>
    <t>2019-06-11</t>
  </si>
  <si>
    <t>2018-06-09</t>
  </si>
  <si>
    <t>2020-07-16</t>
  </si>
  <si>
    <t>2021-02-24</t>
  </si>
  <si>
    <t>2016-7-21</t>
  </si>
  <si>
    <t>2018-07-30</t>
  </si>
  <si>
    <t>2019-01-07</t>
  </si>
  <si>
    <t>2021-02-02</t>
  </si>
  <si>
    <t>2020-08-27</t>
  </si>
  <si>
    <t>2020-08-17</t>
  </si>
  <si>
    <t>51.94761,11.21397</t>
  </si>
  <si>
    <t>2017-09-01</t>
  </si>
  <si>
    <t>2020-05-05</t>
  </si>
  <si>
    <t>2018-03-09</t>
  </si>
  <si>
    <t>2017-07-31</t>
  </si>
  <si>
    <t>2015-08-13</t>
  </si>
  <si>
    <t>2017-07-18</t>
  </si>
  <si>
    <t>2019-07-25</t>
  </si>
  <si>
    <t>2020-07-30</t>
  </si>
  <si>
    <t>2019-07-24</t>
  </si>
  <si>
    <t>2020-01-20</t>
  </si>
  <si>
    <t>51.441781,5.467442</t>
  </si>
  <si>
    <t>2019-07-17</t>
  </si>
  <si>
    <t>2018-08-10</t>
  </si>
  <si>
    <t>2018-01-05</t>
  </si>
  <si>
    <t>{'localteam_score': 4, 'visitorteam_score': 2, 'localteam_pen_score': None, 'visitorteam_pen_score': None, 'ht_score': '1-1', 'ft_score': '4-2', 'et_score': None, 'ps_score': None}</t>
  </si>
  <si>
    <t>2020-05-04</t>
  </si>
  <si>
    <t>2014-08-25</t>
  </si>
  <si>
    <t>52.078333,5.145833</t>
  </si>
  <si>
    <t>2015-01-06</t>
  </si>
  <si>
    <t>2019-08-24</t>
  </si>
  <si>
    <t>2016-06-01</t>
  </si>
  <si>
    <t>2013-01-30</t>
  </si>
  <si>
    <t>2019-01-03</t>
  </si>
  <si>
    <t>2020-01-02</t>
  </si>
  <si>
    <t>2018-01-25</t>
  </si>
  <si>
    <t>2020-08-31</t>
  </si>
  <si>
    <t>2021-02-09</t>
  </si>
  <si>
    <t>2021-02-03</t>
  </si>
  <si>
    <t>2019-07-06</t>
  </si>
  <si>
    <t>2019-01-15</t>
  </si>
  <si>
    <t>{'localteam_score': 1, 'visitorteam_score': 4, 'localteam_pen_score': None, 'visitorteam_pen_score': None, 'ht_score': '1-1', 'ft_score': '1-4', 'et_score': None, 'ps_score': None}</t>
  </si>
  <si>
    <t>2020-09-20</t>
  </si>
  <si>
    <t>{'localteam_score': 5, 'visitorteam_score': 1, 'localteam_pen_score': None, 'visitorteam_pen_score': None, 'ht_score': '3-0', 'ft_score': '5-1', 'et_score': None, 'ps_score': None}</t>
  </si>
  <si>
    <t>2019-07-31</t>
  </si>
  <si>
    <t>{'localteam_score': 2, 'visitorteam_score': 2, 'localteam_pen_score': None, 'visitorteam_pen_score': None, 'ht_score': '0-2', 'ft_score': '2-2', 'et_score': None, 'ps_score': None}</t>
  </si>
  <si>
    <t>2017-8-8</t>
  </si>
  <si>
    <t>{'localteam_score': 0, 'visitorteam_score': 3, 'localteam_pen_score': None, 'visitorteam_pen_score': None, 'ht_score': '0-3', 'ft_score': '0-3', 'et_score': None, 'ps_score': None}</t>
  </si>
  <si>
    <t>{'localteam_score': 0, 'visitorteam_score': 13, 'localteam_pen_score': None, 'visitorteam_pen_score': None, 'ht_score': '0-4', 'ft_score': '0-13', 'et_score': None, 'ps_score': None}</t>
  </si>
  <si>
    <t>2013-07-23</t>
  </si>
  <si>
    <t>2011-08-01</t>
  </si>
  <si>
    <t>2020-07-13</t>
  </si>
  <si>
    <t>2020-10-16</t>
  </si>
  <si>
    <t>2020-01-24</t>
  </si>
  <si>
    <t>2019-08-26</t>
  </si>
  <si>
    <t>2018-01-08</t>
  </si>
  <si>
    <t>2019-08-23</t>
  </si>
  <si>
    <t>2015-08-20</t>
  </si>
  <si>
    <t>{'localteam_score': 5, 'visitorteam_score': 2, 'localteam_pen_score': None, 'visitorteam_pen_score': None, 'ht_score': '2-1', 'ft_score': '5-2', 'et_score': None, 'ps_score': None}</t>
  </si>
  <si>
    <t>2020-10-03</t>
  </si>
  <si>
    <t>2019-01-16</t>
  </si>
  <si>
    <t>{'localteam_score': 2, 'visitorteam_score': 3, 'localteam_pen_score': None, 'visitorteam_pen_score': None, 'ht_score': '2-2', 'ft_score': '2-3', 'et_score': None, 'ps_score': None}</t>
  </si>
  <si>
    <t>2020-10-17</t>
  </si>
  <si>
    <t>{'localteam_score': 1, 'visitorteam_score': 3, 'localteam_pen_score': None, 'visitorteam_pen_score': None, 'ht_score': '1-0', 'ft_score': '1-3', 'et_score': None, 'ps_score': None}</t>
  </si>
  <si>
    <t>2020-08-21</t>
  </si>
  <si>
    <t>{'localteam_score': 2, 'visitorteam_score': 4, 'localteam_pen_score': None, 'visitorteam_pen_score': None, 'ht_score': '0-1', 'ft_score': '2-4', 'et_score': None, 'ps_score': None}</t>
  </si>
  <si>
    <t>2020-07-17</t>
  </si>
  <si>
    <t>2021-01-31</t>
  </si>
  <si>
    <t>{'localteam_score': 3, 'visitorteam_score': 2, 'localteam_pen_score': None, 'visitorteam_pen_score': None, 'ht_score': '0-1', 'ft_score': '3-2', 'et_score': None, 'ps_score': None}</t>
  </si>
  <si>
    <t>{'localteam_score': 3, 'visitorteam_score': 1, 'localteam_pen_score': None, 'visitorteam_pen_score': None, 'ht_score': '3-0', 'ft_score': '3-1', 'et_score': None, 'ps_score': None}</t>
  </si>
  <si>
    <t>{'localteam_score': 6, 'visitorteam_score': 0, 'localteam_pen_score': None, 'visitorteam_pen_score': None, 'ht_score': '1-0', 'ft_score': '6-0', 'et_score': None, 'ps_score': None}</t>
  </si>
  <si>
    <t>2021-01-13</t>
  </si>
  <si>
    <t>{'localteam_score': 3, 'visitorteam_score': 2, 'localteam_pen_score': None, 'visitorteam_pen_score': None, 'ht_score': '1-1', 'ft_score': '3-2', 'et_score': None, 'ps_score': None}</t>
  </si>
  <si>
    <t>{'localteam_score': 3, 'visitorteam_score': 2, 'localteam_pen_score': None, 'visitorteam_pen_score': None, 'ht_score': '3-0', 'ft_score': '3-2', 'et_score': None, 'ps_score': None}</t>
  </si>
  <si>
    <t>2020-02-01</t>
  </si>
  <si>
    <t>{'localteam_score': 2, 'visitorteam_score': 4, 'localteam_pen_score': None, 'visitorteam_pen_score': None, 'ht_score': '0-4', 'ft_score': '2-4', 'et_score': None, 'ps_score': None}</t>
  </si>
  <si>
    <t>{'localteam_score': 4, 'visitorteam_score': 1, 'localteam_pen_score': None, 'visitorteam_pen_score': None, 'ht_score': '1-1', 'ft_score': '4-1', 'et_score': None, 'ps_score': None}</t>
  </si>
  <si>
    <t>2019-08-03</t>
  </si>
  <si>
    <t>2021-01-07</t>
  </si>
  <si>
    <t>2021-01-06</t>
  </si>
  <si>
    <t>2021-01-12</t>
  </si>
  <si>
    <t>{'localteam_score': 2, 'visitorteam_score': 3, 'localteam_pen_score': None, 'visitorteam_pen_score': None, 'ht_score': '0-0', 'ft_score': '2-3', 'et_score': None, 'ps_score': None}</t>
  </si>
  <si>
    <t>{'localteam_score': 3, 'visitorteam_score': 5, 'localteam_pen_score': None, 'visitorteam_pen_score': None, 'ht_score': '1-1', 'ft_score': '3-5', 'et_score': None, 'ps_score': None}</t>
  </si>
  <si>
    <t>2021-01-08</t>
  </si>
  <si>
    <t>2021-01-18</t>
  </si>
  <si>
    <t>2020-10-27</t>
  </si>
  <si>
    <t>2021-01-11</t>
  </si>
  <si>
    <t>{'localteam_score': 1, 'visitorteam_score': 2, 'localteam_pen_score': None, 'visitorteam_pen_score': None, 'ht_score': '0-0', 'ft_score': '1-2', 'et_score': None, 'ps_score': None}</t>
  </si>
  <si>
    <t>{'localteam_score': 4, 'visitorteam_score': 1, 'localteam_pen_score': None, 'visitorteam_pen_score': None, 'ht_score': '3-0', 'ft_score': '4-1', 'et_score': None, 'ps_score': None}</t>
  </si>
  <si>
    <t>{'localteam_score': 3, 'visitorteam_score': 2, 'localteam_pen_score': None, 'visitorteam_pen_score': None, 'ht_score': '1-0', 'ft_score': '3-2', 'et_score': None, 'ps_score': None}</t>
  </si>
  <si>
    <t>2021-01-25</t>
  </si>
  <si>
    <t>2019-06-24</t>
  </si>
  <si>
    <t>51.36982,6.16177</t>
  </si>
  <si>
    <t>{'localteam_score': 1, 'visitorteam_score': 0, 'localteam_pen_score': None, 'visitorteam_pen_score': 0, 'ht_score': '1-0', 'ft_score': '1-0', 'et_score': None, 'ps_score': None}</t>
  </si>
  <si>
    <t>{'localteam_score': 3, 'visitorteam_score': 1, 'localteam_pen_score': None, 'visitorteam_pen_score': 0, 'ht_score': '0-0', 'ft_score': '3-1', 'et_score': None, 'ps_score': None}</t>
  </si>
  <si>
    <t>{'localteam_score': 5, 'visitorteam_score': 0, 'localteam_pen_score': None, 'visitorteam_pen_score': 0, 'ht_score': '1-0', 'ft_score': '5-0', 'et_score': None, 'ps_score': None}</t>
  </si>
  <si>
    <t>{'localteam_score': 0, 'visitorteam_score': 2, 'localteam_pen_score': 0, 'visitorteam_pen_score': 0, 'ht_score': '0-1', 'ft_score': '0-2', 'et_score': None, 'ps_score': None}</t>
  </si>
  <si>
    <t>{'localteam_score': 0, 'visitorteam_score': 2, 'localteam_pen_score': None, 'visitorteam_pen_score': 0, 'ht_score': '0-1', 'ft_score': '0-2', 'et_score': None, 'ps_score': None}</t>
  </si>
  <si>
    <t>{'localteam_score': 2, 'visitorteam_score': 2, 'localteam_pen_score': None, 'visitorteam_pen_score': 0, 'ht_score': '2-1', 'ft_score': '2-2', 'et_score': None, 'ps_score': None}</t>
  </si>
  <si>
    <t>{'localteam_score': 3, 'visitorteam_score': 2, 'localteam_pen_score': None, 'visitorteam_pen_score': 0, 'ht_score': '2-1', 'ft_score': '3-2', 'et_score': None, 'ps_score': None}</t>
  </si>
  <si>
    <t>{'localteam_score': 4, 'visitorteam_score': 2, 'localteam_pen_score': None, 'visitorteam_pen_score': 0, 'ht_score': '3-0', 'ft_score': '4-2', 'et_score': None, 'ps_score': None}</t>
  </si>
  <si>
    <t>{'localteam_score': 3, 'visitorteam_score': 1, 'localteam_pen_score': None, 'visitorteam_pen_score': 0, 'ht_score': '0-1', 'ft_score': '3-1', 'et_score': None, 'ps_score': None}</t>
  </si>
  <si>
    <t>2021-02-12</t>
  </si>
  <si>
    <t>{'localteam_score': 3, 'visitorteam_score': 0, 'localteam_pen_score': None, 'visitorteam_pen_score': 0, 'ht_score': '2-0', 'ft_score': '3-0', 'et_score': None, 'ps_score': None}</t>
  </si>
  <si>
    <t>{'localteam_score': 0, 'visitorteam_score': 6, 'localteam_pen_score': None, 'visitorteam_pen_score': 0, 'ht_score': '0-3', 'ft_score': '0-6', 'et_score': None, 'ps_score': None}</t>
  </si>
  <si>
    <t>{'localteam_score': 1, 'visitorteam_score': 0, 'localteam_pen_score': None, 'visitorteam_pen_score': 0, 'ht_score': '0-0', 'ft_score': '1-0', 'et_score': None, 'ps_score': None}</t>
  </si>
  <si>
    <t>2021-02-06</t>
  </si>
  <si>
    <t>{'localteam_score': 0, 'visitorteam_score': 2, 'localteam_pen_score': None, 'visitorteam_pen_score': 0, 'ht_score': '0-0', 'ft_score': '0-2', 'et_score': None, 'ps_score': None}</t>
  </si>
  <si>
    <t>{'localteam_score': 4, 'visitorteam_score': 1, 'localteam_pen_score': None, 'visitorteam_pen_score': 0, 'ht_score': '0-1', 'ft_score': '4-1', 'et_score': None, 'ps_score': None}</t>
  </si>
  <si>
    <t>{'localteam_score': 4, 'visitorteam_score': 1, 'localteam_pen_score': None, 'visitorteam_pen_score': 0, 'ht_score': '1-1', 'ft_score': '4-1', 'et_score': None, 'ps_score': None}</t>
  </si>
  <si>
    <t>{'localteam_score': 1, 'visitorteam_score': 1, 'localteam_pen_score': None, 'visitorteam_pen_score': 0, 'ht_score': '0-0', 'ft_score': '1-1', 'et_score': None, 'ps_score': None}</t>
  </si>
  <si>
    <t>{'localteam_score': 1, 'visitorteam_score': 1, 'localteam_pen_score': None, 'visitorteam_pen_score': 0, 'ht_score': '0-1', 'ft_score': '1-1', 'et_score': None, 'ps_score': None}</t>
  </si>
  <si>
    <t>{'localteam_score': 3, 'visitorteam_score': 1, 'localteam_pen_score': None, 'visitorteam_pen_score': 0, 'ht_score': '1-0', 'ft_score': '3-1', 'et_score': None, 'ps_score': None}</t>
  </si>
  <si>
    <t>{'localteam_score': 6, 'visitorteam_score': 0, 'localteam_pen_score': None, 'visitorteam_pen_score': 0, 'ht_score': '3-0', 'ft_score': '6-0', 'et_score': None, 'ps_score': None}</t>
  </si>
  <si>
    <t>2018-07-08</t>
  </si>
  <si>
    <t>{'localteam_score': 1, 'visitorteam_score': 3, 'localteam_pen_score': None, 'visitorteam_pen_score': 0, 'ht_score': '0-2', 'ft_score': '1-3', 'et_score': None, 'ps_score': None}</t>
  </si>
  <si>
    <t>{'localteam_score': 3, 'visitorteam_score': 0, 'localteam_pen_score': None, 'visitorteam_pen_score': 0, 'ht_score': '1-0', 'ft_score': '3-0', 'et_score': None, 'ps_score': None}</t>
  </si>
  <si>
    <t>52.3390203,6.649447</t>
  </si>
  <si>
    <t>{'localteam_score': 2, 'visitorteam_score': 1, 'localteam_pen_score': None, 'visitorteam_pen_score': 0, 'ht_score': '0-0', 'ft_score': '2-1', 'et_score': None, 'ps_score': None}</t>
  </si>
  <si>
    <t>53.20686,6.59072</t>
  </si>
  <si>
    <t>{'localteam_score': 1, 'visitorteam_score': 3, 'localteam_pen_score': None, 'visitorteam_pen_score': 0, 'ht_score': '1-1', 'ft_score': '1-3', 'et_score': None, 'ps_score': None}</t>
  </si>
  <si>
    <t>{'localteam_score': 0, 'visitorteam_score': 2, 'localteam_pen_score': None, 'visitorteam_pen_score': 0, 'ht_score': '0-2', 'ft_score': '0-2', 'et_score': None, 'ps_score': None}</t>
  </si>
  <si>
    <t>{'localteam_score': 1, 'visitorteam_score': 3, 'localteam_pen_score': None, 'visitorteam_pen_score': 0, 'ht_score': '0-1', 'ft_score': '1-3', 'et_score': None, 'ps_score': None}</t>
  </si>
  <si>
    <t>{'localteam_score': 5, 'visitorteam_score': 0, 'localteam_pen_score': None, 'visitorteam_pen_score': 0, 'ht_score': '4-0', 'ft_score': '5-0', 'et_score': None, 'ps_score': None}</t>
  </si>
  <si>
    <t>{'localteam_score': 3, 'visitorteam_score': 1, 'localteam_pen_score': None, 'visitorteam_pen_score': 0, 'ht_score': '2-1', 'ft_score': '3-1', 'et_score': None, 'ps_score': None}</t>
  </si>
  <si>
    <t>{'localteam_score': 3, 'visitorteam_score': 1, 'localteam_pen_score': None, 'visitorteam_pen_score': 0, 'ht_score': '3-0', 'ft_score': '3-1', 'et_score': None, 'ps_score': None}</t>
  </si>
  <si>
    <t>{'localteam_score': 1, 'visitorteam_score': 4, 'localteam_pen_score': None, 'visitorteam_pen_score': 0, 'ht_score': '0-3', 'ft_score': '1-4', 'et_score': None, 'ps_score': None}</t>
  </si>
  <si>
    <t>2020-01-27</t>
  </si>
  <si>
    <t>{'localteam_score': 1, 'visitorteam_score': 3, 'localteam_pen_score': None, 'visitorteam_pen_score': 0, 'ht_score': '0-0', 'ft_score': '1-3', 'et_score': None, 'ps_score': None}</t>
  </si>
  <si>
    <t>2021-01-05</t>
  </si>
  <si>
    <t>2020-11-05</t>
  </si>
  <si>
    <t>{'localteam_score': 1, 'visitorteam_score': 2, 'localteam_pen_score': None, 'visitorteam_pen_score': 0, 'ht_score': '1-0', 'ft_score': None, 'et_score': None, 'ps_score': None}</t>
  </si>
  <si>
    <t>{'localteam_score': 0, 'visitorteam_score': 0, 'localteam_pen_score': None, 'visitorteam_pen_score': 0, 'ht_score': '0-0', 'ft_score': None, 'et_score': None, 'ps_score': None}</t>
  </si>
  <si>
    <t>2020-02-10</t>
  </si>
  <si>
    <t>None</t>
  </si>
  <si>
    <t>2019-06-29</t>
  </si>
  <si>
    <t>2021-01-29</t>
  </si>
  <si>
    <t>SizeS</t>
  </si>
  <si>
    <t>SizeL</t>
  </si>
  <si>
    <t>['51.730698,8.711429',</t>
  </si>
  <si>
    <t>['50.001053,8.245478',</t>
  </si>
  <si>
    <t>2017-1-25</t>
  </si>
  <si>
    <t>['51.260086,6.732865',</t>
  </si>
  <si>
    <t>['48.322971,10.885949',</t>
  </si>
  <si>
    <t>['51.492493,7.451885',</t>
  </si>
  <si>
    <t>['50.933445,6.876095',</t>
  </si>
  <si>
    <t>['53.066394,8.837628',</t>
  </si>
  <si>
    <t>['52.431561,10.803541',</t>
  </si>
  <si>
    <t>['51.037704,7.002651',</t>
  </si>
  <si>
    <t>['51.175213,6.383958',</t>
  </si>
  <si>
    <t>['51.553673,7.070570',</t>
  </si>
  <si>
    <t>['52.514477,13.239358',</t>
  </si>
  <si>
    <t>['48.218777,11.624748',</t>
  </si>
  <si>
    <t>['52.457687,13.567712',</t>
  </si>
  <si>
    <t>['48.791527,9.230742',</t>
  </si>
  <si>
    <t>['51.345833,12.348056',</t>
  </si>
  <si>
    <t>"Bundes"</t>
  </si>
  <si>
    <t>"19/20"</t>
  </si>
  <si>
    <t>"20/21"</t>
  </si>
  <si>
    <t>"Erediv"</t>
  </si>
  <si>
    <t>"LaLiga"</t>
  </si>
  <si>
    <t>37.384046,-5.970592</t>
  </si>
  <si>
    <t>37.356483,-5.981768</t>
  </si>
  <si>
    <t>2019-07-15</t>
  </si>
  <si>
    <t>39.474602,-0.358257</t>
  </si>
  <si>
    <t>39.494686,-0.363820</t>
  </si>
  <si>
    <t>2018-01-11</t>
  </si>
  <si>
    <t>2018-07-23</t>
  </si>
  <si>
    <t>2016-07-16</t>
  </si>
  <si>
    <t>2017-07-17</t>
  </si>
  <si>
    <t>2016-08-11</t>
  </si>
  <si>
    <t>2018-08-09</t>
  </si>
  <si>
    <t>42.837167,-2.688294</t>
  </si>
  <si>
    <t>43.301376,-1.973602</t>
  </si>
  <si>
    <t>2014-07-11</t>
  </si>
  <si>
    <t>"NB"</t>
  </si>
  <si>
    <t>2018-08-12</t>
  </si>
  <si>
    <t>41.380890,2.122813</t>
  </si>
  <si>
    <t>40.340400,-3.760700</t>
  </si>
  <si>
    <t>2008-07-01</t>
  </si>
  <si>
    <t>2018-07-12</t>
  </si>
  <si>
    <t>2019-08-04</t>
  </si>
  <si>
    <t>37.152966,-3.595736</t>
  </si>
  <si>
    <t>2020-08-18</t>
  </si>
  <si>
    <t>2019-07-23</t>
  </si>
  <si>
    <t>2015-01-29</t>
  </si>
  <si>
    <t>43.181728,-2.475875</t>
  </si>
  <si>
    <t>43.263476,-2.948150</t>
  </si>
  <si>
    <t>2016-08-30</t>
  </si>
  <si>
    <t>2016-07-05</t>
  </si>
  <si>
    <t>2019-07-13</t>
  </si>
  <si>
    <t>2016-02-03</t>
  </si>
  <si>
    <t>2015-07-12</t>
  </si>
  <si>
    <t>40.508333, -3.3625</t>
  </si>
  <si>
    <t>41.347860,2.075622</t>
  </si>
  <si>
    <t>2015-07-08</t>
  </si>
  <si>
    <t>2019-01-27</t>
  </si>
  <si>
    <t>38.6024725,-0.1244147</t>
  </si>
  <si>
    <t>2020-08-11</t>
  </si>
  <si>
    <t>2014-01-05</t>
  </si>
  <si>
    <t>2020-10-02</t>
  </si>
  <si>
    <t>42.796677,-1.637141</t>
  </si>
  <si>
    <t>40.436111,-3.599444</t>
  </si>
  <si>
    <t>{'localteam_score': 0, 'visitorteam_score': 5, 'localteam_pen_score': None, 'visitorteam_pen_score': None, 'ht_score': '0-1', 'ft_score': '0-5', 'et_score': None, 'ps_score': None}</t>
  </si>
  <si>
    <t>40.476667,-3.614167</t>
  </si>
  <si>
    <t>2005-09-01</t>
  </si>
  <si>
    <t>2018-08-08</t>
  </si>
  <si>
    <t>2014-07-17</t>
  </si>
  <si>
    <t>2012-08-27</t>
  </si>
  <si>
    <t>2009-07-01</t>
  </si>
  <si>
    <t>39.944119,-0.103474</t>
  </si>
  <si>
    <t>36.470166,-6.207443</t>
  </si>
  <si>
    <t>2019-07-04</t>
  </si>
  <si>
    <t>2018-08-17</t>
  </si>
  <si>
    <t>41.644444,-4.761111</t>
  </si>
  <si>
    <t>42.211852,-8.739721</t>
  </si>
  <si>
    <t>2021-01-23</t>
  </si>
  <si>
    <t>2017-07-06</t>
  </si>
  <si>
    <t>2017-07-03</t>
  </si>
  <si>
    <t>2018-08-03</t>
  </si>
  <si>
    <t>2016-08-17</t>
  </si>
  <si>
    <t>2019-01-25</t>
  </si>
  <si>
    <t>2018-01-30</t>
  </si>
  <si>
    <t>2020-01-14</t>
  </si>
  <si>
    <t>{'localteam_score': 6, 'visitorteam_score': 0, 'localteam_pen_score': None, 'visitorteam_pen_score': None, 'ht_score': '4-0', 'ft_score': '6-0', 'et_score': None, 'ps_score': None}</t>
  </si>
  <si>
    <t>2015-07-07</t>
  </si>
  <si>
    <t>2018-08-01</t>
  </si>
  <si>
    <t>{'localteam_score': 1, 'visitorteam_score': 3, 'localteam_pen_score': None, 'visitorteam_pen_score': None, 'ht_score': '1-1', 'ft_score': '1-3', 'et_score': None, 'ps_score': None}</t>
  </si>
  <si>
    <t>2020-12-01</t>
  </si>
  <si>
    <t>2017-08-30</t>
  </si>
  <si>
    <t>2016-08-27</t>
  </si>
  <si>
    <t>2020-01-23</t>
  </si>
  <si>
    <t>40.325729,-3.714964</t>
  </si>
  <si>
    <t>2017-07-24</t>
  </si>
  <si>
    <t>2019-08-29</t>
  </si>
  <si>
    <t>2017-01-27</t>
  </si>
  <si>
    <t>2019-07-14</t>
  </si>
  <si>
    <t>2021-01-24</t>
  </si>
  <si>
    <t>39.589940,2.630078</t>
  </si>
  <si>
    <t>2016-07-19</t>
  </si>
  <si>
    <t>2018-08-13</t>
  </si>
  <si>
    <t>2017-07-09</t>
  </si>
  <si>
    <t>2018-01-29</t>
  </si>
  <si>
    <t>2017-08-28</t>
  </si>
  <si>
    <t>40.453068,-3.688354</t>
  </si>
  <si>
    <t>2020-09-24</t>
  </si>
  <si>
    <t>2019-08-31</t>
  </si>
  <si>
    <t>2017-08-18</t>
  </si>
  <si>
    <t>2020-11-03</t>
  </si>
  <si>
    <t>2018-08-28</t>
  </si>
  <si>
    <t>2015-08-07</t>
  </si>
  <si>
    <t>2020-09-23</t>
  </si>
  <si>
    <t>2020-09-07</t>
  </si>
  <si>
    <t>2020-09-25</t>
  </si>
  <si>
    <t>2011-08-15</t>
  </si>
  <si>
    <t>2019-08-21</t>
  </si>
  <si>
    <t>2020-09-19</t>
  </si>
  <si>
    <t>2017-07-12</t>
  </si>
  <si>
    <t>2015-07-20</t>
  </si>
  <si>
    <t>2015-01-01</t>
  </si>
  <si>
    <t>2020-01-09</t>
  </si>
  <si>
    <t>{'localteam_score': 4, 'visitorteam_score': 2, 'localteam_pen_score': None, 'visitorteam_pen_score': None, 'ht_score': '2-0', 'ft_score': '4-2', 'et_score': None, 'ps_score': None}</t>
  </si>
  <si>
    <t>2016-07-21</t>
  </si>
  <si>
    <t>2015-07-03</t>
  </si>
  <si>
    <t>2018-08-02</t>
  </si>
  <si>
    <t>2021-01-15</t>
  </si>
  <si>
    <t>{'localteam_score': 0, 'visitorteam_score': 3, 'localteam_pen_score': None, 'visitorteam_pen_score': None, 'ht_score': '0-2', 'ft_score': '0-3', 'et_score': None, 'ps_score': None}</t>
  </si>
  <si>
    <t>2018-02-27</t>
  </si>
  <si>
    <t>2020-09-26</t>
  </si>
  <si>
    <t>2017-08-22</t>
  </si>
  <si>
    <t>2017-07-11</t>
  </si>
  <si>
    <t>2020-06-18</t>
  </si>
  <si>
    <t>2019-08-08</t>
  </si>
  <si>
    <t>2021-01-26</t>
  </si>
  <si>
    <t>2018-07-25</t>
  </si>
  <si>
    <t>{'localteam_score': 1, 'visitorteam_score': 4, 'localteam_pen_score': None, 'visitorteam_pen_score': None, 'ht_score': '1-3', 'ft_score': '1-4', 'et_score': None, 'ps_score': None}</t>
  </si>
  <si>
    <t>2015-07-02</t>
  </si>
  <si>
    <t>2013-07-12</t>
  </si>
  <si>
    <t>2012-07-11</t>
  </si>
  <si>
    <t>2020-09-09</t>
  </si>
  <si>
    <t>2017-08-09</t>
  </si>
  <si>
    <t>2009-07-10</t>
  </si>
  <si>
    <t>2020-02-20</t>
  </si>
  <si>
    <t>2018-07-26</t>
  </si>
  <si>
    <t>36.502547,-6.272958</t>
  </si>
  <si>
    <t>2016-08-16</t>
  </si>
  <si>
    <t>2015-07-04</t>
  </si>
  <si>
    <t>2007-01-01</t>
  </si>
  <si>
    <t>42.10570,-0.36164</t>
  </si>
  <si>
    <t>2020-08-30</t>
  </si>
  <si>
    <t>2019-01-30</t>
  </si>
  <si>
    <t>38.26420,-0.68600</t>
  </si>
  <si>
    <t>2020-07-20</t>
  </si>
  <si>
    <t>2020-01-16</t>
  </si>
  <si>
    <t>2020-08-23</t>
  </si>
  <si>
    <t>{'localteam_score': 6, 'visitorteam_score': 1, 'localteam_pen_score': None, 'visitorteam_pen_score': None, 'ht_score': '1-0', 'ft_score': '6-1', 'et_score': None, 'ps_score': None}</t>
  </si>
  <si>
    <t>2017-08-07</t>
  </si>
  <si>
    <t>2019-01-05</t>
  </si>
  <si>
    <t>2019-07-16</t>
  </si>
  <si>
    <t>2014-08-08</t>
  </si>
  <si>
    <t>2019-07-07</t>
  </si>
  <si>
    <t>{'localteam_score': 3, 'visitorteam_score': 1, 'localteam_pen_score': None, 'visitorteam_pen_score': None, 'ht_score': '2-1', 'ft_score': '3-1', 'et_score': None, 'ps_score': None}</t>
  </si>
  <si>
    <t>2018-08-30</t>
  </si>
  <si>
    <t>2020-07-22</t>
  </si>
  <si>
    <t>2020-08-12</t>
  </si>
  <si>
    <t>2021-02-18</t>
  </si>
  <si>
    <t>2018-08-14</t>
  </si>
  <si>
    <t>{'localteam_score': 5, 'visitorteam_score': 2, 'localteam_pen_score': None, 'visitorteam_pen_score': None, 'ht_score': '1-1', 'ft_score': '5-2', 'et_score': None, 'ps_score': None}</t>
  </si>
  <si>
    <t>2017-08-25</t>
  </si>
  <si>
    <t>{'localteam_score': 3, 'visitorteam_score': 2, 'localteam_pen_score': None, 'visitorteam_pen_score': None, 'ht_score': '1-2', 'ft_score': '3-2', 'et_score': None, 'ps_score': None}</t>
  </si>
  <si>
    <t>2015-08-30</t>
  </si>
  <si>
    <t>2021-02-17</t>
  </si>
  <si>
    <t>{'localteam_score': 4, 'visitorteam_score': 3, 'localteam_pen_score': None, 'visitorteam_pen_score': None, 'ht_score': '3-1', 'ft_score': '4-3', 'et_score': None, 'ps_score': None}</t>
  </si>
  <si>
    <t>2019-01-10</t>
  </si>
  <si>
    <t>{'localteam_score': 2, 'visitorteam_score': 1, 'localteam_pen_score': None, 'visitorteam_pen_score': 0, 'ht_score': '1-1', 'ft_score': '2-1', 'et_score': None, 'ps_score': None}</t>
  </si>
  <si>
    <t>{'localteam_score': 0, 'visitorteam_score': 4, 'localteam_pen_score': None, 'visitorteam_pen_score': None, 'ht_score': '0-4', 'ft_score': '0-4', 'et_score': None, 'ps_score': None}</t>
  </si>
  <si>
    <t>{'localteam_score': 0, 'visitorteam_score': 4, 'localteam_pen_score': None, 'visitorteam_pen_score': None, 'ht_score': '0-3', 'ft_score': '0-4', 'et_score': None, 'ps_score': None}</t>
  </si>
  <si>
    <t>{'localteam_score': 2, 'visitorteam_score': 2, 'localteam_pen_score': None, 'visitorteam_pen_score': None, 'ht_score': '2-2', 'ft_score': '2-2', 'et_score': None, 'ps_score': None}</t>
  </si>
  <si>
    <t>{'localteam_score': 5, 'visitorteam_score': 1, 'localteam_pen_score': None, 'visitorteam_pen_score': None, 'ht_score': '1-1', 'ft_score': '5-1', 'et_score': None, 'ps_score': None}</t>
  </si>
  <si>
    <t>2021-01-16</t>
  </si>
  <si>
    <t>2016-07-15</t>
  </si>
  <si>
    <t>2015-08-26</t>
  </si>
  <si>
    <t>{'localteam_score': 1, 'visitorteam_score': 1, 'localteam_pen_score': 0, 'visitorteam_pen_score': 0, 'ht_score': '1-1', 'ft_score': '1-1', 'et_score': None, 'ps_score': None}</t>
  </si>
  <si>
    <t>{'localteam_score': 0, 'visitorteam_score': 4, 'localteam_pen_score': None, 'visitorteam_pen_score': 0, 'ht_score': '0-3', 'ft_score': '0-4', 'et_score': None, 'ps_score': None}</t>
  </si>
  <si>
    <t>{'localteam_score': 2, 'visitorteam_score': 0, 'localteam_pen_score': None, 'visitorteam_pen_score': 0, 'ht_score': '2-0', 'ft_score': '2-0', 'et_score': None, 'ps_score': None}</t>
  </si>
  <si>
    <t>2014-09-01</t>
  </si>
  <si>
    <t>{'localteam_score': 1, 'visitorteam_score': 2, 'localteam_pen_score': None, 'visitorteam_pen_score': 0, 'ht_score': '0-1', 'ft_score': '1-2', 'et_score': None, 'ps_score': None}</t>
  </si>
  <si>
    <t>{'localteam_score': 3, 'visitorteam_score': 2, 'localteam_pen_score': None, 'visitorteam_pen_score': 0, 'ht_score': '3-1', 'ft_score': '3-2', 'et_score': None, 'ps_score': None}</t>
  </si>
  <si>
    <t>{'localteam_score': 4, 'visitorteam_score': 0, 'localteam_pen_score': None, 'visitorteam_pen_score': 0, 'ht_score': '1-0', 'ft_score': '4-0', 'et_score': None, 'ps_score': None}</t>
  </si>
  <si>
    <t>{'localteam_score': 2, 'visitorteam_score': 1, 'localteam_pen_score': None, 'visitorteam_pen_score': 0, 'ht_score': '1-0', 'ft_score': '2-1', 'et_score': None, 'ps_score': None}</t>
  </si>
  <si>
    <t>{'localteam_score': 3, 'visitorteam_score': 4, 'localteam_pen_score': None, 'visitorteam_pen_score': 0, 'ht_score': '2-2', 'ft_score': '3-4', 'et_score': None, 'ps_score': None}</t>
  </si>
  <si>
    <t>43.32242,-1.98389</t>
  </si>
  <si>
    <t>{'localteam_score': 2, 'visitorteam_score': 1, 'localteam_pen_score': None, 'visitorteam_pen_score': 0, 'ht_score': '2-1', 'ft_score': '2-1', 'et_score': None, 'ps_score': None}</t>
  </si>
  <si>
    <t>{'localteam_score': 1, 'visitorteam_score': 1, 'localteam_pen_score': 0, 'visitorteam_pen_score': 0, 'ht_score': '1-0', 'ft_score': '1-1', 'et_score': None, 'ps_score': None}</t>
  </si>
  <si>
    <t>{'localteam_score': 4, 'visitorteam_score': 1, 'localteam_pen_score': 0, 'visitorteam_pen_score': 0, 'ht_score': '2-1', 'ft_score': '4-1', 'et_score': None, 'ps_score': None}</t>
  </si>
  <si>
    <t>43.56386,-6.62863</t>
  </si>
  <si>
    <t>{'localteam_score': 1, 'visitorteam_score': 3, 'localteam_pen_score': 0, 'visitorteam_pen_score': 0, 'ht_score': '0-2', 'ft_score': '1-3', 'et_score': None, 'ps_score': None}</t>
  </si>
  <si>
    <t>{'localteam_score': 1, 'visitorteam_score': 0, 'localteam_pen_score': 0, 'visitorteam_pen_score': 0, 'ht_score': '0-0', 'ft_score': '1-0', 'et_score': None, 'ps_score': None}</t>
  </si>
  <si>
    <t>{'localteam_score': 1, 'visitorteam_score': 0, 'localteam_pen_score': 0, 'visitorteam_pen_score': 0, 'ht_score': '1-0', 'ft_score': '1-0', 'et_score': None, 'ps_score': None}</t>
  </si>
  <si>
    <t>{'localteam_score': 2, 'visitorteam_score': 1, 'localteam_pen_score': 0, 'visitorteam_pen_score': 0, 'ht_score': '0-0', 'ft_score': '2-1', 'et_score': None, 'ps_score': None}</t>
  </si>
  <si>
    <t>{'localteam_score': 2, 'visitorteam_score': 0, 'localteam_pen_score': 0, 'visitorteam_pen_score': 0, 'ht_score': '0-0', 'ft_score': '2-0', 'et_score': None, 'ps_score': None}</t>
  </si>
  <si>
    <t>{'localteam_score': 1, 'visitorteam_score': 3, 'localteam_pen_score': 0, 'visitorteam_pen_score': 0, 'ht_score': '1-2', 'ft_score': '1-3', 'et_score': None, 'ps_score': None}</t>
  </si>
  <si>
    <t>{'localteam_score': 1, 'visitorteam_score': 1, 'localteam_pen_score': 0, 'visitorteam_pen_score': 0, 'ht_score': '0-1', 'ft_score': '1-1', 'et_score': None, 'ps_score': None}</t>
  </si>
  <si>
    <t>{'localteam_score': 1, 'visitorteam_score': 6, 'localteam_pen_score': 0, 'visitorteam_pen_score': 0, 'ht_score': '0-2', 'ft_score': '1-6', 'et_score': None, 'ps_score': None}</t>
  </si>
  <si>
    <t>{'localteam_score': 2, 'visitorteam_score': 1, 'localteam_pen_score': 0, 'visitorteam_pen_score': 0, 'ht_score': '1-0', 'ft_score': '2-1', 'et_score': None, 'ps_score': None}</t>
  </si>
  <si>
    <t>2021-02-04</t>
  </si>
  <si>
    <t>{'localteam_score': 3, 'visitorteam_score': 4, 'localteam_pen_score': None, 'visitorteam_pen_score': None, 'ht_score': '3-2', 'ft_score': '3-4', 'et_score': None, 'ps_score': None}</t>
  </si>
  <si>
    <t>{'localteam_score': 0, 'visitorteam_score': 1, 'localteam_pen_score': 0, 'visitorteam_pen_score': 0, 'ht_score': '0-1', 'ft_score': '0-1', 'et_score': None, 'ps_score': None}</t>
  </si>
  <si>
    <t>{'localteam_score': 0, 'visitorteam_score': 1, 'localteam_pen_score': 0, 'visitorteam_pen_score': 0, 'ht_score': '0-0', 'ft_score': '0-1', 'et_score': None, 'ps_score': None}</t>
  </si>
  <si>
    <t>{'localteam_score': 3, 'visitorteam_score': 1, 'localteam_pen_score': 0, 'visitorteam_pen_score': 0, 'ht_score': '2-1', 'ft_score': '3-1', 'et_score': None, 'ps_score': None}</t>
  </si>
  <si>
    <t>{'localteam_score': 2, 'visitorteam_score': 2, 'localteam_pen_score': 0, 'visitorteam_pen_score': 0, 'ht_score': '0-2', 'ft_score': '2-2', 'et_score': None, 'ps_score': None}</t>
  </si>
  <si>
    <t>{'localteam_score': 1, 'visitorteam_score': 2, 'localteam_pen_score': 0, 'visitorteam_pen_score': 0, 'ht_score': '1-0', 'ft_score': '1-2', 'et_score': None, 'ps_score': None}</t>
  </si>
  <si>
    <t>{'localteam_score': 1, 'visitorteam_score': 2, 'localteam_pen_score': 0, 'visitorteam_pen_score': 0, 'ht_score': '0-0', 'ft_score': '1-2', 'et_score': None, 'ps_score': None}</t>
  </si>
  <si>
    <t>{'localteam_score': 2, 'visitorteam_score': 0, 'localteam_pen_score': 0, 'visitorteam_pen_score': 0, 'ht_score': '1-0', 'ft_score': '2-0', 'et_score': None, 'ps_score': None}</t>
  </si>
  <si>
    <t>{'localteam_score': 5, 'visitorteam_score': 2, 'localteam_pen_score': 0, 'visitorteam_pen_score': 0, 'ht_score': '3-1', 'ft_score': '5-2', 'et_score': None, 'ps_score': None}</t>
  </si>
  <si>
    <t>{'localteam_score': 0, 'visitorteam_score': 3, 'localteam_pen_score': 0, 'visitorteam_pen_score': 0, 'ht_score': '0-3', 'ft_score': '0-3', 'et_score': None, 'ps_score': None}</t>
  </si>
  <si>
    <t>{'localteam_score': 4, 'visitorteam_score': 1, 'localteam_pen_score': 0, 'visitorteam_pen_score': 0, 'ht_score': '2-0', 'ft_score': '4-1', 'et_score': None, 'ps_score': None}</t>
  </si>
  <si>
    <t>{'localteam_score': 1, 'visitorteam_score': 1, 'localteam_pen_score': 0, 'visitorteam_pen_score': 0, 'ht_score': '0-0', 'ft_score': '1-1', 'et_score': None, 'ps_score': None}</t>
  </si>
  <si>
    <t>{'localteam_score': 1, 'visitorteam_score': 2, 'localteam_pen_score': 0, 'visitorteam_pen_score': 0, 'ht_score': '1-2', 'ft_score': '1-2', 'et_score': None, 'ps_score': None}</t>
  </si>
  <si>
    <t>2021-03-06</t>
  </si>
  <si>
    <t>{'localteam_score': 1, 'visitorteam_score': 5, 'localteam_pen_score': None, 'visitorteam_pen_score': None, 'ht_score': '1-2', 'ft_score': '1-5', 'et_score': None, 'ps_score': None}</t>
  </si>
  <si>
    <t>2016-01-27</t>
  </si>
  <si>
    <t>2019-08-10</t>
  </si>
  <si>
    <t>2020-09-05</t>
  </si>
  <si>
    <t>2018-02-01</t>
  </si>
  <si>
    <t>2020-01-29</t>
  </si>
  <si>
    <t>"Premier"</t>
  </si>
  <si>
    <t>50.735278,-1.838333</t>
  </si>
  <si>
    <t>51.398333,-0.085556</t>
  </si>
  <si>
    <t>2012-01-03</t>
  </si>
  <si>
    <t>2014-01-28</t>
  </si>
  <si>
    <t>2018-08-07</t>
  </si>
  <si>
    <t>2016-07-08</t>
  </si>
  <si>
    <t>52.509212,-1.885288</t>
  </si>
  <si>
    <t>51.481579,-0.191094</t>
  </si>
  <si>
    <t>2013-09-14</t>
  </si>
  <si>
    <t>2018-08-22</t>
  </si>
  <si>
    <t>50.861822,-0.083278</t>
  </si>
  <si>
    <t>51.555050,-0.108046</t>
  </si>
  <si>
    <t>2013-11-04</t>
  </si>
  <si>
    <t>2019-06-26</t>
  </si>
  <si>
    <t>2019-08-05</t>
  </si>
  <si>
    <t>53.483889,-2.203889</t>
  </si>
  <si>
    <t>53.430622,-2.960919</t>
  </si>
  <si>
    <t>2017-06-15</t>
  </si>
  <si>
    <t>2016-08-31</t>
  </si>
  <si>
    <t>2018-07-24</t>
  </si>
  <si>
    <t>53.789167,-2.230278</t>
  </si>
  <si>
    <t>2020-09-29</t>
  </si>
  <si>
    <t>2011-07-27</t>
  </si>
  <si>
    <t>54.975033,-1.615061</t>
  </si>
  <si>
    <t>53.370278,-1.470833</t>
  </si>
  <si>
    <t>2016-01-12</t>
  </si>
  <si>
    <t>2016-07-11</t>
  </si>
  <si>
    <t>52.621647,1.309642</t>
  </si>
  <si>
    <t>50.905833,-1.391111</t>
  </si>
  <si>
    <t>2016-08-01</t>
  </si>
  <si>
    <t>51.604444, -0.066389</t>
  </si>
  <si>
    <t>53.463150,-2.291444</t>
  </si>
  <si>
    <t>2014-08-02</t>
  </si>
  <si>
    <t>2013-08-30</t>
  </si>
  <si>
    <t>2017-06-14</t>
  </si>
  <si>
    <t>51.649836,-0.401486</t>
  </si>
  <si>
    <t>52.620278,-1.142222</t>
  </si>
  <si>
    <t>2017-06-24</t>
  </si>
  <si>
    <t>51.54329610000001,-0.0165</t>
  </si>
  <si>
    <t>52.590195,-2.131226</t>
  </si>
  <si>
    <t>2006-08-01</t>
  </si>
  <si>
    <t>2018-06-20</t>
  </si>
  <si>
    <t>2014-07-04</t>
  </si>
  <si>
    <t>2019-06-14</t>
  </si>
  <si>
    <t>2015-09-01</t>
  </si>
  <si>
    <t>2012-01-17</t>
  </si>
  <si>
    <t>2012-08-23</t>
  </si>
  <si>
    <t>2021-07-03</t>
  </si>
  <si>
    <t>2019-06-28</t>
  </si>
  <si>
    <t>2018-06-08</t>
  </si>
  <si>
    <t>2020-08-26</t>
  </si>
  <si>
    <t>2017-01-05</t>
  </si>
  <si>
    <t>2017-08-03</t>
  </si>
  <si>
    <t>2018-07-19</t>
  </si>
  <si>
    <t>2016-07-22</t>
  </si>
  <si>
    <t>2015-02-02</t>
  </si>
  <si>
    <t>2018-06-26</t>
  </si>
  <si>
    <t>2018-07-14</t>
  </si>
  <si>
    <t>2014-07-23</t>
  </si>
  <si>
    <t>2017-07-08</t>
  </si>
  <si>
    <t>2019-05-18</t>
  </si>
  <si>
    <t>2019-01-04</t>
  </si>
  <si>
    <t>2014-02-18</t>
  </si>
  <si>
    <t>2019-06-01</t>
  </si>
  <si>
    <t>2014-01-31</t>
  </si>
  <si>
    <t>2017-01-30</t>
  </si>
  <si>
    <t>2017-08-16</t>
  </si>
  <si>
    <t>2015-07-14</t>
  </si>
  <si>
    <t>2017-01-19</t>
  </si>
  <si>
    <t>2020-01-21</t>
  </si>
  <si>
    <t>2017-06-13</t>
  </si>
  <si>
    <t>2019-07-26</t>
  </si>
  <si>
    <t>2015-07-11</t>
  </si>
  <si>
    <t>2017-07-25</t>
  </si>
  <si>
    <t>2019-05-15</t>
  </si>
  <si>
    <t>2016-08-09</t>
  </si>
  <si>
    <t>2015-08-12</t>
  </si>
  <si>
    <t>2015-08-28</t>
  </si>
  <si>
    <t>2017-7-1</t>
  </si>
  <si>
    <t>2016-08-20</t>
  </si>
  <si>
    <t>2015-07-25</t>
  </si>
  <si>
    <t>2020-10-18</t>
  </si>
  <si>
    <t>2018-07-11</t>
  </si>
  <si>
    <t>2017-08-06</t>
  </si>
  <si>
    <t>2007-08-07</t>
  </si>
  <si>
    <t>2017-08-21</t>
  </si>
  <si>
    <t>2012-01-30</t>
  </si>
  <si>
    <t>2017-07-19</t>
  </si>
  <si>
    <t>2020-11-11</t>
  </si>
  <si>
    <t>2017-01-04</t>
  </si>
  <si>
    <t>53.777778,-1.572222</t>
  </si>
  <si>
    <t>2014-08-13</t>
  </si>
  <si>
    <t>2015-08-04</t>
  </si>
  <si>
    <t>2016-08-03</t>
  </si>
  <si>
    <t>52.509068,-1.963892</t>
  </si>
  <si>
    <t>2018-07-28</t>
  </si>
  <si>
    <t>2016-07-06</t>
  </si>
  <si>
    <t>51.474937,-0.221958</t>
  </si>
  <si>
    <t>2015-07-06</t>
  </si>
  <si>
    <t>2017-07-13</t>
  </si>
  <si>
    <t>2018-06-21</t>
  </si>
  <si>
    <t>2019-06-12</t>
  </si>
  <si>
    <t>2017-02-17</t>
  </si>
  <si>
    <t>2020-08-20</t>
  </si>
  <si>
    <t>2016-01-22</t>
  </si>
  <si>
    <t>2016-08-08</t>
  </si>
  <si>
    <t>2020-01-03</t>
  </si>
  <si>
    <t>2019-07-21</t>
  </si>
  <si>
    <t>2016-08-19</t>
  </si>
  <si>
    <t>2020-01-13</t>
  </si>
  <si>
    <t>2019-07-20</t>
  </si>
  <si>
    <t>"Scotisch"</t>
  </si>
  <si>
    <t>55.8507,-4.4433</t>
  </si>
  <si>
    <t>55.886167,-3.522872</t>
  </si>
  <si>
    <t>56.474703,-2.968961</t>
  </si>
  <si>
    <t>56.409686,-3.476928</t>
  </si>
  <si>
    <t>2021-03-12</t>
  </si>
  <si>
    <t>2016-05-02</t>
  </si>
  <si>
    <t>55.961667,-3.165556</t>
  </si>
  <si>
    <t>55.604225,-4.508122</t>
  </si>
  <si>
    <t>2020-07-10</t>
  </si>
  <si>
    <t>2021-06-01</t>
  </si>
  <si>
    <t>2015-01-03</t>
  </si>
  <si>
    <t>57.159167,-2.088889</t>
  </si>
  <si>
    <t>55.853206,-4.309256</t>
  </si>
  <si>
    <t>2022-01-01</t>
  </si>
  <si>
    <t>55.849711,-4.205589</t>
  </si>
  <si>
    <t>55.782156,-4.058503</t>
  </si>
  <si>
    <t>{'localteam_score': 5, 'visitorteam_score': 1, 'localteam_pen_score': None, 'visitorteam_pen_score': None, 'ht_score': '2-1', 'ft_score': '5-1', 'et_score': None, 'ps_score': None}</t>
  </si>
  <si>
    <t>2007-07-17</t>
  </si>
  <si>
    <t>57.595947,-4.418914</t>
  </si>
  <si>
    <t>55.779947,-3.980078</t>
  </si>
  <si>
    <t>2021-01-28</t>
  </si>
  <si>
    <t>2020-09-11</t>
  </si>
  <si>
    <t>2018-01-14</t>
  </si>
  <si>
    <t>2017-05-21</t>
  </si>
  <si>
    <t>2020-01-28</t>
  </si>
  <si>
    <t>2018-09-01</t>
  </si>
  <si>
    <t>2019-06-21</t>
  </si>
  <si>
    <t>2019-08-12</t>
  </si>
  <si>
    <t>2019-06-09</t>
  </si>
  <si>
    <t>2019-02-15</t>
  </si>
  <si>
    <t>2015-01-02</t>
  </si>
  <si>
    <t>2018-06-13</t>
  </si>
  <si>
    <t>2020-07-24</t>
  </si>
  <si>
    <t>2017-06-09</t>
  </si>
  <si>
    <t>2017-06-19</t>
  </si>
  <si>
    <t>2021-02-25</t>
  </si>
  <si>
    <t>2012-01-31</t>
  </si>
  <si>
    <t>2020-01-17</t>
  </si>
  <si>
    <t>{'localteam_score': 4, 'visitorteam_score': 2, 'localteam_pen_score': None, 'visitorteam_pen_score': None, 'ht_score': '4-1', 'ft_score': '4-2', 'et_score': None, 'ps_score': None}</t>
  </si>
  <si>
    <t>2018-01-19</t>
  </si>
  <si>
    <t>2012-07-07</t>
  </si>
  <si>
    <t>2020-01-22</t>
  </si>
  <si>
    <t>2020-08-13</t>
  </si>
  <si>
    <t>2021-04-01</t>
  </si>
  <si>
    <t>2021-05-31</t>
  </si>
  <si>
    <t>2020-05-01</t>
  </si>
  <si>
    <t>2017-05-29</t>
  </si>
  <si>
    <t>2019-02-14</t>
  </si>
  <si>
    <t>2019-01-08</t>
  </si>
  <si>
    <t>2021-02-10</t>
  </si>
  <si>
    <t>2013-07-02</t>
  </si>
  <si>
    <t>{'localteam_score': 0, 'visitorteam_score': 5, 'localteam_pen_score': None, 'visitorteam_pen_score': None, 'ht_score': '0-2', 'ft_score': '0-5', 'et_score': None, 'ps_score': None}</t>
  </si>
  <si>
    <t>{'localteam_score': 3, 'visitorteam_score': 2, 'localteam_pen_score': None, 'visitorteam_pen_score': None, 'ht_score': '2-1', 'ft_score': '3-2', 'et_score': None, 'ps_score': None}</t>
  </si>
  <si>
    <t>2021-03-07</t>
  </si>
  <si>
    <t>2013-08-31</t>
  </si>
  <si>
    <t>2021-03-23</t>
  </si>
  <si>
    <t>{'localteam_score': 3, 'visitorteam_score': 5, 'localteam_pen_score': None, 'visitorteam_pen_score': None, 'ht_score': '2-3', 'ft_score': '3-5', 'et_score': None, 'ps_score': None}</t>
  </si>
  <si>
    <t>{'localteam_score': 3, 'visitorteam_score': 3, 'localteam_pen_score': None, 'visitorteam_pen_score': None, 'ht_score': '1-0', 'ft_score': '3-3', 'et_score': None, 'ps_score': None}</t>
  </si>
  <si>
    <t>2020-11-07</t>
  </si>
  <si>
    <t>{'localteam_score': 8, 'visitorteam_score': 0, 'localteam_pen_score': None, 'visitorteam_pen_score': None, 'ht_score': '4-0', 'ft_score': '8-0', 'et_score': None, 'ps_score': None}</t>
  </si>
  <si>
    <t>2018-08-21</t>
  </si>
  <si>
    <t>2020-06-01</t>
  </si>
  <si>
    <t>2019-09-16</t>
  </si>
  <si>
    <t>2019-05-05</t>
  </si>
  <si>
    <t>2020-12-08</t>
  </si>
  <si>
    <t>2021-03-05</t>
  </si>
  <si>
    <t>2020-01-10</t>
  </si>
  <si>
    <t>{'localteam_score': 2, 'visitorteam_score': 3, 'localteam_pen_score': None, 'visitorteam_pen_score': None, 'ht_score': '2-0', 'ft_score': '2-3', 'et_score': None, 'ps_score': None}</t>
  </si>
  <si>
    <t>2019-11-08</t>
  </si>
  <si>
    <t>2021-01-09</t>
  </si>
  <si>
    <t>55.78218,-4.05892</t>
  </si>
  <si>
    <t>55.60499,-4.51069</t>
  </si>
  <si>
    <t>{'localteam_score': 6, 'visitorteam_score': 0, 'localteam_pen_score': None, 'visitorteam_pen_score': None, 'ht_score': '2-0', 'ft_score': '6-0', 'et_score': None, 'ps_score': None}</t>
  </si>
  <si>
    <t>2021-02-19</t>
  </si>
  <si>
    <t>2018-8-10</t>
  </si>
  <si>
    <t>2020-11-06</t>
  </si>
  <si>
    <t>"SerieA"</t>
  </si>
  <si>
    <t>43.780822,11.282258</t>
  </si>
  <si>
    <t>45.570556,10.236944</t>
  </si>
  <si>
    <t>2019-08-09</t>
  </si>
  <si>
    <t>44.840168,11.607774</t>
  </si>
  <si>
    <t>39.199813,9.137478</t>
  </si>
  <si>
    <t>2018-08-16</t>
  </si>
  <si>
    <t>44.492314,11.309667</t>
  </si>
  <si>
    <t>45.109444,7.641111</t>
  </si>
  <si>
    <t>2015-07-29</t>
  </si>
  <si>
    <t>45.708889,9.680833</t>
  </si>
  <si>
    <t>41.933886,12.454786</t>
  </si>
  <si>
    <t>2017-08-10</t>
  </si>
  <si>
    <t>2016-01-19</t>
  </si>
  <si>
    <t>42.52054,1.51874</t>
  </si>
  <si>
    <t>45.478025,9.124206</t>
  </si>
  <si>
    <t>2016-07-07</t>
  </si>
  <si>
    <t>2021-01-30</t>
  </si>
  <si>
    <t>45.435356,10.968647</t>
  </si>
  <si>
    <t>40.827967,14.193008</t>
  </si>
  <si>
    <t>2020-11-10</t>
  </si>
  <si>
    <t>44.416431,8.952428</t>
  </si>
  <si>
    <t>44.794722,10.338611</t>
  </si>
  <si>
    <t>44.714722, 10.649722</t>
  </si>
  <si>
    <t>2012-07-10</t>
  </si>
  <si>
    <t>45.041750,7.650014</t>
  </si>
  <si>
    <t>46.081603,13.200136</t>
  </si>
  <si>
    <t>2015-08-18</t>
  </si>
  <si>
    <t>2017-6-30</t>
  </si>
  <si>
    <t>2017-07-29</t>
  </si>
  <si>
    <t>2017-08-24</t>
  </si>
  <si>
    <t>2020-10-22</t>
  </si>
  <si>
    <t>2015-08-06</t>
  </si>
  <si>
    <t>2016-07-27</t>
  </si>
  <si>
    <t>2017-08-02</t>
  </si>
  <si>
    <t>2018-1-31</t>
  </si>
  <si>
    <t>2020-01-18</t>
  </si>
  <si>
    <t>2019-08-20</t>
  </si>
  <si>
    <t>2017-01-08</t>
  </si>
  <si>
    <t>2015-08-11</t>
  </si>
  <si>
    <t>2011-07-11</t>
  </si>
  <si>
    <t>2015-08-03</t>
  </si>
  <si>
    <t>2014-08-07</t>
  </si>
  <si>
    <t>2018-01-22</t>
  </si>
  <si>
    <t>2014-01-30</t>
  </si>
  <si>
    <t>2014-07-02</t>
  </si>
  <si>
    <t>2019-7-1</t>
  </si>
  <si>
    <t>2016-7-1</t>
  </si>
  <si>
    <t>2016-07-20</t>
  </si>
  <si>
    <t>2018-01-23</t>
  </si>
  <si>
    <t>2018-07-21</t>
  </si>
  <si>
    <t>2008-01-01</t>
  </si>
  <si>
    <t>2020-01-11</t>
  </si>
  <si>
    <t>2016-08-04</t>
  </si>
  <si>
    <t>2019-8-5</t>
  </si>
  <si>
    <t>2019-02-20</t>
  </si>
  <si>
    <t>2020-09-14</t>
  </si>
  <si>
    <t>2019-01-09</t>
  </si>
  <si>
    <t>2017-08-12</t>
  </si>
  <si>
    <t>2017-8-25</t>
  </si>
  <si>
    <t>2018-7-9</t>
  </si>
  <si>
    <t>39.079167,17.116667</t>
  </si>
  <si>
    <t>2020-09-13</t>
  </si>
  <si>
    <t>2005-08-01</t>
  </si>
  <si>
    <t>44.101711,9.808218</t>
  </si>
  <si>
    <t>41.116470,14.781073</t>
  </si>
  <si>
    <t>2020-1-2</t>
  </si>
  <si>
    <t>2015-01-20</t>
  </si>
  <si>
    <t>2019-10-26</t>
  </si>
  <si>
    <t>2016-09-05</t>
  </si>
  <si>
    <t>40.85400,14.24087</t>
  </si>
  <si>
    <t>2015-07-10</t>
  </si>
  <si>
    <t>2021-02-05</t>
  </si>
  <si>
    <t>45.70070,9.67175</t>
  </si>
  <si>
    <t>2019-1-10</t>
  </si>
  <si>
    <t>2013-09-02</t>
  </si>
  <si>
    <t>2015-7-14</t>
  </si>
  <si>
    <t>TopTen</t>
  </si>
  <si>
    <t>CapTen</t>
  </si>
  <si>
    <t>AsCoTen</t>
  </si>
  <si>
    <t>CoaTen</t>
  </si>
  <si>
    <t>TraTime</t>
  </si>
  <si>
    <t>TraDis</t>
  </si>
  <si>
    <t>Alti</t>
  </si>
  <si>
    <t>Season</t>
  </si>
  <si>
    <t>Comp</t>
  </si>
  <si>
    <t>TTen</t>
  </si>
  <si>
    <t>TeamVal</t>
  </si>
  <si>
    <t>Bundes</t>
  </si>
  <si>
    <t>Serie_A</t>
  </si>
  <si>
    <t>Scotisch</t>
  </si>
  <si>
    <t>Premier</t>
  </si>
  <si>
    <t>LaLiga</t>
  </si>
  <si>
    <t>Erediv</t>
  </si>
  <si>
    <t>s1920</t>
  </si>
  <si>
    <t>s2021</t>
  </si>
  <si>
    <t>Turf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</si>
</sst>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E21AB-1BE6-4104-AFAA-355B625125B2}">
  <dimension ref="A1:CZ3571"/>
  <sheetViews>
    <sheetView tabSelected="1" zoomScale="85" zoomScaleNormal="85" workbookViewId="0">
      <selection activeCell="U9" sqref="U9"/>
    </sheetView>
  </sheetViews>
  <sheetFormatPr defaultRowHeight="15" x14ac:dyDescent="0.25"/>
  <cols>
    <col min="9" max="9" width="10.42578125" bestFit="1" customWidth="1"/>
    <col min="10" max="11" width="10.42578125" customWidth="1"/>
    <col min="12" max="12" width="10.7109375" bestFit="1" customWidth="1"/>
    <col min="43" max="43" width="9.5703125" style="1" bestFit="1" customWidth="1"/>
    <col min="44" max="44" width="10.5703125" bestFit="1" customWidth="1"/>
    <col min="101" max="101" width="12.28515625" bestFit="1" customWidth="1"/>
  </cols>
  <sheetData>
    <row r="1" spans="1:104" x14ac:dyDescent="0.25">
      <c r="A1" t="s">
        <v>0</v>
      </c>
      <c r="B1" t="s">
        <v>1</v>
      </c>
      <c r="C1" t="s">
        <v>1277</v>
      </c>
      <c r="D1" t="s">
        <v>1282</v>
      </c>
      <c r="E1" t="s">
        <v>1281</v>
      </c>
      <c r="F1" t="s">
        <v>1280</v>
      </c>
      <c r="G1" t="s">
        <v>1279</v>
      </c>
      <c r="H1" t="s">
        <v>1278</v>
      </c>
      <c r="I1" t="s">
        <v>1274</v>
      </c>
      <c r="J1" t="s">
        <v>1283</v>
      </c>
      <c r="K1" t="s">
        <v>1284</v>
      </c>
      <c r="L1" t="s">
        <v>1273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1285</v>
      </c>
      <c r="U1" t="s">
        <v>9</v>
      </c>
      <c r="V1" t="s">
        <v>771</v>
      </c>
      <c r="W1" t="s">
        <v>772</v>
      </c>
      <c r="X1" t="s">
        <v>10</v>
      </c>
      <c r="Y1" t="s">
        <v>11</v>
      </c>
      <c r="Z1" t="s">
        <v>1272</v>
      </c>
      <c r="AA1" t="s">
        <v>12</v>
      </c>
      <c r="AB1" t="s">
        <v>13</v>
      </c>
      <c r="AC1" t="s">
        <v>14</v>
      </c>
      <c r="AD1" t="s">
        <v>1271</v>
      </c>
      <c r="AE1" t="s">
        <v>1270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1269</v>
      </c>
      <c r="AN1" t="s">
        <v>22</v>
      </c>
      <c r="AO1" t="s">
        <v>1268</v>
      </c>
      <c r="AP1" t="s">
        <v>23</v>
      </c>
      <c r="AQ1" s="1" t="s">
        <v>24</v>
      </c>
      <c r="AR1" t="s">
        <v>1267</v>
      </c>
      <c r="AS1" t="s">
        <v>25</v>
      </c>
      <c r="AT1" t="s">
        <v>26</v>
      </c>
      <c r="AU1" t="s">
        <v>27</v>
      </c>
      <c r="AV1" t="s">
        <v>28</v>
      </c>
      <c r="CW1" t="s">
        <v>1276</v>
      </c>
      <c r="CX1" t="s">
        <v>1275</v>
      </c>
      <c r="CZ1" t="s">
        <v>1266</v>
      </c>
    </row>
    <row r="2" spans="1:104" x14ac:dyDescent="0.25">
      <c r="A2">
        <v>1</v>
      </c>
      <c r="B2">
        <v>11886272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 t="s">
        <v>790</v>
      </c>
      <c r="J2">
        <f>IF(L2=$L$2,1,0)</f>
        <v>1</v>
      </c>
      <c r="K2">
        <f>IF(J2=1,0,1)</f>
        <v>0</v>
      </c>
      <c r="L2" t="s">
        <v>791</v>
      </c>
      <c r="M2">
        <v>2166</v>
      </c>
      <c r="N2">
        <v>16778</v>
      </c>
      <c r="O2">
        <v>68</v>
      </c>
      <c r="P2">
        <v>67</v>
      </c>
      <c r="Q2">
        <v>68</v>
      </c>
      <c r="R2">
        <v>1</v>
      </c>
      <c r="S2" t="s">
        <v>29</v>
      </c>
      <c r="T2">
        <v>0</v>
      </c>
      <c r="U2">
        <v>7140</v>
      </c>
      <c r="V2">
        <v>0</v>
      </c>
      <c r="W2">
        <v>0</v>
      </c>
      <c r="X2">
        <v>112</v>
      </c>
      <c r="Y2">
        <v>48</v>
      </c>
      <c r="Z2">
        <v>0.64</v>
      </c>
      <c r="AA2" t="s">
        <v>30</v>
      </c>
      <c r="AB2" t="s">
        <v>31</v>
      </c>
      <c r="AC2" t="s">
        <v>32</v>
      </c>
      <c r="AD2">
        <v>3.2895000000000001E-2</v>
      </c>
      <c r="AE2">
        <v>0.47694500000000001</v>
      </c>
      <c r="AF2">
        <v>4</v>
      </c>
      <c r="AG2">
        <v>0</v>
      </c>
      <c r="AH2">
        <v>4</v>
      </c>
      <c r="AI2" t="s">
        <v>33</v>
      </c>
      <c r="AJ2">
        <v>43967</v>
      </c>
      <c r="AK2">
        <v>455672</v>
      </c>
      <c r="AL2">
        <v>43282</v>
      </c>
      <c r="AM2">
        <v>0.68500000000000005</v>
      </c>
      <c r="AN2">
        <v>43282</v>
      </c>
      <c r="AO2">
        <v>0.68500000000000005</v>
      </c>
      <c r="AP2">
        <v>30234</v>
      </c>
      <c r="AQ2" s="1" t="s">
        <v>34</v>
      </c>
      <c r="AR2" s="2">
        <v>3.6070000000000002</v>
      </c>
      <c r="AS2">
        <v>32139</v>
      </c>
      <c r="AT2">
        <v>11000</v>
      </c>
      <c r="AU2" t="s">
        <v>35</v>
      </c>
      <c r="AV2">
        <v>1781</v>
      </c>
      <c r="AW2" t="b">
        <v>1</v>
      </c>
      <c r="AX2">
        <v>30234</v>
      </c>
      <c r="AY2">
        <v>1300</v>
      </c>
      <c r="AZ2" t="s">
        <v>34</v>
      </c>
      <c r="BA2">
        <v>3607</v>
      </c>
      <c r="BB2" t="s">
        <v>36</v>
      </c>
      <c r="BC2">
        <v>30372</v>
      </c>
      <c r="BD2">
        <v>24000</v>
      </c>
      <c r="BE2" t="s">
        <v>37</v>
      </c>
      <c r="BF2">
        <v>320</v>
      </c>
      <c r="BG2" t="s">
        <v>36</v>
      </c>
      <c r="BH2">
        <v>198062</v>
      </c>
      <c r="BI2">
        <v>20000</v>
      </c>
      <c r="BJ2" t="s">
        <v>38</v>
      </c>
      <c r="BK2">
        <v>852</v>
      </c>
      <c r="BL2" t="s">
        <v>36</v>
      </c>
      <c r="BM2">
        <v>187260</v>
      </c>
      <c r="BN2">
        <v>54000</v>
      </c>
      <c r="BO2" t="s">
        <v>39</v>
      </c>
      <c r="BQ2" t="s">
        <v>36</v>
      </c>
      <c r="BR2">
        <v>32347</v>
      </c>
      <c r="BS2">
        <v>6500</v>
      </c>
      <c r="BT2" t="s">
        <v>40</v>
      </c>
      <c r="BU2">
        <v>1050</v>
      </c>
      <c r="BV2" t="s">
        <v>36</v>
      </c>
      <c r="BW2">
        <v>33677</v>
      </c>
      <c r="BX2">
        <v>17500</v>
      </c>
      <c r="BY2" t="s">
        <v>41</v>
      </c>
      <c r="BZ2">
        <v>685</v>
      </c>
      <c r="CA2" t="s">
        <v>36</v>
      </c>
      <c r="CB2">
        <v>32397</v>
      </c>
      <c r="CC2">
        <v>28000</v>
      </c>
      <c r="CD2" t="s">
        <v>42</v>
      </c>
      <c r="CE2">
        <v>1415</v>
      </c>
      <c r="CF2" t="s">
        <v>36</v>
      </c>
      <c r="CG2">
        <v>32158</v>
      </c>
      <c r="CH2">
        <v>40000</v>
      </c>
      <c r="CI2" t="s">
        <v>37</v>
      </c>
      <c r="CJ2">
        <v>320</v>
      </c>
      <c r="CK2" t="s">
        <v>36</v>
      </c>
      <c r="CL2">
        <v>154421</v>
      </c>
      <c r="CM2">
        <v>110000</v>
      </c>
      <c r="CN2" t="s">
        <v>43</v>
      </c>
      <c r="CO2">
        <v>136</v>
      </c>
      <c r="CP2" t="s">
        <v>36</v>
      </c>
      <c r="CQ2">
        <v>37905</v>
      </c>
      <c r="CR2">
        <v>1800</v>
      </c>
      <c r="CS2" t="s">
        <v>44</v>
      </c>
      <c r="CU2" t="s">
        <v>36</v>
      </c>
      <c r="CW2">
        <v>314.10000000000002</v>
      </c>
      <c r="CX2">
        <v>1.1295555555555556</v>
      </c>
      <c r="CZ2">
        <v>0.22800000000000001</v>
      </c>
    </row>
    <row r="3" spans="1:104" x14ac:dyDescent="0.25">
      <c r="A3">
        <v>1</v>
      </c>
      <c r="B3">
        <v>11886273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 t="s">
        <v>790</v>
      </c>
      <c r="J3">
        <f t="shared" ref="J3:J66" si="0">IF(L3=$L$2,1,0)</f>
        <v>1</v>
      </c>
      <c r="K3">
        <f t="shared" ref="K3:K66" si="1">IF(J3=1,0,1)</f>
        <v>0</v>
      </c>
      <c r="L3" t="s">
        <v>791</v>
      </c>
      <c r="M3">
        <v>2171</v>
      </c>
      <c r="N3">
        <v>17233</v>
      </c>
      <c r="O3">
        <v>277</v>
      </c>
      <c r="P3">
        <v>3543</v>
      </c>
      <c r="R3">
        <v>0</v>
      </c>
      <c r="S3" t="s">
        <v>29</v>
      </c>
      <c r="T3">
        <v>0</v>
      </c>
      <c r="U3">
        <v>7140</v>
      </c>
      <c r="V3">
        <v>0</v>
      </c>
      <c r="W3">
        <v>0</v>
      </c>
      <c r="X3">
        <v>106</v>
      </c>
      <c r="Y3">
        <v>65</v>
      </c>
      <c r="Z3">
        <v>0.41</v>
      </c>
      <c r="AA3" t="s">
        <v>45</v>
      </c>
      <c r="AB3" t="s">
        <v>46</v>
      </c>
      <c r="AC3" t="s">
        <v>47</v>
      </c>
      <c r="AD3">
        <v>0.17956</v>
      </c>
      <c r="AE3">
        <v>1.7511116666666666</v>
      </c>
      <c r="AF3">
        <v>1</v>
      </c>
      <c r="AG3">
        <v>1</v>
      </c>
      <c r="AH3">
        <v>0</v>
      </c>
      <c r="AI3" t="s">
        <v>48</v>
      </c>
      <c r="AJ3">
        <v>43967</v>
      </c>
      <c r="AK3">
        <v>458813</v>
      </c>
      <c r="AL3">
        <v>43647</v>
      </c>
      <c r="AM3">
        <v>0.32</v>
      </c>
      <c r="AN3">
        <v>43647</v>
      </c>
      <c r="AO3">
        <v>0.32</v>
      </c>
      <c r="AP3">
        <v>32587</v>
      </c>
      <c r="AQ3" s="1">
        <v>41459</v>
      </c>
      <c r="AR3">
        <v>2.508</v>
      </c>
      <c r="AS3">
        <v>2283</v>
      </c>
      <c r="AT3">
        <v>9500</v>
      </c>
      <c r="AU3" t="s">
        <v>35</v>
      </c>
      <c r="AV3">
        <v>1781</v>
      </c>
      <c r="AW3" t="s">
        <v>36</v>
      </c>
      <c r="AX3">
        <v>97669</v>
      </c>
      <c r="AY3">
        <v>20000</v>
      </c>
      <c r="AZ3" t="s">
        <v>41</v>
      </c>
      <c r="BA3">
        <v>685</v>
      </c>
      <c r="BB3" t="s">
        <v>36</v>
      </c>
      <c r="BC3">
        <v>32641</v>
      </c>
      <c r="BD3">
        <v>28000</v>
      </c>
      <c r="BE3">
        <v>41873</v>
      </c>
      <c r="BF3">
        <v>2094</v>
      </c>
      <c r="BG3" t="s">
        <v>36</v>
      </c>
      <c r="BH3">
        <v>32102</v>
      </c>
      <c r="BI3">
        <v>17500</v>
      </c>
      <c r="BJ3" t="s">
        <v>49</v>
      </c>
      <c r="BK3">
        <v>1720</v>
      </c>
      <c r="BL3" t="s">
        <v>36</v>
      </c>
      <c r="BM3">
        <v>52585</v>
      </c>
      <c r="BN3">
        <v>24000</v>
      </c>
      <c r="BO3" t="s">
        <v>40</v>
      </c>
      <c r="BP3">
        <v>1050</v>
      </c>
      <c r="BQ3" t="s">
        <v>36</v>
      </c>
      <c r="BR3">
        <v>262324</v>
      </c>
      <c r="BS3">
        <v>11500</v>
      </c>
      <c r="BT3" t="s">
        <v>50</v>
      </c>
      <c r="BU3">
        <v>501</v>
      </c>
      <c r="BV3" t="s">
        <v>36</v>
      </c>
      <c r="BW3">
        <v>96884</v>
      </c>
      <c r="BX3">
        <v>28000</v>
      </c>
      <c r="BY3" t="s">
        <v>51</v>
      </c>
      <c r="BZ3">
        <v>303</v>
      </c>
      <c r="CA3" t="s">
        <v>36</v>
      </c>
      <c r="CB3">
        <v>32511</v>
      </c>
      <c r="CC3">
        <v>17500</v>
      </c>
      <c r="CD3" t="s">
        <v>52</v>
      </c>
      <c r="CE3">
        <v>989</v>
      </c>
      <c r="CF3" t="s">
        <v>36</v>
      </c>
      <c r="CG3">
        <v>4337</v>
      </c>
      <c r="CH3">
        <v>17500</v>
      </c>
      <c r="CI3" t="s">
        <v>53</v>
      </c>
      <c r="CJ3">
        <v>106</v>
      </c>
      <c r="CK3" t="s">
        <v>36</v>
      </c>
      <c r="CL3">
        <v>31823</v>
      </c>
      <c r="CM3">
        <v>64000</v>
      </c>
      <c r="CN3" t="s">
        <v>54</v>
      </c>
      <c r="CO3">
        <v>1415</v>
      </c>
      <c r="CP3" t="s">
        <v>36</v>
      </c>
      <c r="CQ3">
        <v>32587</v>
      </c>
      <c r="CR3">
        <v>24000</v>
      </c>
      <c r="CS3">
        <v>41459</v>
      </c>
      <c r="CT3">
        <v>2508</v>
      </c>
      <c r="CU3" t="s">
        <v>36</v>
      </c>
      <c r="CW3">
        <v>261.5</v>
      </c>
      <c r="CX3">
        <v>1.1956363636363638</v>
      </c>
      <c r="CZ3">
        <v>1.2706666666666668</v>
      </c>
    </row>
    <row r="4" spans="1:104" x14ac:dyDescent="0.25">
      <c r="A4">
        <v>1</v>
      </c>
      <c r="B4">
        <v>11886274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 t="s">
        <v>790</v>
      </c>
      <c r="J4">
        <f t="shared" si="0"/>
        <v>1</v>
      </c>
      <c r="K4">
        <f t="shared" si="1"/>
        <v>0</v>
      </c>
      <c r="L4" t="s">
        <v>791</v>
      </c>
      <c r="M4">
        <v>2169</v>
      </c>
      <c r="N4">
        <v>16993</v>
      </c>
      <c r="O4">
        <v>366</v>
      </c>
      <c r="P4">
        <v>683</v>
      </c>
      <c r="Q4">
        <v>683</v>
      </c>
      <c r="R4">
        <v>0</v>
      </c>
      <c r="S4" t="s">
        <v>29</v>
      </c>
      <c r="T4">
        <v>0</v>
      </c>
      <c r="U4">
        <v>7140</v>
      </c>
      <c r="V4">
        <v>0</v>
      </c>
      <c r="W4">
        <v>0</v>
      </c>
      <c r="X4">
        <v>111</v>
      </c>
      <c r="Y4">
        <v>82</v>
      </c>
      <c r="Z4">
        <v>0.28999999999999998</v>
      </c>
      <c r="AA4" t="s">
        <v>55</v>
      </c>
      <c r="AB4" t="s">
        <v>56</v>
      </c>
      <c r="AC4" t="s">
        <v>57</v>
      </c>
      <c r="AD4">
        <v>0.251328</v>
      </c>
      <c r="AE4">
        <v>2.1761116666666664</v>
      </c>
      <c r="AF4">
        <v>1</v>
      </c>
      <c r="AG4">
        <v>3</v>
      </c>
      <c r="AH4">
        <v>-2</v>
      </c>
      <c r="AI4" t="s">
        <v>58</v>
      </c>
      <c r="AJ4">
        <v>43967</v>
      </c>
      <c r="AK4">
        <v>455978</v>
      </c>
      <c r="AL4">
        <v>43282</v>
      </c>
      <c r="AM4">
        <v>0.68500000000000005</v>
      </c>
      <c r="AN4">
        <v>43282</v>
      </c>
      <c r="AO4">
        <v>0.68500000000000005</v>
      </c>
      <c r="AP4">
        <v>31768</v>
      </c>
      <c r="AQ4" s="1">
        <v>42187</v>
      </c>
      <c r="AR4">
        <v>1.78</v>
      </c>
      <c r="AS4">
        <v>31053</v>
      </c>
      <c r="AT4">
        <v>8000</v>
      </c>
      <c r="AU4" t="s">
        <v>59</v>
      </c>
      <c r="AV4">
        <v>283</v>
      </c>
      <c r="AW4" t="s">
        <v>36</v>
      </c>
      <c r="AX4">
        <v>31768</v>
      </c>
      <c r="AY4">
        <v>1200</v>
      </c>
      <c r="AZ4">
        <v>42187</v>
      </c>
      <c r="BA4">
        <v>1780</v>
      </c>
      <c r="BB4" t="s">
        <v>36</v>
      </c>
      <c r="BC4">
        <v>32647</v>
      </c>
      <c r="BD4">
        <v>14500</v>
      </c>
      <c r="BE4" t="s">
        <v>60</v>
      </c>
      <c r="BF4">
        <v>288</v>
      </c>
      <c r="BG4" t="s">
        <v>36</v>
      </c>
      <c r="BH4">
        <v>96839</v>
      </c>
      <c r="BI4">
        <v>6500</v>
      </c>
      <c r="BJ4" t="s">
        <v>61</v>
      </c>
      <c r="BK4">
        <v>471</v>
      </c>
      <c r="BL4" t="s">
        <v>36</v>
      </c>
      <c r="BM4">
        <v>99534</v>
      </c>
      <c r="BN4" t="s">
        <v>62</v>
      </c>
      <c r="BO4" t="s">
        <v>63</v>
      </c>
      <c r="BP4">
        <v>681</v>
      </c>
      <c r="BQ4" t="s">
        <v>36</v>
      </c>
      <c r="BR4">
        <v>32584</v>
      </c>
      <c r="BS4">
        <v>2400</v>
      </c>
      <c r="BT4" t="s">
        <v>64</v>
      </c>
      <c r="BU4">
        <v>106</v>
      </c>
      <c r="BV4" t="s">
        <v>36</v>
      </c>
      <c r="BW4">
        <v>24235</v>
      </c>
      <c r="BX4">
        <v>32000</v>
      </c>
      <c r="BY4" t="s">
        <v>37</v>
      </c>
      <c r="BZ4">
        <v>320</v>
      </c>
      <c r="CA4" t="s">
        <v>36</v>
      </c>
      <c r="CB4">
        <v>32769</v>
      </c>
      <c r="CC4">
        <v>9500</v>
      </c>
      <c r="CD4" t="s">
        <v>37</v>
      </c>
      <c r="CE4">
        <v>320</v>
      </c>
      <c r="CF4" t="s">
        <v>36</v>
      </c>
      <c r="CG4">
        <v>310131</v>
      </c>
      <c r="CH4">
        <v>8000</v>
      </c>
      <c r="CI4" t="s">
        <v>37</v>
      </c>
      <c r="CJ4">
        <v>320</v>
      </c>
      <c r="CK4" t="s">
        <v>36</v>
      </c>
      <c r="CL4">
        <v>23151</v>
      </c>
      <c r="CM4">
        <v>6500</v>
      </c>
      <c r="CN4" t="s">
        <v>65</v>
      </c>
      <c r="CO4">
        <v>264</v>
      </c>
      <c r="CP4" t="s">
        <v>36</v>
      </c>
      <c r="CQ4">
        <v>32193</v>
      </c>
      <c r="CR4">
        <v>9500</v>
      </c>
      <c r="CS4" t="s">
        <v>66</v>
      </c>
      <c r="CT4">
        <v>2146</v>
      </c>
      <c r="CU4" t="s">
        <v>36</v>
      </c>
      <c r="CW4">
        <v>107.91</v>
      </c>
      <c r="CX4">
        <v>0.63445454545454549</v>
      </c>
      <c r="CZ4">
        <v>0.76849999999999996</v>
      </c>
    </row>
    <row r="5" spans="1:104" x14ac:dyDescent="0.25">
      <c r="A5">
        <v>1</v>
      </c>
      <c r="B5">
        <v>11886275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 t="s">
        <v>790</v>
      </c>
      <c r="J5">
        <f t="shared" si="0"/>
        <v>1</v>
      </c>
      <c r="K5">
        <f t="shared" si="1"/>
        <v>0</v>
      </c>
      <c r="L5" t="s">
        <v>791</v>
      </c>
      <c r="M5">
        <v>2092</v>
      </c>
      <c r="N5">
        <v>17233</v>
      </c>
      <c r="O5">
        <v>82</v>
      </c>
      <c r="P5">
        <v>3321</v>
      </c>
      <c r="Q5">
        <v>3321</v>
      </c>
      <c r="R5">
        <v>0</v>
      </c>
      <c r="S5" t="s">
        <v>29</v>
      </c>
      <c r="T5">
        <v>0</v>
      </c>
      <c r="U5">
        <v>7140</v>
      </c>
      <c r="V5">
        <v>0</v>
      </c>
      <c r="W5">
        <v>0</v>
      </c>
      <c r="X5">
        <v>5</v>
      </c>
      <c r="Y5">
        <v>51</v>
      </c>
      <c r="Z5">
        <v>-0.46</v>
      </c>
      <c r="AA5" t="s">
        <v>67</v>
      </c>
      <c r="AB5" t="s">
        <v>68</v>
      </c>
      <c r="AC5" t="s">
        <v>69</v>
      </c>
      <c r="AD5">
        <v>0.30607499999999999</v>
      </c>
      <c r="AE5">
        <v>2.7986116666666665</v>
      </c>
      <c r="AF5">
        <v>1</v>
      </c>
      <c r="AG5">
        <v>4</v>
      </c>
      <c r="AH5">
        <v>-3</v>
      </c>
      <c r="AI5" t="s">
        <v>70</v>
      </c>
      <c r="AJ5">
        <v>43969</v>
      </c>
      <c r="AK5">
        <v>460266</v>
      </c>
      <c r="AL5">
        <v>43049</v>
      </c>
      <c r="AM5">
        <v>0.92</v>
      </c>
      <c r="AN5">
        <v>43038</v>
      </c>
      <c r="AO5">
        <v>0.93100000000000005</v>
      </c>
      <c r="AP5">
        <v>23528</v>
      </c>
      <c r="AQ5" s="1" t="s">
        <v>71</v>
      </c>
      <c r="AR5">
        <v>1.409</v>
      </c>
      <c r="AS5">
        <v>80271</v>
      </c>
      <c r="AT5">
        <v>6500</v>
      </c>
      <c r="AU5" t="s">
        <v>40</v>
      </c>
      <c r="AV5">
        <v>1052</v>
      </c>
      <c r="AW5" t="s">
        <v>36</v>
      </c>
      <c r="AX5">
        <v>31530</v>
      </c>
      <c r="AY5">
        <v>1400</v>
      </c>
      <c r="AZ5" t="s">
        <v>72</v>
      </c>
      <c r="BA5">
        <v>2878</v>
      </c>
      <c r="BB5" t="s">
        <v>36</v>
      </c>
      <c r="BC5">
        <v>4381</v>
      </c>
      <c r="BD5">
        <v>5000</v>
      </c>
      <c r="BE5" t="s">
        <v>73</v>
      </c>
      <c r="BF5">
        <v>1568</v>
      </c>
      <c r="BG5" t="s">
        <v>36</v>
      </c>
      <c r="BH5">
        <v>23528</v>
      </c>
      <c r="BI5">
        <v>1200</v>
      </c>
      <c r="BJ5" t="s">
        <v>71</v>
      </c>
      <c r="BK5">
        <v>1409</v>
      </c>
      <c r="BL5" t="s">
        <v>36</v>
      </c>
      <c r="BM5">
        <v>33701</v>
      </c>
      <c r="BN5">
        <v>3200</v>
      </c>
      <c r="BO5" t="s">
        <v>37</v>
      </c>
      <c r="BP5">
        <v>322</v>
      </c>
      <c r="BQ5" t="s">
        <v>36</v>
      </c>
      <c r="BR5">
        <v>32379</v>
      </c>
      <c r="BS5">
        <v>13000</v>
      </c>
      <c r="BT5">
        <v>42186</v>
      </c>
      <c r="BU5">
        <v>1783</v>
      </c>
      <c r="BV5" t="s">
        <v>36</v>
      </c>
      <c r="BW5">
        <v>31468</v>
      </c>
      <c r="BX5">
        <v>8000</v>
      </c>
      <c r="BY5" t="s">
        <v>74</v>
      </c>
      <c r="BZ5">
        <v>127</v>
      </c>
      <c r="CA5" t="s">
        <v>36</v>
      </c>
      <c r="CB5">
        <v>30878</v>
      </c>
      <c r="CC5">
        <v>1200</v>
      </c>
      <c r="CD5">
        <v>44128</v>
      </c>
      <c r="CF5" t="s">
        <v>36</v>
      </c>
      <c r="CG5">
        <v>31729</v>
      </c>
      <c r="CH5">
        <v>4800</v>
      </c>
      <c r="CI5" t="s">
        <v>75</v>
      </c>
      <c r="CK5" t="s">
        <v>36</v>
      </c>
      <c r="CL5">
        <v>32070</v>
      </c>
      <c r="CM5">
        <v>8000</v>
      </c>
      <c r="CN5" t="s">
        <v>53</v>
      </c>
      <c r="CO5">
        <v>108</v>
      </c>
      <c r="CP5" t="s">
        <v>36</v>
      </c>
      <c r="CQ5">
        <v>25589</v>
      </c>
      <c r="CR5">
        <v>28000</v>
      </c>
      <c r="CS5" t="s">
        <v>76</v>
      </c>
      <c r="CT5">
        <v>838</v>
      </c>
      <c r="CU5" t="s">
        <v>36</v>
      </c>
      <c r="CW5">
        <v>80.3</v>
      </c>
      <c r="CX5">
        <v>1.1205555555555557</v>
      </c>
      <c r="CZ5">
        <v>0.71399999999999997</v>
      </c>
    </row>
    <row r="6" spans="1:104" x14ac:dyDescent="0.25">
      <c r="A6">
        <v>1</v>
      </c>
      <c r="B6">
        <v>11886276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 t="s">
        <v>790</v>
      </c>
      <c r="J6">
        <f t="shared" si="0"/>
        <v>1</v>
      </c>
      <c r="K6">
        <f t="shared" si="1"/>
        <v>0</v>
      </c>
      <c r="L6" t="s">
        <v>791</v>
      </c>
      <c r="M6">
        <v>325580</v>
      </c>
      <c r="N6">
        <v>14473</v>
      </c>
      <c r="O6">
        <v>2726</v>
      </c>
      <c r="P6">
        <v>3317</v>
      </c>
      <c r="Q6">
        <v>3317</v>
      </c>
      <c r="R6">
        <v>0</v>
      </c>
      <c r="S6" t="s">
        <v>29</v>
      </c>
      <c r="T6">
        <v>0</v>
      </c>
      <c r="U6">
        <v>7140</v>
      </c>
      <c r="V6">
        <v>0</v>
      </c>
      <c r="W6">
        <v>0</v>
      </c>
      <c r="X6">
        <v>179</v>
      </c>
      <c r="Y6">
        <v>65</v>
      </c>
      <c r="Z6">
        <v>1.1399999999999999</v>
      </c>
      <c r="AA6" t="s">
        <v>77</v>
      </c>
      <c r="AB6" t="s">
        <v>46</v>
      </c>
      <c r="AC6" t="s">
        <v>78</v>
      </c>
      <c r="AD6">
        <v>0.60841699999999999</v>
      </c>
      <c r="AE6">
        <v>4.9205549999999993</v>
      </c>
      <c r="AF6">
        <v>0</v>
      </c>
      <c r="AG6">
        <v>3</v>
      </c>
      <c r="AH6">
        <v>-3</v>
      </c>
      <c r="AI6" t="s">
        <v>79</v>
      </c>
      <c r="AJ6">
        <v>43967</v>
      </c>
      <c r="AK6">
        <v>23435</v>
      </c>
      <c r="AL6">
        <v>43647</v>
      </c>
      <c r="AM6">
        <v>0.32</v>
      </c>
      <c r="AN6">
        <v>42552</v>
      </c>
      <c r="AO6">
        <v>1.415</v>
      </c>
      <c r="AP6">
        <v>32425</v>
      </c>
      <c r="AQ6" s="1" t="s">
        <v>42</v>
      </c>
      <c r="AR6">
        <v>1.415</v>
      </c>
      <c r="AS6">
        <v>31146</v>
      </c>
      <c r="AT6">
        <v>5500</v>
      </c>
      <c r="AU6" t="s">
        <v>66</v>
      </c>
      <c r="AV6">
        <v>2146</v>
      </c>
      <c r="AW6" t="s">
        <v>36</v>
      </c>
      <c r="AX6">
        <v>32425</v>
      </c>
      <c r="AY6">
        <v>4800</v>
      </c>
      <c r="AZ6" t="s">
        <v>42</v>
      </c>
      <c r="BA6">
        <v>1415</v>
      </c>
      <c r="BB6" t="s">
        <v>36</v>
      </c>
      <c r="BC6">
        <v>32373</v>
      </c>
      <c r="BD6">
        <v>8000</v>
      </c>
      <c r="BE6" t="s">
        <v>35</v>
      </c>
      <c r="BF6">
        <v>1781</v>
      </c>
      <c r="BG6" t="s">
        <v>36</v>
      </c>
      <c r="BH6">
        <v>32853</v>
      </c>
      <c r="BI6">
        <v>4800</v>
      </c>
      <c r="BJ6" t="s">
        <v>37</v>
      </c>
      <c r="BK6">
        <v>320</v>
      </c>
      <c r="BL6" t="s">
        <v>36</v>
      </c>
      <c r="BM6">
        <v>33770</v>
      </c>
      <c r="BN6">
        <v>11000</v>
      </c>
      <c r="BO6">
        <v>42917</v>
      </c>
      <c r="BP6">
        <v>1050</v>
      </c>
      <c r="BQ6" t="s">
        <v>36</v>
      </c>
      <c r="BR6">
        <v>30548</v>
      </c>
      <c r="BS6">
        <v>5200</v>
      </c>
      <c r="BT6" t="s">
        <v>53</v>
      </c>
      <c r="BV6" t="s">
        <v>36</v>
      </c>
      <c r="BW6">
        <v>32116</v>
      </c>
      <c r="BX6">
        <v>4500</v>
      </c>
      <c r="BY6" t="s">
        <v>80</v>
      </c>
      <c r="BZ6">
        <v>321</v>
      </c>
      <c r="CA6" t="s">
        <v>36</v>
      </c>
      <c r="CB6">
        <v>32378</v>
      </c>
      <c r="CC6">
        <v>20000</v>
      </c>
      <c r="CD6" t="s">
        <v>40</v>
      </c>
      <c r="CE6">
        <v>1050</v>
      </c>
      <c r="CF6" t="s">
        <v>36</v>
      </c>
      <c r="CG6">
        <v>84342</v>
      </c>
      <c r="CH6">
        <v>10500</v>
      </c>
      <c r="CI6" t="s">
        <v>81</v>
      </c>
      <c r="CJ6">
        <v>293</v>
      </c>
      <c r="CK6" t="s">
        <v>36</v>
      </c>
      <c r="CL6">
        <v>3862700</v>
      </c>
      <c r="CM6">
        <v>5400</v>
      </c>
      <c r="CN6">
        <v>43480</v>
      </c>
      <c r="CO6">
        <v>487</v>
      </c>
      <c r="CP6" t="s">
        <v>36</v>
      </c>
      <c r="CQ6">
        <v>34831</v>
      </c>
      <c r="CR6">
        <v>8000</v>
      </c>
      <c r="CS6" t="s">
        <v>37</v>
      </c>
      <c r="CT6">
        <v>320</v>
      </c>
      <c r="CU6" t="s">
        <v>36</v>
      </c>
      <c r="CW6">
        <v>87.7</v>
      </c>
      <c r="CX6">
        <v>0.91830000000000001</v>
      </c>
      <c r="CZ6">
        <v>0.79766666666666663</v>
      </c>
    </row>
    <row r="7" spans="1:104" x14ac:dyDescent="0.25">
      <c r="A7">
        <v>1</v>
      </c>
      <c r="B7">
        <v>11886277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 t="s">
        <v>790</v>
      </c>
      <c r="J7">
        <f t="shared" si="0"/>
        <v>1</v>
      </c>
      <c r="K7">
        <f t="shared" si="1"/>
        <v>0</v>
      </c>
      <c r="L7" t="s">
        <v>791</v>
      </c>
      <c r="M7">
        <v>302413</v>
      </c>
      <c r="N7">
        <v>15803</v>
      </c>
      <c r="O7">
        <v>1092</v>
      </c>
      <c r="P7">
        <v>2642</v>
      </c>
      <c r="R7">
        <v>0</v>
      </c>
      <c r="S7" t="s">
        <v>29</v>
      </c>
      <c r="T7">
        <v>0</v>
      </c>
      <c r="U7">
        <v>7140</v>
      </c>
      <c r="V7">
        <v>0</v>
      </c>
      <c r="W7">
        <v>0</v>
      </c>
      <c r="X7">
        <v>39</v>
      </c>
      <c r="Y7">
        <v>104</v>
      </c>
      <c r="Z7">
        <v>-0.65</v>
      </c>
      <c r="AA7" t="s">
        <v>82</v>
      </c>
      <c r="AB7" t="s">
        <v>83</v>
      </c>
      <c r="AC7" t="s">
        <v>84</v>
      </c>
      <c r="AD7">
        <v>0.167099</v>
      </c>
      <c r="AE7">
        <v>1.641945</v>
      </c>
      <c r="AF7">
        <v>0</v>
      </c>
      <c r="AG7">
        <v>0</v>
      </c>
      <c r="AH7">
        <v>0</v>
      </c>
      <c r="AI7" t="s">
        <v>85</v>
      </c>
      <c r="AJ7">
        <v>43967</v>
      </c>
      <c r="AK7">
        <v>524374</v>
      </c>
      <c r="AL7">
        <v>43859</v>
      </c>
      <c r="AM7">
        <v>0.108</v>
      </c>
      <c r="AN7">
        <v>43017</v>
      </c>
      <c r="AO7">
        <v>0.95</v>
      </c>
      <c r="AP7">
        <v>31878</v>
      </c>
      <c r="AQ7" s="1">
        <v>42613</v>
      </c>
      <c r="AR7">
        <v>1.3540000000000001</v>
      </c>
      <c r="AS7">
        <v>43264</v>
      </c>
      <c r="AT7">
        <v>650</v>
      </c>
      <c r="AU7" t="s">
        <v>37</v>
      </c>
      <c r="AV7">
        <v>320</v>
      </c>
      <c r="AW7" t="s">
        <v>36</v>
      </c>
      <c r="AX7">
        <v>31353</v>
      </c>
      <c r="AY7">
        <v>4000</v>
      </c>
      <c r="AZ7" t="s">
        <v>86</v>
      </c>
      <c r="BA7">
        <v>670</v>
      </c>
      <c r="BB7" t="s">
        <v>36</v>
      </c>
      <c r="BC7">
        <v>31878</v>
      </c>
      <c r="BD7">
        <v>7000</v>
      </c>
      <c r="BE7">
        <v>42613</v>
      </c>
      <c r="BF7">
        <v>1354</v>
      </c>
      <c r="BG7" t="s">
        <v>36</v>
      </c>
      <c r="BH7">
        <v>31727</v>
      </c>
      <c r="BI7">
        <v>2400</v>
      </c>
      <c r="BJ7" t="s">
        <v>40</v>
      </c>
      <c r="BK7">
        <v>1050</v>
      </c>
      <c r="BL7" t="s">
        <v>36</v>
      </c>
      <c r="BM7">
        <v>31685</v>
      </c>
      <c r="BN7">
        <v>2000</v>
      </c>
      <c r="BO7" t="s">
        <v>74</v>
      </c>
      <c r="BP7">
        <v>1050</v>
      </c>
      <c r="BQ7" t="s">
        <v>36</v>
      </c>
      <c r="BR7">
        <v>32472</v>
      </c>
      <c r="BS7">
        <v>800</v>
      </c>
      <c r="BT7">
        <v>43676</v>
      </c>
      <c r="BU7">
        <v>291</v>
      </c>
      <c r="BV7" t="s">
        <v>36</v>
      </c>
      <c r="BW7">
        <v>52294</v>
      </c>
      <c r="BX7">
        <v>4000</v>
      </c>
      <c r="BY7" t="s">
        <v>87</v>
      </c>
      <c r="CA7" t="s">
        <v>36</v>
      </c>
      <c r="CB7">
        <v>31864</v>
      </c>
      <c r="CC7">
        <v>4000</v>
      </c>
      <c r="CD7" t="s">
        <v>88</v>
      </c>
      <c r="CF7" t="s">
        <v>36</v>
      </c>
      <c r="CG7">
        <v>32298</v>
      </c>
      <c r="CH7">
        <v>2800</v>
      </c>
      <c r="CI7" t="s">
        <v>89</v>
      </c>
      <c r="CJ7">
        <v>1765</v>
      </c>
      <c r="CK7" t="s">
        <v>36</v>
      </c>
      <c r="CL7">
        <v>32340</v>
      </c>
      <c r="CM7">
        <v>4500</v>
      </c>
      <c r="CN7" t="s">
        <v>90</v>
      </c>
      <c r="CO7">
        <v>311</v>
      </c>
      <c r="CP7" t="s">
        <v>36</v>
      </c>
      <c r="CQ7">
        <v>32122</v>
      </c>
      <c r="CR7">
        <v>2000</v>
      </c>
      <c r="CS7" t="s">
        <v>41</v>
      </c>
      <c r="CT7">
        <v>685</v>
      </c>
      <c r="CU7" t="s">
        <v>36</v>
      </c>
      <c r="CW7">
        <v>34.15</v>
      </c>
      <c r="CX7">
        <v>0.83288888888888879</v>
      </c>
      <c r="CZ7">
        <v>0.77833333333333332</v>
      </c>
    </row>
    <row r="8" spans="1:104" x14ac:dyDescent="0.25">
      <c r="A8">
        <v>1</v>
      </c>
      <c r="B8">
        <v>11886279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 t="s">
        <v>790</v>
      </c>
      <c r="J8">
        <f t="shared" si="0"/>
        <v>1</v>
      </c>
      <c r="K8">
        <f t="shared" si="1"/>
        <v>0</v>
      </c>
      <c r="L8" t="s">
        <v>791</v>
      </c>
      <c r="M8">
        <v>1946</v>
      </c>
      <c r="N8">
        <v>17355</v>
      </c>
      <c r="O8">
        <v>3320</v>
      </c>
      <c r="P8">
        <v>794</v>
      </c>
      <c r="R8">
        <v>0</v>
      </c>
      <c r="S8" t="s">
        <v>29</v>
      </c>
      <c r="T8">
        <v>0</v>
      </c>
      <c r="U8">
        <v>7140</v>
      </c>
      <c r="V8">
        <v>0</v>
      </c>
      <c r="W8">
        <v>0</v>
      </c>
      <c r="X8">
        <v>69</v>
      </c>
      <c r="Y8">
        <v>117</v>
      </c>
      <c r="Z8">
        <v>-0.48</v>
      </c>
      <c r="AA8" t="s">
        <v>91</v>
      </c>
      <c r="AB8" t="s">
        <v>92</v>
      </c>
      <c r="AC8" t="s">
        <v>93</v>
      </c>
      <c r="AD8">
        <v>0.19363900000000001</v>
      </c>
      <c r="AE8">
        <v>1.8369450000000001</v>
      </c>
      <c r="AF8">
        <v>2</v>
      </c>
      <c r="AG8">
        <v>2</v>
      </c>
      <c r="AH8">
        <v>0</v>
      </c>
      <c r="AI8" t="s">
        <v>94</v>
      </c>
      <c r="AJ8">
        <v>43968</v>
      </c>
      <c r="AK8">
        <v>458751</v>
      </c>
      <c r="AL8">
        <v>43787</v>
      </c>
      <c r="AM8">
        <v>0.18099999999999999</v>
      </c>
      <c r="AN8">
        <v>43788</v>
      </c>
      <c r="AO8">
        <v>0.18</v>
      </c>
      <c r="AP8">
        <v>32057</v>
      </c>
      <c r="AQ8" s="1">
        <v>41091</v>
      </c>
      <c r="AR8">
        <v>2.8769999999999998</v>
      </c>
      <c r="AS8">
        <v>31369</v>
      </c>
      <c r="AT8">
        <v>4000</v>
      </c>
      <c r="AU8">
        <v>40725</v>
      </c>
      <c r="AV8">
        <v>3243</v>
      </c>
      <c r="AW8" t="s">
        <v>36</v>
      </c>
      <c r="AX8">
        <v>34097</v>
      </c>
      <c r="AY8">
        <v>2000</v>
      </c>
      <c r="AZ8" t="s">
        <v>95</v>
      </c>
      <c r="BA8">
        <v>108</v>
      </c>
      <c r="BB8" t="s">
        <v>36</v>
      </c>
      <c r="BC8">
        <v>32583</v>
      </c>
      <c r="BD8">
        <v>800</v>
      </c>
      <c r="BE8" t="s">
        <v>41</v>
      </c>
      <c r="BF8">
        <v>686</v>
      </c>
      <c r="BG8" t="s">
        <v>36</v>
      </c>
      <c r="BH8">
        <v>4536574</v>
      </c>
      <c r="BI8">
        <v>11000</v>
      </c>
      <c r="BJ8" t="s">
        <v>96</v>
      </c>
      <c r="BK8">
        <v>285</v>
      </c>
      <c r="BL8" t="s">
        <v>36</v>
      </c>
      <c r="BM8">
        <v>3861842</v>
      </c>
      <c r="BN8">
        <v>6300</v>
      </c>
      <c r="BO8">
        <v>43647</v>
      </c>
      <c r="BP8">
        <v>321</v>
      </c>
      <c r="BQ8" t="s">
        <v>36</v>
      </c>
      <c r="BR8">
        <v>32389</v>
      </c>
      <c r="BS8">
        <v>2400</v>
      </c>
      <c r="BT8" t="s">
        <v>97</v>
      </c>
      <c r="BU8">
        <v>485</v>
      </c>
      <c r="BV8" t="s">
        <v>36</v>
      </c>
      <c r="BW8">
        <v>32057</v>
      </c>
      <c r="BX8">
        <v>6800</v>
      </c>
      <c r="BY8">
        <v>41091</v>
      </c>
      <c r="BZ8">
        <v>2877</v>
      </c>
      <c r="CA8" t="s">
        <v>36</v>
      </c>
      <c r="CB8">
        <v>96364</v>
      </c>
      <c r="CC8">
        <v>6800</v>
      </c>
      <c r="CD8" t="s">
        <v>98</v>
      </c>
      <c r="CE8">
        <v>293</v>
      </c>
      <c r="CF8" t="s">
        <v>36</v>
      </c>
      <c r="CG8">
        <v>32652</v>
      </c>
      <c r="CH8">
        <v>9500</v>
      </c>
      <c r="CI8" t="s">
        <v>99</v>
      </c>
      <c r="CJ8">
        <v>1051</v>
      </c>
      <c r="CK8" t="s">
        <v>36</v>
      </c>
      <c r="CL8">
        <v>24280</v>
      </c>
      <c r="CM8">
        <v>6000</v>
      </c>
      <c r="CN8" t="s">
        <v>90</v>
      </c>
      <c r="CO8">
        <v>135</v>
      </c>
      <c r="CP8" t="s">
        <v>36</v>
      </c>
      <c r="CQ8">
        <v>37266223</v>
      </c>
      <c r="CR8">
        <v>2300</v>
      </c>
      <c r="CS8">
        <v>43847</v>
      </c>
      <c r="CT8">
        <v>121</v>
      </c>
      <c r="CU8" t="s">
        <v>36</v>
      </c>
      <c r="CW8">
        <v>57.9</v>
      </c>
      <c r="CX8">
        <v>0.87318181818181817</v>
      </c>
      <c r="CZ8">
        <v>1.1265000000000001</v>
      </c>
    </row>
    <row r="9" spans="1:104" x14ac:dyDescent="0.25">
      <c r="A9">
        <v>1</v>
      </c>
      <c r="B9">
        <v>11886280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 t="s">
        <v>790</v>
      </c>
      <c r="J9">
        <f t="shared" si="0"/>
        <v>1</v>
      </c>
      <c r="K9">
        <f t="shared" si="1"/>
        <v>0</v>
      </c>
      <c r="L9" t="s">
        <v>791</v>
      </c>
      <c r="M9">
        <v>420</v>
      </c>
      <c r="N9">
        <v>14473</v>
      </c>
      <c r="O9">
        <v>1079</v>
      </c>
      <c r="P9">
        <v>503</v>
      </c>
      <c r="Q9">
        <v>503</v>
      </c>
      <c r="R9">
        <v>0</v>
      </c>
      <c r="S9" t="s">
        <v>29</v>
      </c>
      <c r="T9">
        <v>0</v>
      </c>
      <c r="U9">
        <v>7140</v>
      </c>
      <c r="V9">
        <v>0</v>
      </c>
      <c r="W9">
        <v>0</v>
      </c>
      <c r="X9">
        <v>33</v>
      </c>
      <c r="Y9">
        <v>490</v>
      </c>
      <c r="Z9">
        <v>-4.57</v>
      </c>
      <c r="AA9" t="s">
        <v>100</v>
      </c>
      <c r="AB9" t="s">
        <v>101</v>
      </c>
      <c r="AC9" t="s">
        <v>102</v>
      </c>
      <c r="AD9">
        <v>0.58927200000000002</v>
      </c>
      <c r="AE9">
        <v>4.7780549999999993</v>
      </c>
      <c r="AF9">
        <v>0</v>
      </c>
      <c r="AG9">
        <v>2</v>
      </c>
      <c r="AH9">
        <v>-2</v>
      </c>
      <c r="AI9" t="s">
        <v>103</v>
      </c>
      <c r="AJ9">
        <v>43968</v>
      </c>
      <c r="AK9">
        <v>455712</v>
      </c>
      <c r="AL9">
        <v>43282</v>
      </c>
      <c r="AM9">
        <v>0.68600000000000005</v>
      </c>
      <c r="AN9">
        <v>41821</v>
      </c>
      <c r="AO9">
        <v>2.1469999999999998</v>
      </c>
      <c r="AP9">
        <v>34668</v>
      </c>
      <c r="AQ9" s="1" t="s">
        <v>66</v>
      </c>
      <c r="AR9">
        <v>2.1469999999999998</v>
      </c>
      <c r="AS9">
        <v>32580</v>
      </c>
      <c r="AT9">
        <v>1500</v>
      </c>
      <c r="AU9" t="s">
        <v>90</v>
      </c>
      <c r="AV9">
        <v>686</v>
      </c>
      <c r="AW9" t="s">
        <v>36</v>
      </c>
      <c r="AX9">
        <v>2178933</v>
      </c>
      <c r="AY9">
        <v>2800</v>
      </c>
      <c r="AZ9" t="s">
        <v>90</v>
      </c>
      <c r="BA9">
        <v>321</v>
      </c>
      <c r="BB9" t="s">
        <v>36</v>
      </c>
      <c r="BC9">
        <v>30365</v>
      </c>
      <c r="BD9">
        <v>1000</v>
      </c>
      <c r="BE9">
        <v>43650</v>
      </c>
      <c r="BF9">
        <v>318</v>
      </c>
      <c r="BG9" t="s">
        <v>36</v>
      </c>
      <c r="BH9">
        <v>34668</v>
      </c>
      <c r="BI9">
        <v>550</v>
      </c>
      <c r="BJ9" t="s">
        <v>66</v>
      </c>
      <c r="BK9">
        <v>2147</v>
      </c>
      <c r="BL9" t="s">
        <v>36</v>
      </c>
      <c r="BM9">
        <v>33784</v>
      </c>
      <c r="BN9">
        <v>1600</v>
      </c>
      <c r="BO9" t="s">
        <v>40</v>
      </c>
      <c r="BP9">
        <v>1051</v>
      </c>
      <c r="BQ9" t="s">
        <v>36</v>
      </c>
      <c r="BR9">
        <v>84396</v>
      </c>
      <c r="BS9" t="s">
        <v>62</v>
      </c>
      <c r="BT9" t="s">
        <v>37</v>
      </c>
      <c r="BU9">
        <v>321</v>
      </c>
      <c r="BV9" t="s">
        <v>36</v>
      </c>
      <c r="BW9">
        <v>31276</v>
      </c>
      <c r="BX9">
        <v>1200</v>
      </c>
      <c r="BY9" t="s">
        <v>37</v>
      </c>
      <c r="BZ9">
        <v>321</v>
      </c>
      <c r="CA9" t="s">
        <v>36</v>
      </c>
      <c r="CB9">
        <v>418101</v>
      </c>
      <c r="CC9">
        <v>2400</v>
      </c>
      <c r="CD9" t="s">
        <v>90</v>
      </c>
      <c r="CF9" t="s">
        <v>36</v>
      </c>
      <c r="CG9">
        <v>34641</v>
      </c>
      <c r="CH9">
        <v>1400</v>
      </c>
      <c r="CI9" t="s">
        <v>41</v>
      </c>
      <c r="CJ9">
        <v>686</v>
      </c>
      <c r="CK9" t="s">
        <v>36</v>
      </c>
      <c r="CL9">
        <v>35843</v>
      </c>
      <c r="CM9">
        <v>2200</v>
      </c>
      <c r="CN9" t="s">
        <v>41</v>
      </c>
      <c r="CO9">
        <v>686</v>
      </c>
      <c r="CP9" t="s">
        <v>36</v>
      </c>
      <c r="CQ9">
        <v>34880</v>
      </c>
      <c r="CR9">
        <v>2400</v>
      </c>
      <c r="CS9" t="s">
        <v>37</v>
      </c>
      <c r="CT9">
        <v>321</v>
      </c>
      <c r="CU9" t="s">
        <v>36</v>
      </c>
      <c r="CW9">
        <v>18.754999999999999</v>
      </c>
      <c r="CX9">
        <v>0.68579999999999997</v>
      </c>
      <c r="CZ9">
        <v>0.32100000000000001</v>
      </c>
    </row>
    <row r="10" spans="1:104" x14ac:dyDescent="0.25">
      <c r="A10">
        <v>1</v>
      </c>
      <c r="B10">
        <v>11886281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790</v>
      </c>
      <c r="J10">
        <f t="shared" si="0"/>
        <v>1</v>
      </c>
      <c r="K10">
        <f t="shared" si="1"/>
        <v>0</v>
      </c>
      <c r="L10" t="s">
        <v>791</v>
      </c>
      <c r="M10">
        <v>53</v>
      </c>
      <c r="N10">
        <v>11690</v>
      </c>
      <c r="O10">
        <v>503</v>
      </c>
      <c r="P10">
        <v>366</v>
      </c>
      <c r="Q10">
        <v>503</v>
      </c>
      <c r="R10">
        <v>1</v>
      </c>
      <c r="S10" t="s">
        <v>29</v>
      </c>
      <c r="T10">
        <v>0</v>
      </c>
      <c r="U10">
        <v>7140</v>
      </c>
      <c r="V10">
        <v>0</v>
      </c>
      <c r="W10">
        <v>0</v>
      </c>
      <c r="X10">
        <v>490</v>
      </c>
      <c r="Y10">
        <v>111</v>
      </c>
      <c r="Z10">
        <v>3.79</v>
      </c>
      <c r="AA10" t="s">
        <v>101</v>
      </c>
      <c r="AB10" t="s">
        <v>55</v>
      </c>
      <c r="AC10" t="s">
        <v>104</v>
      </c>
      <c r="AD10">
        <v>0.387382</v>
      </c>
      <c r="AE10">
        <v>3.1708333333333334</v>
      </c>
      <c r="AF10">
        <v>5</v>
      </c>
      <c r="AG10">
        <v>2</v>
      </c>
      <c r="AH10">
        <v>3</v>
      </c>
      <c r="AI10" t="s">
        <v>105</v>
      </c>
      <c r="AJ10">
        <v>43974</v>
      </c>
      <c r="AK10">
        <v>37352367</v>
      </c>
      <c r="AL10">
        <v>43772</v>
      </c>
      <c r="AM10">
        <v>0.20200000000000001</v>
      </c>
      <c r="AN10">
        <v>43683</v>
      </c>
      <c r="AO10">
        <v>0.29099999999999998</v>
      </c>
      <c r="AP10">
        <v>30642</v>
      </c>
      <c r="AQ10" s="1" t="s">
        <v>106</v>
      </c>
      <c r="AR10">
        <v>3.2490000000000001</v>
      </c>
      <c r="AS10">
        <v>30642</v>
      </c>
      <c r="AT10">
        <v>14500</v>
      </c>
      <c r="AU10" t="s">
        <v>106</v>
      </c>
      <c r="AV10">
        <v>3249</v>
      </c>
      <c r="AW10" t="s">
        <v>36</v>
      </c>
      <c r="AX10">
        <v>3871</v>
      </c>
      <c r="AY10">
        <v>12000</v>
      </c>
      <c r="AZ10" t="s">
        <v>107</v>
      </c>
      <c r="BA10">
        <v>3236</v>
      </c>
      <c r="BB10" t="s">
        <v>36</v>
      </c>
      <c r="BC10">
        <v>31288</v>
      </c>
      <c r="BD10">
        <v>52000</v>
      </c>
      <c r="BE10" t="s">
        <v>106</v>
      </c>
      <c r="BF10">
        <v>3249</v>
      </c>
      <c r="BG10" t="s">
        <v>36</v>
      </c>
      <c r="BH10">
        <v>32362</v>
      </c>
      <c r="BI10">
        <v>64000</v>
      </c>
      <c r="BJ10" t="s">
        <v>35</v>
      </c>
      <c r="BK10">
        <v>1788</v>
      </c>
      <c r="BL10" t="s">
        <v>36</v>
      </c>
      <c r="BM10">
        <v>35574</v>
      </c>
      <c r="BN10">
        <v>28000</v>
      </c>
      <c r="BO10" t="s">
        <v>37</v>
      </c>
      <c r="BP10">
        <v>327</v>
      </c>
      <c r="BQ10" t="s">
        <v>36</v>
      </c>
      <c r="BR10">
        <v>31002</v>
      </c>
      <c r="BS10">
        <v>10000</v>
      </c>
      <c r="BT10">
        <v>43690</v>
      </c>
      <c r="BU10">
        <v>284</v>
      </c>
      <c r="BV10" t="s">
        <v>36</v>
      </c>
      <c r="BW10">
        <v>31824</v>
      </c>
      <c r="BX10">
        <v>40000</v>
      </c>
      <c r="BY10" t="s">
        <v>41</v>
      </c>
      <c r="BZ10">
        <v>692</v>
      </c>
      <c r="CA10" t="s">
        <v>36</v>
      </c>
      <c r="CB10">
        <v>32659</v>
      </c>
      <c r="CC10">
        <v>40000</v>
      </c>
      <c r="CD10" t="s">
        <v>40</v>
      </c>
      <c r="CE10">
        <v>1057</v>
      </c>
      <c r="CF10" t="s">
        <v>36</v>
      </c>
      <c r="CG10">
        <v>262644</v>
      </c>
      <c r="CH10">
        <v>45000</v>
      </c>
      <c r="CI10" t="s">
        <v>50</v>
      </c>
      <c r="CJ10">
        <v>508</v>
      </c>
      <c r="CK10" t="s">
        <v>36</v>
      </c>
      <c r="CL10">
        <v>30286</v>
      </c>
      <c r="CM10">
        <v>25500</v>
      </c>
      <c r="CN10">
        <v>39995</v>
      </c>
      <c r="CO10">
        <v>3979</v>
      </c>
      <c r="CP10" t="s">
        <v>36</v>
      </c>
      <c r="CQ10">
        <v>31000</v>
      </c>
      <c r="CR10">
        <v>56000</v>
      </c>
      <c r="CS10" t="s">
        <v>66</v>
      </c>
      <c r="CT10">
        <v>2153</v>
      </c>
      <c r="CU10" t="s">
        <v>36</v>
      </c>
      <c r="CW10">
        <v>387</v>
      </c>
      <c r="CX10">
        <v>1.8656363636363638</v>
      </c>
      <c r="CZ10">
        <v>2.3966666666666665</v>
      </c>
    </row>
    <row r="11" spans="1:104" x14ac:dyDescent="0.25">
      <c r="A11">
        <v>1</v>
      </c>
      <c r="B11">
        <v>11886282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790</v>
      </c>
      <c r="J11">
        <f t="shared" si="0"/>
        <v>1</v>
      </c>
      <c r="K11">
        <f t="shared" si="1"/>
        <v>0</v>
      </c>
      <c r="L11" t="s">
        <v>791</v>
      </c>
      <c r="M11">
        <v>180</v>
      </c>
      <c r="N11">
        <v>17210</v>
      </c>
      <c r="O11">
        <v>683</v>
      </c>
      <c r="P11">
        <v>3321</v>
      </c>
      <c r="Q11">
        <v>3321</v>
      </c>
      <c r="R11">
        <v>0</v>
      </c>
      <c r="S11" t="s">
        <v>29</v>
      </c>
      <c r="T11">
        <v>0</v>
      </c>
      <c r="U11">
        <v>7140</v>
      </c>
      <c r="V11">
        <v>0</v>
      </c>
      <c r="W11">
        <v>0</v>
      </c>
      <c r="X11">
        <v>82</v>
      </c>
      <c r="Y11">
        <v>51</v>
      </c>
      <c r="Z11">
        <v>0.31</v>
      </c>
      <c r="AA11" t="s">
        <v>56</v>
      </c>
      <c r="AB11" t="s">
        <v>68</v>
      </c>
      <c r="AC11" t="s">
        <v>108</v>
      </c>
      <c r="AD11">
        <v>6.2128000000000003E-2</v>
      </c>
      <c r="AE11">
        <v>0.86555500000000007</v>
      </c>
      <c r="AF11">
        <v>1</v>
      </c>
      <c r="AG11">
        <v>3</v>
      </c>
      <c r="AH11">
        <v>-2</v>
      </c>
      <c r="AI11" t="s">
        <v>109</v>
      </c>
      <c r="AJ11">
        <v>43974</v>
      </c>
      <c r="AK11">
        <v>29710</v>
      </c>
      <c r="AL11">
        <v>43647</v>
      </c>
      <c r="AM11">
        <v>0.32700000000000001</v>
      </c>
      <c r="AN11">
        <v>39995</v>
      </c>
      <c r="AO11">
        <v>3.9790000000000001</v>
      </c>
      <c r="AP11">
        <v>32193</v>
      </c>
      <c r="AQ11" s="1" t="s">
        <v>66</v>
      </c>
      <c r="AR11">
        <v>2.153</v>
      </c>
      <c r="AS11">
        <v>32193</v>
      </c>
      <c r="AT11">
        <v>9500</v>
      </c>
      <c r="AU11" t="s">
        <v>66</v>
      </c>
      <c r="AV11">
        <v>2153</v>
      </c>
      <c r="AW11" t="s">
        <v>36</v>
      </c>
      <c r="AX11">
        <v>52387</v>
      </c>
      <c r="AY11">
        <v>14500</v>
      </c>
      <c r="AZ11" t="s">
        <v>37</v>
      </c>
      <c r="BA11">
        <v>327</v>
      </c>
      <c r="BB11" t="s">
        <v>36</v>
      </c>
      <c r="BC11">
        <v>31561</v>
      </c>
      <c r="BD11">
        <v>28000</v>
      </c>
      <c r="BE11" t="s">
        <v>110</v>
      </c>
      <c r="BF11">
        <v>1054</v>
      </c>
      <c r="BG11" t="s">
        <v>36</v>
      </c>
      <c r="BH11">
        <v>32525</v>
      </c>
      <c r="BI11">
        <v>28000</v>
      </c>
      <c r="BJ11" t="s">
        <v>35</v>
      </c>
      <c r="BK11">
        <v>1788</v>
      </c>
      <c r="BL11" t="s">
        <v>36</v>
      </c>
      <c r="BM11">
        <v>62502</v>
      </c>
      <c r="BN11">
        <v>9500</v>
      </c>
      <c r="BO11" t="s">
        <v>111</v>
      </c>
      <c r="BP11">
        <v>283</v>
      </c>
      <c r="BQ11" t="s">
        <v>36</v>
      </c>
      <c r="BR11">
        <v>31773</v>
      </c>
      <c r="BS11">
        <v>3500</v>
      </c>
      <c r="BT11" t="s">
        <v>90</v>
      </c>
      <c r="BU11">
        <v>1422</v>
      </c>
      <c r="BV11" t="s">
        <v>36</v>
      </c>
      <c r="BW11">
        <v>31745</v>
      </c>
      <c r="BX11">
        <v>175</v>
      </c>
      <c r="BY11" t="s">
        <v>112</v>
      </c>
      <c r="BZ11">
        <v>1603</v>
      </c>
      <c r="CA11" t="s">
        <v>36</v>
      </c>
      <c r="CB11">
        <v>35815</v>
      </c>
      <c r="CC11">
        <v>17500</v>
      </c>
      <c r="CD11" t="s">
        <v>41</v>
      </c>
      <c r="CE11">
        <v>692</v>
      </c>
      <c r="CF11" t="s">
        <v>36</v>
      </c>
      <c r="CG11">
        <v>95844</v>
      </c>
      <c r="CH11">
        <v>25000</v>
      </c>
      <c r="CI11" t="s">
        <v>113</v>
      </c>
      <c r="CJ11">
        <v>680</v>
      </c>
      <c r="CK11" t="s">
        <v>36</v>
      </c>
      <c r="CL11">
        <v>32538</v>
      </c>
      <c r="CM11">
        <v>13000</v>
      </c>
      <c r="CN11" t="s">
        <v>37</v>
      </c>
      <c r="CO11">
        <v>327</v>
      </c>
      <c r="CP11" t="s">
        <v>36</v>
      </c>
      <c r="CQ11">
        <v>99000</v>
      </c>
      <c r="CR11">
        <v>22500</v>
      </c>
      <c r="CS11" t="s">
        <v>114</v>
      </c>
      <c r="CT11">
        <v>306</v>
      </c>
      <c r="CU11" t="s">
        <v>36</v>
      </c>
      <c r="CW11">
        <v>171.17500000000001</v>
      </c>
      <c r="CX11">
        <v>0.96681818181818191</v>
      </c>
      <c r="CZ11">
        <v>1.1739999999999999</v>
      </c>
    </row>
    <row r="12" spans="1:104" x14ac:dyDescent="0.25">
      <c r="A12">
        <v>1</v>
      </c>
      <c r="B12">
        <v>11886283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790</v>
      </c>
      <c r="J12">
        <f t="shared" si="0"/>
        <v>1</v>
      </c>
      <c r="K12">
        <f t="shared" si="1"/>
        <v>0</v>
      </c>
      <c r="L12" t="s">
        <v>791</v>
      </c>
      <c r="M12">
        <v>80</v>
      </c>
      <c r="N12">
        <v>17234</v>
      </c>
      <c r="O12">
        <v>510</v>
      </c>
      <c r="P12">
        <v>68</v>
      </c>
      <c r="Q12">
        <v>68</v>
      </c>
      <c r="R12">
        <v>0</v>
      </c>
      <c r="S12" t="s">
        <v>29</v>
      </c>
      <c r="T12">
        <v>0</v>
      </c>
      <c r="U12">
        <v>7140</v>
      </c>
      <c r="V12">
        <v>0</v>
      </c>
      <c r="W12">
        <v>0</v>
      </c>
      <c r="X12">
        <v>58</v>
      </c>
      <c r="Y12">
        <v>112</v>
      </c>
      <c r="Z12">
        <v>-0.54</v>
      </c>
      <c r="AA12" t="s">
        <v>115</v>
      </c>
      <c r="AB12" t="s">
        <v>30</v>
      </c>
      <c r="AC12" t="s">
        <v>116</v>
      </c>
      <c r="AD12">
        <v>0.29885300000000004</v>
      </c>
      <c r="AE12">
        <v>2.6780550000000001</v>
      </c>
      <c r="AF12">
        <v>0</v>
      </c>
      <c r="AG12">
        <v>2</v>
      </c>
      <c r="AH12">
        <v>-2</v>
      </c>
      <c r="AI12" t="s">
        <v>103</v>
      </c>
      <c r="AJ12">
        <v>43974</v>
      </c>
      <c r="AK12">
        <v>51518</v>
      </c>
      <c r="AL12">
        <v>43647</v>
      </c>
      <c r="AM12">
        <v>0.32700000000000001</v>
      </c>
      <c r="AN12">
        <v>43647</v>
      </c>
      <c r="AO12">
        <v>0.32700000000000001</v>
      </c>
      <c r="AP12">
        <v>31551</v>
      </c>
      <c r="AQ12" s="1" t="s">
        <v>117</v>
      </c>
      <c r="AR12">
        <v>1.8180000000000001</v>
      </c>
      <c r="AS12">
        <v>31551</v>
      </c>
      <c r="AT12">
        <v>10500</v>
      </c>
      <c r="AU12" t="s">
        <v>117</v>
      </c>
      <c r="AV12">
        <v>1818</v>
      </c>
      <c r="AW12" t="s">
        <v>36</v>
      </c>
      <c r="AX12">
        <v>95732</v>
      </c>
      <c r="AY12">
        <v>16000</v>
      </c>
      <c r="AZ12" t="s">
        <v>118</v>
      </c>
      <c r="BA12">
        <v>656</v>
      </c>
      <c r="BB12" t="s">
        <v>36</v>
      </c>
      <c r="BC12">
        <v>31759</v>
      </c>
      <c r="BD12" t="s">
        <v>62</v>
      </c>
      <c r="BE12" t="s">
        <v>40</v>
      </c>
      <c r="BF12">
        <v>1057</v>
      </c>
      <c r="BG12" t="s">
        <v>36</v>
      </c>
      <c r="BH12">
        <v>4343</v>
      </c>
      <c r="BI12">
        <v>6500</v>
      </c>
      <c r="BJ12" t="s">
        <v>37</v>
      </c>
      <c r="BK12">
        <v>327</v>
      </c>
      <c r="BL12" t="s">
        <v>36</v>
      </c>
      <c r="BM12">
        <v>36681</v>
      </c>
      <c r="BN12">
        <v>10000</v>
      </c>
      <c r="BO12" t="s">
        <v>119</v>
      </c>
      <c r="BP12">
        <v>129</v>
      </c>
      <c r="BQ12" t="s">
        <v>36</v>
      </c>
      <c r="BR12">
        <v>31713</v>
      </c>
      <c r="BS12">
        <v>8000</v>
      </c>
      <c r="BT12" t="s">
        <v>76</v>
      </c>
      <c r="BU12">
        <v>843</v>
      </c>
      <c r="BV12" t="s">
        <v>36</v>
      </c>
      <c r="BW12">
        <v>31730</v>
      </c>
      <c r="BX12">
        <v>14500</v>
      </c>
      <c r="BY12">
        <v>43480</v>
      </c>
      <c r="BZ12">
        <v>494</v>
      </c>
      <c r="CA12" t="s">
        <v>36</v>
      </c>
      <c r="CB12">
        <v>197807</v>
      </c>
      <c r="CC12">
        <v>4000</v>
      </c>
      <c r="CD12" t="s">
        <v>120</v>
      </c>
      <c r="CE12">
        <v>864</v>
      </c>
      <c r="CF12" t="s">
        <v>36</v>
      </c>
      <c r="CG12">
        <v>52867</v>
      </c>
      <c r="CH12">
        <v>12000</v>
      </c>
      <c r="CI12" t="s">
        <v>37</v>
      </c>
      <c r="CJ12">
        <v>327</v>
      </c>
      <c r="CK12" t="s">
        <v>36</v>
      </c>
      <c r="CL12">
        <v>31770</v>
      </c>
      <c r="CM12">
        <v>9000</v>
      </c>
      <c r="CN12" t="s">
        <v>121</v>
      </c>
      <c r="CO12">
        <v>694</v>
      </c>
      <c r="CP12" t="s">
        <v>36</v>
      </c>
      <c r="CQ12">
        <v>25317</v>
      </c>
      <c r="CR12">
        <v>21500</v>
      </c>
      <c r="CS12" t="s">
        <v>41</v>
      </c>
      <c r="CT12">
        <v>692</v>
      </c>
      <c r="CU12" t="s">
        <v>36</v>
      </c>
      <c r="CW12">
        <v>123.2</v>
      </c>
      <c r="CX12">
        <v>0.71827272727272728</v>
      </c>
      <c r="CZ12">
        <v>0.61399999999999999</v>
      </c>
    </row>
    <row r="13" spans="1:104" x14ac:dyDescent="0.25">
      <c r="A13">
        <v>1</v>
      </c>
      <c r="B13">
        <v>11886284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790</v>
      </c>
      <c r="J13">
        <f t="shared" si="0"/>
        <v>1</v>
      </c>
      <c r="K13">
        <f t="shared" si="1"/>
        <v>0</v>
      </c>
      <c r="L13" t="s">
        <v>791</v>
      </c>
      <c r="M13">
        <v>1944</v>
      </c>
      <c r="N13">
        <v>15402</v>
      </c>
      <c r="O13">
        <v>3317</v>
      </c>
      <c r="P13">
        <v>1079</v>
      </c>
      <c r="Q13">
        <v>3317</v>
      </c>
      <c r="R13">
        <v>1</v>
      </c>
      <c r="S13" t="s">
        <v>29</v>
      </c>
      <c r="T13">
        <v>0</v>
      </c>
      <c r="U13">
        <v>7140</v>
      </c>
      <c r="V13">
        <v>0</v>
      </c>
      <c r="W13">
        <v>0</v>
      </c>
      <c r="X13">
        <v>65</v>
      </c>
      <c r="Y13">
        <v>33</v>
      </c>
      <c r="Z13">
        <v>0.32</v>
      </c>
      <c r="AA13" t="s">
        <v>46</v>
      </c>
      <c r="AB13" t="s">
        <v>100</v>
      </c>
      <c r="AC13" t="s">
        <v>122</v>
      </c>
      <c r="AD13">
        <v>3.0199999999999998E-2</v>
      </c>
      <c r="AE13">
        <v>0.57388833333333333</v>
      </c>
      <c r="AF13">
        <v>4</v>
      </c>
      <c r="AG13">
        <v>0</v>
      </c>
      <c r="AH13">
        <v>4</v>
      </c>
      <c r="AI13" t="s">
        <v>123</v>
      </c>
      <c r="AJ13">
        <v>43973</v>
      </c>
      <c r="AK13">
        <v>896507</v>
      </c>
      <c r="AL13">
        <v>43930</v>
      </c>
      <c r="AM13">
        <v>4.2999999999999997E-2</v>
      </c>
      <c r="AN13">
        <v>43930</v>
      </c>
      <c r="AO13">
        <v>4.2999999999999997E-2</v>
      </c>
      <c r="AP13">
        <v>29773</v>
      </c>
      <c r="AQ13" s="1">
        <v>42552</v>
      </c>
      <c r="AR13">
        <v>1.421</v>
      </c>
      <c r="AS13">
        <v>32134</v>
      </c>
      <c r="AT13">
        <v>800</v>
      </c>
      <c r="AU13" t="s">
        <v>124</v>
      </c>
      <c r="AV13">
        <v>2333</v>
      </c>
      <c r="AW13" t="s">
        <v>36</v>
      </c>
      <c r="AX13">
        <v>30844</v>
      </c>
      <c r="AY13">
        <v>800</v>
      </c>
      <c r="AZ13" t="s">
        <v>125</v>
      </c>
      <c r="BA13">
        <v>2821</v>
      </c>
      <c r="BB13" t="s">
        <v>36</v>
      </c>
      <c r="BC13">
        <v>1439</v>
      </c>
      <c r="BD13" t="s">
        <v>62</v>
      </c>
      <c r="BE13" t="s">
        <v>37</v>
      </c>
      <c r="BF13">
        <v>326</v>
      </c>
      <c r="BG13" t="s">
        <v>36</v>
      </c>
      <c r="BH13">
        <v>33612</v>
      </c>
      <c r="BI13">
        <v>6500</v>
      </c>
      <c r="BJ13">
        <v>42723</v>
      </c>
      <c r="BK13">
        <v>1250</v>
      </c>
      <c r="BL13" t="s">
        <v>36</v>
      </c>
      <c r="BM13">
        <v>31260</v>
      </c>
      <c r="BN13">
        <v>5500</v>
      </c>
      <c r="BO13" t="s">
        <v>66</v>
      </c>
      <c r="BP13">
        <v>2152</v>
      </c>
      <c r="BQ13" t="s">
        <v>36</v>
      </c>
      <c r="BR13">
        <v>32048</v>
      </c>
      <c r="BS13">
        <v>4500</v>
      </c>
      <c r="BT13" t="s">
        <v>126</v>
      </c>
      <c r="BU13">
        <v>1770</v>
      </c>
      <c r="BV13" t="s">
        <v>36</v>
      </c>
      <c r="BW13">
        <v>1918</v>
      </c>
      <c r="BX13">
        <v>14000</v>
      </c>
      <c r="BY13" t="s">
        <v>127</v>
      </c>
      <c r="CA13" t="s">
        <v>36</v>
      </c>
      <c r="CB13">
        <v>31039</v>
      </c>
      <c r="CC13">
        <v>1400</v>
      </c>
      <c r="CD13" t="s">
        <v>90</v>
      </c>
      <c r="CF13" t="s">
        <v>36</v>
      </c>
      <c r="CG13">
        <v>1846739</v>
      </c>
      <c r="CH13">
        <v>13500</v>
      </c>
      <c r="CI13" t="s">
        <v>64</v>
      </c>
      <c r="CJ13">
        <v>112</v>
      </c>
      <c r="CK13" t="s">
        <v>36</v>
      </c>
      <c r="CL13">
        <v>62871</v>
      </c>
      <c r="CM13">
        <v>17000</v>
      </c>
      <c r="CN13" t="s">
        <v>128</v>
      </c>
      <c r="CO13">
        <v>295</v>
      </c>
      <c r="CP13" t="s">
        <v>36</v>
      </c>
      <c r="CQ13">
        <v>29773</v>
      </c>
      <c r="CR13">
        <v>500</v>
      </c>
      <c r="CS13" t="s">
        <v>129</v>
      </c>
      <c r="CU13" t="s">
        <v>36</v>
      </c>
      <c r="CW13">
        <v>70.95</v>
      </c>
      <c r="CX13">
        <v>1.3823749999999999</v>
      </c>
      <c r="CZ13">
        <v>0.20349999999999999</v>
      </c>
    </row>
    <row r="14" spans="1:104" x14ac:dyDescent="0.25">
      <c r="A14">
        <v>1</v>
      </c>
      <c r="B14">
        <v>11886285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790</v>
      </c>
      <c r="J14">
        <f t="shared" si="0"/>
        <v>1</v>
      </c>
      <c r="K14">
        <f t="shared" si="1"/>
        <v>0</v>
      </c>
      <c r="L14" t="s">
        <v>791</v>
      </c>
      <c r="M14">
        <v>262</v>
      </c>
      <c r="N14">
        <v>15396</v>
      </c>
      <c r="O14">
        <v>794</v>
      </c>
      <c r="P14">
        <v>277</v>
      </c>
      <c r="Q14">
        <v>277</v>
      </c>
      <c r="R14">
        <v>0</v>
      </c>
      <c r="S14" t="s">
        <v>29</v>
      </c>
      <c r="T14">
        <v>0</v>
      </c>
      <c r="U14">
        <v>7140</v>
      </c>
      <c r="V14">
        <v>0</v>
      </c>
      <c r="W14">
        <v>0</v>
      </c>
      <c r="X14">
        <v>117</v>
      </c>
      <c r="Y14">
        <v>106</v>
      </c>
      <c r="Z14">
        <v>0.11</v>
      </c>
      <c r="AA14" t="s">
        <v>92</v>
      </c>
      <c r="AB14" t="s">
        <v>45</v>
      </c>
      <c r="AC14" t="s">
        <v>130</v>
      </c>
      <c r="AD14">
        <v>0.41583900000000001</v>
      </c>
      <c r="AE14">
        <v>3.6791666666666667</v>
      </c>
      <c r="AF14">
        <v>0</v>
      </c>
      <c r="AG14">
        <v>5</v>
      </c>
      <c r="AH14">
        <v>-5</v>
      </c>
      <c r="AI14" t="s">
        <v>131</v>
      </c>
      <c r="AJ14">
        <v>43975</v>
      </c>
      <c r="AK14">
        <v>1552476</v>
      </c>
      <c r="AL14">
        <v>43756</v>
      </c>
      <c r="AM14">
        <v>0.219</v>
      </c>
      <c r="AN14">
        <v>43787</v>
      </c>
      <c r="AO14">
        <v>0.188</v>
      </c>
      <c r="AP14">
        <v>98874</v>
      </c>
      <c r="AQ14" s="1" t="s">
        <v>132</v>
      </c>
      <c r="AR14">
        <v>0.68700000000000006</v>
      </c>
      <c r="AS14">
        <v>33731</v>
      </c>
      <c r="AT14">
        <v>2400</v>
      </c>
      <c r="AU14" t="s">
        <v>53</v>
      </c>
      <c r="AW14" t="s">
        <v>36</v>
      </c>
      <c r="AX14">
        <v>3897</v>
      </c>
      <c r="AY14">
        <v>3200</v>
      </c>
      <c r="AZ14" t="s">
        <v>90</v>
      </c>
      <c r="BA14">
        <v>116</v>
      </c>
      <c r="BB14" t="s">
        <v>36</v>
      </c>
      <c r="BC14">
        <v>186983</v>
      </c>
      <c r="BD14">
        <v>10500</v>
      </c>
      <c r="BE14">
        <v>43647</v>
      </c>
      <c r="BF14">
        <v>328</v>
      </c>
      <c r="BG14" t="s">
        <v>36</v>
      </c>
      <c r="BH14">
        <v>98874</v>
      </c>
      <c r="BI14">
        <v>11000</v>
      </c>
      <c r="BJ14" t="s">
        <v>132</v>
      </c>
      <c r="BK14">
        <v>687</v>
      </c>
      <c r="BL14" t="s">
        <v>36</v>
      </c>
      <c r="BM14">
        <v>25112</v>
      </c>
      <c r="BN14">
        <v>7000</v>
      </c>
      <c r="BO14" t="s">
        <v>59</v>
      </c>
      <c r="BP14">
        <v>291</v>
      </c>
      <c r="BQ14" t="s">
        <v>36</v>
      </c>
      <c r="BR14">
        <v>4947</v>
      </c>
      <c r="BS14">
        <v>5500</v>
      </c>
      <c r="BT14" t="s">
        <v>37</v>
      </c>
      <c r="BU14">
        <v>328</v>
      </c>
      <c r="BV14" t="s">
        <v>36</v>
      </c>
      <c r="BW14">
        <v>383924</v>
      </c>
      <c r="BX14">
        <v>5000</v>
      </c>
      <c r="BY14" t="s">
        <v>133</v>
      </c>
      <c r="BZ14">
        <v>688</v>
      </c>
      <c r="CA14" t="s">
        <v>36</v>
      </c>
      <c r="CB14">
        <v>2483333</v>
      </c>
      <c r="CC14">
        <v>5000</v>
      </c>
      <c r="CD14" t="s">
        <v>134</v>
      </c>
      <c r="CE14">
        <v>693</v>
      </c>
      <c r="CF14" t="s">
        <v>36</v>
      </c>
      <c r="CG14">
        <v>32393</v>
      </c>
      <c r="CH14">
        <v>3500</v>
      </c>
      <c r="CI14" t="s">
        <v>135</v>
      </c>
      <c r="CJ14">
        <v>1601</v>
      </c>
      <c r="CK14" t="s">
        <v>36</v>
      </c>
      <c r="CL14">
        <v>24852</v>
      </c>
      <c r="CM14">
        <v>4800</v>
      </c>
      <c r="CN14" t="s">
        <v>136</v>
      </c>
      <c r="CO14">
        <v>636</v>
      </c>
      <c r="CP14" t="s">
        <v>36</v>
      </c>
      <c r="CQ14">
        <v>33782</v>
      </c>
      <c r="CR14">
        <v>10500</v>
      </c>
      <c r="CS14" t="s">
        <v>137</v>
      </c>
      <c r="CT14">
        <v>1209</v>
      </c>
      <c r="CU14" t="s">
        <v>36</v>
      </c>
      <c r="CW14">
        <v>68.400000000000006</v>
      </c>
      <c r="CX14">
        <v>0.65770000000000006</v>
      </c>
      <c r="CZ14">
        <v>0.7413333333333334</v>
      </c>
    </row>
    <row r="15" spans="1:104" x14ac:dyDescent="0.25">
      <c r="A15">
        <v>1</v>
      </c>
      <c r="B15">
        <v>11886286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790</v>
      </c>
      <c r="J15">
        <f t="shared" si="0"/>
        <v>1</v>
      </c>
      <c r="K15">
        <f t="shared" si="1"/>
        <v>0</v>
      </c>
      <c r="L15" t="s">
        <v>791</v>
      </c>
      <c r="M15">
        <v>2063</v>
      </c>
      <c r="N15">
        <v>15803</v>
      </c>
      <c r="O15">
        <v>3543</v>
      </c>
      <c r="P15">
        <v>82</v>
      </c>
      <c r="Q15">
        <v>82</v>
      </c>
      <c r="R15">
        <v>0</v>
      </c>
      <c r="S15" t="s">
        <v>29</v>
      </c>
      <c r="T15">
        <v>0</v>
      </c>
      <c r="U15">
        <v>6800</v>
      </c>
      <c r="V15">
        <v>3.4</v>
      </c>
      <c r="W15">
        <v>0</v>
      </c>
      <c r="X15">
        <v>65</v>
      </c>
      <c r="Y15">
        <v>8</v>
      </c>
      <c r="Z15">
        <v>0.56999999999999995</v>
      </c>
      <c r="AA15" t="s">
        <v>46</v>
      </c>
      <c r="AB15" t="s">
        <v>138</v>
      </c>
      <c r="AC15" t="s">
        <v>139</v>
      </c>
      <c r="AD15">
        <v>0.38083100000000003</v>
      </c>
      <c r="AE15">
        <v>3.2480549999999999</v>
      </c>
      <c r="AF15">
        <v>0</v>
      </c>
      <c r="AG15">
        <v>1</v>
      </c>
      <c r="AH15">
        <v>-1</v>
      </c>
      <c r="AI15" t="s">
        <v>140</v>
      </c>
      <c r="AJ15">
        <v>43974</v>
      </c>
      <c r="AK15">
        <v>460197</v>
      </c>
      <c r="AL15">
        <v>40906</v>
      </c>
      <c r="AM15">
        <v>3.0680000000000001</v>
      </c>
      <c r="AN15">
        <v>39995</v>
      </c>
      <c r="AO15">
        <v>3.9790000000000001</v>
      </c>
      <c r="AP15">
        <v>31712</v>
      </c>
      <c r="AQ15" s="1">
        <v>41091</v>
      </c>
      <c r="AR15">
        <v>2.883</v>
      </c>
      <c r="AS15">
        <v>31668</v>
      </c>
      <c r="AT15">
        <v>7000</v>
      </c>
      <c r="AU15" t="s">
        <v>141</v>
      </c>
      <c r="AW15" t="s">
        <v>36</v>
      </c>
      <c r="AX15">
        <v>30950</v>
      </c>
      <c r="AY15">
        <v>2400</v>
      </c>
      <c r="AZ15" t="s">
        <v>42</v>
      </c>
      <c r="BA15">
        <v>1422</v>
      </c>
      <c r="BB15" t="s">
        <v>36</v>
      </c>
      <c r="BC15">
        <v>31712</v>
      </c>
      <c r="BD15">
        <v>9500</v>
      </c>
      <c r="BE15">
        <v>41091</v>
      </c>
      <c r="BF15">
        <v>2883</v>
      </c>
      <c r="BG15" t="s">
        <v>36</v>
      </c>
      <c r="BH15">
        <v>35364</v>
      </c>
      <c r="BI15">
        <v>14500</v>
      </c>
      <c r="BJ15" t="s">
        <v>142</v>
      </c>
      <c r="BK15">
        <v>1005</v>
      </c>
      <c r="BL15" t="s">
        <v>36</v>
      </c>
      <c r="BM15">
        <v>31723</v>
      </c>
      <c r="BN15">
        <v>3500</v>
      </c>
      <c r="BO15" t="s">
        <v>143</v>
      </c>
      <c r="BP15">
        <v>2518</v>
      </c>
      <c r="BQ15" t="s">
        <v>36</v>
      </c>
      <c r="BR15">
        <v>31566</v>
      </c>
      <c r="BS15">
        <v>4000</v>
      </c>
      <c r="BT15" t="s">
        <v>37</v>
      </c>
      <c r="BU15">
        <v>327</v>
      </c>
      <c r="BV15" t="s">
        <v>36</v>
      </c>
      <c r="BW15">
        <v>32568</v>
      </c>
      <c r="BX15">
        <v>8000</v>
      </c>
      <c r="BY15" t="s">
        <v>42</v>
      </c>
      <c r="BZ15">
        <v>1422</v>
      </c>
      <c r="CA15" t="s">
        <v>36</v>
      </c>
      <c r="CB15">
        <v>31913</v>
      </c>
      <c r="CC15">
        <v>5500</v>
      </c>
      <c r="CD15" t="s">
        <v>144</v>
      </c>
      <c r="CE15">
        <v>264</v>
      </c>
      <c r="CF15" t="s">
        <v>36</v>
      </c>
      <c r="CG15">
        <v>31279</v>
      </c>
      <c r="CH15">
        <v>6500</v>
      </c>
      <c r="CI15" t="s">
        <v>35</v>
      </c>
      <c r="CJ15">
        <v>1788</v>
      </c>
      <c r="CK15" t="s">
        <v>36</v>
      </c>
      <c r="CL15">
        <v>35153</v>
      </c>
      <c r="CM15">
        <v>3200</v>
      </c>
      <c r="CN15" t="s">
        <v>145</v>
      </c>
      <c r="CO15">
        <v>873</v>
      </c>
      <c r="CP15" t="s">
        <v>36</v>
      </c>
      <c r="CQ15">
        <v>114021</v>
      </c>
      <c r="CR15">
        <v>3500</v>
      </c>
      <c r="CS15" t="s">
        <v>146</v>
      </c>
      <c r="CT15">
        <v>631</v>
      </c>
      <c r="CU15" t="s">
        <v>36</v>
      </c>
      <c r="CW15">
        <v>67.599999999999994</v>
      </c>
      <c r="CX15">
        <v>1.3132999999999999</v>
      </c>
      <c r="CZ15">
        <v>1.77</v>
      </c>
    </row>
    <row r="16" spans="1:104" x14ac:dyDescent="0.25">
      <c r="A16">
        <v>1</v>
      </c>
      <c r="B16">
        <v>11886287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790</v>
      </c>
      <c r="J16">
        <f t="shared" si="0"/>
        <v>1</v>
      </c>
      <c r="K16">
        <f t="shared" si="1"/>
        <v>0</v>
      </c>
      <c r="L16" t="s">
        <v>791</v>
      </c>
      <c r="M16">
        <v>2138</v>
      </c>
      <c r="N16">
        <v>17352</v>
      </c>
      <c r="O16">
        <v>67</v>
      </c>
      <c r="P16">
        <v>90</v>
      </c>
      <c r="Q16">
        <v>90</v>
      </c>
      <c r="R16">
        <v>0</v>
      </c>
      <c r="S16" t="s">
        <v>29</v>
      </c>
      <c r="T16">
        <v>0</v>
      </c>
      <c r="U16">
        <v>7140</v>
      </c>
      <c r="V16">
        <v>0</v>
      </c>
      <c r="W16">
        <v>0</v>
      </c>
      <c r="X16">
        <v>48</v>
      </c>
      <c r="Y16">
        <v>503</v>
      </c>
      <c r="Z16">
        <v>-4.55</v>
      </c>
      <c r="AA16" t="s">
        <v>31</v>
      </c>
      <c r="AB16" t="s">
        <v>147</v>
      </c>
      <c r="AC16" t="s">
        <v>148</v>
      </c>
      <c r="AD16">
        <v>0.61671100000000001</v>
      </c>
      <c r="AE16">
        <v>5.0927783333333334</v>
      </c>
      <c r="AF16">
        <v>0</v>
      </c>
      <c r="AG16">
        <v>3</v>
      </c>
      <c r="AH16">
        <v>-3</v>
      </c>
      <c r="AI16" t="s">
        <v>149</v>
      </c>
      <c r="AJ16">
        <v>43975</v>
      </c>
      <c r="AK16">
        <v>524257</v>
      </c>
      <c r="AL16">
        <v>43647</v>
      </c>
      <c r="AM16">
        <v>0.32800000000000001</v>
      </c>
      <c r="AN16">
        <v>43539</v>
      </c>
      <c r="AO16">
        <v>0.436</v>
      </c>
      <c r="AP16">
        <v>31907</v>
      </c>
      <c r="AQ16" s="1" t="s">
        <v>40</v>
      </c>
      <c r="AR16">
        <v>1.0580000000000001</v>
      </c>
      <c r="AS16">
        <v>31976</v>
      </c>
      <c r="AT16">
        <v>400</v>
      </c>
      <c r="AU16" t="s">
        <v>80</v>
      </c>
      <c r="AV16">
        <v>1423</v>
      </c>
      <c r="AW16" t="s">
        <v>36</v>
      </c>
      <c r="AX16">
        <v>32187</v>
      </c>
      <c r="AY16">
        <v>1600</v>
      </c>
      <c r="AZ16" t="s">
        <v>150</v>
      </c>
      <c r="BA16">
        <v>327</v>
      </c>
      <c r="BB16" t="s">
        <v>36</v>
      </c>
      <c r="BC16">
        <v>31907</v>
      </c>
      <c r="BD16">
        <v>8000</v>
      </c>
      <c r="BE16" t="s">
        <v>40</v>
      </c>
      <c r="BF16">
        <v>1058</v>
      </c>
      <c r="BG16" t="s">
        <v>36</v>
      </c>
      <c r="BH16">
        <v>32428</v>
      </c>
      <c r="BI16">
        <v>8000</v>
      </c>
      <c r="BJ16" t="s">
        <v>37</v>
      </c>
      <c r="BK16">
        <v>328</v>
      </c>
      <c r="BL16" t="s">
        <v>36</v>
      </c>
      <c r="BM16">
        <v>43243</v>
      </c>
      <c r="BN16">
        <v>8000</v>
      </c>
      <c r="BO16">
        <v>42917</v>
      </c>
      <c r="BP16">
        <v>1058</v>
      </c>
      <c r="BQ16" t="s">
        <v>36</v>
      </c>
      <c r="BR16">
        <v>1478864</v>
      </c>
      <c r="BS16">
        <v>13000</v>
      </c>
      <c r="BT16" t="s">
        <v>37</v>
      </c>
      <c r="BU16">
        <v>328</v>
      </c>
      <c r="BV16" t="s">
        <v>36</v>
      </c>
      <c r="BW16">
        <v>37905</v>
      </c>
      <c r="BX16">
        <v>1800</v>
      </c>
      <c r="BY16" t="s">
        <v>44</v>
      </c>
      <c r="CA16" t="s">
        <v>36</v>
      </c>
      <c r="CB16">
        <v>31139</v>
      </c>
      <c r="CC16">
        <v>3200</v>
      </c>
      <c r="CD16" t="s">
        <v>151</v>
      </c>
      <c r="CE16">
        <v>1044</v>
      </c>
      <c r="CF16" t="s">
        <v>36</v>
      </c>
      <c r="CG16">
        <v>4091</v>
      </c>
      <c r="CH16">
        <v>7000</v>
      </c>
      <c r="CI16" t="s">
        <v>35</v>
      </c>
      <c r="CJ16">
        <v>1789</v>
      </c>
      <c r="CK16" t="s">
        <v>36</v>
      </c>
      <c r="CL16">
        <v>31728</v>
      </c>
      <c r="CM16">
        <v>9500</v>
      </c>
      <c r="CN16" t="s">
        <v>41</v>
      </c>
      <c r="CO16">
        <v>693</v>
      </c>
      <c r="CP16" t="s">
        <v>36</v>
      </c>
      <c r="CQ16">
        <v>5013</v>
      </c>
      <c r="CR16">
        <v>9500</v>
      </c>
      <c r="CS16">
        <v>43647</v>
      </c>
      <c r="CT16">
        <v>328</v>
      </c>
      <c r="CU16" t="s">
        <v>36</v>
      </c>
      <c r="CW16">
        <v>70</v>
      </c>
      <c r="CX16">
        <v>0.83760000000000001</v>
      </c>
      <c r="CZ16">
        <v>0.44966666666666666</v>
      </c>
    </row>
    <row r="17" spans="1:104" x14ac:dyDescent="0.25">
      <c r="A17">
        <v>1</v>
      </c>
      <c r="B17">
        <v>11886288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790</v>
      </c>
      <c r="J17">
        <f t="shared" si="0"/>
        <v>1</v>
      </c>
      <c r="K17">
        <f t="shared" si="1"/>
        <v>0</v>
      </c>
      <c r="L17" t="s">
        <v>791</v>
      </c>
      <c r="M17">
        <v>1946</v>
      </c>
      <c r="N17">
        <v>14475</v>
      </c>
      <c r="O17">
        <v>3320</v>
      </c>
      <c r="P17">
        <v>1092</v>
      </c>
      <c r="R17">
        <v>0</v>
      </c>
      <c r="S17" t="s">
        <v>29</v>
      </c>
      <c r="T17">
        <v>0</v>
      </c>
      <c r="U17">
        <v>7140</v>
      </c>
      <c r="V17">
        <v>0</v>
      </c>
      <c r="W17">
        <v>0</v>
      </c>
      <c r="X17">
        <v>69</v>
      </c>
      <c r="Y17">
        <v>39</v>
      </c>
      <c r="Z17">
        <v>0.3</v>
      </c>
      <c r="AA17" t="s">
        <v>91</v>
      </c>
      <c r="AB17" t="s">
        <v>82</v>
      </c>
      <c r="AC17" t="s">
        <v>152</v>
      </c>
      <c r="AD17">
        <v>6.0469000000000002E-2</v>
      </c>
      <c r="AE17">
        <v>0.66666666666666663</v>
      </c>
      <c r="AF17">
        <v>2</v>
      </c>
      <c r="AG17">
        <v>2</v>
      </c>
      <c r="AH17">
        <v>0</v>
      </c>
      <c r="AI17" t="s">
        <v>153</v>
      </c>
      <c r="AJ17">
        <v>43975</v>
      </c>
      <c r="AK17">
        <v>458751</v>
      </c>
      <c r="AL17">
        <v>43787</v>
      </c>
      <c r="AM17">
        <v>0.188</v>
      </c>
      <c r="AN17">
        <v>43788</v>
      </c>
      <c r="AO17">
        <v>0.187</v>
      </c>
      <c r="AP17">
        <v>32057</v>
      </c>
      <c r="AQ17" s="1">
        <v>41091</v>
      </c>
      <c r="AR17">
        <v>2.8839999999999999</v>
      </c>
      <c r="AS17">
        <v>31369</v>
      </c>
      <c r="AT17">
        <v>4000</v>
      </c>
      <c r="AU17">
        <v>40725</v>
      </c>
      <c r="AV17">
        <v>3250</v>
      </c>
      <c r="AW17" t="s">
        <v>36</v>
      </c>
      <c r="AX17">
        <v>34097</v>
      </c>
      <c r="AY17">
        <v>2000</v>
      </c>
      <c r="AZ17" t="s">
        <v>95</v>
      </c>
      <c r="BA17">
        <v>115</v>
      </c>
      <c r="BB17" t="s">
        <v>36</v>
      </c>
      <c r="BC17">
        <v>25187</v>
      </c>
      <c r="BD17">
        <v>2000</v>
      </c>
      <c r="BE17" t="s">
        <v>37</v>
      </c>
      <c r="BF17">
        <v>328</v>
      </c>
      <c r="BG17" t="s">
        <v>36</v>
      </c>
      <c r="BH17">
        <v>4536574</v>
      </c>
      <c r="BI17">
        <v>11000</v>
      </c>
      <c r="BJ17" t="s">
        <v>96</v>
      </c>
      <c r="BK17">
        <v>292</v>
      </c>
      <c r="BL17" t="s">
        <v>36</v>
      </c>
      <c r="BM17">
        <v>3861304</v>
      </c>
      <c r="BN17">
        <v>2700</v>
      </c>
      <c r="BO17">
        <v>43647</v>
      </c>
      <c r="BP17">
        <v>328</v>
      </c>
      <c r="BQ17" t="s">
        <v>36</v>
      </c>
      <c r="BR17">
        <v>3861842</v>
      </c>
      <c r="BS17">
        <v>6300</v>
      </c>
      <c r="BT17">
        <v>43647</v>
      </c>
      <c r="BU17">
        <v>328</v>
      </c>
      <c r="BV17" t="s">
        <v>36</v>
      </c>
      <c r="BW17">
        <v>32389</v>
      </c>
      <c r="BX17">
        <v>2400</v>
      </c>
      <c r="BY17" t="s">
        <v>97</v>
      </c>
      <c r="BZ17">
        <v>492</v>
      </c>
      <c r="CA17" t="s">
        <v>36</v>
      </c>
      <c r="CB17">
        <v>32057</v>
      </c>
      <c r="CC17">
        <v>6800</v>
      </c>
      <c r="CD17">
        <v>41091</v>
      </c>
      <c r="CE17">
        <v>2884</v>
      </c>
      <c r="CF17" t="s">
        <v>36</v>
      </c>
      <c r="CG17">
        <v>96364</v>
      </c>
      <c r="CH17">
        <v>6800</v>
      </c>
      <c r="CI17" t="s">
        <v>98</v>
      </c>
      <c r="CJ17">
        <v>300</v>
      </c>
      <c r="CK17" t="s">
        <v>36</v>
      </c>
      <c r="CL17">
        <v>32652</v>
      </c>
      <c r="CM17">
        <v>9500</v>
      </c>
      <c r="CN17" t="s">
        <v>99</v>
      </c>
      <c r="CO17">
        <v>1058</v>
      </c>
      <c r="CP17" t="s">
        <v>36</v>
      </c>
      <c r="CQ17">
        <v>24280</v>
      </c>
      <c r="CR17">
        <v>6000</v>
      </c>
      <c r="CS17" t="s">
        <v>90</v>
      </c>
      <c r="CT17">
        <v>142</v>
      </c>
      <c r="CU17" t="s">
        <v>36</v>
      </c>
      <c r="CW17">
        <v>59.5</v>
      </c>
      <c r="CX17">
        <v>0.86518181818181816</v>
      </c>
      <c r="CZ17">
        <v>1.1335</v>
      </c>
    </row>
    <row r="18" spans="1:104" x14ac:dyDescent="0.25">
      <c r="A18">
        <v>1</v>
      </c>
      <c r="B18">
        <v>11886289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790</v>
      </c>
      <c r="J18">
        <f t="shared" si="0"/>
        <v>1</v>
      </c>
      <c r="K18">
        <f t="shared" si="1"/>
        <v>0</v>
      </c>
      <c r="L18" t="s">
        <v>791</v>
      </c>
      <c r="M18">
        <v>1571</v>
      </c>
      <c r="N18">
        <v>17901</v>
      </c>
      <c r="O18">
        <v>2642</v>
      </c>
      <c r="P18">
        <v>2726</v>
      </c>
      <c r="R18">
        <v>0</v>
      </c>
      <c r="S18" t="s">
        <v>29</v>
      </c>
      <c r="T18">
        <v>0</v>
      </c>
      <c r="U18">
        <v>7700</v>
      </c>
      <c r="V18">
        <v>0</v>
      </c>
      <c r="W18">
        <v>5.6</v>
      </c>
      <c r="X18">
        <v>104</v>
      </c>
      <c r="Y18">
        <v>51</v>
      </c>
      <c r="Z18">
        <v>0.53</v>
      </c>
      <c r="AA18" t="s">
        <v>83</v>
      </c>
      <c r="AB18" t="s">
        <v>77</v>
      </c>
      <c r="AC18" t="s">
        <v>773</v>
      </c>
      <c r="AD18">
        <v>0.38844000000000001</v>
      </c>
      <c r="AE18">
        <v>3.2477783333333337</v>
      </c>
      <c r="AF18">
        <v>1</v>
      </c>
      <c r="AG18">
        <v>1</v>
      </c>
      <c r="AH18">
        <v>0</v>
      </c>
      <c r="AI18" t="s">
        <v>155</v>
      </c>
      <c r="AJ18">
        <v>43974</v>
      </c>
      <c r="AK18">
        <v>29676</v>
      </c>
      <c r="AL18">
        <v>42841</v>
      </c>
      <c r="AM18">
        <v>1.133</v>
      </c>
      <c r="AN18">
        <v>42710</v>
      </c>
      <c r="AO18">
        <v>1.264</v>
      </c>
      <c r="AP18">
        <v>6272</v>
      </c>
      <c r="AQ18" s="1" t="s">
        <v>41</v>
      </c>
      <c r="AR18">
        <v>0.69199999999999995</v>
      </c>
      <c r="AS18">
        <v>32589</v>
      </c>
      <c r="AT18">
        <v>1200</v>
      </c>
      <c r="AU18" t="s">
        <v>40</v>
      </c>
      <c r="AV18">
        <v>1057</v>
      </c>
      <c r="AW18" t="s">
        <v>36</v>
      </c>
      <c r="AX18">
        <v>6272</v>
      </c>
      <c r="AY18">
        <v>325</v>
      </c>
      <c r="AZ18" t="s">
        <v>41</v>
      </c>
      <c r="BA18">
        <v>692</v>
      </c>
      <c r="BB18" t="s">
        <v>36</v>
      </c>
      <c r="BC18">
        <v>34712</v>
      </c>
      <c r="BD18">
        <v>1600</v>
      </c>
      <c r="BE18" t="s">
        <v>35</v>
      </c>
      <c r="BF18">
        <v>1788</v>
      </c>
      <c r="BG18" t="s">
        <v>36</v>
      </c>
      <c r="BH18">
        <v>74174</v>
      </c>
      <c r="BI18">
        <v>2400</v>
      </c>
      <c r="BJ18" t="s">
        <v>156</v>
      </c>
      <c r="BK18">
        <v>990</v>
      </c>
      <c r="BL18" t="s">
        <v>36</v>
      </c>
      <c r="BM18">
        <v>418375</v>
      </c>
      <c r="BN18">
        <v>1600</v>
      </c>
      <c r="BO18" t="s">
        <v>40</v>
      </c>
      <c r="BP18">
        <v>1057</v>
      </c>
      <c r="BQ18" t="s">
        <v>36</v>
      </c>
      <c r="BR18">
        <v>38117</v>
      </c>
      <c r="BS18">
        <v>725</v>
      </c>
      <c r="BT18">
        <v>43282</v>
      </c>
      <c r="BU18">
        <v>692</v>
      </c>
      <c r="BV18" t="s">
        <v>36</v>
      </c>
      <c r="BW18">
        <v>32698</v>
      </c>
      <c r="BX18">
        <v>1200</v>
      </c>
      <c r="BY18" t="s">
        <v>157</v>
      </c>
      <c r="CA18" t="s">
        <v>36</v>
      </c>
      <c r="CB18">
        <v>37578</v>
      </c>
      <c r="CC18">
        <v>1400</v>
      </c>
      <c r="CD18" t="s">
        <v>158</v>
      </c>
      <c r="CE18">
        <v>495</v>
      </c>
      <c r="CF18" t="s">
        <v>36</v>
      </c>
      <c r="CG18">
        <v>47280</v>
      </c>
      <c r="CH18">
        <v>1600</v>
      </c>
      <c r="CI18" t="s">
        <v>159</v>
      </c>
      <c r="CK18" t="s">
        <v>36</v>
      </c>
      <c r="CL18">
        <v>38142</v>
      </c>
      <c r="CM18">
        <v>3200</v>
      </c>
      <c r="CN18" t="s">
        <v>41</v>
      </c>
      <c r="CO18">
        <v>692</v>
      </c>
      <c r="CP18" t="s">
        <v>36</v>
      </c>
      <c r="CQ18">
        <v>37556</v>
      </c>
      <c r="CR18">
        <v>800</v>
      </c>
      <c r="CS18" t="s">
        <v>160</v>
      </c>
      <c r="CT18">
        <v>136</v>
      </c>
      <c r="CU18" t="s">
        <v>36</v>
      </c>
      <c r="CW18">
        <v>16.05</v>
      </c>
      <c r="CX18">
        <v>0.84433333333333349</v>
      </c>
      <c r="CZ18">
        <v>1.13175</v>
      </c>
    </row>
    <row r="19" spans="1:104" x14ac:dyDescent="0.25">
      <c r="A19">
        <v>1</v>
      </c>
      <c r="B19">
        <v>11886290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790</v>
      </c>
      <c r="J19">
        <f t="shared" si="0"/>
        <v>1</v>
      </c>
      <c r="K19">
        <f t="shared" si="1"/>
        <v>0</v>
      </c>
      <c r="L19" t="s">
        <v>791</v>
      </c>
      <c r="M19">
        <v>2166</v>
      </c>
      <c r="N19">
        <v>17233</v>
      </c>
      <c r="O19">
        <v>68</v>
      </c>
      <c r="P19">
        <v>503</v>
      </c>
      <c r="Q19">
        <v>503</v>
      </c>
      <c r="R19">
        <v>0</v>
      </c>
      <c r="S19" t="s">
        <v>29</v>
      </c>
      <c r="T19">
        <v>0</v>
      </c>
      <c r="U19">
        <v>7140</v>
      </c>
      <c r="V19">
        <v>0</v>
      </c>
      <c r="W19">
        <v>0</v>
      </c>
      <c r="X19">
        <v>112</v>
      </c>
      <c r="Y19">
        <v>490</v>
      </c>
      <c r="Z19">
        <v>-3.78</v>
      </c>
      <c r="AA19" t="s">
        <v>30</v>
      </c>
      <c r="AB19" t="s">
        <v>101</v>
      </c>
      <c r="AC19" t="s">
        <v>161</v>
      </c>
      <c r="AD19">
        <v>0.59694100000000005</v>
      </c>
      <c r="AE19">
        <v>4.9477783333333329</v>
      </c>
      <c r="AF19">
        <v>0</v>
      </c>
      <c r="AG19">
        <v>1</v>
      </c>
      <c r="AH19">
        <v>-1</v>
      </c>
      <c r="AI19" t="s">
        <v>140</v>
      </c>
      <c r="AJ19">
        <v>43977</v>
      </c>
      <c r="AK19">
        <v>455672</v>
      </c>
      <c r="AL19">
        <v>43282</v>
      </c>
      <c r="AM19">
        <v>0.69499999999999995</v>
      </c>
      <c r="AN19">
        <v>43282</v>
      </c>
      <c r="AO19">
        <v>0.69499999999999995</v>
      </c>
      <c r="AP19">
        <v>30234</v>
      </c>
      <c r="AQ19" s="1" t="s">
        <v>34</v>
      </c>
      <c r="AR19">
        <v>3.617</v>
      </c>
      <c r="AS19">
        <v>32139</v>
      </c>
      <c r="AT19">
        <v>11000</v>
      </c>
      <c r="AU19" t="s">
        <v>35</v>
      </c>
      <c r="AV19">
        <v>1791</v>
      </c>
      <c r="AW19" t="s">
        <v>36</v>
      </c>
      <c r="AX19">
        <v>30372</v>
      </c>
      <c r="AY19">
        <v>24000</v>
      </c>
      <c r="AZ19" t="s">
        <v>37</v>
      </c>
      <c r="BA19">
        <v>330</v>
      </c>
      <c r="BB19" t="s">
        <v>36</v>
      </c>
      <c r="BC19">
        <v>30234</v>
      </c>
      <c r="BD19">
        <v>1300</v>
      </c>
      <c r="BE19" t="s">
        <v>34</v>
      </c>
      <c r="BF19">
        <v>3617</v>
      </c>
      <c r="BG19" t="s">
        <v>36</v>
      </c>
      <c r="BH19">
        <v>32397</v>
      </c>
      <c r="BI19">
        <v>28000</v>
      </c>
      <c r="BJ19" t="s">
        <v>42</v>
      </c>
      <c r="BK19">
        <v>1425</v>
      </c>
      <c r="BL19" t="s">
        <v>36</v>
      </c>
      <c r="BM19">
        <v>198062</v>
      </c>
      <c r="BN19">
        <v>20000</v>
      </c>
      <c r="BO19" t="s">
        <v>38</v>
      </c>
      <c r="BP19">
        <v>862</v>
      </c>
      <c r="BQ19" t="s">
        <v>36</v>
      </c>
      <c r="BR19">
        <v>187260</v>
      </c>
      <c r="BS19">
        <v>54000</v>
      </c>
      <c r="BT19" t="s">
        <v>39</v>
      </c>
      <c r="BV19" t="s">
        <v>36</v>
      </c>
      <c r="BW19">
        <v>33677</v>
      </c>
      <c r="BX19">
        <v>17500</v>
      </c>
      <c r="BY19" t="s">
        <v>41</v>
      </c>
      <c r="BZ19">
        <v>695</v>
      </c>
      <c r="CA19" t="s">
        <v>36</v>
      </c>
      <c r="CB19">
        <v>32347</v>
      </c>
      <c r="CC19">
        <v>6500</v>
      </c>
      <c r="CD19" t="s">
        <v>40</v>
      </c>
      <c r="CE19">
        <v>1060</v>
      </c>
      <c r="CF19" t="s">
        <v>36</v>
      </c>
      <c r="CG19">
        <v>32185</v>
      </c>
      <c r="CH19">
        <v>32000</v>
      </c>
      <c r="CI19" t="s">
        <v>37</v>
      </c>
      <c r="CJ19">
        <v>330</v>
      </c>
      <c r="CK19" t="s">
        <v>36</v>
      </c>
      <c r="CL19">
        <v>32158</v>
      </c>
      <c r="CM19">
        <v>40000</v>
      </c>
      <c r="CN19" t="s">
        <v>37</v>
      </c>
      <c r="CO19">
        <v>330</v>
      </c>
      <c r="CP19" t="s">
        <v>36</v>
      </c>
      <c r="CQ19">
        <v>154421</v>
      </c>
      <c r="CR19">
        <v>110000</v>
      </c>
      <c r="CS19" t="s">
        <v>43</v>
      </c>
      <c r="CT19">
        <v>146</v>
      </c>
      <c r="CU19" t="s">
        <v>36</v>
      </c>
      <c r="CW19">
        <v>344.3</v>
      </c>
      <c r="CX19">
        <v>1.0586</v>
      </c>
      <c r="CZ19">
        <v>0.23799999999999999</v>
      </c>
    </row>
    <row r="20" spans="1:104" x14ac:dyDescent="0.25">
      <c r="A20">
        <v>1</v>
      </c>
      <c r="B20">
        <v>11886291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790</v>
      </c>
      <c r="J20">
        <f t="shared" si="0"/>
        <v>1</v>
      </c>
      <c r="K20">
        <f t="shared" si="1"/>
        <v>0</v>
      </c>
      <c r="L20" t="s">
        <v>791</v>
      </c>
      <c r="M20">
        <v>2171</v>
      </c>
      <c r="N20">
        <v>14473</v>
      </c>
      <c r="O20">
        <v>277</v>
      </c>
      <c r="P20">
        <v>3317</v>
      </c>
      <c r="R20">
        <v>0</v>
      </c>
      <c r="S20" t="s">
        <v>29</v>
      </c>
      <c r="T20">
        <v>0</v>
      </c>
      <c r="U20">
        <v>7140</v>
      </c>
      <c r="V20">
        <v>0</v>
      </c>
      <c r="W20">
        <v>0</v>
      </c>
      <c r="X20">
        <v>106</v>
      </c>
      <c r="Y20">
        <v>65</v>
      </c>
      <c r="Z20">
        <v>0.41</v>
      </c>
      <c r="AA20" t="s">
        <v>45</v>
      </c>
      <c r="AB20" t="s">
        <v>46</v>
      </c>
      <c r="AC20" t="s">
        <v>47</v>
      </c>
      <c r="AD20">
        <v>0.17956</v>
      </c>
      <c r="AE20">
        <v>1.7511116666666666</v>
      </c>
      <c r="AF20">
        <v>2</v>
      </c>
      <c r="AG20">
        <v>2</v>
      </c>
      <c r="AH20">
        <v>0</v>
      </c>
      <c r="AI20" t="s">
        <v>162</v>
      </c>
      <c r="AJ20">
        <v>43978</v>
      </c>
      <c r="AK20">
        <v>458813</v>
      </c>
      <c r="AL20">
        <v>43647</v>
      </c>
      <c r="AM20">
        <v>0.33100000000000002</v>
      </c>
      <c r="AN20">
        <v>43647</v>
      </c>
      <c r="AO20">
        <v>0.33100000000000002</v>
      </c>
      <c r="AP20">
        <v>32582</v>
      </c>
      <c r="AQ20" s="1" t="s">
        <v>35</v>
      </c>
      <c r="AR20">
        <v>1.792</v>
      </c>
      <c r="AS20">
        <v>2283</v>
      </c>
      <c r="AT20">
        <v>9500</v>
      </c>
      <c r="AU20" t="s">
        <v>35</v>
      </c>
      <c r="AV20">
        <v>1792</v>
      </c>
      <c r="AW20" t="s">
        <v>36</v>
      </c>
      <c r="AX20">
        <v>52585</v>
      </c>
      <c r="AY20">
        <v>24000</v>
      </c>
      <c r="AZ20" t="s">
        <v>40</v>
      </c>
      <c r="BA20">
        <v>1061</v>
      </c>
      <c r="BB20" t="s">
        <v>36</v>
      </c>
      <c r="BC20">
        <v>32641</v>
      </c>
      <c r="BD20">
        <v>28000</v>
      </c>
      <c r="BE20">
        <v>41873</v>
      </c>
      <c r="BF20">
        <v>2105</v>
      </c>
      <c r="BG20" t="s">
        <v>36</v>
      </c>
      <c r="BH20">
        <v>33685</v>
      </c>
      <c r="BI20">
        <v>45000</v>
      </c>
      <c r="BJ20" t="s">
        <v>163</v>
      </c>
      <c r="BK20">
        <v>1230</v>
      </c>
      <c r="BL20" t="s">
        <v>36</v>
      </c>
      <c r="BM20">
        <v>32102</v>
      </c>
      <c r="BN20">
        <v>17500</v>
      </c>
      <c r="BO20" t="s">
        <v>49</v>
      </c>
      <c r="BP20">
        <v>1731</v>
      </c>
      <c r="BQ20" t="s">
        <v>36</v>
      </c>
      <c r="BR20">
        <v>32582</v>
      </c>
      <c r="BS20">
        <v>32000</v>
      </c>
      <c r="BT20" t="s">
        <v>35</v>
      </c>
      <c r="BU20">
        <v>1792</v>
      </c>
      <c r="BV20" t="s">
        <v>36</v>
      </c>
      <c r="BW20">
        <v>262324</v>
      </c>
      <c r="BX20">
        <v>11500</v>
      </c>
      <c r="BY20" t="s">
        <v>50</v>
      </c>
      <c r="BZ20">
        <v>512</v>
      </c>
      <c r="CA20" t="s">
        <v>36</v>
      </c>
      <c r="CB20">
        <v>74060</v>
      </c>
      <c r="CC20">
        <v>38000</v>
      </c>
      <c r="CD20" t="s">
        <v>164</v>
      </c>
      <c r="CE20">
        <v>123</v>
      </c>
      <c r="CF20" t="s">
        <v>36</v>
      </c>
      <c r="CG20">
        <v>96884</v>
      </c>
      <c r="CH20">
        <v>28000</v>
      </c>
      <c r="CI20" t="s">
        <v>51</v>
      </c>
      <c r="CJ20">
        <v>314</v>
      </c>
      <c r="CK20" t="s">
        <v>36</v>
      </c>
      <c r="CL20">
        <v>80675</v>
      </c>
      <c r="CM20">
        <v>20000</v>
      </c>
      <c r="CN20" t="s">
        <v>165</v>
      </c>
      <c r="CP20" t="s">
        <v>36</v>
      </c>
      <c r="CQ20">
        <v>31823</v>
      </c>
      <c r="CR20">
        <v>64000</v>
      </c>
      <c r="CS20" t="s">
        <v>54</v>
      </c>
      <c r="CT20">
        <v>1426</v>
      </c>
      <c r="CU20" t="s">
        <v>36</v>
      </c>
      <c r="CW20">
        <v>317.5</v>
      </c>
      <c r="CX20">
        <v>1.2085999999999999</v>
      </c>
      <c r="CZ20">
        <v>0.92633333333333334</v>
      </c>
    </row>
    <row r="21" spans="1:104" x14ac:dyDescent="0.25">
      <c r="A21">
        <v>1</v>
      </c>
      <c r="B21">
        <v>11886292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790</v>
      </c>
      <c r="J21">
        <f t="shared" si="0"/>
        <v>1</v>
      </c>
      <c r="K21">
        <f t="shared" si="1"/>
        <v>0</v>
      </c>
      <c r="L21" t="s">
        <v>791</v>
      </c>
      <c r="M21">
        <v>1947</v>
      </c>
      <c r="N21">
        <v>15730</v>
      </c>
      <c r="O21">
        <v>3321</v>
      </c>
      <c r="P21">
        <v>510</v>
      </c>
      <c r="Q21">
        <v>510</v>
      </c>
      <c r="R21">
        <v>0</v>
      </c>
      <c r="S21" t="s">
        <v>29</v>
      </c>
      <c r="T21">
        <v>0</v>
      </c>
      <c r="U21">
        <v>7140</v>
      </c>
      <c r="V21">
        <v>0</v>
      </c>
      <c r="W21">
        <v>0</v>
      </c>
      <c r="X21">
        <v>51</v>
      </c>
      <c r="Y21">
        <v>58</v>
      </c>
      <c r="Z21">
        <v>-7.0000000000000007E-2</v>
      </c>
      <c r="AA21" t="s">
        <v>68</v>
      </c>
      <c r="AB21" t="s">
        <v>115</v>
      </c>
      <c r="AC21" t="s">
        <v>166</v>
      </c>
      <c r="AD21">
        <v>0.36469000000000001</v>
      </c>
      <c r="AE21">
        <v>3.1391666666666667</v>
      </c>
      <c r="AF21">
        <v>1</v>
      </c>
      <c r="AG21">
        <v>4</v>
      </c>
      <c r="AH21">
        <v>-3</v>
      </c>
      <c r="AI21" t="s">
        <v>167</v>
      </c>
      <c r="AJ21">
        <v>43977</v>
      </c>
      <c r="AK21">
        <v>455958</v>
      </c>
      <c r="AL21">
        <v>43457</v>
      </c>
      <c r="AM21">
        <v>0.52</v>
      </c>
      <c r="AN21">
        <v>43457</v>
      </c>
      <c r="AO21">
        <v>0.52</v>
      </c>
      <c r="AP21">
        <v>32612</v>
      </c>
      <c r="AQ21" s="1">
        <v>42552</v>
      </c>
      <c r="AR21">
        <v>1.425</v>
      </c>
      <c r="AS21">
        <v>32539</v>
      </c>
      <c r="AT21">
        <v>6500</v>
      </c>
      <c r="AU21" t="s">
        <v>41</v>
      </c>
      <c r="AV21">
        <v>695</v>
      </c>
      <c r="AW21" t="s">
        <v>36</v>
      </c>
      <c r="AX21">
        <v>31636</v>
      </c>
      <c r="AY21">
        <v>8000</v>
      </c>
      <c r="AZ21" t="s">
        <v>41</v>
      </c>
      <c r="BA21">
        <v>695</v>
      </c>
      <c r="BB21" t="s">
        <v>36</v>
      </c>
      <c r="BC21">
        <v>766659</v>
      </c>
      <c r="BD21">
        <v>18000</v>
      </c>
      <c r="BE21" t="s">
        <v>64</v>
      </c>
      <c r="BF21">
        <v>116</v>
      </c>
      <c r="BG21" t="s">
        <v>36</v>
      </c>
      <c r="BH21">
        <v>31007</v>
      </c>
      <c r="BI21">
        <v>7000</v>
      </c>
      <c r="BJ21" t="s">
        <v>168</v>
      </c>
      <c r="BK21">
        <v>1047</v>
      </c>
      <c r="BL21" t="s">
        <v>36</v>
      </c>
      <c r="BM21">
        <v>32170</v>
      </c>
      <c r="BN21">
        <v>13500</v>
      </c>
      <c r="BO21" t="s">
        <v>66</v>
      </c>
      <c r="BP21">
        <v>2156</v>
      </c>
      <c r="BQ21" t="s">
        <v>36</v>
      </c>
      <c r="BR21">
        <v>32374</v>
      </c>
      <c r="BS21">
        <v>12000</v>
      </c>
      <c r="BT21" t="s">
        <v>169</v>
      </c>
      <c r="BU21">
        <v>2328</v>
      </c>
      <c r="BV21" t="s">
        <v>36</v>
      </c>
      <c r="BW21">
        <v>31854</v>
      </c>
      <c r="BX21">
        <v>24000</v>
      </c>
      <c r="BY21" t="s">
        <v>37</v>
      </c>
      <c r="BZ21">
        <v>330</v>
      </c>
      <c r="CA21" t="s">
        <v>36</v>
      </c>
      <c r="CB21">
        <v>31344</v>
      </c>
      <c r="CC21">
        <v>12000</v>
      </c>
      <c r="CD21" t="s">
        <v>66</v>
      </c>
      <c r="CE21">
        <v>2156</v>
      </c>
      <c r="CF21" t="s">
        <v>36</v>
      </c>
      <c r="CG21">
        <v>32585</v>
      </c>
      <c r="CH21">
        <v>16000</v>
      </c>
      <c r="CI21" t="s">
        <v>170</v>
      </c>
      <c r="CJ21">
        <v>301</v>
      </c>
      <c r="CK21" t="s">
        <v>36</v>
      </c>
      <c r="CL21">
        <v>432913</v>
      </c>
      <c r="CM21">
        <v>27000</v>
      </c>
      <c r="CN21" t="s">
        <v>37</v>
      </c>
      <c r="CO21">
        <v>330</v>
      </c>
      <c r="CP21" t="s">
        <v>36</v>
      </c>
      <c r="CQ21">
        <v>32612</v>
      </c>
      <c r="CR21">
        <v>81000</v>
      </c>
      <c r="CS21">
        <v>42552</v>
      </c>
      <c r="CT21">
        <v>1425</v>
      </c>
      <c r="CU21" t="s">
        <v>36</v>
      </c>
      <c r="CW21">
        <v>225</v>
      </c>
      <c r="CX21">
        <v>1.0526363636363638</v>
      </c>
      <c r="CZ21">
        <v>0.69499999999999995</v>
      </c>
    </row>
    <row r="22" spans="1:104" x14ac:dyDescent="0.25">
      <c r="A22">
        <v>1</v>
      </c>
      <c r="B22">
        <v>11886293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790</v>
      </c>
      <c r="J22">
        <f t="shared" si="0"/>
        <v>1</v>
      </c>
      <c r="K22">
        <f t="shared" si="1"/>
        <v>0</v>
      </c>
      <c r="L22" t="s">
        <v>791</v>
      </c>
      <c r="M22">
        <v>2169</v>
      </c>
      <c r="N22">
        <v>15399</v>
      </c>
      <c r="O22">
        <v>366</v>
      </c>
      <c r="P22">
        <v>3543</v>
      </c>
      <c r="R22">
        <v>0</v>
      </c>
      <c r="S22" t="s">
        <v>29</v>
      </c>
      <c r="T22">
        <v>0</v>
      </c>
      <c r="U22">
        <v>7140</v>
      </c>
      <c r="V22">
        <v>0</v>
      </c>
      <c r="W22">
        <v>0</v>
      </c>
      <c r="X22">
        <v>111</v>
      </c>
      <c r="Y22">
        <v>65</v>
      </c>
      <c r="Z22">
        <v>0.46</v>
      </c>
      <c r="AA22" t="s">
        <v>55</v>
      </c>
      <c r="AB22" t="s">
        <v>46</v>
      </c>
      <c r="AC22" t="s">
        <v>171</v>
      </c>
      <c r="AD22">
        <v>0.548377</v>
      </c>
      <c r="AE22">
        <v>4.4719450000000007</v>
      </c>
      <c r="AF22">
        <v>3</v>
      </c>
      <c r="AG22">
        <v>3</v>
      </c>
      <c r="AH22">
        <v>0</v>
      </c>
      <c r="AI22" t="s">
        <v>172</v>
      </c>
      <c r="AJ22">
        <v>43977</v>
      </c>
      <c r="AK22">
        <v>455978</v>
      </c>
      <c r="AL22">
        <v>43282</v>
      </c>
      <c r="AM22">
        <v>0.69499999999999995</v>
      </c>
      <c r="AN22">
        <v>43282</v>
      </c>
      <c r="AO22">
        <v>0.69499999999999995</v>
      </c>
      <c r="AP22">
        <v>30236</v>
      </c>
      <c r="AQ22" s="1" t="s">
        <v>66</v>
      </c>
      <c r="AR22">
        <v>2.1560000000000001</v>
      </c>
      <c r="AS22">
        <v>31053</v>
      </c>
      <c r="AT22">
        <v>8000</v>
      </c>
      <c r="AU22" t="s">
        <v>59</v>
      </c>
      <c r="AV22">
        <v>293</v>
      </c>
      <c r="AW22" t="s">
        <v>36</v>
      </c>
      <c r="AX22">
        <v>30236</v>
      </c>
      <c r="AY22">
        <v>800</v>
      </c>
      <c r="AZ22" t="s">
        <v>66</v>
      </c>
      <c r="BA22">
        <v>2156</v>
      </c>
      <c r="BB22" t="s">
        <v>36</v>
      </c>
      <c r="BC22">
        <v>32647</v>
      </c>
      <c r="BD22">
        <v>14500</v>
      </c>
      <c r="BE22" t="s">
        <v>60</v>
      </c>
      <c r="BF22">
        <v>298</v>
      </c>
      <c r="BG22" t="s">
        <v>36</v>
      </c>
      <c r="BH22">
        <v>96839</v>
      </c>
      <c r="BI22">
        <v>6500</v>
      </c>
      <c r="BJ22" t="s">
        <v>61</v>
      </c>
      <c r="BK22">
        <v>481</v>
      </c>
      <c r="BL22" t="s">
        <v>36</v>
      </c>
      <c r="BM22">
        <v>32584</v>
      </c>
      <c r="BN22">
        <v>2400</v>
      </c>
      <c r="BO22" t="s">
        <v>64</v>
      </c>
      <c r="BP22">
        <v>116</v>
      </c>
      <c r="BQ22" t="s">
        <v>36</v>
      </c>
      <c r="BR22">
        <v>31317</v>
      </c>
      <c r="BS22">
        <v>4000</v>
      </c>
      <c r="BT22" t="s">
        <v>50</v>
      </c>
      <c r="BU22">
        <v>511</v>
      </c>
      <c r="BV22" t="s">
        <v>36</v>
      </c>
      <c r="BW22">
        <v>24235</v>
      </c>
      <c r="BX22">
        <v>32000</v>
      </c>
      <c r="BY22" t="s">
        <v>37</v>
      </c>
      <c r="BZ22">
        <v>330</v>
      </c>
      <c r="CA22" t="s">
        <v>36</v>
      </c>
      <c r="CB22">
        <v>188626</v>
      </c>
      <c r="CC22">
        <v>2400</v>
      </c>
      <c r="CD22" t="s">
        <v>63</v>
      </c>
      <c r="CE22">
        <v>691</v>
      </c>
      <c r="CF22" t="s">
        <v>36</v>
      </c>
      <c r="CG22">
        <v>310131</v>
      </c>
      <c r="CH22">
        <v>8000</v>
      </c>
      <c r="CI22" t="s">
        <v>37</v>
      </c>
      <c r="CJ22">
        <v>330</v>
      </c>
      <c r="CK22" t="s">
        <v>36</v>
      </c>
      <c r="CL22">
        <v>23151</v>
      </c>
      <c r="CM22">
        <v>6500</v>
      </c>
      <c r="CN22" t="s">
        <v>65</v>
      </c>
      <c r="CO22">
        <v>274</v>
      </c>
      <c r="CP22" t="s">
        <v>36</v>
      </c>
      <c r="CQ22">
        <v>160120</v>
      </c>
      <c r="CR22">
        <v>16000</v>
      </c>
      <c r="CS22" t="s">
        <v>173</v>
      </c>
      <c r="CU22" t="s">
        <v>36</v>
      </c>
      <c r="CW22">
        <v>101.09999999999998</v>
      </c>
      <c r="CX22">
        <v>0.54800000000000004</v>
      </c>
      <c r="CZ22">
        <v>0.314</v>
      </c>
    </row>
    <row r="23" spans="1:104" x14ac:dyDescent="0.25">
      <c r="A23">
        <v>1</v>
      </c>
      <c r="B23">
        <v>11886294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790</v>
      </c>
      <c r="J23">
        <f t="shared" si="0"/>
        <v>1</v>
      </c>
      <c r="K23">
        <f t="shared" si="1"/>
        <v>0</v>
      </c>
      <c r="L23" t="s">
        <v>791</v>
      </c>
      <c r="M23">
        <v>2092</v>
      </c>
      <c r="N23">
        <v>15413</v>
      </c>
      <c r="O23">
        <v>82</v>
      </c>
      <c r="P23">
        <v>683</v>
      </c>
      <c r="R23">
        <v>0</v>
      </c>
      <c r="S23" t="s">
        <v>29</v>
      </c>
      <c r="T23">
        <v>0</v>
      </c>
      <c r="U23">
        <v>7140</v>
      </c>
      <c r="V23">
        <v>0</v>
      </c>
      <c r="W23">
        <v>0</v>
      </c>
      <c r="X23">
        <v>5</v>
      </c>
      <c r="Y23">
        <v>82</v>
      </c>
      <c r="Z23">
        <v>-0.77</v>
      </c>
      <c r="AA23" t="s">
        <v>67</v>
      </c>
      <c r="AB23" t="s">
        <v>56</v>
      </c>
      <c r="AC23" t="s">
        <v>174</v>
      </c>
      <c r="AD23">
        <v>0.32718599999999998</v>
      </c>
      <c r="AE23">
        <v>2.9949999999999997</v>
      </c>
      <c r="AF23">
        <v>0</v>
      </c>
      <c r="AG23">
        <v>0</v>
      </c>
      <c r="AH23">
        <v>0</v>
      </c>
      <c r="AI23" t="s">
        <v>85</v>
      </c>
      <c r="AJ23">
        <v>43977</v>
      </c>
      <c r="AK23">
        <v>460266</v>
      </c>
      <c r="AL23">
        <v>43049</v>
      </c>
      <c r="AM23">
        <v>0.92800000000000005</v>
      </c>
      <c r="AN23">
        <v>43038</v>
      </c>
      <c r="AO23">
        <v>0.93899999999999995</v>
      </c>
      <c r="AP23">
        <v>23528</v>
      </c>
      <c r="AQ23" s="1" t="s">
        <v>71</v>
      </c>
      <c r="AR23">
        <v>1.417</v>
      </c>
      <c r="AS23">
        <v>32379</v>
      </c>
      <c r="AT23">
        <v>13000</v>
      </c>
      <c r="AU23">
        <v>42186</v>
      </c>
      <c r="AV23">
        <v>1791</v>
      </c>
      <c r="AW23" t="s">
        <v>36</v>
      </c>
      <c r="AX23">
        <v>36793</v>
      </c>
      <c r="AY23">
        <v>300</v>
      </c>
      <c r="AZ23" t="s">
        <v>41</v>
      </c>
      <c r="BA23">
        <v>695</v>
      </c>
      <c r="BB23" t="s">
        <v>36</v>
      </c>
      <c r="BC23">
        <v>80271</v>
      </c>
      <c r="BD23">
        <v>6500</v>
      </c>
      <c r="BE23" t="s">
        <v>40</v>
      </c>
      <c r="BF23">
        <v>1060</v>
      </c>
      <c r="BG23" t="s">
        <v>36</v>
      </c>
      <c r="BH23">
        <v>24594</v>
      </c>
      <c r="BI23">
        <v>12000</v>
      </c>
      <c r="BJ23">
        <v>43308</v>
      </c>
      <c r="BK23">
        <v>669</v>
      </c>
      <c r="BL23" t="s">
        <v>36</v>
      </c>
      <c r="BM23">
        <v>31530</v>
      </c>
      <c r="BN23">
        <v>1400</v>
      </c>
      <c r="BO23" t="s">
        <v>72</v>
      </c>
      <c r="BP23">
        <v>2886</v>
      </c>
      <c r="BQ23" t="s">
        <v>36</v>
      </c>
      <c r="BR23">
        <v>32145</v>
      </c>
      <c r="BS23">
        <v>3500</v>
      </c>
      <c r="BT23" t="s">
        <v>41</v>
      </c>
      <c r="BU23">
        <v>695</v>
      </c>
      <c r="BV23" t="s">
        <v>36</v>
      </c>
      <c r="BW23">
        <v>4381</v>
      </c>
      <c r="BX23">
        <v>5000</v>
      </c>
      <c r="BY23" t="s">
        <v>73</v>
      </c>
      <c r="BZ23">
        <v>1576</v>
      </c>
      <c r="CA23" t="s">
        <v>36</v>
      </c>
      <c r="CB23">
        <v>5640884</v>
      </c>
      <c r="CC23">
        <v>6700</v>
      </c>
      <c r="CD23" t="s">
        <v>41</v>
      </c>
      <c r="CE23">
        <v>695</v>
      </c>
      <c r="CF23" t="s">
        <v>36</v>
      </c>
      <c r="CG23">
        <v>23528</v>
      </c>
      <c r="CH23">
        <v>1200</v>
      </c>
      <c r="CI23" t="s">
        <v>71</v>
      </c>
      <c r="CJ23">
        <v>1417</v>
      </c>
      <c r="CK23" t="s">
        <v>36</v>
      </c>
      <c r="CL23">
        <v>25589</v>
      </c>
      <c r="CM23">
        <v>28000</v>
      </c>
      <c r="CN23" t="s">
        <v>76</v>
      </c>
      <c r="CO23">
        <v>846</v>
      </c>
      <c r="CP23" t="s">
        <v>36</v>
      </c>
      <c r="CQ23">
        <v>33701</v>
      </c>
      <c r="CR23">
        <v>3200</v>
      </c>
      <c r="CS23" t="s">
        <v>37</v>
      </c>
      <c r="CT23">
        <v>330</v>
      </c>
      <c r="CU23" t="s">
        <v>36</v>
      </c>
      <c r="CW23">
        <v>80.8</v>
      </c>
      <c r="CX23">
        <v>1.1509090909090909</v>
      </c>
      <c r="CZ23">
        <v>1.1020000000000001</v>
      </c>
    </row>
    <row r="24" spans="1:104" x14ac:dyDescent="0.25">
      <c r="A24">
        <v>1</v>
      </c>
      <c r="B24">
        <v>11886295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790</v>
      </c>
      <c r="J24">
        <f t="shared" si="0"/>
        <v>1</v>
      </c>
      <c r="K24">
        <f t="shared" si="1"/>
        <v>0</v>
      </c>
      <c r="L24" t="s">
        <v>791</v>
      </c>
      <c r="M24">
        <v>325580</v>
      </c>
      <c r="N24">
        <v>15406</v>
      </c>
      <c r="O24">
        <v>2726</v>
      </c>
      <c r="P24">
        <v>3320</v>
      </c>
      <c r="Q24">
        <v>2726</v>
      </c>
      <c r="R24">
        <v>1</v>
      </c>
      <c r="S24" t="s">
        <v>29</v>
      </c>
      <c r="T24">
        <v>0</v>
      </c>
      <c r="U24">
        <v>7140</v>
      </c>
      <c r="V24">
        <v>0</v>
      </c>
      <c r="W24">
        <v>0</v>
      </c>
      <c r="X24">
        <v>179</v>
      </c>
      <c r="Y24">
        <v>69</v>
      </c>
      <c r="Z24">
        <v>1.1000000000000001</v>
      </c>
      <c r="AA24" t="s">
        <v>77</v>
      </c>
      <c r="AB24" t="s">
        <v>91</v>
      </c>
      <c r="AC24" t="s">
        <v>175</v>
      </c>
      <c r="AD24">
        <v>0.290244</v>
      </c>
      <c r="AE24">
        <v>2.5933333333333333</v>
      </c>
      <c r="AF24">
        <v>3</v>
      </c>
      <c r="AG24">
        <v>1</v>
      </c>
      <c r="AH24">
        <v>2</v>
      </c>
      <c r="AI24" t="s">
        <v>176</v>
      </c>
      <c r="AJ24">
        <v>43978</v>
      </c>
      <c r="AK24">
        <v>23435</v>
      </c>
      <c r="AL24">
        <v>43647</v>
      </c>
      <c r="AM24">
        <v>0.33100000000000002</v>
      </c>
      <c r="AN24">
        <v>42552</v>
      </c>
      <c r="AO24">
        <v>1.4259999999999999</v>
      </c>
      <c r="AP24">
        <v>32425</v>
      </c>
      <c r="AQ24" s="1" t="s">
        <v>42</v>
      </c>
      <c r="AR24">
        <v>1.4259999999999999</v>
      </c>
      <c r="AS24">
        <v>31146</v>
      </c>
      <c r="AT24">
        <v>5500</v>
      </c>
      <c r="AU24" t="s">
        <v>66</v>
      </c>
      <c r="AV24">
        <v>2157</v>
      </c>
      <c r="AW24" t="s">
        <v>36</v>
      </c>
      <c r="AX24">
        <v>32425</v>
      </c>
      <c r="AY24">
        <v>4800</v>
      </c>
      <c r="AZ24" t="s">
        <v>42</v>
      </c>
      <c r="BA24">
        <v>1426</v>
      </c>
      <c r="BB24" t="s">
        <v>36</v>
      </c>
      <c r="BC24">
        <v>32373</v>
      </c>
      <c r="BD24">
        <v>8000</v>
      </c>
      <c r="BE24" t="s">
        <v>35</v>
      </c>
      <c r="BF24">
        <v>1792</v>
      </c>
      <c r="BG24" t="s">
        <v>36</v>
      </c>
      <c r="BH24">
        <v>33770</v>
      </c>
      <c r="BI24">
        <v>11000</v>
      </c>
      <c r="BJ24">
        <v>42917</v>
      </c>
      <c r="BK24">
        <v>1061</v>
      </c>
      <c r="BL24" t="s">
        <v>36</v>
      </c>
      <c r="BM24">
        <v>32116</v>
      </c>
      <c r="BN24">
        <v>4500</v>
      </c>
      <c r="BO24" t="s">
        <v>80</v>
      </c>
      <c r="BP24">
        <v>332</v>
      </c>
      <c r="BQ24" t="s">
        <v>36</v>
      </c>
      <c r="BR24">
        <v>32378</v>
      </c>
      <c r="BS24">
        <v>20000</v>
      </c>
      <c r="BT24" t="s">
        <v>40</v>
      </c>
      <c r="BU24">
        <v>1061</v>
      </c>
      <c r="BV24" t="s">
        <v>36</v>
      </c>
      <c r="BW24">
        <v>84342</v>
      </c>
      <c r="BX24">
        <v>10500</v>
      </c>
      <c r="BY24" t="s">
        <v>81</v>
      </c>
      <c r="BZ24">
        <v>304</v>
      </c>
      <c r="CA24" t="s">
        <v>36</v>
      </c>
      <c r="CB24">
        <v>52803</v>
      </c>
      <c r="CC24">
        <v>14000</v>
      </c>
      <c r="CD24" t="s">
        <v>177</v>
      </c>
      <c r="CE24">
        <v>286</v>
      </c>
      <c r="CF24" t="s">
        <v>36</v>
      </c>
      <c r="CG24">
        <v>3862700</v>
      </c>
      <c r="CH24">
        <v>5400</v>
      </c>
      <c r="CI24">
        <v>43480</v>
      </c>
      <c r="CJ24">
        <v>498</v>
      </c>
      <c r="CK24" t="s">
        <v>36</v>
      </c>
      <c r="CL24">
        <v>52792</v>
      </c>
      <c r="CM24">
        <v>8000</v>
      </c>
      <c r="CN24" t="s">
        <v>178</v>
      </c>
      <c r="CO24">
        <v>141</v>
      </c>
      <c r="CP24" t="s">
        <v>36</v>
      </c>
      <c r="CQ24">
        <v>32792</v>
      </c>
      <c r="CR24">
        <v>11000</v>
      </c>
      <c r="CS24" t="s">
        <v>53</v>
      </c>
      <c r="CU24" t="s">
        <v>36</v>
      </c>
      <c r="CW24">
        <v>102.7</v>
      </c>
      <c r="CX24">
        <v>0.90579999999999994</v>
      </c>
      <c r="CZ24">
        <v>0.80266666666666664</v>
      </c>
    </row>
    <row r="25" spans="1:104" x14ac:dyDescent="0.25">
      <c r="A25">
        <v>1</v>
      </c>
      <c r="B25">
        <v>11886296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790</v>
      </c>
      <c r="J25">
        <f t="shared" si="0"/>
        <v>1</v>
      </c>
      <c r="K25">
        <f t="shared" si="1"/>
        <v>0</v>
      </c>
      <c r="L25" t="s">
        <v>791</v>
      </c>
      <c r="M25">
        <v>302413</v>
      </c>
      <c r="N25">
        <v>25431</v>
      </c>
      <c r="O25">
        <v>1092</v>
      </c>
      <c r="P25">
        <v>67</v>
      </c>
      <c r="Q25">
        <v>1092</v>
      </c>
      <c r="R25">
        <v>1</v>
      </c>
      <c r="S25" t="s">
        <v>29</v>
      </c>
      <c r="T25">
        <v>0</v>
      </c>
      <c r="U25">
        <v>7140</v>
      </c>
      <c r="V25">
        <v>0</v>
      </c>
      <c r="W25">
        <v>0</v>
      </c>
      <c r="X25">
        <v>39</v>
      </c>
      <c r="Y25">
        <v>48</v>
      </c>
      <c r="Z25">
        <v>-0.09</v>
      </c>
      <c r="AA25" t="s">
        <v>82</v>
      </c>
      <c r="AB25" t="s">
        <v>31</v>
      </c>
      <c r="AC25" t="s">
        <v>179</v>
      </c>
      <c r="AD25">
        <v>6.0918E-2</v>
      </c>
      <c r="AE25">
        <v>0.66166666666666674</v>
      </c>
      <c r="AF25">
        <v>2</v>
      </c>
      <c r="AG25">
        <v>1</v>
      </c>
      <c r="AH25">
        <v>1</v>
      </c>
      <c r="AI25" t="s">
        <v>180</v>
      </c>
      <c r="AJ25">
        <v>43978</v>
      </c>
      <c r="AK25">
        <v>524374</v>
      </c>
      <c r="AL25">
        <v>43859</v>
      </c>
      <c r="AM25">
        <v>0.11899999999999999</v>
      </c>
      <c r="AN25">
        <v>43017</v>
      </c>
      <c r="AO25">
        <v>0.96099999999999997</v>
      </c>
      <c r="AP25">
        <v>6300</v>
      </c>
      <c r="AQ25" s="1" t="s">
        <v>181</v>
      </c>
      <c r="AR25">
        <v>1.0549999999999999</v>
      </c>
      <c r="AS25">
        <v>43264</v>
      </c>
      <c r="AT25">
        <v>650</v>
      </c>
      <c r="AU25" t="s">
        <v>37</v>
      </c>
      <c r="AV25">
        <v>331</v>
      </c>
      <c r="AW25" t="s">
        <v>36</v>
      </c>
      <c r="AX25">
        <v>32472</v>
      </c>
      <c r="AY25">
        <v>800</v>
      </c>
      <c r="AZ25">
        <v>43676</v>
      </c>
      <c r="BA25">
        <v>302</v>
      </c>
      <c r="BB25" t="s">
        <v>36</v>
      </c>
      <c r="BC25">
        <v>31727</v>
      </c>
      <c r="BD25">
        <v>2400</v>
      </c>
      <c r="BE25" t="s">
        <v>40</v>
      </c>
      <c r="BF25">
        <v>1061</v>
      </c>
      <c r="BG25" t="s">
        <v>36</v>
      </c>
      <c r="BH25">
        <v>31878</v>
      </c>
      <c r="BI25">
        <v>7000</v>
      </c>
      <c r="BJ25">
        <v>42613</v>
      </c>
      <c r="BK25">
        <v>1365</v>
      </c>
      <c r="BL25" t="s">
        <v>36</v>
      </c>
      <c r="BM25">
        <v>31353</v>
      </c>
      <c r="BN25">
        <v>4000</v>
      </c>
      <c r="BO25" t="s">
        <v>86</v>
      </c>
      <c r="BP25">
        <v>681</v>
      </c>
      <c r="BQ25" t="s">
        <v>36</v>
      </c>
      <c r="BR25">
        <v>52294</v>
      </c>
      <c r="BS25">
        <v>4000</v>
      </c>
      <c r="BT25" t="s">
        <v>87</v>
      </c>
      <c r="BV25" t="s">
        <v>36</v>
      </c>
      <c r="BW25">
        <v>31864</v>
      </c>
      <c r="BX25">
        <v>4000</v>
      </c>
      <c r="BY25" t="s">
        <v>88</v>
      </c>
      <c r="CA25" t="s">
        <v>36</v>
      </c>
      <c r="CB25">
        <v>32340</v>
      </c>
      <c r="CC25">
        <v>4500</v>
      </c>
      <c r="CD25" t="s">
        <v>90</v>
      </c>
      <c r="CE25">
        <v>322</v>
      </c>
      <c r="CF25" t="s">
        <v>36</v>
      </c>
      <c r="CG25">
        <v>32298</v>
      </c>
      <c r="CH25">
        <v>2800</v>
      </c>
      <c r="CI25" t="s">
        <v>89</v>
      </c>
      <c r="CJ25">
        <v>1776</v>
      </c>
      <c r="CK25" t="s">
        <v>36</v>
      </c>
      <c r="CL25">
        <v>6300</v>
      </c>
      <c r="CM25">
        <v>2000</v>
      </c>
      <c r="CN25" t="s">
        <v>181</v>
      </c>
      <c r="CO25">
        <v>1055</v>
      </c>
      <c r="CP25" t="s">
        <v>36</v>
      </c>
      <c r="CQ25">
        <v>32122</v>
      </c>
      <c r="CR25">
        <v>2000</v>
      </c>
      <c r="CS25" t="s">
        <v>41</v>
      </c>
      <c r="CT25">
        <v>696</v>
      </c>
      <c r="CU25" t="s">
        <v>36</v>
      </c>
      <c r="CW25">
        <v>34.15</v>
      </c>
      <c r="CX25">
        <v>0.84322222222222221</v>
      </c>
      <c r="CZ25">
        <v>0.78933333333333333</v>
      </c>
    </row>
    <row r="26" spans="1:104" x14ac:dyDescent="0.25">
      <c r="A26">
        <v>1</v>
      </c>
      <c r="B26">
        <v>11886297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790</v>
      </c>
      <c r="J26">
        <f t="shared" si="0"/>
        <v>1</v>
      </c>
      <c r="K26">
        <f t="shared" si="1"/>
        <v>0</v>
      </c>
      <c r="L26" t="s">
        <v>791</v>
      </c>
      <c r="M26">
        <v>2165</v>
      </c>
      <c r="N26">
        <v>16778</v>
      </c>
      <c r="O26">
        <v>90</v>
      </c>
      <c r="P26">
        <v>2642</v>
      </c>
      <c r="R26">
        <v>0</v>
      </c>
      <c r="S26" t="s">
        <v>29</v>
      </c>
      <c r="T26">
        <v>0</v>
      </c>
      <c r="U26">
        <v>7140</v>
      </c>
      <c r="V26">
        <v>0</v>
      </c>
      <c r="W26">
        <v>0</v>
      </c>
      <c r="X26">
        <v>503</v>
      </c>
      <c r="Y26">
        <v>104</v>
      </c>
      <c r="Z26">
        <v>3.99</v>
      </c>
      <c r="AA26" t="s">
        <v>147</v>
      </c>
      <c r="AB26" t="s">
        <v>83</v>
      </c>
      <c r="AC26" t="s">
        <v>182</v>
      </c>
      <c r="AD26">
        <v>0.53010599999999997</v>
      </c>
      <c r="AE26">
        <v>4.3027783333333334</v>
      </c>
      <c r="AF26">
        <v>0</v>
      </c>
      <c r="AG26">
        <v>0</v>
      </c>
      <c r="AH26">
        <v>0</v>
      </c>
      <c r="AI26" t="s">
        <v>85</v>
      </c>
      <c r="AJ26">
        <v>43978</v>
      </c>
      <c r="AK26">
        <v>460085</v>
      </c>
      <c r="AL26">
        <v>43900</v>
      </c>
      <c r="AM26">
        <v>7.8E-2</v>
      </c>
      <c r="AN26">
        <v>42917</v>
      </c>
      <c r="AO26">
        <v>1.0609999999999999</v>
      </c>
      <c r="AP26">
        <v>31206</v>
      </c>
      <c r="AQ26" s="1" t="s">
        <v>183</v>
      </c>
      <c r="AR26">
        <v>3.7690000000000001</v>
      </c>
      <c r="AS26">
        <v>31976</v>
      </c>
      <c r="AT26">
        <v>400</v>
      </c>
      <c r="AU26" t="s">
        <v>80</v>
      </c>
      <c r="AV26">
        <v>1426</v>
      </c>
      <c r="AW26" t="s">
        <v>36</v>
      </c>
      <c r="AX26">
        <v>32157</v>
      </c>
      <c r="AY26">
        <v>7000</v>
      </c>
      <c r="AZ26" t="s">
        <v>90</v>
      </c>
      <c r="BA26">
        <v>281</v>
      </c>
      <c r="BB26" t="s">
        <v>36</v>
      </c>
      <c r="BC26">
        <v>32339</v>
      </c>
      <c r="BD26">
        <v>13500</v>
      </c>
      <c r="BE26" t="s">
        <v>184</v>
      </c>
      <c r="BF26">
        <v>1758</v>
      </c>
      <c r="BG26" t="s">
        <v>36</v>
      </c>
      <c r="BH26">
        <v>32985</v>
      </c>
      <c r="BI26">
        <v>1200</v>
      </c>
      <c r="BJ26">
        <v>42005</v>
      </c>
      <c r="BK26">
        <v>1973</v>
      </c>
      <c r="BL26" t="s">
        <v>36</v>
      </c>
      <c r="BM26">
        <v>35192</v>
      </c>
      <c r="BN26">
        <v>6800</v>
      </c>
      <c r="BO26" t="s">
        <v>90</v>
      </c>
      <c r="BQ26" t="s">
        <v>36</v>
      </c>
      <c r="BR26">
        <v>31206</v>
      </c>
      <c r="BS26">
        <v>400</v>
      </c>
      <c r="BT26" t="s">
        <v>183</v>
      </c>
      <c r="BU26">
        <v>3769</v>
      </c>
      <c r="BV26" t="s">
        <v>36</v>
      </c>
      <c r="BW26">
        <v>31907</v>
      </c>
      <c r="BX26">
        <v>8000</v>
      </c>
      <c r="BY26" t="s">
        <v>40</v>
      </c>
      <c r="BZ26">
        <v>1061</v>
      </c>
      <c r="CA26" t="s">
        <v>36</v>
      </c>
      <c r="CB26">
        <v>36604</v>
      </c>
      <c r="CC26">
        <v>5500</v>
      </c>
      <c r="CD26" t="s">
        <v>39</v>
      </c>
      <c r="CE26">
        <v>143</v>
      </c>
      <c r="CF26" t="s">
        <v>36</v>
      </c>
      <c r="CG26">
        <v>32428</v>
      </c>
      <c r="CH26">
        <v>8000</v>
      </c>
      <c r="CI26" t="s">
        <v>37</v>
      </c>
      <c r="CJ26">
        <v>331</v>
      </c>
      <c r="CK26" t="s">
        <v>36</v>
      </c>
      <c r="CL26">
        <v>43243</v>
      </c>
      <c r="CM26">
        <v>8000</v>
      </c>
      <c r="CN26">
        <v>42917</v>
      </c>
      <c r="CO26">
        <v>1061</v>
      </c>
      <c r="CP26" t="s">
        <v>36</v>
      </c>
      <c r="CQ26">
        <v>1478864</v>
      </c>
      <c r="CR26">
        <v>13000</v>
      </c>
      <c r="CS26" t="s">
        <v>37</v>
      </c>
      <c r="CT26">
        <v>331</v>
      </c>
      <c r="CU26" t="s">
        <v>36</v>
      </c>
      <c r="CW26">
        <v>71.8</v>
      </c>
      <c r="CX26">
        <v>1.2134</v>
      </c>
      <c r="CZ26">
        <v>0.90839999999999999</v>
      </c>
    </row>
    <row r="27" spans="1:104" x14ac:dyDescent="0.25">
      <c r="A27">
        <v>1</v>
      </c>
      <c r="B27">
        <v>11886298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790</v>
      </c>
      <c r="J27">
        <f t="shared" si="0"/>
        <v>1</v>
      </c>
      <c r="K27">
        <f t="shared" si="1"/>
        <v>0</v>
      </c>
      <c r="L27" t="s">
        <v>791</v>
      </c>
      <c r="M27">
        <v>420</v>
      </c>
      <c r="N27">
        <v>11693</v>
      </c>
      <c r="O27">
        <v>1079</v>
      </c>
      <c r="P27">
        <v>794</v>
      </c>
      <c r="R27">
        <v>0</v>
      </c>
      <c r="S27" t="s">
        <v>29</v>
      </c>
      <c r="T27">
        <v>0</v>
      </c>
      <c r="U27">
        <v>7140</v>
      </c>
      <c r="V27">
        <v>0</v>
      </c>
      <c r="W27">
        <v>0</v>
      </c>
      <c r="X27">
        <v>33</v>
      </c>
      <c r="Y27">
        <v>117</v>
      </c>
      <c r="Z27">
        <v>-0.84</v>
      </c>
      <c r="AA27" t="s">
        <v>100</v>
      </c>
      <c r="AB27" t="s">
        <v>92</v>
      </c>
      <c r="AC27" t="s">
        <v>185</v>
      </c>
      <c r="AD27">
        <v>0.59304299999999999</v>
      </c>
      <c r="AE27">
        <v>5.0141666666666671</v>
      </c>
      <c r="AF27">
        <v>1</v>
      </c>
      <c r="AG27">
        <v>1</v>
      </c>
      <c r="AH27">
        <v>0</v>
      </c>
      <c r="AI27" t="s">
        <v>155</v>
      </c>
      <c r="AJ27">
        <v>43978</v>
      </c>
      <c r="AK27">
        <v>455712</v>
      </c>
      <c r="AL27">
        <v>43282</v>
      </c>
      <c r="AM27">
        <v>0.69599999999999995</v>
      </c>
      <c r="AN27">
        <v>41821</v>
      </c>
      <c r="AO27">
        <v>2.157</v>
      </c>
      <c r="AP27">
        <v>34668</v>
      </c>
      <c r="AQ27" s="1" t="s">
        <v>66</v>
      </c>
      <c r="AR27">
        <v>2.157</v>
      </c>
      <c r="AS27">
        <v>32580</v>
      </c>
      <c r="AT27">
        <v>1500</v>
      </c>
      <c r="AU27" t="s">
        <v>90</v>
      </c>
      <c r="AV27">
        <v>696</v>
      </c>
      <c r="AW27" t="s">
        <v>36</v>
      </c>
      <c r="AX27">
        <v>30365</v>
      </c>
      <c r="AY27">
        <v>1000</v>
      </c>
      <c r="AZ27">
        <v>43650</v>
      </c>
      <c r="BA27">
        <v>328</v>
      </c>
      <c r="BB27" t="s">
        <v>36</v>
      </c>
      <c r="BC27">
        <v>34668</v>
      </c>
      <c r="BD27">
        <v>550</v>
      </c>
      <c r="BE27" t="s">
        <v>66</v>
      </c>
      <c r="BF27">
        <v>2157</v>
      </c>
      <c r="BG27" t="s">
        <v>36</v>
      </c>
      <c r="BH27">
        <v>32258</v>
      </c>
      <c r="BI27">
        <v>2800</v>
      </c>
      <c r="BJ27" t="s">
        <v>186</v>
      </c>
      <c r="BK27">
        <v>327</v>
      </c>
      <c r="BL27" t="s">
        <v>36</v>
      </c>
      <c r="BM27">
        <v>151628</v>
      </c>
      <c r="BN27">
        <v>400</v>
      </c>
      <c r="BO27" t="s">
        <v>187</v>
      </c>
      <c r="BP27">
        <v>666</v>
      </c>
      <c r="BQ27" t="s">
        <v>36</v>
      </c>
      <c r="BR27">
        <v>2178933</v>
      </c>
      <c r="BS27">
        <v>2800</v>
      </c>
      <c r="BT27" t="s">
        <v>90</v>
      </c>
      <c r="BU27">
        <v>331</v>
      </c>
      <c r="BV27" t="s">
        <v>36</v>
      </c>
      <c r="BW27">
        <v>30123</v>
      </c>
      <c r="BX27">
        <v>800</v>
      </c>
      <c r="BY27" t="s">
        <v>186</v>
      </c>
      <c r="BZ27">
        <v>327</v>
      </c>
      <c r="CA27" t="s">
        <v>36</v>
      </c>
      <c r="CB27">
        <v>34880</v>
      </c>
      <c r="CC27">
        <v>2400</v>
      </c>
      <c r="CD27" t="s">
        <v>37</v>
      </c>
      <c r="CE27">
        <v>331</v>
      </c>
      <c r="CF27" t="s">
        <v>36</v>
      </c>
      <c r="CG27">
        <v>418101</v>
      </c>
      <c r="CH27">
        <v>2400</v>
      </c>
      <c r="CI27" t="s">
        <v>90</v>
      </c>
      <c r="CK27" t="s">
        <v>36</v>
      </c>
      <c r="CL27">
        <v>190679</v>
      </c>
      <c r="CM27">
        <v>4800</v>
      </c>
      <c r="CN27" t="s">
        <v>99</v>
      </c>
      <c r="CO27">
        <v>696</v>
      </c>
      <c r="CP27" t="s">
        <v>36</v>
      </c>
      <c r="CQ27">
        <v>84396</v>
      </c>
      <c r="CR27" t="s">
        <v>62</v>
      </c>
      <c r="CS27" t="s">
        <v>37</v>
      </c>
      <c r="CT27">
        <v>331</v>
      </c>
      <c r="CU27" t="s">
        <v>36</v>
      </c>
      <c r="CW27">
        <v>21.395</v>
      </c>
      <c r="CX27">
        <v>0.61899999999999999</v>
      </c>
      <c r="CZ27">
        <v>0.45133333333333331</v>
      </c>
    </row>
    <row r="28" spans="1:104" x14ac:dyDescent="0.25">
      <c r="A28">
        <v>1</v>
      </c>
      <c r="B28">
        <v>11886299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790</v>
      </c>
      <c r="J28">
        <f t="shared" si="0"/>
        <v>1</v>
      </c>
      <c r="K28">
        <f t="shared" si="1"/>
        <v>0</v>
      </c>
      <c r="L28" t="s">
        <v>791</v>
      </c>
      <c r="M28">
        <v>53</v>
      </c>
      <c r="N28">
        <v>15803</v>
      </c>
      <c r="O28">
        <v>503</v>
      </c>
      <c r="P28">
        <v>1092</v>
      </c>
      <c r="Q28">
        <v>503</v>
      </c>
      <c r="R28">
        <v>1</v>
      </c>
      <c r="S28" t="s">
        <v>29</v>
      </c>
      <c r="T28">
        <v>0</v>
      </c>
      <c r="U28">
        <v>7140</v>
      </c>
      <c r="V28">
        <v>0</v>
      </c>
      <c r="W28">
        <v>0</v>
      </c>
      <c r="X28">
        <v>490</v>
      </c>
      <c r="Y28">
        <v>39</v>
      </c>
      <c r="Z28">
        <v>4.51</v>
      </c>
      <c r="AA28" t="s">
        <v>101</v>
      </c>
      <c r="AB28" t="s">
        <v>82</v>
      </c>
      <c r="AC28" t="s">
        <v>188</v>
      </c>
      <c r="AD28">
        <v>0.61825599999999992</v>
      </c>
      <c r="AE28">
        <v>5.1008333333333331</v>
      </c>
      <c r="AF28">
        <v>5</v>
      </c>
      <c r="AG28">
        <v>0</v>
      </c>
      <c r="AH28">
        <v>5</v>
      </c>
      <c r="AI28" t="s">
        <v>189</v>
      </c>
      <c r="AJ28">
        <v>43981</v>
      </c>
      <c r="AK28">
        <v>37352367</v>
      </c>
      <c r="AL28">
        <v>43772</v>
      </c>
      <c r="AM28">
        <v>0.20899999999999999</v>
      </c>
      <c r="AN28">
        <v>43683</v>
      </c>
      <c r="AO28">
        <v>0.29799999999999999</v>
      </c>
      <c r="AP28">
        <v>30642</v>
      </c>
      <c r="AQ28" s="1" t="s">
        <v>106</v>
      </c>
      <c r="AR28">
        <v>3.2559999999999998</v>
      </c>
      <c r="AS28">
        <v>31685</v>
      </c>
      <c r="AT28">
        <v>2000</v>
      </c>
      <c r="AU28" t="s">
        <v>74</v>
      </c>
      <c r="AV28">
        <v>1064</v>
      </c>
      <c r="AW28" t="s">
        <v>36</v>
      </c>
      <c r="AX28">
        <v>30642</v>
      </c>
      <c r="AY28">
        <v>14500</v>
      </c>
      <c r="AZ28" t="s">
        <v>106</v>
      </c>
      <c r="BA28">
        <v>3256</v>
      </c>
      <c r="BB28" t="s">
        <v>36</v>
      </c>
      <c r="BC28">
        <v>31288</v>
      </c>
      <c r="BD28">
        <v>52000</v>
      </c>
      <c r="BE28" t="s">
        <v>106</v>
      </c>
      <c r="BF28">
        <v>3256</v>
      </c>
      <c r="BG28" t="s">
        <v>36</v>
      </c>
      <c r="BH28">
        <v>32362</v>
      </c>
      <c r="BI28">
        <v>64000</v>
      </c>
      <c r="BJ28" t="s">
        <v>35</v>
      </c>
      <c r="BK28">
        <v>1795</v>
      </c>
      <c r="BL28" t="s">
        <v>36</v>
      </c>
      <c r="BM28">
        <v>186797</v>
      </c>
      <c r="BN28">
        <v>56000</v>
      </c>
      <c r="BO28" t="s">
        <v>37</v>
      </c>
      <c r="BP28">
        <v>334</v>
      </c>
      <c r="BQ28" t="s">
        <v>36</v>
      </c>
      <c r="BR28">
        <v>35574</v>
      </c>
      <c r="BS28">
        <v>28000</v>
      </c>
      <c r="BT28" t="s">
        <v>37</v>
      </c>
      <c r="BU28">
        <v>334</v>
      </c>
      <c r="BV28" t="s">
        <v>36</v>
      </c>
      <c r="BW28">
        <v>31824</v>
      </c>
      <c r="BX28">
        <v>40000</v>
      </c>
      <c r="BY28" t="s">
        <v>41</v>
      </c>
      <c r="BZ28">
        <v>699</v>
      </c>
      <c r="CA28" t="s">
        <v>36</v>
      </c>
      <c r="CB28">
        <v>942</v>
      </c>
      <c r="CC28">
        <v>72000</v>
      </c>
      <c r="CD28" t="s">
        <v>41</v>
      </c>
      <c r="CE28">
        <v>699</v>
      </c>
      <c r="CF28" t="s">
        <v>36</v>
      </c>
      <c r="CG28">
        <v>32659</v>
      </c>
      <c r="CH28">
        <v>40000</v>
      </c>
      <c r="CI28" t="s">
        <v>40</v>
      </c>
      <c r="CJ28">
        <v>1064</v>
      </c>
      <c r="CK28" t="s">
        <v>36</v>
      </c>
      <c r="CL28">
        <v>262644</v>
      </c>
      <c r="CM28">
        <v>45000</v>
      </c>
      <c r="CN28" t="s">
        <v>50</v>
      </c>
      <c r="CO28">
        <v>515</v>
      </c>
      <c r="CP28" t="s">
        <v>36</v>
      </c>
      <c r="CQ28">
        <v>30286</v>
      </c>
      <c r="CR28">
        <v>25500</v>
      </c>
      <c r="CS28">
        <v>39995</v>
      </c>
      <c r="CT28">
        <v>3986</v>
      </c>
      <c r="CU28" t="s">
        <v>36</v>
      </c>
      <c r="CW28">
        <v>439</v>
      </c>
      <c r="CX28">
        <v>1.5456363636363637</v>
      </c>
      <c r="CZ28">
        <v>0.94266666666666665</v>
      </c>
    </row>
    <row r="29" spans="1:104" x14ac:dyDescent="0.25">
      <c r="A29">
        <v>1</v>
      </c>
      <c r="B29">
        <v>11886300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790</v>
      </c>
      <c r="J29">
        <f t="shared" si="0"/>
        <v>1</v>
      </c>
      <c r="K29">
        <f t="shared" si="1"/>
        <v>0</v>
      </c>
      <c r="L29" t="s">
        <v>791</v>
      </c>
      <c r="M29">
        <v>180</v>
      </c>
      <c r="N29">
        <v>17356</v>
      </c>
      <c r="O29">
        <v>683</v>
      </c>
      <c r="P29">
        <v>1079</v>
      </c>
      <c r="Q29">
        <v>683</v>
      </c>
      <c r="R29">
        <v>1</v>
      </c>
      <c r="S29" t="s">
        <v>29</v>
      </c>
      <c r="T29">
        <v>0</v>
      </c>
      <c r="U29">
        <v>7140</v>
      </c>
      <c r="V29">
        <v>0</v>
      </c>
      <c r="W29">
        <v>0</v>
      </c>
      <c r="X29">
        <v>82</v>
      </c>
      <c r="Y29">
        <v>33</v>
      </c>
      <c r="Z29">
        <v>0.49</v>
      </c>
      <c r="AA29" t="s">
        <v>56</v>
      </c>
      <c r="AB29" t="s">
        <v>100</v>
      </c>
      <c r="AC29" t="s">
        <v>190</v>
      </c>
      <c r="AD29">
        <v>0.60921100000000006</v>
      </c>
      <c r="AE29">
        <v>5.1725000000000003</v>
      </c>
      <c r="AF29">
        <v>4</v>
      </c>
      <c r="AG29">
        <v>1</v>
      </c>
      <c r="AH29">
        <v>3</v>
      </c>
      <c r="AI29" t="s">
        <v>191</v>
      </c>
      <c r="AJ29">
        <v>43982</v>
      </c>
      <c r="AK29">
        <v>29710</v>
      </c>
      <c r="AL29">
        <v>43647</v>
      </c>
      <c r="AM29">
        <v>0.33500000000000002</v>
      </c>
      <c r="AN29">
        <v>39995</v>
      </c>
      <c r="AO29">
        <v>3.9870000000000001</v>
      </c>
      <c r="AP29">
        <v>30590</v>
      </c>
      <c r="AQ29" s="1" t="s">
        <v>35</v>
      </c>
      <c r="AR29">
        <v>1.796</v>
      </c>
      <c r="AS29">
        <v>32193</v>
      </c>
      <c r="AT29">
        <v>9500</v>
      </c>
      <c r="AU29" t="s">
        <v>66</v>
      </c>
      <c r="AV29">
        <v>2161</v>
      </c>
      <c r="AW29" t="s">
        <v>36</v>
      </c>
      <c r="AX29">
        <v>52387</v>
      </c>
      <c r="AY29">
        <v>14500</v>
      </c>
      <c r="AZ29" t="s">
        <v>37</v>
      </c>
      <c r="BA29">
        <v>335</v>
      </c>
      <c r="BB29" t="s">
        <v>36</v>
      </c>
      <c r="BC29">
        <v>31561</v>
      </c>
      <c r="BD29">
        <v>28000</v>
      </c>
      <c r="BE29" t="s">
        <v>110</v>
      </c>
      <c r="BF29">
        <v>1062</v>
      </c>
      <c r="BG29" t="s">
        <v>36</v>
      </c>
      <c r="BH29">
        <v>32525</v>
      </c>
      <c r="BI29">
        <v>28000</v>
      </c>
      <c r="BJ29" t="s">
        <v>35</v>
      </c>
      <c r="BK29">
        <v>1796</v>
      </c>
      <c r="BL29" t="s">
        <v>36</v>
      </c>
      <c r="BM29">
        <v>62502</v>
      </c>
      <c r="BN29">
        <v>9500</v>
      </c>
      <c r="BO29" t="s">
        <v>111</v>
      </c>
      <c r="BP29">
        <v>291</v>
      </c>
      <c r="BQ29" t="s">
        <v>36</v>
      </c>
      <c r="BR29">
        <v>30590</v>
      </c>
      <c r="BS29">
        <v>6500</v>
      </c>
      <c r="BT29" t="s">
        <v>35</v>
      </c>
      <c r="BU29">
        <v>1796</v>
      </c>
      <c r="BV29" t="s">
        <v>36</v>
      </c>
      <c r="BW29">
        <v>31745</v>
      </c>
      <c r="BX29">
        <v>175</v>
      </c>
      <c r="BY29" t="s">
        <v>112</v>
      </c>
      <c r="BZ29">
        <v>1611</v>
      </c>
      <c r="CA29" t="s">
        <v>36</v>
      </c>
      <c r="CB29">
        <v>35815</v>
      </c>
      <c r="CC29">
        <v>17500</v>
      </c>
      <c r="CD29" t="s">
        <v>41</v>
      </c>
      <c r="CE29">
        <v>700</v>
      </c>
      <c r="CF29" t="s">
        <v>36</v>
      </c>
      <c r="CG29">
        <v>31022</v>
      </c>
      <c r="CH29">
        <v>5200</v>
      </c>
      <c r="CI29">
        <v>40179</v>
      </c>
      <c r="CJ29">
        <v>3803</v>
      </c>
      <c r="CK29" t="s">
        <v>36</v>
      </c>
      <c r="CL29">
        <v>95844</v>
      </c>
      <c r="CM29">
        <v>25000</v>
      </c>
      <c r="CN29" t="s">
        <v>113</v>
      </c>
      <c r="CO29">
        <v>688</v>
      </c>
      <c r="CP29" t="s">
        <v>36</v>
      </c>
      <c r="CQ29">
        <v>99000</v>
      </c>
      <c r="CR29">
        <v>22500</v>
      </c>
      <c r="CS29" t="s">
        <v>114</v>
      </c>
      <c r="CT29">
        <v>314</v>
      </c>
      <c r="CU29" t="s">
        <v>36</v>
      </c>
      <c r="CW29">
        <v>166.375</v>
      </c>
      <c r="CX29">
        <v>1.3233636363636363</v>
      </c>
      <c r="CZ29">
        <v>1.1819999999999999</v>
      </c>
    </row>
    <row r="30" spans="1:104" x14ac:dyDescent="0.25">
      <c r="A30">
        <v>1</v>
      </c>
      <c r="B30">
        <v>11886301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790</v>
      </c>
      <c r="J30">
        <f t="shared" si="0"/>
        <v>1</v>
      </c>
      <c r="K30">
        <f t="shared" si="1"/>
        <v>0</v>
      </c>
      <c r="L30" t="s">
        <v>791</v>
      </c>
      <c r="M30">
        <v>80</v>
      </c>
      <c r="N30">
        <v>17355</v>
      </c>
      <c r="O30">
        <v>510</v>
      </c>
      <c r="P30">
        <v>366</v>
      </c>
      <c r="Q30">
        <v>366</v>
      </c>
      <c r="R30">
        <v>0</v>
      </c>
      <c r="S30" t="s">
        <v>29</v>
      </c>
      <c r="T30">
        <v>0</v>
      </c>
      <c r="U30">
        <v>7140</v>
      </c>
      <c r="V30">
        <v>0</v>
      </c>
      <c r="W30">
        <v>0</v>
      </c>
      <c r="X30">
        <v>58</v>
      </c>
      <c r="Y30">
        <v>111</v>
      </c>
      <c r="Z30">
        <v>-0.53</v>
      </c>
      <c r="AA30" t="s">
        <v>115</v>
      </c>
      <c r="AB30" t="s">
        <v>55</v>
      </c>
      <c r="AC30" t="s">
        <v>192</v>
      </c>
      <c r="AD30">
        <v>0.38039600000000001</v>
      </c>
      <c r="AE30">
        <v>3.3797216666666667</v>
      </c>
      <c r="AF30">
        <v>1</v>
      </c>
      <c r="AG30">
        <v>2</v>
      </c>
      <c r="AH30">
        <v>-1</v>
      </c>
      <c r="AI30" t="s">
        <v>193</v>
      </c>
      <c r="AJ30">
        <v>43981</v>
      </c>
      <c r="AK30">
        <v>51518</v>
      </c>
      <c r="AL30">
        <v>43647</v>
      </c>
      <c r="AM30">
        <v>0.33400000000000002</v>
      </c>
      <c r="AN30">
        <v>43647</v>
      </c>
      <c r="AO30">
        <v>0.33400000000000002</v>
      </c>
      <c r="AP30">
        <v>31551</v>
      </c>
      <c r="AQ30" s="1" t="s">
        <v>117</v>
      </c>
      <c r="AR30">
        <v>1.825</v>
      </c>
      <c r="AS30">
        <v>31551</v>
      </c>
      <c r="AT30">
        <v>10500</v>
      </c>
      <c r="AU30" t="s">
        <v>117</v>
      </c>
      <c r="AV30">
        <v>1825</v>
      </c>
      <c r="AW30" t="s">
        <v>36</v>
      </c>
      <c r="AX30">
        <v>95732</v>
      </c>
      <c r="AY30">
        <v>16000</v>
      </c>
      <c r="AZ30" t="s">
        <v>118</v>
      </c>
      <c r="BA30">
        <v>663</v>
      </c>
      <c r="BB30" t="s">
        <v>36</v>
      </c>
      <c r="BC30">
        <v>31759</v>
      </c>
      <c r="BD30" t="s">
        <v>62</v>
      </c>
      <c r="BE30" t="s">
        <v>40</v>
      </c>
      <c r="BF30">
        <v>1064</v>
      </c>
      <c r="BG30" t="s">
        <v>36</v>
      </c>
      <c r="BH30">
        <v>4343</v>
      </c>
      <c r="BI30">
        <v>6500</v>
      </c>
      <c r="BJ30" t="s">
        <v>37</v>
      </c>
      <c r="BK30">
        <v>334</v>
      </c>
      <c r="BL30" t="s">
        <v>36</v>
      </c>
      <c r="BM30">
        <v>36681</v>
      </c>
      <c r="BN30">
        <v>10000</v>
      </c>
      <c r="BO30" t="s">
        <v>119</v>
      </c>
      <c r="BP30">
        <v>136</v>
      </c>
      <c r="BQ30" t="s">
        <v>36</v>
      </c>
      <c r="BR30">
        <v>31730</v>
      </c>
      <c r="BS30">
        <v>14500</v>
      </c>
      <c r="BT30">
        <v>43480</v>
      </c>
      <c r="BU30">
        <v>501</v>
      </c>
      <c r="BV30" t="s">
        <v>36</v>
      </c>
      <c r="BW30">
        <v>197807</v>
      </c>
      <c r="BX30">
        <v>4000</v>
      </c>
      <c r="BY30" t="s">
        <v>120</v>
      </c>
      <c r="BZ30">
        <v>871</v>
      </c>
      <c r="CA30" t="s">
        <v>36</v>
      </c>
      <c r="CB30">
        <v>52867</v>
      </c>
      <c r="CC30">
        <v>12000</v>
      </c>
      <c r="CD30" t="s">
        <v>37</v>
      </c>
      <c r="CE30">
        <v>334</v>
      </c>
      <c r="CF30" t="s">
        <v>36</v>
      </c>
      <c r="CG30">
        <v>32535</v>
      </c>
      <c r="CH30">
        <v>13500</v>
      </c>
      <c r="CI30" t="s">
        <v>145</v>
      </c>
      <c r="CJ30">
        <v>880</v>
      </c>
      <c r="CK30" t="s">
        <v>36</v>
      </c>
      <c r="CL30">
        <v>25317</v>
      </c>
      <c r="CM30">
        <v>21500</v>
      </c>
      <c r="CN30" t="s">
        <v>41</v>
      </c>
      <c r="CO30">
        <v>699</v>
      </c>
      <c r="CP30" t="s">
        <v>36</v>
      </c>
      <c r="CQ30">
        <v>54164</v>
      </c>
      <c r="CR30">
        <v>3500</v>
      </c>
      <c r="CS30" t="s">
        <v>37</v>
      </c>
      <c r="CT30">
        <v>334</v>
      </c>
      <c r="CU30" t="s">
        <v>36</v>
      </c>
      <c r="CW30">
        <v>123.2</v>
      </c>
      <c r="CX30">
        <v>0.69463636363636361</v>
      </c>
      <c r="CZ30">
        <v>0.621</v>
      </c>
    </row>
    <row r="31" spans="1:104" x14ac:dyDescent="0.25">
      <c r="A31">
        <v>1</v>
      </c>
      <c r="B31">
        <v>11886302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790</v>
      </c>
      <c r="J31">
        <f t="shared" si="0"/>
        <v>1</v>
      </c>
      <c r="K31">
        <f t="shared" si="1"/>
        <v>0</v>
      </c>
      <c r="L31" t="s">
        <v>791</v>
      </c>
      <c r="M31">
        <v>1944</v>
      </c>
      <c r="N31">
        <v>17342</v>
      </c>
      <c r="O31">
        <v>3317</v>
      </c>
      <c r="P31">
        <v>90</v>
      </c>
      <c r="Q31">
        <v>3317</v>
      </c>
      <c r="R31">
        <v>1</v>
      </c>
      <c r="S31" t="s">
        <v>29</v>
      </c>
      <c r="T31">
        <v>0</v>
      </c>
      <c r="U31">
        <v>7140</v>
      </c>
      <c r="V31">
        <v>0</v>
      </c>
      <c r="W31">
        <v>0</v>
      </c>
      <c r="X31">
        <v>65</v>
      </c>
      <c r="Y31">
        <v>503</v>
      </c>
      <c r="Z31">
        <v>-4.38</v>
      </c>
      <c r="AA31" t="s">
        <v>46</v>
      </c>
      <c r="AB31" t="s">
        <v>147</v>
      </c>
      <c r="AC31" t="s">
        <v>194</v>
      </c>
      <c r="AD31">
        <v>0.56918600000000008</v>
      </c>
      <c r="AE31">
        <v>4.9786116666666667</v>
      </c>
      <c r="AF31">
        <v>2</v>
      </c>
      <c r="AG31">
        <v>0</v>
      </c>
      <c r="AH31">
        <v>2</v>
      </c>
      <c r="AI31" t="s">
        <v>195</v>
      </c>
      <c r="AJ31">
        <v>43981</v>
      </c>
      <c r="AK31">
        <v>896507</v>
      </c>
      <c r="AL31">
        <v>43930</v>
      </c>
      <c r="AM31">
        <v>5.0999999999999997E-2</v>
      </c>
      <c r="AN31">
        <v>43930</v>
      </c>
      <c r="AO31">
        <v>5.0999999999999997E-2</v>
      </c>
      <c r="AP31">
        <v>31907</v>
      </c>
      <c r="AQ31" s="1" t="s">
        <v>40</v>
      </c>
      <c r="AR31">
        <v>1.0640000000000001</v>
      </c>
      <c r="AS31">
        <v>32134</v>
      </c>
      <c r="AT31">
        <v>800</v>
      </c>
      <c r="AU31" t="s">
        <v>124</v>
      </c>
      <c r="AV31">
        <v>2341</v>
      </c>
      <c r="AW31" t="s">
        <v>36</v>
      </c>
      <c r="AX31">
        <v>30844</v>
      </c>
      <c r="AY31">
        <v>800</v>
      </c>
      <c r="AZ31" t="s">
        <v>125</v>
      </c>
      <c r="BA31">
        <v>2829</v>
      </c>
      <c r="BB31" t="s">
        <v>36</v>
      </c>
      <c r="BC31">
        <v>1439</v>
      </c>
      <c r="BD31" t="s">
        <v>62</v>
      </c>
      <c r="BE31" t="s">
        <v>37</v>
      </c>
      <c r="BF31">
        <v>334</v>
      </c>
      <c r="BG31" t="s">
        <v>36</v>
      </c>
      <c r="BH31">
        <v>32384</v>
      </c>
      <c r="BI31">
        <v>11000</v>
      </c>
      <c r="BJ31">
        <v>42235</v>
      </c>
      <c r="BK31">
        <v>1746</v>
      </c>
      <c r="BL31" t="s">
        <v>36</v>
      </c>
      <c r="BM31">
        <v>31039</v>
      </c>
      <c r="BN31">
        <v>1400</v>
      </c>
      <c r="BO31" t="s">
        <v>90</v>
      </c>
      <c r="BQ31" t="s">
        <v>36</v>
      </c>
      <c r="BR31">
        <v>539837</v>
      </c>
      <c r="BS31">
        <v>14500</v>
      </c>
      <c r="BT31">
        <v>43282</v>
      </c>
      <c r="BU31">
        <v>699</v>
      </c>
      <c r="BV31" t="s">
        <v>36</v>
      </c>
      <c r="BW31">
        <v>31976</v>
      </c>
      <c r="BX31">
        <v>400</v>
      </c>
      <c r="BY31" t="s">
        <v>80</v>
      </c>
      <c r="BZ31">
        <v>1429</v>
      </c>
      <c r="CA31" t="s">
        <v>36</v>
      </c>
      <c r="CB31">
        <v>78654</v>
      </c>
      <c r="CC31">
        <v>700</v>
      </c>
      <c r="CD31" t="s">
        <v>196</v>
      </c>
      <c r="CE31">
        <v>327</v>
      </c>
      <c r="CF31" t="s">
        <v>36</v>
      </c>
      <c r="CG31">
        <v>458755</v>
      </c>
      <c r="CH31">
        <v>4000</v>
      </c>
      <c r="CI31" t="s">
        <v>37</v>
      </c>
      <c r="CJ31">
        <v>334</v>
      </c>
      <c r="CK31" t="s">
        <v>36</v>
      </c>
      <c r="CL31">
        <v>32187</v>
      </c>
      <c r="CM31">
        <v>1600</v>
      </c>
      <c r="CN31" t="s">
        <v>150</v>
      </c>
      <c r="CO31">
        <v>333</v>
      </c>
      <c r="CP31" t="s">
        <v>36</v>
      </c>
      <c r="CQ31">
        <v>31907</v>
      </c>
      <c r="CR31">
        <v>8000</v>
      </c>
      <c r="CS31" t="s">
        <v>40</v>
      </c>
      <c r="CT31">
        <v>1064</v>
      </c>
      <c r="CU31" t="s">
        <v>36</v>
      </c>
      <c r="CW31">
        <v>47.52</v>
      </c>
      <c r="CX31">
        <v>1.1435999999999999</v>
      </c>
      <c r="CZ31">
        <v>1.1696666666666666</v>
      </c>
    </row>
    <row r="32" spans="1:104" x14ac:dyDescent="0.25">
      <c r="A32">
        <v>1</v>
      </c>
      <c r="B32">
        <v>11886303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790</v>
      </c>
      <c r="J32">
        <f t="shared" si="0"/>
        <v>1</v>
      </c>
      <c r="K32">
        <f t="shared" si="1"/>
        <v>0</v>
      </c>
      <c r="L32" t="s">
        <v>791</v>
      </c>
      <c r="M32">
        <v>262</v>
      </c>
      <c r="N32">
        <v>17352</v>
      </c>
      <c r="O32">
        <v>794</v>
      </c>
      <c r="P32">
        <v>2726</v>
      </c>
      <c r="Q32">
        <v>2726</v>
      </c>
      <c r="R32">
        <v>0</v>
      </c>
      <c r="S32" t="s">
        <v>29</v>
      </c>
      <c r="T32">
        <v>0</v>
      </c>
      <c r="U32">
        <v>7140</v>
      </c>
      <c r="V32">
        <v>0</v>
      </c>
      <c r="W32">
        <v>0</v>
      </c>
      <c r="X32">
        <v>117</v>
      </c>
      <c r="Y32">
        <v>51</v>
      </c>
      <c r="Z32">
        <v>0.66</v>
      </c>
      <c r="AA32" t="s">
        <v>92</v>
      </c>
      <c r="AB32" t="s">
        <v>77</v>
      </c>
      <c r="AC32" t="s">
        <v>774</v>
      </c>
      <c r="AD32">
        <v>0.13175999999999999</v>
      </c>
      <c r="AE32">
        <v>1.2086116666666666</v>
      </c>
      <c r="AF32">
        <v>0</v>
      </c>
      <c r="AG32">
        <v>1</v>
      </c>
      <c r="AH32">
        <v>-1</v>
      </c>
      <c r="AI32" t="s">
        <v>140</v>
      </c>
      <c r="AJ32">
        <v>43981</v>
      </c>
      <c r="AK32">
        <v>1552476</v>
      </c>
      <c r="AL32">
        <v>43756</v>
      </c>
      <c r="AM32">
        <v>0.22500000000000001</v>
      </c>
      <c r="AN32">
        <v>43787</v>
      </c>
      <c r="AO32">
        <v>0.19400000000000001</v>
      </c>
      <c r="AP32">
        <v>98874</v>
      </c>
      <c r="AQ32" s="1" t="s">
        <v>132</v>
      </c>
      <c r="AR32">
        <v>0.69299999999999995</v>
      </c>
      <c r="AS32">
        <v>33731</v>
      </c>
      <c r="AT32">
        <v>2400</v>
      </c>
      <c r="AU32" t="s">
        <v>53</v>
      </c>
      <c r="AW32" t="s">
        <v>36</v>
      </c>
      <c r="AX32">
        <v>3897</v>
      </c>
      <c r="AY32">
        <v>3200</v>
      </c>
      <c r="AZ32" t="s">
        <v>90</v>
      </c>
      <c r="BA32">
        <v>122</v>
      </c>
      <c r="BB32" t="s">
        <v>36</v>
      </c>
      <c r="BC32">
        <v>32672</v>
      </c>
      <c r="BD32">
        <v>1000</v>
      </c>
      <c r="BE32">
        <v>42338</v>
      </c>
      <c r="BF32">
        <v>1643</v>
      </c>
      <c r="BG32" t="s">
        <v>36</v>
      </c>
      <c r="BH32">
        <v>98874</v>
      </c>
      <c r="BI32">
        <v>11000</v>
      </c>
      <c r="BJ32" t="s">
        <v>132</v>
      </c>
      <c r="BK32">
        <v>693</v>
      </c>
      <c r="BL32" t="s">
        <v>36</v>
      </c>
      <c r="BM32">
        <v>4947</v>
      </c>
      <c r="BN32">
        <v>5500</v>
      </c>
      <c r="BO32" t="s">
        <v>37</v>
      </c>
      <c r="BP32">
        <v>334</v>
      </c>
      <c r="BQ32" t="s">
        <v>36</v>
      </c>
      <c r="BR32">
        <v>2483333</v>
      </c>
      <c r="BS32">
        <v>5000</v>
      </c>
      <c r="BT32" t="s">
        <v>134</v>
      </c>
      <c r="BU32">
        <v>699</v>
      </c>
      <c r="BV32" t="s">
        <v>36</v>
      </c>
      <c r="BW32">
        <v>3862667</v>
      </c>
      <c r="BX32">
        <v>3200</v>
      </c>
      <c r="BY32">
        <v>43282</v>
      </c>
      <c r="BZ32">
        <v>699</v>
      </c>
      <c r="CA32" t="s">
        <v>36</v>
      </c>
      <c r="CB32">
        <v>24852</v>
      </c>
      <c r="CC32">
        <v>4800</v>
      </c>
      <c r="CD32" t="s">
        <v>136</v>
      </c>
      <c r="CE32">
        <v>642</v>
      </c>
      <c r="CF32" t="s">
        <v>36</v>
      </c>
      <c r="CG32">
        <v>33782</v>
      </c>
      <c r="CH32">
        <v>10500</v>
      </c>
      <c r="CI32" t="s">
        <v>137</v>
      </c>
      <c r="CJ32">
        <v>1215</v>
      </c>
      <c r="CK32" t="s">
        <v>36</v>
      </c>
      <c r="CL32">
        <v>26506</v>
      </c>
      <c r="CM32">
        <v>3200</v>
      </c>
      <c r="CN32" t="s">
        <v>53</v>
      </c>
      <c r="CP32" t="s">
        <v>36</v>
      </c>
      <c r="CQ32">
        <v>96950</v>
      </c>
      <c r="CR32">
        <v>17500</v>
      </c>
      <c r="CS32" t="s">
        <v>197</v>
      </c>
      <c r="CT32">
        <v>699</v>
      </c>
      <c r="CU32" t="s">
        <v>36</v>
      </c>
      <c r="CW32">
        <v>67.3</v>
      </c>
      <c r="CX32">
        <v>0.74955555555555553</v>
      </c>
      <c r="CZ32">
        <v>0.86899999999999999</v>
      </c>
    </row>
    <row r="33" spans="1:104" x14ac:dyDescent="0.25">
      <c r="A33">
        <v>1</v>
      </c>
      <c r="B33">
        <v>11886304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790</v>
      </c>
      <c r="J33">
        <f t="shared" si="0"/>
        <v>1</v>
      </c>
      <c r="K33">
        <f t="shared" si="1"/>
        <v>0</v>
      </c>
      <c r="L33" t="s">
        <v>791</v>
      </c>
      <c r="M33">
        <v>2063</v>
      </c>
      <c r="N33">
        <v>11690</v>
      </c>
      <c r="O33">
        <v>3543</v>
      </c>
      <c r="P33">
        <v>3321</v>
      </c>
      <c r="Q33">
        <v>3321</v>
      </c>
      <c r="R33">
        <v>0</v>
      </c>
      <c r="S33" t="s">
        <v>29</v>
      </c>
      <c r="T33">
        <v>0</v>
      </c>
      <c r="U33">
        <v>6800</v>
      </c>
      <c r="V33">
        <v>3.4</v>
      </c>
      <c r="W33">
        <v>0</v>
      </c>
      <c r="X33">
        <v>65</v>
      </c>
      <c r="Y33">
        <v>51</v>
      </c>
      <c r="Z33">
        <v>0.14000000000000001</v>
      </c>
      <c r="AA33" t="s">
        <v>46</v>
      </c>
      <c r="AB33" t="s">
        <v>68</v>
      </c>
      <c r="AC33" t="s">
        <v>198</v>
      </c>
      <c r="AD33">
        <v>0.55449900000000008</v>
      </c>
      <c r="AE33">
        <v>4.6663883333333329</v>
      </c>
      <c r="AF33">
        <v>0</v>
      </c>
      <c r="AG33">
        <v>1</v>
      </c>
      <c r="AH33">
        <v>-1</v>
      </c>
      <c r="AI33" t="s">
        <v>199</v>
      </c>
      <c r="AJ33">
        <v>43980</v>
      </c>
      <c r="AK33">
        <v>460197</v>
      </c>
      <c r="AL33">
        <v>40906</v>
      </c>
      <c r="AM33">
        <v>3.0739999999999998</v>
      </c>
      <c r="AN33">
        <v>39995</v>
      </c>
      <c r="AO33">
        <v>3.9849999999999999</v>
      </c>
      <c r="AP33">
        <v>31712</v>
      </c>
      <c r="AQ33" s="1">
        <v>41091</v>
      </c>
      <c r="AR33">
        <v>2.8889999999999998</v>
      </c>
      <c r="AS33">
        <v>31668</v>
      </c>
      <c r="AT33">
        <v>7000</v>
      </c>
      <c r="AU33" t="s">
        <v>141</v>
      </c>
      <c r="AW33" t="s">
        <v>36</v>
      </c>
      <c r="AX33">
        <v>32058</v>
      </c>
      <c r="AY33">
        <v>2000</v>
      </c>
      <c r="AZ33" t="s">
        <v>35</v>
      </c>
      <c r="BA33">
        <v>1794</v>
      </c>
      <c r="BB33" t="s">
        <v>36</v>
      </c>
      <c r="BC33">
        <v>32138</v>
      </c>
      <c r="BD33">
        <v>8000</v>
      </c>
      <c r="BE33" t="s">
        <v>41</v>
      </c>
      <c r="BF33">
        <v>698</v>
      </c>
      <c r="BG33" t="s">
        <v>36</v>
      </c>
      <c r="BH33">
        <v>31712</v>
      </c>
      <c r="BI33">
        <v>9500</v>
      </c>
      <c r="BJ33">
        <v>41091</v>
      </c>
      <c r="BK33">
        <v>2889</v>
      </c>
      <c r="BL33" t="s">
        <v>36</v>
      </c>
      <c r="BM33">
        <v>186848</v>
      </c>
      <c r="BN33">
        <v>9000</v>
      </c>
      <c r="BO33" t="s">
        <v>41</v>
      </c>
      <c r="BP33">
        <v>698</v>
      </c>
      <c r="BQ33" t="s">
        <v>36</v>
      </c>
      <c r="BR33">
        <v>35364</v>
      </c>
      <c r="BS33">
        <v>14500</v>
      </c>
      <c r="BT33" t="s">
        <v>142</v>
      </c>
      <c r="BU33">
        <v>1011</v>
      </c>
      <c r="BV33" t="s">
        <v>36</v>
      </c>
      <c r="BW33">
        <v>31723</v>
      </c>
      <c r="BX33">
        <v>3500</v>
      </c>
      <c r="BY33" t="s">
        <v>143</v>
      </c>
      <c r="BZ33">
        <v>2524</v>
      </c>
      <c r="CA33" t="s">
        <v>36</v>
      </c>
      <c r="CB33">
        <v>31913</v>
      </c>
      <c r="CC33">
        <v>5500</v>
      </c>
      <c r="CD33" t="s">
        <v>144</v>
      </c>
      <c r="CE33">
        <v>270</v>
      </c>
      <c r="CF33" t="s">
        <v>36</v>
      </c>
      <c r="CG33">
        <v>31279</v>
      </c>
      <c r="CH33">
        <v>6500</v>
      </c>
      <c r="CI33" t="s">
        <v>35</v>
      </c>
      <c r="CJ33">
        <v>1794</v>
      </c>
      <c r="CK33" t="s">
        <v>36</v>
      </c>
      <c r="CL33">
        <v>35153</v>
      </c>
      <c r="CM33">
        <v>3200</v>
      </c>
      <c r="CN33" t="s">
        <v>145</v>
      </c>
      <c r="CO33">
        <v>879</v>
      </c>
      <c r="CP33" t="s">
        <v>36</v>
      </c>
      <c r="CQ33">
        <v>114021</v>
      </c>
      <c r="CR33">
        <v>3500</v>
      </c>
      <c r="CS33" t="s">
        <v>146</v>
      </c>
      <c r="CT33">
        <v>637</v>
      </c>
      <c r="CU33" t="s">
        <v>36</v>
      </c>
      <c r="CW33">
        <v>72.2</v>
      </c>
      <c r="CX33">
        <v>1.3194000000000001</v>
      </c>
      <c r="CZ33">
        <v>1.5326666666666668</v>
      </c>
    </row>
    <row r="34" spans="1:104" x14ac:dyDescent="0.25">
      <c r="A34">
        <v>1</v>
      </c>
      <c r="B34">
        <v>11886305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790</v>
      </c>
      <c r="J34">
        <f t="shared" si="0"/>
        <v>1</v>
      </c>
      <c r="K34">
        <f t="shared" si="1"/>
        <v>0</v>
      </c>
      <c r="L34" t="s">
        <v>791</v>
      </c>
      <c r="M34">
        <v>2138</v>
      </c>
      <c r="N34">
        <v>15400</v>
      </c>
      <c r="O34">
        <v>67</v>
      </c>
      <c r="P34">
        <v>82</v>
      </c>
      <c r="Q34">
        <v>82</v>
      </c>
      <c r="R34">
        <v>0</v>
      </c>
      <c r="S34" t="s">
        <v>29</v>
      </c>
      <c r="T34">
        <v>0</v>
      </c>
      <c r="U34">
        <v>7140</v>
      </c>
      <c r="V34">
        <v>0</v>
      </c>
      <c r="W34">
        <v>0</v>
      </c>
      <c r="X34">
        <v>48</v>
      </c>
      <c r="Y34">
        <v>8</v>
      </c>
      <c r="Z34">
        <v>0.4</v>
      </c>
      <c r="AA34" t="s">
        <v>31</v>
      </c>
      <c r="AB34" t="s">
        <v>138</v>
      </c>
      <c r="AC34" t="s">
        <v>200</v>
      </c>
      <c r="AD34">
        <v>0.24421199999999998</v>
      </c>
      <c r="AE34">
        <v>2.2224999999999997</v>
      </c>
      <c r="AF34">
        <v>0</v>
      </c>
      <c r="AG34">
        <v>1</v>
      </c>
      <c r="AH34">
        <v>-1</v>
      </c>
      <c r="AI34" t="s">
        <v>140</v>
      </c>
      <c r="AJ34">
        <v>43981</v>
      </c>
      <c r="AK34">
        <v>524257</v>
      </c>
      <c r="AL34">
        <v>43647</v>
      </c>
      <c r="AM34">
        <v>0.33400000000000002</v>
      </c>
      <c r="AN34">
        <v>43539</v>
      </c>
      <c r="AO34">
        <v>0.442</v>
      </c>
      <c r="AP34">
        <v>30959</v>
      </c>
      <c r="AQ34" s="1" t="s">
        <v>775</v>
      </c>
      <c r="AR34">
        <v>1.2210000000000001</v>
      </c>
      <c r="AS34">
        <v>31728</v>
      </c>
      <c r="AT34">
        <v>9500</v>
      </c>
      <c r="AU34" t="s">
        <v>41</v>
      </c>
      <c r="AV34">
        <v>699</v>
      </c>
      <c r="AW34" t="s">
        <v>36</v>
      </c>
      <c r="AX34">
        <v>5013</v>
      </c>
      <c r="AY34">
        <v>9500</v>
      </c>
      <c r="AZ34">
        <v>43647</v>
      </c>
      <c r="BA34">
        <v>334</v>
      </c>
      <c r="BB34" t="s">
        <v>36</v>
      </c>
      <c r="BC34">
        <v>3510260</v>
      </c>
      <c r="BD34">
        <v>4000</v>
      </c>
      <c r="BE34" t="s">
        <v>201</v>
      </c>
      <c r="BG34" t="s">
        <v>36</v>
      </c>
      <c r="BH34">
        <v>5640817</v>
      </c>
      <c r="BI34">
        <v>29000</v>
      </c>
      <c r="BJ34" t="s">
        <v>53</v>
      </c>
      <c r="BL34" t="s">
        <v>36</v>
      </c>
      <c r="BM34">
        <v>529856</v>
      </c>
      <c r="BN34">
        <v>9000</v>
      </c>
      <c r="BO34" t="s">
        <v>53</v>
      </c>
      <c r="BQ34" t="s">
        <v>36</v>
      </c>
      <c r="BR34">
        <v>30959</v>
      </c>
      <c r="BS34">
        <v>4000</v>
      </c>
      <c r="BT34" t="s">
        <v>90</v>
      </c>
      <c r="BU34">
        <v>1221</v>
      </c>
      <c r="BV34" t="s">
        <v>36</v>
      </c>
      <c r="BW34">
        <v>32361</v>
      </c>
      <c r="BX34">
        <v>5500</v>
      </c>
      <c r="BY34" t="s">
        <v>43</v>
      </c>
      <c r="BZ34">
        <v>150</v>
      </c>
      <c r="CA34" t="s">
        <v>36</v>
      </c>
      <c r="CB34">
        <v>32549</v>
      </c>
      <c r="CC34">
        <v>4000</v>
      </c>
      <c r="CD34" t="s">
        <v>202</v>
      </c>
      <c r="CE34">
        <v>1603</v>
      </c>
      <c r="CF34" t="s">
        <v>36</v>
      </c>
      <c r="CG34">
        <v>2875852</v>
      </c>
      <c r="CH34">
        <v>8000</v>
      </c>
      <c r="CI34" t="s">
        <v>53</v>
      </c>
      <c r="CK34" t="s">
        <v>36</v>
      </c>
      <c r="CL34">
        <v>80271</v>
      </c>
      <c r="CM34">
        <v>6500</v>
      </c>
      <c r="CN34" t="s">
        <v>40</v>
      </c>
      <c r="CO34">
        <v>1064</v>
      </c>
      <c r="CP34" t="s">
        <v>36</v>
      </c>
      <c r="CQ34">
        <v>31221</v>
      </c>
      <c r="CR34">
        <v>800</v>
      </c>
      <c r="CS34" t="s">
        <v>203</v>
      </c>
      <c r="CU34" t="s">
        <v>36</v>
      </c>
      <c r="CW34">
        <v>89.8</v>
      </c>
      <c r="CX34">
        <v>0.84516666666666651</v>
      </c>
      <c r="CZ34">
        <v>0.51649999999999996</v>
      </c>
    </row>
    <row r="35" spans="1:104" x14ac:dyDescent="0.25">
      <c r="A35">
        <v>1</v>
      </c>
      <c r="B35">
        <v>11886306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790</v>
      </c>
      <c r="J35">
        <f t="shared" si="0"/>
        <v>1</v>
      </c>
      <c r="K35">
        <f t="shared" si="1"/>
        <v>0</v>
      </c>
      <c r="L35" t="s">
        <v>791</v>
      </c>
      <c r="M35">
        <v>1946</v>
      </c>
      <c r="N35">
        <v>16993</v>
      </c>
      <c r="O35">
        <v>3320</v>
      </c>
      <c r="P35">
        <v>277</v>
      </c>
      <c r="Q35">
        <v>277</v>
      </c>
      <c r="R35">
        <v>0</v>
      </c>
      <c r="S35" t="s">
        <v>29</v>
      </c>
      <c r="T35">
        <v>0</v>
      </c>
      <c r="U35">
        <v>7140</v>
      </c>
      <c r="V35">
        <v>0</v>
      </c>
      <c r="W35">
        <v>0</v>
      </c>
      <c r="X35">
        <v>69</v>
      </c>
      <c r="Y35">
        <v>106</v>
      </c>
      <c r="Z35">
        <v>-0.37</v>
      </c>
      <c r="AA35" t="s">
        <v>91</v>
      </c>
      <c r="AB35" t="s">
        <v>45</v>
      </c>
      <c r="AC35" t="s">
        <v>204</v>
      </c>
      <c r="AD35">
        <v>0.49222699999999997</v>
      </c>
      <c r="AE35">
        <v>4.305555</v>
      </c>
      <c r="AF35">
        <v>2</v>
      </c>
      <c r="AG35">
        <v>4</v>
      </c>
      <c r="AH35">
        <v>-2</v>
      </c>
      <c r="AI35" t="s">
        <v>205</v>
      </c>
      <c r="AJ35">
        <v>43983</v>
      </c>
      <c r="AK35">
        <v>458751</v>
      </c>
      <c r="AL35">
        <v>43787</v>
      </c>
      <c r="AM35">
        <v>0.19600000000000001</v>
      </c>
      <c r="AN35">
        <v>43788</v>
      </c>
      <c r="AO35">
        <v>0.19500000000000001</v>
      </c>
      <c r="AP35">
        <v>32057</v>
      </c>
      <c r="AQ35" s="1">
        <v>41091</v>
      </c>
      <c r="AR35">
        <v>2.8919999999999999</v>
      </c>
      <c r="AS35">
        <v>31369</v>
      </c>
      <c r="AT35">
        <v>4000</v>
      </c>
      <c r="AU35">
        <v>40725</v>
      </c>
      <c r="AV35">
        <v>3258</v>
      </c>
      <c r="AW35" t="s">
        <v>36</v>
      </c>
      <c r="AX35">
        <v>36960</v>
      </c>
      <c r="AY35">
        <v>1700</v>
      </c>
      <c r="AZ35" t="s">
        <v>41</v>
      </c>
      <c r="BA35">
        <v>701</v>
      </c>
      <c r="BB35" t="s">
        <v>36</v>
      </c>
      <c r="BC35">
        <v>34097</v>
      </c>
      <c r="BD35">
        <v>2000</v>
      </c>
      <c r="BE35" t="s">
        <v>95</v>
      </c>
      <c r="BF35">
        <v>123</v>
      </c>
      <c r="BG35" t="s">
        <v>36</v>
      </c>
      <c r="BH35">
        <v>32583</v>
      </c>
      <c r="BI35">
        <v>800</v>
      </c>
      <c r="BJ35" t="s">
        <v>41</v>
      </c>
      <c r="BK35">
        <v>701</v>
      </c>
      <c r="BL35" t="s">
        <v>36</v>
      </c>
      <c r="BM35">
        <v>3861304</v>
      </c>
      <c r="BN35">
        <v>2700</v>
      </c>
      <c r="BO35">
        <v>43647</v>
      </c>
      <c r="BP35">
        <v>336</v>
      </c>
      <c r="BQ35" t="s">
        <v>36</v>
      </c>
      <c r="BR35">
        <v>3861842</v>
      </c>
      <c r="BS35">
        <v>6300</v>
      </c>
      <c r="BT35">
        <v>43647</v>
      </c>
      <c r="BU35">
        <v>336</v>
      </c>
      <c r="BV35" t="s">
        <v>36</v>
      </c>
      <c r="BW35">
        <v>32389</v>
      </c>
      <c r="BX35">
        <v>2400</v>
      </c>
      <c r="BY35" t="s">
        <v>97</v>
      </c>
      <c r="BZ35">
        <v>500</v>
      </c>
      <c r="CA35" t="s">
        <v>36</v>
      </c>
      <c r="CB35">
        <v>32057</v>
      </c>
      <c r="CC35">
        <v>6800</v>
      </c>
      <c r="CD35">
        <v>41091</v>
      </c>
      <c r="CE35">
        <v>2892</v>
      </c>
      <c r="CF35" t="s">
        <v>36</v>
      </c>
      <c r="CG35">
        <v>96364</v>
      </c>
      <c r="CH35">
        <v>6800</v>
      </c>
      <c r="CI35" t="s">
        <v>98</v>
      </c>
      <c r="CJ35">
        <v>308</v>
      </c>
      <c r="CK35" t="s">
        <v>36</v>
      </c>
      <c r="CL35">
        <v>41963</v>
      </c>
      <c r="CM35">
        <v>4000</v>
      </c>
      <c r="CN35" t="s">
        <v>53</v>
      </c>
      <c r="CO35">
        <v>147</v>
      </c>
      <c r="CP35" t="s">
        <v>36</v>
      </c>
      <c r="CQ35">
        <v>32652</v>
      </c>
      <c r="CR35">
        <v>9500</v>
      </c>
      <c r="CS35" t="s">
        <v>99</v>
      </c>
      <c r="CT35">
        <v>1066</v>
      </c>
      <c r="CU35" t="s">
        <v>36</v>
      </c>
      <c r="CW35">
        <v>47</v>
      </c>
      <c r="CX35">
        <v>0.94254545454545446</v>
      </c>
      <c r="CZ35">
        <v>1.4219999999999999</v>
      </c>
    </row>
    <row r="36" spans="1:104" x14ac:dyDescent="0.25">
      <c r="A36">
        <v>1</v>
      </c>
      <c r="B36">
        <v>11886307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790</v>
      </c>
      <c r="J36">
        <f t="shared" si="0"/>
        <v>1</v>
      </c>
      <c r="K36">
        <f t="shared" si="1"/>
        <v>0</v>
      </c>
      <c r="L36" t="s">
        <v>791</v>
      </c>
      <c r="M36">
        <v>1571</v>
      </c>
      <c r="N36">
        <v>17234</v>
      </c>
      <c r="O36">
        <v>2642</v>
      </c>
      <c r="P36">
        <v>68</v>
      </c>
      <c r="Q36">
        <v>68</v>
      </c>
      <c r="R36">
        <v>0</v>
      </c>
      <c r="S36" t="s">
        <v>29</v>
      </c>
      <c r="T36">
        <v>0</v>
      </c>
      <c r="U36">
        <v>7700</v>
      </c>
      <c r="V36">
        <v>0</v>
      </c>
      <c r="W36">
        <v>5.6</v>
      </c>
      <c r="X36">
        <v>104</v>
      </c>
      <c r="Y36">
        <v>112</v>
      </c>
      <c r="Z36">
        <v>-0.08</v>
      </c>
      <c r="AA36" t="s">
        <v>83</v>
      </c>
      <c r="AB36" t="s">
        <v>30</v>
      </c>
      <c r="AC36" t="s">
        <v>206</v>
      </c>
      <c r="AD36">
        <v>0.10342100000000001</v>
      </c>
      <c r="AE36">
        <v>1.0833333333333333</v>
      </c>
      <c r="AF36">
        <v>1</v>
      </c>
      <c r="AG36">
        <v>6</v>
      </c>
      <c r="AH36">
        <v>-5</v>
      </c>
      <c r="AI36" t="s">
        <v>207</v>
      </c>
      <c r="AJ36">
        <v>43982</v>
      </c>
      <c r="AK36">
        <v>29676</v>
      </c>
      <c r="AL36">
        <v>42841</v>
      </c>
      <c r="AM36">
        <v>1.141</v>
      </c>
      <c r="AN36">
        <v>42710</v>
      </c>
      <c r="AO36">
        <v>1.272</v>
      </c>
      <c r="AP36">
        <v>32179</v>
      </c>
      <c r="AQ36" s="1">
        <v>42552</v>
      </c>
      <c r="AR36">
        <v>1.43</v>
      </c>
      <c r="AS36">
        <v>32589</v>
      </c>
      <c r="AT36">
        <v>1200</v>
      </c>
      <c r="AU36" t="s">
        <v>40</v>
      </c>
      <c r="AV36">
        <v>1065</v>
      </c>
      <c r="AW36" t="s">
        <v>36</v>
      </c>
      <c r="AX36">
        <v>6272</v>
      </c>
      <c r="AY36">
        <v>325</v>
      </c>
      <c r="AZ36" t="s">
        <v>41</v>
      </c>
      <c r="BA36">
        <v>700</v>
      </c>
      <c r="BB36" t="s">
        <v>36</v>
      </c>
      <c r="BC36">
        <v>32179</v>
      </c>
      <c r="BD36">
        <v>475</v>
      </c>
      <c r="BE36">
        <v>42552</v>
      </c>
      <c r="BF36">
        <v>1430</v>
      </c>
      <c r="BG36" t="s">
        <v>36</v>
      </c>
      <c r="BH36">
        <v>34712</v>
      </c>
      <c r="BI36">
        <v>1600</v>
      </c>
      <c r="BJ36" t="s">
        <v>35</v>
      </c>
      <c r="BK36">
        <v>1796</v>
      </c>
      <c r="BL36" t="s">
        <v>36</v>
      </c>
      <c r="BM36">
        <v>74174</v>
      </c>
      <c r="BN36">
        <v>2400</v>
      </c>
      <c r="BO36" t="s">
        <v>156</v>
      </c>
      <c r="BP36">
        <v>998</v>
      </c>
      <c r="BQ36" t="s">
        <v>36</v>
      </c>
      <c r="BR36">
        <v>418375</v>
      </c>
      <c r="BS36">
        <v>1600</v>
      </c>
      <c r="BT36" t="s">
        <v>40</v>
      </c>
      <c r="BU36">
        <v>1065</v>
      </c>
      <c r="BV36" t="s">
        <v>36</v>
      </c>
      <c r="BW36">
        <v>32698</v>
      </c>
      <c r="BX36">
        <v>1200</v>
      </c>
      <c r="BY36" t="s">
        <v>157</v>
      </c>
      <c r="CA36" t="s">
        <v>36</v>
      </c>
      <c r="CB36">
        <v>47280</v>
      </c>
      <c r="CC36">
        <v>1600</v>
      </c>
      <c r="CD36" t="s">
        <v>159</v>
      </c>
      <c r="CF36" t="s">
        <v>36</v>
      </c>
      <c r="CG36">
        <v>38142</v>
      </c>
      <c r="CH36">
        <v>3200</v>
      </c>
      <c r="CI36" t="s">
        <v>41</v>
      </c>
      <c r="CJ36">
        <v>700</v>
      </c>
      <c r="CK36" t="s">
        <v>36</v>
      </c>
      <c r="CL36">
        <v>44962</v>
      </c>
      <c r="CM36">
        <v>1600</v>
      </c>
      <c r="CN36" t="s">
        <v>208</v>
      </c>
      <c r="CO36">
        <v>335</v>
      </c>
      <c r="CP36" t="s">
        <v>36</v>
      </c>
      <c r="CQ36">
        <v>37556</v>
      </c>
      <c r="CR36">
        <v>800</v>
      </c>
      <c r="CS36" t="s">
        <v>160</v>
      </c>
      <c r="CT36">
        <v>144</v>
      </c>
      <c r="CU36" t="s">
        <v>36</v>
      </c>
      <c r="CW36">
        <v>16</v>
      </c>
      <c r="CX36">
        <v>0.9147777777777778</v>
      </c>
      <c r="CZ36">
        <v>0.9788</v>
      </c>
    </row>
    <row r="37" spans="1:104" x14ac:dyDescent="0.25">
      <c r="A37">
        <v>1</v>
      </c>
      <c r="B37">
        <v>11886308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790</v>
      </c>
      <c r="J37">
        <f t="shared" si="0"/>
        <v>1</v>
      </c>
      <c r="K37">
        <f t="shared" si="1"/>
        <v>0</v>
      </c>
      <c r="L37" t="s">
        <v>791</v>
      </c>
      <c r="M37">
        <v>2166</v>
      </c>
      <c r="N37">
        <v>15402</v>
      </c>
      <c r="O37">
        <v>68</v>
      </c>
      <c r="P37">
        <v>3317</v>
      </c>
      <c r="Q37">
        <v>68</v>
      </c>
      <c r="R37">
        <v>1</v>
      </c>
      <c r="S37" t="s">
        <v>29</v>
      </c>
      <c r="T37">
        <v>0</v>
      </c>
      <c r="U37">
        <v>7140</v>
      </c>
      <c r="V37">
        <v>0</v>
      </c>
      <c r="W37">
        <v>0</v>
      </c>
      <c r="X37">
        <v>112</v>
      </c>
      <c r="Y37">
        <v>65</v>
      </c>
      <c r="Z37">
        <v>0.47</v>
      </c>
      <c r="AA37" t="s">
        <v>30</v>
      </c>
      <c r="AB37" t="s">
        <v>46</v>
      </c>
      <c r="AC37" t="s">
        <v>209</v>
      </c>
      <c r="AD37">
        <v>0.48753600000000002</v>
      </c>
      <c r="AE37">
        <v>4.1516666666666664</v>
      </c>
      <c r="AF37">
        <v>1</v>
      </c>
      <c r="AG37">
        <v>0</v>
      </c>
      <c r="AH37">
        <v>1</v>
      </c>
      <c r="AI37" t="s">
        <v>210</v>
      </c>
      <c r="AJ37">
        <v>43988</v>
      </c>
      <c r="AK37">
        <v>455672</v>
      </c>
      <c r="AL37">
        <v>43282</v>
      </c>
      <c r="AM37">
        <v>0.70599999999999996</v>
      </c>
      <c r="AN37">
        <v>43282</v>
      </c>
      <c r="AO37">
        <v>0.70599999999999996</v>
      </c>
      <c r="AP37">
        <v>30234</v>
      </c>
      <c r="AQ37" s="1" t="s">
        <v>34</v>
      </c>
      <c r="AR37">
        <v>3.6280000000000001</v>
      </c>
      <c r="AS37">
        <v>32139</v>
      </c>
      <c r="AT37">
        <v>11000</v>
      </c>
      <c r="AU37" t="s">
        <v>35</v>
      </c>
      <c r="AV37">
        <v>1802</v>
      </c>
      <c r="AW37" t="s">
        <v>36</v>
      </c>
      <c r="AX37">
        <v>30234</v>
      </c>
      <c r="AY37">
        <v>1300</v>
      </c>
      <c r="AZ37" t="s">
        <v>34</v>
      </c>
      <c r="BA37">
        <v>3628</v>
      </c>
      <c r="BB37" t="s">
        <v>36</v>
      </c>
      <c r="BC37">
        <v>32397</v>
      </c>
      <c r="BD37">
        <v>28000</v>
      </c>
      <c r="BE37" t="s">
        <v>42</v>
      </c>
      <c r="BF37">
        <v>1436</v>
      </c>
      <c r="BG37" t="s">
        <v>36</v>
      </c>
      <c r="BH37">
        <v>198062</v>
      </c>
      <c r="BI37">
        <v>20000</v>
      </c>
      <c r="BJ37" t="s">
        <v>38</v>
      </c>
      <c r="BK37">
        <v>873</v>
      </c>
      <c r="BL37" t="s">
        <v>36</v>
      </c>
      <c r="BM37">
        <v>187260</v>
      </c>
      <c r="BN37">
        <v>54000</v>
      </c>
      <c r="BO37" t="s">
        <v>39</v>
      </c>
      <c r="BQ37" t="s">
        <v>36</v>
      </c>
      <c r="BR37">
        <v>60270</v>
      </c>
      <c r="BS37">
        <v>21500</v>
      </c>
      <c r="BT37" t="s">
        <v>118</v>
      </c>
      <c r="BU37">
        <v>670</v>
      </c>
      <c r="BV37" t="s">
        <v>36</v>
      </c>
      <c r="BW37">
        <v>33677</v>
      </c>
      <c r="BX37">
        <v>17500</v>
      </c>
      <c r="BY37" t="s">
        <v>41</v>
      </c>
      <c r="BZ37">
        <v>706</v>
      </c>
      <c r="CA37" t="s">
        <v>36</v>
      </c>
      <c r="CB37">
        <v>1388</v>
      </c>
      <c r="CC37">
        <v>24000</v>
      </c>
      <c r="CD37" t="s">
        <v>90</v>
      </c>
      <c r="CF37" t="s">
        <v>36</v>
      </c>
      <c r="CG37">
        <v>538034</v>
      </c>
      <c r="CH37">
        <v>117000</v>
      </c>
      <c r="CI37" t="s">
        <v>52</v>
      </c>
      <c r="CJ37">
        <v>1010</v>
      </c>
      <c r="CK37" t="s">
        <v>36</v>
      </c>
      <c r="CL37">
        <v>32185</v>
      </c>
      <c r="CM37">
        <v>32000</v>
      </c>
      <c r="CN37" t="s">
        <v>37</v>
      </c>
      <c r="CO37">
        <v>341</v>
      </c>
      <c r="CP37" t="s">
        <v>36</v>
      </c>
      <c r="CQ37">
        <v>32158</v>
      </c>
      <c r="CR37">
        <v>40000</v>
      </c>
      <c r="CS37" t="s">
        <v>37</v>
      </c>
      <c r="CT37">
        <v>341</v>
      </c>
      <c r="CU37" t="s">
        <v>36</v>
      </c>
      <c r="CW37">
        <v>366.3</v>
      </c>
      <c r="CX37">
        <v>1.2007777777777777</v>
      </c>
      <c r="CZ37">
        <v>0.67549999999999999</v>
      </c>
    </row>
    <row r="38" spans="1:104" x14ac:dyDescent="0.25">
      <c r="A38">
        <v>1</v>
      </c>
      <c r="B38">
        <v>11886309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790</v>
      </c>
      <c r="J38">
        <f t="shared" si="0"/>
        <v>1</v>
      </c>
      <c r="K38">
        <f t="shared" si="1"/>
        <v>0</v>
      </c>
      <c r="L38" t="s">
        <v>791</v>
      </c>
      <c r="M38">
        <v>2171</v>
      </c>
      <c r="N38">
        <v>16778</v>
      </c>
      <c r="O38">
        <v>277</v>
      </c>
      <c r="P38">
        <v>2642</v>
      </c>
      <c r="R38">
        <v>0</v>
      </c>
      <c r="S38" t="s">
        <v>29</v>
      </c>
      <c r="T38">
        <v>0</v>
      </c>
      <c r="U38">
        <v>7140</v>
      </c>
      <c r="V38">
        <v>0</v>
      </c>
      <c r="W38">
        <v>0</v>
      </c>
      <c r="X38">
        <v>106</v>
      </c>
      <c r="Y38">
        <v>104</v>
      </c>
      <c r="Z38">
        <v>0.02</v>
      </c>
      <c r="AA38" t="s">
        <v>45</v>
      </c>
      <c r="AB38" t="s">
        <v>83</v>
      </c>
      <c r="AC38" t="s">
        <v>211</v>
      </c>
      <c r="AD38">
        <v>0.344889</v>
      </c>
      <c r="AE38">
        <v>2.8930549999999999</v>
      </c>
      <c r="AF38">
        <v>1</v>
      </c>
      <c r="AG38">
        <v>1</v>
      </c>
      <c r="AH38">
        <v>0</v>
      </c>
      <c r="AI38" t="s">
        <v>212</v>
      </c>
      <c r="AJ38">
        <v>43988</v>
      </c>
      <c r="AK38">
        <v>458813</v>
      </c>
      <c r="AL38">
        <v>43647</v>
      </c>
      <c r="AM38">
        <v>0.34100000000000003</v>
      </c>
      <c r="AN38">
        <v>43647</v>
      </c>
      <c r="AO38">
        <v>0.34100000000000003</v>
      </c>
      <c r="AP38">
        <v>2283</v>
      </c>
      <c r="AQ38" s="1" t="s">
        <v>35</v>
      </c>
      <c r="AR38">
        <v>1.802</v>
      </c>
      <c r="AS38">
        <v>2283</v>
      </c>
      <c r="AT38">
        <v>9500</v>
      </c>
      <c r="AU38" t="s">
        <v>35</v>
      </c>
      <c r="AV38">
        <v>1802</v>
      </c>
      <c r="AW38" t="s">
        <v>36</v>
      </c>
      <c r="AX38">
        <v>80675</v>
      </c>
      <c r="AY38">
        <v>20000</v>
      </c>
      <c r="AZ38" t="s">
        <v>165</v>
      </c>
      <c r="BB38" t="s">
        <v>36</v>
      </c>
      <c r="BC38">
        <v>6272</v>
      </c>
      <c r="BD38">
        <v>325</v>
      </c>
      <c r="BE38" t="s">
        <v>41</v>
      </c>
      <c r="BF38">
        <v>706</v>
      </c>
      <c r="BG38" t="s">
        <v>36</v>
      </c>
      <c r="BH38">
        <v>32179</v>
      </c>
      <c r="BI38">
        <v>475</v>
      </c>
      <c r="BJ38">
        <v>42552</v>
      </c>
      <c r="BK38">
        <v>1436</v>
      </c>
      <c r="BL38" t="s">
        <v>36</v>
      </c>
      <c r="BM38">
        <v>38117</v>
      </c>
      <c r="BN38">
        <v>725</v>
      </c>
      <c r="BO38">
        <v>43282</v>
      </c>
      <c r="BP38">
        <v>706</v>
      </c>
      <c r="BQ38" t="s">
        <v>36</v>
      </c>
      <c r="BR38">
        <v>32641</v>
      </c>
      <c r="BS38">
        <v>28000</v>
      </c>
      <c r="BT38">
        <v>41873</v>
      </c>
      <c r="BU38">
        <v>2115</v>
      </c>
      <c r="BV38" t="s">
        <v>36</v>
      </c>
      <c r="BW38">
        <v>4337</v>
      </c>
      <c r="BX38">
        <v>17500</v>
      </c>
      <c r="BY38" t="s">
        <v>53</v>
      </c>
      <c r="BZ38">
        <v>127</v>
      </c>
      <c r="CA38" t="s">
        <v>36</v>
      </c>
      <c r="CB38">
        <v>97669</v>
      </c>
      <c r="CC38">
        <v>20000</v>
      </c>
      <c r="CD38" t="s">
        <v>41</v>
      </c>
      <c r="CE38">
        <v>706</v>
      </c>
      <c r="CF38" t="s">
        <v>36</v>
      </c>
      <c r="CG38">
        <v>33685</v>
      </c>
      <c r="CH38">
        <v>45000</v>
      </c>
      <c r="CI38" t="s">
        <v>163</v>
      </c>
      <c r="CJ38">
        <v>1240</v>
      </c>
      <c r="CK38" t="s">
        <v>36</v>
      </c>
      <c r="CL38">
        <v>32511</v>
      </c>
      <c r="CM38">
        <v>17500</v>
      </c>
      <c r="CN38" t="s">
        <v>52</v>
      </c>
      <c r="CO38">
        <v>1010</v>
      </c>
      <c r="CP38" t="s">
        <v>36</v>
      </c>
      <c r="CQ38">
        <v>96884</v>
      </c>
      <c r="CR38">
        <v>28000</v>
      </c>
      <c r="CS38" t="s">
        <v>51</v>
      </c>
      <c r="CT38">
        <v>324</v>
      </c>
      <c r="CU38" t="s">
        <v>36</v>
      </c>
      <c r="CW38">
        <v>187.02500000000001</v>
      </c>
      <c r="CX38">
        <v>1.0172000000000001</v>
      </c>
      <c r="CZ38">
        <v>1.2263333333333333</v>
      </c>
    </row>
    <row r="39" spans="1:104" x14ac:dyDescent="0.25">
      <c r="A39">
        <v>1</v>
      </c>
      <c r="B39">
        <v>11886310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790</v>
      </c>
      <c r="J39">
        <f t="shared" si="0"/>
        <v>1</v>
      </c>
      <c r="K39">
        <f t="shared" si="1"/>
        <v>0</v>
      </c>
      <c r="L39" t="s">
        <v>791</v>
      </c>
      <c r="M39">
        <v>1947</v>
      </c>
      <c r="N39">
        <v>15413</v>
      </c>
      <c r="O39">
        <v>3321</v>
      </c>
      <c r="P39">
        <v>503</v>
      </c>
      <c r="Q39">
        <v>503</v>
      </c>
      <c r="R39">
        <v>0</v>
      </c>
      <c r="S39" t="s">
        <v>29</v>
      </c>
      <c r="T39">
        <v>0</v>
      </c>
      <c r="U39">
        <v>7140</v>
      </c>
      <c r="V39">
        <v>0</v>
      </c>
      <c r="W39">
        <v>0</v>
      </c>
      <c r="X39">
        <v>51</v>
      </c>
      <c r="Y39">
        <v>490</v>
      </c>
      <c r="Z39">
        <v>-4.3899999999999997</v>
      </c>
      <c r="AA39" t="s">
        <v>68</v>
      </c>
      <c r="AB39" t="s">
        <v>101</v>
      </c>
      <c r="AC39" t="s">
        <v>213</v>
      </c>
      <c r="AD39">
        <v>0.57062500000000005</v>
      </c>
      <c r="AE39">
        <v>4.7261116666666672</v>
      </c>
      <c r="AF39">
        <v>2</v>
      </c>
      <c r="AG39">
        <v>4</v>
      </c>
      <c r="AH39">
        <v>-2</v>
      </c>
      <c r="AI39" t="s">
        <v>214</v>
      </c>
      <c r="AJ39">
        <v>43988</v>
      </c>
      <c r="AK39">
        <v>455958</v>
      </c>
      <c r="AL39">
        <v>43457</v>
      </c>
      <c r="AM39">
        <v>0.53100000000000003</v>
      </c>
      <c r="AN39">
        <v>43457</v>
      </c>
      <c r="AO39">
        <v>0.53100000000000003</v>
      </c>
      <c r="AP39">
        <v>31274</v>
      </c>
      <c r="AQ39" s="1" t="s">
        <v>42</v>
      </c>
      <c r="AR39">
        <v>1.4359999999999999</v>
      </c>
      <c r="AS39">
        <v>32539</v>
      </c>
      <c r="AT39">
        <v>6500</v>
      </c>
      <c r="AU39" t="s">
        <v>41</v>
      </c>
      <c r="AV39">
        <v>706</v>
      </c>
      <c r="AW39" t="s">
        <v>36</v>
      </c>
      <c r="AX39">
        <v>31007</v>
      </c>
      <c r="AY39">
        <v>7000</v>
      </c>
      <c r="AZ39" t="s">
        <v>168</v>
      </c>
      <c r="BA39">
        <v>1058</v>
      </c>
      <c r="BB39" t="s">
        <v>36</v>
      </c>
      <c r="BC39">
        <v>32613</v>
      </c>
      <c r="BD39">
        <v>5000</v>
      </c>
      <c r="BE39" t="s">
        <v>41</v>
      </c>
      <c r="BF39">
        <v>706</v>
      </c>
      <c r="BG39" t="s">
        <v>36</v>
      </c>
      <c r="BH39">
        <v>766659</v>
      </c>
      <c r="BI39">
        <v>18000</v>
      </c>
      <c r="BJ39" t="s">
        <v>64</v>
      </c>
      <c r="BK39">
        <v>127</v>
      </c>
      <c r="BL39" t="s">
        <v>36</v>
      </c>
      <c r="BM39">
        <v>32374</v>
      </c>
      <c r="BN39">
        <v>12000</v>
      </c>
      <c r="BO39" t="s">
        <v>169</v>
      </c>
      <c r="BP39">
        <v>2339</v>
      </c>
      <c r="BQ39" t="s">
        <v>36</v>
      </c>
      <c r="BR39">
        <v>31274</v>
      </c>
      <c r="BS39">
        <v>2400</v>
      </c>
      <c r="BT39" t="s">
        <v>42</v>
      </c>
      <c r="BU39">
        <v>1436</v>
      </c>
      <c r="BV39" t="s">
        <v>36</v>
      </c>
      <c r="BW39">
        <v>31344</v>
      </c>
      <c r="BX39">
        <v>12000</v>
      </c>
      <c r="BY39" t="s">
        <v>66</v>
      </c>
      <c r="BZ39">
        <v>2167</v>
      </c>
      <c r="CA39" t="s">
        <v>36</v>
      </c>
      <c r="CB39">
        <v>32585</v>
      </c>
      <c r="CC39">
        <v>16000</v>
      </c>
      <c r="CD39" t="s">
        <v>170</v>
      </c>
      <c r="CE39">
        <v>312</v>
      </c>
      <c r="CF39" t="s">
        <v>36</v>
      </c>
      <c r="CG39">
        <v>214996</v>
      </c>
      <c r="CH39">
        <v>13500</v>
      </c>
      <c r="CI39" t="s">
        <v>215</v>
      </c>
      <c r="CJ39">
        <v>989</v>
      </c>
      <c r="CK39" t="s">
        <v>36</v>
      </c>
      <c r="CL39">
        <v>33716</v>
      </c>
      <c r="CM39">
        <v>29500</v>
      </c>
      <c r="CN39" t="s">
        <v>137</v>
      </c>
      <c r="CO39">
        <v>1222</v>
      </c>
      <c r="CP39" t="s">
        <v>36</v>
      </c>
      <c r="CQ39">
        <v>432913</v>
      </c>
      <c r="CR39">
        <v>27000</v>
      </c>
      <c r="CS39" t="s">
        <v>37</v>
      </c>
      <c r="CT39">
        <v>341</v>
      </c>
      <c r="CU39" t="s">
        <v>36</v>
      </c>
      <c r="CW39">
        <v>148.9</v>
      </c>
      <c r="CX39">
        <v>1.0366363636363638</v>
      </c>
      <c r="CZ39">
        <v>0.56333333333333335</v>
      </c>
    </row>
    <row r="40" spans="1:104" x14ac:dyDescent="0.25">
      <c r="A40">
        <v>1</v>
      </c>
      <c r="B40">
        <v>11886311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790</v>
      </c>
      <c r="J40">
        <f t="shared" si="0"/>
        <v>1</v>
      </c>
      <c r="K40">
        <f t="shared" si="1"/>
        <v>0</v>
      </c>
      <c r="L40" t="s">
        <v>791</v>
      </c>
      <c r="M40">
        <v>2169</v>
      </c>
      <c r="N40">
        <v>15406</v>
      </c>
      <c r="O40">
        <v>366</v>
      </c>
      <c r="P40">
        <v>794</v>
      </c>
      <c r="Q40">
        <v>794</v>
      </c>
      <c r="R40">
        <v>0</v>
      </c>
      <c r="S40" t="s">
        <v>29</v>
      </c>
      <c r="T40">
        <v>0</v>
      </c>
      <c r="U40">
        <v>7140</v>
      </c>
      <c r="V40">
        <v>0</v>
      </c>
      <c r="W40">
        <v>0</v>
      </c>
      <c r="X40">
        <v>111</v>
      </c>
      <c r="Y40">
        <v>117</v>
      </c>
      <c r="Z40">
        <v>-0.06</v>
      </c>
      <c r="AA40" t="s">
        <v>55</v>
      </c>
      <c r="AB40" t="s">
        <v>92</v>
      </c>
      <c r="AC40" t="s">
        <v>216</v>
      </c>
      <c r="AD40">
        <v>4.4914000000000003E-2</v>
      </c>
      <c r="AE40">
        <v>0.50361166666666668</v>
      </c>
      <c r="AF40">
        <v>0</v>
      </c>
      <c r="AG40">
        <v>2</v>
      </c>
      <c r="AH40">
        <v>-2</v>
      </c>
      <c r="AI40" t="s">
        <v>103</v>
      </c>
      <c r="AJ40">
        <v>43988</v>
      </c>
      <c r="AK40">
        <v>455978</v>
      </c>
      <c r="AL40">
        <v>43282</v>
      </c>
      <c r="AM40">
        <v>0.70599999999999996</v>
      </c>
      <c r="AN40">
        <v>43282</v>
      </c>
      <c r="AO40">
        <v>0.70599999999999996</v>
      </c>
      <c r="AP40">
        <v>30236</v>
      </c>
      <c r="AQ40" s="1" t="s">
        <v>66</v>
      </c>
      <c r="AR40">
        <v>2.1669999999999998</v>
      </c>
      <c r="AS40">
        <v>31053</v>
      </c>
      <c r="AT40">
        <v>8000</v>
      </c>
      <c r="AU40" t="s">
        <v>59</v>
      </c>
      <c r="AV40">
        <v>304</v>
      </c>
      <c r="AW40" t="s">
        <v>36</v>
      </c>
      <c r="AX40">
        <v>30236</v>
      </c>
      <c r="AY40">
        <v>800</v>
      </c>
      <c r="AZ40" t="s">
        <v>66</v>
      </c>
      <c r="BA40">
        <v>2167</v>
      </c>
      <c r="BB40" t="s">
        <v>36</v>
      </c>
      <c r="BC40">
        <v>32647</v>
      </c>
      <c r="BD40">
        <v>14500</v>
      </c>
      <c r="BE40" t="s">
        <v>60</v>
      </c>
      <c r="BF40">
        <v>309</v>
      </c>
      <c r="BG40" t="s">
        <v>36</v>
      </c>
      <c r="BH40">
        <v>96839</v>
      </c>
      <c r="BI40">
        <v>6500</v>
      </c>
      <c r="BJ40" t="s">
        <v>61</v>
      </c>
      <c r="BK40">
        <v>492</v>
      </c>
      <c r="BL40" t="s">
        <v>36</v>
      </c>
      <c r="BM40">
        <v>32584</v>
      </c>
      <c r="BN40">
        <v>2400</v>
      </c>
      <c r="BO40" t="s">
        <v>64</v>
      </c>
      <c r="BP40">
        <v>127</v>
      </c>
      <c r="BQ40" t="s">
        <v>36</v>
      </c>
      <c r="BR40">
        <v>24235</v>
      </c>
      <c r="BS40">
        <v>32000</v>
      </c>
      <c r="BT40" t="s">
        <v>37</v>
      </c>
      <c r="BU40">
        <v>341</v>
      </c>
      <c r="BV40" t="s">
        <v>36</v>
      </c>
      <c r="BW40">
        <v>31982</v>
      </c>
      <c r="BX40">
        <v>6800</v>
      </c>
      <c r="BY40" t="s">
        <v>53</v>
      </c>
      <c r="CA40" t="s">
        <v>36</v>
      </c>
      <c r="CB40">
        <v>310131</v>
      </c>
      <c r="CC40">
        <v>8000</v>
      </c>
      <c r="CD40" t="s">
        <v>37</v>
      </c>
      <c r="CE40">
        <v>341</v>
      </c>
      <c r="CF40" t="s">
        <v>36</v>
      </c>
      <c r="CG40">
        <v>23151</v>
      </c>
      <c r="CH40">
        <v>6500</v>
      </c>
      <c r="CI40" t="s">
        <v>65</v>
      </c>
      <c r="CJ40">
        <v>285</v>
      </c>
      <c r="CK40" t="s">
        <v>36</v>
      </c>
      <c r="CL40">
        <v>160120</v>
      </c>
      <c r="CM40">
        <v>16000</v>
      </c>
      <c r="CN40" t="s">
        <v>173</v>
      </c>
      <c r="CP40" t="s">
        <v>36</v>
      </c>
      <c r="CQ40">
        <v>35141</v>
      </c>
      <c r="CR40">
        <v>800</v>
      </c>
      <c r="CS40" t="s">
        <v>41</v>
      </c>
      <c r="CT40">
        <v>706</v>
      </c>
      <c r="CU40" t="s">
        <v>36</v>
      </c>
      <c r="CW40">
        <v>102.3</v>
      </c>
      <c r="CX40">
        <v>0.56355555555555559</v>
      </c>
      <c r="CZ40">
        <v>0.32500000000000001</v>
      </c>
    </row>
    <row r="41" spans="1:104" x14ac:dyDescent="0.25">
      <c r="A41">
        <v>1</v>
      </c>
      <c r="B41">
        <v>11886312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790</v>
      </c>
      <c r="J41">
        <f t="shared" si="0"/>
        <v>1</v>
      </c>
      <c r="K41">
        <f t="shared" si="1"/>
        <v>0</v>
      </c>
      <c r="L41" t="s">
        <v>791</v>
      </c>
      <c r="M41">
        <v>2092</v>
      </c>
      <c r="N41">
        <v>17901</v>
      </c>
      <c r="O41">
        <v>82</v>
      </c>
      <c r="P41">
        <v>510</v>
      </c>
      <c r="Q41">
        <v>510</v>
      </c>
      <c r="R41">
        <v>0</v>
      </c>
      <c r="S41" t="s">
        <v>29</v>
      </c>
      <c r="T41">
        <v>0</v>
      </c>
      <c r="U41">
        <v>7140</v>
      </c>
      <c r="V41">
        <v>0</v>
      </c>
      <c r="W41">
        <v>0</v>
      </c>
      <c r="X41">
        <v>5</v>
      </c>
      <c r="Y41">
        <v>58</v>
      </c>
      <c r="Z41">
        <v>-0.53</v>
      </c>
      <c r="AA41" t="s">
        <v>67</v>
      </c>
      <c r="AB41" t="s">
        <v>115</v>
      </c>
      <c r="AC41" t="s">
        <v>217</v>
      </c>
      <c r="AD41">
        <v>0.193109</v>
      </c>
      <c r="AE41">
        <v>1.7827783333333334</v>
      </c>
      <c r="AF41">
        <v>0</v>
      </c>
      <c r="AG41">
        <v>1</v>
      </c>
      <c r="AH41">
        <v>-1</v>
      </c>
      <c r="AI41" t="s">
        <v>199</v>
      </c>
      <c r="AJ41">
        <v>43989</v>
      </c>
      <c r="AK41">
        <v>460266</v>
      </c>
      <c r="AL41">
        <v>43049</v>
      </c>
      <c r="AM41">
        <v>0.94</v>
      </c>
      <c r="AN41">
        <v>43038</v>
      </c>
      <c r="AO41">
        <v>0.95099999999999996</v>
      </c>
      <c r="AP41">
        <v>23528</v>
      </c>
      <c r="AQ41" s="1" t="s">
        <v>71</v>
      </c>
      <c r="AR41">
        <v>1.429</v>
      </c>
      <c r="AS41">
        <v>80271</v>
      </c>
      <c r="AT41">
        <v>6500</v>
      </c>
      <c r="AU41" t="s">
        <v>40</v>
      </c>
      <c r="AV41">
        <v>1072</v>
      </c>
      <c r="AW41" t="s">
        <v>36</v>
      </c>
      <c r="AX41">
        <v>23528</v>
      </c>
      <c r="AY41">
        <v>1200</v>
      </c>
      <c r="AZ41" t="s">
        <v>71</v>
      </c>
      <c r="BA41">
        <v>1429</v>
      </c>
      <c r="BB41" t="s">
        <v>36</v>
      </c>
      <c r="BC41">
        <v>31530</v>
      </c>
      <c r="BD41">
        <v>1400</v>
      </c>
      <c r="BE41" t="s">
        <v>72</v>
      </c>
      <c r="BF41">
        <v>2898</v>
      </c>
      <c r="BG41" t="s">
        <v>36</v>
      </c>
      <c r="BH41">
        <v>84462</v>
      </c>
      <c r="BI41">
        <v>9500</v>
      </c>
      <c r="BJ41" t="s">
        <v>40</v>
      </c>
      <c r="BK41">
        <v>1072</v>
      </c>
      <c r="BL41" t="s">
        <v>36</v>
      </c>
      <c r="BM41">
        <v>4381</v>
      </c>
      <c r="BN41">
        <v>5000</v>
      </c>
      <c r="BO41" t="s">
        <v>73</v>
      </c>
      <c r="BP41">
        <v>1588</v>
      </c>
      <c r="BQ41" t="s">
        <v>36</v>
      </c>
      <c r="BR41">
        <v>30878</v>
      </c>
      <c r="BS41">
        <v>1200</v>
      </c>
      <c r="BT41">
        <v>44128</v>
      </c>
      <c r="BV41" t="s">
        <v>36</v>
      </c>
      <c r="BW41">
        <v>24594</v>
      </c>
      <c r="BX41">
        <v>12000</v>
      </c>
      <c r="BY41">
        <v>43308</v>
      </c>
      <c r="BZ41">
        <v>681</v>
      </c>
      <c r="CA41" t="s">
        <v>36</v>
      </c>
      <c r="CB41">
        <v>32379</v>
      </c>
      <c r="CC41">
        <v>13000</v>
      </c>
      <c r="CD41">
        <v>42186</v>
      </c>
      <c r="CE41">
        <v>1803</v>
      </c>
      <c r="CF41" t="s">
        <v>36</v>
      </c>
      <c r="CG41">
        <v>32145</v>
      </c>
      <c r="CH41">
        <v>3500</v>
      </c>
      <c r="CI41" t="s">
        <v>41</v>
      </c>
      <c r="CJ41">
        <v>707</v>
      </c>
      <c r="CK41" t="s">
        <v>36</v>
      </c>
      <c r="CL41">
        <v>5640884</v>
      </c>
      <c r="CM41">
        <v>6700</v>
      </c>
      <c r="CN41" t="s">
        <v>41</v>
      </c>
      <c r="CO41">
        <v>707</v>
      </c>
      <c r="CP41" t="s">
        <v>36</v>
      </c>
      <c r="CQ41">
        <v>31551</v>
      </c>
      <c r="CR41">
        <v>10500</v>
      </c>
      <c r="CS41" t="s">
        <v>117</v>
      </c>
      <c r="CT41">
        <v>1833</v>
      </c>
      <c r="CU41" t="s">
        <v>36</v>
      </c>
      <c r="CW41">
        <v>70.5</v>
      </c>
      <c r="CX41">
        <v>1.379</v>
      </c>
      <c r="CZ41">
        <v>1.4390000000000001</v>
      </c>
    </row>
    <row r="42" spans="1:104" x14ac:dyDescent="0.25">
      <c r="A42">
        <v>1</v>
      </c>
      <c r="B42">
        <v>11886313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790</v>
      </c>
      <c r="J42">
        <f t="shared" si="0"/>
        <v>1</v>
      </c>
      <c r="K42">
        <f t="shared" si="1"/>
        <v>0</v>
      </c>
      <c r="L42" t="s">
        <v>791</v>
      </c>
      <c r="M42">
        <v>302413</v>
      </c>
      <c r="N42">
        <v>17210</v>
      </c>
      <c r="O42">
        <v>1092</v>
      </c>
      <c r="P42">
        <v>2726</v>
      </c>
      <c r="R42">
        <v>0</v>
      </c>
      <c r="S42" t="s">
        <v>29</v>
      </c>
      <c r="T42">
        <v>0</v>
      </c>
      <c r="U42">
        <v>7140</v>
      </c>
      <c r="V42">
        <v>0</v>
      </c>
      <c r="W42">
        <v>0</v>
      </c>
      <c r="X42">
        <v>39</v>
      </c>
      <c r="Y42">
        <v>51</v>
      </c>
      <c r="Z42">
        <v>-0.12</v>
      </c>
      <c r="AA42" t="s">
        <v>82</v>
      </c>
      <c r="AB42" t="s">
        <v>77</v>
      </c>
      <c r="AC42" t="s">
        <v>776</v>
      </c>
      <c r="AD42">
        <v>0.33454700000000004</v>
      </c>
      <c r="AE42">
        <v>2.8800000000000003</v>
      </c>
      <c r="AF42">
        <v>2</v>
      </c>
      <c r="AG42">
        <v>2</v>
      </c>
      <c r="AH42">
        <v>0</v>
      </c>
      <c r="AI42" t="s">
        <v>162</v>
      </c>
      <c r="AJ42">
        <v>43988</v>
      </c>
      <c r="AK42">
        <v>524374</v>
      </c>
      <c r="AL42">
        <v>43859</v>
      </c>
      <c r="AM42">
        <v>0.129</v>
      </c>
      <c r="AN42">
        <v>43017</v>
      </c>
      <c r="AO42">
        <v>0.97099999999999997</v>
      </c>
      <c r="AP42">
        <v>31573</v>
      </c>
      <c r="AQ42" s="1" t="s">
        <v>218</v>
      </c>
      <c r="AR42">
        <v>3.444</v>
      </c>
      <c r="AS42">
        <v>1931</v>
      </c>
      <c r="AT42">
        <v>1500</v>
      </c>
      <c r="AU42" t="s">
        <v>37</v>
      </c>
      <c r="AV42">
        <v>341</v>
      </c>
      <c r="AW42" t="s">
        <v>36</v>
      </c>
      <c r="AX42">
        <v>43264</v>
      </c>
      <c r="AY42">
        <v>650</v>
      </c>
      <c r="AZ42" t="s">
        <v>37</v>
      </c>
      <c r="BA42">
        <v>341</v>
      </c>
      <c r="BB42" t="s">
        <v>36</v>
      </c>
      <c r="BC42">
        <v>31573</v>
      </c>
      <c r="BD42">
        <v>325</v>
      </c>
      <c r="BE42" t="s">
        <v>218</v>
      </c>
      <c r="BF42">
        <v>3444</v>
      </c>
      <c r="BG42" t="s">
        <v>36</v>
      </c>
      <c r="BH42">
        <v>32472</v>
      </c>
      <c r="BI42">
        <v>800</v>
      </c>
      <c r="BJ42">
        <v>43676</v>
      </c>
      <c r="BK42">
        <v>312</v>
      </c>
      <c r="BL42" t="s">
        <v>36</v>
      </c>
      <c r="BM42">
        <v>31727</v>
      </c>
      <c r="BN42">
        <v>2400</v>
      </c>
      <c r="BO42" t="s">
        <v>40</v>
      </c>
      <c r="BP42">
        <v>1071</v>
      </c>
      <c r="BQ42" t="s">
        <v>36</v>
      </c>
      <c r="BR42">
        <v>31878</v>
      </c>
      <c r="BS42">
        <v>7000</v>
      </c>
      <c r="BT42">
        <v>42613</v>
      </c>
      <c r="BU42">
        <v>1375</v>
      </c>
      <c r="BV42" t="s">
        <v>36</v>
      </c>
      <c r="BW42">
        <v>31353</v>
      </c>
      <c r="BX42">
        <v>4000</v>
      </c>
      <c r="BY42" t="s">
        <v>86</v>
      </c>
      <c r="BZ42">
        <v>691</v>
      </c>
      <c r="CA42" t="s">
        <v>36</v>
      </c>
      <c r="CB42">
        <v>52294</v>
      </c>
      <c r="CC42">
        <v>4000</v>
      </c>
      <c r="CD42" t="s">
        <v>87</v>
      </c>
      <c r="CF42" t="s">
        <v>36</v>
      </c>
      <c r="CG42">
        <v>31864</v>
      </c>
      <c r="CH42">
        <v>4000</v>
      </c>
      <c r="CI42" t="s">
        <v>88</v>
      </c>
      <c r="CK42" t="s">
        <v>36</v>
      </c>
      <c r="CL42">
        <v>32340</v>
      </c>
      <c r="CM42">
        <v>4500</v>
      </c>
      <c r="CN42" t="s">
        <v>90</v>
      </c>
      <c r="CO42">
        <v>332</v>
      </c>
      <c r="CP42" t="s">
        <v>36</v>
      </c>
      <c r="CQ42">
        <v>6300</v>
      </c>
      <c r="CR42">
        <v>2000</v>
      </c>
      <c r="CS42" t="s">
        <v>181</v>
      </c>
      <c r="CT42">
        <v>1065</v>
      </c>
      <c r="CU42" t="s">
        <v>36</v>
      </c>
      <c r="CW42">
        <v>31.175000000000001</v>
      </c>
      <c r="CX42">
        <v>0.99688888888888882</v>
      </c>
      <c r="CZ42">
        <v>0.79933333333333334</v>
      </c>
    </row>
    <row r="43" spans="1:104" x14ac:dyDescent="0.25">
      <c r="A43">
        <v>1</v>
      </c>
      <c r="B43">
        <v>11886314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790</v>
      </c>
      <c r="J43">
        <f t="shared" si="0"/>
        <v>1</v>
      </c>
      <c r="K43">
        <f t="shared" si="1"/>
        <v>0</v>
      </c>
      <c r="L43" t="s">
        <v>791</v>
      </c>
      <c r="M43">
        <v>2063</v>
      </c>
      <c r="N43">
        <v>15396</v>
      </c>
      <c r="O43">
        <v>3543</v>
      </c>
      <c r="P43">
        <v>683</v>
      </c>
      <c r="Q43">
        <v>3543</v>
      </c>
      <c r="R43">
        <v>1</v>
      </c>
      <c r="S43" t="s">
        <v>29</v>
      </c>
      <c r="T43">
        <v>0</v>
      </c>
      <c r="U43">
        <v>6800</v>
      </c>
      <c r="V43">
        <v>3.4</v>
      </c>
      <c r="W43">
        <v>0</v>
      </c>
      <c r="X43">
        <v>65</v>
      </c>
      <c r="Y43">
        <v>82</v>
      </c>
      <c r="Z43">
        <v>-0.17</v>
      </c>
      <c r="AA43" t="s">
        <v>46</v>
      </c>
      <c r="AB43" t="s">
        <v>56</v>
      </c>
      <c r="AC43" t="s">
        <v>219</v>
      </c>
      <c r="AD43">
        <v>0.59044200000000002</v>
      </c>
      <c r="AE43">
        <v>4.9705550000000001</v>
      </c>
      <c r="AF43">
        <v>1</v>
      </c>
      <c r="AG43">
        <v>0</v>
      </c>
      <c r="AH43">
        <v>1</v>
      </c>
      <c r="AI43" t="s">
        <v>210</v>
      </c>
      <c r="AJ43">
        <v>43987</v>
      </c>
      <c r="AK43">
        <v>460197</v>
      </c>
      <c r="AL43">
        <v>40906</v>
      </c>
      <c r="AM43">
        <v>3.081</v>
      </c>
      <c r="AN43">
        <v>39995</v>
      </c>
      <c r="AO43">
        <v>3.992</v>
      </c>
      <c r="AP43">
        <v>31712</v>
      </c>
      <c r="AQ43" s="1">
        <v>41091</v>
      </c>
      <c r="AR43">
        <v>2.8959999999999999</v>
      </c>
      <c r="AS43">
        <v>31668</v>
      </c>
      <c r="AT43">
        <v>7000</v>
      </c>
      <c r="AU43" t="s">
        <v>141</v>
      </c>
      <c r="AW43" t="s">
        <v>36</v>
      </c>
      <c r="AX43">
        <v>32058</v>
      </c>
      <c r="AY43">
        <v>2000</v>
      </c>
      <c r="AZ43" t="s">
        <v>35</v>
      </c>
      <c r="BA43">
        <v>1801</v>
      </c>
      <c r="BB43" t="s">
        <v>36</v>
      </c>
      <c r="BC43">
        <v>32138</v>
      </c>
      <c r="BD43">
        <v>8000</v>
      </c>
      <c r="BE43" t="s">
        <v>41</v>
      </c>
      <c r="BF43">
        <v>705</v>
      </c>
      <c r="BG43" t="s">
        <v>36</v>
      </c>
      <c r="BH43">
        <v>31712</v>
      </c>
      <c r="BI43">
        <v>9500</v>
      </c>
      <c r="BJ43">
        <v>41091</v>
      </c>
      <c r="BK43">
        <v>2896</v>
      </c>
      <c r="BL43" t="s">
        <v>36</v>
      </c>
      <c r="BM43">
        <v>186848</v>
      </c>
      <c r="BN43">
        <v>9000</v>
      </c>
      <c r="BO43" t="s">
        <v>41</v>
      </c>
      <c r="BP43">
        <v>705</v>
      </c>
      <c r="BQ43" t="s">
        <v>36</v>
      </c>
      <c r="BR43">
        <v>35364</v>
      </c>
      <c r="BS43">
        <v>14500</v>
      </c>
      <c r="BT43" t="s">
        <v>142</v>
      </c>
      <c r="BU43">
        <v>1018</v>
      </c>
      <c r="BV43" t="s">
        <v>36</v>
      </c>
      <c r="BW43">
        <v>31723</v>
      </c>
      <c r="BX43">
        <v>3500</v>
      </c>
      <c r="BY43" t="s">
        <v>143</v>
      </c>
      <c r="BZ43">
        <v>2531</v>
      </c>
      <c r="CA43" t="s">
        <v>36</v>
      </c>
      <c r="CB43">
        <v>31913</v>
      </c>
      <c r="CC43">
        <v>5500</v>
      </c>
      <c r="CD43" t="s">
        <v>144</v>
      </c>
      <c r="CE43">
        <v>277</v>
      </c>
      <c r="CF43" t="s">
        <v>36</v>
      </c>
      <c r="CG43">
        <v>32513</v>
      </c>
      <c r="CH43">
        <v>16000</v>
      </c>
      <c r="CI43" t="s">
        <v>220</v>
      </c>
      <c r="CJ43">
        <v>705</v>
      </c>
      <c r="CK43" t="s">
        <v>36</v>
      </c>
      <c r="CL43">
        <v>35153</v>
      </c>
      <c r="CM43">
        <v>3200</v>
      </c>
      <c r="CN43" t="s">
        <v>145</v>
      </c>
      <c r="CO43">
        <v>886</v>
      </c>
      <c r="CP43" t="s">
        <v>36</v>
      </c>
      <c r="CQ43">
        <v>114021</v>
      </c>
      <c r="CR43">
        <v>3500</v>
      </c>
      <c r="CS43" t="s">
        <v>146</v>
      </c>
      <c r="CT43">
        <v>644</v>
      </c>
      <c r="CU43" t="s">
        <v>36</v>
      </c>
      <c r="CW43">
        <v>81.7</v>
      </c>
      <c r="CX43">
        <v>1.2167999999999999</v>
      </c>
      <c r="CZ43">
        <v>1.5396666666666667</v>
      </c>
    </row>
    <row r="44" spans="1:104" x14ac:dyDescent="0.25">
      <c r="A44">
        <v>1</v>
      </c>
      <c r="B44">
        <v>11886315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790</v>
      </c>
      <c r="J44">
        <f t="shared" si="0"/>
        <v>1</v>
      </c>
      <c r="K44">
        <f t="shared" si="1"/>
        <v>0</v>
      </c>
      <c r="L44" t="s">
        <v>791</v>
      </c>
      <c r="M44">
        <v>2165</v>
      </c>
      <c r="N44">
        <v>14475</v>
      </c>
      <c r="O44">
        <v>90</v>
      </c>
      <c r="P44">
        <v>3320</v>
      </c>
      <c r="R44">
        <v>0</v>
      </c>
      <c r="S44" t="s">
        <v>29</v>
      </c>
      <c r="T44">
        <v>0</v>
      </c>
      <c r="U44">
        <v>7140</v>
      </c>
      <c r="V44">
        <v>0</v>
      </c>
      <c r="W44">
        <v>0</v>
      </c>
      <c r="X44">
        <v>503</v>
      </c>
      <c r="Y44">
        <v>69</v>
      </c>
      <c r="Z44">
        <v>4.34</v>
      </c>
      <c r="AA44" t="s">
        <v>147</v>
      </c>
      <c r="AB44" t="s">
        <v>91</v>
      </c>
      <c r="AC44" t="s">
        <v>221</v>
      </c>
      <c r="AD44">
        <v>0.53573599999999999</v>
      </c>
      <c r="AE44">
        <v>4.6550000000000002</v>
      </c>
      <c r="AF44">
        <v>1</v>
      </c>
      <c r="AG44">
        <v>1</v>
      </c>
      <c r="AH44">
        <v>0</v>
      </c>
      <c r="AI44" t="s">
        <v>222</v>
      </c>
      <c r="AJ44">
        <v>43989</v>
      </c>
      <c r="AK44">
        <v>460085</v>
      </c>
      <c r="AL44">
        <v>43900</v>
      </c>
      <c r="AM44">
        <v>8.8999999999999996E-2</v>
      </c>
      <c r="AN44">
        <v>42917</v>
      </c>
      <c r="AO44">
        <v>1.0720000000000001</v>
      </c>
      <c r="AP44">
        <v>31907</v>
      </c>
      <c r="AQ44" s="1" t="s">
        <v>40</v>
      </c>
      <c r="AR44">
        <v>1.0720000000000001</v>
      </c>
      <c r="AS44">
        <v>31976</v>
      </c>
      <c r="AT44">
        <v>400</v>
      </c>
      <c r="AU44" t="s">
        <v>80</v>
      </c>
      <c r="AV44">
        <v>1437</v>
      </c>
      <c r="AW44" t="s">
        <v>36</v>
      </c>
      <c r="AX44">
        <v>32157</v>
      </c>
      <c r="AY44">
        <v>7000</v>
      </c>
      <c r="AZ44" t="s">
        <v>90</v>
      </c>
      <c r="BA44">
        <v>292</v>
      </c>
      <c r="BB44" t="s">
        <v>36</v>
      </c>
      <c r="BC44">
        <v>32339</v>
      </c>
      <c r="BD44">
        <v>13500</v>
      </c>
      <c r="BE44" t="s">
        <v>184</v>
      </c>
      <c r="BF44">
        <v>1769</v>
      </c>
      <c r="BG44" t="s">
        <v>36</v>
      </c>
      <c r="BH44">
        <v>32985</v>
      </c>
      <c r="BI44">
        <v>1200</v>
      </c>
      <c r="BJ44">
        <v>42005</v>
      </c>
      <c r="BK44">
        <v>1984</v>
      </c>
      <c r="BL44" t="s">
        <v>36</v>
      </c>
      <c r="BM44">
        <v>35192</v>
      </c>
      <c r="BN44">
        <v>6800</v>
      </c>
      <c r="BO44" t="s">
        <v>90</v>
      </c>
      <c r="BQ44" t="s">
        <v>36</v>
      </c>
      <c r="BR44">
        <v>32187</v>
      </c>
      <c r="BS44">
        <v>1600</v>
      </c>
      <c r="BT44" t="s">
        <v>150</v>
      </c>
      <c r="BU44">
        <v>341</v>
      </c>
      <c r="BV44" t="s">
        <v>36</v>
      </c>
      <c r="BW44">
        <v>31907</v>
      </c>
      <c r="BX44">
        <v>8000</v>
      </c>
      <c r="BY44" t="s">
        <v>40</v>
      </c>
      <c r="BZ44">
        <v>1072</v>
      </c>
      <c r="CA44" t="s">
        <v>36</v>
      </c>
      <c r="CB44">
        <v>34025</v>
      </c>
      <c r="CC44">
        <v>725</v>
      </c>
      <c r="CD44" t="s">
        <v>37</v>
      </c>
      <c r="CE44">
        <v>342</v>
      </c>
      <c r="CF44" t="s">
        <v>36</v>
      </c>
      <c r="CG44">
        <v>32428</v>
      </c>
      <c r="CH44">
        <v>8000</v>
      </c>
      <c r="CI44" t="s">
        <v>37</v>
      </c>
      <c r="CJ44">
        <v>342</v>
      </c>
      <c r="CK44" t="s">
        <v>36</v>
      </c>
      <c r="CL44">
        <v>43243</v>
      </c>
      <c r="CM44">
        <v>8000</v>
      </c>
      <c r="CN44">
        <v>42917</v>
      </c>
      <c r="CO44">
        <v>1072</v>
      </c>
      <c r="CP44" t="s">
        <v>36</v>
      </c>
      <c r="CQ44">
        <v>1478864</v>
      </c>
      <c r="CR44">
        <v>13000</v>
      </c>
      <c r="CS44" t="s">
        <v>37</v>
      </c>
      <c r="CT44">
        <v>342</v>
      </c>
      <c r="CU44" t="s">
        <v>36</v>
      </c>
      <c r="CW44">
        <v>68.224999999999994</v>
      </c>
      <c r="CX44">
        <v>0.89929999999999999</v>
      </c>
      <c r="CZ44">
        <v>0.9194</v>
      </c>
    </row>
    <row r="45" spans="1:104" x14ac:dyDescent="0.25">
      <c r="A45">
        <v>1</v>
      </c>
      <c r="B45">
        <v>11886316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 t="s">
        <v>790</v>
      </c>
      <c r="J45">
        <f t="shared" si="0"/>
        <v>1</v>
      </c>
      <c r="K45">
        <f t="shared" si="1"/>
        <v>0</v>
      </c>
      <c r="L45" t="s">
        <v>791</v>
      </c>
      <c r="M45">
        <v>420</v>
      </c>
      <c r="N45">
        <v>17233</v>
      </c>
      <c r="O45">
        <v>1079</v>
      </c>
      <c r="P45">
        <v>67</v>
      </c>
      <c r="R45">
        <v>0</v>
      </c>
      <c r="S45" t="s">
        <v>29</v>
      </c>
      <c r="T45">
        <v>0</v>
      </c>
      <c r="U45">
        <v>7140</v>
      </c>
      <c r="V45">
        <v>0</v>
      </c>
      <c r="W45">
        <v>0</v>
      </c>
      <c r="X45">
        <v>33</v>
      </c>
      <c r="Y45">
        <v>48</v>
      </c>
      <c r="Z45">
        <v>-0.15</v>
      </c>
      <c r="AA45" t="s">
        <v>100</v>
      </c>
      <c r="AB45" t="s">
        <v>31</v>
      </c>
      <c r="AC45" t="s">
        <v>223</v>
      </c>
      <c r="AD45">
        <v>0.53025999999999995</v>
      </c>
      <c r="AE45">
        <v>4.4266666666666667</v>
      </c>
      <c r="AF45">
        <v>1</v>
      </c>
      <c r="AG45">
        <v>1</v>
      </c>
      <c r="AH45">
        <v>0</v>
      </c>
      <c r="AI45" t="s">
        <v>155</v>
      </c>
      <c r="AJ45">
        <v>43989</v>
      </c>
      <c r="AK45">
        <v>455712</v>
      </c>
      <c r="AL45">
        <v>43282</v>
      </c>
      <c r="AM45">
        <v>0.70699999999999996</v>
      </c>
      <c r="AN45">
        <v>41821</v>
      </c>
      <c r="AO45">
        <v>2.1680000000000001</v>
      </c>
      <c r="AP45">
        <v>34668</v>
      </c>
      <c r="AQ45" s="1" t="s">
        <v>66</v>
      </c>
      <c r="AR45">
        <v>2.1680000000000001</v>
      </c>
      <c r="AS45">
        <v>32580</v>
      </c>
      <c r="AT45">
        <v>1500</v>
      </c>
      <c r="AU45" t="s">
        <v>90</v>
      </c>
      <c r="AV45">
        <v>707</v>
      </c>
      <c r="AW45" t="s">
        <v>36</v>
      </c>
      <c r="AX45">
        <v>34641</v>
      </c>
      <c r="AY45">
        <v>1400</v>
      </c>
      <c r="AZ45" t="s">
        <v>41</v>
      </c>
      <c r="BA45">
        <v>707</v>
      </c>
      <c r="BB45" t="s">
        <v>36</v>
      </c>
      <c r="BC45">
        <v>34668</v>
      </c>
      <c r="BD45">
        <v>550</v>
      </c>
      <c r="BE45" t="s">
        <v>66</v>
      </c>
      <c r="BF45">
        <v>2168</v>
      </c>
      <c r="BG45" t="s">
        <v>36</v>
      </c>
      <c r="BH45">
        <v>32258</v>
      </c>
      <c r="BI45">
        <v>2800</v>
      </c>
      <c r="BJ45" t="s">
        <v>186</v>
      </c>
      <c r="BK45">
        <v>338</v>
      </c>
      <c r="BL45" t="s">
        <v>36</v>
      </c>
      <c r="BM45">
        <v>2178933</v>
      </c>
      <c r="BN45">
        <v>2800</v>
      </c>
      <c r="BO45" t="s">
        <v>90</v>
      </c>
      <c r="BP45">
        <v>342</v>
      </c>
      <c r="BQ45" t="s">
        <v>36</v>
      </c>
      <c r="BR45">
        <v>30123</v>
      </c>
      <c r="BS45">
        <v>800</v>
      </c>
      <c r="BT45" t="s">
        <v>186</v>
      </c>
      <c r="BU45">
        <v>338</v>
      </c>
      <c r="BV45" t="s">
        <v>36</v>
      </c>
      <c r="BW45">
        <v>31597</v>
      </c>
      <c r="BX45">
        <v>2800</v>
      </c>
      <c r="BY45" t="s">
        <v>224</v>
      </c>
      <c r="CA45" t="s">
        <v>36</v>
      </c>
      <c r="CB45">
        <v>34880</v>
      </c>
      <c r="CC45">
        <v>2400</v>
      </c>
      <c r="CD45" t="s">
        <v>37</v>
      </c>
      <c r="CE45">
        <v>342</v>
      </c>
      <c r="CF45" t="s">
        <v>36</v>
      </c>
      <c r="CG45">
        <v>418101</v>
      </c>
      <c r="CH45">
        <v>2400</v>
      </c>
      <c r="CI45" t="s">
        <v>90</v>
      </c>
      <c r="CK45" t="s">
        <v>36</v>
      </c>
      <c r="CL45">
        <v>31276</v>
      </c>
      <c r="CM45">
        <v>1200</v>
      </c>
      <c r="CN45" t="s">
        <v>37</v>
      </c>
      <c r="CO45">
        <v>342</v>
      </c>
      <c r="CP45" t="s">
        <v>36</v>
      </c>
      <c r="CQ45">
        <v>190679</v>
      </c>
      <c r="CR45">
        <v>4800</v>
      </c>
      <c r="CS45" t="s">
        <v>99</v>
      </c>
      <c r="CT45">
        <v>707</v>
      </c>
      <c r="CU45" t="s">
        <v>36</v>
      </c>
      <c r="CW45">
        <v>23.45</v>
      </c>
      <c r="CX45">
        <v>0.66566666666666663</v>
      </c>
      <c r="CZ45">
        <v>0.46233333333333332</v>
      </c>
    </row>
    <row r="46" spans="1:104" x14ac:dyDescent="0.25">
      <c r="A46">
        <v>1</v>
      </c>
      <c r="B46">
        <v>11886317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790</v>
      </c>
      <c r="J46">
        <f t="shared" si="0"/>
        <v>1</v>
      </c>
      <c r="K46">
        <f t="shared" si="1"/>
        <v>0</v>
      </c>
      <c r="L46" t="s">
        <v>791</v>
      </c>
      <c r="M46">
        <v>53</v>
      </c>
      <c r="N46">
        <v>15400</v>
      </c>
      <c r="O46">
        <v>503</v>
      </c>
      <c r="P46">
        <v>683</v>
      </c>
      <c r="Q46">
        <v>503</v>
      </c>
      <c r="R46">
        <v>1</v>
      </c>
      <c r="S46" t="s">
        <v>29</v>
      </c>
      <c r="T46">
        <v>0</v>
      </c>
      <c r="U46">
        <v>7140</v>
      </c>
      <c r="V46">
        <v>0</v>
      </c>
      <c r="W46">
        <v>0</v>
      </c>
      <c r="X46">
        <v>490</v>
      </c>
      <c r="Y46">
        <v>82</v>
      </c>
      <c r="Z46">
        <v>4.08</v>
      </c>
      <c r="AA46" t="s">
        <v>101</v>
      </c>
      <c r="AB46" t="s">
        <v>56</v>
      </c>
      <c r="AC46" t="s">
        <v>225</v>
      </c>
      <c r="AD46">
        <v>0.63236499999999995</v>
      </c>
      <c r="AE46">
        <v>5.2133333333333338</v>
      </c>
      <c r="AF46">
        <v>2</v>
      </c>
      <c r="AG46">
        <v>1</v>
      </c>
      <c r="AH46">
        <v>1</v>
      </c>
      <c r="AI46" t="s">
        <v>226</v>
      </c>
      <c r="AJ46">
        <v>43995</v>
      </c>
      <c r="AK46">
        <v>37352367</v>
      </c>
      <c r="AL46">
        <v>43772</v>
      </c>
      <c r="AM46">
        <v>0.223</v>
      </c>
      <c r="AN46">
        <v>43683</v>
      </c>
      <c r="AO46">
        <v>0.312</v>
      </c>
      <c r="AP46">
        <v>30590</v>
      </c>
      <c r="AQ46" s="1" t="s">
        <v>35</v>
      </c>
      <c r="AR46">
        <v>1.8089999999999999</v>
      </c>
      <c r="AS46">
        <v>31002</v>
      </c>
      <c r="AT46">
        <v>10000</v>
      </c>
      <c r="AU46">
        <v>43690</v>
      </c>
      <c r="AV46">
        <v>305</v>
      </c>
      <c r="AW46" t="s">
        <v>36</v>
      </c>
      <c r="AX46">
        <v>32193</v>
      </c>
      <c r="AY46">
        <v>9500</v>
      </c>
      <c r="AZ46" t="s">
        <v>66</v>
      </c>
      <c r="BA46">
        <v>2174</v>
      </c>
      <c r="BB46" t="s">
        <v>36</v>
      </c>
      <c r="BC46">
        <v>52387</v>
      </c>
      <c r="BD46">
        <v>14500</v>
      </c>
      <c r="BE46" t="s">
        <v>37</v>
      </c>
      <c r="BF46">
        <v>348</v>
      </c>
      <c r="BG46" t="s">
        <v>36</v>
      </c>
      <c r="BH46">
        <v>31561</v>
      </c>
      <c r="BI46">
        <v>28000</v>
      </c>
      <c r="BJ46" t="s">
        <v>110</v>
      </c>
      <c r="BK46">
        <v>1075</v>
      </c>
      <c r="BL46" t="s">
        <v>36</v>
      </c>
      <c r="BM46">
        <v>32525</v>
      </c>
      <c r="BN46">
        <v>28000</v>
      </c>
      <c r="BO46" t="s">
        <v>35</v>
      </c>
      <c r="BP46">
        <v>1809</v>
      </c>
      <c r="BQ46" t="s">
        <v>36</v>
      </c>
      <c r="BR46">
        <v>62502</v>
      </c>
      <c r="BS46">
        <v>9500</v>
      </c>
      <c r="BT46" t="s">
        <v>111</v>
      </c>
      <c r="BU46">
        <v>304</v>
      </c>
      <c r="BV46" t="s">
        <v>36</v>
      </c>
      <c r="BW46">
        <v>30590</v>
      </c>
      <c r="BX46">
        <v>6500</v>
      </c>
      <c r="BY46" t="s">
        <v>35</v>
      </c>
      <c r="BZ46">
        <v>1809</v>
      </c>
      <c r="CA46" t="s">
        <v>36</v>
      </c>
      <c r="CB46">
        <v>31702</v>
      </c>
      <c r="CC46">
        <v>7000</v>
      </c>
      <c r="CD46" t="s">
        <v>42</v>
      </c>
      <c r="CE46">
        <v>1443</v>
      </c>
      <c r="CF46" t="s">
        <v>36</v>
      </c>
      <c r="CG46">
        <v>31745</v>
      </c>
      <c r="CH46">
        <v>175</v>
      </c>
      <c r="CI46" t="s">
        <v>112</v>
      </c>
      <c r="CJ46">
        <v>1624</v>
      </c>
      <c r="CK46" t="s">
        <v>36</v>
      </c>
      <c r="CL46">
        <v>35815</v>
      </c>
      <c r="CM46">
        <v>17500</v>
      </c>
      <c r="CN46" t="s">
        <v>41</v>
      </c>
      <c r="CO46">
        <v>713</v>
      </c>
      <c r="CP46" t="s">
        <v>36</v>
      </c>
      <c r="CQ46">
        <v>31022</v>
      </c>
      <c r="CR46">
        <v>5200</v>
      </c>
      <c r="CS46">
        <v>40179</v>
      </c>
      <c r="CT46">
        <v>3816</v>
      </c>
      <c r="CU46" t="s">
        <v>36</v>
      </c>
      <c r="CW46">
        <v>135.875</v>
      </c>
      <c r="CX46">
        <v>1.4018181818181819</v>
      </c>
      <c r="CZ46">
        <v>1.1990000000000001</v>
      </c>
    </row>
    <row r="47" spans="1:104" x14ac:dyDescent="0.25">
      <c r="A47">
        <v>1</v>
      </c>
      <c r="B47">
        <v>11886318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790</v>
      </c>
      <c r="J47">
        <f t="shared" si="0"/>
        <v>1</v>
      </c>
      <c r="K47">
        <f t="shared" si="1"/>
        <v>0</v>
      </c>
      <c r="L47" t="s">
        <v>791</v>
      </c>
      <c r="M47">
        <v>80</v>
      </c>
      <c r="N47">
        <v>14473</v>
      </c>
      <c r="O47">
        <v>510</v>
      </c>
      <c r="P47">
        <v>3543</v>
      </c>
      <c r="R47">
        <v>0</v>
      </c>
      <c r="S47" t="s">
        <v>29</v>
      </c>
      <c r="T47">
        <v>0</v>
      </c>
      <c r="U47">
        <v>7140</v>
      </c>
      <c r="V47">
        <v>0</v>
      </c>
      <c r="W47">
        <v>0</v>
      </c>
      <c r="X47">
        <v>58</v>
      </c>
      <c r="Y47">
        <v>65</v>
      </c>
      <c r="Z47">
        <v>-7.0000000000000007E-2</v>
      </c>
      <c r="AA47" t="s">
        <v>115</v>
      </c>
      <c r="AB47" t="s">
        <v>46</v>
      </c>
      <c r="AC47" t="s">
        <v>227</v>
      </c>
      <c r="AD47">
        <v>0.22489099999999998</v>
      </c>
      <c r="AE47">
        <v>2.0488883333333332</v>
      </c>
      <c r="AF47">
        <v>2</v>
      </c>
      <c r="AG47">
        <v>2</v>
      </c>
      <c r="AH47">
        <v>0</v>
      </c>
      <c r="AI47" t="s">
        <v>228</v>
      </c>
      <c r="AJ47">
        <v>43995</v>
      </c>
      <c r="AK47">
        <v>51518</v>
      </c>
      <c r="AL47">
        <v>43647</v>
      </c>
      <c r="AM47">
        <v>0.34799999999999998</v>
      </c>
      <c r="AN47">
        <v>43647</v>
      </c>
      <c r="AO47">
        <v>0.34799999999999998</v>
      </c>
      <c r="AP47">
        <v>31551</v>
      </c>
      <c r="AQ47" s="1" t="s">
        <v>117</v>
      </c>
      <c r="AR47">
        <v>1.839</v>
      </c>
      <c r="AS47">
        <v>31551</v>
      </c>
      <c r="AT47">
        <v>10500</v>
      </c>
      <c r="AU47" t="s">
        <v>117</v>
      </c>
      <c r="AV47">
        <v>1839</v>
      </c>
      <c r="AW47" t="s">
        <v>36</v>
      </c>
      <c r="AX47">
        <v>95732</v>
      </c>
      <c r="AY47">
        <v>16000</v>
      </c>
      <c r="AZ47" t="s">
        <v>118</v>
      </c>
      <c r="BA47">
        <v>677</v>
      </c>
      <c r="BB47" t="s">
        <v>36</v>
      </c>
      <c r="BC47">
        <v>31759</v>
      </c>
      <c r="BD47" t="s">
        <v>62</v>
      </c>
      <c r="BE47" t="s">
        <v>40</v>
      </c>
      <c r="BF47">
        <v>1078</v>
      </c>
      <c r="BG47" t="s">
        <v>36</v>
      </c>
      <c r="BH47">
        <v>4343</v>
      </c>
      <c r="BI47">
        <v>6500</v>
      </c>
      <c r="BJ47" t="s">
        <v>37</v>
      </c>
      <c r="BK47">
        <v>348</v>
      </c>
      <c r="BL47" t="s">
        <v>36</v>
      </c>
      <c r="BM47">
        <v>36681</v>
      </c>
      <c r="BN47">
        <v>10000</v>
      </c>
      <c r="BO47" t="s">
        <v>119</v>
      </c>
      <c r="BP47">
        <v>150</v>
      </c>
      <c r="BQ47" t="s">
        <v>36</v>
      </c>
      <c r="BR47">
        <v>31730</v>
      </c>
      <c r="BS47">
        <v>14500</v>
      </c>
      <c r="BT47">
        <v>43480</v>
      </c>
      <c r="BU47">
        <v>515</v>
      </c>
      <c r="BV47" t="s">
        <v>36</v>
      </c>
      <c r="BW47">
        <v>197807</v>
      </c>
      <c r="BX47">
        <v>4000</v>
      </c>
      <c r="BY47" t="s">
        <v>120</v>
      </c>
      <c r="BZ47">
        <v>885</v>
      </c>
      <c r="CA47" t="s">
        <v>36</v>
      </c>
      <c r="CB47">
        <v>52867</v>
      </c>
      <c r="CC47">
        <v>12000</v>
      </c>
      <c r="CD47" t="s">
        <v>37</v>
      </c>
      <c r="CE47">
        <v>348</v>
      </c>
      <c r="CF47" t="s">
        <v>36</v>
      </c>
      <c r="CG47">
        <v>32535</v>
      </c>
      <c r="CH47">
        <v>13500</v>
      </c>
      <c r="CI47" t="s">
        <v>145</v>
      </c>
      <c r="CJ47">
        <v>894</v>
      </c>
      <c r="CK47" t="s">
        <v>36</v>
      </c>
      <c r="CL47">
        <v>31770</v>
      </c>
      <c r="CM47">
        <v>9000</v>
      </c>
      <c r="CN47" t="s">
        <v>121</v>
      </c>
      <c r="CO47">
        <v>715</v>
      </c>
      <c r="CP47" t="s">
        <v>36</v>
      </c>
      <c r="CQ47">
        <v>25317</v>
      </c>
      <c r="CR47">
        <v>21500</v>
      </c>
      <c r="CS47" t="s">
        <v>41</v>
      </c>
      <c r="CT47">
        <v>713</v>
      </c>
      <c r="CU47" t="s">
        <v>36</v>
      </c>
      <c r="CW47">
        <v>129.25</v>
      </c>
      <c r="CX47">
        <v>0.74199999999999999</v>
      </c>
      <c r="CZ47">
        <v>0.63500000000000001</v>
      </c>
    </row>
    <row r="48" spans="1:104" x14ac:dyDescent="0.25">
      <c r="A48">
        <v>1</v>
      </c>
      <c r="B48">
        <v>11886319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790</v>
      </c>
      <c r="J48">
        <f t="shared" si="0"/>
        <v>1</v>
      </c>
      <c r="K48">
        <f t="shared" si="1"/>
        <v>0</v>
      </c>
      <c r="L48" t="s">
        <v>791</v>
      </c>
      <c r="M48">
        <v>325580</v>
      </c>
      <c r="N48">
        <v>25431</v>
      </c>
      <c r="O48">
        <v>2726</v>
      </c>
      <c r="P48">
        <v>277</v>
      </c>
      <c r="Q48">
        <v>277</v>
      </c>
      <c r="R48">
        <v>0</v>
      </c>
      <c r="S48" t="s">
        <v>29</v>
      </c>
      <c r="T48">
        <v>0</v>
      </c>
      <c r="U48">
        <v>7140</v>
      </c>
      <c r="V48">
        <v>0</v>
      </c>
      <c r="W48">
        <v>0</v>
      </c>
      <c r="X48">
        <v>179</v>
      </c>
      <c r="Y48">
        <v>106</v>
      </c>
      <c r="Z48">
        <v>0.73</v>
      </c>
      <c r="AA48" t="s">
        <v>77</v>
      </c>
      <c r="AB48" t="s">
        <v>45</v>
      </c>
      <c r="AC48" t="s">
        <v>229</v>
      </c>
      <c r="AD48">
        <v>0.45038499999999998</v>
      </c>
      <c r="AE48">
        <v>3.7961116666666666</v>
      </c>
      <c r="AF48">
        <v>0</v>
      </c>
      <c r="AG48">
        <v>2</v>
      </c>
      <c r="AH48">
        <v>-2</v>
      </c>
      <c r="AI48" t="s">
        <v>230</v>
      </c>
      <c r="AJ48">
        <v>43994</v>
      </c>
      <c r="AK48">
        <v>35399</v>
      </c>
      <c r="AL48">
        <v>43282</v>
      </c>
      <c r="AM48">
        <v>0.71199999999999997</v>
      </c>
      <c r="AN48">
        <v>42552</v>
      </c>
      <c r="AO48">
        <v>1.4419999999999999</v>
      </c>
      <c r="AP48">
        <v>31146</v>
      </c>
      <c r="AQ48" s="1" t="s">
        <v>66</v>
      </c>
      <c r="AR48">
        <v>2.173</v>
      </c>
      <c r="AS48">
        <v>31146</v>
      </c>
      <c r="AT48">
        <v>5500</v>
      </c>
      <c r="AU48" t="s">
        <v>66</v>
      </c>
      <c r="AV48">
        <v>2173</v>
      </c>
      <c r="AW48" t="s">
        <v>36</v>
      </c>
      <c r="AX48">
        <v>31533</v>
      </c>
      <c r="AY48">
        <v>1800</v>
      </c>
      <c r="AZ48" t="s">
        <v>66</v>
      </c>
      <c r="BA48">
        <v>2173</v>
      </c>
      <c r="BB48" t="s">
        <v>36</v>
      </c>
      <c r="BC48">
        <v>32373</v>
      </c>
      <c r="BD48">
        <v>8000</v>
      </c>
      <c r="BE48" t="s">
        <v>35</v>
      </c>
      <c r="BF48">
        <v>1808</v>
      </c>
      <c r="BG48" t="s">
        <v>36</v>
      </c>
      <c r="BH48">
        <v>33770</v>
      </c>
      <c r="BI48">
        <v>11000</v>
      </c>
      <c r="BJ48">
        <v>42917</v>
      </c>
      <c r="BK48">
        <v>1077</v>
      </c>
      <c r="BL48" t="s">
        <v>36</v>
      </c>
      <c r="BM48">
        <v>30548</v>
      </c>
      <c r="BN48">
        <v>5200</v>
      </c>
      <c r="BO48" t="s">
        <v>53</v>
      </c>
      <c r="BQ48" t="s">
        <v>36</v>
      </c>
      <c r="BR48">
        <v>32116</v>
      </c>
      <c r="BS48">
        <v>4500</v>
      </c>
      <c r="BT48" t="s">
        <v>80</v>
      </c>
      <c r="BU48">
        <v>348</v>
      </c>
      <c r="BV48" t="s">
        <v>36</v>
      </c>
      <c r="BW48">
        <v>32378</v>
      </c>
      <c r="BX48">
        <v>20000</v>
      </c>
      <c r="BY48" t="s">
        <v>40</v>
      </c>
      <c r="BZ48">
        <v>1077</v>
      </c>
      <c r="CA48" t="s">
        <v>36</v>
      </c>
      <c r="CB48">
        <v>52803</v>
      </c>
      <c r="CC48">
        <v>14000</v>
      </c>
      <c r="CD48" t="s">
        <v>177</v>
      </c>
      <c r="CE48">
        <v>302</v>
      </c>
      <c r="CF48" t="s">
        <v>36</v>
      </c>
      <c r="CG48">
        <v>47439</v>
      </c>
      <c r="CH48">
        <v>11000</v>
      </c>
      <c r="CI48">
        <v>42552</v>
      </c>
      <c r="CJ48">
        <v>1442</v>
      </c>
      <c r="CK48" t="s">
        <v>36</v>
      </c>
      <c r="CL48">
        <v>3862700</v>
      </c>
      <c r="CM48">
        <v>5400</v>
      </c>
      <c r="CN48">
        <v>43480</v>
      </c>
      <c r="CO48">
        <v>514</v>
      </c>
      <c r="CP48" t="s">
        <v>36</v>
      </c>
      <c r="CQ48">
        <v>52792</v>
      </c>
      <c r="CR48">
        <v>8000</v>
      </c>
      <c r="CS48" t="s">
        <v>178</v>
      </c>
      <c r="CT48">
        <v>157</v>
      </c>
      <c r="CU48" t="s">
        <v>36</v>
      </c>
      <c r="CW48">
        <v>94.4</v>
      </c>
      <c r="CX48">
        <v>1.1071</v>
      </c>
      <c r="CZ48">
        <v>0.97450000000000003</v>
      </c>
    </row>
    <row r="49" spans="1:104" x14ac:dyDescent="0.25">
      <c r="A49">
        <v>1</v>
      </c>
      <c r="B49">
        <v>11886320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790</v>
      </c>
      <c r="J49">
        <f t="shared" si="0"/>
        <v>1</v>
      </c>
      <c r="K49">
        <f t="shared" si="1"/>
        <v>0</v>
      </c>
      <c r="L49" t="s">
        <v>791</v>
      </c>
      <c r="M49">
        <v>302413</v>
      </c>
      <c r="N49">
        <v>17352</v>
      </c>
      <c r="O49">
        <v>1092</v>
      </c>
      <c r="P49">
        <v>68</v>
      </c>
      <c r="Q49">
        <v>68</v>
      </c>
      <c r="R49">
        <v>0</v>
      </c>
      <c r="S49" t="s">
        <v>29</v>
      </c>
      <c r="T49">
        <v>0</v>
      </c>
      <c r="U49">
        <v>7140</v>
      </c>
      <c r="V49">
        <v>0</v>
      </c>
      <c r="W49">
        <v>0</v>
      </c>
      <c r="X49">
        <v>39</v>
      </c>
      <c r="Y49">
        <v>112</v>
      </c>
      <c r="Z49">
        <v>-0.73</v>
      </c>
      <c r="AA49" t="s">
        <v>82</v>
      </c>
      <c r="AB49" t="s">
        <v>30</v>
      </c>
      <c r="AC49" t="s">
        <v>231</v>
      </c>
      <c r="AD49">
        <v>6.5450999999999995E-2</v>
      </c>
      <c r="AE49">
        <v>0.72388833333333336</v>
      </c>
      <c r="AF49">
        <v>0</v>
      </c>
      <c r="AG49">
        <v>1</v>
      </c>
      <c r="AH49">
        <v>-1</v>
      </c>
      <c r="AI49" t="s">
        <v>199</v>
      </c>
      <c r="AJ49">
        <v>43995</v>
      </c>
      <c r="AK49">
        <v>524374</v>
      </c>
      <c r="AL49">
        <v>43859</v>
      </c>
      <c r="AM49">
        <v>0.13600000000000001</v>
      </c>
      <c r="AN49">
        <v>43017</v>
      </c>
      <c r="AO49">
        <v>0.97799999999999998</v>
      </c>
      <c r="AP49">
        <v>30234</v>
      </c>
      <c r="AQ49" s="1" t="s">
        <v>34</v>
      </c>
      <c r="AR49">
        <v>3.6349999999999998</v>
      </c>
      <c r="AS49">
        <v>31685</v>
      </c>
      <c r="AT49">
        <v>2000</v>
      </c>
      <c r="AU49" t="s">
        <v>74</v>
      </c>
      <c r="AV49">
        <v>1078</v>
      </c>
      <c r="AW49" t="s">
        <v>36</v>
      </c>
      <c r="AX49">
        <v>32139</v>
      </c>
      <c r="AY49">
        <v>11000</v>
      </c>
      <c r="AZ49" t="s">
        <v>35</v>
      </c>
      <c r="BA49">
        <v>1809</v>
      </c>
      <c r="BB49" t="s">
        <v>36</v>
      </c>
      <c r="BC49">
        <v>30372</v>
      </c>
      <c r="BD49">
        <v>24000</v>
      </c>
      <c r="BE49" t="s">
        <v>37</v>
      </c>
      <c r="BF49">
        <v>348</v>
      </c>
      <c r="BG49" t="s">
        <v>36</v>
      </c>
      <c r="BH49">
        <v>30234</v>
      </c>
      <c r="BI49">
        <v>1300</v>
      </c>
      <c r="BJ49" t="s">
        <v>34</v>
      </c>
      <c r="BK49">
        <v>3635</v>
      </c>
      <c r="BL49" t="s">
        <v>36</v>
      </c>
      <c r="BM49">
        <v>32397</v>
      </c>
      <c r="BN49">
        <v>28000</v>
      </c>
      <c r="BO49" t="s">
        <v>42</v>
      </c>
      <c r="BP49">
        <v>1443</v>
      </c>
      <c r="BQ49" t="s">
        <v>36</v>
      </c>
      <c r="BR49">
        <v>198062</v>
      </c>
      <c r="BS49">
        <v>20000</v>
      </c>
      <c r="BT49" t="s">
        <v>38</v>
      </c>
      <c r="BU49">
        <v>880</v>
      </c>
      <c r="BV49" t="s">
        <v>36</v>
      </c>
      <c r="BW49">
        <v>187260</v>
      </c>
      <c r="BX49">
        <v>54000</v>
      </c>
      <c r="BY49" t="s">
        <v>39</v>
      </c>
      <c r="CA49" t="s">
        <v>36</v>
      </c>
      <c r="CB49">
        <v>60270</v>
      </c>
      <c r="CC49">
        <v>21500</v>
      </c>
      <c r="CD49" t="s">
        <v>118</v>
      </c>
      <c r="CE49">
        <v>677</v>
      </c>
      <c r="CF49" t="s">
        <v>36</v>
      </c>
      <c r="CG49">
        <v>1388</v>
      </c>
      <c r="CH49">
        <v>24000</v>
      </c>
      <c r="CI49" t="s">
        <v>90</v>
      </c>
      <c r="CK49" t="s">
        <v>36</v>
      </c>
      <c r="CL49">
        <v>538034</v>
      </c>
      <c r="CM49">
        <v>117000</v>
      </c>
      <c r="CN49" t="s">
        <v>52</v>
      </c>
      <c r="CO49">
        <v>1017</v>
      </c>
      <c r="CP49" t="s">
        <v>36</v>
      </c>
      <c r="CQ49">
        <v>32185</v>
      </c>
      <c r="CR49">
        <v>32000</v>
      </c>
      <c r="CS49" t="s">
        <v>37</v>
      </c>
      <c r="CT49">
        <v>348</v>
      </c>
      <c r="CU49" t="s">
        <v>36</v>
      </c>
      <c r="CW49">
        <v>334.8</v>
      </c>
      <c r="CX49">
        <v>1.2483333333333333</v>
      </c>
      <c r="CZ49">
        <v>0.6825</v>
      </c>
    </row>
    <row r="50" spans="1:104" x14ac:dyDescent="0.25">
      <c r="A50">
        <v>1</v>
      </c>
      <c r="B50">
        <v>11886321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790</v>
      </c>
      <c r="J50">
        <f t="shared" si="0"/>
        <v>1</v>
      </c>
      <c r="K50">
        <f t="shared" si="1"/>
        <v>0</v>
      </c>
      <c r="L50" t="s">
        <v>791</v>
      </c>
      <c r="M50">
        <v>1944</v>
      </c>
      <c r="N50">
        <v>15803</v>
      </c>
      <c r="O50">
        <v>3317</v>
      </c>
      <c r="P50">
        <v>366</v>
      </c>
      <c r="Q50">
        <v>366</v>
      </c>
      <c r="R50">
        <v>0</v>
      </c>
      <c r="S50" t="s">
        <v>29</v>
      </c>
      <c r="T50">
        <v>0</v>
      </c>
      <c r="U50">
        <v>7140</v>
      </c>
      <c r="V50">
        <v>0</v>
      </c>
      <c r="W50">
        <v>0</v>
      </c>
      <c r="X50">
        <v>65</v>
      </c>
      <c r="Y50">
        <v>111</v>
      </c>
      <c r="Z50">
        <v>-0.46</v>
      </c>
      <c r="AA50" t="s">
        <v>46</v>
      </c>
      <c r="AB50" t="s">
        <v>55</v>
      </c>
      <c r="AC50" t="s">
        <v>232</v>
      </c>
      <c r="AD50">
        <v>0.55262800000000001</v>
      </c>
      <c r="AE50">
        <v>4.5625</v>
      </c>
      <c r="AF50">
        <v>1</v>
      </c>
      <c r="AG50">
        <v>4</v>
      </c>
      <c r="AH50">
        <v>-3</v>
      </c>
      <c r="AI50" t="s">
        <v>233</v>
      </c>
      <c r="AJ50">
        <v>43995</v>
      </c>
      <c r="AK50">
        <v>896507</v>
      </c>
      <c r="AL50">
        <v>43930</v>
      </c>
      <c r="AM50">
        <v>6.5000000000000002E-2</v>
      </c>
      <c r="AN50">
        <v>43930</v>
      </c>
      <c r="AO50">
        <v>6.5000000000000002E-2</v>
      </c>
      <c r="AP50">
        <v>31768</v>
      </c>
      <c r="AQ50" s="1">
        <v>42187</v>
      </c>
      <c r="AR50">
        <v>1.8080000000000001</v>
      </c>
      <c r="AS50">
        <v>32134</v>
      </c>
      <c r="AT50">
        <v>800</v>
      </c>
      <c r="AU50" t="s">
        <v>124</v>
      </c>
      <c r="AV50">
        <v>2355</v>
      </c>
      <c r="AW50" t="s">
        <v>36</v>
      </c>
      <c r="AX50">
        <v>30844</v>
      </c>
      <c r="AY50">
        <v>800</v>
      </c>
      <c r="AZ50" t="s">
        <v>125</v>
      </c>
      <c r="BA50">
        <v>2843</v>
      </c>
      <c r="BB50" t="s">
        <v>36</v>
      </c>
      <c r="BC50">
        <v>1439</v>
      </c>
      <c r="BD50" t="s">
        <v>62</v>
      </c>
      <c r="BE50" t="s">
        <v>37</v>
      </c>
      <c r="BF50">
        <v>348</v>
      </c>
      <c r="BG50" t="s">
        <v>36</v>
      </c>
      <c r="BH50">
        <v>31039</v>
      </c>
      <c r="BI50">
        <v>1400</v>
      </c>
      <c r="BJ50" t="s">
        <v>90</v>
      </c>
      <c r="BL50" t="s">
        <v>36</v>
      </c>
      <c r="BM50">
        <v>31053</v>
      </c>
      <c r="BN50">
        <v>8000</v>
      </c>
      <c r="BO50" t="s">
        <v>59</v>
      </c>
      <c r="BP50">
        <v>311</v>
      </c>
      <c r="BQ50" t="s">
        <v>36</v>
      </c>
      <c r="BR50">
        <v>30236</v>
      </c>
      <c r="BS50">
        <v>800</v>
      </c>
      <c r="BT50" t="s">
        <v>66</v>
      </c>
      <c r="BU50">
        <v>2174</v>
      </c>
      <c r="BV50" t="s">
        <v>36</v>
      </c>
      <c r="BW50">
        <v>31768</v>
      </c>
      <c r="BX50">
        <v>1200</v>
      </c>
      <c r="BY50">
        <v>42187</v>
      </c>
      <c r="BZ50">
        <v>1808</v>
      </c>
      <c r="CA50" t="s">
        <v>36</v>
      </c>
      <c r="CB50">
        <v>31412</v>
      </c>
      <c r="CC50">
        <v>8000</v>
      </c>
      <c r="CD50" t="s">
        <v>53</v>
      </c>
      <c r="CF50" t="s">
        <v>36</v>
      </c>
      <c r="CG50">
        <v>99534</v>
      </c>
      <c r="CH50" t="s">
        <v>62</v>
      </c>
      <c r="CI50" t="s">
        <v>63</v>
      </c>
      <c r="CJ50">
        <v>709</v>
      </c>
      <c r="CK50" t="s">
        <v>36</v>
      </c>
      <c r="CL50">
        <v>24235</v>
      </c>
      <c r="CM50">
        <v>32000</v>
      </c>
      <c r="CN50" t="s">
        <v>37</v>
      </c>
      <c r="CO50">
        <v>348</v>
      </c>
      <c r="CP50" t="s">
        <v>36</v>
      </c>
      <c r="CQ50">
        <v>188626</v>
      </c>
      <c r="CR50">
        <v>2400</v>
      </c>
      <c r="CS50" t="s">
        <v>63</v>
      </c>
      <c r="CT50">
        <v>709</v>
      </c>
      <c r="CU50" t="s">
        <v>36</v>
      </c>
      <c r="CW50">
        <v>67.711111111111109</v>
      </c>
      <c r="CX50">
        <v>1.2894444444444444</v>
      </c>
      <c r="CZ50">
        <v>0.32950000000000002</v>
      </c>
    </row>
    <row r="51" spans="1:104" x14ac:dyDescent="0.25">
      <c r="A51">
        <v>1</v>
      </c>
      <c r="B51">
        <v>11886322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 t="s">
        <v>790</v>
      </c>
      <c r="J51">
        <f t="shared" si="0"/>
        <v>1</v>
      </c>
      <c r="K51">
        <f t="shared" si="1"/>
        <v>0</v>
      </c>
      <c r="L51" t="s">
        <v>791</v>
      </c>
      <c r="M51">
        <v>262</v>
      </c>
      <c r="N51">
        <v>11690</v>
      </c>
      <c r="O51">
        <v>794</v>
      </c>
      <c r="P51">
        <v>90</v>
      </c>
      <c r="Q51">
        <v>90</v>
      </c>
      <c r="R51">
        <v>0</v>
      </c>
      <c r="S51" t="s">
        <v>29</v>
      </c>
      <c r="T51">
        <v>0</v>
      </c>
      <c r="U51">
        <v>7140</v>
      </c>
      <c r="V51">
        <v>0</v>
      </c>
      <c r="W51">
        <v>0</v>
      </c>
      <c r="X51">
        <v>117</v>
      </c>
      <c r="Y51">
        <v>503</v>
      </c>
      <c r="Z51">
        <v>-3.86</v>
      </c>
      <c r="AA51" t="s">
        <v>92</v>
      </c>
      <c r="AB51" t="s">
        <v>147</v>
      </c>
      <c r="AC51" t="s">
        <v>234</v>
      </c>
      <c r="AD51">
        <v>0.374471</v>
      </c>
      <c r="AE51">
        <v>3.2608333333333333</v>
      </c>
      <c r="AF51">
        <v>0</v>
      </c>
      <c r="AG51">
        <v>1</v>
      </c>
      <c r="AH51">
        <v>-1</v>
      </c>
      <c r="AI51" t="s">
        <v>140</v>
      </c>
      <c r="AJ51">
        <v>43996</v>
      </c>
      <c r="AK51">
        <v>1552476</v>
      </c>
      <c r="AL51">
        <v>43756</v>
      </c>
      <c r="AM51">
        <v>0.24</v>
      </c>
      <c r="AN51">
        <v>43787</v>
      </c>
      <c r="AO51">
        <v>0.20899999999999999</v>
      </c>
      <c r="AP51">
        <v>31098</v>
      </c>
      <c r="AQ51" s="1" t="s">
        <v>35</v>
      </c>
      <c r="AR51">
        <v>1.81</v>
      </c>
      <c r="AS51">
        <v>33731</v>
      </c>
      <c r="AT51">
        <v>2400</v>
      </c>
      <c r="AU51" t="s">
        <v>53</v>
      </c>
      <c r="AW51" t="s">
        <v>36</v>
      </c>
      <c r="AX51">
        <v>31097</v>
      </c>
      <c r="AY51">
        <v>2000</v>
      </c>
      <c r="AZ51" t="s">
        <v>235</v>
      </c>
      <c r="BA51">
        <v>2173</v>
      </c>
      <c r="BB51" t="s">
        <v>36</v>
      </c>
      <c r="BC51">
        <v>35141</v>
      </c>
      <c r="BD51">
        <v>800</v>
      </c>
      <c r="BE51" t="s">
        <v>41</v>
      </c>
      <c r="BF51">
        <v>714</v>
      </c>
      <c r="BG51" t="s">
        <v>36</v>
      </c>
      <c r="BH51">
        <v>98874</v>
      </c>
      <c r="BI51">
        <v>11000</v>
      </c>
      <c r="BJ51" t="s">
        <v>132</v>
      </c>
      <c r="BK51">
        <v>708</v>
      </c>
      <c r="BL51" t="s">
        <v>36</v>
      </c>
      <c r="BM51">
        <v>25112</v>
      </c>
      <c r="BN51">
        <v>7000</v>
      </c>
      <c r="BO51" t="s">
        <v>59</v>
      </c>
      <c r="BP51">
        <v>312</v>
      </c>
      <c r="BQ51" t="s">
        <v>36</v>
      </c>
      <c r="BR51">
        <v>31098</v>
      </c>
      <c r="BS51">
        <v>2800</v>
      </c>
      <c r="BT51" t="s">
        <v>35</v>
      </c>
      <c r="BU51">
        <v>1810</v>
      </c>
      <c r="BV51" t="s">
        <v>36</v>
      </c>
      <c r="BW51">
        <v>31709</v>
      </c>
      <c r="BX51">
        <v>2800</v>
      </c>
      <c r="BY51" t="s">
        <v>42</v>
      </c>
      <c r="BZ51">
        <v>1444</v>
      </c>
      <c r="CA51" t="s">
        <v>36</v>
      </c>
      <c r="CB51">
        <v>3862667</v>
      </c>
      <c r="CC51">
        <v>3200</v>
      </c>
      <c r="CD51">
        <v>43282</v>
      </c>
      <c r="CE51">
        <v>714</v>
      </c>
      <c r="CF51" t="s">
        <v>36</v>
      </c>
      <c r="CG51">
        <v>33782</v>
      </c>
      <c r="CH51">
        <v>10500</v>
      </c>
      <c r="CI51" t="s">
        <v>137</v>
      </c>
      <c r="CJ51">
        <v>1230</v>
      </c>
      <c r="CK51" t="s">
        <v>36</v>
      </c>
      <c r="CL51">
        <v>26506</v>
      </c>
      <c r="CM51">
        <v>3200</v>
      </c>
      <c r="CN51" t="s">
        <v>53</v>
      </c>
      <c r="CP51" t="s">
        <v>36</v>
      </c>
      <c r="CQ51">
        <v>96950</v>
      </c>
      <c r="CR51">
        <v>17500</v>
      </c>
      <c r="CS51" t="s">
        <v>197</v>
      </c>
      <c r="CT51">
        <v>714</v>
      </c>
      <c r="CU51" t="s">
        <v>36</v>
      </c>
      <c r="CW51">
        <v>63.199999999999996</v>
      </c>
      <c r="CX51">
        <v>1.091</v>
      </c>
      <c r="CZ51">
        <v>0.88400000000000001</v>
      </c>
    </row>
    <row r="52" spans="1:104" x14ac:dyDescent="0.25">
      <c r="A52">
        <v>1</v>
      </c>
      <c r="B52">
        <v>11886323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790</v>
      </c>
      <c r="J52">
        <f t="shared" si="0"/>
        <v>1</v>
      </c>
      <c r="K52">
        <f t="shared" si="1"/>
        <v>0</v>
      </c>
      <c r="L52" t="s">
        <v>791</v>
      </c>
      <c r="M52">
        <v>2138</v>
      </c>
      <c r="N52">
        <v>17234</v>
      </c>
      <c r="O52">
        <v>67</v>
      </c>
      <c r="P52">
        <v>3321</v>
      </c>
      <c r="R52">
        <v>0</v>
      </c>
      <c r="S52" t="s">
        <v>29</v>
      </c>
      <c r="T52">
        <v>0</v>
      </c>
      <c r="U52">
        <v>7140</v>
      </c>
      <c r="V52">
        <v>0</v>
      </c>
      <c r="W52">
        <v>0</v>
      </c>
      <c r="X52">
        <v>48</v>
      </c>
      <c r="Y52">
        <v>51</v>
      </c>
      <c r="Z52">
        <v>-0.03</v>
      </c>
      <c r="AA52" t="s">
        <v>31</v>
      </c>
      <c r="AB52" t="s">
        <v>68</v>
      </c>
      <c r="AC52" t="s">
        <v>236</v>
      </c>
      <c r="AD52">
        <v>8.2180000000000003E-2</v>
      </c>
      <c r="AE52">
        <v>0.85055499999999995</v>
      </c>
      <c r="AF52">
        <v>1</v>
      </c>
      <c r="AG52">
        <v>1</v>
      </c>
      <c r="AH52">
        <v>0</v>
      </c>
      <c r="AI52" t="s">
        <v>222</v>
      </c>
      <c r="AJ52">
        <v>43996</v>
      </c>
      <c r="AK52">
        <v>524257</v>
      </c>
      <c r="AL52">
        <v>43647</v>
      </c>
      <c r="AM52">
        <v>0.34899999999999998</v>
      </c>
      <c r="AN52">
        <v>43539</v>
      </c>
      <c r="AO52">
        <v>0.45700000000000002</v>
      </c>
      <c r="AP52">
        <v>30959</v>
      </c>
      <c r="AQ52" s="1">
        <v>42760</v>
      </c>
      <c r="AR52">
        <v>1.236</v>
      </c>
      <c r="AS52">
        <v>5013</v>
      </c>
      <c r="AT52">
        <v>9500</v>
      </c>
      <c r="AU52">
        <v>43647</v>
      </c>
      <c r="AV52">
        <v>349</v>
      </c>
      <c r="AW52" t="s">
        <v>36</v>
      </c>
      <c r="AX52">
        <v>30959</v>
      </c>
      <c r="AY52">
        <v>4000</v>
      </c>
      <c r="AZ52" t="s">
        <v>90</v>
      </c>
      <c r="BA52">
        <v>1236</v>
      </c>
      <c r="BB52" t="s">
        <v>36</v>
      </c>
      <c r="BC52">
        <v>32550</v>
      </c>
      <c r="BD52">
        <v>9500</v>
      </c>
      <c r="BE52" t="s">
        <v>90</v>
      </c>
      <c r="BF52">
        <v>1753</v>
      </c>
      <c r="BG52" t="s">
        <v>36</v>
      </c>
      <c r="BH52">
        <v>5640817</v>
      </c>
      <c r="BI52">
        <v>29000</v>
      </c>
      <c r="BJ52" t="s">
        <v>53</v>
      </c>
      <c r="BL52" t="s">
        <v>36</v>
      </c>
      <c r="BM52">
        <v>31139</v>
      </c>
      <c r="BN52">
        <v>3200</v>
      </c>
      <c r="BO52" t="s">
        <v>151</v>
      </c>
      <c r="BP52">
        <v>1065</v>
      </c>
      <c r="BQ52" t="s">
        <v>36</v>
      </c>
      <c r="BR52">
        <v>3510260</v>
      </c>
      <c r="BS52">
        <v>4000</v>
      </c>
      <c r="BT52" t="s">
        <v>201</v>
      </c>
      <c r="BV52" t="s">
        <v>36</v>
      </c>
      <c r="BW52">
        <v>608189</v>
      </c>
      <c r="BX52">
        <v>20000</v>
      </c>
      <c r="BY52" t="s">
        <v>39</v>
      </c>
      <c r="CA52" t="s">
        <v>36</v>
      </c>
      <c r="CB52">
        <v>32549</v>
      </c>
      <c r="CC52">
        <v>4000</v>
      </c>
      <c r="CD52" t="s">
        <v>202</v>
      </c>
      <c r="CE52">
        <v>1618</v>
      </c>
      <c r="CF52" t="s">
        <v>36</v>
      </c>
      <c r="CG52">
        <v>21762190</v>
      </c>
      <c r="CH52" t="s">
        <v>237</v>
      </c>
      <c r="CI52">
        <v>44013</v>
      </c>
      <c r="CJ52">
        <v>318</v>
      </c>
      <c r="CK52" t="s">
        <v>36</v>
      </c>
      <c r="CL52">
        <v>3862120</v>
      </c>
      <c r="CM52">
        <v>900</v>
      </c>
      <c r="CN52">
        <v>43561</v>
      </c>
      <c r="CO52">
        <v>435</v>
      </c>
      <c r="CP52" t="s">
        <v>36</v>
      </c>
      <c r="CQ52">
        <v>3862121</v>
      </c>
      <c r="CR52">
        <v>5400</v>
      </c>
      <c r="CS52" t="s">
        <v>238</v>
      </c>
      <c r="CU52" t="s">
        <v>36</v>
      </c>
      <c r="CW52">
        <v>98.45</v>
      </c>
      <c r="CX52">
        <v>0.96771428571428575</v>
      </c>
      <c r="CZ52">
        <v>1.0509999999999999</v>
      </c>
    </row>
    <row r="53" spans="1:104" x14ac:dyDescent="0.25">
      <c r="A53">
        <v>1</v>
      </c>
      <c r="B53">
        <v>11886324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790</v>
      </c>
      <c r="J53">
        <f t="shared" si="0"/>
        <v>1</v>
      </c>
      <c r="K53">
        <f t="shared" si="1"/>
        <v>0</v>
      </c>
      <c r="L53" t="s">
        <v>791</v>
      </c>
      <c r="M53">
        <v>1946</v>
      </c>
      <c r="N53">
        <v>15399</v>
      </c>
      <c r="O53">
        <v>3320</v>
      </c>
      <c r="P53">
        <v>1079</v>
      </c>
      <c r="Q53">
        <v>1079</v>
      </c>
      <c r="R53">
        <v>0</v>
      </c>
      <c r="S53" t="s">
        <v>29</v>
      </c>
      <c r="T53">
        <v>0</v>
      </c>
      <c r="U53">
        <v>7140</v>
      </c>
      <c r="V53">
        <v>0</v>
      </c>
      <c r="W53">
        <v>0</v>
      </c>
      <c r="X53">
        <v>69</v>
      </c>
      <c r="Y53">
        <v>33</v>
      </c>
      <c r="Z53">
        <v>0.36</v>
      </c>
      <c r="AA53" t="s">
        <v>91</v>
      </c>
      <c r="AB53" t="s">
        <v>100</v>
      </c>
      <c r="AC53" t="s">
        <v>239</v>
      </c>
      <c r="AD53">
        <v>0.58837200000000001</v>
      </c>
      <c r="AE53">
        <v>4.9625000000000004</v>
      </c>
      <c r="AF53">
        <v>1</v>
      </c>
      <c r="AG53">
        <v>2</v>
      </c>
      <c r="AH53">
        <v>-1</v>
      </c>
      <c r="AI53" t="s">
        <v>193</v>
      </c>
      <c r="AJ53">
        <v>43995</v>
      </c>
      <c r="AK53">
        <v>458751</v>
      </c>
      <c r="AL53">
        <v>43787</v>
      </c>
      <c r="AM53">
        <v>0.20799999999999999</v>
      </c>
      <c r="AN53">
        <v>43788</v>
      </c>
      <c r="AO53">
        <v>0.20699999999999999</v>
      </c>
      <c r="AP53">
        <v>32057</v>
      </c>
      <c r="AQ53" s="1">
        <v>41091</v>
      </c>
      <c r="AR53">
        <v>2.9039999999999999</v>
      </c>
      <c r="AS53">
        <v>31369</v>
      </c>
      <c r="AT53">
        <v>4000</v>
      </c>
      <c r="AU53">
        <v>40725</v>
      </c>
      <c r="AV53">
        <v>3270</v>
      </c>
      <c r="AW53" t="s">
        <v>36</v>
      </c>
      <c r="AX53">
        <v>36960</v>
      </c>
      <c r="AY53">
        <v>1700</v>
      </c>
      <c r="AZ53" t="s">
        <v>41</v>
      </c>
      <c r="BA53">
        <v>713</v>
      </c>
      <c r="BB53" t="s">
        <v>36</v>
      </c>
      <c r="BC53">
        <v>32583</v>
      </c>
      <c r="BD53">
        <v>800</v>
      </c>
      <c r="BE53" t="s">
        <v>41</v>
      </c>
      <c r="BF53">
        <v>713</v>
      </c>
      <c r="BG53" t="s">
        <v>36</v>
      </c>
      <c r="BH53">
        <v>25187</v>
      </c>
      <c r="BI53">
        <v>2000</v>
      </c>
      <c r="BJ53" t="s">
        <v>37</v>
      </c>
      <c r="BK53">
        <v>348</v>
      </c>
      <c r="BL53" t="s">
        <v>36</v>
      </c>
      <c r="BM53">
        <v>4536574</v>
      </c>
      <c r="BN53">
        <v>11000</v>
      </c>
      <c r="BO53" t="s">
        <v>96</v>
      </c>
      <c r="BP53">
        <v>312</v>
      </c>
      <c r="BQ53" t="s">
        <v>36</v>
      </c>
      <c r="BR53">
        <v>32389</v>
      </c>
      <c r="BS53">
        <v>2400</v>
      </c>
      <c r="BT53" t="s">
        <v>97</v>
      </c>
      <c r="BU53">
        <v>512</v>
      </c>
      <c r="BV53" t="s">
        <v>36</v>
      </c>
      <c r="BW53">
        <v>32057</v>
      </c>
      <c r="BX53">
        <v>6800</v>
      </c>
      <c r="BY53">
        <v>41091</v>
      </c>
      <c r="BZ53">
        <v>2904</v>
      </c>
      <c r="CA53" t="s">
        <v>36</v>
      </c>
      <c r="CB53">
        <v>96364</v>
      </c>
      <c r="CC53">
        <v>6800</v>
      </c>
      <c r="CD53" t="s">
        <v>98</v>
      </c>
      <c r="CE53">
        <v>320</v>
      </c>
      <c r="CF53" t="s">
        <v>36</v>
      </c>
      <c r="CG53">
        <v>32652</v>
      </c>
      <c r="CH53">
        <v>9500</v>
      </c>
      <c r="CI53" t="s">
        <v>99</v>
      </c>
      <c r="CJ53">
        <v>1078</v>
      </c>
      <c r="CK53" t="s">
        <v>36</v>
      </c>
      <c r="CL53">
        <v>24280</v>
      </c>
      <c r="CM53">
        <v>6000</v>
      </c>
      <c r="CN53" t="s">
        <v>90</v>
      </c>
      <c r="CO53">
        <v>162</v>
      </c>
      <c r="CP53" t="s">
        <v>36</v>
      </c>
      <c r="CQ53">
        <v>32580</v>
      </c>
      <c r="CR53">
        <v>1500</v>
      </c>
      <c r="CS53" t="s">
        <v>90</v>
      </c>
      <c r="CT53">
        <v>713</v>
      </c>
      <c r="CU53" t="s">
        <v>36</v>
      </c>
      <c r="CW53">
        <v>52.5</v>
      </c>
      <c r="CX53">
        <v>1.0040909090909091</v>
      </c>
      <c r="CZ53">
        <v>1.1535</v>
      </c>
    </row>
    <row r="54" spans="1:104" x14ac:dyDescent="0.25">
      <c r="A54">
        <v>1</v>
      </c>
      <c r="B54">
        <v>11886325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790</v>
      </c>
      <c r="J54">
        <f t="shared" si="0"/>
        <v>1</v>
      </c>
      <c r="K54">
        <f t="shared" si="1"/>
        <v>0</v>
      </c>
      <c r="L54" t="s">
        <v>791</v>
      </c>
      <c r="M54">
        <v>1571</v>
      </c>
      <c r="N54">
        <v>16993</v>
      </c>
      <c r="O54">
        <v>2642</v>
      </c>
      <c r="P54">
        <v>82</v>
      </c>
      <c r="Q54">
        <v>82</v>
      </c>
      <c r="R54">
        <v>0</v>
      </c>
      <c r="S54" t="s">
        <v>29</v>
      </c>
      <c r="T54">
        <v>0</v>
      </c>
      <c r="U54">
        <v>7700</v>
      </c>
      <c r="V54">
        <v>0</v>
      </c>
      <c r="W54">
        <v>5.6</v>
      </c>
      <c r="X54">
        <v>104</v>
      </c>
      <c r="Y54">
        <v>8</v>
      </c>
      <c r="Z54">
        <v>0.96</v>
      </c>
      <c r="AA54" t="s">
        <v>83</v>
      </c>
      <c r="AB54" t="s">
        <v>138</v>
      </c>
      <c r="AC54" t="s">
        <v>240</v>
      </c>
      <c r="AD54">
        <v>0.21901799999999999</v>
      </c>
      <c r="AE54">
        <v>1.9586116666666666</v>
      </c>
      <c r="AF54">
        <v>1</v>
      </c>
      <c r="AG54">
        <v>5</v>
      </c>
      <c r="AH54">
        <v>-4</v>
      </c>
      <c r="AI54" t="s">
        <v>241</v>
      </c>
      <c r="AJ54">
        <v>43995</v>
      </c>
      <c r="AK54">
        <v>29676</v>
      </c>
      <c r="AL54">
        <v>42841</v>
      </c>
      <c r="AM54">
        <v>1.1539999999999999</v>
      </c>
      <c r="AN54">
        <v>42710</v>
      </c>
      <c r="AO54">
        <v>1.2849999999999999</v>
      </c>
      <c r="AP54">
        <v>32179</v>
      </c>
      <c r="AQ54" s="1">
        <v>42552</v>
      </c>
      <c r="AR54">
        <v>1.4430000000000001</v>
      </c>
      <c r="AS54">
        <v>32179</v>
      </c>
      <c r="AT54">
        <v>475</v>
      </c>
      <c r="AU54">
        <v>42552</v>
      </c>
      <c r="AV54">
        <v>1443</v>
      </c>
      <c r="AW54" t="s">
        <v>36</v>
      </c>
      <c r="AX54">
        <v>3861594</v>
      </c>
      <c r="AY54">
        <v>150</v>
      </c>
      <c r="AZ54" t="s">
        <v>37</v>
      </c>
      <c r="BA54">
        <v>348</v>
      </c>
      <c r="BB54" t="s">
        <v>36</v>
      </c>
      <c r="BC54">
        <v>38117</v>
      </c>
      <c r="BD54">
        <v>725</v>
      </c>
      <c r="BE54">
        <v>43282</v>
      </c>
      <c r="BF54">
        <v>713</v>
      </c>
      <c r="BG54" t="s">
        <v>36</v>
      </c>
      <c r="BH54">
        <v>35062</v>
      </c>
      <c r="BI54">
        <v>1000</v>
      </c>
      <c r="BJ54" t="s">
        <v>42</v>
      </c>
      <c r="BK54">
        <v>1443</v>
      </c>
      <c r="BL54" t="s">
        <v>36</v>
      </c>
      <c r="BM54">
        <v>80271</v>
      </c>
      <c r="BN54">
        <v>6500</v>
      </c>
      <c r="BO54" t="s">
        <v>40</v>
      </c>
      <c r="BP54">
        <v>1078</v>
      </c>
      <c r="BQ54" t="s">
        <v>36</v>
      </c>
      <c r="BR54">
        <v>23528</v>
      </c>
      <c r="BS54">
        <v>1200</v>
      </c>
      <c r="BT54" t="s">
        <v>71</v>
      </c>
      <c r="BU54">
        <v>1435</v>
      </c>
      <c r="BV54" t="s">
        <v>36</v>
      </c>
      <c r="BW54">
        <v>31530</v>
      </c>
      <c r="BX54">
        <v>1400</v>
      </c>
      <c r="BY54" t="s">
        <v>72</v>
      </c>
      <c r="BZ54">
        <v>2904</v>
      </c>
      <c r="CA54" t="s">
        <v>36</v>
      </c>
      <c r="CB54">
        <v>31468</v>
      </c>
      <c r="CC54">
        <v>8000</v>
      </c>
      <c r="CD54" t="s">
        <v>74</v>
      </c>
      <c r="CE54">
        <v>153</v>
      </c>
      <c r="CF54" t="s">
        <v>36</v>
      </c>
      <c r="CG54">
        <v>84462</v>
      </c>
      <c r="CH54">
        <v>9500</v>
      </c>
      <c r="CI54" t="s">
        <v>40</v>
      </c>
      <c r="CJ54">
        <v>1078</v>
      </c>
      <c r="CK54" t="s">
        <v>36</v>
      </c>
      <c r="CL54">
        <v>4381</v>
      </c>
      <c r="CM54">
        <v>5000</v>
      </c>
      <c r="CN54" t="s">
        <v>73</v>
      </c>
      <c r="CO54">
        <v>1594</v>
      </c>
      <c r="CP54" t="s">
        <v>36</v>
      </c>
      <c r="CQ54">
        <v>24594</v>
      </c>
      <c r="CR54">
        <v>12000</v>
      </c>
      <c r="CS54">
        <v>43308</v>
      </c>
      <c r="CT54">
        <v>687</v>
      </c>
      <c r="CU54" t="s">
        <v>36</v>
      </c>
      <c r="CW54">
        <v>45.95</v>
      </c>
      <c r="CX54">
        <v>1.1705454545454546</v>
      </c>
      <c r="CZ54">
        <v>0.63933333333333342</v>
      </c>
    </row>
    <row r="55" spans="1:104" x14ac:dyDescent="0.25">
      <c r="A55">
        <v>1</v>
      </c>
      <c r="B55">
        <v>11886326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790</v>
      </c>
      <c r="J55">
        <f t="shared" si="0"/>
        <v>1</v>
      </c>
      <c r="K55">
        <f t="shared" si="1"/>
        <v>0</v>
      </c>
      <c r="L55" t="s">
        <v>791</v>
      </c>
      <c r="M55">
        <v>2166</v>
      </c>
      <c r="N55">
        <v>17356</v>
      </c>
      <c r="O55">
        <v>68</v>
      </c>
      <c r="P55">
        <v>794</v>
      </c>
      <c r="Q55">
        <v>794</v>
      </c>
      <c r="R55">
        <v>0</v>
      </c>
      <c r="S55" t="s">
        <v>29</v>
      </c>
      <c r="T55">
        <v>0</v>
      </c>
      <c r="U55">
        <v>7140</v>
      </c>
      <c r="V55">
        <v>0</v>
      </c>
      <c r="W55">
        <v>0</v>
      </c>
      <c r="X55">
        <v>112</v>
      </c>
      <c r="Y55">
        <v>117</v>
      </c>
      <c r="Z55">
        <v>-0.05</v>
      </c>
      <c r="AA55" t="s">
        <v>30</v>
      </c>
      <c r="AB55" t="s">
        <v>92</v>
      </c>
      <c r="AC55" t="s">
        <v>242</v>
      </c>
      <c r="AD55">
        <v>0.25481799999999999</v>
      </c>
      <c r="AE55">
        <v>2.3916666666666666</v>
      </c>
      <c r="AF55">
        <v>0</v>
      </c>
      <c r="AG55">
        <v>2</v>
      </c>
      <c r="AH55">
        <v>-2</v>
      </c>
      <c r="AI55" t="s">
        <v>103</v>
      </c>
      <c r="AJ55">
        <v>43999</v>
      </c>
      <c r="AK55">
        <v>455672</v>
      </c>
      <c r="AL55">
        <v>43282</v>
      </c>
      <c r="AM55">
        <v>0.71699999999999997</v>
      </c>
      <c r="AN55">
        <v>43282</v>
      </c>
      <c r="AO55">
        <v>0.71699999999999997</v>
      </c>
      <c r="AP55">
        <v>30234</v>
      </c>
      <c r="AQ55" s="1" t="s">
        <v>34</v>
      </c>
      <c r="AR55">
        <v>3.6389999999999998</v>
      </c>
      <c r="AS55">
        <v>32139</v>
      </c>
      <c r="AT55">
        <v>11000</v>
      </c>
      <c r="AU55" t="s">
        <v>35</v>
      </c>
      <c r="AV55">
        <v>1813</v>
      </c>
      <c r="AW55" t="s">
        <v>36</v>
      </c>
      <c r="AX55">
        <v>30372</v>
      </c>
      <c r="AY55">
        <v>24000</v>
      </c>
      <c r="AZ55" t="s">
        <v>37</v>
      </c>
      <c r="BA55">
        <v>352</v>
      </c>
      <c r="BB55" t="s">
        <v>36</v>
      </c>
      <c r="BC55">
        <v>30234</v>
      </c>
      <c r="BD55">
        <v>1300</v>
      </c>
      <c r="BE55" t="s">
        <v>34</v>
      </c>
      <c r="BF55">
        <v>3639</v>
      </c>
      <c r="BG55" t="s">
        <v>36</v>
      </c>
      <c r="BH55">
        <v>32397</v>
      </c>
      <c r="BI55">
        <v>28000</v>
      </c>
      <c r="BJ55" t="s">
        <v>42</v>
      </c>
      <c r="BK55">
        <v>1447</v>
      </c>
      <c r="BL55" t="s">
        <v>36</v>
      </c>
      <c r="BM55">
        <v>187260</v>
      </c>
      <c r="BN55">
        <v>54000</v>
      </c>
      <c r="BO55" t="s">
        <v>39</v>
      </c>
      <c r="BQ55" t="s">
        <v>36</v>
      </c>
      <c r="BR55">
        <v>60270</v>
      </c>
      <c r="BS55">
        <v>21500</v>
      </c>
      <c r="BT55" t="s">
        <v>118</v>
      </c>
      <c r="BU55">
        <v>681</v>
      </c>
      <c r="BV55" t="s">
        <v>36</v>
      </c>
      <c r="BW55">
        <v>1388</v>
      </c>
      <c r="BX55">
        <v>24000</v>
      </c>
      <c r="BY55" t="s">
        <v>90</v>
      </c>
      <c r="CA55" t="s">
        <v>36</v>
      </c>
      <c r="CB55">
        <v>538034</v>
      </c>
      <c r="CC55">
        <v>117000</v>
      </c>
      <c r="CD55" t="s">
        <v>52</v>
      </c>
      <c r="CE55">
        <v>1021</v>
      </c>
      <c r="CF55" t="s">
        <v>36</v>
      </c>
      <c r="CG55">
        <v>32185</v>
      </c>
      <c r="CH55">
        <v>32000</v>
      </c>
      <c r="CI55" t="s">
        <v>37</v>
      </c>
      <c r="CJ55">
        <v>352</v>
      </c>
      <c r="CK55" t="s">
        <v>36</v>
      </c>
      <c r="CL55">
        <v>32158</v>
      </c>
      <c r="CM55">
        <v>40000</v>
      </c>
      <c r="CN55" t="s">
        <v>37</v>
      </c>
      <c r="CO55">
        <v>352</v>
      </c>
      <c r="CP55" t="s">
        <v>36</v>
      </c>
      <c r="CQ55">
        <v>154421</v>
      </c>
      <c r="CR55">
        <v>110000</v>
      </c>
      <c r="CS55" t="s">
        <v>43</v>
      </c>
      <c r="CT55">
        <v>168</v>
      </c>
      <c r="CU55" t="s">
        <v>36</v>
      </c>
      <c r="CW55">
        <v>462.8</v>
      </c>
      <c r="CX55">
        <v>1.0916666666666668</v>
      </c>
      <c r="CZ55">
        <v>0.59450000000000003</v>
      </c>
    </row>
    <row r="56" spans="1:104" x14ac:dyDescent="0.25">
      <c r="A56">
        <v>1</v>
      </c>
      <c r="B56">
        <v>11886327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 t="s">
        <v>790</v>
      </c>
      <c r="J56">
        <f t="shared" si="0"/>
        <v>1</v>
      </c>
      <c r="K56">
        <f t="shared" si="1"/>
        <v>0</v>
      </c>
      <c r="L56" t="s">
        <v>791</v>
      </c>
      <c r="M56">
        <v>2171</v>
      </c>
      <c r="N56">
        <v>15413</v>
      </c>
      <c r="O56">
        <v>277</v>
      </c>
      <c r="P56">
        <v>1092</v>
      </c>
      <c r="R56">
        <v>0</v>
      </c>
      <c r="S56" t="s">
        <v>29</v>
      </c>
      <c r="T56">
        <v>0</v>
      </c>
      <c r="U56">
        <v>7140</v>
      </c>
      <c r="V56">
        <v>0</v>
      </c>
      <c r="W56">
        <v>0</v>
      </c>
      <c r="X56">
        <v>106</v>
      </c>
      <c r="Y56">
        <v>39</v>
      </c>
      <c r="Z56">
        <v>0.67</v>
      </c>
      <c r="AA56" t="s">
        <v>45</v>
      </c>
      <c r="AB56" t="s">
        <v>82</v>
      </c>
      <c r="AC56" t="s">
        <v>243</v>
      </c>
      <c r="AD56">
        <v>0.48197500000000004</v>
      </c>
      <c r="AE56">
        <v>4.1561116666666669</v>
      </c>
      <c r="AF56">
        <v>2</v>
      </c>
      <c r="AG56">
        <v>2</v>
      </c>
      <c r="AH56">
        <v>0</v>
      </c>
      <c r="AI56" t="s">
        <v>244</v>
      </c>
      <c r="AJ56">
        <v>43999</v>
      </c>
      <c r="AK56">
        <v>458813</v>
      </c>
      <c r="AL56">
        <v>43647</v>
      </c>
      <c r="AM56">
        <v>0.35199999999999998</v>
      </c>
      <c r="AN56">
        <v>43647</v>
      </c>
      <c r="AO56">
        <v>0.35199999999999998</v>
      </c>
      <c r="AP56">
        <v>32582</v>
      </c>
      <c r="AQ56" s="1" t="s">
        <v>35</v>
      </c>
      <c r="AR56">
        <v>1.8129999999999999</v>
      </c>
      <c r="AS56">
        <v>2283</v>
      </c>
      <c r="AT56">
        <v>9500</v>
      </c>
      <c r="AU56" t="s">
        <v>35</v>
      </c>
      <c r="AV56">
        <v>1813</v>
      </c>
      <c r="AW56" t="s">
        <v>36</v>
      </c>
      <c r="AX56">
        <v>32582</v>
      </c>
      <c r="AY56">
        <v>32000</v>
      </c>
      <c r="AZ56" t="s">
        <v>35</v>
      </c>
      <c r="BA56">
        <v>1813</v>
      </c>
      <c r="BB56" t="s">
        <v>36</v>
      </c>
      <c r="BC56">
        <v>32102</v>
      </c>
      <c r="BD56">
        <v>17500</v>
      </c>
      <c r="BE56" t="s">
        <v>49</v>
      </c>
      <c r="BF56">
        <v>1752</v>
      </c>
      <c r="BG56" t="s">
        <v>36</v>
      </c>
      <c r="BH56">
        <v>32641</v>
      </c>
      <c r="BI56">
        <v>28000</v>
      </c>
      <c r="BJ56">
        <v>41873</v>
      </c>
      <c r="BK56">
        <v>2126</v>
      </c>
      <c r="BL56" t="s">
        <v>36</v>
      </c>
      <c r="BM56">
        <v>4337</v>
      </c>
      <c r="BN56">
        <v>17500</v>
      </c>
      <c r="BO56" t="s">
        <v>53</v>
      </c>
      <c r="BP56">
        <v>138</v>
      </c>
      <c r="BQ56" t="s">
        <v>36</v>
      </c>
      <c r="BR56">
        <v>32511</v>
      </c>
      <c r="BS56">
        <v>17500</v>
      </c>
      <c r="BT56" t="s">
        <v>52</v>
      </c>
      <c r="BU56">
        <v>1021</v>
      </c>
      <c r="BV56" t="s">
        <v>36</v>
      </c>
      <c r="BW56">
        <v>52585</v>
      </c>
      <c r="BX56">
        <v>24000</v>
      </c>
      <c r="BY56" t="s">
        <v>40</v>
      </c>
      <c r="BZ56">
        <v>1082</v>
      </c>
      <c r="CA56" t="s">
        <v>36</v>
      </c>
      <c r="CB56">
        <v>96884</v>
      </c>
      <c r="CC56">
        <v>28000</v>
      </c>
      <c r="CD56" t="s">
        <v>51</v>
      </c>
      <c r="CE56">
        <v>335</v>
      </c>
      <c r="CF56" t="s">
        <v>36</v>
      </c>
      <c r="CG56">
        <v>74060</v>
      </c>
      <c r="CH56">
        <v>38000</v>
      </c>
      <c r="CI56" t="s">
        <v>164</v>
      </c>
      <c r="CJ56">
        <v>144</v>
      </c>
      <c r="CK56" t="s">
        <v>36</v>
      </c>
      <c r="CL56">
        <v>262324</v>
      </c>
      <c r="CM56">
        <v>11500</v>
      </c>
      <c r="CN56" t="s">
        <v>50</v>
      </c>
      <c r="CO56">
        <v>533</v>
      </c>
      <c r="CP56" t="s">
        <v>36</v>
      </c>
      <c r="CQ56">
        <v>31823</v>
      </c>
      <c r="CR56">
        <v>64000</v>
      </c>
      <c r="CS56" t="s">
        <v>54</v>
      </c>
      <c r="CT56">
        <v>1447</v>
      </c>
      <c r="CU56" t="s">
        <v>36</v>
      </c>
      <c r="CW56">
        <v>287.5</v>
      </c>
      <c r="CX56">
        <v>1.1094545454545455</v>
      </c>
      <c r="CZ56">
        <v>1.1346666666666667</v>
      </c>
    </row>
    <row r="57" spans="1:104" x14ac:dyDescent="0.25">
      <c r="A57">
        <v>1</v>
      </c>
      <c r="B57">
        <v>11886328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790</v>
      </c>
      <c r="J57">
        <f t="shared" si="0"/>
        <v>1</v>
      </c>
      <c r="K57">
        <f t="shared" si="1"/>
        <v>0</v>
      </c>
      <c r="L57" t="s">
        <v>791</v>
      </c>
      <c r="M57">
        <v>1947</v>
      </c>
      <c r="N57">
        <v>17342</v>
      </c>
      <c r="O57">
        <v>3321</v>
      </c>
      <c r="P57">
        <v>3320</v>
      </c>
      <c r="Q57">
        <v>3321</v>
      </c>
      <c r="R57">
        <v>1</v>
      </c>
      <c r="S57" t="s">
        <v>29</v>
      </c>
      <c r="T57">
        <v>0</v>
      </c>
      <c r="U57">
        <v>7140</v>
      </c>
      <c r="V57">
        <v>0</v>
      </c>
      <c r="W57">
        <v>0</v>
      </c>
      <c r="X57">
        <v>51</v>
      </c>
      <c r="Y57">
        <v>69</v>
      </c>
      <c r="Z57">
        <v>-0.18</v>
      </c>
      <c r="AA57" t="s">
        <v>68</v>
      </c>
      <c r="AB57" t="s">
        <v>91</v>
      </c>
      <c r="AC57" t="s">
        <v>245</v>
      </c>
      <c r="AD57">
        <v>2.3907000000000001E-2</v>
      </c>
      <c r="AE57">
        <v>0.43555499999999997</v>
      </c>
      <c r="AF57">
        <v>3</v>
      </c>
      <c r="AG57">
        <v>1</v>
      </c>
      <c r="AH57">
        <v>2</v>
      </c>
      <c r="AI57" t="s">
        <v>246</v>
      </c>
      <c r="AJ57">
        <v>43999</v>
      </c>
      <c r="AK57">
        <v>455958</v>
      </c>
      <c r="AL57">
        <v>43457</v>
      </c>
      <c r="AM57">
        <v>0.54200000000000004</v>
      </c>
      <c r="AN57">
        <v>43457</v>
      </c>
      <c r="AO57">
        <v>0.54200000000000004</v>
      </c>
      <c r="AP57">
        <v>31550</v>
      </c>
      <c r="AQ57" s="1">
        <v>42552</v>
      </c>
      <c r="AR57">
        <v>1.4470000000000001</v>
      </c>
      <c r="AS57">
        <v>32652</v>
      </c>
      <c r="AT57">
        <v>9500</v>
      </c>
      <c r="AU57" t="s">
        <v>99</v>
      </c>
      <c r="AV57">
        <v>1082</v>
      </c>
      <c r="AW57" t="s">
        <v>36</v>
      </c>
      <c r="AX57">
        <v>32539</v>
      </c>
      <c r="AY57">
        <v>6500</v>
      </c>
      <c r="AZ57" t="s">
        <v>41</v>
      </c>
      <c r="BA57">
        <v>717</v>
      </c>
      <c r="BB57" t="s">
        <v>36</v>
      </c>
      <c r="BC57">
        <v>32613</v>
      </c>
      <c r="BD57">
        <v>5000</v>
      </c>
      <c r="BE57" t="s">
        <v>41</v>
      </c>
      <c r="BF57">
        <v>717</v>
      </c>
      <c r="BG57" t="s">
        <v>36</v>
      </c>
      <c r="BH57">
        <v>766659</v>
      </c>
      <c r="BI57">
        <v>18000</v>
      </c>
      <c r="BJ57" t="s">
        <v>64</v>
      </c>
      <c r="BK57">
        <v>138</v>
      </c>
      <c r="BL57" t="s">
        <v>36</v>
      </c>
      <c r="BM57">
        <v>31007</v>
      </c>
      <c r="BN57">
        <v>7000</v>
      </c>
      <c r="BO57" t="s">
        <v>168</v>
      </c>
      <c r="BP57">
        <v>1069</v>
      </c>
      <c r="BQ57" t="s">
        <v>36</v>
      </c>
      <c r="BR57">
        <v>32170</v>
      </c>
      <c r="BS57">
        <v>13500</v>
      </c>
      <c r="BT57" t="s">
        <v>66</v>
      </c>
      <c r="BU57">
        <v>2178</v>
      </c>
      <c r="BV57" t="s">
        <v>36</v>
      </c>
      <c r="BW57">
        <v>32374</v>
      </c>
      <c r="BX57">
        <v>12000</v>
      </c>
      <c r="BY57" t="s">
        <v>169</v>
      </c>
      <c r="BZ57">
        <v>2350</v>
      </c>
      <c r="CA57" t="s">
        <v>36</v>
      </c>
      <c r="CB57">
        <v>31274</v>
      </c>
      <c r="CC57">
        <v>2400</v>
      </c>
      <c r="CD57" t="s">
        <v>42</v>
      </c>
      <c r="CE57">
        <v>1447</v>
      </c>
      <c r="CF57" t="s">
        <v>36</v>
      </c>
      <c r="CG57">
        <v>432913</v>
      </c>
      <c r="CH57">
        <v>27000</v>
      </c>
      <c r="CI57" t="s">
        <v>37</v>
      </c>
      <c r="CJ57">
        <v>352</v>
      </c>
      <c r="CK57" t="s">
        <v>36</v>
      </c>
      <c r="CL57">
        <v>32612</v>
      </c>
      <c r="CM57">
        <v>81000</v>
      </c>
      <c r="CN57">
        <v>42552</v>
      </c>
      <c r="CO57">
        <v>1447</v>
      </c>
      <c r="CP57" t="s">
        <v>36</v>
      </c>
      <c r="CQ57">
        <v>33716</v>
      </c>
      <c r="CR57">
        <v>29500</v>
      </c>
      <c r="CS57" t="s">
        <v>137</v>
      </c>
      <c r="CT57">
        <v>1233</v>
      </c>
      <c r="CU57" t="s">
        <v>36</v>
      </c>
      <c r="CW57">
        <v>211.40000000000003</v>
      </c>
      <c r="CX57">
        <v>1.1572727272727272</v>
      </c>
      <c r="CZ57">
        <v>1.0106666666666666</v>
      </c>
    </row>
    <row r="58" spans="1:104" x14ac:dyDescent="0.25">
      <c r="A58">
        <v>1</v>
      </c>
      <c r="B58">
        <v>11886329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790</v>
      </c>
      <c r="J58">
        <f t="shared" si="0"/>
        <v>1</v>
      </c>
      <c r="K58">
        <f t="shared" si="1"/>
        <v>0</v>
      </c>
      <c r="L58" t="s">
        <v>791</v>
      </c>
      <c r="M58">
        <v>180</v>
      </c>
      <c r="N58">
        <v>11693</v>
      </c>
      <c r="O58">
        <v>683</v>
      </c>
      <c r="P58">
        <v>510</v>
      </c>
      <c r="Q58">
        <v>683</v>
      </c>
      <c r="R58">
        <v>1</v>
      </c>
      <c r="S58" t="s">
        <v>29</v>
      </c>
      <c r="T58">
        <v>0</v>
      </c>
      <c r="U58">
        <v>7140</v>
      </c>
      <c r="V58">
        <v>0</v>
      </c>
      <c r="W58">
        <v>0</v>
      </c>
      <c r="X58">
        <v>82</v>
      </c>
      <c r="Y58">
        <v>58</v>
      </c>
      <c r="Z58">
        <v>0.24</v>
      </c>
      <c r="AA58" t="s">
        <v>56</v>
      </c>
      <c r="AB58" t="s">
        <v>115</v>
      </c>
      <c r="AC58" t="s">
        <v>247</v>
      </c>
      <c r="AD58">
        <v>0.402117</v>
      </c>
      <c r="AE58">
        <v>3.5336116666666664</v>
      </c>
      <c r="AF58">
        <v>3</v>
      </c>
      <c r="AG58">
        <v>0</v>
      </c>
      <c r="AH58">
        <v>3</v>
      </c>
      <c r="AI58" t="s">
        <v>248</v>
      </c>
      <c r="AJ58">
        <v>43998</v>
      </c>
      <c r="AK58">
        <v>29710</v>
      </c>
      <c r="AL58">
        <v>43647</v>
      </c>
      <c r="AM58">
        <v>0.35099999999999998</v>
      </c>
      <c r="AN58">
        <v>39995</v>
      </c>
      <c r="AO58">
        <v>4.0030000000000001</v>
      </c>
      <c r="AP58">
        <v>30590</v>
      </c>
      <c r="AQ58" s="1" t="s">
        <v>35</v>
      </c>
      <c r="AR58">
        <v>1.8120000000000001</v>
      </c>
      <c r="AS58">
        <v>32193</v>
      </c>
      <c r="AT58">
        <v>9500</v>
      </c>
      <c r="AU58" t="s">
        <v>66</v>
      </c>
      <c r="AV58">
        <v>2177</v>
      </c>
      <c r="AW58" t="s">
        <v>36</v>
      </c>
      <c r="AX58">
        <v>31291</v>
      </c>
      <c r="AY58">
        <v>1200</v>
      </c>
      <c r="AZ58" t="s">
        <v>106</v>
      </c>
      <c r="BA58">
        <v>3273</v>
      </c>
      <c r="BB58" t="s">
        <v>36</v>
      </c>
      <c r="BC58">
        <v>52387</v>
      </c>
      <c r="BD58">
        <v>14500</v>
      </c>
      <c r="BE58" t="s">
        <v>37</v>
      </c>
      <c r="BF58">
        <v>351</v>
      </c>
      <c r="BG58" t="s">
        <v>36</v>
      </c>
      <c r="BH58">
        <v>31561</v>
      </c>
      <c r="BI58">
        <v>28000</v>
      </c>
      <c r="BJ58" t="s">
        <v>110</v>
      </c>
      <c r="BK58">
        <v>1078</v>
      </c>
      <c r="BL58" t="s">
        <v>36</v>
      </c>
      <c r="BM58">
        <v>32525</v>
      </c>
      <c r="BN58">
        <v>28000</v>
      </c>
      <c r="BO58" t="s">
        <v>35</v>
      </c>
      <c r="BP58">
        <v>1812</v>
      </c>
      <c r="BQ58" t="s">
        <v>36</v>
      </c>
      <c r="BR58">
        <v>30590</v>
      </c>
      <c r="BS58">
        <v>6500</v>
      </c>
      <c r="BT58" t="s">
        <v>35</v>
      </c>
      <c r="BU58">
        <v>1812</v>
      </c>
      <c r="BV58" t="s">
        <v>36</v>
      </c>
      <c r="BW58">
        <v>31702</v>
      </c>
      <c r="BX58">
        <v>7000</v>
      </c>
      <c r="BY58" t="s">
        <v>42</v>
      </c>
      <c r="BZ58">
        <v>1446</v>
      </c>
      <c r="CA58" t="s">
        <v>36</v>
      </c>
      <c r="CB58">
        <v>31745</v>
      </c>
      <c r="CC58">
        <v>175</v>
      </c>
      <c r="CD58" t="s">
        <v>112</v>
      </c>
      <c r="CE58">
        <v>1627</v>
      </c>
      <c r="CF58" t="s">
        <v>36</v>
      </c>
      <c r="CG58">
        <v>35815</v>
      </c>
      <c r="CH58">
        <v>17500</v>
      </c>
      <c r="CI58" t="s">
        <v>41</v>
      </c>
      <c r="CJ58">
        <v>716</v>
      </c>
      <c r="CK58" t="s">
        <v>36</v>
      </c>
      <c r="CL58">
        <v>31136</v>
      </c>
      <c r="CM58">
        <v>800</v>
      </c>
      <c r="CN58" t="s">
        <v>66</v>
      </c>
      <c r="CO58">
        <v>2177</v>
      </c>
      <c r="CP58" t="s">
        <v>36</v>
      </c>
      <c r="CQ58">
        <v>32538</v>
      </c>
      <c r="CR58">
        <v>13000</v>
      </c>
      <c r="CS58" t="s">
        <v>37</v>
      </c>
      <c r="CT58">
        <v>351</v>
      </c>
      <c r="CU58" t="s">
        <v>36</v>
      </c>
      <c r="CW58">
        <v>126.175</v>
      </c>
      <c r="CX58">
        <v>1.5290909090909091</v>
      </c>
      <c r="CZ58">
        <v>1.202</v>
      </c>
    </row>
    <row r="59" spans="1:104" x14ac:dyDescent="0.25">
      <c r="A59">
        <v>1</v>
      </c>
      <c r="B59">
        <v>11886330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 t="s">
        <v>790</v>
      </c>
      <c r="J59">
        <f t="shared" si="0"/>
        <v>1</v>
      </c>
      <c r="K59">
        <f t="shared" si="1"/>
        <v>0</v>
      </c>
      <c r="L59" t="s">
        <v>791</v>
      </c>
      <c r="M59">
        <v>2169</v>
      </c>
      <c r="N59">
        <v>17355</v>
      </c>
      <c r="O59">
        <v>366</v>
      </c>
      <c r="P59">
        <v>67</v>
      </c>
      <c r="Q59">
        <v>366</v>
      </c>
      <c r="R59">
        <v>1</v>
      </c>
      <c r="S59" t="s">
        <v>29</v>
      </c>
      <c r="T59">
        <v>0</v>
      </c>
      <c r="U59">
        <v>7140</v>
      </c>
      <c r="V59">
        <v>0</v>
      </c>
      <c r="W59">
        <v>0</v>
      </c>
      <c r="X59">
        <v>111</v>
      </c>
      <c r="Y59">
        <v>48</v>
      </c>
      <c r="Z59">
        <v>0.63</v>
      </c>
      <c r="AA59" t="s">
        <v>55</v>
      </c>
      <c r="AB59" t="s">
        <v>31</v>
      </c>
      <c r="AC59" t="s">
        <v>249</v>
      </c>
      <c r="AD59">
        <v>0.258079</v>
      </c>
      <c r="AE59">
        <v>2.3155550000000003</v>
      </c>
      <c r="AF59">
        <v>2</v>
      </c>
      <c r="AG59">
        <v>1</v>
      </c>
      <c r="AH59">
        <v>1</v>
      </c>
      <c r="AI59" t="s">
        <v>250</v>
      </c>
      <c r="AJ59">
        <v>43999</v>
      </c>
      <c r="AK59">
        <v>455978</v>
      </c>
      <c r="AL59">
        <v>43282</v>
      </c>
      <c r="AM59">
        <v>0.71699999999999997</v>
      </c>
      <c r="AN59">
        <v>43282</v>
      </c>
      <c r="AO59">
        <v>0.71699999999999997</v>
      </c>
      <c r="AP59">
        <v>31768</v>
      </c>
      <c r="AQ59" s="1">
        <v>42187</v>
      </c>
      <c r="AR59">
        <v>1.8120000000000001</v>
      </c>
      <c r="AS59">
        <v>31053</v>
      </c>
      <c r="AT59">
        <v>8000</v>
      </c>
      <c r="AU59" t="s">
        <v>59</v>
      </c>
      <c r="AV59">
        <v>315</v>
      </c>
      <c r="AW59" t="s">
        <v>36</v>
      </c>
      <c r="AX59">
        <v>30236</v>
      </c>
      <c r="AY59">
        <v>800</v>
      </c>
      <c r="AZ59" t="s">
        <v>66</v>
      </c>
      <c r="BA59">
        <v>2178</v>
      </c>
      <c r="BB59" t="s">
        <v>36</v>
      </c>
      <c r="BC59">
        <v>31768</v>
      </c>
      <c r="BD59">
        <v>1200</v>
      </c>
      <c r="BE59">
        <v>42187</v>
      </c>
      <c r="BF59">
        <v>1812</v>
      </c>
      <c r="BG59" t="s">
        <v>36</v>
      </c>
      <c r="BH59">
        <v>31412</v>
      </c>
      <c r="BI59">
        <v>8000</v>
      </c>
      <c r="BJ59" t="s">
        <v>53</v>
      </c>
      <c r="BL59" t="s">
        <v>36</v>
      </c>
      <c r="BM59">
        <v>99534</v>
      </c>
      <c r="BN59" t="s">
        <v>62</v>
      </c>
      <c r="BO59" t="s">
        <v>63</v>
      </c>
      <c r="BP59">
        <v>713</v>
      </c>
      <c r="BQ59" t="s">
        <v>36</v>
      </c>
      <c r="BR59">
        <v>32584</v>
      </c>
      <c r="BS59">
        <v>2400</v>
      </c>
      <c r="BT59" t="s">
        <v>64</v>
      </c>
      <c r="BU59">
        <v>138</v>
      </c>
      <c r="BV59" t="s">
        <v>36</v>
      </c>
      <c r="BW59">
        <v>31317</v>
      </c>
      <c r="BX59">
        <v>4000</v>
      </c>
      <c r="BY59" t="s">
        <v>50</v>
      </c>
      <c r="BZ59">
        <v>533</v>
      </c>
      <c r="CA59" t="s">
        <v>36</v>
      </c>
      <c r="CB59">
        <v>24235</v>
      </c>
      <c r="CC59">
        <v>32000</v>
      </c>
      <c r="CD59" t="s">
        <v>37</v>
      </c>
      <c r="CE59">
        <v>352</v>
      </c>
      <c r="CF59" t="s">
        <v>36</v>
      </c>
      <c r="CG59">
        <v>31982</v>
      </c>
      <c r="CH59">
        <v>6800</v>
      </c>
      <c r="CI59" t="s">
        <v>53</v>
      </c>
      <c r="CK59" t="s">
        <v>36</v>
      </c>
      <c r="CL59">
        <v>310131</v>
      </c>
      <c r="CM59">
        <v>8000</v>
      </c>
      <c r="CN59" t="s">
        <v>37</v>
      </c>
      <c r="CO59">
        <v>352</v>
      </c>
      <c r="CP59" t="s">
        <v>36</v>
      </c>
      <c r="CQ59">
        <v>160120</v>
      </c>
      <c r="CR59">
        <v>16000</v>
      </c>
      <c r="CS59" t="s">
        <v>173</v>
      </c>
      <c r="CU59" t="s">
        <v>36</v>
      </c>
      <c r="CW59">
        <v>95.92</v>
      </c>
      <c r="CX59">
        <v>0.79912499999999997</v>
      </c>
      <c r="CZ59">
        <v>0.33966666666666667</v>
      </c>
    </row>
    <row r="60" spans="1:104" x14ac:dyDescent="0.25">
      <c r="A60">
        <v>1</v>
      </c>
      <c r="B60">
        <v>11886331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 t="s">
        <v>790</v>
      </c>
      <c r="J60">
        <f t="shared" si="0"/>
        <v>1</v>
      </c>
      <c r="K60">
        <f t="shared" si="1"/>
        <v>0</v>
      </c>
      <c r="L60" t="s">
        <v>791</v>
      </c>
      <c r="M60">
        <v>2092</v>
      </c>
      <c r="N60">
        <v>15402</v>
      </c>
      <c r="O60">
        <v>82</v>
      </c>
      <c r="P60">
        <v>503</v>
      </c>
      <c r="Q60">
        <v>503</v>
      </c>
      <c r="R60">
        <v>0</v>
      </c>
      <c r="S60" t="s">
        <v>29</v>
      </c>
      <c r="T60">
        <v>0</v>
      </c>
      <c r="U60">
        <v>7140</v>
      </c>
      <c r="V60">
        <v>0</v>
      </c>
      <c r="W60">
        <v>0</v>
      </c>
      <c r="X60">
        <v>5</v>
      </c>
      <c r="Y60">
        <v>490</v>
      </c>
      <c r="Z60">
        <v>-4.8499999999999996</v>
      </c>
      <c r="AA60" t="s">
        <v>67</v>
      </c>
      <c r="AB60" t="s">
        <v>101</v>
      </c>
      <c r="AC60" t="s">
        <v>251</v>
      </c>
      <c r="AD60">
        <v>0.75167799999999996</v>
      </c>
      <c r="AE60">
        <v>6.006945</v>
      </c>
      <c r="AF60">
        <v>0</v>
      </c>
      <c r="AG60">
        <v>1</v>
      </c>
      <c r="AH60">
        <v>-1</v>
      </c>
      <c r="AI60" t="s">
        <v>140</v>
      </c>
      <c r="AJ60">
        <v>43998</v>
      </c>
      <c r="AK60">
        <v>460266</v>
      </c>
      <c r="AL60">
        <v>43049</v>
      </c>
      <c r="AM60">
        <v>0.94899999999999995</v>
      </c>
      <c r="AN60">
        <v>43038</v>
      </c>
      <c r="AO60">
        <v>0.96</v>
      </c>
      <c r="AP60">
        <v>23528</v>
      </c>
      <c r="AQ60" s="1" t="s">
        <v>71</v>
      </c>
      <c r="AR60">
        <v>1.4379999999999999</v>
      </c>
      <c r="AS60">
        <v>80271</v>
      </c>
      <c r="AT60">
        <v>6500</v>
      </c>
      <c r="AU60" t="s">
        <v>40</v>
      </c>
      <c r="AV60">
        <v>1081</v>
      </c>
      <c r="AW60" t="s">
        <v>36</v>
      </c>
      <c r="AX60">
        <v>31530</v>
      </c>
      <c r="AY60">
        <v>1400</v>
      </c>
      <c r="AZ60" t="s">
        <v>72</v>
      </c>
      <c r="BA60">
        <v>2907</v>
      </c>
      <c r="BB60" t="s">
        <v>36</v>
      </c>
      <c r="BC60">
        <v>4381</v>
      </c>
      <c r="BD60">
        <v>5000</v>
      </c>
      <c r="BE60" t="s">
        <v>73</v>
      </c>
      <c r="BF60">
        <v>1597</v>
      </c>
      <c r="BG60" t="s">
        <v>36</v>
      </c>
      <c r="BH60">
        <v>23528</v>
      </c>
      <c r="BI60">
        <v>1200</v>
      </c>
      <c r="BJ60" t="s">
        <v>71</v>
      </c>
      <c r="BK60">
        <v>1438</v>
      </c>
      <c r="BL60" t="s">
        <v>36</v>
      </c>
      <c r="BM60">
        <v>33701</v>
      </c>
      <c r="BN60">
        <v>3200</v>
      </c>
      <c r="BO60" t="s">
        <v>37</v>
      </c>
      <c r="BP60">
        <v>351</v>
      </c>
      <c r="BQ60" t="s">
        <v>36</v>
      </c>
      <c r="BR60">
        <v>32379</v>
      </c>
      <c r="BS60">
        <v>13000</v>
      </c>
      <c r="BT60">
        <v>42186</v>
      </c>
      <c r="BU60">
        <v>1812</v>
      </c>
      <c r="BV60" t="s">
        <v>36</v>
      </c>
      <c r="BW60">
        <v>31468</v>
      </c>
      <c r="BX60">
        <v>8000</v>
      </c>
      <c r="BY60" t="s">
        <v>74</v>
      </c>
      <c r="BZ60">
        <v>156</v>
      </c>
      <c r="CA60" t="s">
        <v>36</v>
      </c>
      <c r="CB60">
        <v>24594</v>
      </c>
      <c r="CC60">
        <v>12000</v>
      </c>
      <c r="CD60">
        <v>43308</v>
      </c>
      <c r="CE60">
        <v>690</v>
      </c>
      <c r="CF60" t="s">
        <v>36</v>
      </c>
      <c r="CG60">
        <v>31729</v>
      </c>
      <c r="CH60">
        <v>4800</v>
      </c>
      <c r="CI60" t="s">
        <v>75</v>
      </c>
      <c r="CK60" t="s">
        <v>36</v>
      </c>
      <c r="CL60">
        <v>32145</v>
      </c>
      <c r="CM60">
        <v>3500</v>
      </c>
      <c r="CN60" t="s">
        <v>41</v>
      </c>
      <c r="CO60">
        <v>716</v>
      </c>
      <c r="CP60" t="s">
        <v>36</v>
      </c>
      <c r="CQ60">
        <v>25589</v>
      </c>
      <c r="CR60">
        <v>28000</v>
      </c>
      <c r="CS60" t="s">
        <v>76</v>
      </c>
      <c r="CT60">
        <v>867</v>
      </c>
      <c r="CU60" t="s">
        <v>36</v>
      </c>
      <c r="CW60">
        <v>86.6</v>
      </c>
      <c r="CX60">
        <v>1.1615</v>
      </c>
      <c r="CZ60">
        <v>1.123</v>
      </c>
    </row>
    <row r="61" spans="1:104" x14ac:dyDescent="0.25">
      <c r="A61">
        <v>1</v>
      </c>
      <c r="B61">
        <v>11886333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790</v>
      </c>
      <c r="J61">
        <f t="shared" si="0"/>
        <v>1</v>
      </c>
      <c r="K61">
        <f t="shared" si="1"/>
        <v>0</v>
      </c>
      <c r="L61" t="s">
        <v>791</v>
      </c>
      <c r="M61">
        <v>2165</v>
      </c>
      <c r="N61">
        <v>16778</v>
      </c>
      <c r="O61">
        <v>90</v>
      </c>
      <c r="P61">
        <v>2726</v>
      </c>
      <c r="Q61">
        <v>2726</v>
      </c>
      <c r="R61">
        <v>0</v>
      </c>
      <c r="S61" t="s">
        <v>29</v>
      </c>
      <c r="T61">
        <v>0</v>
      </c>
      <c r="U61">
        <v>7140</v>
      </c>
      <c r="V61">
        <v>0</v>
      </c>
      <c r="W61">
        <v>0</v>
      </c>
      <c r="X61">
        <v>503</v>
      </c>
      <c r="Y61">
        <v>51</v>
      </c>
      <c r="Z61">
        <v>4.5199999999999996</v>
      </c>
      <c r="AA61" t="s">
        <v>147</v>
      </c>
      <c r="AB61" t="s">
        <v>77</v>
      </c>
      <c r="AC61" t="s">
        <v>777</v>
      </c>
      <c r="AD61">
        <v>0.25684500000000005</v>
      </c>
      <c r="AE61">
        <v>2.2827783333333334</v>
      </c>
      <c r="AF61">
        <v>1</v>
      </c>
      <c r="AG61">
        <v>3</v>
      </c>
      <c r="AH61">
        <v>-2</v>
      </c>
      <c r="AI61" t="s">
        <v>252</v>
      </c>
      <c r="AJ61">
        <v>43999</v>
      </c>
      <c r="AK61">
        <v>460085</v>
      </c>
      <c r="AL61">
        <v>43900</v>
      </c>
      <c r="AM61">
        <v>9.9000000000000005E-2</v>
      </c>
      <c r="AN61">
        <v>42917</v>
      </c>
      <c r="AO61">
        <v>1.0820000000000001</v>
      </c>
      <c r="AP61">
        <v>31206</v>
      </c>
      <c r="AQ61" s="1" t="s">
        <v>183</v>
      </c>
      <c r="AR61">
        <v>3.79</v>
      </c>
      <c r="AS61">
        <v>32157</v>
      </c>
      <c r="AT61">
        <v>7000</v>
      </c>
      <c r="AU61" t="s">
        <v>90</v>
      </c>
      <c r="AV61">
        <v>302</v>
      </c>
      <c r="AW61" t="s">
        <v>36</v>
      </c>
      <c r="AX61">
        <v>31976</v>
      </c>
      <c r="AY61">
        <v>400</v>
      </c>
      <c r="AZ61" t="s">
        <v>80</v>
      </c>
      <c r="BA61">
        <v>1447</v>
      </c>
      <c r="BB61" t="s">
        <v>36</v>
      </c>
      <c r="BC61">
        <v>94469</v>
      </c>
      <c r="BD61">
        <v>800</v>
      </c>
      <c r="BE61" t="s">
        <v>253</v>
      </c>
      <c r="BF61">
        <v>303</v>
      </c>
      <c r="BG61" t="s">
        <v>36</v>
      </c>
      <c r="BH61">
        <v>24284</v>
      </c>
      <c r="BI61">
        <v>9500</v>
      </c>
      <c r="BJ61" t="s">
        <v>202</v>
      </c>
      <c r="BK61">
        <v>1621</v>
      </c>
      <c r="BL61" t="s">
        <v>36</v>
      </c>
      <c r="BM61">
        <v>78654</v>
      </c>
      <c r="BN61">
        <v>700</v>
      </c>
      <c r="BO61" t="s">
        <v>196</v>
      </c>
      <c r="BP61">
        <v>345</v>
      </c>
      <c r="BQ61" t="s">
        <v>36</v>
      </c>
      <c r="BR61">
        <v>32187</v>
      </c>
      <c r="BS61">
        <v>1600</v>
      </c>
      <c r="BT61" t="s">
        <v>150</v>
      </c>
      <c r="BU61">
        <v>351</v>
      </c>
      <c r="BV61" t="s">
        <v>36</v>
      </c>
      <c r="BW61">
        <v>31206</v>
      </c>
      <c r="BX61">
        <v>400</v>
      </c>
      <c r="BY61" t="s">
        <v>183</v>
      </c>
      <c r="BZ61">
        <v>3790</v>
      </c>
      <c r="CA61" t="s">
        <v>36</v>
      </c>
      <c r="CB61">
        <v>1478864</v>
      </c>
      <c r="CC61">
        <v>13000</v>
      </c>
      <c r="CD61" t="s">
        <v>37</v>
      </c>
      <c r="CE61">
        <v>352</v>
      </c>
      <c r="CF61" t="s">
        <v>36</v>
      </c>
      <c r="CG61">
        <v>36604</v>
      </c>
      <c r="CH61">
        <v>5500</v>
      </c>
      <c r="CI61" t="s">
        <v>39</v>
      </c>
      <c r="CJ61">
        <v>164</v>
      </c>
      <c r="CK61" t="s">
        <v>36</v>
      </c>
      <c r="CL61">
        <v>32339</v>
      </c>
      <c r="CM61">
        <v>13500</v>
      </c>
      <c r="CN61" t="s">
        <v>184</v>
      </c>
      <c r="CO61">
        <v>1779</v>
      </c>
      <c r="CP61" t="s">
        <v>36</v>
      </c>
      <c r="CQ61">
        <v>24279</v>
      </c>
      <c r="CR61">
        <v>2000</v>
      </c>
      <c r="CS61" t="s">
        <v>42</v>
      </c>
      <c r="CT61">
        <v>1447</v>
      </c>
      <c r="CU61" t="s">
        <v>36</v>
      </c>
      <c r="CW61">
        <v>54.399999999999991</v>
      </c>
      <c r="CX61">
        <v>1.0819090909090909</v>
      </c>
      <c r="CZ61">
        <v>1.2506666666666668</v>
      </c>
    </row>
    <row r="62" spans="1:104" x14ac:dyDescent="0.25">
      <c r="A62">
        <v>1</v>
      </c>
      <c r="B62">
        <v>11886334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 t="s">
        <v>790</v>
      </c>
      <c r="J62">
        <f t="shared" si="0"/>
        <v>1</v>
      </c>
      <c r="K62">
        <f t="shared" si="1"/>
        <v>0</v>
      </c>
      <c r="L62" t="s">
        <v>791</v>
      </c>
      <c r="M62">
        <v>420</v>
      </c>
      <c r="N62">
        <v>17901</v>
      </c>
      <c r="O62">
        <v>1079</v>
      </c>
      <c r="P62">
        <v>2642</v>
      </c>
      <c r="Q62">
        <v>1079</v>
      </c>
      <c r="R62">
        <v>1</v>
      </c>
      <c r="S62" t="s">
        <v>29</v>
      </c>
      <c r="T62">
        <v>0</v>
      </c>
      <c r="U62">
        <v>7140</v>
      </c>
      <c r="V62">
        <v>0</v>
      </c>
      <c r="W62">
        <v>0</v>
      </c>
      <c r="X62">
        <v>33</v>
      </c>
      <c r="Y62">
        <v>104</v>
      </c>
      <c r="Z62">
        <v>-0.71</v>
      </c>
      <c r="AA62" t="s">
        <v>100</v>
      </c>
      <c r="AB62" t="s">
        <v>83</v>
      </c>
      <c r="AC62" t="s">
        <v>254</v>
      </c>
      <c r="AD62">
        <v>0.43729899999999999</v>
      </c>
      <c r="AE62">
        <v>3.6872216666666668</v>
      </c>
      <c r="AF62">
        <v>1</v>
      </c>
      <c r="AG62">
        <v>0</v>
      </c>
      <c r="AH62">
        <v>1</v>
      </c>
      <c r="AI62" t="s">
        <v>255</v>
      </c>
      <c r="AJ62">
        <v>43998</v>
      </c>
      <c r="AK62">
        <v>455712</v>
      </c>
      <c r="AL62">
        <v>43282</v>
      </c>
      <c r="AM62">
        <v>0.71599999999999997</v>
      </c>
      <c r="AN62">
        <v>41821</v>
      </c>
      <c r="AO62">
        <v>2.177</v>
      </c>
      <c r="AP62">
        <v>32179</v>
      </c>
      <c r="AQ62" s="1">
        <v>42552</v>
      </c>
      <c r="AR62">
        <v>1.446</v>
      </c>
      <c r="AS62">
        <v>6272</v>
      </c>
      <c r="AT62">
        <v>325</v>
      </c>
      <c r="AU62" t="s">
        <v>41</v>
      </c>
      <c r="AV62">
        <v>716</v>
      </c>
      <c r="AW62" t="s">
        <v>36</v>
      </c>
      <c r="AX62">
        <v>32179</v>
      </c>
      <c r="AY62">
        <v>475</v>
      </c>
      <c r="AZ62">
        <v>42552</v>
      </c>
      <c r="BA62">
        <v>1446</v>
      </c>
      <c r="BB62" t="s">
        <v>36</v>
      </c>
      <c r="BC62">
        <v>38117</v>
      </c>
      <c r="BD62">
        <v>725</v>
      </c>
      <c r="BE62">
        <v>43282</v>
      </c>
      <c r="BF62">
        <v>716</v>
      </c>
      <c r="BG62" t="s">
        <v>36</v>
      </c>
      <c r="BH62">
        <v>32580</v>
      </c>
      <c r="BI62">
        <v>1500</v>
      </c>
      <c r="BJ62" t="s">
        <v>90</v>
      </c>
      <c r="BK62">
        <v>716</v>
      </c>
      <c r="BL62" t="s">
        <v>36</v>
      </c>
      <c r="BM62">
        <v>34668</v>
      </c>
      <c r="BN62">
        <v>550</v>
      </c>
      <c r="BO62" t="s">
        <v>66</v>
      </c>
      <c r="BP62">
        <v>2177</v>
      </c>
      <c r="BQ62" t="s">
        <v>36</v>
      </c>
      <c r="BR62">
        <v>32258</v>
      </c>
      <c r="BS62">
        <v>2800</v>
      </c>
      <c r="BT62" t="s">
        <v>186</v>
      </c>
      <c r="BU62">
        <v>347</v>
      </c>
      <c r="BV62" t="s">
        <v>36</v>
      </c>
      <c r="BW62">
        <v>2178933</v>
      </c>
      <c r="BX62">
        <v>2800</v>
      </c>
      <c r="BY62" t="s">
        <v>90</v>
      </c>
      <c r="BZ62">
        <v>351</v>
      </c>
      <c r="CA62" t="s">
        <v>36</v>
      </c>
      <c r="CB62">
        <v>31784</v>
      </c>
      <c r="CC62">
        <v>400</v>
      </c>
      <c r="CD62" t="s">
        <v>220</v>
      </c>
      <c r="CE62">
        <v>716</v>
      </c>
      <c r="CF62" t="s">
        <v>36</v>
      </c>
      <c r="CG62">
        <v>33784</v>
      </c>
      <c r="CH62">
        <v>1600</v>
      </c>
      <c r="CI62" t="s">
        <v>40</v>
      </c>
      <c r="CJ62">
        <v>1081</v>
      </c>
      <c r="CK62" t="s">
        <v>36</v>
      </c>
      <c r="CL62">
        <v>84396</v>
      </c>
      <c r="CM62" t="s">
        <v>62</v>
      </c>
      <c r="CN62" t="s">
        <v>37</v>
      </c>
      <c r="CO62">
        <v>351</v>
      </c>
      <c r="CP62" t="s">
        <v>36</v>
      </c>
      <c r="CQ62">
        <v>30123</v>
      </c>
      <c r="CR62">
        <v>800</v>
      </c>
      <c r="CS62" t="s">
        <v>186</v>
      </c>
      <c r="CT62">
        <v>347</v>
      </c>
      <c r="CU62" t="s">
        <v>36</v>
      </c>
      <c r="CW62">
        <v>13.172499999999999</v>
      </c>
      <c r="CX62">
        <v>0.81490909090909092</v>
      </c>
      <c r="CZ62">
        <v>0.59299999999999997</v>
      </c>
    </row>
    <row r="63" spans="1:104" x14ac:dyDescent="0.25">
      <c r="A63">
        <v>1</v>
      </c>
      <c r="B63">
        <v>11886335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 t="s">
        <v>790</v>
      </c>
      <c r="J63">
        <f t="shared" si="0"/>
        <v>1</v>
      </c>
      <c r="K63">
        <f t="shared" si="1"/>
        <v>0</v>
      </c>
      <c r="L63" t="s">
        <v>791</v>
      </c>
      <c r="M63">
        <v>53</v>
      </c>
      <c r="N63">
        <v>17210</v>
      </c>
      <c r="O63">
        <v>503</v>
      </c>
      <c r="P63">
        <v>3543</v>
      </c>
      <c r="Q63">
        <v>503</v>
      </c>
      <c r="R63">
        <v>1</v>
      </c>
      <c r="S63" t="s">
        <v>29</v>
      </c>
      <c r="T63">
        <v>0</v>
      </c>
      <c r="U63">
        <v>7140</v>
      </c>
      <c r="V63">
        <v>0</v>
      </c>
      <c r="W63">
        <v>0</v>
      </c>
      <c r="X63">
        <v>490</v>
      </c>
      <c r="Y63">
        <v>65</v>
      </c>
      <c r="Z63">
        <v>4.25</v>
      </c>
      <c r="AA63" t="s">
        <v>101</v>
      </c>
      <c r="AB63" t="s">
        <v>46</v>
      </c>
      <c r="AC63" t="s">
        <v>256</v>
      </c>
      <c r="AD63">
        <v>0.57048299999999996</v>
      </c>
      <c r="AE63">
        <v>4.5652783333333335</v>
      </c>
      <c r="AF63">
        <v>3</v>
      </c>
      <c r="AG63">
        <v>1</v>
      </c>
      <c r="AH63">
        <v>2</v>
      </c>
      <c r="AI63" t="s">
        <v>257</v>
      </c>
      <c r="AJ63">
        <v>44002</v>
      </c>
      <c r="AK63">
        <v>37352367</v>
      </c>
      <c r="AL63">
        <v>43772</v>
      </c>
      <c r="AM63">
        <v>0.23</v>
      </c>
      <c r="AN63">
        <v>43683</v>
      </c>
      <c r="AO63">
        <v>0.31900000000000001</v>
      </c>
      <c r="AP63">
        <v>30286</v>
      </c>
      <c r="AQ63" s="1">
        <v>39995</v>
      </c>
      <c r="AR63">
        <v>4.0069999999999997</v>
      </c>
      <c r="AS63">
        <v>31686</v>
      </c>
      <c r="AT63">
        <v>13000</v>
      </c>
      <c r="AU63" t="s">
        <v>258</v>
      </c>
      <c r="AV63">
        <v>2852</v>
      </c>
      <c r="AW63" t="s">
        <v>36</v>
      </c>
      <c r="AX63">
        <v>31140</v>
      </c>
      <c r="AY63">
        <v>3500</v>
      </c>
      <c r="AZ63">
        <v>42186</v>
      </c>
      <c r="BA63">
        <v>1816</v>
      </c>
      <c r="BB63" t="s">
        <v>36</v>
      </c>
      <c r="BC63">
        <v>35574</v>
      </c>
      <c r="BD63">
        <v>28000</v>
      </c>
      <c r="BE63" t="s">
        <v>37</v>
      </c>
      <c r="BF63">
        <v>355</v>
      </c>
      <c r="BG63" t="s">
        <v>36</v>
      </c>
      <c r="BH63">
        <v>3871</v>
      </c>
      <c r="BI63">
        <v>12000</v>
      </c>
      <c r="BJ63" t="s">
        <v>107</v>
      </c>
      <c r="BK63">
        <v>3264</v>
      </c>
      <c r="BL63" t="s">
        <v>36</v>
      </c>
      <c r="BM63">
        <v>186797</v>
      </c>
      <c r="BN63">
        <v>56000</v>
      </c>
      <c r="BO63" t="s">
        <v>37</v>
      </c>
      <c r="BP63">
        <v>355</v>
      </c>
      <c r="BQ63" t="s">
        <v>36</v>
      </c>
      <c r="BR63">
        <v>32362</v>
      </c>
      <c r="BS63">
        <v>64000</v>
      </c>
      <c r="BT63" t="s">
        <v>35</v>
      </c>
      <c r="BU63">
        <v>1816</v>
      </c>
      <c r="BV63" t="s">
        <v>36</v>
      </c>
      <c r="BW63">
        <v>31824</v>
      </c>
      <c r="BX63">
        <v>40000</v>
      </c>
      <c r="BY63" t="s">
        <v>41</v>
      </c>
      <c r="BZ63">
        <v>720</v>
      </c>
      <c r="CA63" t="s">
        <v>36</v>
      </c>
      <c r="CB63">
        <v>524645</v>
      </c>
      <c r="CC63">
        <v>8000</v>
      </c>
      <c r="CD63" t="s">
        <v>53</v>
      </c>
      <c r="CF63" t="s">
        <v>36</v>
      </c>
      <c r="CG63">
        <v>30286</v>
      </c>
      <c r="CH63">
        <v>25500</v>
      </c>
      <c r="CI63">
        <v>39995</v>
      </c>
      <c r="CJ63">
        <v>4007</v>
      </c>
      <c r="CK63" t="s">
        <v>36</v>
      </c>
      <c r="CL63">
        <v>324539</v>
      </c>
      <c r="CM63">
        <v>900</v>
      </c>
      <c r="CN63" t="s">
        <v>53</v>
      </c>
      <c r="CP63" t="s">
        <v>36</v>
      </c>
      <c r="CQ63">
        <v>31000</v>
      </c>
      <c r="CR63">
        <v>56000</v>
      </c>
      <c r="CS63" t="s">
        <v>66</v>
      </c>
      <c r="CT63">
        <v>2181</v>
      </c>
      <c r="CU63" t="s">
        <v>36</v>
      </c>
      <c r="CW63">
        <v>306.89999999999998</v>
      </c>
      <c r="CX63">
        <v>1.9295555555555557</v>
      </c>
      <c r="CZ63">
        <v>1.4506666666666668</v>
      </c>
    </row>
    <row r="64" spans="1:104" x14ac:dyDescent="0.25">
      <c r="A64">
        <v>1</v>
      </c>
      <c r="B64">
        <v>11886336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 t="s">
        <v>790</v>
      </c>
      <c r="J64">
        <f t="shared" si="0"/>
        <v>1</v>
      </c>
      <c r="K64">
        <f t="shared" si="1"/>
        <v>0</v>
      </c>
      <c r="L64" t="s">
        <v>791</v>
      </c>
      <c r="M64">
        <v>2171</v>
      </c>
      <c r="N64">
        <v>15400</v>
      </c>
      <c r="O64">
        <v>277</v>
      </c>
      <c r="P64">
        <v>68</v>
      </c>
      <c r="Q64">
        <v>68</v>
      </c>
      <c r="R64">
        <v>0</v>
      </c>
      <c r="S64" t="s">
        <v>29</v>
      </c>
      <c r="T64">
        <v>0</v>
      </c>
      <c r="U64">
        <v>7140</v>
      </c>
      <c r="V64">
        <v>0</v>
      </c>
      <c r="W64">
        <v>0</v>
      </c>
      <c r="X64">
        <v>106</v>
      </c>
      <c r="Y64">
        <v>112</v>
      </c>
      <c r="Z64">
        <v>-0.06</v>
      </c>
      <c r="AA64" t="s">
        <v>45</v>
      </c>
      <c r="AB64" t="s">
        <v>30</v>
      </c>
      <c r="AC64" t="s">
        <v>259</v>
      </c>
      <c r="AD64">
        <v>0.41803600000000002</v>
      </c>
      <c r="AE64">
        <v>3.5930550000000001</v>
      </c>
      <c r="AF64">
        <v>0</v>
      </c>
      <c r="AG64">
        <v>2</v>
      </c>
      <c r="AH64">
        <v>-2</v>
      </c>
      <c r="AI64" t="s">
        <v>103</v>
      </c>
      <c r="AJ64">
        <v>44002</v>
      </c>
      <c r="AK64">
        <v>458813</v>
      </c>
      <c r="AL64">
        <v>43647</v>
      </c>
      <c r="AM64">
        <v>0.35499999999999998</v>
      </c>
      <c r="AN64">
        <v>43647</v>
      </c>
      <c r="AO64">
        <v>0.35499999999999998</v>
      </c>
      <c r="AP64">
        <v>32582</v>
      </c>
      <c r="AQ64" s="1" t="s">
        <v>35</v>
      </c>
      <c r="AR64">
        <v>1.8160000000000001</v>
      </c>
      <c r="AS64">
        <v>2283</v>
      </c>
      <c r="AT64">
        <v>9500</v>
      </c>
      <c r="AU64" t="s">
        <v>35</v>
      </c>
      <c r="AV64">
        <v>1816</v>
      </c>
      <c r="AW64" t="s">
        <v>36</v>
      </c>
      <c r="AX64">
        <v>32641</v>
      </c>
      <c r="AY64">
        <v>28000</v>
      </c>
      <c r="AZ64">
        <v>41873</v>
      </c>
      <c r="BA64">
        <v>2129</v>
      </c>
      <c r="BB64" t="s">
        <v>36</v>
      </c>
      <c r="BC64">
        <v>33685</v>
      </c>
      <c r="BD64">
        <v>45000</v>
      </c>
      <c r="BE64" t="s">
        <v>163</v>
      </c>
      <c r="BF64">
        <v>1254</v>
      </c>
      <c r="BG64" t="s">
        <v>36</v>
      </c>
      <c r="BH64">
        <v>32102</v>
      </c>
      <c r="BI64">
        <v>17500</v>
      </c>
      <c r="BJ64" t="s">
        <v>49</v>
      </c>
      <c r="BK64">
        <v>1755</v>
      </c>
      <c r="BL64" t="s">
        <v>36</v>
      </c>
      <c r="BM64">
        <v>97669</v>
      </c>
      <c r="BN64">
        <v>20000</v>
      </c>
      <c r="BO64" t="s">
        <v>41</v>
      </c>
      <c r="BP64">
        <v>720</v>
      </c>
      <c r="BQ64" t="s">
        <v>36</v>
      </c>
      <c r="BR64">
        <v>32582</v>
      </c>
      <c r="BS64">
        <v>32000</v>
      </c>
      <c r="BT64" t="s">
        <v>35</v>
      </c>
      <c r="BU64">
        <v>1816</v>
      </c>
      <c r="BV64" t="s">
        <v>36</v>
      </c>
      <c r="BW64">
        <v>32511</v>
      </c>
      <c r="BX64">
        <v>17500</v>
      </c>
      <c r="BY64" t="s">
        <v>52</v>
      </c>
      <c r="BZ64">
        <v>1024</v>
      </c>
      <c r="CA64" t="s">
        <v>36</v>
      </c>
      <c r="CB64">
        <v>4337</v>
      </c>
      <c r="CC64">
        <v>17500</v>
      </c>
      <c r="CD64" t="s">
        <v>53</v>
      </c>
      <c r="CE64">
        <v>141</v>
      </c>
      <c r="CF64" t="s">
        <v>36</v>
      </c>
      <c r="CG64">
        <v>32586</v>
      </c>
      <c r="CH64">
        <v>22500</v>
      </c>
      <c r="CI64" t="s">
        <v>260</v>
      </c>
      <c r="CJ64">
        <v>1991</v>
      </c>
      <c r="CK64" t="s">
        <v>36</v>
      </c>
      <c r="CL64">
        <v>31823</v>
      </c>
      <c r="CM64">
        <v>64000</v>
      </c>
      <c r="CN64" t="s">
        <v>54</v>
      </c>
      <c r="CO64">
        <v>1450</v>
      </c>
      <c r="CP64" t="s">
        <v>36</v>
      </c>
      <c r="CQ64">
        <v>80675</v>
      </c>
      <c r="CR64">
        <v>20000</v>
      </c>
      <c r="CS64" t="s">
        <v>165</v>
      </c>
      <c r="CU64" t="s">
        <v>36</v>
      </c>
      <c r="CW64">
        <v>293.5</v>
      </c>
      <c r="CX64">
        <v>1.4096</v>
      </c>
      <c r="CZ64">
        <v>1.5066666666666668</v>
      </c>
    </row>
    <row r="65" spans="1:104" x14ac:dyDescent="0.25">
      <c r="A65">
        <v>1</v>
      </c>
      <c r="B65">
        <v>11886337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 t="s">
        <v>790</v>
      </c>
      <c r="J65">
        <f t="shared" si="0"/>
        <v>1</v>
      </c>
      <c r="K65">
        <f t="shared" si="1"/>
        <v>0</v>
      </c>
      <c r="L65" t="s">
        <v>791</v>
      </c>
      <c r="M65">
        <v>325580</v>
      </c>
      <c r="N65">
        <v>15803</v>
      </c>
      <c r="O65">
        <v>2726</v>
      </c>
      <c r="P65">
        <v>1079</v>
      </c>
      <c r="Q65">
        <v>2726</v>
      </c>
      <c r="R65">
        <v>1</v>
      </c>
      <c r="S65" t="s">
        <v>29</v>
      </c>
      <c r="T65">
        <v>0</v>
      </c>
      <c r="U65">
        <v>7140</v>
      </c>
      <c r="V65">
        <v>0</v>
      </c>
      <c r="W65">
        <v>0</v>
      </c>
      <c r="X65">
        <v>179</v>
      </c>
      <c r="Y65">
        <v>33</v>
      </c>
      <c r="Z65">
        <v>1.46</v>
      </c>
      <c r="AA65" t="s">
        <v>77</v>
      </c>
      <c r="AB65" t="s">
        <v>100</v>
      </c>
      <c r="AC65" t="s">
        <v>261</v>
      </c>
      <c r="AD65">
        <v>0.62644899999999992</v>
      </c>
      <c r="AE65">
        <v>5.0405549999999995</v>
      </c>
      <c r="AF65">
        <v>4</v>
      </c>
      <c r="AG65">
        <v>0</v>
      </c>
      <c r="AH65">
        <v>4</v>
      </c>
      <c r="AI65" t="s">
        <v>262</v>
      </c>
      <c r="AJ65">
        <v>44002</v>
      </c>
      <c r="AK65">
        <v>37512287</v>
      </c>
      <c r="AL65">
        <v>42552</v>
      </c>
      <c r="AM65">
        <v>1.45</v>
      </c>
      <c r="AN65">
        <v>42552</v>
      </c>
      <c r="AO65">
        <v>1.45</v>
      </c>
      <c r="AP65">
        <v>32425</v>
      </c>
      <c r="AQ65" s="1" t="s">
        <v>42</v>
      </c>
      <c r="AR65">
        <v>1.45</v>
      </c>
      <c r="AS65">
        <v>47439</v>
      </c>
      <c r="AT65">
        <v>11000</v>
      </c>
      <c r="AU65">
        <v>42552</v>
      </c>
      <c r="AV65">
        <v>1450</v>
      </c>
      <c r="AW65" t="s">
        <v>36</v>
      </c>
      <c r="AX65">
        <v>31146</v>
      </c>
      <c r="AY65">
        <v>5500</v>
      </c>
      <c r="AZ65" t="s">
        <v>66</v>
      </c>
      <c r="BA65">
        <v>2181</v>
      </c>
      <c r="BB65" t="s">
        <v>36</v>
      </c>
      <c r="BC65">
        <v>31533</v>
      </c>
      <c r="BD65">
        <v>1800</v>
      </c>
      <c r="BE65" t="s">
        <v>66</v>
      </c>
      <c r="BF65">
        <v>2181</v>
      </c>
      <c r="BG65" t="s">
        <v>36</v>
      </c>
      <c r="BH65">
        <v>33770</v>
      </c>
      <c r="BI65">
        <v>11000</v>
      </c>
      <c r="BJ65">
        <v>42917</v>
      </c>
      <c r="BK65">
        <v>1085</v>
      </c>
      <c r="BL65" t="s">
        <v>36</v>
      </c>
      <c r="BM65">
        <v>32425</v>
      </c>
      <c r="BN65">
        <v>4800</v>
      </c>
      <c r="BO65" t="s">
        <v>42</v>
      </c>
      <c r="BP65">
        <v>1450</v>
      </c>
      <c r="BQ65" t="s">
        <v>36</v>
      </c>
      <c r="BR65">
        <v>32378</v>
      </c>
      <c r="BS65">
        <v>20000</v>
      </c>
      <c r="BT65" t="s">
        <v>40</v>
      </c>
      <c r="BU65">
        <v>1085</v>
      </c>
      <c r="BV65" t="s">
        <v>36</v>
      </c>
      <c r="BW65">
        <v>32373</v>
      </c>
      <c r="BX65">
        <v>8000</v>
      </c>
      <c r="BY65" t="s">
        <v>35</v>
      </c>
      <c r="BZ65">
        <v>1816</v>
      </c>
      <c r="CA65" t="s">
        <v>36</v>
      </c>
      <c r="CB65">
        <v>1232</v>
      </c>
      <c r="CC65">
        <v>32000</v>
      </c>
      <c r="CD65" t="s">
        <v>42</v>
      </c>
      <c r="CE65">
        <v>1450</v>
      </c>
      <c r="CF65" t="s">
        <v>36</v>
      </c>
      <c r="CG65">
        <v>84342</v>
      </c>
      <c r="CH65">
        <v>10500</v>
      </c>
      <c r="CI65" t="s">
        <v>81</v>
      </c>
      <c r="CJ65">
        <v>328</v>
      </c>
      <c r="CK65" t="s">
        <v>36</v>
      </c>
      <c r="CL65">
        <v>52792</v>
      </c>
      <c r="CM65">
        <v>8000</v>
      </c>
      <c r="CN65" t="s">
        <v>178</v>
      </c>
      <c r="CO65">
        <v>165</v>
      </c>
      <c r="CP65" t="s">
        <v>36</v>
      </c>
      <c r="CQ65">
        <v>34831</v>
      </c>
      <c r="CR65">
        <v>8000</v>
      </c>
      <c r="CS65" t="s">
        <v>37</v>
      </c>
      <c r="CT65">
        <v>355</v>
      </c>
      <c r="CU65" t="s">
        <v>36</v>
      </c>
      <c r="CW65">
        <v>120.6</v>
      </c>
      <c r="CX65">
        <v>1.2314545454545456</v>
      </c>
      <c r="CZ65">
        <v>1.2675000000000001</v>
      </c>
    </row>
    <row r="66" spans="1:104" x14ac:dyDescent="0.25">
      <c r="A66">
        <v>1</v>
      </c>
      <c r="B66">
        <v>11886338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 t="s">
        <v>790</v>
      </c>
      <c r="J66">
        <f t="shared" si="0"/>
        <v>1</v>
      </c>
      <c r="K66">
        <f t="shared" si="1"/>
        <v>0</v>
      </c>
      <c r="L66" t="s">
        <v>791</v>
      </c>
      <c r="M66">
        <v>302413</v>
      </c>
      <c r="N66">
        <v>17234</v>
      </c>
      <c r="O66">
        <v>1092</v>
      </c>
      <c r="P66">
        <v>90</v>
      </c>
      <c r="R66">
        <v>0</v>
      </c>
      <c r="S66" t="s">
        <v>29</v>
      </c>
      <c r="T66">
        <v>0</v>
      </c>
      <c r="U66">
        <v>7140</v>
      </c>
      <c r="V66">
        <v>0</v>
      </c>
      <c r="W66">
        <v>0</v>
      </c>
      <c r="X66">
        <v>39</v>
      </c>
      <c r="Y66">
        <v>503</v>
      </c>
      <c r="Z66">
        <v>-4.6399999999999997</v>
      </c>
      <c r="AA66" t="s">
        <v>82</v>
      </c>
      <c r="AB66" t="s">
        <v>147</v>
      </c>
      <c r="AC66" t="s">
        <v>263</v>
      </c>
      <c r="AD66">
        <v>0.57725800000000005</v>
      </c>
      <c r="AE66">
        <v>4.9325000000000001</v>
      </c>
      <c r="AF66">
        <v>1</v>
      </c>
      <c r="AG66">
        <v>1</v>
      </c>
      <c r="AH66">
        <v>0</v>
      </c>
      <c r="AI66" t="s">
        <v>155</v>
      </c>
      <c r="AJ66">
        <v>44002</v>
      </c>
      <c r="AK66">
        <v>524374</v>
      </c>
      <c r="AL66">
        <v>43859</v>
      </c>
      <c r="AM66">
        <v>0.14299999999999999</v>
      </c>
      <c r="AN66">
        <v>43017</v>
      </c>
      <c r="AO66">
        <v>0.98499999999999999</v>
      </c>
      <c r="AP66">
        <v>6300</v>
      </c>
      <c r="AQ66" s="1" t="s">
        <v>181</v>
      </c>
      <c r="AR66">
        <v>1.079</v>
      </c>
      <c r="AS66">
        <v>43264</v>
      </c>
      <c r="AT66">
        <v>650</v>
      </c>
      <c r="AU66" t="s">
        <v>37</v>
      </c>
      <c r="AV66">
        <v>355</v>
      </c>
      <c r="AW66" t="s">
        <v>36</v>
      </c>
      <c r="AX66">
        <v>31878</v>
      </c>
      <c r="AY66">
        <v>7000</v>
      </c>
      <c r="AZ66">
        <v>42613</v>
      </c>
      <c r="BA66">
        <v>1389</v>
      </c>
      <c r="BB66" t="s">
        <v>36</v>
      </c>
      <c r="BC66">
        <v>31727</v>
      </c>
      <c r="BD66">
        <v>2400</v>
      </c>
      <c r="BE66" t="s">
        <v>40</v>
      </c>
      <c r="BF66">
        <v>1085</v>
      </c>
      <c r="BG66" t="s">
        <v>36</v>
      </c>
      <c r="BH66">
        <v>31685</v>
      </c>
      <c r="BI66">
        <v>2000</v>
      </c>
      <c r="BJ66" t="s">
        <v>74</v>
      </c>
      <c r="BK66">
        <v>1085</v>
      </c>
      <c r="BL66" t="s">
        <v>36</v>
      </c>
      <c r="BM66">
        <v>31353</v>
      </c>
      <c r="BN66">
        <v>4000</v>
      </c>
      <c r="BO66" t="s">
        <v>86</v>
      </c>
      <c r="BP66">
        <v>705</v>
      </c>
      <c r="BQ66" t="s">
        <v>36</v>
      </c>
      <c r="BR66">
        <v>31864</v>
      </c>
      <c r="BS66">
        <v>4000</v>
      </c>
      <c r="BT66" t="s">
        <v>88</v>
      </c>
      <c r="BV66" t="s">
        <v>36</v>
      </c>
      <c r="BW66">
        <v>32298</v>
      </c>
      <c r="BX66">
        <v>2800</v>
      </c>
      <c r="BY66" t="s">
        <v>89</v>
      </c>
      <c r="BZ66">
        <v>1800</v>
      </c>
      <c r="CA66" t="s">
        <v>36</v>
      </c>
      <c r="CB66">
        <v>52294</v>
      </c>
      <c r="CC66">
        <v>4000</v>
      </c>
      <c r="CD66" t="s">
        <v>87</v>
      </c>
      <c r="CF66" t="s">
        <v>36</v>
      </c>
      <c r="CG66">
        <v>32340</v>
      </c>
      <c r="CH66">
        <v>4500</v>
      </c>
      <c r="CI66" t="s">
        <v>90</v>
      </c>
      <c r="CJ66">
        <v>346</v>
      </c>
      <c r="CK66" t="s">
        <v>36</v>
      </c>
      <c r="CL66">
        <v>32122</v>
      </c>
      <c r="CM66">
        <v>2000</v>
      </c>
      <c r="CN66" t="s">
        <v>41</v>
      </c>
      <c r="CO66">
        <v>720</v>
      </c>
      <c r="CP66" t="s">
        <v>36</v>
      </c>
      <c r="CQ66">
        <v>6300</v>
      </c>
      <c r="CR66">
        <v>2000</v>
      </c>
      <c r="CS66" t="s">
        <v>181</v>
      </c>
      <c r="CT66">
        <v>1079</v>
      </c>
      <c r="CU66" t="s">
        <v>36</v>
      </c>
      <c r="CW66">
        <v>35.35</v>
      </c>
      <c r="CX66">
        <v>0.95155555555555549</v>
      </c>
      <c r="CZ66">
        <v>0.81333333333333335</v>
      </c>
    </row>
    <row r="67" spans="1:104" x14ac:dyDescent="0.25">
      <c r="A67">
        <v>1</v>
      </c>
      <c r="B67">
        <v>11886339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790</v>
      </c>
      <c r="J67">
        <f t="shared" ref="J67:J130" si="2">IF(L67=$L$2,1,0)</f>
        <v>1</v>
      </c>
      <c r="K67">
        <f t="shared" ref="K67:K130" si="3">IF(J67=1,0,1)</f>
        <v>0</v>
      </c>
      <c r="L67" t="s">
        <v>791</v>
      </c>
      <c r="M67">
        <v>1944</v>
      </c>
      <c r="N67">
        <v>15406</v>
      </c>
      <c r="O67">
        <v>3317</v>
      </c>
      <c r="P67">
        <v>3321</v>
      </c>
      <c r="Q67">
        <v>3317</v>
      </c>
      <c r="R67">
        <v>1</v>
      </c>
      <c r="S67" t="s">
        <v>29</v>
      </c>
      <c r="T67">
        <v>0</v>
      </c>
      <c r="U67">
        <v>7140</v>
      </c>
      <c r="V67">
        <v>0</v>
      </c>
      <c r="W67">
        <v>0</v>
      </c>
      <c r="X67">
        <v>65</v>
      </c>
      <c r="Y67">
        <v>51</v>
      </c>
      <c r="Z67">
        <v>0.14000000000000001</v>
      </c>
      <c r="AA67" t="s">
        <v>46</v>
      </c>
      <c r="AB67" t="s">
        <v>68</v>
      </c>
      <c r="AC67" t="s">
        <v>198</v>
      </c>
      <c r="AD67">
        <v>0.55449900000000008</v>
      </c>
      <c r="AE67">
        <v>4.6663883333333329</v>
      </c>
      <c r="AF67">
        <v>2</v>
      </c>
      <c r="AG67">
        <v>0</v>
      </c>
      <c r="AH67">
        <v>2</v>
      </c>
      <c r="AI67" t="s">
        <v>195</v>
      </c>
      <c r="AJ67">
        <v>44002</v>
      </c>
      <c r="AK67">
        <v>896507</v>
      </c>
      <c r="AL67">
        <v>43930</v>
      </c>
      <c r="AM67">
        <v>7.1999999999999995E-2</v>
      </c>
      <c r="AN67">
        <v>43930</v>
      </c>
      <c r="AO67">
        <v>7.1999999999999995E-2</v>
      </c>
      <c r="AP67">
        <v>31772</v>
      </c>
      <c r="AQ67" s="1" t="s">
        <v>264</v>
      </c>
      <c r="AR67">
        <v>1.762</v>
      </c>
      <c r="AS67">
        <v>32134</v>
      </c>
      <c r="AT67">
        <v>800</v>
      </c>
      <c r="AU67" t="s">
        <v>124</v>
      </c>
      <c r="AV67">
        <v>2362</v>
      </c>
      <c r="AW67" t="s">
        <v>36</v>
      </c>
      <c r="AX67">
        <v>30844</v>
      </c>
      <c r="AY67">
        <v>800</v>
      </c>
      <c r="AZ67" t="s">
        <v>125</v>
      </c>
      <c r="BA67">
        <v>2850</v>
      </c>
      <c r="BB67" t="s">
        <v>36</v>
      </c>
      <c r="BC67">
        <v>1439</v>
      </c>
      <c r="BD67" t="s">
        <v>62</v>
      </c>
      <c r="BE67" t="s">
        <v>37</v>
      </c>
      <c r="BF67">
        <v>355</v>
      </c>
      <c r="BG67" t="s">
        <v>36</v>
      </c>
      <c r="BH67">
        <v>33612</v>
      </c>
      <c r="BI67">
        <v>6500</v>
      </c>
      <c r="BJ67">
        <v>42723</v>
      </c>
      <c r="BK67">
        <v>1279</v>
      </c>
      <c r="BL67" t="s">
        <v>36</v>
      </c>
      <c r="BM67">
        <v>31260</v>
      </c>
      <c r="BN67">
        <v>5500</v>
      </c>
      <c r="BO67" t="s">
        <v>66</v>
      </c>
      <c r="BP67">
        <v>2181</v>
      </c>
      <c r="BQ67" t="s">
        <v>36</v>
      </c>
      <c r="BR67">
        <v>31772</v>
      </c>
      <c r="BS67">
        <v>16000</v>
      </c>
      <c r="BT67" t="s">
        <v>264</v>
      </c>
      <c r="BU67">
        <v>1762</v>
      </c>
      <c r="BV67" t="s">
        <v>36</v>
      </c>
      <c r="BW67">
        <v>62871</v>
      </c>
      <c r="BX67">
        <v>17000</v>
      </c>
      <c r="BY67" t="s">
        <v>128</v>
      </c>
      <c r="BZ67">
        <v>324</v>
      </c>
      <c r="CA67" t="s">
        <v>36</v>
      </c>
      <c r="CB67">
        <v>1918</v>
      </c>
      <c r="CC67">
        <v>14000</v>
      </c>
      <c r="CD67" t="s">
        <v>127</v>
      </c>
      <c r="CF67" t="s">
        <v>36</v>
      </c>
      <c r="CG67">
        <v>32048</v>
      </c>
      <c r="CH67">
        <v>4500</v>
      </c>
      <c r="CI67" t="s">
        <v>126</v>
      </c>
      <c r="CJ67">
        <v>1799</v>
      </c>
      <c r="CK67" t="s">
        <v>36</v>
      </c>
      <c r="CL67">
        <v>1846739</v>
      </c>
      <c r="CM67">
        <v>13500</v>
      </c>
      <c r="CN67" t="s">
        <v>64</v>
      </c>
      <c r="CO67">
        <v>141</v>
      </c>
      <c r="CP67" t="s">
        <v>36</v>
      </c>
      <c r="CQ67">
        <v>155470</v>
      </c>
      <c r="CR67">
        <v>17000</v>
      </c>
      <c r="CS67" t="s">
        <v>95</v>
      </c>
      <c r="CT67">
        <v>142</v>
      </c>
      <c r="CU67" t="s">
        <v>36</v>
      </c>
      <c r="CW67">
        <v>105.16</v>
      </c>
      <c r="CX67">
        <v>1.3194999999999999</v>
      </c>
      <c r="CZ67">
        <v>0.74266666666666659</v>
      </c>
    </row>
    <row r="68" spans="1:104" x14ac:dyDescent="0.25">
      <c r="A68">
        <v>1</v>
      </c>
      <c r="B68">
        <v>11886340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 t="s">
        <v>790</v>
      </c>
      <c r="J68">
        <f t="shared" si="2"/>
        <v>1</v>
      </c>
      <c r="K68">
        <f t="shared" si="3"/>
        <v>0</v>
      </c>
      <c r="L68" t="s">
        <v>791</v>
      </c>
      <c r="M68">
        <v>262</v>
      </c>
      <c r="N68">
        <v>15413</v>
      </c>
      <c r="O68">
        <v>794</v>
      </c>
      <c r="P68">
        <v>82</v>
      </c>
      <c r="Q68">
        <v>794</v>
      </c>
      <c r="R68">
        <v>1</v>
      </c>
      <c r="S68" t="s">
        <v>29</v>
      </c>
      <c r="T68">
        <v>0</v>
      </c>
      <c r="U68">
        <v>7140</v>
      </c>
      <c r="V68">
        <v>0</v>
      </c>
      <c r="W68">
        <v>0</v>
      </c>
      <c r="X68">
        <v>117</v>
      </c>
      <c r="Y68">
        <v>8</v>
      </c>
      <c r="Z68">
        <v>1.0900000000000001</v>
      </c>
      <c r="AA68" t="s">
        <v>92</v>
      </c>
      <c r="AB68" t="s">
        <v>138</v>
      </c>
      <c r="AC68" t="s">
        <v>265</v>
      </c>
      <c r="AD68">
        <v>0.47641300000000003</v>
      </c>
      <c r="AE68">
        <v>4.256945</v>
      </c>
      <c r="AF68">
        <v>3</v>
      </c>
      <c r="AG68">
        <v>1</v>
      </c>
      <c r="AH68">
        <v>2</v>
      </c>
      <c r="AI68" t="s">
        <v>246</v>
      </c>
      <c r="AJ68">
        <v>44002</v>
      </c>
      <c r="AK68">
        <v>1552476</v>
      </c>
      <c r="AL68">
        <v>43756</v>
      </c>
      <c r="AM68">
        <v>0.246</v>
      </c>
      <c r="AN68">
        <v>43787</v>
      </c>
      <c r="AO68">
        <v>0.215</v>
      </c>
      <c r="AP68">
        <v>31098</v>
      </c>
      <c r="AQ68" s="1" t="s">
        <v>35</v>
      </c>
      <c r="AR68">
        <v>1.8160000000000001</v>
      </c>
      <c r="AS68">
        <v>24852</v>
      </c>
      <c r="AT68">
        <v>4800</v>
      </c>
      <c r="AU68" t="s">
        <v>136</v>
      </c>
      <c r="AV68">
        <v>663</v>
      </c>
      <c r="AW68" t="s">
        <v>36</v>
      </c>
      <c r="AX68">
        <v>33731</v>
      </c>
      <c r="AY68">
        <v>2400</v>
      </c>
      <c r="AZ68" t="s">
        <v>53</v>
      </c>
      <c r="BB68" t="s">
        <v>36</v>
      </c>
      <c r="BC68">
        <v>2483333</v>
      </c>
      <c r="BD68">
        <v>5000</v>
      </c>
      <c r="BE68" t="s">
        <v>134</v>
      </c>
      <c r="BF68">
        <v>720</v>
      </c>
      <c r="BG68" t="s">
        <v>36</v>
      </c>
      <c r="BH68">
        <v>25112</v>
      </c>
      <c r="BI68">
        <v>7000</v>
      </c>
      <c r="BJ68" t="s">
        <v>59</v>
      </c>
      <c r="BK68">
        <v>318</v>
      </c>
      <c r="BL68" t="s">
        <v>36</v>
      </c>
      <c r="BM68">
        <v>98874</v>
      </c>
      <c r="BN68">
        <v>11000</v>
      </c>
      <c r="BO68" t="s">
        <v>132</v>
      </c>
      <c r="BP68">
        <v>714</v>
      </c>
      <c r="BQ68" t="s">
        <v>36</v>
      </c>
      <c r="BR68">
        <v>31097</v>
      </c>
      <c r="BS68">
        <v>2000</v>
      </c>
      <c r="BT68" t="s">
        <v>235</v>
      </c>
      <c r="BU68">
        <v>2179</v>
      </c>
      <c r="BV68" t="s">
        <v>36</v>
      </c>
      <c r="BW68">
        <v>31098</v>
      </c>
      <c r="BX68">
        <v>2800</v>
      </c>
      <c r="BY68" t="s">
        <v>35</v>
      </c>
      <c r="BZ68">
        <v>1816</v>
      </c>
      <c r="CA68" t="s">
        <v>36</v>
      </c>
      <c r="CB68">
        <v>383924</v>
      </c>
      <c r="CC68">
        <v>5000</v>
      </c>
      <c r="CD68" t="s">
        <v>133</v>
      </c>
      <c r="CE68">
        <v>715</v>
      </c>
      <c r="CF68" t="s">
        <v>36</v>
      </c>
      <c r="CG68">
        <v>32393</v>
      </c>
      <c r="CH68">
        <v>3500</v>
      </c>
      <c r="CI68" t="s">
        <v>135</v>
      </c>
      <c r="CJ68">
        <v>1628</v>
      </c>
      <c r="CK68" t="s">
        <v>36</v>
      </c>
      <c r="CL68">
        <v>33782</v>
      </c>
      <c r="CM68">
        <v>10500</v>
      </c>
      <c r="CN68" t="s">
        <v>137</v>
      </c>
      <c r="CO68">
        <v>1236</v>
      </c>
      <c r="CP68" t="s">
        <v>36</v>
      </c>
      <c r="CQ68">
        <v>96950</v>
      </c>
      <c r="CR68">
        <v>17500</v>
      </c>
      <c r="CS68" t="s">
        <v>197</v>
      </c>
      <c r="CT68">
        <v>720</v>
      </c>
      <c r="CU68" t="s">
        <v>36</v>
      </c>
      <c r="CW68">
        <v>71.5</v>
      </c>
      <c r="CX68">
        <v>1.0709000000000002</v>
      </c>
      <c r="CZ68">
        <v>0.89</v>
      </c>
    </row>
    <row r="69" spans="1:104" x14ac:dyDescent="0.25">
      <c r="A69">
        <v>1</v>
      </c>
      <c r="B69">
        <v>11886341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 t="s">
        <v>790</v>
      </c>
      <c r="J69">
        <f t="shared" si="2"/>
        <v>1</v>
      </c>
      <c r="K69">
        <f t="shared" si="3"/>
        <v>0</v>
      </c>
      <c r="L69" t="s">
        <v>791</v>
      </c>
      <c r="M69">
        <v>2138</v>
      </c>
      <c r="N69">
        <v>17352</v>
      </c>
      <c r="O69">
        <v>67</v>
      </c>
      <c r="P69">
        <v>510</v>
      </c>
      <c r="Q69">
        <v>510</v>
      </c>
      <c r="R69">
        <v>0</v>
      </c>
      <c r="S69" t="s">
        <v>29</v>
      </c>
      <c r="T69">
        <v>0</v>
      </c>
      <c r="U69">
        <v>7140</v>
      </c>
      <c r="V69">
        <v>0</v>
      </c>
      <c r="W69">
        <v>0</v>
      </c>
      <c r="X69">
        <v>48</v>
      </c>
      <c r="Y69">
        <v>58</v>
      </c>
      <c r="Z69">
        <v>-0.1</v>
      </c>
      <c r="AA69" t="s">
        <v>31</v>
      </c>
      <c r="AB69" t="s">
        <v>115</v>
      </c>
      <c r="AC69" t="s">
        <v>266</v>
      </c>
      <c r="AD69">
        <v>0.32216899999999998</v>
      </c>
      <c r="AE69">
        <v>2.7111116666666666</v>
      </c>
      <c r="AF69">
        <v>1</v>
      </c>
      <c r="AG69">
        <v>4</v>
      </c>
      <c r="AH69">
        <v>-3</v>
      </c>
      <c r="AI69" t="s">
        <v>167</v>
      </c>
      <c r="AJ69">
        <v>44002</v>
      </c>
      <c r="AK69">
        <v>524257</v>
      </c>
      <c r="AL69">
        <v>43647</v>
      </c>
      <c r="AM69">
        <v>0.35499999999999998</v>
      </c>
      <c r="AN69">
        <v>43539</v>
      </c>
      <c r="AO69">
        <v>0.46300000000000002</v>
      </c>
      <c r="AP69">
        <v>30959</v>
      </c>
      <c r="AQ69" s="1">
        <v>42760</v>
      </c>
      <c r="AR69">
        <v>1.242</v>
      </c>
      <c r="AS69">
        <v>5013</v>
      </c>
      <c r="AT69">
        <v>9500</v>
      </c>
      <c r="AU69">
        <v>43647</v>
      </c>
      <c r="AV69">
        <v>355</v>
      </c>
      <c r="AW69" t="s">
        <v>36</v>
      </c>
      <c r="AX69">
        <v>32550</v>
      </c>
      <c r="AY69">
        <v>9500</v>
      </c>
      <c r="AZ69" t="s">
        <v>90</v>
      </c>
      <c r="BA69">
        <v>1759</v>
      </c>
      <c r="BB69" t="s">
        <v>36</v>
      </c>
      <c r="BC69">
        <v>5640817</v>
      </c>
      <c r="BD69">
        <v>29000</v>
      </c>
      <c r="BE69" t="s">
        <v>53</v>
      </c>
      <c r="BG69" t="s">
        <v>36</v>
      </c>
      <c r="BH69">
        <v>31139</v>
      </c>
      <c r="BI69">
        <v>3200</v>
      </c>
      <c r="BJ69" t="s">
        <v>151</v>
      </c>
      <c r="BK69">
        <v>1071</v>
      </c>
      <c r="BL69" t="s">
        <v>36</v>
      </c>
      <c r="BM69">
        <v>3510260</v>
      </c>
      <c r="BN69">
        <v>4000</v>
      </c>
      <c r="BO69" t="s">
        <v>201</v>
      </c>
      <c r="BQ69" t="s">
        <v>36</v>
      </c>
      <c r="BR69">
        <v>30959</v>
      </c>
      <c r="BS69">
        <v>4000</v>
      </c>
      <c r="BT69" t="s">
        <v>90</v>
      </c>
      <c r="BU69">
        <v>1242</v>
      </c>
      <c r="BV69" t="s">
        <v>36</v>
      </c>
      <c r="BW69">
        <v>608189</v>
      </c>
      <c r="BX69">
        <v>20000</v>
      </c>
      <c r="BY69" t="s">
        <v>39</v>
      </c>
      <c r="CA69" t="s">
        <v>36</v>
      </c>
      <c r="CB69">
        <v>32549</v>
      </c>
      <c r="CC69">
        <v>4000</v>
      </c>
      <c r="CD69" t="s">
        <v>202</v>
      </c>
      <c r="CE69">
        <v>1624</v>
      </c>
      <c r="CF69" t="s">
        <v>36</v>
      </c>
      <c r="CG69">
        <v>3862139</v>
      </c>
      <c r="CH69">
        <v>900</v>
      </c>
      <c r="CI69">
        <v>43647</v>
      </c>
      <c r="CJ69">
        <v>355</v>
      </c>
      <c r="CK69" t="s">
        <v>36</v>
      </c>
      <c r="CL69">
        <v>32361</v>
      </c>
      <c r="CM69">
        <v>5500</v>
      </c>
      <c r="CN69" t="s">
        <v>43</v>
      </c>
      <c r="CO69">
        <v>171</v>
      </c>
      <c r="CP69" t="s">
        <v>36</v>
      </c>
      <c r="CQ69">
        <v>2875852</v>
      </c>
      <c r="CR69">
        <v>8000</v>
      </c>
      <c r="CS69" t="s">
        <v>53</v>
      </c>
      <c r="CU69" t="s">
        <v>36</v>
      </c>
      <c r="CW69">
        <v>97.6</v>
      </c>
      <c r="CX69">
        <v>0.9395714285714285</v>
      </c>
      <c r="CZ69">
        <v>1.0569999999999999</v>
      </c>
    </row>
    <row r="70" spans="1:104" x14ac:dyDescent="0.25">
      <c r="A70">
        <v>1</v>
      </c>
      <c r="B70">
        <v>11886342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 t="s">
        <v>790</v>
      </c>
      <c r="J70">
        <f t="shared" si="2"/>
        <v>1</v>
      </c>
      <c r="K70">
        <f t="shared" si="3"/>
        <v>0</v>
      </c>
      <c r="L70" t="s">
        <v>791</v>
      </c>
      <c r="M70">
        <v>1946</v>
      </c>
      <c r="N70">
        <v>16993</v>
      </c>
      <c r="O70">
        <v>3320</v>
      </c>
      <c r="P70">
        <v>366</v>
      </c>
      <c r="R70">
        <v>0</v>
      </c>
      <c r="S70" t="s">
        <v>29</v>
      </c>
      <c r="T70">
        <v>0</v>
      </c>
      <c r="U70">
        <v>7140</v>
      </c>
      <c r="V70">
        <v>0</v>
      </c>
      <c r="W70">
        <v>0</v>
      </c>
      <c r="X70">
        <v>69</v>
      </c>
      <c r="Y70">
        <v>111</v>
      </c>
      <c r="Z70">
        <v>-0.42</v>
      </c>
      <c r="AA70" t="s">
        <v>91</v>
      </c>
      <c r="AB70" t="s">
        <v>55</v>
      </c>
      <c r="AC70" t="s">
        <v>267</v>
      </c>
      <c r="AD70">
        <v>0.19764400000000001</v>
      </c>
      <c r="AE70">
        <v>1.8119450000000001</v>
      </c>
      <c r="AF70">
        <v>1</v>
      </c>
      <c r="AG70">
        <v>1</v>
      </c>
      <c r="AH70">
        <v>0</v>
      </c>
      <c r="AI70" t="s">
        <v>212</v>
      </c>
      <c r="AJ70">
        <v>44002</v>
      </c>
      <c r="AK70">
        <v>458751</v>
      </c>
      <c r="AL70">
        <v>43787</v>
      </c>
      <c r="AM70">
        <v>0.215</v>
      </c>
      <c r="AN70">
        <v>43788</v>
      </c>
      <c r="AO70">
        <v>0.214</v>
      </c>
      <c r="AP70">
        <v>31369</v>
      </c>
      <c r="AQ70" s="1">
        <v>40725</v>
      </c>
      <c r="AR70">
        <v>3.2770000000000001</v>
      </c>
      <c r="AS70">
        <v>31369</v>
      </c>
      <c r="AT70">
        <v>4000</v>
      </c>
      <c r="AU70">
        <v>40725</v>
      </c>
      <c r="AV70">
        <v>3277</v>
      </c>
      <c r="AW70" t="s">
        <v>36</v>
      </c>
      <c r="AX70">
        <v>36960</v>
      </c>
      <c r="AY70">
        <v>1700</v>
      </c>
      <c r="AZ70" t="s">
        <v>41</v>
      </c>
      <c r="BA70">
        <v>720</v>
      </c>
      <c r="BB70" t="s">
        <v>36</v>
      </c>
      <c r="BC70">
        <v>34097</v>
      </c>
      <c r="BD70">
        <v>2000</v>
      </c>
      <c r="BE70" t="s">
        <v>95</v>
      </c>
      <c r="BF70">
        <v>142</v>
      </c>
      <c r="BG70" t="s">
        <v>36</v>
      </c>
      <c r="BH70">
        <v>25187</v>
      </c>
      <c r="BI70">
        <v>2000</v>
      </c>
      <c r="BJ70" t="s">
        <v>37</v>
      </c>
      <c r="BK70">
        <v>355</v>
      </c>
      <c r="BL70" t="s">
        <v>36</v>
      </c>
      <c r="BM70">
        <v>4536574</v>
      </c>
      <c r="BN70">
        <v>11000</v>
      </c>
      <c r="BO70" t="s">
        <v>96</v>
      </c>
      <c r="BP70">
        <v>319</v>
      </c>
      <c r="BQ70" t="s">
        <v>36</v>
      </c>
      <c r="BR70">
        <v>3861304</v>
      </c>
      <c r="BS70">
        <v>2700</v>
      </c>
      <c r="BT70">
        <v>43647</v>
      </c>
      <c r="BU70">
        <v>355</v>
      </c>
      <c r="BV70" t="s">
        <v>36</v>
      </c>
      <c r="BW70">
        <v>32389</v>
      </c>
      <c r="BX70">
        <v>2400</v>
      </c>
      <c r="BY70" t="s">
        <v>97</v>
      </c>
      <c r="BZ70">
        <v>519</v>
      </c>
      <c r="CA70" t="s">
        <v>36</v>
      </c>
      <c r="CB70">
        <v>96364</v>
      </c>
      <c r="CC70">
        <v>6800</v>
      </c>
      <c r="CD70" t="s">
        <v>98</v>
      </c>
      <c r="CE70">
        <v>327</v>
      </c>
      <c r="CF70" t="s">
        <v>36</v>
      </c>
      <c r="CG70">
        <v>41963</v>
      </c>
      <c r="CH70">
        <v>4000</v>
      </c>
      <c r="CI70" t="s">
        <v>53</v>
      </c>
      <c r="CJ70">
        <v>166</v>
      </c>
      <c r="CK70" t="s">
        <v>36</v>
      </c>
      <c r="CL70">
        <v>32652</v>
      </c>
      <c r="CM70">
        <v>9500</v>
      </c>
      <c r="CN70" t="s">
        <v>99</v>
      </c>
      <c r="CO70">
        <v>1085</v>
      </c>
      <c r="CP70" t="s">
        <v>36</v>
      </c>
      <c r="CQ70">
        <v>24280</v>
      </c>
      <c r="CR70">
        <v>6000</v>
      </c>
      <c r="CS70" t="s">
        <v>90</v>
      </c>
      <c r="CT70">
        <v>169</v>
      </c>
      <c r="CU70" t="s">
        <v>36</v>
      </c>
      <c r="CW70">
        <v>52.1</v>
      </c>
      <c r="CX70">
        <v>0.67581818181818187</v>
      </c>
      <c r="CZ70">
        <v>0.57699999999999996</v>
      </c>
    </row>
    <row r="71" spans="1:104" x14ac:dyDescent="0.25">
      <c r="A71">
        <v>1</v>
      </c>
      <c r="B71">
        <v>11886343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790</v>
      </c>
      <c r="J71">
        <f t="shared" si="2"/>
        <v>1</v>
      </c>
      <c r="K71">
        <f t="shared" si="3"/>
        <v>0</v>
      </c>
      <c r="L71" t="s">
        <v>791</v>
      </c>
      <c r="M71">
        <v>1571</v>
      </c>
      <c r="N71">
        <v>25431</v>
      </c>
      <c r="O71">
        <v>2642</v>
      </c>
      <c r="P71">
        <v>683</v>
      </c>
      <c r="Q71">
        <v>683</v>
      </c>
      <c r="R71">
        <v>0</v>
      </c>
      <c r="S71" t="s">
        <v>29</v>
      </c>
      <c r="T71">
        <v>0</v>
      </c>
      <c r="U71">
        <v>7700</v>
      </c>
      <c r="V71">
        <v>0</v>
      </c>
      <c r="W71">
        <v>5.6</v>
      </c>
      <c r="X71">
        <v>104</v>
      </c>
      <c r="Y71">
        <v>82</v>
      </c>
      <c r="Z71">
        <v>0.22</v>
      </c>
      <c r="AA71" t="s">
        <v>83</v>
      </c>
      <c r="AB71" t="s">
        <v>56</v>
      </c>
      <c r="AC71" t="s">
        <v>268</v>
      </c>
      <c r="AD71">
        <v>0.201511</v>
      </c>
      <c r="AE71">
        <v>1.9797216666666666</v>
      </c>
      <c r="AF71">
        <v>1</v>
      </c>
      <c r="AG71">
        <v>3</v>
      </c>
      <c r="AH71">
        <v>-2</v>
      </c>
      <c r="AI71" t="s">
        <v>109</v>
      </c>
      <c r="AJ71">
        <v>44002</v>
      </c>
      <c r="AK71">
        <v>29676</v>
      </c>
      <c r="AL71">
        <v>42841</v>
      </c>
      <c r="AM71">
        <v>1.161</v>
      </c>
      <c r="AN71">
        <v>42710</v>
      </c>
      <c r="AO71">
        <v>1.292</v>
      </c>
      <c r="AP71">
        <v>6272</v>
      </c>
      <c r="AQ71" s="1" t="s">
        <v>41</v>
      </c>
      <c r="AR71">
        <v>0.72</v>
      </c>
      <c r="AS71">
        <v>6272</v>
      </c>
      <c r="AT71">
        <v>325</v>
      </c>
      <c r="AU71" t="s">
        <v>41</v>
      </c>
      <c r="AV71">
        <v>720</v>
      </c>
      <c r="AW71" t="s">
        <v>36</v>
      </c>
      <c r="AX71">
        <v>38117</v>
      </c>
      <c r="AY71">
        <v>725</v>
      </c>
      <c r="AZ71">
        <v>43282</v>
      </c>
      <c r="BA71">
        <v>720</v>
      </c>
      <c r="BB71" t="s">
        <v>36</v>
      </c>
      <c r="BC71">
        <v>32589</v>
      </c>
      <c r="BD71">
        <v>1200</v>
      </c>
      <c r="BE71" t="s">
        <v>40</v>
      </c>
      <c r="BF71">
        <v>1085</v>
      </c>
      <c r="BG71" t="s">
        <v>36</v>
      </c>
      <c r="BH71">
        <v>74174</v>
      </c>
      <c r="BI71">
        <v>2400</v>
      </c>
      <c r="BJ71" t="s">
        <v>156</v>
      </c>
      <c r="BK71">
        <v>1018</v>
      </c>
      <c r="BL71" t="s">
        <v>36</v>
      </c>
      <c r="BM71">
        <v>47280</v>
      </c>
      <c r="BN71">
        <v>1600</v>
      </c>
      <c r="BO71" t="s">
        <v>159</v>
      </c>
      <c r="BQ71" t="s">
        <v>36</v>
      </c>
      <c r="BR71">
        <v>33684</v>
      </c>
      <c r="BS71">
        <v>400</v>
      </c>
      <c r="BT71" t="s">
        <v>269</v>
      </c>
      <c r="BU71">
        <v>720</v>
      </c>
      <c r="BV71" t="s">
        <v>36</v>
      </c>
      <c r="BW71">
        <v>13526</v>
      </c>
      <c r="BX71">
        <v>350</v>
      </c>
      <c r="BY71" t="s">
        <v>53</v>
      </c>
      <c r="CA71" t="s">
        <v>36</v>
      </c>
      <c r="CB71">
        <v>418375</v>
      </c>
      <c r="CC71">
        <v>1600</v>
      </c>
      <c r="CD71" t="s">
        <v>40</v>
      </c>
      <c r="CE71">
        <v>1085</v>
      </c>
      <c r="CF71" t="s">
        <v>36</v>
      </c>
      <c r="CG71">
        <v>36457</v>
      </c>
      <c r="CH71">
        <v>1700</v>
      </c>
      <c r="CI71" t="s">
        <v>270</v>
      </c>
      <c r="CJ71">
        <v>298</v>
      </c>
      <c r="CK71" t="s">
        <v>36</v>
      </c>
      <c r="CL71">
        <v>37556</v>
      </c>
      <c r="CM71">
        <v>800</v>
      </c>
      <c r="CN71" t="s">
        <v>160</v>
      </c>
      <c r="CO71">
        <v>164</v>
      </c>
      <c r="CP71" t="s">
        <v>36</v>
      </c>
      <c r="CQ71">
        <v>35062</v>
      </c>
      <c r="CR71">
        <v>1000</v>
      </c>
      <c r="CS71" t="s">
        <v>42</v>
      </c>
      <c r="CT71">
        <v>1450</v>
      </c>
      <c r="CU71" t="s">
        <v>36</v>
      </c>
      <c r="CW71">
        <v>12.1</v>
      </c>
      <c r="CX71">
        <v>0.80666666666666653</v>
      </c>
      <c r="CZ71">
        <v>0.80033333333333334</v>
      </c>
    </row>
    <row r="72" spans="1:104" x14ac:dyDescent="0.25">
      <c r="A72">
        <v>1</v>
      </c>
      <c r="B72">
        <v>11886344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 t="s">
        <v>790</v>
      </c>
      <c r="J72">
        <f t="shared" si="2"/>
        <v>1</v>
      </c>
      <c r="K72">
        <f t="shared" si="3"/>
        <v>0</v>
      </c>
      <c r="L72" t="s">
        <v>791</v>
      </c>
      <c r="M72">
        <v>2166</v>
      </c>
      <c r="N72">
        <v>17355</v>
      </c>
      <c r="O72">
        <v>68</v>
      </c>
      <c r="P72">
        <v>2726</v>
      </c>
      <c r="Q72">
        <v>2726</v>
      </c>
      <c r="R72">
        <v>0</v>
      </c>
      <c r="S72" t="s">
        <v>29</v>
      </c>
      <c r="T72">
        <v>0</v>
      </c>
      <c r="U72">
        <v>7140</v>
      </c>
      <c r="V72">
        <v>0</v>
      </c>
      <c r="W72">
        <v>0</v>
      </c>
      <c r="X72">
        <v>112</v>
      </c>
      <c r="Y72">
        <v>51</v>
      </c>
      <c r="Z72">
        <v>0.61</v>
      </c>
      <c r="AA72" t="s">
        <v>30</v>
      </c>
      <c r="AB72" t="s">
        <v>77</v>
      </c>
      <c r="AC72" t="s">
        <v>778</v>
      </c>
      <c r="AD72">
        <v>0.335007</v>
      </c>
      <c r="AE72">
        <v>2.934166666666667</v>
      </c>
      <c r="AF72">
        <v>0</v>
      </c>
      <c r="AG72">
        <v>4</v>
      </c>
      <c r="AH72">
        <v>-4</v>
      </c>
      <c r="AI72" t="s">
        <v>271</v>
      </c>
      <c r="AJ72">
        <v>44009</v>
      </c>
      <c r="AK72">
        <v>455672</v>
      </c>
      <c r="AL72">
        <v>43282</v>
      </c>
      <c r="AM72">
        <v>0.72699999999999998</v>
      </c>
      <c r="AN72">
        <v>43282</v>
      </c>
      <c r="AO72">
        <v>0.72699999999999998</v>
      </c>
      <c r="AP72">
        <v>30234</v>
      </c>
      <c r="AQ72" s="1" t="s">
        <v>34</v>
      </c>
      <c r="AR72">
        <v>3.649</v>
      </c>
      <c r="AS72">
        <v>32139</v>
      </c>
      <c r="AT72">
        <v>11000</v>
      </c>
      <c r="AU72" t="s">
        <v>35</v>
      </c>
      <c r="AV72">
        <v>1823</v>
      </c>
      <c r="AW72" t="s">
        <v>36</v>
      </c>
      <c r="AX72">
        <v>30372</v>
      </c>
      <c r="AY72">
        <v>24000</v>
      </c>
      <c r="AZ72" t="s">
        <v>37</v>
      </c>
      <c r="BA72">
        <v>362</v>
      </c>
      <c r="BB72" t="s">
        <v>36</v>
      </c>
      <c r="BC72">
        <v>30234</v>
      </c>
      <c r="BD72">
        <v>1300</v>
      </c>
      <c r="BE72" t="s">
        <v>34</v>
      </c>
      <c r="BF72">
        <v>3649</v>
      </c>
      <c r="BG72" t="s">
        <v>36</v>
      </c>
      <c r="BH72">
        <v>32397</v>
      </c>
      <c r="BI72">
        <v>28000</v>
      </c>
      <c r="BJ72" t="s">
        <v>42</v>
      </c>
      <c r="BK72">
        <v>1457</v>
      </c>
      <c r="BL72" t="s">
        <v>36</v>
      </c>
      <c r="BM72">
        <v>4536535</v>
      </c>
      <c r="BN72">
        <v>900</v>
      </c>
      <c r="BO72">
        <v>43647</v>
      </c>
      <c r="BP72">
        <v>362</v>
      </c>
      <c r="BQ72" t="s">
        <v>36</v>
      </c>
      <c r="BR72">
        <v>13171199</v>
      </c>
      <c r="BS72">
        <v>7200</v>
      </c>
      <c r="BT72" t="s">
        <v>53</v>
      </c>
      <c r="BV72" t="s">
        <v>36</v>
      </c>
      <c r="BW72">
        <v>60270</v>
      </c>
      <c r="BX72">
        <v>21500</v>
      </c>
      <c r="BY72" t="s">
        <v>118</v>
      </c>
      <c r="BZ72">
        <v>691</v>
      </c>
      <c r="CA72" t="s">
        <v>36</v>
      </c>
      <c r="CB72">
        <v>34432365</v>
      </c>
      <c r="CC72">
        <v>13500</v>
      </c>
      <c r="CD72">
        <v>43842</v>
      </c>
      <c r="CE72">
        <v>167</v>
      </c>
      <c r="CF72" t="s">
        <v>36</v>
      </c>
      <c r="CG72">
        <v>32185</v>
      </c>
      <c r="CH72">
        <v>32000</v>
      </c>
      <c r="CI72" t="s">
        <v>37</v>
      </c>
      <c r="CJ72">
        <v>362</v>
      </c>
      <c r="CK72" t="s">
        <v>36</v>
      </c>
      <c r="CL72">
        <v>32158</v>
      </c>
      <c r="CM72">
        <v>40000</v>
      </c>
      <c r="CN72" t="s">
        <v>37</v>
      </c>
      <c r="CO72">
        <v>362</v>
      </c>
      <c r="CP72" t="s">
        <v>36</v>
      </c>
      <c r="CQ72">
        <v>154421</v>
      </c>
      <c r="CR72">
        <v>110000</v>
      </c>
      <c r="CS72" t="s">
        <v>43</v>
      </c>
      <c r="CT72">
        <v>178</v>
      </c>
      <c r="CU72" t="s">
        <v>36</v>
      </c>
      <c r="CW72">
        <v>289.39999999999998</v>
      </c>
      <c r="CX72">
        <v>0.94129999999999991</v>
      </c>
      <c r="CZ72">
        <v>0.30066666666666669</v>
      </c>
    </row>
    <row r="73" spans="1:104" x14ac:dyDescent="0.25">
      <c r="A73">
        <v>1</v>
      </c>
      <c r="B73">
        <v>11886345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 t="s">
        <v>790</v>
      </c>
      <c r="J73">
        <f t="shared" si="2"/>
        <v>1</v>
      </c>
      <c r="K73">
        <f t="shared" si="3"/>
        <v>0</v>
      </c>
      <c r="L73" t="s">
        <v>791</v>
      </c>
      <c r="M73">
        <v>1947</v>
      </c>
      <c r="N73">
        <v>14475</v>
      </c>
      <c r="O73">
        <v>3321</v>
      </c>
      <c r="P73">
        <v>794</v>
      </c>
      <c r="Q73">
        <v>3321</v>
      </c>
      <c r="R73">
        <v>1</v>
      </c>
      <c r="S73" t="s">
        <v>29</v>
      </c>
      <c r="T73">
        <v>0</v>
      </c>
      <c r="U73">
        <v>7140</v>
      </c>
      <c r="V73">
        <v>0</v>
      </c>
      <c r="W73">
        <v>0</v>
      </c>
      <c r="X73">
        <v>51</v>
      </c>
      <c r="Y73">
        <v>117</v>
      </c>
      <c r="Z73">
        <v>-0.66</v>
      </c>
      <c r="AA73" t="s">
        <v>68</v>
      </c>
      <c r="AB73" t="s">
        <v>92</v>
      </c>
      <c r="AC73" t="s">
        <v>272</v>
      </c>
      <c r="AD73">
        <v>0.18951599999999999</v>
      </c>
      <c r="AE73">
        <v>1.766945</v>
      </c>
      <c r="AF73">
        <v>1</v>
      </c>
      <c r="AG73">
        <v>0</v>
      </c>
      <c r="AH73">
        <v>1</v>
      </c>
      <c r="AI73" t="s">
        <v>255</v>
      </c>
      <c r="AJ73">
        <v>44009</v>
      </c>
      <c r="AK73">
        <v>455958</v>
      </c>
      <c r="AL73">
        <v>43457</v>
      </c>
      <c r="AM73">
        <v>0.55200000000000005</v>
      </c>
      <c r="AN73">
        <v>43457</v>
      </c>
      <c r="AO73">
        <v>0.55200000000000005</v>
      </c>
      <c r="AP73">
        <v>31144</v>
      </c>
      <c r="AQ73" s="1" t="s">
        <v>273</v>
      </c>
      <c r="AR73">
        <v>3.9660000000000002</v>
      </c>
      <c r="AS73">
        <v>32539</v>
      </c>
      <c r="AT73">
        <v>6500</v>
      </c>
      <c r="AU73" t="s">
        <v>41</v>
      </c>
      <c r="AV73">
        <v>727</v>
      </c>
      <c r="AW73" t="s">
        <v>36</v>
      </c>
      <c r="AX73">
        <v>31144</v>
      </c>
      <c r="AY73">
        <v>7000</v>
      </c>
      <c r="AZ73" t="s">
        <v>273</v>
      </c>
      <c r="BA73">
        <v>3966</v>
      </c>
      <c r="BB73" t="s">
        <v>36</v>
      </c>
      <c r="BC73">
        <v>31836</v>
      </c>
      <c r="BD73">
        <v>29500</v>
      </c>
      <c r="BE73" t="s">
        <v>274</v>
      </c>
      <c r="BF73">
        <v>1808</v>
      </c>
      <c r="BG73" t="s">
        <v>36</v>
      </c>
      <c r="BH73">
        <v>31007</v>
      </c>
      <c r="BI73">
        <v>7000</v>
      </c>
      <c r="BJ73" t="s">
        <v>168</v>
      </c>
      <c r="BK73">
        <v>1079</v>
      </c>
      <c r="BL73" t="s">
        <v>36</v>
      </c>
      <c r="BM73">
        <v>25102</v>
      </c>
      <c r="BN73">
        <v>4800</v>
      </c>
      <c r="BO73" t="s">
        <v>37</v>
      </c>
      <c r="BP73">
        <v>362</v>
      </c>
      <c r="BQ73" t="s">
        <v>36</v>
      </c>
      <c r="BR73">
        <v>31274</v>
      </c>
      <c r="BS73">
        <v>2400</v>
      </c>
      <c r="BT73" t="s">
        <v>42</v>
      </c>
      <c r="BU73">
        <v>1457</v>
      </c>
      <c r="BV73" t="s">
        <v>36</v>
      </c>
      <c r="BW73">
        <v>31854</v>
      </c>
      <c r="BX73">
        <v>24000</v>
      </c>
      <c r="BY73" t="s">
        <v>37</v>
      </c>
      <c r="BZ73">
        <v>362</v>
      </c>
      <c r="CA73" t="s">
        <v>36</v>
      </c>
      <c r="CB73">
        <v>37429246</v>
      </c>
      <c r="CC73" t="s">
        <v>62</v>
      </c>
      <c r="CD73">
        <v>44013</v>
      </c>
      <c r="CF73" t="s">
        <v>36</v>
      </c>
      <c r="CG73">
        <v>32585</v>
      </c>
      <c r="CH73">
        <v>16000</v>
      </c>
      <c r="CI73" t="s">
        <v>170</v>
      </c>
      <c r="CJ73">
        <v>333</v>
      </c>
      <c r="CK73" t="s">
        <v>36</v>
      </c>
      <c r="CL73">
        <v>33716</v>
      </c>
      <c r="CM73">
        <v>29500</v>
      </c>
      <c r="CN73" t="s">
        <v>137</v>
      </c>
      <c r="CO73">
        <v>1243</v>
      </c>
      <c r="CP73" t="s">
        <v>36</v>
      </c>
      <c r="CQ73">
        <v>31550</v>
      </c>
      <c r="CR73">
        <v>28000</v>
      </c>
      <c r="CS73">
        <v>42552</v>
      </c>
      <c r="CT73">
        <v>1457</v>
      </c>
      <c r="CU73" t="s">
        <v>36</v>
      </c>
      <c r="CW73">
        <v>170.17</v>
      </c>
      <c r="CX73">
        <v>1.2794000000000001</v>
      </c>
      <c r="CZ73">
        <v>1.5026666666666668</v>
      </c>
    </row>
    <row r="74" spans="1:104" x14ac:dyDescent="0.25">
      <c r="A74">
        <v>1</v>
      </c>
      <c r="B74">
        <v>11886346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 t="s">
        <v>790</v>
      </c>
      <c r="J74">
        <f t="shared" si="2"/>
        <v>1</v>
      </c>
      <c r="K74">
        <f t="shared" si="3"/>
        <v>0</v>
      </c>
      <c r="L74" t="s">
        <v>791</v>
      </c>
      <c r="M74">
        <v>180</v>
      </c>
      <c r="N74">
        <v>16778</v>
      </c>
      <c r="O74">
        <v>683</v>
      </c>
      <c r="P74">
        <v>3317</v>
      </c>
      <c r="Q74">
        <v>683</v>
      </c>
      <c r="R74">
        <v>1</v>
      </c>
      <c r="S74" t="s">
        <v>29</v>
      </c>
      <c r="T74">
        <v>0</v>
      </c>
      <c r="U74">
        <v>7140</v>
      </c>
      <c r="V74">
        <v>0</v>
      </c>
      <c r="W74">
        <v>0</v>
      </c>
      <c r="X74">
        <v>82</v>
      </c>
      <c r="Y74">
        <v>65</v>
      </c>
      <c r="Z74">
        <v>0.17</v>
      </c>
      <c r="AA74" t="s">
        <v>56</v>
      </c>
      <c r="AB74" t="s">
        <v>46</v>
      </c>
      <c r="AC74" t="s">
        <v>275</v>
      </c>
      <c r="AD74">
        <v>0.59117900000000001</v>
      </c>
      <c r="AE74">
        <v>5.0522216666666671</v>
      </c>
      <c r="AF74">
        <v>2</v>
      </c>
      <c r="AG74">
        <v>1</v>
      </c>
      <c r="AH74">
        <v>1</v>
      </c>
      <c r="AI74" t="s">
        <v>250</v>
      </c>
      <c r="AJ74">
        <v>44009</v>
      </c>
      <c r="AK74">
        <v>29710</v>
      </c>
      <c r="AL74">
        <v>43647</v>
      </c>
      <c r="AM74">
        <v>0.36199999999999999</v>
      </c>
      <c r="AN74">
        <v>39995</v>
      </c>
      <c r="AO74">
        <v>4.0140000000000002</v>
      </c>
      <c r="AP74">
        <v>30590</v>
      </c>
      <c r="AQ74" s="1" t="s">
        <v>35</v>
      </c>
      <c r="AR74">
        <v>1.823</v>
      </c>
      <c r="AS74">
        <v>32193</v>
      </c>
      <c r="AT74">
        <v>9500</v>
      </c>
      <c r="AU74" t="s">
        <v>66</v>
      </c>
      <c r="AV74">
        <v>2188</v>
      </c>
      <c r="AW74" t="s">
        <v>36</v>
      </c>
      <c r="AX74">
        <v>52387</v>
      </c>
      <c r="AY74">
        <v>14500</v>
      </c>
      <c r="AZ74" t="s">
        <v>37</v>
      </c>
      <c r="BA74">
        <v>362</v>
      </c>
      <c r="BB74" t="s">
        <v>36</v>
      </c>
      <c r="BC74">
        <v>31561</v>
      </c>
      <c r="BD74">
        <v>28000</v>
      </c>
      <c r="BE74" t="s">
        <v>110</v>
      </c>
      <c r="BF74">
        <v>1089</v>
      </c>
      <c r="BG74" t="s">
        <v>36</v>
      </c>
      <c r="BH74">
        <v>32525</v>
      </c>
      <c r="BI74">
        <v>28000</v>
      </c>
      <c r="BJ74" t="s">
        <v>35</v>
      </c>
      <c r="BK74">
        <v>1823</v>
      </c>
      <c r="BL74" t="s">
        <v>36</v>
      </c>
      <c r="BM74">
        <v>62502</v>
      </c>
      <c r="BN74">
        <v>9500</v>
      </c>
      <c r="BO74" t="s">
        <v>111</v>
      </c>
      <c r="BP74">
        <v>318</v>
      </c>
      <c r="BQ74" t="s">
        <v>36</v>
      </c>
      <c r="BR74">
        <v>31702</v>
      </c>
      <c r="BS74">
        <v>7000</v>
      </c>
      <c r="BT74" t="s">
        <v>42</v>
      </c>
      <c r="BU74">
        <v>1457</v>
      </c>
      <c r="BV74" t="s">
        <v>36</v>
      </c>
      <c r="BW74">
        <v>35815</v>
      </c>
      <c r="BX74">
        <v>17500</v>
      </c>
      <c r="BY74" t="s">
        <v>41</v>
      </c>
      <c r="BZ74">
        <v>727</v>
      </c>
      <c r="CA74" t="s">
        <v>36</v>
      </c>
      <c r="CB74">
        <v>31022</v>
      </c>
      <c r="CC74">
        <v>5200</v>
      </c>
      <c r="CD74">
        <v>40179</v>
      </c>
      <c r="CE74">
        <v>3830</v>
      </c>
      <c r="CF74" t="s">
        <v>36</v>
      </c>
      <c r="CG74">
        <v>30590</v>
      </c>
      <c r="CH74">
        <v>6500</v>
      </c>
      <c r="CI74" t="s">
        <v>35</v>
      </c>
      <c r="CJ74">
        <v>1823</v>
      </c>
      <c r="CK74" t="s">
        <v>36</v>
      </c>
      <c r="CL74">
        <v>31745</v>
      </c>
      <c r="CM74">
        <v>175</v>
      </c>
      <c r="CN74" t="s">
        <v>112</v>
      </c>
      <c r="CO74">
        <v>1638</v>
      </c>
      <c r="CP74" t="s">
        <v>36</v>
      </c>
      <c r="CQ74">
        <v>32538</v>
      </c>
      <c r="CR74">
        <v>13000</v>
      </c>
      <c r="CS74" t="s">
        <v>37</v>
      </c>
      <c r="CT74">
        <v>362</v>
      </c>
      <c r="CU74" t="s">
        <v>36</v>
      </c>
      <c r="CW74">
        <v>138.875</v>
      </c>
      <c r="CX74">
        <v>1.4197272727272727</v>
      </c>
      <c r="CZ74">
        <v>1.2130000000000001</v>
      </c>
    </row>
    <row r="75" spans="1:104" x14ac:dyDescent="0.25">
      <c r="A75">
        <v>1</v>
      </c>
      <c r="B75">
        <v>11886347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 t="s">
        <v>790</v>
      </c>
      <c r="J75">
        <f t="shared" si="2"/>
        <v>1</v>
      </c>
      <c r="K75">
        <f t="shared" si="3"/>
        <v>0</v>
      </c>
      <c r="L75" t="s">
        <v>791</v>
      </c>
      <c r="M75">
        <v>80</v>
      </c>
      <c r="N75">
        <v>15419</v>
      </c>
      <c r="O75">
        <v>510</v>
      </c>
      <c r="P75">
        <v>503</v>
      </c>
      <c r="Q75">
        <v>503</v>
      </c>
      <c r="R75">
        <v>0</v>
      </c>
      <c r="S75" t="s">
        <v>29</v>
      </c>
      <c r="T75">
        <v>0</v>
      </c>
      <c r="U75">
        <v>7140</v>
      </c>
      <c r="V75">
        <v>0</v>
      </c>
      <c r="W75">
        <v>0</v>
      </c>
      <c r="X75">
        <v>58</v>
      </c>
      <c r="Y75">
        <v>490</v>
      </c>
      <c r="Z75">
        <v>-4.32</v>
      </c>
      <c r="AA75" t="s">
        <v>115</v>
      </c>
      <c r="AB75" t="s">
        <v>101</v>
      </c>
      <c r="AC75" t="s">
        <v>276</v>
      </c>
      <c r="AD75">
        <v>0.59439799999999998</v>
      </c>
      <c r="AE75">
        <v>4.7541666666666664</v>
      </c>
      <c r="AF75">
        <v>0</v>
      </c>
      <c r="AG75">
        <v>4</v>
      </c>
      <c r="AH75">
        <v>-4</v>
      </c>
      <c r="AI75" t="s">
        <v>271</v>
      </c>
      <c r="AJ75">
        <v>44009</v>
      </c>
      <c r="AK75">
        <v>51518</v>
      </c>
      <c r="AL75">
        <v>43647</v>
      </c>
      <c r="AM75">
        <v>0.36199999999999999</v>
      </c>
      <c r="AN75">
        <v>43647</v>
      </c>
      <c r="AO75">
        <v>0.36199999999999999</v>
      </c>
      <c r="AP75">
        <v>32101</v>
      </c>
      <c r="AQ75" s="1" t="s">
        <v>42</v>
      </c>
      <c r="AR75">
        <v>1.4570000000000001</v>
      </c>
      <c r="AS75">
        <v>31551</v>
      </c>
      <c r="AT75">
        <v>10500</v>
      </c>
      <c r="AU75" t="s">
        <v>117</v>
      </c>
      <c r="AV75">
        <v>1853</v>
      </c>
      <c r="AW75" t="s">
        <v>36</v>
      </c>
      <c r="AX75">
        <v>4343</v>
      </c>
      <c r="AY75">
        <v>6500</v>
      </c>
      <c r="AZ75" t="s">
        <v>37</v>
      </c>
      <c r="BA75">
        <v>362</v>
      </c>
      <c r="BB75" t="s">
        <v>36</v>
      </c>
      <c r="BC75">
        <v>36681</v>
      </c>
      <c r="BD75">
        <v>10000</v>
      </c>
      <c r="BE75" t="s">
        <v>119</v>
      </c>
      <c r="BF75">
        <v>164</v>
      </c>
      <c r="BG75" t="s">
        <v>36</v>
      </c>
      <c r="BH75">
        <v>31759</v>
      </c>
      <c r="BI75" t="s">
        <v>62</v>
      </c>
      <c r="BJ75" t="s">
        <v>40</v>
      </c>
      <c r="BK75">
        <v>1092</v>
      </c>
      <c r="BL75" t="s">
        <v>36</v>
      </c>
      <c r="BM75">
        <v>95732</v>
      </c>
      <c r="BN75">
        <v>16000</v>
      </c>
      <c r="BO75" t="s">
        <v>118</v>
      </c>
      <c r="BP75">
        <v>691</v>
      </c>
      <c r="BQ75" t="s">
        <v>36</v>
      </c>
      <c r="BR75">
        <v>197807</v>
      </c>
      <c r="BS75">
        <v>4000</v>
      </c>
      <c r="BT75" t="s">
        <v>120</v>
      </c>
      <c r="BU75">
        <v>899</v>
      </c>
      <c r="BV75" t="s">
        <v>36</v>
      </c>
      <c r="BW75">
        <v>32101</v>
      </c>
      <c r="BX75">
        <v>11000</v>
      </c>
      <c r="BY75" t="s">
        <v>42</v>
      </c>
      <c r="BZ75">
        <v>1457</v>
      </c>
      <c r="CA75" t="s">
        <v>36</v>
      </c>
      <c r="CB75">
        <v>31730</v>
      </c>
      <c r="CC75">
        <v>14500</v>
      </c>
      <c r="CD75">
        <v>43480</v>
      </c>
      <c r="CE75">
        <v>529</v>
      </c>
      <c r="CF75" t="s">
        <v>36</v>
      </c>
      <c r="CG75">
        <v>32535</v>
      </c>
      <c r="CH75">
        <v>13500</v>
      </c>
      <c r="CI75" t="s">
        <v>145</v>
      </c>
      <c r="CJ75">
        <v>908</v>
      </c>
      <c r="CK75" t="s">
        <v>36</v>
      </c>
      <c r="CL75">
        <v>31770</v>
      </c>
      <c r="CM75">
        <v>9000</v>
      </c>
      <c r="CN75" t="s">
        <v>121</v>
      </c>
      <c r="CO75">
        <v>729</v>
      </c>
      <c r="CP75" t="s">
        <v>36</v>
      </c>
      <c r="CQ75">
        <v>25317</v>
      </c>
      <c r="CR75">
        <v>21500</v>
      </c>
      <c r="CS75" t="s">
        <v>41</v>
      </c>
      <c r="CT75">
        <v>727</v>
      </c>
      <c r="CU75" t="s">
        <v>36</v>
      </c>
      <c r="CW75">
        <v>128.15</v>
      </c>
      <c r="CX75">
        <v>0.8555454545454545</v>
      </c>
      <c r="CZ75">
        <v>0.64900000000000002</v>
      </c>
    </row>
    <row r="76" spans="1:104" x14ac:dyDescent="0.25">
      <c r="A76">
        <v>1</v>
      </c>
      <c r="B76">
        <v>11886348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 t="s">
        <v>790</v>
      </c>
      <c r="J76">
        <f t="shared" si="2"/>
        <v>1</v>
      </c>
      <c r="K76">
        <f t="shared" si="3"/>
        <v>0</v>
      </c>
      <c r="L76" t="s">
        <v>791</v>
      </c>
      <c r="M76">
        <v>2169</v>
      </c>
      <c r="N76">
        <v>11687</v>
      </c>
      <c r="O76">
        <v>366</v>
      </c>
      <c r="P76">
        <v>2642</v>
      </c>
      <c r="Q76">
        <v>366</v>
      </c>
      <c r="R76">
        <v>1</v>
      </c>
      <c r="S76" t="s">
        <v>29</v>
      </c>
      <c r="T76">
        <v>0</v>
      </c>
      <c r="U76">
        <v>7140</v>
      </c>
      <c r="V76">
        <v>0</v>
      </c>
      <c r="W76">
        <v>0</v>
      </c>
      <c r="X76">
        <v>111</v>
      </c>
      <c r="Y76">
        <v>104</v>
      </c>
      <c r="Z76">
        <v>7.0000000000000007E-2</v>
      </c>
      <c r="AA76" t="s">
        <v>55</v>
      </c>
      <c r="AB76" t="s">
        <v>83</v>
      </c>
      <c r="AC76" t="s">
        <v>277</v>
      </c>
      <c r="AD76">
        <v>0.28090100000000001</v>
      </c>
      <c r="AE76">
        <v>2.3286116666666667</v>
      </c>
      <c r="AF76">
        <v>3</v>
      </c>
      <c r="AG76">
        <v>2</v>
      </c>
      <c r="AH76">
        <v>1</v>
      </c>
      <c r="AI76" t="s">
        <v>278</v>
      </c>
      <c r="AJ76">
        <v>44009</v>
      </c>
      <c r="AK76">
        <v>455978</v>
      </c>
      <c r="AL76">
        <v>43282</v>
      </c>
      <c r="AM76">
        <v>0.72699999999999998</v>
      </c>
      <c r="AN76">
        <v>43282</v>
      </c>
      <c r="AO76">
        <v>0.72699999999999998</v>
      </c>
      <c r="AP76">
        <v>31768</v>
      </c>
      <c r="AQ76" s="1">
        <v>42187</v>
      </c>
      <c r="AR76">
        <v>1.8220000000000001</v>
      </c>
      <c r="AS76">
        <v>31053</v>
      </c>
      <c r="AT76">
        <v>8000</v>
      </c>
      <c r="AU76" t="s">
        <v>59</v>
      </c>
      <c r="AV76">
        <v>325</v>
      </c>
      <c r="AW76" t="s">
        <v>36</v>
      </c>
      <c r="AX76">
        <v>31768</v>
      </c>
      <c r="AY76">
        <v>1200</v>
      </c>
      <c r="AZ76">
        <v>42187</v>
      </c>
      <c r="BA76">
        <v>1822</v>
      </c>
      <c r="BB76" t="s">
        <v>36</v>
      </c>
      <c r="BC76">
        <v>32647</v>
      </c>
      <c r="BD76">
        <v>14500</v>
      </c>
      <c r="BE76" t="s">
        <v>60</v>
      </c>
      <c r="BF76">
        <v>330</v>
      </c>
      <c r="BG76" t="s">
        <v>36</v>
      </c>
      <c r="BH76">
        <v>99534</v>
      </c>
      <c r="BI76" t="s">
        <v>62</v>
      </c>
      <c r="BJ76" t="s">
        <v>63</v>
      </c>
      <c r="BK76">
        <v>723</v>
      </c>
      <c r="BL76" t="s">
        <v>36</v>
      </c>
      <c r="BM76">
        <v>31412</v>
      </c>
      <c r="BN76">
        <v>8000</v>
      </c>
      <c r="BO76" t="s">
        <v>53</v>
      </c>
      <c r="BQ76" t="s">
        <v>36</v>
      </c>
      <c r="BR76">
        <v>31982</v>
      </c>
      <c r="BS76">
        <v>6800</v>
      </c>
      <c r="BT76" t="s">
        <v>53</v>
      </c>
      <c r="BV76" t="s">
        <v>36</v>
      </c>
      <c r="BW76">
        <v>31317</v>
      </c>
      <c r="BX76">
        <v>4000</v>
      </c>
      <c r="BY76" t="s">
        <v>50</v>
      </c>
      <c r="BZ76">
        <v>543</v>
      </c>
      <c r="CA76" t="s">
        <v>36</v>
      </c>
      <c r="CB76">
        <v>24235</v>
      </c>
      <c r="CC76">
        <v>32000</v>
      </c>
      <c r="CD76" t="s">
        <v>37</v>
      </c>
      <c r="CE76">
        <v>362</v>
      </c>
      <c r="CF76" t="s">
        <v>36</v>
      </c>
      <c r="CG76">
        <v>310131</v>
      </c>
      <c r="CH76">
        <v>8000</v>
      </c>
      <c r="CI76" t="s">
        <v>37</v>
      </c>
      <c r="CJ76">
        <v>362</v>
      </c>
      <c r="CK76" t="s">
        <v>36</v>
      </c>
      <c r="CL76">
        <v>23151</v>
      </c>
      <c r="CM76">
        <v>6500</v>
      </c>
      <c r="CN76" t="s">
        <v>65</v>
      </c>
      <c r="CO76">
        <v>306</v>
      </c>
      <c r="CP76" t="s">
        <v>36</v>
      </c>
      <c r="CQ76">
        <v>160120</v>
      </c>
      <c r="CR76">
        <v>16000</v>
      </c>
      <c r="CS76" t="s">
        <v>173</v>
      </c>
      <c r="CU76" t="s">
        <v>36</v>
      </c>
      <c r="CW76">
        <v>115.5</v>
      </c>
      <c r="CX76">
        <v>0.59662499999999996</v>
      </c>
      <c r="CZ76">
        <v>0.34599999999999997</v>
      </c>
    </row>
    <row r="77" spans="1:104" x14ac:dyDescent="0.25">
      <c r="A77">
        <v>1</v>
      </c>
      <c r="B77">
        <v>11886349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 t="s">
        <v>790</v>
      </c>
      <c r="J77">
        <f t="shared" si="2"/>
        <v>1</v>
      </c>
      <c r="K77">
        <f t="shared" si="3"/>
        <v>0</v>
      </c>
      <c r="L77" t="s">
        <v>791</v>
      </c>
      <c r="M77">
        <v>2092</v>
      </c>
      <c r="N77">
        <v>14473</v>
      </c>
      <c r="O77">
        <v>82</v>
      </c>
      <c r="P77">
        <v>3320</v>
      </c>
      <c r="Q77">
        <v>82</v>
      </c>
      <c r="R77">
        <v>1</v>
      </c>
      <c r="S77" t="s">
        <v>29</v>
      </c>
      <c r="T77">
        <v>0</v>
      </c>
      <c r="U77">
        <v>7140</v>
      </c>
      <c r="V77">
        <v>0</v>
      </c>
      <c r="W77">
        <v>0</v>
      </c>
      <c r="X77">
        <v>5</v>
      </c>
      <c r="Y77">
        <v>69</v>
      </c>
      <c r="Z77">
        <v>-0.64</v>
      </c>
      <c r="AA77" t="s">
        <v>67</v>
      </c>
      <c r="AB77" t="s">
        <v>91</v>
      </c>
      <c r="AC77" t="s">
        <v>279</v>
      </c>
      <c r="AD77">
        <v>0.32283200000000001</v>
      </c>
      <c r="AE77">
        <v>3.0077783333333334</v>
      </c>
      <c r="AF77">
        <v>6</v>
      </c>
      <c r="AG77">
        <v>1</v>
      </c>
      <c r="AH77">
        <v>5</v>
      </c>
      <c r="AI77" t="s">
        <v>280</v>
      </c>
      <c r="AJ77">
        <v>44009</v>
      </c>
      <c r="AK77">
        <v>460266</v>
      </c>
      <c r="AL77">
        <v>43049</v>
      </c>
      <c r="AM77">
        <v>0.96</v>
      </c>
      <c r="AN77">
        <v>43038</v>
      </c>
      <c r="AO77">
        <v>0.97099999999999997</v>
      </c>
      <c r="AP77">
        <v>23528</v>
      </c>
      <c r="AQ77" s="1" t="s">
        <v>71</v>
      </c>
      <c r="AR77">
        <v>1.4490000000000001</v>
      </c>
      <c r="AS77">
        <v>80271</v>
      </c>
      <c r="AT77">
        <v>6500</v>
      </c>
      <c r="AU77" t="s">
        <v>40</v>
      </c>
      <c r="AV77">
        <v>1092</v>
      </c>
      <c r="AW77" t="s">
        <v>36</v>
      </c>
      <c r="AX77">
        <v>4381</v>
      </c>
      <c r="AY77">
        <v>5000</v>
      </c>
      <c r="AZ77" t="s">
        <v>73</v>
      </c>
      <c r="BA77">
        <v>1608</v>
      </c>
      <c r="BB77" t="s">
        <v>36</v>
      </c>
      <c r="BC77">
        <v>31468</v>
      </c>
      <c r="BD77">
        <v>8000</v>
      </c>
      <c r="BE77" t="s">
        <v>74</v>
      </c>
      <c r="BF77">
        <v>167</v>
      </c>
      <c r="BG77" t="s">
        <v>36</v>
      </c>
      <c r="BH77">
        <v>23528</v>
      </c>
      <c r="BI77">
        <v>1200</v>
      </c>
      <c r="BJ77" t="s">
        <v>71</v>
      </c>
      <c r="BK77">
        <v>1449</v>
      </c>
      <c r="BL77" t="s">
        <v>36</v>
      </c>
      <c r="BM77">
        <v>31530</v>
      </c>
      <c r="BN77">
        <v>1400</v>
      </c>
      <c r="BO77" t="s">
        <v>72</v>
      </c>
      <c r="BP77">
        <v>2918</v>
      </c>
      <c r="BQ77" t="s">
        <v>36</v>
      </c>
      <c r="BR77">
        <v>32379</v>
      </c>
      <c r="BS77">
        <v>13000</v>
      </c>
      <c r="BT77">
        <v>42186</v>
      </c>
      <c r="BU77">
        <v>1823</v>
      </c>
      <c r="BV77" t="s">
        <v>36</v>
      </c>
      <c r="BW77">
        <v>24594</v>
      </c>
      <c r="BX77">
        <v>12000</v>
      </c>
      <c r="BY77">
        <v>43308</v>
      </c>
      <c r="BZ77">
        <v>701</v>
      </c>
      <c r="CA77" t="s">
        <v>36</v>
      </c>
      <c r="CB77">
        <v>33701</v>
      </c>
      <c r="CC77">
        <v>3200</v>
      </c>
      <c r="CD77" t="s">
        <v>37</v>
      </c>
      <c r="CE77">
        <v>362</v>
      </c>
      <c r="CF77" t="s">
        <v>36</v>
      </c>
      <c r="CG77">
        <v>32145</v>
      </c>
      <c r="CH77">
        <v>3500</v>
      </c>
      <c r="CI77" t="s">
        <v>41</v>
      </c>
      <c r="CJ77">
        <v>727</v>
      </c>
      <c r="CK77" t="s">
        <v>36</v>
      </c>
      <c r="CL77">
        <v>31532</v>
      </c>
      <c r="CM77">
        <v>3500</v>
      </c>
      <c r="CN77" t="s">
        <v>37</v>
      </c>
      <c r="CO77">
        <v>362</v>
      </c>
      <c r="CP77" t="s">
        <v>36</v>
      </c>
      <c r="CQ77">
        <v>25589</v>
      </c>
      <c r="CR77">
        <v>28000</v>
      </c>
      <c r="CS77" t="s">
        <v>76</v>
      </c>
      <c r="CT77">
        <v>878</v>
      </c>
      <c r="CU77" t="s">
        <v>36</v>
      </c>
      <c r="CW77">
        <v>85.3</v>
      </c>
      <c r="CX77">
        <v>1.0988181818181817</v>
      </c>
      <c r="CZ77">
        <v>1.1339999999999999</v>
      </c>
    </row>
    <row r="78" spans="1:104" x14ac:dyDescent="0.25">
      <c r="A78">
        <v>1</v>
      </c>
      <c r="B78">
        <v>11886350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 t="s">
        <v>790</v>
      </c>
      <c r="J78">
        <f t="shared" si="2"/>
        <v>1</v>
      </c>
      <c r="K78">
        <f t="shared" si="3"/>
        <v>0</v>
      </c>
      <c r="L78" t="s">
        <v>791</v>
      </c>
      <c r="M78">
        <v>2063</v>
      </c>
      <c r="N78">
        <v>15399</v>
      </c>
      <c r="O78">
        <v>3543</v>
      </c>
      <c r="P78">
        <v>67</v>
      </c>
      <c r="Q78">
        <v>3543</v>
      </c>
      <c r="R78">
        <v>1</v>
      </c>
      <c r="S78" t="s">
        <v>29</v>
      </c>
      <c r="T78">
        <v>0</v>
      </c>
      <c r="U78">
        <v>6800</v>
      </c>
      <c r="V78">
        <v>3.4</v>
      </c>
      <c r="W78">
        <v>0</v>
      </c>
      <c r="X78">
        <v>65</v>
      </c>
      <c r="Y78">
        <v>48</v>
      </c>
      <c r="Z78">
        <v>0.17</v>
      </c>
      <c r="AA78" t="s">
        <v>46</v>
      </c>
      <c r="AB78" t="s">
        <v>31</v>
      </c>
      <c r="AC78" t="s">
        <v>281</v>
      </c>
      <c r="AD78">
        <v>0.51087700000000003</v>
      </c>
      <c r="AE78">
        <v>4.2172216666666662</v>
      </c>
      <c r="AF78">
        <v>4</v>
      </c>
      <c r="AG78">
        <v>0</v>
      </c>
      <c r="AH78">
        <v>4</v>
      </c>
      <c r="AI78" t="s">
        <v>33</v>
      </c>
      <c r="AJ78">
        <v>44009</v>
      </c>
      <c r="AK78">
        <v>460197</v>
      </c>
      <c r="AL78">
        <v>40906</v>
      </c>
      <c r="AM78">
        <v>3.1030000000000002</v>
      </c>
      <c r="AN78">
        <v>39995</v>
      </c>
      <c r="AO78">
        <v>4.0140000000000002</v>
      </c>
      <c r="AP78">
        <v>31712</v>
      </c>
      <c r="AQ78" s="1">
        <v>41091</v>
      </c>
      <c r="AR78">
        <v>2.9180000000000001</v>
      </c>
      <c r="AS78">
        <v>34737</v>
      </c>
      <c r="AT78">
        <v>950</v>
      </c>
      <c r="AU78" t="s">
        <v>41</v>
      </c>
      <c r="AV78">
        <v>727</v>
      </c>
      <c r="AW78" t="s">
        <v>36</v>
      </c>
      <c r="AX78">
        <v>31566</v>
      </c>
      <c r="AY78">
        <v>4000</v>
      </c>
      <c r="AZ78" t="s">
        <v>37</v>
      </c>
      <c r="BA78">
        <v>362</v>
      </c>
      <c r="BB78" t="s">
        <v>36</v>
      </c>
      <c r="BC78">
        <v>186848</v>
      </c>
      <c r="BD78">
        <v>9000</v>
      </c>
      <c r="BE78" t="s">
        <v>41</v>
      </c>
      <c r="BF78">
        <v>727</v>
      </c>
      <c r="BG78" t="s">
        <v>36</v>
      </c>
      <c r="BH78">
        <v>32138</v>
      </c>
      <c r="BI78">
        <v>8000</v>
      </c>
      <c r="BJ78" t="s">
        <v>41</v>
      </c>
      <c r="BK78">
        <v>727</v>
      </c>
      <c r="BL78" t="s">
        <v>36</v>
      </c>
      <c r="BM78">
        <v>31712</v>
      </c>
      <c r="BN78">
        <v>9500</v>
      </c>
      <c r="BO78">
        <v>41091</v>
      </c>
      <c r="BP78">
        <v>2918</v>
      </c>
      <c r="BQ78" t="s">
        <v>36</v>
      </c>
      <c r="BR78">
        <v>3862360</v>
      </c>
      <c r="BS78">
        <v>450</v>
      </c>
      <c r="BT78">
        <v>43937</v>
      </c>
      <c r="BU78">
        <v>72</v>
      </c>
      <c r="BV78" t="s">
        <v>36</v>
      </c>
      <c r="BW78">
        <v>31723</v>
      </c>
      <c r="BX78">
        <v>3500</v>
      </c>
      <c r="BY78" t="s">
        <v>143</v>
      </c>
      <c r="BZ78">
        <v>2553</v>
      </c>
      <c r="CA78" t="s">
        <v>36</v>
      </c>
      <c r="CB78">
        <v>114021</v>
      </c>
      <c r="CC78">
        <v>3500</v>
      </c>
      <c r="CD78" t="s">
        <v>146</v>
      </c>
      <c r="CE78">
        <v>666</v>
      </c>
      <c r="CF78" t="s">
        <v>36</v>
      </c>
      <c r="CG78">
        <v>31913</v>
      </c>
      <c r="CH78">
        <v>5500</v>
      </c>
      <c r="CI78" t="s">
        <v>144</v>
      </c>
      <c r="CJ78">
        <v>299</v>
      </c>
      <c r="CK78" t="s">
        <v>36</v>
      </c>
      <c r="CL78">
        <v>32513</v>
      </c>
      <c r="CM78">
        <v>16000</v>
      </c>
      <c r="CN78" t="s">
        <v>220</v>
      </c>
      <c r="CO78">
        <v>727</v>
      </c>
      <c r="CP78" t="s">
        <v>36</v>
      </c>
      <c r="CQ78">
        <v>35153</v>
      </c>
      <c r="CR78">
        <v>3200</v>
      </c>
      <c r="CS78" t="s">
        <v>145</v>
      </c>
      <c r="CT78">
        <v>908</v>
      </c>
      <c r="CU78" t="s">
        <v>36</v>
      </c>
      <c r="CW78">
        <v>63.6</v>
      </c>
      <c r="CX78">
        <v>0.97145454545454546</v>
      </c>
      <c r="CZ78">
        <v>1.4573333333333331</v>
      </c>
    </row>
    <row r="79" spans="1:104" x14ac:dyDescent="0.25">
      <c r="A79">
        <v>1</v>
      </c>
      <c r="B79">
        <v>11886351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790</v>
      </c>
      <c r="J79">
        <f t="shared" si="2"/>
        <v>1</v>
      </c>
      <c r="K79">
        <f t="shared" si="3"/>
        <v>0</v>
      </c>
      <c r="L79" t="s">
        <v>791</v>
      </c>
      <c r="M79">
        <v>2165</v>
      </c>
      <c r="N79">
        <v>15406</v>
      </c>
      <c r="O79">
        <v>90</v>
      </c>
      <c r="P79">
        <v>277</v>
      </c>
      <c r="Q79">
        <v>277</v>
      </c>
      <c r="R79">
        <v>0</v>
      </c>
      <c r="S79" t="s">
        <v>29</v>
      </c>
      <c r="T79">
        <v>0</v>
      </c>
      <c r="U79">
        <v>7140</v>
      </c>
      <c r="V79">
        <v>0</v>
      </c>
      <c r="W79">
        <v>0</v>
      </c>
      <c r="X79">
        <v>503</v>
      </c>
      <c r="Y79">
        <v>106</v>
      </c>
      <c r="Z79">
        <v>3.97</v>
      </c>
      <c r="AA79" t="s">
        <v>147</v>
      </c>
      <c r="AB79" t="s">
        <v>45</v>
      </c>
      <c r="AC79" t="s">
        <v>282</v>
      </c>
      <c r="AD79">
        <v>0.41172599999999998</v>
      </c>
      <c r="AE79">
        <v>3.8502783333333332</v>
      </c>
      <c r="AF79">
        <v>1</v>
      </c>
      <c r="AG79">
        <v>2</v>
      </c>
      <c r="AH79">
        <v>-1</v>
      </c>
      <c r="AI79" t="s">
        <v>193</v>
      </c>
      <c r="AJ79">
        <v>44009</v>
      </c>
      <c r="AK79">
        <v>460085</v>
      </c>
      <c r="AL79">
        <v>43900</v>
      </c>
      <c r="AM79">
        <v>0.109</v>
      </c>
      <c r="AN79">
        <v>42917</v>
      </c>
      <c r="AO79">
        <v>1.0920000000000001</v>
      </c>
      <c r="AP79">
        <v>24279</v>
      </c>
      <c r="AQ79" s="1" t="s">
        <v>42</v>
      </c>
      <c r="AR79">
        <v>1.4570000000000001</v>
      </c>
      <c r="AS79">
        <v>79539</v>
      </c>
      <c r="AT79">
        <v>1800</v>
      </c>
      <c r="AU79" t="s">
        <v>96</v>
      </c>
      <c r="AV79">
        <v>326</v>
      </c>
      <c r="AW79" t="s">
        <v>36</v>
      </c>
      <c r="AX79">
        <v>32157</v>
      </c>
      <c r="AY79">
        <v>7000</v>
      </c>
      <c r="AZ79" t="s">
        <v>90</v>
      </c>
      <c r="BA79">
        <v>312</v>
      </c>
      <c r="BB79" t="s">
        <v>36</v>
      </c>
      <c r="BC79">
        <v>24284</v>
      </c>
      <c r="BD79">
        <v>9500</v>
      </c>
      <c r="BE79" t="s">
        <v>202</v>
      </c>
      <c r="BF79">
        <v>1631</v>
      </c>
      <c r="BG79" t="s">
        <v>36</v>
      </c>
      <c r="BH79">
        <v>35192</v>
      </c>
      <c r="BI79">
        <v>6800</v>
      </c>
      <c r="BJ79" t="s">
        <v>90</v>
      </c>
      <c r="BL79" t="s">
        <v>36</v>
      </c>
      <c r="BM79">
        <v>32339</v>
      </c>
      <c r="BN79">
        <v>13500</v>
      </c>
      <c r="BO79" t="s">
        <v>184</v>
      </c>
      <c r="BP79">
        <v>1789</v>
      </c>
      <c r="BQ79" t="s">
        <v>36</v>
      </c>
      <c r="BR79">
        <v>31907</v>
      </c>
      <c r="BS79">
        <v>8000</v>
      </c>
      <c r="BT79" t="s">
        <v>40</v>
      </c>
      <c r="BU79">
        <v>1092</v>
      </c>
      <c r="BV79" t="s">
        <v>36</v>
      </c>
      <c r="BW79">
        <v>32187</v>
      </c>
      <c r="BX79">
        <v>1600</v>
      </c>
      <c r="BY79" t="s">
        <v>150</v>
      </c>
      <c r="BZ79">
        <v>361</v>
      </c>
      <c r="CA79" t="s">
        <v>36</v>
      </c>
      <c r="CB79">
        <v>31744</v>
      </c>
      <c r="CC79">
        <v>1600</v>
      </c>
      <c r="CD79" t="s">
        <v>41</v>
      </c>
      <c r="CE79">
        <v>727</v>
      </c>
      <c r="CF79" t="s">
        <v>36</v>
      </c>
      <c r="CG79">
        <v>43243</v>
      </c>
      <c r="CH79">
        <v>8000</v>
      </c>
      <c r="CI79">
        <v>42917</v>
      </c>
      <c r="CJ79">
        <v>1092</v>
      </c>
      <c r="CK79" t="s">
        <v>36</v>
      </c>
      <c r="CL79">
        <v>1478864</v>
      </c>
      <c r="CM79">
        <v>13000</v>
      </c>
      <c r="CN79" t="s">
        <v>37</v>
      </c>
      <c r="CO79">
        <v>362</v>
      </c>
      <c r="CP79" t="s">
        <v>36</v>
      </c>
      <c r="CQ79">
        <v>24279</v>
      </c>
      <c r="CR79">
        <v>2000</v>
      </c>
      <c r="CS79" t="s">
        <v>42</v>
      </c>
      <c r="CT79">
        <v>1457</v>
      </c>
      <c r="CU79" t="s">
        <v>36</v>
      </c>
      <c r="CW79">
        <v>72.8</v>
      </c>
      <c r="CX79">
        <v>0.91489999999999994</v>
      </c>
      <c r="CZ79">
        <v>1.2606666666666668</v>
      </c>
    </row>
    <row r="80" spans="1:104" x14ac:dyDescent="0.25">
      <c r="A80">
        <v>1</v>
      </c>
      <c r="B80">
        <v>11886352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 t="s">
        <v>790</v>
      </c>
      <c r="J80">
        <f t="shared" si="2"/>
        <v>1</v>
      </c>
      <c r="K80">
        <f t="shared" si="3"/>
        <v>0</v>
      </c>
      <c r="L80" t="s">
        <v>791</v>
      </c>
      <c r="M80">
        <v>420</v>
      </c>
      <c r="N80">
        <v>15402</v>
      </c>
      <c r="O80">
        <v>1079</v>
      </c>
      <c r="P80">
        <v>1092</v>
      </c>
      <c r="Q80">
        <v>1079</v>
      </c>
      <c r="R80">
        <v>1</v>
      </c>
      <c r="S80" t="s">
        <v>29</v>
      </c>
      <c r="T80">
        <v>0</v>
      </c>
      <c r="U80">
        <v>7140</v>
      </c>
      <c r="V80">
        <v>0</v>
      </c>
      <c r="W80">
        <v>0</v>
      </c>
      <c r="X80">
        <v>33</v>
      </c>
      <c r="Y80">
        <v>39</v>
      </c>
      <c r="Z80">
        <v>-0.06</v>
      </c>
      <c r="AA80" t="s">
        <v>100</v>
      </c>
      <c r="AB80" t="s">
        <v>82</v>
      </c>
      <c r="AC80" t="s">
        <v>283</v>
      </c>
      <c r="AD80">
        <v>0.57567400000000002</v>
      </c>
      <c r="AE80">
        <v>4.8469450000000007</v>
      </c>
      <c r="AF80">
        <v>3</v>
      </c>
      <c r="AG80">
        <v>0</v>
      </c>
      <c r="AH80">
        <v>3</v>
      </c>
      <c r="AI80" t="s">
        <v>284</v>
      </c>
      <c r="AJ80">
        <v>44009</v>
      </c>
      <c r="AK80">
        <v>455712</v>
      </c>
      <c r="AL80">
        <v>43282</v>
      </c>
      <c r="AM80">
        <v>0.72699999999999998</v>
      </c>
      <c r="AN80">
        <v>41821</v>
      </c>
      <c r="AO80">
        <v>2.1880000000000002</v>
      </c>
      <c r="AP80">
        <v>34668</v>
      </c>
      <c r="AQ80" s="1" t="s">
        <v>66</v>
      </c>
      <c r="AR80">
        <v>2.1880000000000002</v>
      </c>
      <c r="AS80">
        <v>32580</v>
      </c>
      <c r="AT80">
        <v>1500</v>
      </c>
      <c r="AU80" t="s">
        <v>90</v>
      </c>
      <c r="AV80">
        <v>727</v>
      </c>
      <c r="AW80" t="s">
        <v>36</v>
      </c>
      <c r="AX80">
        <v>34668</v>
      </c>
      <c r="AY80">
        <v>550</v>
      </c>
      <c r="AZ80" t="s">
        <v>66</v>
      </c>
      <c r="BA80">
        <v>2188</v>
      </c>
      <c r="BB80" t="s">
        <v>36</v>
      </c>
      <c r="BC80">
        <v>32258</v>
      </c>
      <c r="BD80">
        <v>2800</v>
      </c>
      <c r="BE80" t="s">
        <v>186</v>
      </c>
      <c r="BF80">
        <v>358</v>
      </c>
      <c r="BG80" t="s">
        <v>36</v>
      </c>
      <c r="BH80">
        <v>2178933</v>
      </c>
      <c r="BI80">
        <v>2800</v>
      </c>
      <c r="BJ80" t="s">
        <v>90</v>
      </c>
      <c r="BK80">
        <v>362</v>
      </c>
      <c r="BL80" t="s">
        <v>36</v>
      </c>
      <c r="BM80">
        <v>31784</v>
      </c>
      <c r="BN80">
        <v>400</v>
      </c>
      <c r="BO80" t="s">
        <v>220</v>
      </c>
      <c r="BP80">
        <v>727</v>
      </c>
      <c r="BQ80" t="s">
        <v>36</v>
      </c>
      <c r="BR80">
        <v>31494</v>
      </c>
      <c r="BS80">
        <v>650</v>
      </c>
      <c r="BT80" t="s">
        <v>285</v>
      </c>
      <c r="BU80">
        <v>1457</v>
      </c>
      <c r="BV80" t="s">
        <v>36</v>
      </c>
      <c r="BW80">
        <v>418101</v>
      </c>
      <c r="BX80">
        <v>2400</v>
      </c>
      <c r="BY80" t="s">
        <v>90</v>
      </c>
      <c r="CA80" t="s">
        <v>36</v>
      </c>
      <c r="CB80">
        <v>30123</v>
      </c>
      <c r="CC80">
        <v>800</v>
      </c>
      <c r="CD80" t="s">
        <v>186</v>
      </c>
      <c r="CE80">
        <v>358</v>
      </c>
      <c r="CF80" t="s">
        <v>36</v>
      </c>
      <c r="CG80">
        <v>33784</v>
      </c>
      <c r="CH80">
        <v>1600</v>
      </c>
      <c r="CI80" t="s">
        <v>40</v>
      </c>
      <c r="CJ80">
        <v>1092</v>
      </c>
      <c r="CK80" t="s">
        <v>36</v>
      </c>
      <c r="CL80">
        <v>35295</v>
      </c>
      <c r="CM80">
        <v>800</v>
      </c>
      <c r="CN80" t="s">
        <v>201</v>
      </c>
      <c r="CO80">
        <v>727</v>
      </c>
      <c r="CP80" t="s">
        <v>36</v>
      </c>
      <c r="CQ80">
        <v>31276</v>
      </c>
      <c r="CR80">
        <v>1200</v>
      </c>
      <c r="CS80" t="s">
        <v>37</v>
      </c>
      <c r="CT80">
        <v>362</v>
      </c>
      <c r="CU80" t="s">
        <v>36</v>
      </c>
      <c r="CW80">
        <v>15.5</v>
      </c>
      <c r="CX80">
        <v>0.83579999999999999</v>
      </c>
      <c r="CZ80">
        <v>0.36</v>
      </c>
    </row>
    <row r="81" spans="1:104" x14ac:dyDescent="0.25">
      <c r="A81">
        <v>1</v>
      </c>
      <c r="B81">
        <v>16840069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 t="s">
        <v>790</v>
      </c>
      <c r="J81">
        <f t="shared" si="2"/>
        <v>0</v>
      </c>
      <c r="K81">
        <f t="shared" si="3"/>
        <v>1</v>
      </c>
      <c r="L81" t="s">
        <v>792</v>
      </c>
      <c r="M81">
        <v>53</v>
      </c>
      <c r="N81">
        <v>15400</v>
      </c>
      <c r="O81">
        <v>503</v>
      </c>
      <c r="P81">
        <v>67</v>
      </c>
      <c r="Q81">
        <v>503</v>
      </c>
      <c r="R81">
        <v>1</v>
      </c>
      <c r="S81" t="s">
        <v>29</v>
      </c>
      <c r="T81">
        <v>0</v>
      </c>
      <c r="U81">
        <v>7140</v>
      </c>
      <c r="V81">
        <v>0</v>
      </c>
      <c r="W81">
        <v>0</v>
      </c>
      <c r="X81">
        <v>490</v>
      </c>
      <c r="Y81">
        <v>48</v>
      </c>
      <c r="Z81">
        <v>4.42</v>
      </c>
      <c r="AA81" t="s">
        <v>101</v>
      </c>
      <c r="AB81" t="s">
        <v>31</v>
      </c>
      <c r="AC81" t="s">
        <v>286</v>
      </c>
      <c r="AD81">
        <v>0.6263479999999999</v>
      </c>
      <c r="AE81">
        <v>5.1938883333333337</v>
      </c>
      <c r="AF81">
        <v>8</v>
      </c>
      <c r="AG81">
        <v>0</v>
      </c>
      <c r="AH81">
        <v>8</v>
      </c>
      <c r="AI81" t="s">
        <v>287</v>
      </c>
      <c r="AJ81">
        <v>44092</v>
      </c>
      <c r="AK81">
        <v>37352367</v>
      </c>
      <c r="AL81">
        <v>43772</v>
      </c>
      <c r="AM81">
        <v>0.32</v>
      </c>
      <c r="AN81">
        <v>43683</v>
      </c>
      <c r="AO81">
        <v>0.40899999999999997</v>
      </c>
      <c r="AP81">
        <v>30642</v>
      </c>
      <c r="AQ81" s="1" t="s">
        <v>106</v>
      </c>
      <c r="AR81">
        <v>3.367</v>
      </c>
      <c r="AS81">
        <v>30642</v>
      </c>
      <c r="AT81">
        <v>14500</v>
      </c>
      <c r="AU81" t="s">
        <v>106</v>
      </c>
      <c r="AV81">
        <v>3367</v>
      </c>
      <c r="AW81" t="s">
        <v>36</v>
      </c>
      <c r="AX81">
        <v>3871</v>
      </c>
      <c r="AY81">
        <v>12000</v>
      </c>
      <c r="AZ81" t="s">
        <v>107</v>
      </c>
      <c r="BA81">
        <v>3354</v>
      </c>
      <c r="BB81" t="s">
        <v>36</v>
      </c>
      <c r="BC81">
        <v>31775</v>
      </c>
      <c r="BD81">
        <v>48000</v>
      </c>
      <c r="BE81" t="s">
        <v>40</v>
      </c>
      <c r="BF81">
        <v>1175</v>
      </c>
      <c r="BG81" t="s">
        <v>36</v>
      </c>
      <c r="BH81">
        <v>186797</v>
      </c>
      <c r="BI81">
        <v>56000</v>
      </c>
      <c r="BJ81" t="s">
        <v>37</v>
      </c>
      <c r="BK81">
        <v>445</v>
      </c>
      <c r="BL81" t="s">
        <v>36</v>
      </c>
      <c r="BM81">
        <v>35574</v>
      </c>
      <c r="BN81">
        <v>28000</v>
      </c>
      <c r="BO81" t="s">
        <v>37</v>
      </c>
      <c r="BP81">
        <v>445</v>
      </c>
      <c r="BQ81" t="s">
        <v>36</v>
      </c>
      <c r="BR81">
        <v>31824</v>
      </c>
      <c r="BS81">
        <v>40000</v>
      </c>
      <c r="BT81" t="s">
        <v>41</v>
      </c>
      <c r="BU81">
        <v>810</v>
      </c>
      <c r="BV81" t="s">
        <v>36</v>
      </c>
      <c r="BW81">
        <v>32362</v>
      </c>
      <c r="BX81">
        <v>64000</v>
      </c>
      <c r="BY81" t="s">
        <v>35</v>
      </c>
      <c r="BZ81">
        <v>1906</v>
      </c>
      <c r="CA81" t="s">
        <v>36</v>
      </c>
      <c r="CB81">
        <v>30286</v>
      </c>
      <c r="CC81">
        <v>25500</v>
      </c>
      <c r="CD81">
        <v>39995</v>
      </c>
      <c r="CE81">
        <v>4097</v>
      </c>
      <c r="CF81" t="s">
        <v>36</v>
      </c>
      <c r="CG81">
        <v>31000</v>
      </c>
      <c r="CH81">
        <v>56000</v>
      </c>
      <c r="CI81" t="s">
        <v>66</v>
      </c>
      <c r="CJ81">
        <v>2271</v>
      </c>
      <c r="CK81" t="s">
        <v>36</v>
      </c>
      <c r="CL81">
        <v>942</v>
      </c>
      <c r="CM81">
        <v>72000</v>
      </c>
      <c r="CN81" t="s">
        <v>41</v>
      </c>
      <c r="CO81">
        <v>810</v>
      </c>
      <c r="CP81" t="s">
        <v>36</v>
      </c>
      <c r="CQ81">
        <v>4783</v>
      </c>
      <c r="CR81">
        <v>70000</v>
      </c>
      <c r="CS81" t="s">
        <v>74</v>
      </c>
      <c r="CT81">
        <v>65</v>
      </c>
      <c r="CU81" t="s">
        <v>36</v>
      </c>
      <c r="CW81">
        <v>486</v>
      </c>
      <c r="CX81">
        <v>1.7040909090909091</v>
      </c>
      <c r="CZ81">
        <v>0.92700000000000005</v>
      </c>
    </row>
    <row r="82" spans="1:104" x14ac:dyDescent="0.25">
      <c r="A82">
        <v>1</v>
      </c>
      <c r="B82">
        <v>16840070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 t="s">
        <v>790</v>
      </c>
      <c r="J82">
        <f t="shared" si="2"/>
        <v>0</v>
      </c>
      <c r="K82">
        <f t="shared" si="3"/>
        <v>1</v>
      </c>
      <c r="L82" t="s">
        <v>792</v>
      </c>
      <c r="M82">
        <v>2166</v>
      </c>
      <c r="N82">
        <v>15406</v>
      </c>
      <c r="O82">
        <v>68</v>
      </c>
      <c r="P82">
        <v>683</v>
      </c>
      <c r="Q82">
        <v>68</v>
      </c>
      <c r="R82">
        <v>1</v>
      </c>
      <c r="S82" t="s">
        <v>29</v>
      </c>
      <c r="T82">
        <v>0</v>
      </c>
      <c r="U82">
        <v>7140</v>
      </c>
      <c r="V82">
        <v>0</v>
      </c>
      <c r="W82">
        <v>0</v>
      </c>
      <c r="X82">
        <v>112</v>
      </c>
      <c r="Y82">
        <v>82</v>
      </c>
      <c r="Z82">
        <v>0.3</v>
      </c>
      <c r="AA82" t="s">
        <v>30</v>
      </c>
      <c r="AB82" t="s">
        <v>56</v>
      </c>
      <c r="AC82" t="s">
        <v>288</v>
      </c>
      <c r="AD82">
        <v>0.10048799999999999</v>
      </c>
      <c r="AE82">
        <v>1.056945</v>
      </c>
      <c r="AF82">
        <v>3</v>
      </c>
      <c r="AG82">
        <v>0</v>
      </c>
      <c r="AH82">
        <v>3</v>
      </c>
      <c r="AI82" t="s">
        <v>284</v>
      </c>
      <c r="AJ82">
        <v>44093</v>
      </c>
      <c r="AK82">
        <v>455672</v>
      </c>
      <c r="AL82">
        <v>43282</v>
      </c>
      <c r="AM82">
        <v>0.81100000000000005</v>
      </c>
      <c r="AN82">
        <v>43282</v>
      </c>
      <c r="AO82">
        <v>0.81100000000000005</v>
      </c>
      <c r="AP82">
        <v>30372</v>
      </c>
      <c r="AQ82" s="1" t="s">
        <v>37</v>
      </c>
      <c r="AR82">
        <v>0.44600000000000001</v>
      </c>
      <c r="AS82">
        <v>32139</v>
      </c>
      <c r="AT82">
        <v>4000</v>
      </c>
      <c r="AU82" t="s">
        <v>35</v>
      </c>
      <c r="AV82">
        <v>1907</v>
      </c>
      <c r="AW82" t="s">
        <v>36</v>
      </c>
      <c r="AX82">
        <v>1388</v>
      </c>
      <c r="AY82">
        <v>26000</v>
      </c>
      <c r="AZ82" t="s">
        <v>90</v>
      </c>
      <c r="BA82">
        <v>80</v>
      </c>
      <c r="BB82" t="s">
        <v>36</v>
      </c>
      <c r="BC82">
        <v>30372</v>
      </c>
      <c r="BD82">
        <v>15000</v>
      </c>
      <c r="BE82" t="s">
        <v>37</v>
      </c>
      <c r="BF82">
        <v>446</v>
      </c>
      <c r="BG82" t="s">
        <v>36</v>
      </c>
      <c r="BH82">
        <v>198062</v>
      </c>
      <c r="BI82">
        <v>25000</v>
      </c>
      <c r="BJ82" t="s">
        <v>38</v>
      </c>
      <c r="BK82">
        <v>978</v>
      </c>
      <c r="BL82" t="s">
        <v>36</v>
      </c>
      <c r="BM82">
        <v>61517</v>
      </c>
      <c r="BN82">
        <v>12000</v>
      </c>
      <c r="BO82" t="s">
        <v>289</v>
      </c>
      <c r="BP82">
        <v>1539</v>
      </c>
      <c r="BQ82" t="s">
        <v>36</v>
      </c>
      <c r="BR82">
        <v>60270</v>
      </c>
      <c r="BS82">
        <v>12000</v>
      </c>
      <c r="BT82" t="s">
        <v>118</v>
      </c>
      <c r="BU82">
        <v>775</v>
      </c>
      <c r="BV82" t="s">
        <v>36</v>
      </c>
      <c r="BW82">
        <v>37255840</v>
      </c>
      <c r="BX82">
        <v>35000</v>
      </c>
      <c r="BY82" t="s">
        <v>290</v>
      </c>
      <c r="BZ82">
        <v>58</v>
      </c>
      <c r="CA82" t="s">
        <v>36</v>
      </c>
      <c r="CB82">
        <v>32185</v>
      </c>
      <c r="CC82">
        <v>32000</v>
      </c>
      <c r="CD82" t="s">
        <v>37</v>
      </c>
      <c r="CE82">
        <v>446</v>
      </c>
      <c r="CF82" t="s">
        <v>36</v>
      </c>
      <c r="CG82">
        <v>538034</v>
      </c>
      <c r="CH82">
        <v>100000</v>
      </c>
      <c r="CI82" t="s">
        <v>52</v>
      </c>
      <c r="CJ82">
        <v>1115</v>
      </c>
      <c r="CK82" t="s">
        <v>36</v>
      </c>
      <c r="CL82">
        <v>154421</v>
      </c>
      <c r="CM82">
        <v>110000</v>
      </c>
      <c r="CN82" t="s">
        <v>43</v>
      </c>
      <c r="CO82">
        <v>262</v>
      </c>
      <c r="CP82" t="s">
        <v>36</v>
      </c>
      <c r="CQ82">
        <v>34432365</v>
      </c>
      <c r="CR82">
        <v>38000</v>
      </c>
      <c r="CS82">
        <v>43842</v>
      </c>
      <c r="CT82">
        <v>251</v>
      </c>
      <c r="CU82" t="s">
        <v>36</v>
      </c>
      <c r="CW82">
        <v>409</v>
      </c>
      <c r="CX82">
        <v>0.71427272727272728</v>
      </c>
      <c r="CZ82">
        <v>0.54266666666666663</v>
      </c>
    </row>
    <row r="83" spans="1:104" x14ac:dyDescent="0.25">
      <c r="A83">
        <v>1</v>
      </c>
      <c r="B83">
        <v>16840071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 t="s">
        <v>790</v>
      </c>
      <c r="J83">
        <f t="shared" si="2"/>
        <v>0</v>
      </c>
      <c r="K83">
        <f t="shared" si="3"/>
        <v>1</v>
      </c>
      <c r="L83" t="s">
        <v>792</v>
      </c>
      <c r="M83">
        <v>2171</v>
      </c>
      <c r="N83">
        <v>15413</v>
      </c>
      <c r="O83">
        <v>277</v>
      </c>
      <c r="P83">
        <v>794</v>
      </c>
      <c r="Q83">
        <v>277</v>
      </c>
      <c r="R83">
        <v>1</v>
      </c>
      <c r="S83" t="s">
        <v>29</v>
      </c>
      <c r="T83">
        <v>0</v>
      </c>
      <c r="U83">
        <v>7140</v>
      </c>
      <c r="V83">
        <v>0</v>
      </c>
      <c r="W83">
        <v>0</v>
      </c>
      <c r="X83">
        <v>106</v>
      </c>
      <c r="Y83">
        <v>117</v>
      </c>
      <c r="Z83">
        <v>-0.11</v>
      </c>
      <c r="AA83" t="s">
        <v>45</v>
      </c>
      <c r="AB83" t="s">
        <v>92</v>
      </c>
      <c r="AC83" t="s">
        <v>291</v>
      </c>
      <c r="AD83">
        <v>0.42555100000000001</v>
      </c>
      <c r="AE83">
        <v>3.6780550000000001</v>
      </c>
      <c r="AF83">
        <v>3</v>
      </c>
      <c r="AG83">
        <v>1</v>
      </c>
      <c r="AH83">
        <v>2</v>
      </c>
      <c r="AI83" t="s">
        <v>246</v>
      </c>
      <c r="AJ83">
        <v>44094</v>
      </c>
      <c r="AK83">
        <v>458813</v>
      </c>
      <c r="AL83">
        <v>43647</v>
      </c>
      <c r="AM83">
        <v>0.44700000000000001</v>
      </c>
      <c r="AN83">
        <v>43647</v>
      </c>
      <c r="AO83">
        <v>0.44700000000000001</v>
      </c>
      <c r="AP83">
        <v>2283</v>
      </c>
      <c r="AQ83" s="1" t="s">
        <v>35</v>
      </c>
      <c r="AR83">
        <v>1.9079999999999999</v>
      </c>
      <c r="AS83">
        <v>2283</v>
      </c>
      <c r="AT83">
        <v>12000</v>
      </c>
      <c r="AU83" t="s">
        <v>35</v>
      </c>
      <c r="AV83">
        <v>1908</v>
      </c>
      <c r="AW83" t="s">
        <v>36</v>
      </c>
      <c r="AX83">
        <v>32102</v>
      </c>
      <c r="AY83">
        <v>17000</v>
      </c>
      <c r="AZ83" t="s">
        <v>49</v>
      </c>
      <c r="BA83">
        <v>1847</v>
      </c>
      <c r="BB83" t="s">
        <v>36</v>
      </c>
      <c r="BC83">
        <v>32641</v>
      </c>
      <c r="BD83">
        <v>32000</v>
      </c>
      <c r="BE83">
        <v>41873</v>
      </c>
      <c r="BF83">
        <v>2221</v>
      </c>
      <c r="BG83" t="s">
        <v>36</v>
      </c>
      <c r="BH83">
        <v>4337</v>
      </c>
      <c r="BI83">
        <v>35000</v>
      </c>
      <c r="BJ83" t="s">
        <v>53</v>
      </c>
      <c r="BK83">
        <v>233</v>
      </c>
      <c r="BL83" t="s">
        <v>36</v>
      </c>
      <c r="BM83">
        <v>33685</v>
      </c>
      <c r="BN83">
        <v>60000</v>
      </c>
      <c r="BO83" t="s">
        <v>163</v>
      </c>
      <c r="BP83">
        <v>1346</v>
      </c>
      <c r="BQ83" t="s">
        <v>36</v>
      </c>
      <c r="BR83">
        <v>32511</v>
      </c>
      <c r="BS83">
        <v>14000</v>
      </c>
      <c r="BT83" t="s">
        <v>52</v>
      </c>
      <c r="BU83">
        <v>1116</v>
      </c>
      <c r="BV83" t="s">
        <v>36</v>
      </c>
      <c r="BW83">
        <v>74060</v>
      </c>
      <c r="BX83">
        <v>38000</v>
      </c>
      <c r="BY83" t="s">
        <v>164</v>
      </c>
      <c r="BZ83">
        <v>239</v>
      </c>
      <c r="CA83" t="s">
        <v>36</v>
      </c>
      <c r="CB83">
        <v>262324</v>
      </c>
      <c r="CC83">
        <v>20000</v>
      </c>
      <c r="CD83" t="s">
        <v>50</v>
      </c>
      <c r="CE83">
        <v>628</v>
      </c>
      <c r="CF83" t="s">
        <v>36</v>
      </c>
      <c r="CG83">
        <v>53625</v>
      </c>
      <c r="CH83">
        <v>22000</v>
      </c>
      <c r="CI83" t="s">
        <v>50</v>
      </c>
      <c r="CJ83">
        <v>628</v>
      </c>
      <c r="CK83" t="s">
        <v>36</v>
      </c>
      <c r="CL83">
        <v>32586</v>
      </c>
      <c r="CM83">
        <v>20000</v>
      </c>
      <c r="CN83" t="s">
        <v>260</v>
      </c>
      <c r="CO83">
        <v>2083</v>
      </c>
      <c r="CP83" t="s">
        <v>36</v>
      </c>
      <c r="CQ83">
        <v>32587</v>
      </c>
      <c r="CR83">
        <v>25000</v>
      </c>
      <c r="CS83">
        <v>41459</v>
      </c>
      <c r="CT83">
        <v>2635</v>
      </c>
      <c r="CU83" t="s">
        <v>36</v>
      </c>
      <c r="CW83">
        <v>295</v>
      </c>
      <c r="CX83">
        <v>1.3530909090909089</v>
      </c>
      <c r="CZ83">
        <v>0.60599999999999998</v>
      </c>
    </row>
    <row r="84" spans="1:104" x14ac:dyDescent="0.25">
      <c r="A84">
        <v>1</v>
      </c>
      <c r="B84">
        <v>16840072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 t="s">
        <v>790</v>
      </c>
      <c r="J84">
        <f t="shared" si="2"/>
        <v>0</v>
      </c>
      <c r="K84">
        <f t="shared" si="3"/>
        <v>1</v>
      </c>
      <c r="L84" t="s">
        <v>792</v>
      </c>
      <c r="M84">
        <v>80</v>
      </c>
      <c r="N84">
        <v>17342</v>
      </c>
      <c r="O84">
        <v>510</v>
      </c>
      <c r="P84">
        <v>3321</v>
      </c>
      <c r="R84">
        <v>0</v>
      </c>
      <c r="S84" t="s">
        <v>29</v>
      </c>
      <c r="T84">
        <v>0</v>
      </c>
      <c r="U84">
        <v>7140</v>
      </c>
      <c r="V84">
        <v>0</v>
      </c>
      <c r="W84">
        <v>0</v>
      </c>
      <c r="X84">
        <v>58</v>
      </c>
      <c r="Y84">
        <v>51</v>
      </c>
      <c r="Z84">
        <v>7.0000000000000007E-2</v>
      </c>
      <c r="AA84" t="s">
        <v>115</v>
      </c>
      <c r="AB84" t="s">
        <v>68</v>
      </c>
      <c r="AC84" t="s">
        <v>292</v>
      </c>
      <c r="AD84">
        <v>0.36552300000000004</v>
      </c>
      <c r="AE84">
        <v>3.1983333333333333</v>
      </c>
      <c r="AF84">
        <v>0</v>
      </c>
      <c r="AG84">
        <v>0</v>
      </c>
      <c r="AH84">
        <v>0</v>
      </c>
      <c r="AI84" t="s">
        <v>85</v>
      </c>
      <c r="AJ84">
        <v>44094</v>
      </c>
      <c r="AK84">
        <v>51518</v>
      </c>
      <c r="AL84">
        <v>43647</v>
      </c>
      <c r="AM84">
        <v>0.44700000000000001</v>
      </c>
      <c r="AN84">
        <v>43647</v>
      </c>
      <c r="AO84">
        <v>0.44700000000000001</v>
      </c>
      <c r="AP84">
        <v>31551</v>
      </c>
      <c r="AQ84" s="1" t="s">
        <v>117</v>
      </c>
      <c r="AR84">
        <v>1.9379999999999999</v>
      </c>
      <c r="AS84">
        <v>31551</v>
      </c>
      <c r="AT84">
        <v>11000</v>
      </c>
      <c r="AU84" t="s">
        <v>117</v>
      </c>
      <c r="AV84">
        <v>1938</v>
      </c>
      <c r="AW84" t="s">
        <v>36</v>
      </c>
      <c r="AX84">
        <v>95732</v>
      </c>
      <c r="AY84">
        <v>9000</v>
      </c>
      <c r="AZ84" t="s">
        <v>118</v>
      </c>
      <c r="BA84">
        <v>776</v>
      </c>
      <c r="BB84" t="s">
        <v>36</v>
      </c>
      <c r="BC84">
        <v>31759</v>
      </c>
      <c r="BD84" t="s">
        <v>62</v>
      </c>
      <c r="BE84" t="s">
        <v>40</v>
      </c>
      <c r="BF84">
        <v>1177</v>
      </c>
      <c r="BG84" t="s">
        <v>36</v>
      </c>
      <c r="BH84">
        <v>5666458</v>
      </c>
      <c r="BI84">
        <v>25000</v>
      </c>
      <c r="BJ84" t="s">
        <v>293</v>
      </c>
      <c r="BK84">
        <v>26</v>
      </c>
      <c r="BL84" t="s">
        <v>36</v>
      </c>
      <c r="BM84">
        <v>31713</v>
      </c>
      <c r="BN84">
        <v>5000</v>
      </c>
      <c r="BO84" t="s">
        <v>76</v>
      </c>
      <c r="BP84">
        <v>963</v>
      </c>
      <c r="BQ84" t="s">
        <v>36</v>
      </c>
      <c r="BR84">
        <v>31730</v>
      </c>
      <c r="BS84">
        <v>19000</v>
      </c>
      <c r="BT84">
        <v>43480</v>
      </c>
      <c r="BU84">
        <v>614</v>
      </c>
      <c r="BV84" t="s">
        <v>36</v>
      </c>
      <c r="BW84">
        <v>197807</v>
      </c>
      <c r="BX84">
        <v>4500</v>
      </c>
      <c r="BY84" t="s">
        <v>120</v>
      </c>
      <c r="BZ84">
        <v>984</v>
      </c>
      <c r="CA84" t="s">
        <v>36</v>
      </c>
      <c r="CB84">
        <v>52867</v>
      </c>
      <c r="CC84">
        <v>22000</v>
      </c>
      <c r="CD84" t="s">
        <v>37</v>
      </c>
      <c r="CE84">
        <v>447</v>
      </c>
      <c r="CF84" t="s">
        <v>36</v>
      </c>
      <c r="CG84">
        <v>32535</v>
      </c>
      <c r="CH84">
        <v>12000</v>
      </c>
      <c r="CI84" t="s">
        <v>145</v>
      </c>
      <c r="CJ84">
        <v>993</v>
      </c>
      <c r="CK84" t="s">
        <v>36</v>
      </c>
      <c r="CL84">
        <v>54164</v>
      </c>
      <c r="CM84">
        <v>3000</v>
      </c>
      <c r="CN84" t="s">
        <v>37</v>
      </c>
      <c r="CO84">
        <v>447</v>
      </c>
      <c r="CP84" t="s">
        <v>36</v>
      </c>
      <c r="CQ84">
        <v>25317</v>
      </c>
      <c r="CR84">
        <v>30000</v>
      </c>
      <c r="CS84" t="s">
        <v>41</v>
      </c>
      <c r="CT84">
        <v>812</v>
      </c>
      <c r="CU84" t="s">
        <v>36</v>
      </c>
      <c r="CW84">
        <v>154.55000000000001</v>
      </c>
      <c r="CX84">
        <v>0.83427272727272728</v>
      </c>
      <c r="CZ84">
        <v>0.42833333333333329</v>
      </c>
    </row>
    <row r="85" spans="1:104" x14ac:dyDescent="0.25">
      <c r="A85">
        <v>1</v>
      </c>
      <c r="B85">
        <v>16840073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 t="s">
        <v>790</v>
      </c>
      <c r="J85">
        <f t="shared" si="2"/>
        <v>0</v>
      </c>
      <c r="K85">
        <f t="shared" si="3"/>
        <v>1</v>
      </c>
      <c r="L85" t="s">
        <v>792</v>
      </c>
      <c r="M85">
        <v>2169</v>
      </c>
      <c r="N85">
        <v>11687</v>
      </c>
      <c r="O85">
        <v>366</v>
      </c>
      <c r="P85">
        <v>2927</v>
      </c>
      <c r="R85">
        <v>0</v>
      </c>
      <c r="S85" t="s">
        <v>29</v>
      </c>
      <c r="T85">
        <v>0</v>
      </c>
      <c r="U85">
        <v>7140</v>
      </c>
      <c r="V85">
        <v>0</v>
      </c>
      <c r="W85">
        <v>0</v>
      </c>
      <c r="X85">
        <v>111</v>
      </c>
      <c r="Y85">
        <v>121</v>
      </c>
      <c r="Z85">
        <v>-0.1</v>
      </c>
      <c r="AA85" t="s">
        <v>55</v>
      </c>
      <c r="AB85" t="s">
        <v>294</v>
      </c>
      <c r="AC85" t="s">
        <v>295</v>
      </c>
      <c r="AD85">
        <v>0.32242000000000004</v>
      </c>
      <c r="AE85">
        <v>2.7313883333333333</v>
      </c>
      <c r="AF85">
        <v>1</v>
      </c>
      <c r="AG85">
        <v>1</v>
      </c>
      <c r="AH85">
        <v>0</v>
      </c>
      <c r="AI85" t="s">
        <v>222</v>
      </c>
      <c r="AJ85">
        <v>44093</v>
      </c>
      <c r="AK85">
        <v>455978</v>
      </c>
      <c r="AL85">
        <v>43282</v>
      </c>
      <c r="AM85">
        <v>0.81100000000000005</v>
      </c>
      <c r="AN85">
        <v>43282</v>
      </c>
      <c r="AO85">
        <v>0.81100000000000005</v>
      </c>
      <c r="AP85">
        <v>31768</v>
      </c>
      <c r="AQ85" s="1">
        <v>42187</v>
      </c>
      <c r="AR85">
        <v>1.9059999999999999</v>
      </c>
      <c r="AS85">
        <v>31053</v>
      </c>
      <c r="AT85">
        <v>7000</v>
      </c>
      <c r="AU85" t="s">
        <v>59</v>
      </c>
      <c r="AV85">
        <v>409</v>
      </c>
      <c r="AW85" t="s">
        <v>36</v>
      </c>
      <c r="AX85">
        <v>30236</v>
      </c>
      <c r="AY85">
        <v>800</v>
      </c>
      <c r="AZ85" t="s">
        <v>66</v>
      </c>
      <c r="BA85">
        <v>2272</v>
      </c>
      <c r="BB85" t="s">
        <v>36</v>
      </c>
      <c r="BC85">
        <v>31768</v>
      </c>
      <c r="BD85" t="s">
        <v>296</v>
      </c>
      <c r="BE85">
        <v>42187</v>
      </c>
      <c r="BF85">
        <v>1906</v>
      </c>
      <c r="BG85" t="s">
        <v>36</v>
      </c>
      <c r="BH85">
        <v>32647</v>
      </c>
      <c r="BI85">
        <v>18000</v>
      </c>
      <c r="BJ85" t="s">
        <v>60</v>
      </c>
      <c r="BK85">
        <v>414</v>
      </c>
      <c r="BL85" t="s">
        <v>36</v>
      </c>
      <c r="BM85">
        <v>31412</v>
      </c>
      <c r="BN85">
        <v>5000</v>
      </c>
      <c r="BO85" t="s">
        <v>53</v>
      </c>
      <c r="BQ85" t="s">
        <v>36</v>
      </c>
      <c r="BR85">
        <v>31317</v>
      </c>
      <c r="BS85">
        <v>4000</v>
      </c>
      <c r="BT85" t="s">
        <v>50</v>
      </c>
      <c r="BU85">
        <v>627</v>
      </c>
      <c r="BV85" t="s">
        <v>36</v>
      </c>
      <c r="BW85">
        <v>24235</v>
      </c>
      <c r="BX85">
        <v>32000</v>
      </c>
      <c r="BY85" t="s">
        <v>37</v>
      </c>
      <c r="BZ85">
        <v>446</v>
      </c>
      <c r="CA85" t="s">
        <v>36</v>
      </c>
      <c r="CB85">
        <v>31982</v>
      </c>
      <c r="CC85">
        <v>5500</v>
      </c>
      <c r="CD85" t="s">
        <v>53</v>
      </c>
      <c r="CF85" t="s">
        <v>36</v>
      </c>
      <c r="CG85">
        <v>310131</v>
      </c>
      <c r="CH85">
        <v>16000</v>
      </c>
      <c r="CI85" t="s">
        <v>37</v>
      </c>
      <c r="CJ85">
        <v>446</v>
      </c>
      <c r="CK85" t="s">
        <v>36</v>
      </c>
      <c r="CL85">
        <v>23151</v>
      </c>
      <c r="CM85">
        <v>4800</v>
      </c>
      <c r="CN85" t="s">
        <v>65</v>
      </c>
      <c r="CO85">
        <v>390</v>
      </c>
      <c r="CP85" t="s">
        <v>36</v>
      </c>
      <c r="CQ85">
        <v>160120</v>
      </c>
      <c r="CR85">
        <v>42000</v>
      </c>
      <c r="CS85" t="s">
        <v>173</v>
      </c>
      <c r="CT85">
        <v>9</v>
      </c>
      <c r="CU85" t="s">
        <v>36</v>
      </c>
      <c r="CW85">
        <v>148.61000000000001</v>
      </c>
      <c r="CX85">
        <v>0.76877777777777778</v>
      </c>
      <c r="CZ85">
        <v>0.28966666666666668</v>
      </c>
    </row>
    <row r="86" spans="1:104" x14ac:dyDescent="0.25">
      <c r="A86">
        <v>1</v>
      </c>
      <c r="B86">
        <v>16840074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 t="s">
        <v>790</v>
      </c>
      <c r="J86">
        <f t="shared" si="2"/>
        <v>0</v>
      </c>
      <c r="K86">
        <f t="shared" si="3"/>
        <v>1</v>
      </c>
      <c r="L86" t="s">
        <v>792</v>
      </c>
      <c r="M86">
        <v>420</v>
      </c>
      <c r="N86">
        <v>11690</v>
      </c>
      <c r="O86">
        <v>1079</v>
      </c>
      <c r="P86">
        <v>90</v>
      </c>
      <c r="Q86">
        <v>90</v>
      </c>
      <c r="R86">
        <v>0</v>
      </c>
      <c r="S86" t="s">
        <v>29</v>
      </c>
      <c r="T86">
        <v>0</v>
      </c>
      <c r="U86">
        <v>7140</v>
      </c>
      <c r="V86">
        <v>0</v>
      </c>
      <c r="W86">
        <v>0</v>
      </c>
      <c r="X86">
        <v>33</v>
      </c>
      <c r="Y86">
        <v>503</v>
      </c>
      <c r="Z86">
        <v>-4.7</v>
      </c>
      <c r="AA86" t="s">
        <v>100</v>
      </c>
      <c r="AB86" t="s">
        <v>147</v>
      </c>
      <c r="AC86" t="s">
        <v>297</v>
      </c>
      <c r="AD86">
        <v>0.58856900000000001</v>
      </c>
      <c r="AE86">
        <v>5.1880550000000003</v>
      </c>
      <c r="AF86">
        <v>1</v>
      </c>
      <c r="AG86">
        <v>3</v>
      </c>
      <c r="AH86">
        <v>-2</v>
      </c>
      <c r="AI86" t="s">
        <v>109</v>
      </c>
      <c r="AJ86">
        <v>44093</v>
      </c>
      <c r="AK86">
        <v>455712</v>
      </c>
      <c r="AL86">
        <v>43282</v>
      </c>
      <c r="AM86">
        <v>0.81100000000000005</v>
      </c>
      <c r="AN86">
        <v>41821</v>
      </c>
      <c r="AO86">
        <v>2.2719999999999998</v>
      </c>
      <c r="AP86">
        <v>34668</v>
      </c>
      <c r="AQ86" s="1" t="s">
        <v>66</v>
      </c>
      <c r="AR86">
        <v>2.2719999999999998</v>
      </c>
      <c r="AS86">
        <v>1478864</v>
      </c>
      <c r="AT86">
        <v>13000</v>
      </c>
      <c r="AU86" t="s">
        <v>37</v>
      </c>
      <c r="AV86">
        <v>446</v>
      </c>
      <c r="AW86" t="s">
        <v>36</v>
      </c>
      <c r="AX86">
        <v>32361</v>
      </c>
      <c r="AY86">
        <v>4000</v>
      </c>
      <c r="AZ86" t="s">
        <v>43</v>
      </c>
      <c r="BA86">
        <v>262</v>
      </c>
      <c r="BB86" t="s">
        <v>36</v>
      </c>
      <c r="BC86">
        <v>32428</v>
      </c>
      <c r="BD86">
        <v>6000</v>
      </c>
      <c r="BE86" t="s">
        <v>37</v>
      </c>
      <c r="BF86">
        <v>446</v>
      </c>
      <c r="BG86" t="s">
        <v>36</v>
      </c>
      <c r="BH86">
        <v>31976</v>
      </c>
      <c r="BI86">
        <v>900</v>
      </c>
      <c r="BJ86" t="s">
        <v>80</v>
      </c>
      <c r="BK86">
        <v>47</v>
      </c>
      <c r="BL86" t="s">
        <v>36</v>
      </c>
      <c r="BM86">
        <v>34668</v>
      </c>
      <c r="BN86">
        <v>1200</v>
      </c>
      <c r="BO86" t="s">
        <v>66</v>
      </c>
      <c r="BP86">
        <v>2272</v>
      </c>
      <c r="BQ86" t="s">
        <v>36</v>
      </c>
      <c r="BR86">
        <v>31346</v>
      </c>
      <c r="BS86">
        <v>7500</v>
      </c>
      <c r="BT86" t="s">
        <v>90</v>
      </c>
      <c r="BU86">
        <v>80</v>
      </c>
      <c r="BV86" t="s">
        <v>36</v>
      </c>
      <c r="BW86">
        <v>35843</v>
      </c>
      <c r="BX86">
        <v>5000</v>
      </c>
      <c r="BY86" t="s">
        <v>41</v>
      </c>
      <c r="BZ86">
        <v>811</v>
      </c>
      <c r="CA86" t="s">
        <v>36</v>
      </c>
      <c r="CB86">
        <v>32258</v>
      </c>
      <c r="CC86">
        <v>9000</v>
      </c>
      <c r="CD86" t="s">
        <v>186</v>
      </c>
      <c r="CE86">
        <v>442</v>
      </c>
      <c r="CF86" t="s">
        <v>36</v>
      </c>
      <c r="CG86">
        <v>30123</v>
      </c>
      <c r="CH86">
        <v>800</v>
      </c>
      <c r="CI86" t="s">
        <v>186</v>
      </c>
      <c r="CJ86">
        <v>442</v>
      </c>
      <c r="CK86" t="s">
        <v>36</v>
      </c>
      <c r="CL86">
        <v>34880</v>
      </c>
      <c r="CM86">
        <v>6000</v>
      </c>
      <c r="CN86" t="s">
        <v>37</v>
      </c>
      <c r="CO86">
        <v>446</v>
      </c>
      <c r="CP86" t="s">
        <v>36</v>
      </c>
      <c r="CQ86">
        <v>33784</v>
      </c>
      <c r="CR86">
        <v>4000</v>
      </c>
      <c r="CS86" t="s">
        <v>40</v>
      </c>
      <c r="CT86">
        <v>1176</v>
      </c>
      <c r="CU86" t="s">
        <v>36</v>
      </c>
      <c r="CW86">
        <v>57.4</v>
      </c>
      <c r="CX86">
        <v>0.62454545454545451</v>
      </c>
      <c r="CZ86">
        <v>0.32266666666666671</v>
      </c>
    </row>
    <row r="87" spans="1:104" x14ac:dyDescent="0.25">
      <c r="A87">
        <v>1</v>
      </c>
      <c r="B87">
        <v>16840075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 t="s">
        <v>790</v>
      </c>
      <c r="J87">
        <f t="shared" si="2"/>
        <v>0</v>
      </c>
      <c r="K87">
        <f t="shared" si="3"/>
        <v>1</v>
      </c>
      <c r="L87" t="s">
        <v>792</v>
      </c>
      <c r="M87">
        <v>1946</v>
      </c>
      <c r="N87">
        <v>17234</v>
      </c>
      <c r="O87">
        <v>3320</v>
      </c>
      <c r="P87">
        <v>2726</v>
      </c>
      <c r="Q87">
        <v>2726</v>
      </c>
      <c r="R87">
        <v>0</v>
      </c>
      <c r="S87" t="s">
        <v>29</v>
      </c>
      <c r="T87">
        <v>0</v>
      </c>
      <c r="U87">
        <v>7140</v>
      </c>
      <c r="V87">
        <v>0</v>
      </c>
      <c r="W87">
        <v>0</v>
      </c>
      <c r="X87">
        <v>69</v>
      </c>
      <c r="Y87">
        <v>51</v>
      </c>
      <c r="Z87">
        <v>0.18</v>
      </c>
      <c r="AA87" t="s">
        <v>91</v>
      </c>
      <c r="AB87" t="s">
        <v>77</v>
      </c>
      <c r="AC87" t="s">
        <v>779</v>
      </c>
      <c r="AD87">
        <v>0.29273399999999999</v>
      </c>
      <c r="AE87">
        <v>2.5655550000000003</v>
      </c>
      <c r="AF87">
        <v>2</v>
      </c>
      <c r="AG87">
        <v>3</v>
      </c>
      <c r="AH87">
        <v>-1</v>
      </c>
      <c r="AI87" t="s">
        <v>298</v>
      </c>
      <c r="AJ87">
        <v>44093</v>
      </c>
      <c r="AK87">
        <v>458751</v>
      </c>
      <c r="AL87">
        <v>43787</v>
      </c>
      <c r="AM87">
        <v>0.30599999999999999</v>
      </c>
      <c r="AN87">
        <v>43788</v>
      </c>
      <c r="AO87">
        <v>0.30499999999999999</v>
      </c>
      <c r="AP87">
        <v>32057</v>
      </c>
      <c r="AQ87" s="1">
        <v>41091</v>
      </c>
      <c r="AR87">
        <v>3.0019999999999998</v>
      </c>
      <c r="AS87">
        <v>31369</v>
      </c>
      <c r="AT87">
        <v>4000</v>
      </c>
      <c r="AU87">
        <v>40725</v>
      </c>
      <c r="AV87">
        <v>3368</v>
      </c>
      <c r="AW87" t="s">
        <v>36</v>
      </c>
      <c r="AX87">
        <v>36960</v>
      </c>
      <c r="AY87">
        <v>1700</v>
      </c>
      <c r="AZ87" t="s">
        <v>41</v>
      </c>
      <c r="BA87">
        <v>811</v>
      </c>
      <c r="BB87" t="s">
        <v>36</v>
      </c>
      <c r="BC87">
        <v>32621</v>
      </c>
      <c r="BD87">
        <v>2800</v>
      </c>
      <c r="BE87" t="s">
        <v>90</v>
      </c>
      <c r="BF87">
        <v>80</v>
      </c>
      <c r="BG87" t="s">
        <v>36</v>
      </c>
      <c r="BH87">
        <v>4536574</v>
      </c>
      <c r="BI87">
        <v>12000</v>
      </c>
      <c r="BJ87" t="s">
        <v>96</v>
      </c>
      <c r="BK87">
        <v>410</v>
      </c>
      <c r="BL87" t="s">
        <v>36</v>
      </c>
      <c r="BM87">
        <v>31153</v>
      </c>
      <c r="BN87">
        <v>600</v>
      </c>
      <c r="BO87" t="s">
        <v>42</v>
      </c>
      <c r="BP87">
        <v>1541</v>
      </c>
      <c r="BQ87" t="s">
        <v>36</v>
      </c>
      <c r="BR87">
        <v>32057</v>
      </c>
      <c r="BS87">
        <v>5000</v>
      </c>
      <c r="BT87">
        <v>41091</v>
      </c>
      <c r="BU87">
        <v>3002</v>
      </c>
      <c r="BV87" t="s">
        <v>36</v>
      </c>
      <c r="BW87">
        <v>33793</v>
      </c>
      <c r="BX87">
        <v>7000</v>
      </c>
      <c r="BY87" t="s">
        <v>299</v>
      </c>
      <c r="BZ87">
        <v>3</v>
      </c>
      <c r="CA87" t="s">
        <v>36</v>
      </c>
      <c r="CB87">
        <v>96364</v>
      </c>
      <c r="CC87">
        <v>6500</v>
      </c>
      <c r="CD87" t="s">
        <v>98</v>
      </c>
      <c r="CE87">
        <v>418</v>
      </c>
      <c r="CF87" t="s">
        <v>36</v>
      </c>
      <c r="CG87">
        <v>41963</v>
      </c>
      <c r="CH87">
        <v>4000</v>
      </c>
      <c r="CI87" t="s">
        <v>53</v>
      </c>
      <c r="CJ87">
        <v>257</v>
      </c>
      <c r="CK87" t="s">
        <v>36</v>
      </c>
      <c r="CL87">
        <v>37266223</v>
      </c>
      <c r="CM87">
        <v>4000</v>
      </c>
      <c r="CN87">
        <v>43847</v>
      </c>
      <c r="CO87">
        <v>246</v>
      </c>
      <c r="CP87" t="s">
        <v>36</v>
      </c>
      <c r="CQ87">
        <v>190679</v>
      </c>
      <c r="CR87">
        <v>5500</v>
      </c>
      <c r="CS87" t="s">
        <v>99</v>
      </c>
      <c r="CT87">
        <v>4</v>
      </c>
      <c r="CU87" t="s">
        <v>36</v>
      </c>
      <c r="CW87">
        <v>53.1</v>
      </c>
      <c r="CX87">
        <v>0.92181818181818187</v>
      </c>
      <c r="CZ87">
        <v>0.27700000000000002</v>
      </c>
    </row>
    <row r="88" spans="1:104" x14ac:dyDescent="0.25">
      <c r="A88">
        <v>1</v>
      </c>
      <c r="B88">
        <v>16840076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790</v>
      </c>
      <c r="J88">
        <f t="shared" si="2"/>
        <v>0</v>
      </c>
      <c r="K88">
        <f t="shared" si="3"/>
        <v>1</v>
      </c>
      <c r="L88" t="s">
        <v>792</v>
      </c>
      <c r="M88">
        <v>2172</v>
      </c>
      <c r="N88">
        <v>17352</v>
      </c>
      <c r="O88">
        <v>82</v>
      </c>
      <c r="P88">
        <v>3317</v>
      </c>
      <c r="Q88">
        <v>3317</v>
      </c>
      <c r="R88">
        <v>0</v>
      </c>
      <c r="S88" t="s">
        <v>29</v>
      </c>
      <c r="T88">
        <v>0</v>
      </c>
      <c r="U88">
        <v>7140</v>
      </c>
      <c r="V88">
        <v>0</v>
      </c>
      <c r="W88">
        <v>0</v>
      </c>
      <c r="X88">
        <v>8</v>
      </c>
      <c r="Y88">
        <v>65</v>
      </c>
      <c r="Z88">
        <v>-0.56999999999999995</v>
      </c>
      <c r="AA88" t="s">
        <v>138</v>
      </c>
      <c r="AB88" t="s">
        <v>46</v>
      </c>
      <c r="AC88" t="s">
        <v>300</v>
      </c>
      <c r="AD88">
        <v>0.38161700000000004</v>
      </c>
      <c r="AE88">
        <v>3.2780550000000002</v>
      </c>
      <c r="AF88">
        <v>1</v>
      </c>
      <c r="AG88">
        <v>4</v>
      </c>
      <c r="AH88">
        <v>-3</v>
      </c>
      <c r="AI88" t="s">
        <v>301</v>
      </c>
      <c r="AJ88">
        <v>44093</v>
      </c>
      <c r="AK88">
        <v>460266</v>
      </c>
      <c r="AL88">
        <v>43049</v>
      </c>
      <c r="AM88">
        <v>1.044</v>
      </c>
      <c r="AN88">
        <v>43038</v>
      </c>
      <c r="AO88">
        <v>1.0549999999999999</v>
      </c>
      <c r="AP88">
        <v>23528</v>
      </c>
      <c r="AQ88" s="1" t="s">
        <v>71</v>
      </c>
      <c r="AR88">
        <v>1.5329999999999999</v>
      </c>
      <c r="AS88">
        <v>80271</v>
      </c>
      <c r="AT88">
        <v>6500</v>
      </c>
      <c r="AU88" t="s">
        <v>40</v>
      </c>
      <c r="AV88">
        <v>1176</v>
      </c>
      <c r="AW88" t="s">
        <v>36</v>
      </c>
      <c r="AX88">
        <v>23528</v>
      </c>
      <c r="AY88">
        <v>700</v>
      </c>
      <c r="AZ88" t="s">
        <v>71</v>
      </c>
      <c r="BA88">
        <v>1533</v>
      </c>
      <c r="BB88" t="s">
        <v>36</v>
      </c>
      <c r="BC88">
        <v>31530</v>
      </c>
      <c r="BD88">
        <v>1200</v>
      </c>
      <c r="BE88" t="s">
        <v>72</v>
      </c>
      <c r="BF88">
        <v>3002</v>
      </c>
      <c r="BG88" t="s">
        <v>36</v>
      </c>
      <c r="BH88">
        <v>84462</v>
      </c>
      <c r="BI88">
        <v>10000</v>
      </c>
      <c r="BJ88" t="s">
        <v>40</v>
      </c>
      <c r="BK88">
        <v>1176</v>
      </c>
      <c r="BL88" t="s">
        <v>36</v>
      </c>
      <c r="BM88">
        <v>33701</v>
      </c>
      <c r="BN88">
        <v>7500</v>
      </c>
      <c r="BO88" t="s">
        <v>37</v>
      </c>
      <c r="BP88">
        <v>446</v>
      </c>
      <c r="BQ88" t="s">
        <v>36</v>
      </c>
      <c r="BR88">
        <v>24594</v>
      </c>
      <c r="BS88">
        <v>14000</v>
      </c>
      <c r="BT88">
        <v>43308</v>
      </c>
      <c r="BU88">
        <v>785</v>
      </c>
      <c r="BV88" t="s">
        <v>36</v>
      </c>
      <c r="BW88">
        <v>32379</v>
      </c>
      <c r="BX88">
        <v>11000</v>
      </c>
      <c r="BY88">
        <v>42186</v>
      </c>
      <c r="BZ88">
        <v>1907</v>
      </c>
      <c r="CA88" t="s">
        <v>36</v>
      </c>
      <c r="CB88">
        <v>1494236</v>
      </c>
      <c r="CC88">
        <v>5000</v>
      </c>
      <c r="CD88" t="s">
        <v>53</v>
      </c>
      <c r="CF88" t="s">
        <v>36</v>
      </c>
      <c r="CG88">
        <v>32145</v>
      </c>
      <c r="CH88">
        <v>1500</v>
      </c>
      <c r="CI88" t="s">
        <v>41</v>
      </c>
      <c r="CJ88">
        <v>811</v>
      </c>
      <c r="CK88" t="s">
        <v>36</v>
      </c>
      <c r="CL88">
        <v>32070</v>
      </c>
      <c r="CM88">
        <v>5000</v>
      </c>
      <c r="CN88" t="s">
        <v>53</v>
      </c>
      <c r="CO88">
        <v>232</v>
      </c>
      <c r="CP88" t="s">
        <v>36</v>
      </c>
      <c r="CQ88">
        <v>5640884</v>
      </c>
      <c r="CR88">
        <v>9000</v>
      </c>
      <c r="CS88" t="s">
        <v>41</v>
      </c>
      <c r="CT88">
        <v>811</v>
      </c>
      <c r="CU88" t="s">
        <v>36</v>
      </c>
      <c r="CW88">
        <v>71.400000000000006</v>
      </c>
      <c r="CX88">
        <v>1.1879000000000002</v>
      </c>
      <c r="CZ88">
        <v>1.2893333333333332</v>
      </c>
    </row>
    <row r="89" spans="1:104" x14ac:dyDescent="0.25">
      <c r="A89">
        <v>1</v>
      </c>
      <c r="B89">
        <v>16840077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 t="s">
        <v>790</v>
      </c>
      <c r="J89">
        <f t="shared" si="2"/>
        <v>0</v>
      </c>
      <c r="K89">
        <f t="shared" si="3"/>
        <v>1</v>
      </c>
      <c r="L89" t="s">
        <v>792</v>
      </c>
      <c r="M89">
        <v>1945</v>
      </c>
      <c r="N89">
        <v>14475</v>
      </c>
      <c r="O89">
        <v>3319</v>
      </c>
      <c r="P89">
        <v>3543</v>
      </c>
      <c r="Q89">
        <v>3543</v>
      </c>
      <c r="R89">
        <v>0</v>
      </c>
      <c r="S89" t="s">
        <v>29</v>
      </c>
      <c r="T89">
        <v>0</v>
      </c>
      <c r="U89">
        <v>7140</v>
      </c>
      <c r="V89">
        <v>0</v>
      </c>
      <c r="W89">
        <v>0</v>
      </c>
      <c r="X89">
        <v>222</v>
      </c>
      <c r="Y89">
        <v>65</v>
      </c>
      <c r="Z89">
        <v>1.57</v>
      </c>
      <c r="AA89" t="s">
        <v>302</v>
      </c>
      <c r="AB89" t="s">
        <v>46</v>
      </c>
      <c r="AC89" t="s">
        <v>303</v>
      </c>
      <c r="AD89">
        <v>0.62720899999999991</v>
      </c>
      <c r="AE89">
        <v>5.2069450000000002</v>
      </c>
      <c r="AF89">
        <v>2</v>
      </c>
      <c r="AG89">
        <v>3</v>
      </c>
      <c r="AH89">
        <v>-1</v>
      </c>
      <c r="AI89" t="s">
        <v>304</v>
      </c>
      <c r="AJ89">
        <v>44093</v>
      </c>
      <c r="AK89">
        <v>45305</v>
      </c>
      <c r="AL89">
        <v>43829</v>
      </c>
      <c r="AM89">
        <v>0.26400000000000001</v>
      </c>
      <c r="AN89">
        <v>43647</v>
      </c>
      <c r="AO89">
        <v>0.44600000000000001</v>
      </c>
      <c r="AP89">
        <v>29542</v>
      </c>
      <c r="AQ89" s="1" t="s">
        <v>121</v>
      </c>
      <c r="AR89">
        <v>0.81299999999999994</v>
      </c>
      <c r="AS89">
        <v>34084</v>
      </c>
      <c r="AT89">
        <v>8000</v>
      </c>
      <c r="AU89" t="s">
        <v>305</v>
      </c>
      <c r="AV89">
        <v>53</v>
      </c>
      <c r="AW89" t="s">
        <v>36</v>
      </c>
      <c r="AX89">
        <v>35270</v>
      </c>
      <c r="AY89">
        <v>1200</v>
      </c>
      <c r="AZ89" t="s">
        <v>37</v>
      </c>
      <c r="BA89">
        <v>446</v>
      </c>
      <c r="BB89" t="s">
        <v>36</v>
      </c>
      <c r="BC89">
        <v>31909</v>
      </c>
      <c r="BD89" t="s">
        <v>62</v>
      </c>
      <c r="BE89" t="s">
        <v>41</v>
      </c>
      <c r="BF89">
        <v>811</v>
      </c>
      <c r="BG89" t="s">
        <v>36</v>
      </c>
      <c r="BH89">
        <v>32728</v>
      </c>
      <c r="BI89">
        <v>7000</v>
      </c>
      <c r="BJ89" t="s">
        <v>305</v>
      </c>
      <c r="BK89">
        <v>53</v>
      </c>
      <c r="BL89" t="s">
        <v>36</v>
      </c>
      <c r="BM89">
        <v>31246</v>
      </c>
      <c r="BN89">
        <v>1800</v>
      </c>
      <c r="BO89" t="s">
        <v>41</v>
      </c>
      <c r="BP89">
        <v>811</v>
      </c>
      <c r="BQ89" t="s">
        <v>36</v>
      </c>
      <c r="BR89">
        <v>29542</v>
      </c>
      <c r="BS89">
        <v>1400</v>
      </c>
      <c r="BT89" t="s">
        <v>121</v>
      </c>
      <c r="BU89">
        <v>813</v>
      </c>
      <c r="BV89" t="s">
        <v>36</v>
      </c>
      <c r="BW89">
        <v>309344</v>
      </c>
      <c r="BX89">
        <v>8000</v>
      </c>
      <c r="BY89" t="s">
        <v>90</v>
      </c>
      <c r="BZ89">
        <v>80</v>
      </c>
      <c r="CA89" t="s">
        <v>36</v>
      </c>
      <c r="CB89">
        <v>523939</v>
      </c>
      <c r="CC89">
        <v>22000</v>
      </c>
      <c r="CD89" t="s">
        <v>37</v>
      </c>
      <c r="CE89">
        <v>446</v>
      </c>
      <c r="CF89" t="s">
        <v>36</v>
      </c>
      <c r="CG89">
        <v>1452625</v>
      </c>
      <c r="CH89">
        <v>5000</v>
      </c>
      <c r="CI89" t="s">
        <v>37</v>
      </c>
      <c r="CJ89">
        <v>446</v>
      </c>
      <c r="CK89" t="s">
        <v>36</v>
      </c>
      <c r="CL89">
        <v>3861899</v>
      </c>
      <c r="CM89">
        <v>1800</v>
      </c>
      <c r="CN89" t="s">
        <v>37</v>
      </c>
      <c r="CO89">
        <v>446</v>
      </c>
      <c r="CP89" t="s">
        <v>36</v>
      </c>
      <c r="CQ89">
        <v>14350739</v>
      </c>
      <c r="CR89" t="s">
        <v>62</v>
      </c>
      <c r="CS89" t="s">
        <v>306</v>
      </c>
      <c r="CT89">
        <v>403</v>
      </c>
      <c r="CU89" t="s">
        <v>36</v>
      </c>
      <c r="CW89">
        <v>68.688888888888897</v>
      </c>
      <c r="CX89">
        <v>0.43709090909090909</v>
      </c>
      <c r="CZ89">
        <v>0.193</v>
      </c>
    </row>
    <row r="90" spans="1:104" x14ac:dyDescent="0.25">
      <c r="A90">
        <v>1</v>
      </c>
      <c r="B90">
        <v>16840080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 t="s">
        <v>790</v>
      </c>
      <c r="J90">
        <f t="shared" si="2"/>
        <v>0</v>
      </c>
      <c r="K90">
        <f t="shared" si="3"/>
        <v>1</v>
      </c>
      <c r="L90" t="s">
        <v>792</v>
      </c>
      <c r="M90">
        <v>232157</v>
      </c>
      <c r="N90">
        <v>11687</v>
      </c>
      <c r="O90">
        <v>2726</v>
      </c>
      <c r="P90">
        <v>503</v>
      </c>
      <c r="Q90">
        <v>2726</v>
      </c>
      <c r="R90">
        <v>1</v>
      </c>
      <c r="S90" t="s">
        <v>29</v>
      </c>
      <c r="T90">
        <v>0</v>
      </c>
      <c r="U90">
        <v>7140</v>
      </c>
      <c r="V90">
        <v>0</v>
      </c>
      <c r="W90">
        <v>0</v>
      </c>
      <c r="X90">
        <v>51</v>
      </c>
      <c r="Y90">
        <v>490</v>
      </c>
      <c r="Z90">
        <v>-4.3899999999999997</v>
      </c>
      <c r="AA90" t="s">
        <v>154</v>
      </c>
      <c r="AB90" t="s">
        <v>101</v>
      </c>
      <c r="AC90" t="s">
        <v>307</v>
      </c>
      <c r="AD90">
        <v>0.31924799999999998</v>
      </c>
      <c r="AE90">
        <v>2.7538883333333337</v>
      </c>
      <c r="AF90">
        <v>4</v>
      </c>
      <c r="AG90">
        <v>1</v>
      </c>
      <c r="AH90">
        <v>3</v>
      </c>
      <c r="AI90" t="s">
        <v>308</v>
      </c>
      <c r="AJ90">
        <v>44101</v>
      </c>
      <c r="AK90">
        <v>38217</v>
      </c>
      <c r="AL90">
        <v>44045</v>
      </c>
      <c r="AM90">
        <v>5.6000000000000001E-2</v>
      </c>
      <c r="AN90">
        <v>42552</v>
      </c>
      <c r="AO90">
        <v>1.5489999999999999</v>
      </c>
      <c r="AP90">
        <v>31146</v>
      </c>
      <c r="AQ90" s="1" t="s">
        <v>66</v>
      </c>
      <c r="AR90">
        <v>2.2799999999999998</v>
      </c>
      <c r="AS90">
        <v>31146</v>
      </c>
      <c r="AT90">
        <v>5500</v>
      </c>
      <c r="AU90" t="s">
        <v>66</v>
      </c>
      <c r="AV90">
        <v>2280</v>
      </c>
      <c r="AW90" t="s">
        <v>36</v>
      </c>
      <c r="AX90">
        <v>31468</v>
      </c>
      <c r="AY90">
        <v>6000</v>
      </c>
      <c r="AZ90" t="s">
        <v>74</v>
      </c>
      <c r="BA90">
        <v>74</v>
      </c>
      <c r="BB90" t="s">
        <v>36</v>
      </c>
      <c r="BC90">
        <v>31533</v>
      </c>
      <c r="BD90">
        <v>1800</v>
      </c>
      <c r="BE90" t="s">
        <v>66</v>
      </c>
      <c r="BF90">
        <v>2280</v>
      </c>
      <c r="BG90" t="s">
        <v>36</v>
      </c>
      <c r="BH90">
        <v>32373</v>
      </c>
      <c r="BI90">
        <v>8000</v>
      </c>
      <c r="BJ90" t="s">
        <v>35</v>
      </c>
      <c r="BK90">
        <v>1915</v>
      </c>
      <c r="BL90" t="s">
        <v>36</v>
      </c>
      <c r="BM90">
        <v>32853</v>
      </c>
      <c r="BN90">
        <v>6000</v>
      </c>
      <c r="BO90" t="s">
        <v>37</v>
      </c>
      <c r="BP90">
        <v>454</v>
      </c>
      <c r="BQ90" t="s">
        <v>36</v>
      </c>
      <c r="BR90">
        <v>33770</v>
      </c>
      <c r="BS90">
        <v>13000</v>
      </c>
      <c r="BT90">
        <v>42917</v>
      </c>
      <c r="BU90">
        <v>1184</v>
      </c>
      <c r="BV90" t="s">
        <v>36</v>
      </c>
      <c r="BW90">
        <v>52803</v>
      </c>
      <c r="BX90">
        <v>14000</v>
      </c>
      <c r="BY90" t="s">
        <v>177</v>
      </c>
      <c r="BZ90">
        <v>409</v>
      </c>
      <c r="CA90" t="s">
        <v>36</v>
      </c>
      <c r="CB90">
        <v>47439</v>
      </c>
      <c r="CC90">
        <v>13000</v>
      </c>
      <c r="CD90">
        <v>42552</v>
      </c>
      <c r="CE90">
        <v>1549</v>
      </c>
      <c r="CF90" t="s">
        <v>36</v>
      </c>
      <c r="CG90">
        <v>3862700</v>
      </c>
      <c r="CH90">
        <v>22000</v>
      </c>
      <c r="CI90">
        <v>43480</v>
      </c>
      <c r="CJ90">
        <v>621</v>
      </c>
      <c r="CK90" t="s">
        <v>36</v>
      </c>
      <c r="CL90">
        <v>1232</v>
      </c>
      <c r="CM90">
        <v>32000</v>
      </c>
      <c r="CN90" t="s">
        <v>42</v>
      </c>
      <c r="CO90">
        <v>1549</v>
      </c>
      <c r="CP90" t="s">
        <v>36</v>
      </c>
      <c r="CQ90">
        <v>52792</v>
      </c>
      <c r="CR90">
        <v>7000</v>
      </c>
      <c r="CS90" t="s">
        <v>178</v>
      </c>
      <c r="CT90">
        <v>264</v>
      </c>
      <c r="CU90" t="s">
        <v>36</v>
      </c>
      <c r="CW90">
        <v>128.30000000000001</v>
      </c>
      <c r="CX90">
        <v>1.1435454545454544</v>
      </c>
      <c r="CZ90">
        <v>0.85966666666666658</v>
      </c>
    </row>
    <row r="91" spans="1:104" x14ac:dyDescent="0.25">
      <c r="A91">
        <v>1</v>
      </c>
      <c r="B91">
        <v>16840083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 t="s">
        <v>790</v>
      </c>
      <c r="J91">
        <f t="shared" si="2"/>
        <v>0</v>
      </c>
      <c r="K91">
        <f t="shared" si="3"/>
        <v>1</v>
      </c>
      <c r="L91" t="s">
        <v>792</v>
      </c>
      <c r="M91">
        <v>2138</v>
      </c>
      <c r="N91">
        <v>15396</v>
      </c>
      <c r="O91">
        <v>67</v>
      </c>
      <c r="P91">
        <v>82</v>
      </c>
      <c r="Q91">
        <v>82</v>
      </c>
      <c r="R91">
        <v>0</v>
      </c>
      <c r="S91" t="s">
        <v>29</v>
      </c>
      <c r="T91">
        <v>0</v>
      </c>
      <c r="U91">
        <v>7140</v>
      </c>
      <c r="V91">
        <v>0</v>
      </c>
      <c r="W91">
        <v>0</v>
      </c>
      <c r="X91">
        <v>48</v>
      </c>
      <c r="Y91">
        <v>8</v>
      </c>
      <c r="Z91">
        <v>0.4</v>
      </c>
      <c r="AA91" t="s">
        <v>31</v>
      </c>
      <c r="AB91" t="s">
        <v>138</v>
      </c>
      <c r="AC91" t="s">
        <v>200</v>
      </c>
      <c r="AD91">
        <v>0.24421199999999998</v>
      </c>
      <c r="AE91">
        <v>2.2224999999999997</v>
      </c>
      <c r="AF91">
        <v>1</v>
      </c>
      <c r="AG91">
        <v>3</v>
      </c>
      <c r="AH91">
        <v>-2</v>
      </c>
      <c r="AI91" t="s">
        <v>58</v>
      </c>
      <c r="AJ91">
        <v>44100</v>
      </c>
      <c r="AK91">
        <v>524257</v>
      </c>
      <c r="AL91">
        <v>43647</v>
      </c>
      <c r="AM91">
        <v>0.45300000000000001</v>
      </c>
      <c r="AN91">
        <v>43539</v>
      </c>
      <c r="AO91">
        <v>0.56100000000000005</v>
      </c>
      <c r="AP91">
        <v>2987</v>
      </c>
      <c r="AQ91" s="1" t="s">
        <v>309</v>
      </c>
      <c r="AR91">
        <v>0.81699999999999995</v>
      </c>
      <c r="AS91">
        <v>30554</v>
      </c>
      <c r="AT91">
        <v>1600</v>
      </c>
      <c r="AU91" t="s">
        <v>90</v>
      </c>
      <c r="AV91">
        <v>87</v>
      </c>
      <c r="AW91" t="s">
        <v>36</v>
      </c>
      <c r="AX91">
        <v>31139</v>
      </c>
      <c r="AY91">
        <v>800</v>
      </c>
      <c r="AZ91" t="s">
        <v>151</v>
      </c>
      <c r="BA91">
        <v>1169</v>
      </c>
      <c r="BB91" t="s">
        <v>36</v>
      </c>
      <c r="BC91">
        <v>4149</v>
      </c>
      <c r="BD91">
        <v>3000</v>
      </c>
      <c r="BE91" t="s">
        <v>310</v>
      </c>
      <c r="BF91">
        <v>1492</v>
      </c>
      <c r="BG91" t="s">
        <v>36</v>
      </c>
      <c r="BH91">
        <v>5640817</v>
      </c>
      <c r="BI91">
        <v>25000</v>
      </c>
      <c r="BJ91" t="s">
        <v>53</v>
      </c>
      <c r="BL91" t="s">
        <v>36</v>
      </c>
      <c r="BM91">
        <v>30548</v>
      </c>
      <c r="BN91">
        <v>4000</v>
      </c>
      <c r="BO91" t="s">
        <v>53</v>
      </c>
      <c r="BQ91" t="s">
        <v>36</v>
      </c>
      <c r="BR91">
        <v>2987</v>
      </c>
      <c r="BS91">
        <v>5500</v>
      </c>
      <c r="BT91" t="s">
        <v>309</v>
      </c>
      <c r="BU91">
        <v>817</v>
      </c>
      <c r="BV91" t="s">
        <v>36</v>
      </c>
      <c r="BW91">
        <v>937</v>
      </c>
      <c r="BX91">
        <v>2000</v>
      </c>
      <c r="BY91" t="s">
        <v>311</v>
      </c>
      <c r="BZ91">
        <v>56</v>
      </c>
      <c r="CA91" t="s">
        <v>36</v>
      </c>
      <c r="CB91">
        <v>3862120</v>
      </c>
      <c r="CC91">
        <v>1200</v>
      </c>
      <c r="CD91">
        <v>43561</v>
      </c>
      <c r="CE91">
        <v>539</v>
      </c>
      <c r="CF91" t="s">
        <v>36</v>
      </c>
      <c r="CG91">
        <v>61217</v>
      </c>
      <c r="CH91">
        <v>4500</v>
      </c>
      <c r="CI91" t="s">
        <v>186</v>
      </c>
      <c r="CJ91">
        <v>449</v>
      </c>
      <c r="CK91" t="s">
        <v>36</v>
      </c>
      <c r="CL91">
        <v>109871</v>
      </c>
      <c r="CM91">
        <v>7500</v>
      </c>
      <c r="CN91" t="s">
        <v>53</v>
      </c>
      <c r="CO91">
        <v>11</v>
      </c>
      <c r="CP91" t="s">
        <v>36</v>
      </c>
      <c r="CQ91">
        <v>24280</v>
      </c>
      <c r="CR91">
        <v>5000</v>
      </c>
      <c r="CS91" t="s">
        <v>90</v>
      </c>
      <c r="CT91">
        <v>87</v>
      </c>
      <c r="CU91" t="s">
        <v>36</v>
      </c>
      <c r="CW91">
        <v>60.1</v>
      </c>
      <c r="CX91">
        <v>0.52300000000000002</v>
      </c>
      <c r="CZ91">
        <v>0.41399999999999998</v>
      </c>
    </row>
    <row r="92" spans="1:104" x14ac:dyDescent="0.25">
      <c r="A92">
        <v>1</v>
      </c>
      <c r="B92">
        <v>16840087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 t="s">
        <v>790</v>
      </c>
      <c r="J92">
        <f t="shared" si="2"/>
        <v>0</v>
      </c>
      <c r="K92">
        <f t="shared" si="3"/>
        <v>1</v>
      </c>
      <c r="L92" t="s">
        <v>792</v>
      </c>
      <c r="M92">
        <v>53</v>
      </c>
      <c r="N92">
        <v>14475</v>
      </c>
      <c r="O92">
        <v>503</v>
      </c>
      <c r="P92">
        <v>3317</v>
      </c>
      <c r="Q92">
        <v>503</v>
      </c>
      <c r="R92">
        <v>1</v>
      </c>
      <c r="S92" t="s">
        <v>29</v>
      </c>
      <c r="T92">
        <v>0</v>
      </c>
      <c r="U92">
        <v>7140</v>
      </c>
      <c r="V92">
        <v>0</v>
      </c>
      <c r="W92">
        <v>0</v>
      </c>
      <c r="X92">
        <v>490</v>
      </c>
      <c r="Y92">
        <v>65</v>
      </c>
      <c r="Z92">
        <v>4.25</v>
      </c>
      <c r="AA92" t="s">
        <v>101</v>
      </c>
      <c r="AB92" t="s">
        <v>46</v>
      </c>
      <c r="AC92" t="s">
        <v>256</v>
      </c>
      <c r="AD92">
        <v>0.57048299999999996</v>
      </c>
      <c r="AE92">
        <v>4.5652783333333335</v>
      </c>
      <c r="AF92">
        <v>4</v>
      </c>
      <c r="AG92">
        <v>3</v>
      </c>
      <c r="AH92">
        <v>1</v>
      </c>
      <c r="AI92" t="s">
        <v>312</v>
      </c>
      <c r="AJ92">
        <v>44108</v>
      </c>
      <c r="AK92">
        <v>37352367</v>
      </c>
      <c r="AL92">
        <v>43772</v>
      </c>
      <c r="AM92">
        <v>0.33600000000000002</v>
      </c>
      <c r="AN92">
        <v>43683</v>
      </c>
      <c r="AO92">
        <v>0.42499999999999999</v>
      </c>
      <c r="AP92">
        <v>30642</v>
      </c>
      <c r="AQ92" s="1" t="s">
        <v>106</v>
      </c>
      <c r="AR92">
        <v>3.383</v>
      </c>
      <c r="AS92">
        <v>30642</v>
      </c>
      <c r="AT92">
        <v>18000</v>
      </c>
      <c r="AU92" t="s">
        <v>106</v>
      </c>
      <c r="AV92">
        <v>3383</v>
      </c>
      <c r="AW92" t="s">
        <v>36</v>
      </c>
      <c r="AX92">
        <v>3871</v>
      </c>
      <c r="AY92">
        <v>10000</v>
      </c>
      <c r="AZ92" t="s">
        <v>107</v>
      </c>
      <c r="BA92">
        <v>3370</v>
      </c>
      <c r="BB92" t="s">
        <v>36</v>
      </c>
      <c r="BC92">
        <v>31288</v>
      </c>
      <c r="BD92">
        <v>55000</v>
      </c>
      <c r="BE92" t="s">
        <v>106</v>
      </c>
      <c r="BF92">
        <v>3383</v>
      </c>
      <c r="BG92" t="s">
        <v>36</v>
      </c>
      <c r="BH92">
        <v>186797</v>
      </c>
      <c r="BI92">
        <v>45000</v>
      </c>
      <c r="BJ92" t="s">
        <v>37</v>
      </c>
      <c r="BK92">
        <v>461</v>
      </c>
      <c r="BL92" t="s">
        <v>36</v>
      </c>
      <c r="BM92">
        <v>262644</v>
      </c>
      <c r="BN92">
        <v>75000</v>
      </c>
      <c r="BO92" t="s">
        <v>50</v>
      </c>
      <c r="BP92">
        <v>642</v>
      </c>
      <c r="BQ92" t="s">
        <v>36</v>
      </c>
      <c r="BR92">
        <v>18218609</v>
      </c>
      <c r="BS92">
        <v>5000</v>
      </c>
      <c r="BT92" t="s">
        <v>53</v>
      </c>
      <c r="BV92" t="s">
        <v>36</v>
      </c>
      <c r="BW92">
        <v>31824</v>
      </c>
      <c r="BX92">
        <v>70000</v>
      </c>
      <c r="BY92" t="s">
        <v>41</v>
      </c>
      <c r="BZ92">
        <v>826</v>
      </c>
      <c r="CA92" t="s">
        <v>36</v>
      </c>
      <c r="CB92">
        <v>32362</v>
      </c>
      <c r="CC92">
        <v>90000</v>
      </c>
      <c r="CD92" t="s">
        <v>35</v>
      </c>
      <c r="CE92">
        <v>1922</v>
      </c>
      <c r="CF92" t="s">
        <v>36</v>
      </c>
      <c r="CG92">
        <v>30286</v>
      </c>
      <c r="CH92">
        <v>35000</v>
      </c>
      <c r="CI92">
        <v>39995</v>
      </c>
      <c r="CJ92">
        <v>4113</v>
      </c>
      <c r="CK92" t="s">
        <v>36</v>
      </c>
      <c r="CL92">
        <v>31000</v>
      </c>
      <c r="CM92">
        <v>60000</v>
      </c>
      <c r="CN92" t="s">
        <v>66</v>
      </c>
      <c r="CO92">
        <v>2287</v>
      </c>
      <c r="CP92" t="s">
        <v>36</v>
      </c>
      <c r="CQ92">
        <v>942</v>
      </c>
      <c r="CR92">
        <v>70000</v>
      </c>
      <c r="CS92" t="s">
        <v>41</v>
      </c>
      <c r="CT92">
        <v>826</v>
      </c>
      <c r="CU92" t="s">
        <v>36</v>
      </c>
      <c r="CW92">
        <v>533</v>
      </c>
      <c r="CX92">
        <v>2.1213000000000002</v>
      </c>
      <c r="CZ92">
        <v>1.054</v>
      </c>
    </row>
    <row r="93" spans="1:104" x14ac:dyDescent="0.25">
      <c r="A93">
        <v>1</v>
      </c>
      <c r="B93">
        <v>16840088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 t="s">
        <v>790</v>
      </c>
      <c r="J93">
        <f t="shared" si="2"/>
        <v>0</v>
      </c>
      <c r="K93">
        <f t="shared" si="3"/>
        <v>1</v>
      </c>
      <c r="L93" t="s">
        <v>792</v>
      </c>
      <c r="M93">
        <v>2166</v>
      </c>
      <c r="N93">
        <v>17355</v>
      </c>
      <c r="O93">
        <v>68</v>
      </c>
      <c r="P93">
        <v>3543</v>
      </c>
      <c r="Q93">
        <v>68</v>
      </c>
      <c r="R93">
        <v>1</v>
      </c>
      <c r="S93" t="s">
        <v>29</v>
      </c>
      <c r="T93">
        <v>0</v>
      </c>
      <c r="U93">
        <v>7140</v>
      </c>
      <c r="V93">
        <v>0</v>
      </c>
      <c r="W93">
        <v>0</v>
      </c>
      <c r="X93">
        <v>112</v>
      </c>
      <c r="Y93">
        <v>65</v>
      </c>
      <c r="Z93">
        <v>0.47</v>
      </c>
      <c r="AA93" t="s">
        <v>30</v>
      </c>
      <c r="AB93" t="s">
        <v>46</v>
      </c>
      <c r="AC93" t="s">
        <v>209</v>
      </c>
      <c r="AD93">
        <v>0.48753600000000002</v>
      </c>
      <c r="AE93">
        <v>4.1516666666666664</v>
      </c>
      <c r="AF93">
        <v>4</v>
      </c>
      <c r="AG93">
        <v>0</v>
      </c>
      <c r="AH93">
        <v>4</v>
      </c>
      <c r="AI93" t="s">
        <v>313</v>
      </c>
      <c r="AJ93">
        <v>44107</v>
      </c>
      <c r="AK93">
        <v>455672</v>
      </c>
      <c r="AL93">
        <v>43282</v>
      </c>
      <c r="AM93">
        <v>0.82499999999999996</v>
      </c>
      <c r="AN93">
        <v>43282</v>
      </c>
      <c r="AO93">
        <v>0.82499999999999996</v>
      </c>
      <c r="AP93">
        <v>30922</v>
      </c>
      <c r="AQ93" s="1" t="s">
        <v>72</v>
      </c>
      <c r="AR93">
        <v>3.016</v>
      </c>
      <c r="AS93">
        <v>30990</v>
      </c>
      <c r="AT93">
        <v>1700</v>
      </c>
      <c r="AU93" t="s">
        <v>41</v>
      </c>
      <c r="AV93">
        <v>825</v>
      </c>
      <c r="AW93" t="s">
        <v>36</v>
      </c>
      <c r="AX93">
        <v>30372</v>
      </c>
      <c r="AY93">
        <v>15000</v>
      </c>
      <c r="AZ93" t="s">
        <v>37</v>
      </c>
      <c r="BA93">
        <v>460</v>
      </c>
      <c r="BB93" t="s">
        <v>36</v>
      </c>
      <c r="BC93">
        <v>32397</v>
      </c>
      <c r="BD93">
        <v>35000</v>
      </c>
      <c r="BE93" t="s">
        <v>42</v>
      </c>
      <c r="BF93">
        <v>1555</v>
      </c>
      <c r="BG93" t="s">
        <v>36</v>
      </c>
      <c r="BH93">
        <v>198062</v>
      </c>
      <c r="BI93">
        <v>25000</v>
      </c>
      <c r="BJ93" t="s">
        <v>38</v>
      </c>
      <c r="BK93">
        <v>992</v>
      </c>
      <c r="BL93" t="s">
        <v>36</v>
      </c>
      <c r="BM93">
        <v>60270</v>
      </c>
      <c r="BN93">
        <v>12000</v>
      </c>
      <c r="BO93" t="s">
        <v>118</v>
      </c>
      <c r="BP93">
        <v>789</v>
      </c>
      <c r="BQ93" t="s">
        <v>36</v>
      </c>
      <c r="BR93">
        <v>61517</v>
      </c>
      <c r="BS93">
        <v>12000</v>
      </c>
      <c r="BT93" t="s">
        <v>289</v>
      </c>
      <c r="BU93">
        <v>1553</v>
      </c>
      <c r="BV93" t="s">
        <v>36</v>
      </c>
      <c r="BW93">
        <v>1388</v>
      </c>
      <c r="BX93">
        <v>26000</v>
      </c>
      <c r="BY93" t="s">
        <v>90</v>
      </c>
      <c r="BZ93">
        <v>94</v>
      </c>
      <c r="CA93" t="s">
        <v>36</v>
      </c>
      <c r="CB93">
        <v>34432365</v>
      </c>
      <c r="CC93">
        <v>38000</v>
      </c>
      <c r="CD93">
        <v>43842</v>
      </c>
      <c r="CE93">
        <v>265</v>
      </c>
      <c r="CF93" t="s">
        <v>36</v>
      </c>
      <c r="CG93">
        <v>37255840</v>
      </c>
      <c r="CH93">
        <v>35000</v>
      </c>
      <c r="CI93" t="s">
        <v>290</v>
      </c>
      <c r="CJ93">
        <v>72</v>
      </c>
      <c r="CK93" t="s">
        <v>36</v>
      </c>
      <c r="CL93">
        <v>30922</v>
      </c>
      <c r="CM93">
        <v>15000</v>
      </c>
      <c r="CN93" t="s">
        <v>72</v>
      </c>
      <c r="CO93">
        <v>3016</v>
      </c>
      <c r="CP93" t="s">
        <v>36</v>
      </c>
      <c r="CQ93">
        <v>154421</v>
      </c>
      <c r="CR93">
        <v>110000</v>
      </c>
      <c r="CS93" t="s">
        <v>43</v>
      </c>
      <c r="CT93">
        <v>276</v>
      </c>
      <c r="CU93" t="s">
        <v>36</v>
      </c>
      <c r="CW93">
        <v>324.7</v>
      </c>
      <c r="CX93">
        <v>0.89972727272727271</v>
      </c>
      <c r="CZ93">
        <v>0.54200000000000004</v>
      </c>
    </row>
    <row r="94" spans="1:104" x14ac:dyDescent="0.25">
      <c r="A94">
        <v>1</v>
      </c>
      <c r="B94">
        <v>16840090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 t="s">
        <v>790</v>
      </c>
      <c r="J94">
        <f t="shared" si="2"/>
        <v>0</v>
      </c>
      <c r="K94">
        <f t="shared" si="3"/>
        <v>1</v>
      </c>
      <c r="L94" t="s">
        <v>792</v>
      </c>
      <c r="M94">
        <v>80</v>
      </c>
      <c r="N94">
        <v>15400</v>
      </c>
      <c r="O94">
        <v>510</v>
      </c>
      <c r="P94">
        <v>90</v>
      </c>
      <c r="R94">
        <v>0</v>
      </c>
      <c r="S94" t="s">
        <v>29</v>
      </c>
      <c r="T94">
        <v>0</v>
      </c>
      <c r="U94">
        <v>7140</v>
      </c>
      <c r="V94">
        <v>0</v>
      </c>
      <c r="W94">
        <v>0</v>
      </c>
      <c r="X94">
        <v>58</v>
      </c>
      <c r="Y94">
        <v>503</v>
      </c>
      <c r="Z94">
        <v>-4.45</v>
      </c>
      <c r="AA94" t="s">
        <v>115</v>
      </c>
      <c r="AB94" t="s">
        <v>147</v>
      </c>
      <c r="AC94" t="s">
        <v>314</v>
      </c>
      <c r="AD94">
        <v>0.59369500000000008</v>
      </c>
      <c r="AE94">
        <v>5.1641666666666675</v>
      </c>
      <c r="AF94">
        <v>0</v>
      </c>
      <c r="AG94">
        <v>0</v>
      </c>
      <c r="AH94">
        <v>0</v>
      </c>
      <c r="AI94" t="s">
        <v>85</v>
      </c>
      <c r="AJ94">
        <v>44108</v>
      </c>
      <c r="AK94">
        <v>51518</v>
      </c>
      <c r="AL94">
        <v>43647</v>
      </c>
      <c r="AM94">
        <v>0.46100000000000002</v>
      </c>
      <c r="AN94">
        <v>43647</v>
      </c>
      <c r="AO94">
        <v>0.46100000000000002</v>
      </c>
      <c r="AP94">
        <v>32101</v>
      </c>
      <c r="AQ94" s="1" t="s">
        <v>42</v>
      </c>
      <c r="AR94">
        <v>1.556</v>
      </c>
      <c r="AS94">
        <v>31551</v>
      </c>
      <c r="AT94">
        <v>11000</v>
      </c>
      <c r="AU94" t="s">
        <v>117</v>
      </c>
      <c r="AV94">
        <v>1952</v>
      </c>
      <c r="AW94" t="s">
        <v>36</v>
      </c>
      <c r="AX94">
        <v>95732</v>
      </c>
      <c r="AY94">
        <v>9000</v>
      </c>
      <c r="AZ94" t="s">
        <v>118</v>
      </c>
      <c r="BA94">
        <v>790</v>
      </c>
      <c r="BB94" t="s">
        <v>36</v>
      </c>
      <c r="BC94">
        <v>31759</v>
      </c>
      <c r="BD94" t="s">
        <v>62</v>
      </c>
      <c r="BE94" t="s">
        <v>40</v>
      </c>
      <c r="BF94">
        <v>1191</v>
      </c>
      <c r="BG94" t="s">
        <v>36</v>
      </c>
      <c r="BH94">
        <v>54302</v>
      </c>
      <c r="BI94">
        <v>6000</v>
      </c>
      <c r="BJ94" t="s">
        <v>37</v>
      </c>
      <c r="BK94">
        <v>461</v>
      </c>
      <c r="BL94" t="s">
        <v>36</v>
      </c>
      <c r="BM94">
        <v>5666458</v>
      </c>
      <c r="BN94">
        <v>25000</v>
      </c>
      <c r="BO94" t="s">
        <v>293</v>
      </c>
      <c r="BP94">
        <v>40</v>
      </c>
      <c r="BQ94" t="s">
        <v>36</v>
      </c>
      <c r="BR94">
        <v>31713</v>
      </c>
      <c r="BS94">
        <v>5000</v>
      </c>
      <c r="BT94" t="s">
        <v>76</v>
      </c>
      <c r="BU94">
        <v>977</v>
      </c>
      <c r="BV94" t="s">
        <v>36</v>
      </c>
      <c r="BW94">
        <v>32101</v>
      </c>
      <c r="BX94">
        <v>7000</v>
      </c>
      <c r="BY94" t="s">
        <v>42</v>
      </c>
      <c r="BZ94">
        <v>1556</v>
      </c>
      <c r="CA94" t="s">
        <v>36</v>
      </c>
      <c r="CB94">
        <v>31730</v>
      </c>
      <c r="CC94">
        <v>19000</v>
      </c>
      <c r="CD94">
        <v>43480</v>
      </c>
      <c r="CE94">
        <v>628</v>
      </c>
      <c r="CF94" t="s">
        <v>36</v>
      </c>
      <c r="CG94">
        <v>52867</v>
      </c>
      <c r="CH94">
        <v>22000</v>
      </c>
      <c r="CI94" t="s">
        <v>37</v>
      </c>
      <c r="CJ94">
        <v>461</v>
      </c>
      <c r="CK94" t="s">
        <v>36</v>
      </c>
      <c r="CL94">
        <v>32535</v>
      </c>
      <c r="CM94">
        <v>12000</v>
      </c>
      <c r="CN94" t="s">
        <v>145</v>
      </c>
      <c r="CO94">
        <v>1007</v>
      </c>
      <c r="CP94" t="s">
        <v>36</v>
      </c>
      <c r="CQ94">
        <v>25317</v>
      </c>
      <c r="CR94">
        <v>30000</v>
      </c>
      <c r="CS94" t="s">
        <v>41</v>
      </c>
      <c r="CT94">
        <v>826</v>
      </c>
      <c r="CU94" t="s">
        <v>36</v>
      </c>
      <c r="CW94">
        <v>160.6</v>
      </c>
      <c r="CX94">
        <v>0.89900000000000002</v>
      </c>
      <c r="CZ94">
        <v>0.4423333333333333</v>
      </c>
    </row>
    <row r="95" spans="1:104" x14ac:dyDescent="0.25">
      <c r="A95">
        <v>1</v>
      </c>
      <c r="B95">
        <v>16840093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 t="s">
        <v>790</v>
      </c>
      <c r="J95">
        <f t="shared" si="2"/>
        <v>0</v>
      </c>
      <c r="K95">
        <f t="shared" si="3"/>
        <v>1</v>
      </c>
      <c r="L95" t="s">
        <v>792</v>
      </c>
      <c r="M95">
        <v>1946</v>
      </c>
      <c r="N95">
        <v>11690</v>
      </c>
      <c r="O95">
        <v>3320</v>
      </c>
      <c r="P95">
        <v>683</v>
      </c>
      <c r="Q95">
        <v>683</v>
      </c>
      <c r="R95">
        <v>0</v>
      </c>
      <c r="S95" t="s">
        <v>29</v>
      </c>
      <c r="T95">
        <v>0</v>
      </c>
      <c r="U95">
        <v>7140</v>
      </c>
      <c r="V95">
        <v>0</v>
      </c>
      <c r="W95">
        <v>0</v>
      </c>
      <c r="X95">
        <v>69</v>
      </c>
      <c r="Y95">
        <v>82</v>
      </c>
      <c r="Z95">
        <v>-0.13</v>
      </c>
      <c r="AA95" t="s">
        <v>91</v>
      </c>
      <c r="AB95" t="s">
        <v>56</v>
      </c>
      <c r="AC95" t="s">
        <v>315</v>
      </c>
      <c r="AD95">
        <v>6.1956000000000004E-2</v>
      </c>
      <c r="AE95">
        <v>0.70611166666666669</v>
      </c>
      <c r="AF95">
        <v>1</v>
      </c>
      <c r="AG95">
        <v>3</v>
      </c>
      <c r="AH95">
        <v>-2</v>
      </c>
      <c r="AI95" t="s">
        <v>58</v>
      </c>
      <c r="AJ95">
        <v>44107</v>
      </c>
      <c r="AK95">
        <v>458751</v>
      </c>
      <c r="AL95">
        <v>43787</v>
      </c>
      <c r="AM95">
        <v>0.32</v>
      </c>
      <c r="AN95">
        <v>43788</v>
      </c>
      <c r="AO95">
        <v>0.31900000000000001</v>
      </c>
      <c r="AP95">
        <v>31369</v>
      </c>
      <c r="AQ95" s="1">
        <v>40725</v>
      </c>
      <c r="AR95">
        <v>3.3820000000000001</v>
      </c>
      <c r="AS95">
        <v>31369</v>
      </c>
      <c r="AT95">
        <v>4000</v>
      </c>
      <c r="AU95">
        <v>40725</v>
      </c>
      <c r="AV95">
        <v>3382</v>
      </c>
      <c r="AW95" t="s">
        <v>36</v>
      </c>
      <c r="AX95">
        <v>36960</v>
      </c>
      <c r="AY95">
        <v>1700</v>
      </c>
      <c r="AZ95" t="s">
        <v>41</v>
      </c>
      <c r="BA95">
        <v>825</v>
      </c>
      <c r="BB95" t="s">
        <v>36</v>
      </c>
      <c r="BC95">
        <v>32464</v>
      </c>
      <c r="BD95">
        <v>900</v>
      </c>
      <c r="BE95" t="s">
        <v>316</v>
      </c>
      <c r="BF95">
        <v>54</v>
      </c>
      <c r="BG95" t="s">
        <v>36</v>
      </c>
      <c r="BH95">
        <v>32621</v>
      </c>
      <c r="BI95">
        <v>2800</v>
      </c>
      <c r="BJ95" t="s">
        <v>90</v>
      </c>
      <c r="BK95">
        <v>94</v>
      </c>
      <c r="BL95" t="s">
        <v>36</v>
      </c>
      <c r="BM95">
        <v>25187</v>
      </c>
      <c r="BN95">
        <v>1700</v>
      </c>
      <c r="BO95" t="s">
        <v>37</v>
      </c>
      <c r="BP95">
        <v>460</v>
      </c>
      <c r="BQ95" t="s">
        <v>36</v>
      </c>
      <c r="BR95">
        <v>4536574</v>
      </c>
      <c r="BS95">
        <v>12000</v>
      </c>
      <c r="BT95" t="s">
        <v>96</v>
      </c>
      <c r="BU95">
        <v>424</v>
      </c>
      <c r="BV95" t="s">
        <v>36</v>
      </c>
      <c r="BW95">
        <v>34530</v>
      </c>
      <c r="BX95">
        <v>2200</v>
      </c>
      <c r="BY95" t="s">
        <v>317</v>
      </c>
      <c r="BZ95">
        <v>806</v>
      </c>
      <c r="CA95" t="s">
        <v>36</v>
      </c>
      <c r="CB95">
        <v>33793</v>
      </c>
      <c r="CC95">
        <v>7000</v>
      </c>
      <c r="CD95" t="s">
        <v>299</v>
      </c>
      <c r="CE95">
        <v>17</v>
      </c>
      <c r="CF95" t="s">
        <v>36</v>
      </c>
      <c r="CG95">
        <v>96364</v>
      </c>
      <c r="CH95">
        <v>6500</v>
      </c>
      <c r="CI95" t="s">
        <v>98</v>
      </c>
      <c r="CJ95">
        <v>432</v>
      </c>
      <c r="CK95" t="s">
        <v>36</v>
      </c>
      <c r="CL95">
        <v>41963</v>
      </c>
      <c r="CM95">
        <v>4000</v>
      </c>
      <c r="CN95" t="s">
        <v>53</v>
      </c>
      <c r="CO95">
        <v>271</v>
      </c>
      <c r="CP95" t="s">
        <v>36</v>
      </c>
      <c r="CQ95">
        <v>190679</v>
      </c>
      <c r="CR95">
        <v>5500</v>
      </c>
      <c r="CS95" t="s">
        <v>99</v>
      </c>
      <c r="CT95">
        <v>18</v>
      </c>
      <c r="CU95" t="s">
        <v>36</v>
      </c>
      <c r="CW95">
        <v>48.3</v>
      </c>
      <c r="CX95">
        <v>0.61663636363636365</v>
      </c>
      <c r="CZ95">
        <v>0.29099999999999998</v>
      </c>
    </row>
    <row r="96" spans="1:104" x14ac:dyDescent="0.25">
      <c r="A96">
        <v>1</v>
      </c>
      <c r="B96">
        <v>16840094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 t="s">
        <v>790</v>
      </c>
      <c r="J96">
        <f t="shared" si="2"/>
        <v>0</v>
      </c>
      <c r="K96">
        <f t="shared" si="3"/>
        <v>1</v>
      </c>
      <c r="L96" t="s">
        <v>792</v>
      </c>
      <c r="M96">
        <v>2172</v>
      </c>
      <c r="N96">
        <v>11693</v>
      </c>
      <c r="O96">
        <v>82</v>
      </c>
      <c r="P96">
        <v>2927</v>
      </c>
      <c r="Q96">
        <v>82</v>
      </c>
      <c r="R96">
        <v>1</v>
      </c>
      <c r="S96" t="s">
        <v>29</v>
      </c>
      <c r="T96">
        <v>0</v>
      </c>
      <c r="U96">
        <v>7140</v>
      </c>
      <c r="V96">
        <v>0</v>
      </c>
      <c r="W96">
        <v>0</v>
      </c>
      <c r="X96">
        <v>8</v>
      </c>
      <c r="Y96">
        <v>121</v>
      </c>
      <c r="Z96">
        <v>-1.1299999999999999</v>
      </c>
      <c r="AA96" t="s">
        <v>138</v>
      </c>
      <c r="AB96" t="s">
        <v>294</v>
      </c>
      <c r="AC96" t="s">
        <v>318</v>
      </c>
      <c r="AD96">
        <v>0.19295500000000002</v>
      </c>
      <c r="AE96">
        <v>1.8191666666666668</v>
      </c>
      <c r="AF96">
        <v>1</v>
      </c>
      <c r="AG96">
        <v>0</v>
      </c>
      <c r="AH96">
        <v>1</v>
      </c>
      <c r="AI96" t="s">
        <v>255</v>
      </c>
      <c r="AJ96">
        <v>44107</v>
      </c>
      <c r="AK96">
        <v>460266</v>
      </c>
      <c r="AL96">
        <v>43049</v>
      </c>
      <c r="AM96">
        <v>1.0580000000000001</v>
      </c>
      <c r="AN96">
        <v>43038</v>
      </c>
      <c r="AO96">
        <v>1.069</v>
      </c>
      <c r="AP96">
        <v>24594</v>
      </c>
      <c r="AQ96" s="1">
        <v>43308</v>
      </c>
      <c r="AR96">
        <v>0.79900000000000004</v>
      </c>
      <c r="AS96">
        <v>80271</v>
      </c>
      <c r="AT96">
        <v>6500</v>
      </c>
      <c r="AU96" t="s">
        <v>40</v>
      </c>
      <c r="AV96">
        <v>1190</v>
      </c>
      <c r="AW96" t="s">
        <v>36</v>
      </c>
      <c r="AX96">
        <v>31530</v>
      </c>
      <c r="AY96">
        <v>1200</v>
      </c>
      <c r="AZ96" t="s">
        <v>72</v>
      </c>
      <c r="BA96">
        <v>3016</v>
      </c>
      <c r="BB96" t="s">
        <v>36</v>
      </c>
      <c r="BC96">
        <v>84462</v>
      </c>
      <c r="BD96">
        <v>10000</v>
      </c>
      <c r="BE96" t="s">
        <v>40</v>
      </c>
      <c r="BF96">
        <v>1190</v>
      </c>
      <c r="BG96" t="s">
        <v>36</v>
      </c>
      <c r="BH96">
        <v>4381</v>
      </c>
      <c r="BI96">
        <v>5000</v>
      </c>
      <c r="BJ96" t="s">
        <v>73</v>
      </c>
      <c r="BK96">
        <v>1706</v>
      </c>
      <c r="BL96" t="s">
        <v>36</v>
      </c>
      <c r="BM96">
        <v>33701</v>
      </c>
      <c r="BN96">
        <v>7500</v>
      </c>
      <c r="BO96" t="s">
        <v>37</v>
      </c>
      <c r="BP96">
        <v>460</v>
      </c>
      <c r="BQ96" t="s">
        <v>36</v>
      </c>
      <c r="BR96">
        <v>24594</v>
      </c>
      <c r="BS96">
        <v>14000</v>
      </c>
      <c r="BT96">
        <v>43308</v>
      </c>
      <c r="BU96">
        <v>799</v>
      </c>
      <c r="BV96" t="s">
        <v>36</v>
      </c>
      <c r="BW96">
        <v>31729</v>
      </c>
      <c r="BX96">
        <v>6000</v>
      </c>
      <c r="BY96" t="s">
        <v>75</v>
      </c>
      <c r="BZ96">
        <v>87</v>
      </c>
      <c r="CA96" t="s">
        <v>36</v>
      </c>
      <c r="CB96">
        <v>32379</v>
      </c>
      <c r="CC96">
        <v>11000</v>
      </c>
      <c r="CD96">
        <v>42186</v>
      </c>
      <c r="CE96">
        <v>1921</v>
      </c>
      <c r="CF96" t="s">
        <v>36</v>
      </c>
      <c r="CG96">
        <v>11704884</v>
      </c>
      <c r="CH96">
        <v>3000</v>
      </c>
      <c r="CI96" t="s">
        <v>311</v>
      </c>
      <c r="CJ96">
        <v>63</v>
      </c>
      <c r="CK96" t="s">
        <v>36</v>
      </c>
      <c r="CL96">
        <v>31532</v>
      </c>
      <c r="CM96">
        <v>5000</v>
      </c>
      <c r="CN96" t="s">
        <v>37</v>
      </c>
      <c r="CO96">
        <v>460</v>
      </c>
      <c r="CP96" t="s">
        <v>36</v>
      </c>
      <c r="CQ96">
        <v>5640884</v>
      </c>
      <c r="CR96">
        <v>9000</v>
      </c>
      <c r="CS96" t="s">
        <v>41</v>
      </c>
      <c r="CT96">
        <v>825</v>
      </c>
      <c r="CU96" t="s">
        <v>36</v>
      </c>
      <c r="CW96">
        <v>78.2</v>
      </c>
      <c r="CX96">
        <v>1.0651818181818182</v>
      </c>
      <c r="CZ96">
        <v>1.3033333333333332</v>
      </c>
    </row>
    <row r="97" spans="1:104" x14ac:dyDescent="0.25">
      <c r="A97">
        <v>1</v>
      </c>
      <c r="B97">
        <v>16840098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 t="s">
        <v>790</v>
      </c>
      <c r="J97">
        <f t="shared" si="2"/>
        <v>0</v>
      </c>
      <c r="K97">
        <f t="shared" si="3"/>
        <v>1</v>
      </c>
      <c r="L97" t="s">
        <v>792</v>
      </c>
      <c r="M97">
        <v>2063</v>
      </c>
      <c r="N97">
        <v>16993</v>
      </c>
      <c r="O97">
        <v>3543</v>
      </c>
      <c r="P97">
        <v>82</v>
      </c>
      <c r="R97">
        <v>0</v>
      </c>
      <c r="S97" t="s">
        <v>29</v>
      </c>
      <c r="T97">
        <v>0</v>
      </c>
      <c r="U97">
        <v>6800</v>
      </c>
      <c r="V97">
        <v>3.4</v>
      </c>
      <c r="W97">
        <v>0</v>
      </c>
      <c r="X97">
        <v>65</v>
      </c>
      <c r="Y97">
        <v>8</v>
      </c>
      <c r="Z97">
        <v>0.56999999999999995</v>
      </c>
      <c r="AA97" t="s">
        <v>46</v>
      </c>
      <c r="AB97" t="s">
        <v>138</v>
      </c>
      <c r="AC97" t="s">
        <v>139</v>
      </c>
      <c r="AD97">
        <v>0.38083100000000003</v>
      </c>
      <c r="AE97">
        <v>3.2480549999999999</v>
      </c>
      <c r="AF97">
        <v>1</v>
      </c>
      <c r="AG97">
        <v>1</v>
      </c>
      <c r="AH97">
        <v>0</v>
      </c>
      <c r="AI97" t="s">
        <v>155</v>
      </c>
      <c r="AJ97">
        <v>44121</v>
      </c>
      <c r="AK97">
        <v>460197</v>
      </c>
      <c r="AL97">
        <v>40906</v>
      </c>
      <c r="AM97">
        <v>3.2149999999999999</v>
      </c>
      <c r="AN97">
        <v>39995</v>
      </c>
      <c r="AO97">
        <v>4.1260000000000003</v>
      </c>
      <c r="AP97">
        <v>31712</v>
      </c>
      <c r="AQ97" s="1">
        <v>41091</v>
      </c>
      <c r="AR97">
        <v>3.03</v>
      </c>
      <c r="AS97">
        <v>33731</v>
      </c>
      <c r="AT97">
        <v>7000</v>
      </c>
      <c r="AU97" t="s">
        <v>53</v>
      </c>
      <c r="AV97">
        <v>32</v>
      </c>
      <c r="AW97" t="s">
        <v>36</v>
      </c>
      <c r="AX97">
        <v>32138</v>
      </c>
      <c r="AY97">
        <v>6000</v>
      </c>
      <c r="AZ97" t="s">
        <v>41</v>
      </c>
      <c r="BA97">
        <v>839</v>
      </c>
      <c r="BB97" t="s">
        <v>36</v>
      </c>
      <c r="BC97">
        <v>31712</v>
      </c>
      <c r="BD97">
        <v>9000</v>
      </c>
      <c r="BE97">
        <v>41091</v>
      </c>
      <c r="BF97">
        <v>3030</v>
      </c>
      <c r="BG97" t="s">
        <v>36</v>
      </c>
      <c r="BH97">
        <v>186848</v>
      </c>
      <c r="BI97">
        <v>14000</v>
      </c>
      <c r="BJ97" t="s">
        <v>41</v>
      </c>
      <c r="BK97">
        <v>839</v>
      </c>
      <c r="BL97" t="s">
        <v>36</v>
      </c>
      <c r="BM97">
        <v>31723</v>
      </c>
      <c r="BN97">
        <v>3000</v>
      </c>
      <c r="BO97" t="s">
        <v>143</v>
      </c>
      <c r="BP97">
        <v>2665</v>
      </c>
      <c r="BQ97" t="s">
        <v>36</v>
      </c>
      <c r="BR97">
        <v>31566</v>
      </c>
      <c r="BS97">
        <v>3500</v>
      </c>
      <c r="BT97" t="s">
        <v>37</v>
      </c>
      <c r="BU97">
        <v>474</v>
      </c>
      <c r="BV97" t="s">
        <v>36</v>
      </c>
      <c r="BW97">
        <v>31913</v>
      </c>
      <c r="BX97">
        <v>10000</v>
      </c>
      <c r="BY97" t="s">
        <v>144</v>
      </c>
      <c r="BZ97">
        <v>411</v>
      </c>
      <c r="CA97" t="s">
        <v>36</v>
      </c>
      <c r="CB97">
        <v>96660</v>
      </c>
      <c r="CC97">
        <v>15000</v>
      </c>
      <c r="CD97" t="s">
        <v>319</v>
      </c>
      <c r="CE97">
        <v>30</v>
      </c>
      <c r="CF97" t="s">
        <v>36</v>
      </c>
      <c r="CG97">
        <v>114021</v>
      </c>
      <c r="CH97">
        <v>9000</v>
      </c>
      <c r="CI97" t="s">
        <v>146</v>
      </c>
      <c r="CJ97">
        <v>778</v>
      </c>
      <c r="CK97" t="s">
        <v>36</v>
      </c>
      <c r="CL97">
        <v>31279</v>
      </c>
      <c r="CM97">
        <v>4000</v>
      </c>
      <c r="CN97" t="s">
        <v>35</v>
      </c>
      <c r="CO97">
        <v>1935</v>
      </c>
      <c r="CP97" t="s">
        <v>36</v>
      </c>
      <c r="CQ97">
        <v>35153</v>
      </c>
      <c r="CR97">
        <v>4000</v>
      </c>
      <c r="CS97" t="s">
        <v>145</v>
      </c>
      <c r="CT97">
        <v>1020</v>
      </c>
      <c r="CU97" t="s">
        <v>36</v>
      </c>
      <c r="CW97">
        <v>84.5</v>
      </c>
      <c r="CX97">
        <v>1.0957272727272727</v>
      </c>
      <c r="CZ97">
        <v>0.42666666666666669</v>
      </c>
    </row>
    <row r="98" spans="1:104" x14ac:dyDescent="0.25">
      <c r="A98">
        <v>1</v>
      </c>
      <c r="B98">
        <v>16840100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 t="s">
        <v>790</v>
      </c>
      <c r="J98">
        <f t="shared" si="2"/>
        <v>0</v>
      </c>
      <c r="K98">
        <f t="shared" si="3"/>
        <v>1</v>
      </c>
      <c r="L98" t="s">
        <v>792</v>
      </c>
      <c r="M98">
        <v>2138</v>
      </c>
      <c r="N98">
        <v>15419</v>
      </c>
      <c r="O98">
        <v>67</v>
      </c>
      <c r="P98">
        <v>1079</v>
      </c>
      <c r="R98">
        <v>0</v>
      </c>
      <c r="S98" t="s">
        <v>29</v>
      </c>
      <c r="T98">
        <v>0</v>
      </c>
      <c r="U98">
        <v>7140</v>
      </c>
      <c r="V98">
        <v>0</v>
      </c>
      <c r="W98">
        <v>0</v>
      </c>
      <c r="X98">
        <v>48</v>
      </c>
      <c r="Y98">
        <v>33</v>
      </c>
      <c r="Z98">
        <v>0.15</v>
      </c>
      <c r="AA98" t="s">
        <v>31</v>
      </c>
      <c r="AB98" t="s">
        <v>100</v>
      </c>
      <c r="AC98" t="s">
        <v>320</v>
      </c>
      <c r="AD98">
        <v>0.52926300000000004</v>
      </c>
      <c r="AE98">
        <v>4.3499999999999996</v>
      </c>
      <c r="AF98">
        <v>1</v>
      </c>
      <c r="AG98">
        <v>1</v>
      </c>
      <c r="AH98">
        <v>0</v>
      </c>
      <c r="AI98" t="s">
        <v>222</v>
      </c>
      <c r="AJ98">
        <v>44122</v>
      </c>
      <c r="AK98">
        <v>523973</v>
      </c>
      <c r="AL98">
        <v>44104</v>
      </c>
      <c r="AM98">
        <v>1.7999999999999999E-2</v>
      </c>
      <c r="AN98">
        <v>43539</v>
      </c>
      <c r="AO98">
        <v>0.58299999999999996</v>
      </c>
      <c r="AP98">
        <v>2987</v>
      </c>
      <c r="AQ98" s="1" t="s">
        <v>309</v>
      </c>
      <c r="AR98">
        <v>0.83899999999999997</v>
      </c>
      <c r="AS98">
        <v>83795</v>
      </c>
      <c r="AT98">
        <v>3000</v>
      </c>
      <c r="AU98" t="s">
        <v>53</v>
      </c>
      <c r="AV98">
        <v>18</v>
      </c>
      <c r="AW98" t="s">
        <v>36</v>
      </c>
      <c r="AX98">
        <v>2178913</v>
      </c>
      <c r="AY98">
        <v>2000</v>
      </c>
      <c r="AZ98" t="s">
        <v>53</v>
      </c>
      <c r="BA98">
        <v>13</v>
      </c>
      <c r="BB98" t="s">
        <v>36</v>
      </c>
      <c r="BC98">
        <v>31728</v>
      </c>
      <c r="BD98">
        <v>6000</v>
      </c>
      <c r="BE98" t="s">
        <v>41</v>
      </c>
      <c r="BF98">
        <v>840</v>
      </c>
      <c r="BG98" t="s">
        <v>36</v>
      </c>
      <c r="BH98">
        <v>4091</v>
      </c>
      <c r="BI98">
        <v>7000</v>
      </c>
      <c r="BJ98" t="s">
        <v>35</v>
      </c>
      <c r="BK98">
        <v>1936</v>
      </c>
      <c r="BL98" t="s">
        <v>36</v>
      </c>
      <c r="BM98">
        <v>31139</v>
      </c>
      <c r="BN98">
        <v>800</v>
      </c>
      <c r="BO98" t="s">
        <v>151</v>
      </c>
      <c r="BP98">
        <v>1191</v>
      </c>
      <c r="BQ98" t="s">
        <v>36</v>
      </c>
      <c r="BR98">
        <v>2987</v>
      </c>
      <c r="BS98">
        <v>5500</v>
      </c>
      <c r="BT98" t="s">
        <v>309</v>
      </c>
      <c r="BU98">
        <v>839</v>
      </c>
      <c r="BV98" t="s">
        <v>36</v>
      </c>
      <c r="BW98">
        <v>937</v>
      </c>
      <c r="BX98">
        <v>2000</v>
      </c>
      <c r="BY98" t="s">
        <v>311</v>
      </c>
      <c r="BZ98">
        <v>78</v>
      </c>
      <c r="CA98" t="s">
        <v>36</v>
      </c>
      <c r="CB98">
        <v>34039</v>
      </c>
      <c r="CC98">
        <v>1500</v>
      </c>
      <c r="CD98" t="s">
        <v>90</v>
      </c>
      <c r="CE98">
        <v>109</v>
      </c>
      <c r="CF98" t="s">
        <v>36</v>
      </c>
      <c r="CG98">
        <v>21762190</v>
      </c>
      <c r="CH98">
        <v>2500</v>
      </c>
      <c r="CI98">
        <v>44013</v>
      </c>
      <c r="CJ98">
        <v>109</v>
      </c>
      <c r="CK98" t="s">
        <v>36</v>
      </c>
      <c r="CL98">
        <v>61217</v>
      </c>
      <c r="CM98">
        <v>4500</v>
      </c>
      <c r="CN98" t="s">
        <v>186</v>
      </c>
      <c r="CO98">
        <v>471</v>
      </c>
      <c r="CP98" t="s">
        <v>36</v>
      </c>
      <c r="CQ98">
        <v>29773</v>
      </c>
      <c r="CR98">
        <v>500</v>
      </c>
      <c r="CS98" t="s">
        <v>129</v>
      </c>
      <c r="CT98">
        <v>45</v>
      </c>
      <c r="CU98" t="s">
        <v>36</v>
      </c>
      <c r="CW98">
        <v>35.299999999999997</v>
      </c>
      <c r="CX98">
        <v>0.51354545454545453</v>
      </c>
      <c r="CZ98">
        <v>1.2050000000000001</v>
      </c>
    </row>
    <row r="99" spans="1:104" x14ac:dyDescent="0.25">
      <c r="A99">
        <v>1</v>
      </c>
      <c r="B99">
        <v>16840102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 t="s">
        <v>790</v>
      </c>
      <c r="J99">
        <f t="shared" si="2"/>
        <v>0</v>
      </c>
      <c r="K99">
        <f t="shared" si="3"/>
        <v>1</v>
      </c>
      <c r="L99" t="s">
        <v>792</v>
      </c>
      <c r="M99">
        <v>1946</v>
      </c>
      <c r="N99">
        <v>17342</v>
      </c>
      <c r="O99">
        <v>3320</v>
      </c>
      <c r="P99">
        <v>366</v>
      </c>
      <c r="R99">
        <v>0</v>
      </c>
      <c r="S99" t="s">
        <v>29</v>
      </c>
      <c r="T99">
        <v>0</v>
      </c>
      <c r="U99">
        <v>7140</v>
      </c>
      <c r="V99">
        <v>0</v>
      </c>
      <c r="W99">
        <v>0</v>
      </c>
      <c r="X99">
        <v>69</v>
      </c>
      <c r="Y99">
        <v>111</v>
      </c>
      <c r="Z99">
        <v>-0.42</v>
      </c>
      <c r="AA99" t="s">
        <v>91</v>
      </c>
      <c r="AB99" t="s">
        <v>55</v>
      </c>
      <c r="AC99" t="s">
        <v>267</v>
      </c>
      <c r="AD99">
        <v>0.19764400000000001</v>
      </c>
      <c r="AE99">
        <v>1.8119450000000001</v>
      </c>
      <c r="AF99">
        <v>1</v>
      </c>
      <c r="AG99">
        <v>1</v>
      </c>
      <c r="AH99">
        <v>0</v>
      </c>
      <c r="AI99" t="s">
        <v>48</v>
      </c>
      <c r="AJ99">
        <v>44122</v>
      </c>
      <c r="AK99">
        <v>458751</v>
      </c>
      <c r="AL99">
        <v>43787</v>
      </c>
      <c r="AM99">
        <v>0.33500000000000002</v>
      </c>
      <c r="AN99">
        <v>43788</v>
      </c>
      <c r="AO99">
        <v>0.33400000000000002</v>
      </c>
      <c r="AP99">
        <v>31369</v>
      </c>
      <c r="AQ99" s="1">
        <v>40725</v>
      </c>
      <c r="AR99">
        <v>3.3969999999999998</v>
      </c>
      <c r="AS99">
        <v>31369</v>
      </c>
      <c r="AT99">
        <v>4000</v>
      </c>
      <c r="AU99">
        <v>40725</v>
      </c>
      <c r="AV99">
        <v>3397</v>
      </c>
      <c r="AW99" t="s">
        <v>36</v>
      </c>
      <c r="AX99">
        <v>36960</v>
      </c>
      <c r="AY99">
        <v>1700</v>
      </c>
      <c r="AZ99" t="s">
        <v>41</v>
      </c>
      <c r="BA99">
        <v>840</v>
      </c>
      <c r="BB99" t="s">
        <v>36</v>
      </c>
      <c r="BC99">
        <v>32621</v>
      </c>
      <c r="BD99">
        <v>2800</v>
      </c>
      <c r="BE99" t="s">
        <v>90</v>
      </c>
      <c r="BF99">
        <v>109</v>
      </c>
      <c r="BG99" t="s">
        <v>36</v>
      </c>
      <c r="BH99">
        <v>25187</v>
      </c>
      <c r="BI99">
        <v>1700</v>
      </c>
      <c r="BJ99" t="s">
        <v>37</v>
      </c>
      <c r="BK99">
        <v>475</v>
      </c>
      <c r="BL99" t="s">
        <v>36</v>
      </c>
      <c r="BM99">
        <v>4536574</v>
      </c>
      <c r="BN99">
        <v>12000</v>
      </c>
      <c r="BO99" t="s">
        <v>96</v>
      </c>
      <c r="BP99">
        <v>439</v>
      </c>
      <c r="BQ99" t="s">
        <v>36</v>
      </c>
      <c r="BR99">
        <v>3861304</v>
      </c>
      <c r="BS99">
        <v>7000</v>
      </c>
      <c r="BT99">
        <v>43647</v>
      </c>
      <c r="BU99">
        <v>475</v>
      </c>
      <c r="BV99" t="s">
        <v>36</v>
      </c>
      <c r="BW99">
        <v>33793</v>
      </c>
      <c r="BX99">
        <v>7000</v>
      </c>
      <c r="BY99" t="s">
        <v>299</v>
      </c>
      <c r="BZ99">
        <v>32</v>
      </c>
      <c r="CA99" t="s">
        <v>36</v>
      </c>
      <c r="CB99">
        <v>33747</v>
      </c>
      <c r="CC99">
        <v>5000</v>
      </c>
      <c r="CD99" t="s">
        <v>321</v>
      </c>
      <c r="CE99">
        <v>16</v>
      </c>
      <c r="CF99" t="s">
        <v>36</v>
      </c>
      <c r="CG99">
        <v>96364</v>
      </c>
      <c r="CH99">
        <v>6500</v>
      </c>
      <c r="CI99" t="s">
        <v>98</v>
      </c>
      <c r="CJ99">
        <v>447</v>
      </c>
      <c r="CK99" t="s">
        <v>36</v>
      </c>
      <c r="CL99">
        <v>41963</v>
      </c>
      <c r="CM99">
        <v>4000</v>
      </c>
      <c r="CN99" t="s">
        <v>53</v>
      </c>
      <c r="CO99">
        <v>286</v>
      </c>
      <c r="CP99" t="s">
        <v>36</v>
      </c>
      <c r="CQ99">
        <v>190679</v>
      </c>
      <c r="CR99">
        <v>5500</v>
      </c>
      <c r="CS99" t="s">
        <v>99</v>
      </c>
      <c r="CT99">
        <v>33</v>
      </c>
      <c r="CU99" t="s">
        <v>36</v>
      </c>
      <c r="CW99">
        <v>57.2</v>
      </c>
      <c r="CX99">
        <v>0.59536363636363643</v>
      </c>
      <c r="CZ99">
        <v>0.3153333333333333</v>
      </c>
    </row>
    <row r="100" spans="1:104" x14ac:dyDescent="0.25">
      <c r="A100">
        <v>1</v>
      </c>
      <c r="B100">
        <v>16840103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 t="s">
        <v>790</v>
      </c>
      <c r="J100">
        <f t="shared" si="2"/>
        <v>0</v>
      </c>
      <c r="K100">
        <f t="shared" si="3"/>
        <v>1</v>
      </c>
      <c r="L100" t="s">
        <v>792</v>
      </c>
      <c r="M100">
        <v>2165</v>
      </c>
      <c r="N100">
        <v>15406</v>
      </c>
      <c r="O100">
        <v>90</v>
      </c>
      <c r="P100">
        <v>277</v>
      </c>
      <c r="Q100">
        <v>277</v>
      </c>
      <c r="R100">
        <v>0</v>
      </c>
      <c r="S100" t="s">
        <v>29</v>
      </c>
      <c r="T100">
        <v>0</v>
      </c>
      <c r="U100">
        <v>7140</v>
      </c>
      <c r="V100">
        <v>0</v>
      </c>
      <c r="W100">
        <v>0</v>
      </c>
      <c r="X100">
        <v>503</v>
      </c>
      <c r="Y100">
        <v>106</v>
      </c>
      <c r="Z100">
        <v>3.97</v>
      </c>
      <c r="AA100" t="s">
        <v>147</v>
      </c>
      <c r="AB100" t="s">
        <v>45</v>
      </c>
      <c r="AC100" t="s">
        <v>282</v>
      </c>
      <c r="AD100">
        <v>0.41172599999999998</v>
      </c>
      <c r="AE100">
        <v>3.8502783333333332</v>
      </c>
      <c r="AF100">
        <v>0</v>
      </c>
      <c r="AG100">
        <v>2</v>
      </c>
      <c r="AH100">
        <v>-2</v>
      </c>
      <c r="AI100" t="s">
        <v>103</v>
      </c>
      <c r="AJ100">
        <v>44121</v>
      </c>
      <c r="AK100">
        <v>460085</v>
      </c>
      <c r="AL100">
        <v>43900</v>
      </c>
      <c r="AM100">
        <v>0.221</v>
      </c>
      <c r="AN100">
        <v>42917</v>
      </c>
      <c r="AO100">
        <v>1.204</v>
      </c>
      <c r="AP100">
        <v>24284</v>
      </c>
      <c r="AQ100" s="1" t="s">
        <v>202</v>
      </c>
      <c r="AR100">
        <v>1.7430000000000001</v>
      </c>
      <c r="AS100">
        <v>32580</v>
      </c>
      <c r="AT100">
        <v>1500</v>
      </c>
      <c r="AU100" t="s">
        <v>90</v>
      </c>
      <c r="AV100">
        <v>108</v>
      </c>
      <c r="AW100" t="s">
        <v>36</v>
      </c>
      <c r="AX100">
        <v>24284</v>
      </c>
      <c r="AY100">
        <v>9000</v>
      </c>
      <c r="AZ100" t="s">
        <v>202</v>
      </c>
      <c r="BA100">
        <v>1743</v>
      </c>
      <c r="BB100" t="s">
        <v>36</v>
      </c>
      <c r="BC100">
        <v>32985</v>
      </c>
      <c r="BD100">
        <v>2000</v>
      </c>
      <c r="BE100">
        <v>42005</v>
      </c>
      <c r="BF100">
        <v>2116</v>
      </c>
      <c r="BG100" t="s">
        <v>36</v>
      </c>
      <c r="BH100">
        <v>84427</v>
      </c>
      <c r="BI100">
        <v>1100</v>
      </c>
      <c r="BJ100" t="s">
        <v>39</v>
      </c>
      <c r="BK100">
        <v>46</v>
      </c>
      <c r="BL100" t="s">
        <v>36</v>
      </c>
      <c r="BM100">
        <v>35192</v>
      </c>
      <c r="BN100">
        <v>13000</v>
      </c>
      <c r="BO100" t="s">
        <v>90</v>
      </c>
      <c r="BP100">
        <v>108</v>
      </c>
      <c r="BQ100" t="s">
        <v>36</v>
      </c>
      <c r="BR100">
        <v>30959</v>
      </c>
      <c r="BS100">
        <v>3000</v>
      </c>
      <c r="BT100" t="s">
        <v>90</v>
      </c>
      <c r="BU100">
        <v>108</v>
      </c>
      <c r="BV100" t="s">
        <v>36</v>
      </c>
      <c r="BW100">
        <v>31744</v>
      </c>
      <c r="BX100">
        <v>1800</v>
      </c>
      <c r="BY100" t="s">
        <v>41</v>
      </c>
      <c r="BZ100">
        <v>839</v>
      </c>
      <c r="CA100" t="s">
        <v>36</v>
      </c>
      <c r="CB100">
        <v>31773</v>
      </c>
      <c r="CC100">
        <v>3000</v>
      </c>
      <c r="CD100" t="s">
        <v>90</v>
      </c>
      <c r="CE100">
        <v>108</v>
      </c>
      <c r="CF100" t="s">
        <v>36</v>
      </c>
      <c r="CG100">
        <v>31907</v>
      </c>
      <c r="CH100">
        <v>6000</v>
      </c>
      <c r="CI100" t="s">
        <v>40</v>
      </c>
      <c r="CJ100">
        <v>1204</v>
      </c>
      <c r="CK100" t="s">
        <v>36</v>
      </c>
      <c r="CL100">
        <v>25795</v>
      </c>
      <c r="CM100">
        <v>2000</v>
      </c>
      <c r="CN100" t="s">
        <v>41</v>
      </c>
      <c r="CO100">
        <v>839</v>
      </c>
      <c r="CP100" t="s">
        <v>36</v>
      </c>
      <c r="CQ100">
        <v>32361</v>
      </c>
      <c r="CR100">
        <v>4000</v>
      </c>
      <c r="CS100" t="s">
        <v>43</v>
      </c>
      <c r="CT100">
        <v>290</v>
      </c>
      <c r="CU100" t="s">
        <v>36</v>
      </c>
      <c r="CW100">
        <v>46.4</v>
      </c>
      <c r="CX100">
        <v>0.6826363636363636</v>
      </c>
      <c r="CZ100">
        <v>1.0183333333333333</v>
      </c>
    </row>
    <row r="101" spans="1:104" x14ac:dyDescent="0.25">
      <c r="A101">
        <v>1</v>
      </c>
      <c r="B101">
        <v>16840104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790</v>
      </c>
      <c r="J101">
        <f t="shared" si="2"/>
        <v>0</v>
      </c>
      <c r="K101">
        <f t="shared" si="3"/>
        <v>1</v>
      </c>
      <c r="L101" t="s">
        <v>792</v>
      </c>
      <c r="M101">
        <v>1719</v>
      </c>
      <c r="N101">
        <v>17234</v>
      </c>
      <c r="O101">
        <v>2927</v>
      </c>
      <c r="P101">
        <v>503</v>
      </c>
      <c r="Q101">
        <v>503</v>
      </c>
      <c r="R101">
        <v>0</v>
      </c>
      <c r="S101" t="s">
        <v>29</v>
      </c>
      <c r="T101">
        <v>0</v>
      </c>
      <c r="U101">
        <v>7140</v>
      </c>
      <c r="V101">
        <v>0</v>
      </c>
      <c r="W101">
        <v>0</v>
      </c>
      <c r="X101">
        <v>121</v>
      </c>
      <c r="Y101">
        <v>490</v>
      </c>
      <c r="Z101">
        <v>-3.69</v>
      </c>
      <c r="AA101" t="s">
        <v>294</v>
      </c>
      <c r="AB101" t="s">
        <v>101</v>
      </c>
      <c r="AC101" t="s">
        <v>322</v>
      </c>
      <c r="AD101">
        <v>0.591306</v>
      </c>
      <c r="AE101">
        <v>4.8477783333333333</v>
      </c>
      <c r="AF101">
        <v>1</v>
      </c>
      <c r="AG101">
        <v>4</v>
      </c>
      <c r="AH101">
        <v>-3</v>
      </c>
      <c r="AI101" t="s">
        <v>323</v>
      </c>
      <c r="AJ101">
        <v>44121</v>
      </c>
      <c r="AK101">
        <v>456652</v>
      </c>
      <c r="AL101">
        <v>43435</v>
      </c>
      <c r="AM101">
        <v>0.68600000000000005</v>
      </c>
      <c r="AN101">
        <v>42665</v>
      </c>
      <c r="AO101">
        <v>1.456</v>
      </c>
      <c r="AP101">
        <v>34600</v>
      </c>
      <c r="AQ101" s="1" t="s">
        <v>106</v>
      </c>
      <c r="AR101">
        <v>3.3959999999999999</v>
      </c>
      <c r="AS101">
        <v>34594</v>
      </c>
      <c r="AT101">
        <v>4500</v>
      </c>
      <c r="AU101" t="s">
        <v>40</v>
      </c>
      <c r="AV101">
        <v>1204</v>
      </c>
      <c r="AW101" t="s">
        <v>36</v>
      </c>
      <c r="AX101">
        <v>63032</v>
      </c>
      <c r="AY101">
        <v>650</v>
      </c>
      <c r="AZ101" t="s">
        <v>74</v>
      </c>
      <c r="BA101">
        <v>94</v>
      </c>
      <c r="BB101" t="s">
        <v>36</v>
      </c>
      <c r="BC101">
        <v>537599</v>
      </c>
      <c r="BD101">
        <v>4500</v>
      </c>
      <c r="BE101" t="s">
        <v>324</v>
      </c>
      <c r="BF101">
        <v>628</v>
      </c>
      <c r="BG101" t="s">
        <v>36</v>
      </c>
      <c r="BH101">
        <v>1646</v>
      </c>
      <c r="BI101">
        <v>2700</v>
      </c>
      <c r="BJ101" t="s">
        <v>285</v>
      </c>
      <c r="BK101">
        <v>43</v>
      </c>
      <c r="BL101" t="s">
        <v>36</v>
      </c>
      <c r="BM101">
        <v>35341</v>
      </c>
      <c r="BN101">
        <v>700</v>
      </c>
      <c r="BO101" t="s">
        <v>146</v>
      </c>
      <c r="BP101">
        <v>778</v>
      </c>
      <c r="BQ101" t="s">
        <v>36</v>
      </c>
      <c r="BR101">
        <v>418355</v>
      </c>
      <c r="BS101">
        <v>1000</v>
      </c>
      <c r="BT101" t="s">
        <v>37</v>
      </c>
      <c r="BU101">
        <v>474</v>
      </c>
      <c r="BV101" t="s">
        <v>36</v>
      </c>
      <c r="BW101">
        <v>35243</v>
      </c>
      <c r="BX101">
        <v>1500</v>
      </c>
      <c r="BY101" t="s">
        <v>42</v>
      </c>
      <c r="BZ101">
        <v>1569</v>
      </c>
      <c r="CA101" t="s">
        <v>36</v>
      </c>
      <c r="CB101">
        <v>310486</v>
      </c>
      <c r="CC101">
        <v>7000</v>
      </c>
      <c r="CD101" t="s">
        <v>53</v>
      </c>
      <c r="CE101">
        <v>42</v>
      </c>
      <c r="CF101" t="s">
        <v>36</v>
      </c>
      <c r="CG101">
        <v>32802</v>
      </c>
      <c r="CH101">
        <v>2800</v>
      </c>
      <c r="CI101" t="s">
        <v>325</v>
      </c>
      <c r="CJ101">
        <v>448</v>
      </c>
      <c r="CK101" t="s">
        <v>36</v>
      </c>
      <c r="CL101">
        <v>54238</v>
      </c>
      <c r="CM101">
        <v>800</v>
      </c>
      <c r="CN101" t="s">
        <v>74</v>
      </c>
      <c r="CO101">
        <v>94</v>
      </c>
      <c r="CP101" t="s">
        <v>36</v>
      </c>
      <c r="CQ101">
        <v>34600</v>
      </c>
      <c r="CR101">
        <v>1000</v>
      </c>
      <c r="CS101" t="s">
        <v>106</v>
      </c>
      <c r="CT101">
        <v>3396</v>
      </c>
      <c r="CU101" t="s">
        <v>36</v>
      </c>
      <c r="CW101">
        <v>27.15</v>
      </c>
      <c r="CX101">
        <v>0.79727272727272724</v>
      </c>
      <c r="CZ101">
        <v>0.62466666666666659</v>
      </c>
    </row>
    <row r="102" spans="1:104" x14ac:dyDescent="0.25">
      <c r="A102">
        <v>1</v>
      </c>
      <c r="B102">
        <v>16840105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790</v>
      </c>
      <c r="J102">
        <f t="shared" si="2"/>
        <v>0</v>
      </c>
      <c r="K102">
        <f t="shared" si="3"/>
        <v>1</v>
      </c>
      <c r="L102" t="s">
        <v>792</v>
      </c>
      <c r="M102">
        <v>53</v>
      </c>
      <c r="N102">
        <v>15396</v>
      </c>
      <c r="O102">
        <v>503</v>
      </c>
      <c r="P102">
        <v>366</v>
      </c>
      <c r="Q102">
        <v>503</v>
      </c>
      <c r="R102">
        <v>1</v>
      </c>
      <c r="S102" t="s">
        <v>29</v>
      </c>
      <c r="T102">
        <v>0</v>
      </c>
      <c r="U102">
        <v>7140</v>
      </c>
      <c r="V102">
        <v>0</v>
      </c>
      <c r="W102">
        <v>0</v>
      </c>
      <c r="X102">
        <v>490</v>
      </c>
      <c r="Y102">
        <v>111</v>
      </c>
      <c r="Z102">
        <v>3.79</v>
      </c>
      <c r="AA102" t="s">
        <v>101</v>
      </c>
      <c r="AB102" t="s">
        <v>55</v>
      </c>
      <c r="AC102" t="s">
        <v>104</v>
      </c>
      <c r="AD102">
        <v>0.387382</v>
      </c>
      <c r="AE102">
        <v>3.1708333333333334</v>
      </c>
      <c r="AF102">
        <v>5</v>
      </c>
      <c r="AG102">
        <v>0</v>
      </c>
      <c r="AH102">
        <v>5</v>
      </c>
      <c r="AI102" t="s">
        <v>326</v>
      </c>
      <c r="AJ102">
        <v>44128</v>
      </c>
      <c r="AK102">
        <v>37352367</v>
      </c>
      <c r="AL102">
        <v>43772</v>
      </c>
      <c r="AM102">
        <v>0.35599999999999998</v>
      </c>
      <c r="AN102">
        <v>43683</v>
      </c>
      <c r="AO102">
        <v>0.44500000000000001</v>
      </c>
      <c r="AP102">
        <v>30642</v>
      </c>
      <c r="AQ102" s="1" t="s">
        <v>106</v>
      </c>
      <c r="AR102">
        <v>3.403</v>
      </c>
      <c r="AS102">
        <v>30642</v>
      </c>
      <c r="AT102">
        <v>18000</v>
      </c>
      <c r="AU102" t="s">
        <v>106</v>
      </c>
      <c r="AV102">
        <v>3403</v>
      </c>
      <c r="AW102" t="s">
        <v>36</v>
      </c>
      <c r="AX102">
        <v>3871</v>
      </c>
      <c r="AY102">
        <v>10000</v>
      </c>
      <c r="AZ102" t="s">
        <v>107</v>
      </c>
      <c r="BA102">
        <v>3390</v>
      </c>
      <c r="BB102" t="s">
        <v>36</v>
      </c>
      <c r="BC102">
        <v>31288</v>
      </c>
      <c r="BD102">
        <v>55000</v>
      </c>
      <c r="BE102" t="s">
        <v>106</v>
      </c>
      <c r="BF102">
        <v>3403</v>
      </c>
      <c r="BG102" t="s">
        <v>36</v>
      </c>
      <c r="BH102">
        <v>96272</v>
      </c>
      <c r="BI102">
        <v>5500</v>
      </c>
      <c r="BJ102" t="s">
        <v>201</v>
      </c>
      <c r="BK102">
        <v>19</v>
      </c>
      <c r="BL102" t="s">
        <v>36</v>
      </c>
      <c r="BM102">
        <v>262644</v>
      </c>
      <c r="BN102">
        <v>75000</v>
      </c>
      <c r="BO102" t="s">
        <v>50</v>
      </c>
      <c r="BP102">
        <v>662</v>
      </c>
      <c r="BQ102" t="s">
        <v>36</v>
      </c>
      <c r="BR102">
        <v>32352</v>
      </c>
      <c r="BS102">
        <v>12000</v>
      </c>
      <c r="BT102" t="s">
        <v>53</v>
      </c>
      <c r="BU102">
        <v>19</v>
      </c>
      <c r="BV102" t="s">
        <v>36</v>
      </c>
      <c r="BW102">
        <v>31824</v>
      </c>
      <c r="BX102">
        <v>70000</v>
      </c>
      <c r="BY102" t="s">
        <v>41</v>
      </c>
      <c r="BZ102">
        <v>846</v>
      </c>
      <c r="CA102" t="s">
        <v>36</v>
      </c>
      <c r="CB102">
        <v>32362</v>
      </c>
      <c r="CC102">
        <v>90000</v>
      </c>
      <c r="CD102" t="s">
        <v>35</v>
      </c>
      <c r="CE102">
        <v>1942</v>
      </c>
      <c r="CF102" t="s">
        <v>36</v>
      </c>
      <c r="CG102">
        <v>30286</v>
      </c>
      <c r="CH102">
        <v>35000</v>
      </c>
      <c r="CI102">
        <v>39995</v>
      </c>
      <c r="CJ102">
        <v>4133</v>
      </c>
      <c r="CK102" t="s">
        <v>36</v>
      </c>
      <c r="CL102">
        <v>31000</v>
      </c>
      <c r="CM102">
        <v>60000</v>
      </c>
      <c r="CN102" t="s">
        <v>66</v>
      </c>
      <c r="CO102">
        <v>2307</v>
      </c>
      <c r="CP102" t="s">
        <v>36</v>
      </c>
      <c r="CQ102">
        <v>32659</v>
      </c>
      <c r="CR102">
        <v>65000</v>
      </c>
      <c r="CS102" t="s">
        <v>40</v>
      </c>
      <c r="CT102">
        <v>1211</v>
      </c>
      <c r="CU102" t="s">
        <v>36</v>
      </c>
      <c r="CW102">
        <v>495.5</v>
      </c>
      <c r="CX102">
        <v>1.9395454545454545</v>
      </c>
      <c r="CZ102">
        <v>1.1499999999999999</v>
      </c>
    </row>
    <row r="103" spans="1:104" x14ac:dyDescent="0.25">
      <c r="A103">
        <v>1</v>
      </c>
      <c r="B103">
        <v>16840106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 t="s">
        <v>790</v>
      </c>
      <c r="J103">
        <f t="shared" si="2"/>
        <v>0</v>
      </c>
      <c r="K103">
        <f t="shared" si="3"/>
        <v>1</v>
      </c>
      <c r="L103" t="s">
        <v>792</v>
      </c>
      <c r="M103">
        <v>2166</v>
      </c>
      <c r="N103">
        <v>15400</v>
      </c>
      <c r="O103">
        <v>68</v>
      </c>
      <c r="P103">
        <v>67</v>
      </c>
      <c r="Q103">
        <v>68</v>
      </c>
      <c r="R103">
        <v>1</v>
      </c>
      <c r="S103" t="s">
        <v>29</v>
      </c>
      <c r="T103">
        <v>0</v>
      </c>
      <c r="U103">
        <v>7140</v>
      </c>
      <c r="V103">
        <v>0</v>
      </c>
      <c r="W103">
        <v>0</v>
      </c>
      <c r="X103">
        <v>112</v>
      </c>
      <c r="Y103">
        <v>48</v>
      </c>
      <c r="Z103">
        <v>0.64</v>
      </c>
      <c r="AA103" t="s">
        <v>30</v>
      </c>
      <c r="AB103" t="s">
        <v>31</v>
      </c>
      <c r="AC103" t="s">
        <v>32</v>
      </c>
      <c r="AD103">
        <v>3.2895000000000001E-2</v>
      </c>
      <c r="AE103">
        <v>0.47694500000000001</v>
      </c>
      <c r="AF103">
        <v>3</v>
      </c>
      <c r="AG103">
        <v>0</v>
      </c>
      <c r="AH103">
        <v>3</v>
      </c>
      <c r="AI103" t="s">
        <v>327</v>
      </c>
      <c r="AJ103">
        <v>44128</v>
      </c>
      <c r="AK103">
        <v>455672</v>
      </c>
      <c r="AL103">
        <v>43282</v>
      </c>
      <c r="AM103">
        <v>0.84599999999999997</v>
      </c>
      <c r="AN103">
        <v>43282</v>
      </c>
      <c r="AO103">
        <v>0.84599999999999997</v>
      </c>
      <c r="AP103">
        <v>30372</v>
      </c>
      <c r="AQ103" s="1" t="s">
        <v>37</v>
      </c>
      <c r="AR103">
        <v>0.48099999999999998</v>
      </c>
      <c r="AS103">
        <v>32139</v>
      </c>
      <c r="AT103">
        <v>4000</v>
      </c>
      <c r="AU103" t="s">
        <v>35</v>
      </c>
      <c r="AV103">
        <v>1942</v>
      </c>
      <c r="AW103" t="s">
        <v>36</v>
      </c>
      <c r="AX103">
        <v>30372</v>
      </c>
      <c r="AY103">
        <v>15000</v>
      </c>
      <c r="AZ103" t="s">
        <v>37</v>
      </c>
      <c r="BA103">
        <v>481</v>
      </c>
      <c r="BB103" t="s">
        <v>36</v>
      </c>
      <c r="BC103">
        <v>32397</v>
      </c>
      <c r="BD103">
        <v>35000</v>
      </c>
      <c r="BE103" t="s">
        <v>42</v>
      </c>
      <c r="BF103">
        <v>1576</v>
      </c>
      <c r="BG103" t="s">
        <v>36</v>
      </c>
      <c r="BH103">
        <v>198062</v>
      </c>
      <c r="BI103">
        <v>25000</v>
      </c>
      <c r="BJ103" t="s">
        <v>38</v>
      </c>
      <c r="BK103">
        <v>1013</v>
      </c>
      <c r="BL103" t="s">
        <v>36</v>
      </c>
      <c r="BM103">
        <v>33677</v>
      </c>
      <c r="BN103">
        <v>17500</v>
      </c>
      <c r="BO103" t="s">
        <v>41</v>
      </c>
      <c r="BP103">
        <v>846</v>
      </c>
      <c r="BQ103" t="s">
        <v>36</v>
      </c>
      <c r="BR103">
        <v>61517</v>
      </c>
      <c r="BS103">
        <v>12000</v>
      </c>
      <c r="BT103" t="s">
        <v>289</v>
      </c>
      <c r="BU103">
        <v>1574</v>
      </c>
      <c r="BV103" t="s">
        <v>36</v>
      </c>
      <c r="BW103">
        <v>32158</v>
      </c>
      <c r="BX103">
        <v>25000</v>
      </c>
      <c r="BY103" t="s">
        <v>37</v>
      </c>
      <c r="BZ103">
        <v>481</v>
      </c>
      <c r="CA103" t="s">
        <v>36</v>
      </c>
      <c r="CB103">
        <v>32347</v>
      </c>
      <c r="CC103">
        <v>11000</v>
      </c>
      <c r="CD103" t="s">
        <v>40</v>
      </c>
      <c r="CE103">
        <v>1211</v>
      </c>
      <c r="CF103" t="s">
        <v>36</v>
      </c>
      <c r="CG103">
        <v>538034</v>
      </c>
      <c r="CH103">
        <v>100000</v>
      </c>
      <c r="CI103" t="s">
        <v>52</v>
      </c>
      <c r="CJ103">
        <v>1150</v>
      </c>
      <c r="CK103" t="s">
        <v>36</v>
      </c>
      <c r="CL103">
        <v>34432365</v>
      </c>
      <c r="CM103">
        <v>38000</v>
      </c>
      <c r="CN103">
        <v>43842</v>
      </c>
      <c r="CO103">
        <v>286</v>
      </c>
      <c r="CP103" t="s">
        <v>36</v>
      </c>
      <c r="CQ103">
        <v>154421</v>
      </c>
      <c r="CR103">
        <v>110000</v>
      </c>
      <c r="CS103" t="s">
        <v>43</v>
      </c>
      <c r="CT103">
        <v>297</v>
      </c>
      <c r="CU103" t="s">
        <v>36</v>
      </c>
      <c r="CW103">
        <v>392.5</v>
      </c>
      <c r="CX103">
        <v>0.98699999999999999</v>
      </c>
      <c r="CZ103">
        <v>0.57766666666666666</v>
      </c>
    </row>
    <row r="104" spans="1:104" x14ac:dyDescent="0.25">
      <c r="A104">
        <v>1</v>
      </c>
      <c r="B104">
        <v>16840108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 t="s">
        <v>790</v>
      </c>
      <c r="J104">
        <f t="shared" si="2"/>
        <v>0</v>
      </c>
      <c r="K104">
        <f t="shared" si="3"/>
        <v>1</v>
      </c>
      <c r="L104" t="s">
        <v>792</v>
      </c>
      <c r="M104">
        <v>1947</v>
      </c>
      <c r="N104">
        <v>17210</v>
      </c>
      <c r="O104">
        <v>3321</v>
      </c>
      <c r="P104">
        <v>90</v>
      </c>
      <c r="Q104">
        <v>3321</v>
      </c>
      <c r="R104">
        <v>1</v>
      </c>
      <c r="S104" t="s">
        <v>29</v>
      </c>
      <c r="T104">
        <v>0</v>
      </c>
      <c r="U104">
        <v>7140</v>
      </c>
      <c r="V104">
        <v>0</v>
      </c>
      <c r="W104">
        <v>0</v>
      </c>
      <c r="X104">
        <v>51</v>
      </c>
      <c r="Y104">
        <v>503</v>
      </c>
      <c r="Z104">
        <v>-4.5199999999999996</v>
      </c>
      <c r="AA104" t="s">
        <v>68</v>
      </c>
      <c r="AB104" t="s">
        <v>147</v>
      </c>
      <c r="AC104" t="s">
        <v>328</v>
      </c>
      <c r="AD104">
        <v>0.53132199999999996</v>
      </c>
      <c r="AE104">
        <v>4.5477783333333326</v>
      </c>
      <c r="AF104">
        <v>3</v>
      </c>
      <c r="AG104">
        <v>1</v>
      </c>
      <c r="AH104">
        <v>2</v>
      </c>
      <c r="AI104" t="s">
        <v>176</v>
      </c>
      <c r="AJ104">
        <v>44130</v>
      </c>
      <c r="AK104">
        <v>455958</v>
      </c>
      <c r="AL104">
        <v>43457</v>
      </c>
      <c r="AM104">
        <v>0.67300000000000004</v>
      </c>
      <c r="AN104">
        <v>43457</v>
      </c>
      <c r="AO104">
        <v>0.67300000000000004</v>
      </c>
      <c r="AP104">
        <v>31144</v>
      </c>
      <c r="AQ104" s="1" t="s">
        <v>273</v>
      </c>
      <c r="AR104">
        <v>4.0869999999999997</v>
      </c>
      <c r="AS104">
        <v>32539</v>
      </c>
      <c r="AT104">
        <v>6500</v>
      </c>
      <c r="AU104" t="s">
        <v>41</v>
      </c>
      <c r="AV104">
        <v>848</v>
      </c>
      <c r="AW104" t="s">
        <v>36</v>
      </c>
      <c r="AX104">
        <v>31007</v>
      </c>
      <c r="AY104">
        <v>5500</v>
      </c>
      <c r="AZ104" t="s">
        <v>168</v>
      </c>
      <c r="BA104">
        <v>1200</v>
      </c>
      <c r="BB104" t="s">
        <v>36</v>
      </c>
      <c r="BC104">
        <v>31144</v>
      </c>
      <c r="BD104">
        <v>5500</v>
      </c>
      <c r="BE104" t="s">
        <v>273</v>
      </c>
      <c r="BF104">
        <v>4087</v>
      </c>
      <c r="BG104" t="s">
        <v>36</v>
      </c>
      <c r="BH104">
        <v>25102</v>
      </c>
      <c r="BI104">
        <v>9000</v>
      </c>
      <c r="BJ104" t="s">
        <v>37</v>
      </c>
      <c r="BK104">
        <v>483</v>
      </c>
      <c r="BL104" t="s">
        <v>36</v>
      </c>
      <c r="BM104">
        <v>766659</v>
      </c>
      <c r="BN104">
        <v>40000</v>
      </c>
      <c r="BO104" t="s">
        <v>64</v>
      </c>
      <c r="BP104">
        <v>269</v>
      </c>
      <c r="BQ104" t="s">
        <v>36</v>
      </c>
      <c r="BR104">
        <v>31274</v>
      </c>
      <c r="BS104">
        <v>2000</v>
      </c>
      <c r="BT104" t="s">
        <v>42</v>
      </c>
      <c r="BU104">
        <v>1578</v>
      </c>
      <c r="BV104" t="s">
        <v>36</v>
      </c>
      <c r="BW104">
        <v>32585</v>
      </c>
      <c r="BX104">
        <v>22000</v>
      </c>
      <c r="BY104" t="s">
        <v>170</v>
      </c>
      <c r="BZ104">
        <v>454</v>
      </c>
      <c r="CA104" t="s">
        <v>36</v>
      </c>
      <c r="CB104">
        <v>335673</v>
      </c>
      <c r="CC104">
        <v>13000</v>
      </c>
      <c r="CD104" t="s">
        <v>43</v>
      </c>
      <c r="CE104">
        <v>299</v>
      </c>
      <c r="CF104" t="s">
        <v>36</v>
      </c>
      <c r="CG104">
        <v>214996</v>
      </c>
      <c r="CH104">
        <v>20000</v>
      </c>
      <c r="CI104" t="s">
        <v>215</v>
      </c>
      <c r="CJ104">
        <v>1131</v>
      </c>
      <c r="CK104" t="s">
        <v>36</v>
      </c>
      <c r="CL104">
        <v>33716</v>
      </c>
      <c r="CM104">
        <v>35000</v>
      </c>
      <c r="CN104" t="s">
        <v>137</v>
      </c>
      <c r="CO104">
        <v>1364</v>
      </c>
      <c r="CP104" t="s">
        <v>36</v>
      </c>
      <c r="CQ104">
        <v>432913</v>
      </c>
      <c r="CR104">
        <v>38000</v>
      </c>
      <c r="CS104" t="s">
        <v>37</v>
      </c>
      <c r="CT104">
        <v>483</v>
      </c>
      <c r="CU104" t="s">
        <v>36</v>
      </c>
      <c r="CW104">
        <v>196.5</v>
      </c>
      <c r="CX104">
        <v>1.1087272727272728</v>
      </c>
      <c r="CZ104">
        <v>0.70533333333333337</v>
      </c>
    </row>
    <row r="105" spans="1:104" x14ac:dyDescent="0.25">
      <c r="A105">
        <v>1</v>
      </c>
      <c r="B105">
        <v>16840110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 t="s">
        <v>790</v>
      </c>
      <c r="J105">
        <f t="shared" si="2"/>
        <v>0</v>
      </c>
      <c r="K105">
        <f t="shared" si="3"/>
        <v>1</v>
      </c>
      <c r="L105" t="s">
        <v>792</v>
      </c>
      <c r="M105">
        <v>420</v>
      </c>
      <c r="N105">
        <v>11693</v>
      </c>
      <c r="O105">
        <v>1079</v>
      </c>
      <c r="P105">
        <v>3543</v>
      </c>
      <c r="R105">
        <v>0</v>
      </c>
      <c r="S105" t="s">
        <v>29</v>
      </c>
      <c r="T105">
        <v>0</v>
      </c>
      <c r="U105">
        <v>7140</v>
      </c>
      <c r="V105">
        <v>0</v>
      </c>
      <c r="W105">
        <v>0</v>
      </c>
      <c r="X105">
        <v>33</v>
      </c>
      <c r="Y105">
        <v>65</v>
      </c>
      <c r="Z105">
        <v>-0.32</v>
      </c>
      <c r="AA105" t="s">
        <v>100</v>
      </c>
      <c r="AB105" t="s">
        <v>46</v>
      </c>
      <c r="AC105" t="s">
        <v>329</v>
      </c>
      <c r="AD105">
        <v>3.1117000000000002E-2</v>
      </c>
      <c r="AE105">
        <v>0.61472166666666661</v>
      </c>
      <c r="AF105">
        <v>1</v>
      </c>
      <c r="AG105">
        <v>1</v>
      </c>
      <c r="AH105">
        <v>0</v>
      </c>
      <c r="AI105" t="s">
        <v>155</v>
      </c>
      <c r="AJ105">
        <v>44128</v>
      </c>
      <c r="AK105">
        <v>455712</v>
      </c>
      <c r="AL105">
        <v>43282</v>
      </c>
      <c r="AM105">
        <v>0.84599999999999997</v>
      </c>
      <c r="AN105">
        <v>41821</v>
      </c>
      <c r="AO105">
        <v>2.3069999999999999</v>
      </c>
      <c r="AP105">
        <v>34668</v>
      </c>
      <c r="AQ105" s="1" t="s">
        <v>66</v>
      </c>
      <c r="AR105">
        <v>2.3069999999999999</v>
      </c>
      <c r="AS105">
        <v>31976</v>
      </c>
      <c r="AT105">
        <v>900</v>
      </c>
      <c r="AU105" t="s">
        <v>80</v>
      </c>
      <c r="AV105">
        <v>82</v>
      </c>
      <c r="AW105" t="s">
        <v>36</v>
      </c>
      <c r="AX105">
        <v>34668</v>
      </c>
      <c r="AY105">
        <v>1200</v>
      </c>
      <c r="AZ105" t="s">
        <v>66</v>
      </c>
      <c r="BA105">
        <v>2307</v>
      </c>
      <c r="BB105" t="s">
        <v>36</v>
      </c>
      <c r="BC105">
        <v>31346</v>
      </c>
      <c r="BD105">
        <v>7500</v>
      </c>
      <c r="BE105" t="s">
        <v>90</v>
      </c>
      <c r="BF105">
        <v>115</v>
      </c>
      <c r="BG105" t="s">
        <v>36</v>
      </c>
      <c r="BH105">
        <v>35843</v>
      </c>
      <c r="BI105">
        <v>5000</v>
      </c>
      <c r="BJ105" t="s">
        <v>41</v>
      </c>
      <c r="BK105">
        <v>846</v>
      </c>
      <c r="BL105" t="s">
        <v>36</v>
      </c>
      <c r="BM105">
        <v>32258</v>
      </c>
      <c r="BN105">
        <v>9000</v>
      </c>
      <c r="BO105" t="s">
        <v>186</v>
      </c>
      <c r="BP105">
        <v>477</v>
      </c>
      <c r="BQ105" t="s">
        <v>36</v>
      </c>
      <c r="BR105">
        <v>30123</v>
      </c>
      <c r="BS105">
        <v>800</v>
      </c>
      <c r="BT105" t="s">
        <v>186</v>
      </c>
      <c r="BU105">
        <v>477</v>
      </c>
      <c r="BV105" t="s">
        <v>36</v>
      </c>
      <c r="BW105">
        <v>34880</v>
      </c>
      <c r="BX105">
        <v>6000</v>
      </c>
      <c r="BY105" t="s">
        <v>37</v>
      </c>
      <c r="BZ105">
        <v>481</v>
      </c>
      <c r="CA105" t="s">
        <v>36</v>
      </c>
      <c r="CB105">
        <v>31115</v>
      </c>
      <c r="CC105">
        <v>6000</v>
      </c>
      <c r="CD105" t="s">
        <v>330</v>
      </c>
      <c r="CE105">
        <v>80</v>
      </c>
      <c r="CF105" t="s">
        <v>36</v>
      </c>
      <c r="CG105">
        <v>32553</v>
      </c>
      <c r="CH105">
        <v>2000</v>
      </c>
      <c r="CI105" t="s">
        <v>53</v>
      </c>
      <c r="CJ105">
        <v>24</v>
      </c>
      <c r="CK105" t="s">
        <v>36</v>
      </c>
      <c r="CL105">
        <v>25162</v>
      </c>
      <c r="CM105">
        <v>3000</v>
      </c>
      <c r="CN105" t="s">
        <v>37</v>
      </c>
      <c r="CO105">
        <v>481</v>
      </c>
      <c r="CP105" t="s">
        <v>36</v>
      </c>
      <c r="CQ105">
        <v>84396</v>
      </c>
      <c r="CR105" t="s">
        <v>62</v>
      </c>
      <c r="CS105" t="s">
        <v>37</v>
      </c>
      <c r="CT105">
        <v>481</v>
      </c>
      <c r="CU105" t="s">
        <v>36</v>
      </c>
      <c r="CW105">
        <v>45.54</v>
      </c>
      <c r="CX105">
        <v>0.53190909090909089</v>
      </c>
      <c r="CZ105">
        <v>0.28825000000000001</v>
      </c>
    </row>
    <row r="106" spans="1:104" x14ac:dyDescent="0.25">
      <c r="A106">
        <v>1</v>
      </c>
      <c r="B106">
        <v>16840111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 t="s">
        <v>790</v>
      </c>
      <c r="J106">
        <f t="shared" si="2"/>
        <v>0</v>
      </c>
      <c r="K106">
        <f t="shared" si="3"/>
        <v>1</v>
      </c>
      <c r="L106" t="s">
        <v>792</v>
      </c>
      <c r="M106">
        <v>262</v>
      </c>
      <c r="N106">
        <v>17356</v>
      </c>
      <c r="O106">
        <v>794</v>
      </c>
      <c r="P106">
        <v>683</v>
      </c>
      <c r="Q106">
        <v>683</v>
      </c>
      <c r="R106">
        <v>0</v>
      </c>
      <c r="S106" t="s">
        <v>29</v>
      </c>
      <c r="T106">
        <v>0</v>
      </c>
      <c r="U106">
        <v>7140</v>
      </c>
      <c r="V106">
        <v>0</v>
      </c>
      <c r="W106">
        <v>0</v>
      </c>
      <c r="X106">
        <v>117</v>
      </c>
      <c r="Y106">
        <v>82</v>
      </c>
      <c r="Z106">
        <v>0.35</v>
      </c>
      <c r="AA106" t="s">
        <v>92</v>
      </c>
      <c r="AB106" t="s">
        <v>56</v>
      </c>
      <c r="AC106" t="s">
        <v>331</v>
      </c>
      <c r="AD106">
        <v>0.23537</v>
      </c>
      <c r="AE106">
        <v>2.1211116666666667</v>
      </c>
      <c r="AF106">
        <v>2</v>
      </c>
      <c r="AG106">
        <v>3</v>
      </c>
      <c r="AH106">
        <v>-1</v>
      </c>
      <c r="AI106" t="s">
        <v>332</v>
      </c>
      <c r="AJ106">
        <v>44128</v>
      </c>
      <c r="AK106">
        <v>37361463</v>
      </c>
      <c r="AL106">
        <v>44102</v>
      </c>
      <c r="AM106">
        <v>2.5999999999999999E-2</v>
      </c>
      <c r="AN106">
        <v>43787</v>
      </c>
      <c r="AO106">
        <v>0.34100000000000003</v>
      </c>
      <c r="AP106">
        <v>31098</v>
      </c>
      <c r="AQ106" s="1" t="s">
        <v>35</v>
      </c>
      <c r="AR106">
        <v>1.9419999999999999</v>
      </c>
      <c r="AS106">
        <v>32338</v>
      </c>
      <c r="AT106">
        <v>4500</v>
      </c>
      <c r="AU106" t="s">
        <v>40</v>
      </c>
      <c r="AV106">
        <v>1211</v>
      </c>
      <c r="AW106" t="s">
        <v>36</v>
      </c>
      <c r="AX106">
        <v>31097</v>
      </c>
      <c r="AY106">
        <v>1000</v>
      </c>
      <c r="AZ106" t="s">
        <v>235</v>
      </c>
      <c r="BA106">
        <v>2305</v>
      </c>
      <c r="BB106" t="s">
        <v>36</v>
      </c>
      <c r="BC106">
        <v>98874</v>
      </c>
      <c r="BD106">
        <v>10000</v>
      </c>
      <c r="BE106" t="s">
        <v>132</v>
      </c>
      <c r="BF106">
        <v>840</v>
      </c>
      <c r="BG106" t="s">
        <v>36</v>
      </c>
      <c r="BH106">
        <v>25112</v>
      </c>
      <c r="BI106">
        <v>10000</v>
      </c>
      <c r="BJ106" t="s">
        <v>59</v>
      </c>
      <c r="BK106">
        <v>444</v>
      </c>
      <c r="BL106" t="s">
        <v>36</v>
      </c>
      <c r="BM106">
        <v>537592</v>
      </c>
      <c r="BN106">
        <v>2000</v>
      </c>
      <c r="BO106" t="s">
        <v>333</v>
      </c>
      <c r="BP106">
        <v>75</v>
      </c>
      <c r="BQ106" t="s">
        <v>36</v>
      </c>
      <c r="BR106">
        <v>31098</v>
      </c>
      <c r="BS106">
        <v>2000</v>
      </c>
      <c r="BT106" t="s">
        <v>35</v>
      </c>
      <c r="BU106">
        <v>1942</v>
      </c>
      <c r="BV106" t="s">
        <v>36</v>
      </c>
      <c r="BW106">
        <v>24852</v>
      </c>
      <c r="BX106">
        <v>4500</v>
      </c>
      <c r="BY106" t="s">
        <v>136</v>
      </c>
      <c r="BZ106">
        <v>789</v>
      </c>
      <c r="CA106" t="s">
        <v>36</v>
      </c>
      <c r="CB106">
        <v>31709</v>
      </c>
      <c r="CC106">
        <v>2800</v>
      </c>
      <c r="CD106" t="s">
        <v>42</v>
      </c>
      <c r="CE106">
        <v>1576</v>
      </c>
      <c r="CF106" t="s">
        <v>36</v>
      </c>
      <c r="CG106">
        <v>383924</v>
      </c>
      <c r="CH106">
        <v>5000</v>
      </c>
      <c r="CI106" t="s">
        <v>133</v>
      </c>
      <c r="CJ106">
        <v>841</v>
      </c>
      <c r="CK106" t="s">
        <v>36</v>
      </c>
      <c r="CL106">
        <v>33782</v>
      </c>
      <c r="CM106">
        <v>7500</v>
      </c>
      <c r="CN106" t="s">
        <v>137</v>
      </c>
      <c r="CO106">
        <v>1362</v>
      </c>
      <c r="CP106" t="s">
        <v>36</v>
      </c>
      <c r="CQ106">
        <v>96950</v>
      </c>
      <c r="CR106">
        <v>15000</v>
      </c>
      <c r="CS106" t="s">
        <v>197</v>
      </c>
      <c r="CT106">
        <v>846</v>
      </c>
      <c r="CU106" t="s">
        <v>36</v>
      </c>
      <c r="CW106">
        <v>64.3</v>
      </c>
      <c r="CX106">
        <v>1.111909090909091</v>
      </c>
      <c r="CZ106">
        <v>0.71</v>
      </c>
    </row>
    <row r="107" spans="1:104" x14ac:dyDescent="0.25">
      <c r="A107">
        <v>1</v>
      </c>
      <c r="B107">
        <v>16840112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 t="s">
        <v>790</v>
      </c>
      <c r="J107">
        <f t="shared" si="2"/>
        <v>0</v>
      </c>
      <c r="K107">
        <f t="shared" si="3"/>
        <v>1</v>
      </c>
      <c r="L107" t="s">
        <v>792</v>
      </c>
      <c r="M107">
        <v>2172</v>
      </c>
      <c r="N107">
        <v>15730</v>
      </c>
      <c r="O107">
        <v>82</v>
      </c>
      <c r="P107">
        <v>2726</v>
      </c>
      <c r="R107">
        <v>0</v>
      </c>
      <c r="S107" t="s">
        <v>29</v>
      </c>
      <c r="T107">
        <v>0</v>
      </c>
      <c r="U107">
        <v>7140</v>
      </c>
      <c r="V107">
        <v>0</v>
      </c>
      <c r="W107">
        <v>0</v>
      </c>
      <c r="X107">
        <v>8</v>
      </c>
      <c r="Y107">
        <v>51</v>
      </c>
      <c r="Z107">
        <v>-0.43</v>
      </c>
      <c r="AA107" t="s">
        <v>138</v>
      </c>
      <c r="AB107" t="s">
        <v>77</v>
      </c>
      <c r="AC107" t="s">
        <v>780</v>
      </c>
      <c r="AD107">
        <v>0.55940699999999999</v>
      </c>
      <c r="AE107">
        <v>4.8227783333333329</v>
      </c>
      <c r="AF107">
        <v>1</v>
      </c>
      <c r="AG107">
        <v>1</v>
      </c>
      <c r="AH107">
        <v>0</v>
      </c>
      <c r="AI107" t="s">
        <v>155</v>
      </c>
      <c r="AJ107">
        <v>44129</v>
      </c>
      <c r="AK107">
        <v>460266</v>
      </c>
      <c r="AL107">
        <v>43049</v>
      </c>
      <c r="AM107">
        <v>1.08</v>
      </c>
      <c r="AN107">
        <v>43038</v>
      </c>
      <c r="AO107">
        <v>1.091</v>
      </c>
      <c r="AP107">
        <v>23528</v>
      </c>
      <c r="AQ107" s="1" t="s">
        <v>71</v>
      </c>
      <c r="AR107">
        <v>1.569</v>
      </c>
      <c r="AS107">
        <v>80271</v>
      </c>
      <c r="AT107">
        <v>6500</v>
      </c>
      <c r="AU107" t="s">
        <v>40</v>
      </c>
      <c r="AV107">
        <v>1212</v>
      </c>
      <c r="AW107" t="s">
        <v>36</v>
      </c>
      <c r="AX107">
        <v>23528</v>
      </c>
      <c r="AY107">
        <v>700</v>
      </c>
      <c r="AZ107" t="s">
        <v>71</v>
      </c>
      <c r="BA107">
        <v>1569</v>
      </c>
      <c r="BB107" t="s">
        <v>36</v>
      </c>
      <c r="BC107">
        <v>36793</v>
      </c>
      <c r="BD107">
        <v>500</v>
      </c>
      <c r="BE107" t="s">
        <v>41</v>
      </c>
      <c r="BF107">
        <v>847</v>
      </c>
      <c r="BG107" t="s">
        <v>36</v>
      </c>
      <c r="BH107">
        <v>31530</v>
      </c>
      <c r="BI107">
        <v>1200</v>
      </c>
      <c r="BJ107" t="s">
        <v>72</v>
      </c>
      <c r="BK107">
        <v>3038</v>
      </c>
      <c r="BL107" t="s">
        <v>36</v>
      </c>
      <c r="BM107">
        <v>4381</v>
      </c>
      <c r="BN107">
        <v>5000</v>
      </c>
      <c r="BO107" t="s">
        <v>73</v>
      </c>
      <c r="BP107">
        <v>1728</v>
      </c>
      <c r="BQ107" t="s">
        <v>36</v>
      </c>
      <c r="BR107">
        <v>33701</v>
      </c>
      <c r="BS107">
        <v>7500</v>
      </c>
      <c r="BT107" t="s">
        <v>37</v>
      </c>
      <c r="BU107">
        <v>482</v>
      </c>
      <c r="BV107" t="s">
        <v>36</v>
      </c>
      <c r="BW107">
        <v>31729</v>
      </c>
      <c r="BX107">
        <v>6000</v>
      </c>
      <c r="BY107" t="s">
        <v>75</v>
      </c>
      <c r="BZ107">
        <v>109</v>
      </c>
      <c r="CA107" t="s">
        <v>36</v>
      </c>
      <c r="CB107">
        <v>32379</v>
      </c>
      <c r="CC107">
        <v>11000</v>
      </c>
      <c r="CD107">
        <v>42186</v>
      </c>
      <c r="CE107">
        <v>1943</v>
      </c>
      <c r="CF107" t="s">
        <v>36</v>
      </c>
      <c r="CG107">
        <v>11704884</v>
      </c>
      <c r="CH107">
        <v>3000</v>
      </c>
      <c r="CI107" t="s">
        <v>311</v>
      </c>
      <c r="CJ107">
        <v>85</v>
      </c>
      <c r="CK107" t="s">
        <v>36</v>
      </c>
      <c r="CL107">
        <v>31532</v>
      </c>
      <c r="CM107">
        <v>5000</v>
      </c>
      <c r="CN107" t="s">
        <v>37</v>
      </c>
      <c r="CO107">
        <v>482</v>
      </c>
      <c r="CP107" t="s">
        <v>36</v>
      </c>
      <c r="CQ107">
        <v>5640884</v>
      </c>
      <c r="CR107">
        <v>9000</v>
      </c>
      <c r="CS107" t="s">
        <v>41</v>
      </c>
      <c r="CT107">
        <v>847</v>
      </c>
      <c r="CU107" t="s">
        <v>36</v>
      </c>
      <c r="CW107">
        <v>55.4</v>
      </c>
      <c r="CX107">
        <v>1.1220000000000001</v>
      </c>
      <c r="CZ107">
        <v>1.0906666666666667</v>
      </c>
    </row>
    <row r="108" spans="1:104" x14ac:dyDescent="0.25">
      <c r="A108">
        <v>1</v>
      </c>
      <c r="B108">
        <v>16840113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 t="s">
        <v>790</v>
      </c>
      <c r="J108">
        <f t="shared" si="2"/>
        <v>0</v>
      </c>
      <c r="K108">
        <f t="shared" si="3"/>
        <v>1</v>
      </c>
      <c r="L108" t="s">
        <v>792</v>
      </c>
      <c r="M108">
        <v>1945</v>
      </c>
      <c r="N108">
        <v>17355</v>
      </c>
      <c r="O108">
        <v>3319</v>
      </c>
      <c r="P108">
        <v>3320</v>
      </c>
      <c r="R108">
        <v>0</v>
      </c>
      <c r="S108" t="s">
        <v>29</v>
      </c>
      <c r="T108">
        <v>0</v>
      </c>
      <c r="U108">
        <v>7140</v>
      </c>
      <c r="V108">
        <v>0</v>
      </c>
      <c r="W108">
        <v>0</v>
      </c>
      <c r="X108">
        <v>222</v>
      </c>
      <c r="Y108">
        <v>69</v>
      </c>
      <c r="Z108">
        <v>1.53</v>
      </c>
      <c r="AA108" t="s">
        <v>302</v>
      </c>
      <c r="AB108" t="s">
        <v>91</v>
      </c>
      <c r="AC108" t="s">
        <v>334</v>
      </c>
      <c r="AD108">
        <v>0.37380399999999997</v>
      </c>
      <c r="AE108">
        <v>3.4425000000000003</v>
      </c>
      <c r="AF108">
        <v>1</v>
      </c>
      <c r="AG108">
        <v>1</v>
      </c>
      <c r="AH108">
        <v>0</v>
      </c>
      <c r="AI108" t="s">
        <v>155</v>
      </c>
      <c r="AJ108">
        <v>44127</v>
      </c>
      <c r="AK108">
        <v>45305</v>
      </c>
      <c r="AL108">
        <v>43829</v>
      </c>
      <c r="AM108">
        <v>0.29799999999999999</v>
      </c>
      <c r="AN108">
        <v>43647</v>
      </c>
      <c r="AO108">
        <v>0.48</v>
      </c>
      <c r="AP108">
        <v>29542</v>
      </c>
      <c r="AQ108" s="1" t="s">
        <v>121</v>
      </c>
      <c r="AR108">
        <v>0.84699999999999998</v>
      </c>
      <c r="AS108">
        <v>34084</v>
      </c>
      <c r="AT108">
        <v>8000</v>
      </c>
      <c r="AU108" t="s">
        <v>305</v>
      </c>
      <c r="AV108">
        <v>87</v>
      </c>
      <c r="AW108" t="s">
        <v>36</v>
      </c>
      <c r="AX108">
        <v>31909</v>
      </c>
      <c r="AY108" t="s">
        <v>62</v>
      </c>
      <c r="AZ108" t="s">
        <v>41</v>
      </c>
      <c r="BA108">
        <v>845</v>
      </c>
      <c r="BB108" t="s">
        <v>36</v>
      </c>
      <c r="BC108">
        <v>418197</v>
      </c>
      <c r="BD108">
        <v>2000</v>
      </c>
      <c r="BE108" t="s">
        <v>37</v>
      </c>
      <c r="BF108">
        <v>480</v>
      </c>
      <c r="BG108" t="s">
        <v>36</v>
      </c>
      <c r="BH108">
        <v>32578</v>
      </c>
      <c r="BI108">
        <v>2500</v>
      </c>
      <c r="BJ108" t="s">
        <v>90</v>
      </c>
      <c r="BK108">
        <v>114</v>
      </c>
      <c r="BL108" t="s">
        <v>36</v>
      </c>
      <c r="BM108">
        <v>31246</v>
      </c>
      <c r="BN108">
        <v>1800</v>
      </c>
      <c r="BO108" t="s">
        <v>41</v>
      </c>
      <c r="BP108">
        <v>845</v>
      </c>
      <c r="BQ108" t="s">
        <v>36</v>
      </c>
      <c r="BR108">
        <v>29542</v>
      </c>
      <c r="BS108">
        <v>1400</v>
      </c>
      <c r="BT108" t="s">
        <v>121</v>
      </c>
      <c r="BU108">
        <v>847</v>
      </c>
      <c r="BV108" t="s">
        <v>36</v>
      </c>
      <c r="BW108">
        <v>309344</v>
      </c>
      <c r="BX108">
        <v>8000</v>
      </c>
      <c r="BY108" t="s">
        <v>90</v>
      </c>
      <c r="BZ108">
        <v>114</v>
      </c>
      <c r="CA108" t="s">
        <v>36</v>
      </c>
      <c r="CB108">
        <v>523939</v>
      </c>
      <c r="CC108">
        <v>22000</v>
      </c>
      <c r="CD108" t="s">
        <v>37</v>
      </c>
      <c r="CE108">
        <v>480</v>
      </c>
      <c r="CF108" t="s">
        <v>36</v>
      </c>
      <c r="CG108">
        <v>23269651</v>
      </c>
      <c r="CH108">
        <v>5000</v>
      </c>
      <c r="CI108" t="s">
        <v>150</v>
      </c>
      <c r="CJ108">
        <v>479</v>
      </c>
      <c r="CK108" t="s">
        <v>36</v>
      </c>
      <c r="CL108">
        <v>1548028</v>
      </c>
      <c r="CM108">
        <v>17000</v>
      </c>
      <c r="CN108" t="s">
        <v>186</v>
      </c>
      <c r="CO108">
        <v>476</v>
      </c>
      <c r="CP108" t="s">
        <v>36</v>
      </c>
      <c r="CQ108">
        <v>14350739</v>
      </c>
      <c r="CR108" t="s">
        <v>62</v>
      </c>
      <c r="CS108" t="s">
        <v>306</v>
      </c>
      <c r="CT108">
        <v>437</v>
      </c>
      <c r="CU108" t="s">
        <v>36</v>
      </c>
      <c r="CW108">
        <v>82.744444444444454</v>
      </c>
      <c r="CX108">
        <v>0.47309090909090906</v>
      </c>
      <c r="CZ108">
        <v>0.28925000000000001</v>
      </c>
    </row>
    <row r="109" spans="1:104" x14ac:dyDescent="0.25">
      <c r="A109">
        <v>1</v>
      </c>
      <c r="B109">
        <v>16840114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 t="s">
        <v>790</v>
      </c>
      <c r="J109">
        <f t="shared" si="2"/>
        <v>0</v>
      </c>
      <c r="K109">
        <f t="shared" si="3"/>
        <v>1</v>
      </c>
      <c r="L109" t="s">
        <v>792</v>
      </c>
      <c r="M109">
        <v>180</v>
      </c>
      <c r="N109">
        <v>17234</v>
      </c>
      <c r="O109">
        <v>683</v>
      </c>
      <c r="P109">
        <v>277</v>
      </c>
      <c r="Q109">
        <v>683</v>
      </c>
      <c r="R109">
        <v>1</v>
      </c>
      <c r="S109" t="s">
        <v>29</v>
      </c>
      <c r="T109">
        <v>0</v>
      </c>
      <c r="U109">
        <v>7140</v>
      </c>
      <c r="V109">
        <v>0</v>
      </c>
      <c r="W109">
        <v>0</v>
      </c>
      <c r="X109">
        <v>82</v>
      </c>
      <c r="Y109">
        <v>106</v>
      </c>
      <c r="Z109">
        <v>-0.24</v>
      </c>
      <c r="AA109" t="s">
        <v>56</v>
      </c>
      <c r="AB109" t="s">
        <v>45</v>
      </c>
      <c r="AC109" t="s">
        <v>335</v>
      </c>
      <c r="AD109">
        <v>0.50814100000000006</v>
      </c>
      <c r="AE109">
        <v>4.5622216666666668</v>
      </c>
      <c r="AF109">
        <v>1</v>
      </c>
      <c r="AG109">
        <v>0</v>
      </c>
      <c r="AH109">
        <v>1</v>
      </c>
      <c r="AI109" t="s">
        <v>210</v>
      </c>
      <c r="AJ109">
        <v>44135</v>
      </c>
      <c r="AK109">
        <v>29710</v>
      </c>
      <c r="AL109">
        <v>43647</v>
      </c>
      <c r="AM109">
        <v>0.48799999999999999</v>
      </c>
      <c r="AN109">
        <v>39995</v>
      </c>
      <c r="AO109">
        <v>4.1399999999999997</v>
      </c>
      <c r="AP109">
        <v>32193</v>
      </c>
      <c r="AQ109" s="1" t="s">
        <v>66</v>
      </c>
      <c r="AR109">
        <v>2.3140000000000001</v>
      </c>
      <c r="AS109">
        <v>32193</v>
      </c>
      <c r="AT109">
        <v>7000</v>
      </c>
      <c r="AU109" t="s">
        <v>66</v>
      </c>
      <c r="AV109">
        <v>2314</v>
      </c>
      <c r="AW109" t="s">
        <v>36</v>
      </c>
      <c r="AX109">
        <v>52387</v>
      </c>
      <c r="AY109">
        <v>14500</v>
      </c>
      <c r="AZ109" t="s">
        <v>37</v>
      </c>
      <c r="BA109">
        <v>488</v>
      </c>
      <c r="BB109" t="s">
        <v>36</v>
      </c>
      <c r="BC109">
        <v>31561</v>
      </c>
      <c r="BD109">
        <v>35000</v>
      </c>
      <c r="BE109" t="s">
        <v>110</v>
      </c>
      <c r="BF109">
        <v>1215</v>
      </c>
      <c r="BG109" t="s">
        <v>36</v>
      </c>
      <c r="BH109">
        <v>32525</v>
      </c>
      <c r="BI109">
        <v>32000</v>
      </c>
      <c r="BJ109" t="s">
        <v>35</v>
      </c>
      <c r="BK109">
        <v>1949</v>
      </c>
      <c r="BL109" t="s">
        <v>36</v>
      </c>
      <c r="BM109">
        <v>62502</v>
      </c>
      <c r="BN109">
        <v>22000</v>
      </c>
      <c r="BO109" t="s">
        <v>111</v>
      </c>
      <c r="BP109">
        <v>444</v>
      </c>
      <c r="BQ109" t="s">
        <v>36</v>
      </c>
      <c r="BR109">
        <v>31745</v>
      </c>
      <c r="BS109">
        <v>16000</v>
      </c>
      <c r="BT109" t="s">
        <v>112</v>
      </c>
      <c r="BU109">
        <v>1764</v>
      </c>
      <c r="BV109" t="s">
        <v>36</v>
      </c>
      <c r="BW109">
        <v>35815</v>
      </c>
      <c r="BX109">
        <v>38000</v>
      </c>
      <c r="BY109" t="s">
        <v>41</v>
      </c>
      <c r="BZ109">
        <v>853</v>
      </c>
      <c r="CA109" t="s">
        <v>36</v>
      </c>
      <c r="CB109">
        <v>53473</v>
      </c>
      <c r="CC109">
        <v>10000</v>
      </c>
      <c r="CD109" t="s">
        <v>53</v>
      </c>
      <c r="CE109">
        <v>102</v>
      </c>
      <c r="CF109" t="s">
        <v>36</v>
      </c>
      <c r="CG109">
        <v>31022</v>
      </c>
      <c r="CH109">
        <v>5000</v>
      </c>
      <c r="CI109">
        <v>40179</v>
      </c>
      <c r="CJ109">
        <v>3956</v>
      </c>
      <c r="CK109" t="s">
        <v>36</v>
      </c>
      <c r="CL109">
        <v>95844</v>
      </c>
      <c r="CM109">
        <v>25000</v>
      </c>
      <c r="CN109" t="s">
        <v>113</v>
      </c>
      <c r="CO109">
        <v>841</v>
      </c>
      <c r="CP109" t="s">
        <v>36</v>
      </c>
      <c r="CQ109">
        <v>32538</v>
      </c>
      <c r="CR109">
        <v>16000</v>
      </c>
      <c r="CS109" t="s">
        <v>37</v>
      </c>
      <c r="CT109">
        <v>488</v>
      </c>
      <c r="CU109" t="s">
        <v>36</v>
      </c>
      <c r="CW109">
        <v>220.5</v>
      </c>
      <c r="CX109">
        <v>1.3103636363636362</v>
      </c>
      <c r="CZ109">
        <v>1.339</v>
      </c>
    </row>
    <row r="110" spans="1:104" x14ac:dyDescent="0.25">
      <c r="A110">
        <v>1</v>
      </c>
      <c r="B110">
        <v>16840115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 t="s">
        <v>790</v>
      </c>
      <c r="J110">
        <f t="shared" si="2"/>
        <v>0</v>
      </c>
      <c r="K110">
        <f t="shared" si="3"/>
        <v>1</v>
      </c>
      <c r="L110" t="s">
        <v>792</v>
      </c>
      <c r="M110">
        <v>232157</v>
      </c>
      <c r="N110">
        <v>15803</v>
      </c>
      <c r="O110">
        <v>2726</v>
      </c>
      <c r="P110">
        <v>1079</v>
      </c>
      <c r="Q110">
        <v>1079</v>
      </c>
      <c r="R110">
        <v>0</v>
      </c>
      <c r="S110" t="s">
        <v>29</v>
      </c>
      <c r="T110">
        <v>0</v>
      </c>
      <c r="U110">
        <v>7140</v>
      </c>
      <c r="V110">
        <v>0</v>
      </c>
      <c r="W110">
        <v>0</v>
      </c>
      <c r="X110">
        <v>51</v>
      </c>
      <c r="Y110">
        <v>33</v>
      </c>
      <c r="Z110">
        <v>0.18</v>
      </c>
      <c r="AA110" t="s">
        <v>154</v>
      </c>
      <c r="AB110" t="s">
        <v>100</v>
      </c>
      <c r="AC110" t="s">
        <v>336</v>
      </c>
      <c r="AD110">
        <v>0.6370309999999999</v>
      </c>
      <c r="AE110">
        <v>5.23</v>
      </c>
      <c r="AF110">
        <v>1</v>
      </c>
      <c r="AG110">
        <v>3</v>
      </c>
      <c r="AH110">
        <v>-2</v>
      </c>
      <c r="AI110" t="s">
        <v>252</v>
      </c>
      <c r="AJ110">
        <v>44137</v>
      </c>
      <c r="AK110">
        <v>38217</v>
      </c>
      <c r="AL110">
        <v>44045</v>
      </c>
      <c r="AM110">
        <v>9.1999999999999998E-2</v>
      </c>
      <c r="AN110">
        <v>42552</v>
      </c>
      <c r="AO110">
        <v>1.585</v>
      </c>
      <c r="AP110">
        <v>31146</v>
      </c>
      <c r="AQ110" s="1" t="s">
        <v>66</v>
      </c>
      <c r="AR110">
        <v>2.3159999999999998</v>
      </c>
      <c r="AS110">
        <v>31146</v>
      </c>
      <c r="AT110">
        <v>5500</v>
      </c>
      <c r="AU110" t="s">
        <v>66</v>
      </c>
      <c r="AV110">
        <v>2316</v>
      </c>
      <c r="AW110" t="s">
        <v>36</v>
      </c>
      <c r="AX110">
        <v>31468</v>
      </c>
      <c r="AY110">
        <v>6000</v>
      </c>
      <c r="AZ110" t="s">
        <v>74</v>
      </c>
      <c r="BA110">
        <v>110</v>
      </c>
      <c r="BB110" t="s">
        <v>36</v>
      </c>
      <c r="BC110">
        <v>32853</v>
      </c>
      <c r="BD110">
        <v>6000</v>
      </c>
      <c r="BE110" t="s">
        <v>37</v>
      </c>
      <c r="BF110">
        <v>490</v>
      </c>
      <c r="BG110" t="s">
        <v>36</v>
      </c>
      <c r="BH110">
        <v>33770</v>
      </c>
      <c r="BI110">
        <v>13000</v>
      </c>
      <c r="BJ110">
        <v>42917</v>
      </c>
      <c r="BK110">
        <v>1220</v>
      </c>
      <c r="BL110" t="s">
        <v>36</v>
      </c>
      <c r="BM110">
        <v>30548</v>
      </c>
      <c r="BN110">
        <v>4000</v>
      </c>
      <c r="BO110" t="s">
        <v>53</v>
      </c>
      <c r="BP110">
        <v>28</v>
      </c>
      <c r="BQ110" t="s">
        <v>36</v>
      </c>
      <c r="BR110">
        <v>32378</v>
      </c>
      <c r="BS110">
        <v>20000</v>
      </c>
      <c r="BT110" t="s">
        <v>40</v>
      </c>
      <c r="BU110">
        <v>1220</v>
      </c>
      <c r="BV110" t="s">
        <v>36</v>
      </c>
      <c r="BW110">
        <v>52803</v>
      </c>
      <c r="BX110">
        <v>14000</v>
      </c>
      <c r="BY110" t="s">
        <v>177</v>
      </c>
      <c r="BZ110">
        <v>445</v>
      </c>
      <c r="CA110" t="s">
        <v>36</v>
      </c>
      <c r="CB110">
        <v>47439</v>
      </c>
      <c r="CC110">
        <v>13000</v>
      </c>
      <c r="CD110">
        <v>42552</v>
      </c>
      <c r="CE110">
        <v>1585</v>
      </c>
      <c r="CF110" t="s">
        <v>36</v>
      </c>
      <c r="CG110">
        <v>6610</v>
      </c>
      <c r="CH110">
        <v>20000</v>
      </c>
      <c r="CI110" t="s">
        <v>53</v>
      </c>
      <c r="CJ110">
        <v>28</v>
      </c>
      <c r="CK110" t="s">
        <v>36</v>
      </c>
      <c r="CL110">
        <v>63204</v>
      </c>
      <c r="CM110">
        <v>5000</v>
      </c>
      <c r="CN110" t="s">
        <v>41</v>
      </c>
      <c r="CO110">
        <v>855</v>
      </c>
      <c r="CP110" t="s">
        <v>36</v>
      </c>
      <c r="CQ110">
        <v>52792</v>
      </c>
      <c r="CR110">
        <v>7000</v>
      </c>
      <c r="CS110" t="s">
        <v>178</v>
      </c>
      <c r="CT110">
        <v>300</v>
      </c>
      <c r="CU110" t="s">
        <v>36</v>
      </c>
      <c r="CW110">
        <v>113.5</v>
      </c>
      <c r="CX110">
        <v>0.78154545454545454</v>
      </c>
      <c r="CZ110">
        <v>0.56433333333333335</v>
      </c>
    </row>
    <row r="111" spans="1:104" x14ac:dyDescent="0.25">
      <c r="A111">
        <v>1</v>
      </c>
      <c r="B111">
        <v>16840116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 t="s">
        <v>790</v>
      </c>
      <c r="J111">
        <f t="shared" si="2"/>
        <v>0</v>
      </c>
      <c r="K111">
        <f t="shared" si="3"/>
        <v>1</v>
      </c>
      <c r="L111" t="s">
        <v>792</v>
      </c>
      <c r="M111">
        <v>2063</v>
      </c>
      <c r="N111">
        <v>14475</v>
      </c>
      <c r="O111">
        <v>3543</v>
      </c>
      <c r="P111">
        <v>3321</v>
      </c>
      <c r="Q111">
        <v>3321</v>
      </c>
      <c r="R111">
        <v>0</v>
      </c>
      <c r="S111" t="s">
        <v>29</v>
      </c>
      <c r="T111">
        <v>0</v>
      </c>
      <c r="U111">
        <v>6800</v>
      </c>
      <c r="V111">
        <v>3.4</v>
      </c>
      <c r="W111">
        <v>0</v>
      </c>
      <c r="X111">
        <v>65</v>
      </c>
      <c r="Y111">
        <v>51</v>
      </c>
      <c r="Z111">
        <v>0.14000000000000001</v>
      </c>
      <c r="AA111" t="s">
        <v>46</v>
      </c>
      <c r="AB111" t="s">
        <v>68</v>
      </c>
      <c r="AC111" t="s">
        <v>198</v>
      </c>
      <c r="AD111">
        <v>0.55449900000000008</v>
      </c>
      <c r="AE111">
        <v>4.6663883333333329</v>
      </c>
      <c r="AF111">
        <v>2</v>
      </c>
      <c r="AG111">
        <v>4</v>
      </c>
      <c r="AH111">
        <v>-2</v>
      </c>
      <c r="AI111" t="s">
        <v>205</v>
      </c>
      <c r="AJ111">
        <v>44136</v>
      </c>
      <c r="AK111">
        <v>460197</v>
      </c>
      <c r="AL111">
        <v>40906</v>
      </c>
      <c r="AM111">
        <v>3.23</v>
      </c>
      <c r="AN111">
        <v>39995</v>
      </c>
      <c r="AO111">
        <v>4.141</v>
      </c>
      <c r="AP111">
        <v>31712</v>
      </c>
      <c r="AQ111" s="1">
        <v>41091</v>
      </c>
      <c r="AR111">
        <v>3.0449999999999999</v>
      </c>
      <c r="AS111">
        <v>33731</v>
      </c>
      <c r="AT111">
        <v>7000</v>
      </c>
      <c r="AU111" t="s">
        <v>53</v>
      </c>
      <c r="AV111">
        <v>47</v>
      </c>
      <c r="AW111" t="s">
        <v>36</v>
      </c>
      <c r="AX111">
        <v>32058</v>
      </c>
      <c r="AY111">
        <v>1500</v>
      </c>
      <c r="AZ111" t="s">
        <v>35</v>
      </c>
      <c r="BA111">
        <v>1950</v>
      </c>
      <c r="BB111" t="s">
        <v>36</v>
      </c>
      <c r="BC111">
        <v>32138</v>
      </c>
      <c r="BD111">
        <v>6000</v>
      </c>
      <c r="BE111" t="s">
        <v>41</v>
      </c>
      <c r="BF111">
        <v>854</v>
      </c>
      <c r="BG111" t="s">
        <v>36</v>
      </c>
      <c r="BH111">
        <v>31712</v>
      </c>
      <c r="BI111">
        <v>9000</v>
      </c>
      <c r="BJ111">
        <v>41091</v>
      </c>
      <c r="BK111">
        <v>3045</v>
      </c>
      <c r="BL111" t="s">
        <v>36</v>
      </c>
      <c r="BM111">
        <v>186848</v>
      </c>
      <c r="BN111">
        <v>14000</v>
      </c>
      <c r="BO111" t="s">
        <v>41</v>
      </c>
      <c r="BP111">
        <v>854</v>
      </c>
      <c r="BQ111" t="s">
        <v>36</v>
      </c>
      <c r="BR111">
        <v>31723</v>
      </c>
      <c r="BS111">
        <v>3000</v>
      </c>
      <c r="BT111" t="s">
        <v>143</v>
      </c>
      <c r="BU111">
        <v>2680</v>
      </c>
      <c r="BV111" t="s">
        <v>36</v>
      </c>
      <c r="BW111">
        <v>31566</v>
      </c>
      <c r="BX111">
        <v>3500</v>
      </c>
      <c r="BY111" t="s">
        <v>37</v>
      </c>
      <c r="BZ111">
        <v>489</v>
      </c>
      <c r="CA111" t="s">
        <v>36</v>
      </c>
      <c r="CB111">
        <v>31913</v>
      </c>
      <c r="CC111">
        <v>10000</v>
      </c>
      <c r="CD111" t="s">
        <v>144</v>
      </c>
      <c r="CE111">
        <v>426</v>
      </c>
      <c r="CF111" t="s">
        <v>36</v>
      </c>
      <c r="CG111">
        <v>96660</v>
      </c>
      <c r="CH111">
        <v>15000</v>
      </c>
      <c r="CI111" t="s">
        <v>319</v>
      </c>
      <c r="CJ111">
        <v>45</v>
      </c>
      <c r="CK111" t="s">
        <v>36</v>
      </c>
      <c r="CL111">
        <v>114021</v>
      </c>
      <c r="CM111">
        <v>9000</v>
      </c>
      <c r="CN111" t="s">
        <v>146</v>
      </c>
      <c r="CO111">
        <v>793</v>
      </c>
      <c r="CP111" t="s">
        <v>36</v>
      </c>
      <c r="CQ111">
        <v>35153</v>
      </c>
      <c r="CR111">
        <v>4000</v>
      </c>
      <c r="CS111" t="s">
        <v>145</v>
      </c>
      <c r="CT111">
        <v>1035</v>
      </c>
      <c r="CU111" t="s">
        <v>36</v>
      </c>
      <c r="CW111">
        <v>82</v>
      </c>
      <c r="CX111">
        <v>1.1107272727272728</v>
      </c>
      <c r="CZ111">
        <v>0.44166666666666671</v>
      </c>
    </row>
    <row r="112" spans="1:104" x14ac:dyDescent="0.25">
      <c r="A112">
        <v>1</v>
      </c>
      <c r="B112">
        <v>16840117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 t="s">
        <v>790</v>
      </c>
      <c r="J112">
        <f t="shared" si="2"/>
        <v>0</v>
      </c>
      <c r="K112">
        <f t="shared" si="3"/>
        <v>1</v>
      </c>
      <c r="L112" t="s">
        <v>792</v>
      </c>
      <c r="M112">
        <v>2169</v>
      </c>
      <c r="N112">
        <v>15406</v>
      </c>
      <c r="O112">
        <v>366</v>
      </c>
      <c r="P112">
        <v>82</v>
      </c>
      <c r="R112">
        <v>0</v>
      </c>
      <c r="S112" t="s">
        <v>29</v>
      </c>
      <c r="T112">
        <v>0</v>
      </c>
      <c r="U112">
        <v>7140</v>
      </c>
      <c r="V112">
        <v>0</v>
      </c>
      <c r="W112">
        <v>0</v>
      </c>
      <c r="X112">
        <v>111</v>
      </c>
      <c r="Y112">
        <v>8</v>
      </c>
      <c r="Z112">
        <v>1.03</v>
      </c>
      <c r="AA112" t="s">
        <v>55</v>
      </c>
      <c r="AB112" t="s">
        <v>138</v>
      </c>
      <c r="AC112" t="s">
        <v>337</v>
      </c>
      <c r="AD112">
        <v>0.45091899999999996</v>
      </c>
      <c r="AE112">
        <v>3.9255550000000001</v>
      </c>
      <c r="AF112">
        <v>1</v>
      </c>
      <c r="AG112">
        <v>1</v>
      </c>
      <c r="AH112">
        <v>0</v>
      </c>
      <c r="AI112" t="s">
        <v>222</v>
      </c>
      <c r="AJ112">
        <v>44135</v>
      </c>
      <c r="AK112">
        <v>455978</v>
      </c>
      <c r="AL112">
        <v>43282</v>
      </c>
      <c r="AM112">
        <v>0.85299999999999998</v>
      </c>
      <c r="AN112">
        <v>43282</v>
      </c>
      <c r="AO112">
        <v>0.85299999999999998</v>
      </c>
      <c r="AP112">
        <v>31768</v>
      </c>
      <c r="AQ112" s="1">
        <v>42187</v>
      </c>
      <c r="AR112">
        <v>1.948</v>
      </c>
      <c r="AS112">
        <v>31053</v>
      </c>
      <c r="AT112">
        <v>7000</v>
      </c>
      <c r="AU112" t="s">
        <v>59</v>
      </c>
      <c r="AV112">
        <v>451</v>
      </c>
      <c r="AW112" t="s">
        <v>36</v>
      </c>
      <c r="AX112">
        <v>30236</v>
      </c>
      <c r="AY112">
        <v>800</v>
      </c>
      <c r="AZ112" t="s">
        <v>66</v>
      </c>
      <c r="BA112">
        <v>2314</v>
      </c>
      <c r="BB112" t="s">
        <v>36</v>
      </c>
      <c r="BC112">
        <v>31768</v>
      </c>
      <c r="BD112" t="s">
        <v>296</v>
      </c>
      <c r="BE112">
        <v>42187</v>
      </c>
      <c r="BF112">
        <v>1948</v>
      </c>
      <c r="BG112" t="s">
        <v>36</v>
      </c>
      <c r="BH112">
        <v>32647</v>
      </c>
      <c r="BI112">
        <v>18000</v>
      </c>
      <c r="BJ112" t="s">
        <v>60</v>
      </c>
      <c r="BK112">
        <v>456</v>
      </c>
      <c r="BL112" t="s">
        <v>36</v>
      </c>
      <c r="BM112">
        <v>96839</v>
      </c>
      <c r="BN112">
        <v>5500</v>
      </c>
      <c r="BO112" t="s">
        <v>61</v>
      </c>
      <c r="BP112">
        <v>639</v>
      </c>
      <c r="BQ112" t="s">
        <v>36</v>
      </c>
      <c r="BR112">
        <v>32584</v>
      </c>
      <c r="BS112">
        <v>1700</v>
      </c>
      <c r="BT112" t="s">
        <v>64</v>
      </c>
      <c r="BU112">
        <v>274</v>
      </c>
      <c r="BV112" t="s">
        <v>36</v>
      </c>
      <c r="BW112">
        <v>31317</v>
      </c>
      <c r="BX112">
        <v>4000</v>
      </c>
      <c r="BY112" t="s">
        <v>50</v>
      </c>
      <c r="BZ112">
        <v>669</v>
      </c>
      <c r="CA112" t="s">
        <v>36</v>
      </c>
      <c r="CB112">
        <v>32116</v>
      </c>
      <c r="CC112">
        <v>2500</v>
      </c>
      <c r="CD112" t="s">
        <v>80</v>
      </c>
      <c r="CE112">
        <v>89</v>
      </c>
      <c r="CF112" t="s">
        <v>36</v>
      </c>
      <c r="CG112">
        <v>310131</v>
      </c>
      <c r="CH112">
        <v>16000</v>
      </c>
      <c r="CI112" t="s">
        <v>37</v>
      </c>
      <c r="CJ112">
        <v>488</v>
      </c>
      <c r="CK112" t="s">
        <v>36</v>
      </c>
      <c r="CL112">
        <v>23151</v>
      </c>
      <c r="CM112">
        <v>4800</v>
      </c>
      <c r="CN112" t="s">
        <v>65</v>
      </c>
      <c r="CO112">
        <v>432</v>
      </c>
      <c r="CP112" t="s">
        <v>36</v>
      </c>
      <c r="CQ112">
        <v>160120</v>
      </c>
      <c r="CR112">
        <v>42000</v>
      </c>
      <c r="CS112" t="s">
        <v>173</v>
      </c>
      <c r="CT112">
        <v>51</v>
      </c>
      <c r="CU112" t="s">
        <v>36</v>
      </c>
      <c r="CW112">
        <v>112.53</v>
      </c>
      <c r="CX112">
        <v>0.71009090909090911</v>
      </c>
      <c r="CZ112">
        <v>0.33166666666666667</v>
      </c>
    </row>
    <row r="113" spans="1:104" x14ac:dyDescent="0.25">
      <c r="A113">
        <v>1</v>
      </c>
      <c r="B113">
        <v>16840118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 t="s">
        <v>790</v>
      </c>
      <c r="J113">
        <f t="shared" si="2"/>
        <v>0</v>
      </c>
      <c r="K113">
        <f t="shared" si="3"/>
        <v>1</v>
      </c>
      <c r="L113" t="s">
        <v>792</v>
      </c>
      <c r="M113">
        <v>1944</v>
      </c>
      <c r="N113">
        <v>15399</v>
      </c>
      <c r="O113">
        <v>3317</v>
      </c>
      <c r="P113">
        <v>510</v>
      </c>
      <c r="R113">
        <v>0</v>
      </c>
      <c r="S113" t="s">
        <v>29</v>
      </c>
      <c r="T113">
        <v>0</v>
      </c>
      <c r="U113">
        <v>7140</v>
      </c>
      <c r="V113">
        <v>0</v>
      </c>
      <c r="W113">
        <v>0</v>
      </c>
      <c r="X113">
        <v>65</v>
      </c>
      <c r="Y113">
        <v>58</v>
      </c>
      <c r="Z113">
        <v>7.0000000000000007E-2</v>
      </c>
      <c r="AA113" t="s">
        <v>46</v>
      </c>
      <c r="AB113" t="s">
        <v>115</v>
      </c>
      <c r="AC113" t="s">
        <v>338</v>
      </c>
      <c r="AD113">
        <v>0.22334600000000002</v>
      </c>
      <c r="AE113">
        <v>1.9788883333333334</v>
      </c>
      <c r="AF113">
        <v>1</v>
      </c>
      <c r="AG113">
        <v>1</v>
      </c>
      <c r="AH113">
        <v>0</v>
      </c>
      <c r="AI113" t="s">
        <v>155</v>
      </c>
      <c r="AJ113">
        <v>44136</v>
      </c>
      <c r="AK113">
        <v>896507</v>
      </c>
      <c r="AL113">
        <v>43930</v>
      </c>
      <c r="AM113">
        <v>0.20599999999999999</v>
      </c>
      <c r="AN113">
        <v>43930</v>
      </c>
      <c r="AO113">
        <v>0.20599999999999999</v>
      </c>
      <c r="AP113">
        <v>1439</v>
      </c>
      <c r="AQ113" s="1" t="s">
        <v>37</v>
      </c>
      <c r="AR113">
        <v>0.48899999999999999</v>
      </c>
      <c r="AS113">
        <v>31668</v>
      </c>
      <c r="AT113">
        <v>6000</v>
      </c>
      <c r="AU113" t="s">
        <v>141</v>
      </c>
      <c r="AV113">
        <v>89</v>
      </c>
      <c r="AW113" t="s">
        <v>36</v>
      </c>
      <c r="AX113">
        <v>30844</v>
      </c>
      <c r="AY113">
        <v>800</v>
      </c>
      <c r="AZ113" t="s">
        <v>125</v>
      </c>
      <c r="BA113">
        <v>2984</v>
      </c>
      <c r="BB113" t="s">
        <v>36</v>
      </c>
      <c r="BC113">
        <v>1439</v>
      </c>
      <c r="BD113" t="s">
        <v>62</v>
      </c>
      <c r="BE113" t="s">
        <v>37</v>
      </c>
      <c r="BF113">
        <v>489</v>
      </c>
      <c r="BG113" t="s">
        <v>36</v>
      </c>
      <c r="BH113">
        <v>31772</v>
      </c>
      <c r="BI113">
        <v>10000</v>
      </c>
      <c r="BJ113" t="s">
        <v>264</v>
      </c>
      <c r="BK113">
        <v>1896</v>
      </c>
      <c r="BL113" t="s">
        <v>36</v>
      </c>
      <c r="BM113">
        <v>258137</v>
      </c>
      <c r="BN113">
        <v>4500</v>
      </c>
      <c r="BO113" t="s">
        <v>201</v>
      </c>
      <c r="BP113">
        <v>27</v>
      </c>
      <c r="BQ113" t="s">
        <v>36</v>
      </c>
      <c r="BR113">
        <v>32384</v>
      </c>
      <c r="BS113">
        <v>8000</v>
      </c>
      <c r="BT113">
        <v>42235</v>
      </c>
      <c r="BU113">
        <v>1901</v>
      </c>
      <c r="BV113" t="s">
        <v>36</v>
      </c>
      <c r="BW113">
        <v>32048</v>
      </c>
      <c r="BX113">
        <v>4500</v>
      </c>
      <c r="BY113" t="s">
        <v>126</v>
      </c>
      <c r="BZ113">
        <v>1933</v>
      </c>
      <c r="CA113" t="s">
        <v>36</v>
      </c>
      <c r="CB113">
        <v>96886</v>
      </c>
      <c r="CC113">
        <v>16000</v>
      </c>
      <c r="CD113" t="s">
        <v>90</v>
      </c>
      <c r="CE113">
        <v>123</v>
      </c>
      <c r="CF113" t="s">
        <v>36</v>
      </c>
      <c r="CG113">
        <v>32652</v>
      </c>
      <c r="CH113">
        <v>16000</v>
      </c>
      <c r="CI113" t="s">
        <v>99</v>
      </c>
      <c r="CJ113">
        <v>47</v>
      </c>
      <c r="CK113" t="s">
        <v>36</v>
      </c>
      <c r="CL113">
        <v>62871</v>
      </c>
      <c r="CM113">
        <v>15000</v>
      </c>
      <c r="CN113" t="s">
        <v>128</v>
      </c>
      <c r="CO113">
        <v>458</v>
      </c>
      <c r="CP113" t="s">
        <v>36</v>
      </c>
      <c r="CQ113">
        <v>1846739</v>
      </c>
      <c r="CR113">
        <v>30000</v>
      </c>
      <c r="CS113" t="s">
        <v>64</v>
      </c>
      <c r="CT113">
        <v>275</v>
      </c>
      <c r="CU113" t="s">
        <v>36</v>
      </c>
      <c r="CW113">
        <v>121.88</v>
      </c>
      <c r="CX113">
        <v>0.92927272727272725</v>
      </c>
      <c r="CZ113">
        <v>0.14833333333333334</v>
      </c>
    </row>
    <row r="114" spans="1:104" x14ac:dyDescent="0.25">
      <c r="A114">
        <v>1</v>
      </c>
      <c r="B114">
        <v>16840119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 t="s">
        <v>790</v>
      </c>
      <c r="J114">
        <f t="shared" si="2"/>
        <v>0</v>
      </c>
      <c r="K114">
        <f t="shared" si="3"/>
        <v>1</v>
      </c>
      <c r="L114" t="s">
        <v>792</v>
      </c>
      <c r="M114">
        <v>2138</v>
      </c>
      <c r="N114">
        <v>11687</v>
      </c>
      <c r="O114">
        <v>67</v>
      </c>
      <c r="P114">
        <v>3319</v>
      </c>
      <c r="R114">
        <v>0</v>
      </c>
      <c r="S114" t="s">
        <v>29</v>
      </c>
      <c r="T114">
        <v>0</v>
      </c>
      <c r="U114">
        <v>7140</v>
      </c>
      <c r="V114">
        <v>0</v>
      </c>
      <c r="W114">
        <v>0</v>
      </c>
      <c r="X114">
        <v>48</v>
      </c>
      <c r="Y114">
        <v>222</v>
      </c>
      <c r="Z114">
        <v>-1.74</v>
      </c>
      <c r="AA114" t="s">
        <v>31</v>
      </c>
      <c r="AB114" t="s">
        <v>302</v>
      </c>
      <c r="AC114" t="s">
        <v>339</v>
      </c>
      <c r="AD114">
        <v>0.45214299999999996</v>
      </c>
      <c r="AE114">
        <v>4.0136116666666668</v>
      </c>
      <c r="AF114">
        <v>1</v>
      </c>
      <c r="AG114">
        <v>1</v>
      </c>
      <c r="AH114">
        <v>0</v>
      </c>
      <c r="AI114" t="s">
        <v>212</v>
      </c>
      <c r="AJ114">
        <v>44134</v>
      </c>
      <c r="AK114">
        <v>523973</v>
      </c>
      <c r="AL114">
        <v>44104</v>
      </c>
      <c r="AM114">
        <v>0.03</v>
      </c>
      <c r="AN114">
        <v>43539</v>
      </c>
      <c r="AO114">
        <v>0.59499999999999997</v>
      </c>
      <c r="AP114">
        <v>2987</v>
      </c>
      <c r="AQ114" s="1" t="s">
        <v>309</v>
      </c>
      <c r="AR114">
        <v>0.85099999999999998</v>
      </c>
      <c r="AS114">
        <v>83795</v>
      </c>
      <c r="AT114">
        <v>3000</v>
      </c>
      <c r="AU114" t="s">
        <v>53</v>
      </c>
      <c r="AV114">
        <v>30</v>
      </c>
      <c r="AW114" t="s">
        <v>36</v>
      </c>
      <c r="AX114">
        <v>31139</v>
      </c>
      <c r="AY114">
        <v>800</v>
      </c>
      <c r="AZ114" t="s">
        <v>151</v>
      </c>
      <c r="BA114">
        <v>1203</v>
      </c>
      <c r="BB114" t="s">
        <v>36</v>
      </c>
      <c r="BC114">
        <v>4091</v>
      </c>
      <c r="BD114">
        <v>7000</v>
      </c>
      <c r="BE114" t="s">
        <v>35</v>
      </c>
      <c r="BF114">
        <v>1948</v>
      </c>
      <c r="BG114" t="s">
        <v>36</v>
      </c>
      <c r="BH114">
        <v>31728</v>
      </c>
      <c r="BI114">
        <v>6000</v>
      </c>
      <c r="BJ114" t="s">
        <v>41</v>
      </c>
      <c r="BK114">
        <v>852</v>
      </c>
      <c r="BL114" t="s">
        <v>36</v>
      </c>
      <c r="BM114">
        <v>2178913</v>
      </c>
      <c r="BN114">
        <v>2000</v>
      </c>
      <c r="BO114" t="s">
        <v>53</v>
      </c>
      <c r="BP114">
        <v>25</v>
      </c>
      <c r="BQ114" t="s">
        <v>36</v>
      </c>
      <c r="BR114">
        <v>21762216</v>
      </c>
      <c r="BS114">
        <v>2000</v>
      </c>
      <c r="BT114">
        <v>44013</v>
      </c>
      <c r="BU114">
        <v>121</v>
      </c>
      <c r="BV114" t="s">
        <v>36</v>
      </c>
      <c r="BW114">
        <v>2987</v>
      </c>
      <c r="BX114">
        <v>5500</v>
      </c>
      <c r="BY114" t="s">
        <v>309</v>
      </c>
      <c r="BZ114">
        <v>851</v>
      </c>
      <c r="CA114" t="s">
        <v>36</v>
      </c>
      <c r="CB114">
        <v>96691</v>
      </c>
      <c r="CC114">
        <v>12000</v>
      </c>
      <c r="CD114" t="s">
        <v>340</v>
      </c>
      <c r="CE114">
        <v>1208</v>
      </c>
      <c r="CF114" t="s">
        <v>36</v>
      </c>
      <c r="CG114">
        <v>21762190</v>
      </c>
      <c r="CH114">
        <v>2500</v>
      </c>
      <c r="CI114">
        <v>44013</v>
      </c>
      <c r="CJ114">
        <v>121</v>
      </c>
      <c r="CK114" t="s">
        <v>36</v>
      </c>
      <c r="CL114">
        <v>109871</v>
      </c>
      <c r="CM114">
        <v>7500</v>
      </c>
      <c r="CN114" t="s">
        <v>53</v>
      </c>
      <c r="CO114">
        <v>45</v>
      </c>
      <c r="CP114" t="s">
        <v>36</v>
      </c>
      <c r="CQ114">
        <v>24280</v>
      </c>
      <c r="CR114">
        <v>5000</v>
      </c>
      <c r="CS114" t="s">
        <v>90</v>
      </c>
      <c r="CT114">
        <v>121</v>
      </c>
      <c r="CU114" t="s">
        <v>36</v>
      </c>
      <c r="CW114">
        <v>53.29999999999999</v>
      </c>
      <c r="CX114">
        <v>0.59318181818181814</v>
      </c>
      <c r="CZ114">
        <v>1.0669999999999999</v>
      </c>
    </row>
    <row r="115" spans="1:104" x14ac:dyDescent="0.25">
      <c r="A115">
        <v>1</v>
      </c>
      <c r="B115">
        <v>16840120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 t="s">
        <v>790</v>
      </c>
      <c r="J115">
        <f t="shared" si="2"/>
        <v>0</v>
      </c>
      <c r="K115">
        <f t="shared" si="3"/>
        <v>1</v>
      </c>
      <c r="L115" t="s">
        <v>792</v>
      </c>
      <c r="M115">
        <v>1946</v>
      </c>
      <c r="N115">
        <v>17356</v>
      </c>
      <c r="O115">
        <v>3320</v>
      </c>
      <c r="P115">
        <v>503</v>
      </c>
      <c r="Q115">
        <v>503</v>
      </c>
      <c r="R115">
        <v>0</v>
      </c>
      <c r="S115" t="s">
        <v>29</v>
      </c>
      <c r="T115">
        <v>0</v>
      </c>
      <c r="U115">
        <v>7140</v>
      </c>
      <c r="V115">
        <v>0</v>
      </c>
      <c r="W115">
        <v>0</v>
      </c>
      <c r="X115">
        <v>69</v>
      </c>
      <c r="Y115">
        <v>490</v>
      </c>
      <c r="Z115">
        <v>-4.21</v>
      </c>
      <c r="AA115" t="s">
        <v>91</v>
      </c>
      <c r="AB115" t="s">
        <v>101</v>
      </c>
      <c r="AC115" t="s">
        <v>341</v>
      </c>
      <c r="AD115">
        <v>0.57474800000000004</v>
      </c>
      <c r="AE115">
        <v>4.7963883333333337</v>
      </c>
      <c r="AF115">
        <v>1</v>
      </c>
      <c r="AG115">
        <v>2</v>
      </c>
      <c r="AH115">
        <v>-1</v>
      </c>
      <c r="AI115" t="s">
        <v>342</v>
      </c>
      <c r="AJ115">
        <v>44135</v>
      </c>
      <c r="AK115">
        <v>458751</v>
      </c>
      <c r="AL115">
        <v>43787</v>
      </c>
      <c r="AM115">
        <v>0.34799999999999998</v>
      </c>
      <c r="AN115">
        <v>43788</v>
      </c>
      <c r="AO115">
        <v>0.34699999999999998</v>
      </c>
      <c r="AP115">
        <v>31369</v>
      </c>
      <c r="AQ115" s="1">
        <v>40725</v>
      </c>
      <c r="AR115">
        <v>3.41</v>
      </c>
      <c r="AS115">
        <v>31369</v>
      </c>
      <c r="AT115">
        <v>4000</v>
      </c>
      <c r="AU115">
        <v>40725</v>
      </c>
      <c r="AV115">
        <v>3410</v>
      </c>
      <c r="AW115" t="s">
        <v>36</v>
      </c>
      <c r="AX115">
        <v>36960</v>
      </c>
      <c r="AY115">
        <v>1700</v>
      </c>
      <c r="AZ115" t="s">
        <v>41</v>
      </c>
      <c r="BA115">
        <v>853</v>
      </c>
      <c r="BB115" t="s">
        <v>36</v>
      </c>
      <c r="BC115">
        <v>32621</v>
      </c>
      <c r="BD115">
        <v>2800</v>
      </c>
      <c r="BE115" t="s">
        <v>90</v>
      </c>
      <c r="BF115">
        <v>122</v>
      </c>
      <c r="BG115" t="s">
        <v>36</v>
      </c>
      <c r="BH115">
        <v>4536574</v>
      </c>
      <c r="BI115">
        <v>12000</v>
      </c>
      <c r="BJ115" t="s">
        <v>96</v>
      </c>
      <c r="BK115">
        <v>452</v>
      </c>
      <c r="BL115" t="s">
        <v>36</v>
      </c>
      <c r="BM115">
        <v>3861304</v>
      </c>
      <c r="BN115">
        <v>7000</v>
      </c>
      <c r="BO115">
        <v>43647</v>
      </c>
      <c r="BP115">
        <v>488</v>
      </c>
      <c r="BQ115" t="s">
        <v>36</v>
      </c>
      <c r="BR115">
        <v>33793</v>
      </c>
      <c r="BS115">
        <v>7000</v>
      </c>
      <c r="BT115" t="s">
        <v>299</v>
      </c>
      <c r="BU115">
        <v>45</v>
      </c>
      <c r="BV115" t="s">
        <v>36</v>
      </c>
      <c r="BW115">
        <v>33747</v>
      </c>
      <c r="BX115">
        <v>5000</v>
      </c>
      <c r="BY115" t="s">
        <v>321</v>
      </c>
      <c r="BZ115">
        <v>29</v>
      </c>
      <c r="CA115" t="s">
        <v>36</v>
      </c>
      <c r="CB115">
        <v>96364</v>
      </c>
      <c r="CC115">
        <v>6500</v>
      </c>
      <c r="CD115" t="s">
        <v>98</v>
      </c>
      <c r="CE115">
        <v>460</v>
      </c>
      <c r="CF115" t="s">
        <v>36</v>
      </c>
      <c r="CG115">
        <v>32622</v>
      </c>
      <c r="CH115">
        <v>2700</v>
      </c>
      <c r="CI115" t="s">
        <v>90</v>
      </c>
      <c r="CJ115">
        <v>122</v>
      </c>
      <c r="CK115" t="s">
        <v>36</v>
      </c>
      <c r="CL115">
        <v>190679</v>
      </c>
      <c r="CM115">
        <v>5500</v>
      </c>
      <c r="CN115" t="s">
        <v>99</v>
      </c>
      <c r="CO115">
        <v>46</v>
      </c>
      <c r="CP115" t="s">
        <v>36</v>
      </c>
      <c r="CQ115">
        <v>109204</v>
      </c>
      <c r="CR115">
        <v>2500</v>
      </c>
      <c r="CS115" t="s">
        <v>343</v>
      </c>
      <c r="CT115">
        <v>40</v>
      </c>
      <c r="CU115" t="s">
        <v>36</v>
      </c>
      <c r="CW115">
        <v>56.70000000000001</v>
      </c>
      <c r="CX115">
        <v>0.55154545454545445</v>
      </c>
      <c r="CZ115">
        <v>0.32833333333333331</v>
      </c>
    </row>
    <row r="116" spans="1:104" x14ac:dyDescent="0.25">
      <c r="A116">
        <v>1</v>
      </c>
      <c r="B116">
        <v>16840121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 t="s">
        <v>790</v>
      </c>
      <c r="J116">
        <f t="shared" si="2"/>
        <v>0</v>
      </c>
      <c r="K116">
        <f t="shared" si="3"/>
        <v>1</v>
      </c>
      <c r="L116" t="s">
        <v>792</v>
      </c>
      <c r="M116">
        <v>2165</v>
      </c>
      <c r="N116">
        <v>11690</v>
      </c>
      <c r="O116">
        <v>90</v>
      </c>
      <c r="P116">
        <v>794</v>
      </c>
      <c r="Q116">
        <v>90</v>
      </c>
      <c r="R116">
        <v>1</v>
      </c>
      <c r="S116" t="s">
        <v>29</v>
      </c>
      <c r="T116">
        <v>0</v>
      </c>
      <c r="U116">
        <v>7140</v>
      </c>
      <c r="V116">
        <v>0</v>
      </c>
      <c r="W116">
        <v>0</v>
      </c>
      <c r="X116">
        <v>503</v>
      </c>
      <c r="Y116">
        <v>117</v>
      </c>
      <c r="Z116">
        <v>3.86</v>
      </c>
      <c r="AA116" t="s">
        <v>147</v>
      </c>
      <c r="AB116" t="s">
        <v>92</v>
      </c>
      <c r="AC116" t="s">
        <v>344</v>
      </c>
      <c r="AD116">
        <v>0.37423099999999998</v>
      </c>
      <c r="AE116">
        <v>3.296945</v>
      </c>
      <c r="AF116">
        <v>3</v>
      </c>
      <c r="AG116">
        <v>1</v>
      </c>
      <c r="AH116">
        <v>2</v>
      </c>
      <c r="AI116" t="s">
        <v>176</v>
      </c>
      <c r="AJ116">
        <v>44135</v>
      </c>
      <c r="AK116">
        <v>460085</v>
      </c>
      <c r="AL116">
        <v>43900</v>
      </c>
      <c r="AM116">
        <v>0.23499999999999999</v>
      </c>
      <c r="AN116">
        <v>42917</v>
      </c>
      <c r="AO116">
        <v>1.218</v>
      </c>
      <c r="AP116">
        <v>24284</v>
      </c>
      <c r="AQ116" s="1" t="s">
        <v>202</v>
      </c>
      <c r="AR116">
        <v>1.7569999999999999</v>
      </c>
      <c r="AS116">
        <v>32580</v>
      </c>
      <c r="AT116">
        <v>1500</v>
      </c>
      <c r="AU116" t="s">
        <v>90</v>
      </c>
      <c r="AV116">
        <v>122</v>
      </c>
      <c r="AW116" t="s">
        <v>36</v>
      </c>
      <c r="AX116">
        <v>24284</v>
      </c>
      <c r="AY116">
        <v>9000</v>
      </c>
      <c r="AZ116" t="s">
        <v>202</v>
      </c>
      <c r="BA116">
        <v>1757</v>
      </c>
      <c r="BB116" t="s">
        <v>36</v>
      </c>
      <c r="BC116">
        <v>32985</v>
      </c>
      <c r="BD116">
        <v>2000</v>
      </c>
      <c r="BE116">
        <v>42005</v>
      </c>
      <c r="BF116">
        <v>2130</v>
      </c>
      <c r="BG116" t="s">
        <v>36</v>
      </c>
      <c r="BH116">
        <v>35192</v>
      </c>
      <c r="BI116">
        <v>13000</v>
      </c>
      <c r="BJ116" t="s">
        <v>90</v>
      </c>
      <c r="BK116">
        <v>122</v>
      </c>
      <c r="BL116" t="s">
        <v>36</v>
      </c>
      <c r="BM116">
        <v>458755</v>
      </c>
      <c r="BN116">
        <v>6500</v>
      </c>
      <c r="BO116" t="s">
        <v>37</v>
      </c>
      <c r="BP116">
        <v>488</v>
      </c>
      <c r="BQ116" t="s">
        <v>36</v>
      </c>
      <c r="BR116">
        <v>30959</v>
      </c>
      <c r="BS116">
        <v>3000</v>
      </c>
      <c r="BT116" t="s">
        <v>90</v>
      </c>
      <c r="BU116">
        <v>122</v>
      </c>
      <c r="BV116" t="s">
        <v>36</v>
      </c>
      <c r="BW116">
        <v>31744</v>
      </c>
      <c r="BX116">
        <v>1800</v>
      </c>
      <c r="BY116" t="s">
        <v>41</v>
      </c>
      <c r="BZ116">
        <v>853</v>
      </c>
      <c r="CA116" t="s">
        <v>36</v>
      </c>
      <c r="CB116">
        <v>31773</v>
      </c>
      <c r="CC116">
        <v>3000</v>
      </c>
      <c r="CD116" t="s">
        <v>90</v>
      </c>
      <c r="CE116">
        <v>122</v>
      </c>
      <c r="CF116" t="s">
        <v>36</v>
      </c>
      <c r="CG116">
        <v>32187</v>
      </c>
      <c r="CH116">
        <v>6000</v>
      </c>
      <c r="CI116" t="s">
        <v>150</v>
      </c>
      <c r="CJ116">
        <v>487</v>
      </c>
      <c r="CK116" t="s">
        <v>36</v>
      </c>
      <c r="CL116">
        <v>1478864</v>
      </c>
      <c r="CM116">
        <v>13000</v>
      </c>
      <c r="CN116" t="s">
        <v>37</v>
      </c>
      <c r="CO116">
        <v>488</v>
      </c>
      <c r="CP116" t="s">
        <v>36</v>
      </c>
      <c r="CQ116">
        <v>32361</v>
      </c>
      <c r="CR116">
        <v>4000</v>
      </c>
      <c r="CS116" t="s">
        <v>43</v>
      </c>
      <c r="CT116">
        <v>304</v>
      </c>
      <c r="CU116" t="s">
        <v>36</v>
      </c>
      <c r="CW116">
        <v>62.8</v>
      </c>
      <c r="CX116">
        <v>0.63590909090909087</v>
      </c>
      <c r="CZ116">
        <v>0.78900000000000003</v>
      </c>
    </row>
    <row r="117" spans="1:104" x14ac:dyDescent="0.25">
      <c r="A117">
        <v>1</v>
      </c>
      <c r="B117">
        <v>16840122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790</v>
      </c>
      <c r="J117">
        <f t="shared" si="2"/>
        <v>0</v>
      </c>
      <c r="K117">
        <f t="shared" si="3"/>
        <v>1</v>
      </c>
      <c r="L117" t="s">
        <v>792</v>
      </c>
      <c r="M117">
        <v>1719</v>
      </c>
      <c r="N117">
        <v>14473</v>
      </c>
      <c r="O117">
        <v>2927</v>
      </c>
      <c r="P117">
        <v>68</v>
      </c>
      <c r="Q117">
        <v>68</v>
      </c>
      <c r="R117">
        <v>0</v>
      </c>
      <c r="S117" t="s">
        <v>29</v>
      </c>
      <c r="T117">
        <v>0</v>
      </c>
      <c r="U117">
        <v>7140</v>
      </c>
      <c r="V117">
        <v>0</v>
      </c>
      <c r="W117">
        <v>0</v>
      </c>
      <c r="X117">
        <v>121</v>
      </c>
      <c r="Y117">
        <v>112</v>
      </c>
      <c r="Z117">
        <v>0.09</v>
      </c>
      <c r="AA117" t="s">
        <v>294</v>
      </c>
      <c r="AB117" t="s">
        <v>30</v>
      </c>
      <c r="AC117" t="s">
        <v>345</v>
      </c>
      <c r="AD117">
        <v>0.11434900000000001</v>
      </c>
      <c r="AE117">
        <v>1.1880549999999999</v>
      </c>
      <c r="AF117">
        <v>0</v>
      </c>
      <c r="AG117">
        <v>2</v>
      </c>
      <c r="AH117">
        <v>-2</v>
      </c>
      <c r="AI117" t="s">
        <v>346</v>
      </c>
      <c r="AJ117">
        <v>44135</v>
      </c>
      <c r="AK117">
        <v>456652</v>
      </c>
      <c r="AL117">
        <v>43435</v>
      </c>
      <c r="AM117">
        <v>0.7</v>
      </c>
      <c r="AN117">
        <v>42665</v>
      </c>
      <c r="AO117">
        <v>1.47</v>
      </c>
      <c r="AP117">
        <v>34600</v>
      </c>
      <c r="AQ117" s="1" t="s">
        <v>106</v>
      </c>
      <c r="AR117">
        <v>3.41</v>
      </c>
      <c r="AS117">
        <v>34594</v>
      </c>
      <c r="AT117">
        <v>4500</v>
      </c>
      <c r="AU117" t="s">
        <v>40</v>
      </c>
      <c r="AV117">
        <v>1218</v>
      </c>
      <c r="AW117" t="s">
        <v>36</v>
      </c>
      <c r="AX117">
        <v>1646</v>
      </c>
      <c r="AY117">
        <v>2700</v>
      </c>
      <c r="AZ117" t="s">
        <v>285</v>
      </c>
      <c r="BA117">
        <v>57</v>
      </c>
      <c r="BB117" t="s">
        <v>36</v>
      </c>
      <c r="BC117">
        <v>190868</v>
      </c>
      <c r="BD117">
        <v>2000</v>
      </c>
      <c r="BE117" t="s">
        <v>347</v>
      </c>
      <c r="BF117">
        <v>478</v>
      </c>
      <c r="BG117" t="s">
        <v>36</v>
      </c>
      <c r="BH117">
        <v>198166</v>
      </c>
      <c r="BI117">
        <v>2200</v>
      </c>
      <c r="BJ117" t="s">
        <v>41</v>
      </c>
      <c r="BK117">
        <v>853</v>
      </c>
      <c r="BL117" t="s">
        <v>36</v>
      </c>
      <c r="BM117">
        <v>35341</v>
      </c>
      <c r="BN117">
        <v>700</v>
      </c>
      <c r="BO117" t="s">
        <v>146</v>
      </c>
      <c r="BP117">
        <v>792</v>
      </c>
      <c r="BQ117" t="s">
        <v>36</v>
      </c>
      <c r="BR117">
        <v>537599</v>
      </c>
      <c r="BS117">
        <v>4500</v>
      </c>
      <c r="BT117" t="s">
        <v>324</v>
      </c>
      <c r="BU117">
        <v>642</v>
      </c>
      <c r="BV117" t="s">
        <v>36</v>
      </c>
      <c r="BW117">
        <v>35243</v>
      </c>
      <c r="BX117">
        <v>1500</v>
      </c>
      <c r="BY117" t="s">
        <v>42</v>
      </c>
      <c r="BZ117">
        <v>1583</v>
      </c>
      <c r="CA117" t="s">
        <v>36</v>
      </c>
      <c r="CB117">
        <v>32802</v>
      </c>
      <c r="CC117">
        <v>2800</v>
      </c>
      <c r="CD117" t="s">
        <v>325</v>
      </c>
      <c r="CE117">
        <v>462</v>
      </c>
      <c r="CF117" t="s">
        <v>36</v>
      </c>
      <c r="CG117">
        <v>310486</v>
      </c>
      <c r="CH117">
        <v>7000</v>
      </c>
      <c r="CI117" t="s">
        <v>53</v>
      </c>
      <c r="CJ117">
        <v>56</v>
      </c>
      <c r="CK117" t="s">
        <v>36</v>
      </c>
      <c r="CL117">
        <v>31087</v>
      </c>
      <c r="CM117">
        <v>400</v>
      </c>
      <c r="CN117" t="s">
        <v>41</v>
      </c>
      <c r="CO117">
        <v>853</v>
      </c>
      <c r="CP117" t="s">
        <v>36</v>
      </c>
      <c r="CQ117">
        <v>34600</v>
      </c>
      <c r="CR117">
        <v>1000</v>
      </c>
      <c r="CS117" t="s">
        <v>106</v>
      </c>
      <c r="CT117">
        <v>3410</v>
      </c>
      <c r="CU117" t="s">
        <v>36</v>
      </c>
      <c r="CW117">
        <v>29.3</v>
      </c>
      <c r="CX117">
        <v>0.94581818181818189</v>
      </c>
      <c r="CZ117">
        <v>0.6386666666666666</v>
      </c>
    </row>
    <row r="118" spans="1:104" x14ac:dyDescent="0.25">
      <c r="A118">
        <v>1</v>
      </c>
      <c r="B118">
        <v>16840123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790</v>
      </c>
      <c r="J118">
        <f t="shared" si="2"/>
        <v>0</v>
      </c>
      <c r="K118">
        <f t="shared" si="3"/>
        <v>1</v>
      </c>
      <c r="L118" t="s">
        <v>792</v>
      </c>
      <c r="M118">
        <v>2166</v>
      </c>
      <c r="N118">
        <v>15413</v>
      </c>
      <c r="O118">
        <v>68</v>
      </c>
      <c r="P118">
        <v>503</v>
      </c>
      <c r="Q118">
        <v>503</v>
      </c>
      <c r="R118">
        <v>0</v>
      </c>
      <c r="S118" t="s">
        <v>29</v>
      </c>
      <c r="T118">
        <v>0</v>
      </c>
      <c r="U118">
        <v>7140</v>
      </c>
      <c r="V118">
        <v>0</v>
      </c>
      <c r="W118">
        <v>0</v>
      </c>
      <c r="X118">
        <v>112</v>
      </c>
      <c r="Y118">
        <v>490</v>
      </c>
      <c r="Z118">
        <v>-3.78</v>
      </c>
      <c r="AA118" t="s">
        <v>30</v>
      </c>
      <c r="AB118" t="s">
        <v>101</v>
      </c>
      <c r="AC118" t="s">
        <v>161</v>
      </c>
      <c r="AD118">
        <v>0.59694100000000005</v>
      </c>
      <c r="AE118">
        <v>4.9477783333333329</v>
      </c>
      <c r="AF118">
        <v>2</v>
      </c>
      <c r="AG118">
        <v>3</v>
      </c>
      <c r="AH118">
        <v>-1</v>
      </c>
      <c r="AI118" t="s">
        <v>348</v>
      </c>
      <c r="AJ118">
        <v>44142</v>
      </c>
      <c r="AK118">
        <v>455672</v>
      </c>
      <c r="AL118">
        <v>43282</v>
      </c>
      <c r="AM118">
        <v>0.86</v>
      </c>
      <c r="AN118">
        <v>43282</v>
      </c>
      <c r="AO118">
        <v>0.86</v>
      </c>
      <c r="AP118">
        <v>30922</v>
      </c>
      <c r="AQ118" s="1" t="s">
        <v>72</v>
      </c>
      <c r="AR118">
        <v>3.0510000000000002</v>
      </c>
      <c r="AS118">
        <v>32139</v>
      </c>
      <c r="AT118">
        <v>4000</v>
      </c>
      <c r="AU118" t="s">
        <v>35</v>
      </c>
      <c r="AV118">
        <v>1956</v>
      </c>
      <c r="AW118" t="s">
        <v>36</v>
      </c>
      <c r="AX118">
        <v>30372</v>
      </c>
      <c r="AY118">
        <v>15000</v>
      </c>
      <c r="AZ118" t="s">
        <v>37</v>
      </c>
      <c r="BA118">
        <v>495</v>
      </c>
      <c r="BB118" t="s">
        <v>36</v>
      </c>
      <c r="BC118">
        <v>32397</v>
      </c>
      <c r="BD118">
        <v>35000</v>
      </c>
      <c r="BE118" t="s">
        <v>42</v>
      </c>
      <c r="BF118">
        <v>1590</v>
      </c>
      <c r="BG118" t="s">
        <v>36</v>
      </c>
      <c r="BH118">
        <v>198062</v>
      </c>
      <c r="BI118">
        <v>25000</v>
      </c>
      <c r="BJ118" t="s">
        <v>38</v>
      </c>
      <c r="BK118">
        <v>1027</v>
      </c>
      <c r="BL118" t="s">
        <v>36</v>
      </c>
      <c r="BM118">
        <v>60270</v>
      </c>
      <c r="BN118">
        <v>12000</v>
      </c>
      <c r="BO118" t="s">
        <v>118</v>
      </c>
      <c r="BP118">
        <v>824</v>
      </c>
      <c r="BQ118" t="s">
        <v>36</v>
      </c>
      <c r="BR118">
        <v>33677</v>
      </c>
      <c r="BS118">
        <v>17500</v>
      </c>
      <c r="BT118" t="s">
        <v>41</v>
      </c>
      <c r="BU118">
        <v>860</v>
      </c>
      <c r="BV118" t="s">
        <v>36</v>
      </c>
      <c r="BW118">
        <v>61517</v>
      </c>
      <c r="BX118">
        <v>12000</v>
      </c>
      <c r="BY118" t="s">
        <v>289</v>
      </c>
      <c r="BZ118">
        <v>1588</v>
      </c>
      <c r="CA118" t="s">
        <v>36</v>
      </c>
      <c r="CB118">
        <v>538034</v>
      </c>
      <c r="CC118">
        <v>100000</v>
      </c>
      <c r="CD118" t="s">
        <v>52</v>
      </c>
      <c r="CE118">
        <v>1164</v>
      </c>
      <c r="CF118" t="s">
        <v>36</v>
      </c>
      <c r="CG118">
        <v>34432365</v>
      </c>
      <c r="CH118">
        <v>38000</v>
      </c>
      <c r="CI118">
        <v>43842</v>
      </c>
      <c r="CJ118">
        <v>300</v>
      </c>
      <c r="CK118" t="s">
        <v>36</v>
      </c>
      <c r="CL118">
        <v>30922</v>
      </c>
      <c r="CM118">
        <v>15000</v>
      </c>
      <c r="CN118" t="s">
        <v>72</v>
      </c>
      <c r="CO118">
        <v>3051</v>
      </c>
      <c r="CP118" t="s">
        <v>36</v>
      </c>
      <c r="CQ118">
        <v>154421</v>
      </c>
      <c r="CR118">
        <v>110000</v>
      </c>
      <c r="CS118" t="s">
        <v>43</v>
      </c>
      <c r="CT118">
        <v>311</v>
      </c>
      <c r="CU118" t="s">
        <v>36</v>
      </c>
      <c r="CW118">
        <v>383.49999999999994</v>
      </c>
      <c r="CX118">
        <v>1.1969090909090909</v>
      </c>
      <c r="CZ118">
        <v>0.59166666666666667</v>
      </c>
    </row>
    <row r="119" spans="1:104" x14ac:dyDescent="0.25">
      <c r="A119">
        <v>1</v>
      </c>
      <c r="B119">
        <v>16840124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 t="s">
        <v>790</v>
      </c>
      <c r="J119">
        <f t="shared" si="2"/>
        <v>0</v>
      </c>
      <c r="K119">
        <f t="shared" si="3"/>
        <v>1</v>
      </c>
      <c r="L119" t="s">
        <v>792</v>
      </c>
      <c r="M119">
        <v>2171</v>
      </c>
      <c r="N119">
        <v>15400</v>
      </c>
      <c r="O119">
        <v>277</v>
      </c>
      <c r="P119">
        <v>3543</v>
      </c>
      <c r="Q119">
        <v>277</v>
      </c>
      <c r="R119">
        <v>1</v>
      </c>
      <c r="S119" t="s">
        <v>29</v>
      </c>
      <c r="T119">
        <v>0</v>
      </c>
      <c r="U119">
        <v>7140</v>
      </c>
      <c r="V119">
        <v>0</v>
      </c>
      <c r="W119">
        <v>0</v>
      </c>
      <c r="X119">
        <v>106</v>
      </c>
      <c r="Y119">
        <v>65</v>
      </c>
      <c r="Z119">
        <v>0.41</v>
      </c>
      <c r="AA119" t="s">
        <v>45</v>
      </c>
      <c r="AB119" t="s">
        <v>46</v>
      </c>
      <c r="AC119" t="s">
        <v>47</v>
      </c>
      <c r="AD119">
        <v>0.17956</v>
      </c>
      <c r="AE119">
        <v>1.7511116666666666</v>
      </c>
      <c r="AF119">
        <v>3</v>
      </c>
      <c r="AG119">
        <v>0</v>
      </c>
      <c r="AH119">
        <v>3</v>
      </c>
      <c r="AI119" t="s">
        <v>284</v>
      </c>
      <c r="AJ119">
        <v>44142</v>
      </c>
      <c r="AK119">
        <v>458813</v>
      </c>
      <c r="AL119">
        <v>43647</v>
      </c>
      <c r="AM119">
        <v>0.495</v>
      </c>
      <c r="AN119">
        <v>43647</v>
      </c>
      <c r="AO119">
        <v>0.495</v>
      </c>
      <c r="AP119">
        <v>32582</v>
      </c>
      <c r="AQ119" s="1" t="s">
        <v>35</v>
      </c>
      <c r="AR119">
        <v>1.956</v>
      </c>
      <c r="AS119">
        <v>2283</v>
      </c>
      <c r="AT119">
        <v>12000</v>
      </c>
      <c r="AU119" t="s">
        <v>35</v>
      </c>
      <c r="AV119">
        <v>1956</v>
      </c>
      <c r="AW119" t="s">
        <v>36</v>
      </c>
      <c r="AX119">
        <v>97669</v>
      </c>
      <c r="AY119">
        <v>23000</v>
      </c>
      <c r="AZ119" t="s">
        <v>41</v>
      </c>
      <c r="BA119">
        <v>860</v>
      </c>
      <c r="BB119" t="s">
        <v>36</v>
      </c>
      <c r="BC119">
        <v>100556</v>
      </c>
      <c r="BD119">
        <v>35000</v>
      </c>
      <c r="BE119" t="s">
        <v>40</v>
      </c>
      <c r="BF119">
        <v>1225</v>
      </c>
      <c r="BG119" t="s">
        <v>36</v>
      </c>
      <c r="BH119">
        <v>31077</v>
      </c>
      <c r="BI119">
        <v>14000</v>
      </c>
      <c r="BJ119" t="s">
        <v>35</v>
      </c>
      <c r="BK119">
        <v>1956</v>
      </c>
      <c r="BL119" t="s">
        <v>36</v>
      </c>
      <c r="BM119">
        <v>32511</v>
      </c>
      <c r="BN119">
        <v>14000</v>
      </c>
      <c r="BO119" t="s">
        <v>52</v>
      </c>
      <c r="BP119">
        <v>1164</v>
      </c>
      <c r="BQ119" t="s">
        <v>36</v>
      </c>
      <c r="BR119">
        <v>32582</v>
      </c>
      <c r="BS119">
        <v>42000</v>
      </c>
      <c r="BT119" t="s">
        <v>35</v>
      </c>
      <c r="BU119">
        <v>1956</v>
      </c>
      <c r="BV119" t="s">
        <v>36</v>
      </c>
      <c r="BW119">
        <v>96884</v>
      </c>
      <c r="BX119">
        <v>40000</v>
      </c>
      <c r="BY119" t="s">
        <v>51</v>
      </c>
      <c r="BZ119">
        <v>478</v>
      </c>
      <c r="CA119" t="s">
        <v>36</v>
      </c>
      <c r="CB119">
        <v>53625</v>
      </c>
      <c r="CC119">
        <v>22000</v>
      </c>
      <c r="CD119" t="s">
        <v>50</v>
      </c>
      <c r="CE119">
        <v>676</v>
      </c>
      <c r="CF119" t="s">
        <v>36</v>
      </c>
      <c r="CG119">
        <v>32587</v>
      </c>
      <c r="CH119">
        <v>25000</v>
      </c>
      <c r="CI119">
        <v>41459</v>
      </c>
      <c r="CJ119">
        <v>2683</v>
      </c>
      <c r="CK119" t="s">
        <v>36</v>
      </c>
      <c r="CL119">
        <v>32586</v>
      </c>
      <c r="CM119">
        <v>20000</v>
      </c>
      <c r="CN119" t="s">
        <v>260</v>
      </c>
      <c r="CO119">
        <v>2131</v>
      </c>
      <c r="CP119" t="s">
        <v>36</v>
      </c>
      <c r="CQ119">
        <v>33731</v>
      </c>
      <c r="CR119">
        <v>7000</v>
      </c>
      <c r="CS119" t="s">
        <v>53</v>
      </c>
      <c r="CT119">
        <v>53</v>
      </c>
      <c r="CU119" t="s">
        <v>36</v>
      </c>
      <c r="CW119">
        <v>254</v>
      </c>
      <c r="CX119">
        <v>1.3761818181818182</v>
      </c>
      <c r="CZ119">
        <v>1.2196666666666667</v>
      </c>
    </row>
    <row r="120" spans="1:104" x14ac:dyDescent="0.25">
      <c r="A120">
        <v>1</v>
      </c>
      <c r="B120">
        <v>16840125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 t="s">
        <v>790</v>
      </c>
      <c r="J120">
        <f t="shared" si="2"/>
        <v>0</v>
      </c>
      <c r="K120">
        <f t="shared" si="3"/>
        <v>1</v>
      </c>
      <c r="L120" t="s">
        <v>792</v>
      </c>
      <c r="M120">
        <v>1947</v>
      </c>
      <c r="N120">
        <v>15402</v>
      </c>
      <c r="O120">
        <v>3321</v>
      </c>
      <c r="P120">
        <v>683</v>
      </c>
      <c r="Q120">
        <v>3321</v>
      </c>
      <c r="R120">
        <v>1</v>
      </c>
      <c r="S120" t="s">
        <v>29</v>
      </c>
      <c r="T120">
        <v>0</v>
      </c>
      <c r="U120">
        <v>7140</v>
      </c>
      <c r="V120">
        <v>0</v>
      </c>
      <c r="W120">
        <v>0</v>
      </c>
      <c r="X120">
        <v>51</v>
      </c>
      <c r="Y120">
        <v>82</v>
      </c>
      <c r="Z120">
        <v>-0.31</v>
      </c>
      <c r="AA120" t="s">
        <v>68</v>
      </c>
      <c r="AB120" t="s">
        <v>56</v>
      </c>
      <c r="AC120" t="s">
        <v>349</v>
      </c>
      <c r="AD120">
        <v>7.2960999999999998E-2</v>
      </c>
      <c r="AE120">
        <v>0.82944499999999999</v>
      </c>
      <c r="AF120">
        <v>4</v>
      </c>
      <c r="AG120">
        <v>3</v>
      </c>
      <c r="AH120">
        <v>1</v>
      </c>
      <c r="AI120" t="s">
        <v>350</v>
      </c>
      <c r="AJ120">
        <v>44143</v>
      </c>
      <c r="AK120">
        <v>455958</v>
      </c>
      <c r="AL120">
        <v>43457</v>
      </c>
      <c r="AM120">
        <v>0.68600000000000005</v>
      </c>
      <c r="AN120">
        <v>43457</v>
      </c>
      <c r="AO120">
        <v>0.68600000000000005</v>
      </c>
      <c r="AP120">
        <v>31144</v>
      </c>
      <c r="AQ120" s="1" t="s">
        <v>273</v>
      </c>
      <c r="AR120">
        <v>4.0999999999999996</v>
      </c>
      <c r="AS120">
        <v>32539</v>
      </c>
      <c r="AT120">
        <v>6500</v>
      </c>
      <c r="AU120" t="s">
        <v>41</v>
      </c>
      <c r="AV120">
        <v>861</v>
      </c>
      <c r="AW120" t="s">
        <v>36</v>
      </c>
      <c r="AX120">
        <v>31007</v>
      </c>
      <c r="AY120">
        <v>5500</v>
      </c>
      <c r="AZ120" t="s">
        <v>168</v>
      </c>
      <c r="BA120">
        <v>1213</v>
      </c>
      <c r="BB120" t="s">
        <v>36</v>
      </c>
      <c r="BC120">
        <v>31144</v>
      </c>
      <c r="BD120">
        <v>5500</v>
      </c>
      <c r="BE120" t="s">
        <v>273</v>
      </c>
      <c r="BF120">
        <v>4100</v>
      </c>
      <c r="BG120" t="s">
        <v>36</v>
      </c>
      <c r="BH120">
        <v>32170</v>
      </c>
      <c r="BI120">
        <v>6500</v>
      </c>
      <c r="BJ120" t="s">
        <v>66</v>
      </c>
      <c r="BK120">
        <v>2322</v>
      </c>
      <c r="BL120" t="s">
        <v>36</v>
      </c>
      <c r="BM120">
        <v>766659</v>
      </c>
      <c r="BN120">
        <v>40000</v>
      </c>
      <c r="BO120" t="s">
        <v>64</v>
      </c>
      <c r="BP120">
        <v>282</v>
      </c>
      <c r="BQ120" t="s">
        <v>36</v>
      </c>
      <c r="BR120">
        <v>31274</v>
      </c>
      <c r="BS120">
        <v>2000</v>
      </c>
      <c r="BT120" t="s">
        <v>42</v>
      </c>
      <c r="BU120">
        <v>1591</v>
      </c>
      <c r="BV120" t="s">
        <v>36</v>
      </c>
      <c r="BW120">
        <v>32585</v>
      </c>
      <c r="BX120">
        <v>22000</v>
      </c>
      <c r="BY120" t="s">
        <v>170</v>
      </c>
      <c r="BZ120">
        <v>467</v>
      </c>
      <c r="CA120" t="s">
        <v>36</v>
      </c>
      <c r="CB120">
        <v>37429246</v>
      </c>
      <c r="CC120">
        <v>45000</v>
      </c>
      <c r="CD120">
        <v>44013</v>
      </c>
      <c r="CE120">
        <v>130</v>
      </c>
      <c r="CF120" t="s">
        <v>36</v>
      </c>
      <c r="CG120">
        <v>214996</v>
      </c>
      <c r="CH120">
        <v>20000</v>
      </c>
      <c r="CI120" t="s">
        <v>215</v>
      </c>
      <c r="CJ120">
        <v>1144</v>
      </c>
      <c r="CK120" t="s">
        <v>36</v>
      </c>
      <c r="CL120">
        <v>33716</v>
      </c>
      <c r="CM120">
        <v>35000</v>
      </c>
      <c r="CN120" t="s">
        <v>137</v>
      </c>
      <c r="CO120">
        <v>1377</v>
      </c>
      <c r="CP120" t="s">
        <v>36</v>
      </c>
      <c r="CQ120">
        <v>432913</v>
      </c>
      <c r="CR120">
        <v>38000</v>
      </c>
      <c r="CS120" t="s">
        <v>37</v>
      </c>
      <c r="CT120">
        <v>496</v>
      </c>
      <c r="CU120" t="s">
        <v>36</v>
      </c>
      <c r="CW120">
        <v>226</v>
      </c>
      <c r="CX120">
        <v>1.2711818181818182</v>
      </c>
      <c r="CZ120">
        <v>0.30266666666666669</v>
      </c>
    </row>
    <row r="121" spans="1:104" x14ac:dyDescent="0.25">
      <c r="A121">
        <v>1</v>
      </c>
      <c r="B121">
        <v>16840126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 t="s">
        <v>790</v>
      </c>
      <c r="J121">
        <f t="shared" si="2"/>
        <v>0</v>
      </c>
      <c r="K121">
        <f t="shared" si="3"/>
        <v>1</v>
      </c>
      <c r="L121" t="s">
        <v>792</v>
      </c>
      <c r="M121">
        <v>80</v>
      </c>
      <c r="N121">
        <v>17342</v>
      </c>
      <c r="O121">
        <v>510</v>
      </c>
      <c r="P121">
        <v>2726</v>
      </c>
      <c r="Q121">
        <v>510</v>
      </c>
      <c r="R121">
        <v>1</v>
      </c>
      <c r="S121" t="s">
        <v>29</v>
      </c>
      <c r="T121">
        <v>0</v>
      </c>
      <c r="U121">
        <v>7140</v>
      </c>
      <c r="V121">
        <v>0</v>
      </c>
      <c r="W121">
        <v>0</v>
      </c>
      <c r="X121">
        <v>58</v>
      </c>
      <c r="Y121">
        <v>51</v>
      </c>
      <c r="Z121">
        <v>7.0000000000000007E-2</v>
      </c>
      <c r="AA121" t="s">
        <v>115</v>
      </c>
      <c r="AB121" t="s">
        <v>77</v>
      </c>
      <c r="AC121" t="s">
        <v>781</v>
      </c>
      <c r="AD121">
        <v>0.48161700000000002</v>
      </c>
      <c r="AE121">
        <v>4.1647216666666669</v>
      </c>
      <c r="AF121">
        <v>2</v>
      </c>
      <c r="AG121">
        <v>1</v>
      </c>
      <c r="AH121">
        <v>1</v>
      </c>
      <c r="AI121" t="s">
        <v>351</v>
      </c>
      <c r="AJ121">
        <v>44143</v>
      </c>
      <c r="AK121">
        <v>51518</v>
      </c>
      <c r="AL121">
        <v>43647</v>
      </c>
      <c r="AM121">
        <v>0.496</v>
      </c>
      <c r="AN121">
        <v>43647</v>
      </c>
      <c r="AO121">
        <v>0.496</v>
      </c>
      <c r="AP121">
        <v>31551</v>
      </c>
      <c r="AQ121" s="1" t="s">
        <v>117</v>
      </c>
      <c r="AR121">
        <v>1.9870000000000001</v>
      </c>
      <c r="AS121">
        <v>31551</v>
      </c>
      <c r="AT121">
        <v>11000</v>
      </c>
      <c r="AU121" t="s">
        <v>117</v>
      </c>
      <c r="AV121">
        <v>1987</v>
      </c>
      <c r="AW121" t="s">
        <v>36</v>
      </c>
      <c r="AX121">
        <v>95732</v>
      </c>
      <c r="AY121">
        <v>9000</v>
      </c>
      <c r="AZ121" t="s">
        <v>118</v>
      </c>
      <c r="BA121">
        <v>825</v>
      </c>
      <c r="BB121" t="s">
        <v>36</v>
      </c>
      <c r="BC121">
        <v>31759</v>
      </c>
      <c r="BD121" t="s">
        <v>62</v>
      </c>
      <c r="BE121" t="s">
        <v>40</v>
      </c>
      <c r="BF121">
        <v>1226</v>
      </c>
      <c r="BG121" t="s">
        <v>36</v>
      </c>
      <c r="BH121">
        <v>5666458</v>
      </c>
      <c r="BI121">
        <v>25000</v>
      </c>
      <c r="BJ121" t="s">
        <v>293</v>
      </c>
      <c r="BK121">
        <v>75</v>
      </c>
      <c r="BL121" t="s">
        <v>36</v>
      </c>
      <c r="BM121">
        <v>31730</v>
      </c>
      <c r="BN121">
        <v>19000</v>
      </c>
      <c r="BO121">
        <v>43480</v>
      </c>
      <c r="BP121">
        <v>663</v>
      </c>
      <c r="BQ121" t="s">
        <v>36</v>
      </c>
      <c r="BR121">
        <v>32137</v>
      </c>
      <c r="BS121">
        <v>8000</v>
      </c>
      <c r="BT121" t="s">
        <v>53</v>
      </c>
      <c r="BU121">
        <v>37</v>
      </c>
      <c r="BV121" t="s">
        <v>36</v>
      </c>
      <c r="BW121">
        <v>197807</v>
      </c>
      <c r="BX121">
        <v>4500</v>
      </c>
      <c r="BY121" t="s">
        <v>120</v>
      </c>
      <c r="BZ121">
        <v>1033</v>
      </c>
      <c r="CA121" t="s">
        <v>36</v>
      </c>
      <c r="CB121">
        <v>52867</v>
      </c>
      <c r="CC121">
        <v>22000</v>
      </c>
      <c r="CD121" t="s">
        <v>37</v>
      </c>
      <c r="CE121">
        <v>496</v>
      </c>
      <c r="CF121" t="s">
        <v>36</v>
      </c>
      <c r="CG121">
        <v>32535</v>
      </c>
      <c r="CH121">
        <v>12000</v>
      </c>
      <c r="CI121" t="s">
        <v>145</v>
      </c>
      <c r="CJ121">
        <v>1042</v>
      </c>
      <c r="CK121" t="s">
        <v>36</v>
      </c>
      <c r="CL121">
        <v>2483333</v>
      </c>
      <c r="CM121">
        <v>22000</v>
      </c>
      <c r="CN121" t="s">
        <v>134</v>
      </c>
      <c r="CO121">
        <v>38</v>
      </c>
      <c r="CP121" t="s">
        <v>36</v>
      </c>
      <c r="CQ121">
        <v>25317</v>
      </c>
      <c r="CR121">
        <v>30000</v>
      </c>
      <c r="CS121" t="s">
        <v>41</v>
      </c>
      <c r="CT121">
        <v>861</v>
      </c>
      <c r="CU121" t="s">
        <v>36</v>
      </c>
      <c r="CW121">
        <v>178.75</v>
      </c>
      <c r="CX121">
        <v>0.753</v>
      </c>
      <c r="CZ121">
        <v>0.36749999999999999</v>
      </c>
    </row>
    <row r="122" spans="1:104" x14ac:dyDescent="0.25">
      <c r="A122">
        <v>1</v>
      </c>
      <c r="B122">
        <v>16840127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 t="s">
        <v>790</v>
      </c>
      <c r="J122">
        <f t="shared" si="2"/>
        <v>0</v>
      </c>
      <c r="K122">
        <f t="shared" si="3"/>
        <v>1</v>
      </c>
      <c r="L122" t="s">
        <v>792</v>
      </c>
      <c r="M122">
        <v>420</v>
      </c>
      <c r="N122">
        <v>12145</v>
      </c>
      <c r="O122">
        <v>1079</v>
      </c>
      <c r="P122">
        <v>2927</v>
      </c>
      <c r="Q122">
        <v>1079</v>
      </c>
      <c r="R122">
        <v>1</v>
      </c>
      <c r="S122" t="s">
        <v>29</v>
      </c>
      <c r="T122">
        <v>0</v>
      </c>
      <c r="U122">
        <v>7140</v>
      </c>
      <c r="V122">
        <v>0</v>
      </c>
      <c r="W122">
        <v>0</v>
      </c>
      <c r="X122">
        <v>33</v>
      </c>
      <c r="Y122">
        <v>121</v>
      </c>
      <c r="Z122">
        <v>-0.88</v>
      </c>
      <c r="AA122" t="s">
        <v>100</v>
      </c>
      <c r="AB122" t="s">
        <v>294</v>
      </c>
      <c r="AC122" t="s">
        <v>352</v>
      </c>
      <c r="AD122">
        <v>0.403281</v>
      </c>
      <c r="AE122">
        <v>3.6</v>
      </c>
      <c r="AF122">
        <v>5</v>
      </c>
      <c r="AG122">
        <v>0</v>
      </c>
      <c r="AH122">
        <v>5</v>
      </c>
      <c r="AI122" t="s">
        <v>189</v>
      </c>
      <c r="AJ122">
        <v>44142</v>
      </c>
      <c r="AK122">
        <v>455712</v>
      </c>
      <c r="AL122">
        <v>43282</v>
      </c>
      <c r="AM122">
        <v>0.86</v>
      </c>
      <c r="AN122">
        <v>41821</v>
      </c>
      <c r="AO122">
        <v>2.3210000000000002</v>
      </c>
      <c r="AP122">
        <v>34668</v>
      </c>
      <c r="AQ122" s="1" t="s">
        <v>66</v>
      </c>
      <c r="AR122">
        <v>2.3210000000000002</v>
      </c>
      <c r="AS122">
        <v>31976</v>
      </c>
      <c r="AT122">
        <v>900</v>
      </c>
      <c r="AU122" t="s">
        <v>80</v>
      </c>
      <c r="AV122">
        <v>96</v>
      </c>
      <c r="AW122" t="s">
        <v>36</v>
      </c>
      <c r="AX122">
        <v>34668</v>
      </c>
      <c r="AY122">
        <v>1200</v>
      </c>
      <c r="AZ122" t="s">
        <v>66</v>
      </c>
      <c r="BA122">
        <v>2321</v>
      </c>
      <c r="BB122" t="s">
        <v>36</v>
      </c>
      <c r="BC122">
        <v>32258</v>
      </c>
      <c r="BD122">
        <v>9000</v>
      </c>
      <c r="BE122" t="s">
        <v>186</v>
      </c>
      <c r="BF122">
        <v>491</v>
      </c>
      <c r="BG122" t="s">
        <v>36</v>
      </c>
      <c r="BH122">
        <v>31346</v>
      </c>
      <c r="BI122">
        <v>7500</v>
      </c>
      <c r="BJ122" t="s">
        <v>90</v>
      </c>
      <c r="BK122">
        <v>129</v>
      </c>
      <c r="BL122" t="s">
        <v>36</v>
      </c>
      <c r="BM122">
        <v>35843</v>
      </c>
      <c r="BN122">
        <v>5000</v>
      </c>
      <c r="BO122" t="s">
        <v>41</v>
      </c>
      <c r="BP122">
        <v>860</v>
      </c>
      <c r="BQ122" t="s">
        <v>36</v>
      </c>
      <c r="BR122">
        <v>30123</v>
      </c>
      <c r="BS122">
        <v>800</v>
      </c>
      <c r="BT122" t="s">
        <v>186</v>
      </c>
      <c r="BU122">
        <v>491</v>
      </c>
      <c r="BV122" t="s">
        <v>36</v>
      </c>
      <c r="BW122">
        <v>34880</v>
      </c>
      <c r="BX122">
        <v>6000</v>
      </c>
      <c r="BY122" t="s">
        <v>37</v>
      </c>
      <c r="BZ122">
        <v>495</v>
      </c>
      <c r="CA122" t="s">
        <v>36</v>
      </c>
      <c r="CB122">
        <v>25162</v>
      </c>
      <c r="CC122">
        <v>3000</v>
      </c>
      <c r="CD122" t="s">
        <v>37</v>
      </c>
      <c r="CE122">
        <v>495</v>
      </c>
      <c r="CF122" t="s">
        <v>36</v>
      </c>
      <c r="CG122">
        <v>31115</v>
      </c>
      <c r="CH122">
        <v>6000</v>
      </c>
      <c r="CI122" t="s">
        <v>330</v>
      </c>
      <c r="CJ122">
        <v>94</v>
      </c>
      <c r="CK122" t="s">
        <v>36</v>
      </c>
      <c r="CL122">
        <v>310284</v>
      </c>
      <c r="CM122">
        <v>1300</v>
      </c>
      <c r="CN122" t="s">
        <v>53</v>
      </c>
      <c r="CO122">
        <v>103</v>
      </c>
      <c r="CP122" t="s">
        <v>36</v>
      </c>
      <c r="CQ122">
        <v>32553</v>
      </c>
      <c r="CR122">
        <v>2000</v>
      </c>
      <c r="CS122" t="s">
        <v>53</v>
      </c>
      <c r="CT122">
        <v>38</v>
      </c>
      <c r="CU122" t="s">
        <v>36</v>
      </c>
      <c r="CW122">
        <v>42.7</v>
      </c>
      <c r="CX122">
        <v>0.51027272727272721</v>
      </c>
      <c r="CZ122">
        <v>0.30225000000000002</v>
      </c>
    </row>
    <row r="123" spans="1:104" x14ac:dyDescent="0.25">
      <c r="A123">
        <v>1</v>
      </c>
      <c r="B123">
        <v>16840128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 t="s">
        <v>790</v>
      </c>
      <c r="J123">
        <f t="shared" si="2"/>
        <v>0</v>
      </c>
      <c r="K123">
        <f t="shared" si="3"/>
        <v>1</v>
      </c>
      <c r="L123" t="s">
        <v>792</v>
      </c>
      <c r="M123">
        <v>262</v>
      </c>
      <c r="N123">
        <v>15419</v>
      </c>
      <c r="O123">
        <v>794</v>
      </c>
      <c r="P123">
        <v>67</v>
      </c>
      <c r="R123">
        <v>0</v>
      </c>
      <c r="S123" t="s">
        <v>29</v>
      </c>
      <c r="T123">
        <v>0</v>
      </c>
      <c r="U123">
        <v>7140</v>
      </c>
      <c r="V123">
        <v>0</v>
      </c>
      <c r="W123">
        <v>0</v>
      </c>
      <c r="X123">
        <v>117</v>
      </c>
      <c r="Y123">
        <v>48</v>
      </c>
      <c r="Z123">
        <v>0.69</v>
      </c>
      <c r="AA123" t="s">
        <v>92</v>
      </c>
      <c r="AB123" t="s">
        <v>31</v>
      </c>
      <c r="AC123" t="s">
        <v>353</v>
      </c>
      <c r="AD123">
        <v>0.27045999999999998</v>
      </c>
      <c r="AE123">
        <v>2.4824999999999999</v>
      </c>
      <c r="AF123">
        <v>2</v>
      </c>
      <c r="AG123">
        <v>2</v>
      </c>
      <c r="AH123">
        <v>0</v>
      </c>
      <c r="AI123" t="s">
        <v>228</v>
      </c>
      <c r="AJ123">
        <v>44142</v>
      </c>
      <c r="AK123">
        <v>37361463</v>
      </c>
      <c r="AL123">
        <v>44102</v>
      </c>
      <c r="AM123">
        <v>0.04</v>
      </c>
      <c r="AN123">
        <v>44138</v>
      </c>
      <c r="AO123">
        <v>4.0000000000000001E-3</v>
      </c>
      <c r="AP123">
        <v>31098</v>
      </c>
      <c r="AQ123" s="1" t="s">
        <v>35</v>
      </c>
      <c r="AR123">
        <v>1.956</v>
      </c>
      <c r="AS123">
        <v>32338</v>
      </c>
      <c r="AT123">
        <v>4500</v>
      </c>
      <c r="AU123" t="s">
        <v>40</v>
      </c>
      <c r="AV123">
        <v>1225</v>
      </c>
      <c r="AW123" t="s">
        <v>36</v>
      </c>
      <c r="AX123">
        <v>31097</v>
      </c>
      <c r="AY123">
        <v>1000</v>
      </c>
      <c r="AZ123" t="s">
        <v>235</v>
      </c>
      <c r="BA123">
        <v>2319</v>
      </c>
      <c r="BB123" t="s">
        <v>36</v>
      </c>
      <c r="BC123">
        <v>98874</v>
      </c>
      <c r="BD123">
        <v>10000</v>
      </c>
      <c r="BE123" t="s">
        <v>132</v>
      </c>
      <c r="BF123">
        <v>854</v>
      </c>
      <c r="BG123" t="s">
        <v>36</v>
      </c>
      <c r="BH123">
        <v>25112</v>
      </c>
      <c r="BI123">
        <v>10000</v>
      </c>
      <c r="BJ123" t="s">
        <v>59</v>
      </c>
      <c r="BK123">
        <v>458</v>
      </c>
      <c r="BL123" t="s">
        <v>36</v>
      </c>
      <c r="BM123">
        <v>537592</v>
      </c>
      <c r="BN123">
        <v>2000</v>
      </c>
      <c r="BO123" t="s">
        <v>333</v>
      </c>
      <c r="BP123">
        <v>89</v>
      </c>
      <c r="BQ123" t="s">
        <v>36</v>
      </c>
      <c r="BR123">
        <v>31098</v>
      </c>
      <c r="BS123">
        <v>2000</v>
      </c>
      <c r="BT123" t="s">
        <v>35</v>
      </c>
      <c r="BU123">
        <v>1956</v>
      </c>
      <c r="BV123" t="s">
        <v>36</v>
      </c>
      <c r="BW123">
        <v>24852</v>
      </c>
      <c r="BX123">
        <v>4500</v>
      </c>
      <c r="BY123" t="s">
        <v>136</v>
      </c>
      <c r="BZ123">
        <v>803</v>
      </c>
      <c r="CA123" t="s">
        <v>36</v>
      </c>
      <c r="CB123">
        <v>4947</v>
      </c>
      <c r="CC123">
        <v>5500</v>
      </c>
      <c r="CD123" t="s">
        <v>37</v>
      </c>
      <c r="CE123">
        <v>495</v>
      </c>
      <c r="CF123" t="s">
        <v>36</v>
      </c>
      <c r="CG123">
        <v>3862667</v>
      </c>
      <c r="CH123">
        <v>7500</v>
      </c>
      <c r="CI123">
        <v>43282</v>
      </c>
      <c r="CJ123">
        <v>860</v>
      </c>
      <c r="CK123" t="s">
        <v>36</v>
      </c>
      <c r="CL123">
        <v>96950</v>
      </c>
      <c r="CM123">
        <v>15000</v>
      </c>
      <c r="CN123" t="s">
        <v>197</v>
      </c>
      <c r="CO123">
        <v>860</v>
      </c>
      <c r="CP123" t="s">
        <v>36</v>
      </c>
      <c r="CQ123">
        <v>3862683</v>
      </c>
      <c r="CR123">
        <v>3500</v>
      </c>
      <c r="CS123">
        <v>43282</v>
      </c>
      <c r="CT123">
        <v>860</v>
      </c>
      <c r="CU123" t="s">
        <v>36</v>
      </c>
      <c r="CW123">
        <v>65.500000000000014</v>
      </c>
      <c r="CX123">
        <v>0.97990909090909084</v>
      </c>
      <c r="CZ123">
        <v>0.72399999999999998</v>
      </c>
    </row>
    <row r="124" spans="1:104" x14ac:dyDescent="0.25">
      <c r="A124">
        <v>1</v>
      </c>
      <c r="B124">
        <v>16840129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 t="s">
        <v>790</v>
      </c>
      <c r="J124">
        <f t="shared" si="2"/>
        <v>0</v>
      </c>
      <c r="K124">
        <f t="shared" si="3"/>
        <v>1</v>
      </c>
      <c r="L124" t="s">
        <v>792</v>
      </c>
      <c r="M124">
        <v>2165</v>
      </c>
      <c r="N124">
        <v>17356</v>
      </c>
      <c r="O124">
        <v>90</v>
      </c>
      <c r="P124">
        <v>3317</v>
      </c>
      <c r="Q124">
        <v>3317</v>
      </c>
      <c r="R124">
        <v>0</v>
      </c>
      <c r="S124" t="s">
        <v>29</v>
      </c>
      <c r="T124">
        <v>0</v>
      </c>
      <c r="U124">
        <v>7140</v>
      </c>
      <c r="V124">
        <v>0</v>
      </c>
      <c r="W124">
        <v>0</v>
      </c>
      <c r="X124">
        <v>503</v>
      </c>
      <c r="Y124">
        <v>65</v>
      </c>
      <c r="Z124">
        <v>4.38</v>
      </c>
      <c r="AA124" t="s">
        <v>147</v>
      </c>
      <c r="AB124" t="s">
        <v>46</v>
      </c>
      <c r="AC124" t="s">
        <v>354</v>
      </c>
      <c r="AD124">
        <v>0.56975799999999999</v>
      </c>
      <c r="AE124">
        <v>4.9747216666666665</v>
      </c>
      <c r="AF124">
        <v>0</v>
      </c>
      <c r="AG124">
        <v>3</v>
      </c>
      <c r="AH124">
        <v>-3</v>
      </c>
      <c r="AI124" t="s">
        <v>149</v>
      </c>
      <c r="AJ124">
        <v>44142</v>
      </c>
      <c r="AK124">
        <v>460085</v>
      </c>
      <c r="AL124">
        <v>43900</v>
      </c>
      <c r="AM124">
        <v>0.24199999999999999</v>
      </c>
      <c r="AN124">
        <v>42917</v>
      </c>
      <c r="AO124">
        <v>1.2250000000000001</v>
      </c>
      <c r="AP124">
        <v>24284</v>
      </c>
      <c r="AQ124" s="1" t="s">
        <v>202</v>
      </c>
      <c r="AR124">
        <v>1.764</v>
      </c>
      <c r="AS124">
        <v>32580</v>
      </c>
      <c r="AT124">
        <v>1500</v>
      </c>
      <c r="AU124" t="s">
        <v>90</v>
      </c>
      <c r="AV124">
        <v>129</v>
      </c>
      <c r="AW124" t="s">
        <v>36</v>
      </c>
      <c r="AX124">
        <v>24284</v>
      </c>
      <c r="AY124">
        <v>9000</v>
      </c>
      <c r="AZ124" t="s">
        <v>202</v>
      </c>
      <c r="BA124">
        <v>1764</v>
      </c>
      <c r="BB124" t="s">
        <v>36</v>
      </c>
      <c r="BC124">
        <v>35192</v>
      </c>
      <c r="BD124">
        <v>13000</v>
      </c>
      <c r="BE124" t="s">
        <v>90</v>
      </c>
      <c r="BF124">
        <v>129</v>
      </c>
      <c r="BG124" t="s">
        <v>36</v>
      </c>
      <c r="BH124">
        <v>155940</v>
      </c>
      <c r="BI124">
        <v>2500</v>
      </c>
      <c r="BJ124" t="s">
        <v>184</v>
      </c>
      <c r="BK124">
        <v>66</v>
      </c>
      <c r="BL124" t="s">
        <v>36</v>
      </c>
      <c r="BM124">
        <v>458755</v>
      </c>
      <c r="BN124">
        <v>6500</v>
      </c>
      <c r="BO124" t="s">
        <v>37</v>
      </c>
      <c r="BP124">
        <v>495</v>
      </c>
      <c r="BQ124" t="s">
        <v>36</v>
      </c>
      <c r="BR124">
        <v>30959</v>
      </c>
      <c r="BS124">
        <v>3000</v>
      </c>
      <c r="BT124" t="s">
        <v>90</v>
      </c>
      <c r="BU124">
        <v>129</v>
      </c>
      <c r="BV124" t="s">
        <v>36</v>
      </c>
      <c r="BW124">
        <v>31744</v>
      </c>
      <c r="BX124">
        <v>1800</v>
      </c>
      <c r="BY124" t="s">
        <v>41</v>
      </c>
      <c r="BZ124">
        <v>860</v>
      </c>
      <c r="CA124" t="s">
        <v>36</v>
      </c>
      <c r="CB124">
        <v>31773</v>
      </c>
      <c r="CC124">
        <v>3000</v>
      </c>
      <c r="CD124" t="s">
        <v>90</v>
      </c>
      <c r="CE124">
        <v>129</v>
      </c>
      <c r="CF124" t="s">
        <v>36</v>
      </c>
      <c r="CG124">
        <v>32187</v>
      </c>
      <c r="CH124">
        <v>6000</v>
      </c>
      <c r="CI124" t="s">
        <v>150</v>
      </c>
      <c r="CJ124">
        <v>494</v>
      </c>
      <c r="CK124" t="s">
        <v>36</v>
      </c>
      <c r="CL124">
        <v>1478864</v>
      </c>
      <c r="CM124">
        <v>13000</v>
      </c>
      <c r="CN124" t="s">
        <v>37</v>
      </c>
      <c r="CO124">
        <v>495</v>
      </c>
      <c r="CP124" t="s">
        <v>36</v>
      </c>
      <c r="CQ124">
        <v>32361</v>
      </c>
      <c r="CR124">
        <v>4000</v>
      </c>
      <c r="CS124" t="s">
        <v>43</v>
      </c>
      <c r="CT124">
        <v>311</v>
      </c>
      <c r="CU124" t="s">
        <v>36</v>
      </c>
      <c r="CW124">
        <v>63.300000000000004</v>
      </c>
      <c r="CX124">
        <v>0.45463636363636362</v>
      </c>
      <c r="CZ124">
        <v>0.79600000000000004</v>
      </c>
    </row>
    <row r="125" spans="1:104" x14ac:dyDescent="0.25">
      <c r="A125">
        <v>1</v>
      </c>
      <c r="B125">
        <v>16840130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 t="s">
        <v>790</v>
      </c>
      <c r="J125">
        <f t="shared" si="2"/>
        <v>0</v>
      </c>
      <c r="K125">
        <f t="shared" si="3"/>
        <v>1</v>
      </c>
      <c r="L125" t="s">
        <v>792</v>
      </c>
      <c r="M125">
        <v>2172</v>
      </c>
      <c r="N125">
        <v>11719</v>
      </c>
      <c r="O125">
        <v>82</v>
      </c>
      <c r="P125">
        <v>3320</v>
      </c>
      <c r="R125">
        <v>0</v>
      </c>
      <c r="S125" t="s">
        <v>29</v>
      </c>
      <c r="T125">
        <v>0</v>
      </c>
      <c r="U125">
        <v>7140</v>
      </c>
      <c r="V125">
        <v>0</v>
      </c>
      <c r="W125">
        <v>0</v>
      </c>
      <c r="X125">
        <v>8</v>
      </c>
      <c r="Y125">
        <v>69</v>
      </c>
      <c r="Z125">
        <v>-0.61</v>
      </c>
      <c r="AA125" t="s">
        <v>138</v>
      </c>
      <c r="AB125" t="s">
        <v>91</v>
      </c>
      <c r="AC125" t="s">
        <v>355</v>
      </c>
      <c r="AD125">
        <v>0.32227800000000001</v>
      </c>
      <c r="AE125">
        <v>2.984445</v>
      </c>
      <c r="AF125">
        <v>1</v>
      </c>
      <c r="AG125">
        <v>1</v>
      </c>
      <c r="AH125">
        <v>0</v>
      </c>
      <c r="AI125" t="s">
        <v>222</v>
      </c>
      <c r="AJ125">
        <v>44141</v>
      </c>
      <c r="AK125">
        <v>460266</v>
      </c>
      <c r="AL125">
        <v>43049</v>
      </c>
      <c r="AM125">
        <v>1.0920000000000001</v>
      </c>
      <c r="AN125">
        <v>43038</v>
      </c>
      <c r="AO125">
        <v>1.103</v>
      </c>
      <c r="AP125">
        <v>23528</v>
      </c>
      <c r="AQ125" s="1" t="s">
        <v>71</v>
      </c>
      <c r="AR125">
        <v>1.581</v>
      </c>
      <c r="AS125">
        <v>80271</v>
      </c>
      <c r="AT125">
        <v>6500</v>
      </c>
      <c r="AU125" t="s">
        <v>40</v>
      </c>
      <c r="AV125">
        <v>1224</v>
      </c>
      <c r="AW125" t="s">
        <v>36</v>
      </c>
      <c r="AX125">
        <v>23528</v>
      </c>
      <c r="AY125">
        <v>700</v>
      </c>
      <c r="AZ125" t="s">
        <v>71</v>
      </c>
      <c r="BA125">
        <v>1581</v>
      </c>
      <c r="BB125" t="s">
        <v>36</v>
      </c>
      <c r="BC125">
        <v>36793</v>
      </c>
      <c r="BD125">
        <v>500</v>
      </c>
      <c r="BE125" t="s">
        <v>41</v>
      </c>
      <c r="BF125">
        <v>859</v>
      </c>
      <c r="BG125" t="s">
        <v>36</v>
      </c>
      <c r="BH125">
        <v>30958</v>
      </c>
      <c r="BI125">
        <v>2500</v>
      </c>
      <c r="BJ125" t="s">
        <v>75</v>
      </c>
      <c r="BK125">
        <v>121</v>
      </c>
      <c r="BL125" t="s">
        <v>36</v>
      </c>
      <c r="BM125">
        <v>31530</v>
      </c>
      <c r="BN125">
        <v>1200</v>
      </c>
      <c r="BO125" t="s">
        <v>72</v>
      </c>
      <c r="BP125">
        <v>3050</v>
      </c>
      <c r="BQ125" t="s">
        <v>36</v>
      </c>
      <c r="BR125">
        <v>33701</v>
      </c>
      <c r="BS125">
        <v>7500</v>
      </c>
      <c r="BT125" t="s">
        <v>37</v>
      </c>
      <c r="BU125">
        <v>494</v>
      </c>
      <c r="BV125" t="s">
        <v>36</v>
      </c>
      <c r="BW125">
        <v>31729</v>
      </c>
      <c r="BX125">
        <v>6000</v>
      </c>
      <c r="BY125" t="s">
        <v>75</v>
      </c>
      <c r="BZ125">
        <v>121</v>
      </c>
      <c r="CA125" t="s">
        <v>36</v>
      </c>
      <c r="CB125">
        <v>25589</v>
      </c>
      <c r="CC125">
        <v>12000</v>
      </c>
      <c r="CD125" t="s">
        <v>76</v>
      </c>
      <c r="CE125">
        <v>1010</v>
      </c>
      <c r="CF125" t="s">
        <v>36</v>
      </c>
      <c r="CG125">
        <v>32379</v>
      </c>
      <c r="CH125">
        <v>11000</v>
      </c>
      <c r="CI125">
        <v>42186</v>
      </c>
      <c r="CJ125">
        <v>1955</v>
      </c>
      <c r="CK125" t="s">
        <v>36</v>
      </c>
      <c r="CL125">
        <v>11704884</v>
      </c>
      <c r="CM125">
        <v>3000</v>
      </c>
      <c r="CN125" t="s">
        <v>311</v>
      </c>
      <c r="CO125">
        <v>97</v>
      </c>
      <c r="CP125" t="s">
        <v>36</v>
      </c>
      <c r="CQ125">
        <v>5640884</v>
      </c>
      <c r="CR125">
        <v>9000</v>
      </c>
      <c r="CS125" t="s">
        <v>41</v>
      </c>
      <c r="CT125">
        <v>859</v>
      </c>
      <c r="CU125" t="s">
        <v>36</v>
      </c>
      <c r="CW125">
        <v>59.899999999999991</v>
      </c>
      <c r="CX125">
        <v>1.0337272727272728</v>
      </c>
      <c r="CZ125">
        <v>1.2746666666666668</v>
      </c>
    </row>
    <row r="126" spans="1:104" x14ac:dyDescent="0.25">
      <c r="A126">
        <v>1</v>
      </c>
      <c r="B126">
        <v>16840131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 t="s">
        <v>790</v>
      </c>
      <c r="J126">
        <f t="shared" si="2"/>
        <v>0</v>
      </c>
      <c r="K126">
        <f t="shared" si="3"/>
        <v>1</v>
      </c>
      <c r="L126" t="s">
        <v>792</v>
      </c>
      <c r="M126">
        <v>1945</v>
      </c>
      <c r="N126">
        <v>17352</v>
      </c>
      <c r="O126">
        <v>3319</v>
      </c>
      <c r="P126">
        <v>366</v>
      </c>
      <c r="R126">
        <v>0</v>
      </c>
      <c r="S126" t="s">
        <v>29</v>
      </c>
      <c r="T126">
        <v>0</v>
      </c>
      <c r="U126">
        <v>7140</v>
      </c>
      <c r="V126">
        <v>0</v>
      </c>
      <c r="W126">
        <v>0</v>
      </c>
      <c r="X126">
        <v>222</v>
      </c>
      <c r="Y126">
        <v>111</v>
      </c>
      <c r="Z126">
        <v>1.1100000000000001</v>
      </c>
      <c r="AA126" t="s">
        <v>302</v>
      </c>
      <c r="AB126" t="s">
        <v>55</v>
      </c>
      <c r="AC126" t="s">
        <v>356</v>
      </c>
      <c r="AD126">
        <v>0.20301</v>
      </c>
      <c r="AE126">
        <v>1.9361116666666667</v>
      </c>
      <c r="AF126">
        <v>2</v>
      </c>
      <c r="AG126">
        <v>2</v>
      </c>
      <c r="AH126">
        <v>0</v>
      </c>
      <c r="AI126" t="s">
        <v>357</v>
      </c>
      <c r="AJ126">
        <v>44142</v>
      </c>
      <c r="AK126">
        <v>45305</v>
      </c>
      <c r="AL126">
        <v>43829</v>
      </c>
      <c r="AM126">
        <v>0.313</v>
      </c>
      <c r="AN126">
        <v>43647</v>
      </c>
      <c r="AO126">
        <v>0.495</v>
      </c>
      <c r="AP126">
        <v>29542</v>
      </c>
      <c r="AQ126" s="1" t="s">
        <v>121</v>
      </c>
      <c r="AR126">
        <v>0.86199999999999999</v>
      </c>
      <c r="AS126">
        <v>34084</v>
      </c>
      <c r="AT126">
        <v>8000</v>
      </c>
      <c r="AU126" t="s">
        <v>305</v>
      </c>
      <c r="AV126">
        <v>102</v>
      </c>
      <c r="AW126" t="s">
        <v>36</v>
      </c>
      <c r="AX126">
        <v>32578</v>
      </c>
      <c r="AY126">
        <v>2500</v>
      </c>
      <c r="AZ126" t="s">
        <v>90</v>
      </c>
      <c r="BA126">
        <v>129</v>
      </c>
      <c r="BB126" t="s">
        <v>36</v>
      </c>
      <c r="BC126">
        <v>418197</v>
      </c>
      <c r="BD126">
        <v>2000</v>
      </c>
      <c r="BE126" t="s">
        <v>37</v>
      </c>
      <c r="BF126">
        <v>495</v>
      </c>
      <c r="BG126" t="s">
        <v>36</v>
      </c>
      <c r="BH126">
        <v>31909</v>
      </c>
      <c r="BI126" t="s">
        <v>62</v>
      </c>
      <c r="BJ126" t="s">
        <v>41</v>
      </c>
      <c r="BK126">
        <v>860</v>
      </c>
      <c r="BL126" t="s">
        <v>36</v>
      </c>
      <c r="BM126">
        <v>309344</v>
      </c>
      <c r="BN126">
        <v>8000</v>
      </c>
      <c r="BO126" t="s">
        <v>90</v>
      </c>
      <c r="BP126">
        <v>129</v>
      </c>
      <c r="BQ126" t="s">
        <v>36</v>
      </c>
      <c r="BR126">
        <v>14350739</v>
      </c>
      <c r="BS126" t="s">
        <v>62</v>
      </c>
      <c r="BT126" t="s">
        <v>306</v>
      </c>
      <c r="BU126">
        <v>452</v>
      </c>
      <c r="BV126" t="s">
        <v>36</v>
      </c>
      <c r="BW126">
        <v>29542</v>
      </c>
      <c r="BX126">
        <v>1400</v>
      </c>
      <c r="BY126" t="s">
        <v>121</v>
      </c>
      <c r="BZ126">
        <v>862</v>
      </c>
      <c r="CA126" t="s">
        <v>36</v>
      </c>
      <c r="CB126">
        <v>523939</v>
      </c>
      <c r="CC126">
        <v>22000</v>
      </c>
      <c r="CD126" t="s">
        <v>37</v>
      </c>
      <c r="CE126">
        <v>495</v>
      </c>
      <c r="CF126" t="s">
        <v>36</v>
      </c>
      <c r="CG126">
        <v>74160</v>
      </c>
      <c r="CH126">
        <v>12000</v>
      </c>
      <c r="CI126" t="s">
        <v>309</v>
      </c>
      <c r="CJ126">
        <v>859</v>
      </c>
      <c r="CK126" t="s">
        <v>36</v>
      </c>
      <c r="CL126">
        <v>1452625</v>
      </c>
      <c r="CM126">
        <v>5000</v>
      </c>
      <c r="CN126" t="s">
        <v>37</v>
      </c>
      <c r="CO126">
        <v>495</v>
      </c>
      <c r="CP126" t="s">
        <v>36</v>
      </c>
      <c r="CQ126">
        <v>215532</v>
      </c>
      <c r="CR126">
        <v>25000</v>
      </c>
      <c r="CS126" t="s">
        <v>358</v>
      </c>
      <c r="CT126">
        <v>851</v>
      </c>
      <c r="CU126" t="s">
        <v>36</v>
      </c>
      <c r="CW126">
        <v>104.98888888888891</v>
      </c>
      <c r="CX126">
        <v>0.52081818181818185</v>
      </c>
      <c r="CZ126">
        <v>0.73499999999999999</v>
      </c>
    </row>
    <row r="127" spans="1:104" x14ac:dyDescent="0.25">
      <c r="A127">
        <v>1</v>
      </c>
      <c r="B127">
        <v>16840132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 t="s">
        <v>790</v>
      </c>
      <c r="J127">
        <f t="shared" si="2"/>
        <v>0</v>
      </c>
      <c r="K127">
        <f t="shared" si="3"/>
        <v>1</v>
      </c>
      <c r="L127" t="s">
        <v>792</v>
      </c>
      <c r="M127">
        <v>53</v>
      </c>
      <c r="N127">
        <v>17355</v>
      </c>
      <c r="O127">
        <v>503</v>
      </c>
      <c r="P127">
        <v>82</v>
      </c>
      <c r="R127">
        <v>0</v>
      </c>
      <c r="S127" t="s">
        <v>29</v>
      </c>
      <c r="T127">
        <v>0</v>
      </c>
      <c r="U127">
        <v>7140</v>
      </c>
      <c r="V127">
        <v>0</v>
      </c>
      <c r="W127">
        <v>0</v>
      </c>
      <c r="X127">
        <v>490</v>
      </c>
      <c r="Y127">
        <v>8</v>
      </c>
      <c r="Z127">
        <v>4.82</v>
      </c>
      <c r="AA127" t="s">
        <v>101</v>
      </c>
      <c r="AB127" t="s">
        <v>138</v>
      </c>
      <c r="AC127" t="s">
        <v>359</v>
      </c>
      <c r="AD127">
        <v>0.75201499999999999</v>
      </c>
      <c r="AE127">
        <v>5.9872216666666667</v>
      </c>
      <c r="AF127">
        <v>1</v>
      </c>
      <c r="AG127">
        <v>1</v>
      </c>
      <c r="AH127">
        <v>0</v>
      </c>
      <c r="AI127" t="s">
        <v>48</v>
      </c>
      <c r="AJ127">
        <v>44156</v>
      </c>
      <c r="AK127">
        <v>37352367</v>
      </c>
      <c r="AL127">
        <v>43772</v>
      </c>
      <c r="AM127">
        <v>0.38400000000000001</v>
      </c>
      <c r="AN127">
        <v>43683</v>
      </c>
      <c r="AO127">
        <v>0.47299999999999998</v>
      </c>
      <c r="AP127">
        <v>30642</v>
      </c>
      <c r="AQ127" s="1" t="s">
        <v>106</v>
      </c>
      <c r="AR127">
        <v>3.431</v>
      </c>
      <c r="AS127">
        <v>30642</v>
      </c>
      <c r="AT127">
        <v>18000</v>
      </c>
      <c r="AU127" t="s">
        <v>106</v>
      </c>
      <c r="AV127">
        <v>3431</v>
      </c>
      <c r="AW127" t="s">
        <v>36</v>
      </c>
      <c r="AX127">
        <v>35574</v>
      </c>
      <c r="AY127">
        <v>35000</v>
      </c>
      <c r="AZ127" t="s">
        <v>37</v>
      </c>
      <c r="BA127">
        <v>509</v>
      </c>
      <c r="BB127" t="s">
        <v>36</v>
      </c>
      <c r="BC127">
        <v>3871</v>
      </c>
      <c r="BD127">
        <v>10000</v>
      </c>
      <c r="BE127" t="s">
        <v>107</v>
      </c>
      <c r="BF127">
        <v>3418</v>
      </c>
      <c r="BG127" t="s">
        <v>36</v>
      </c>
      <c r="BH127">
        <v>31288</v>
      </c>
      <c r="BI127">
        <v>55000</v>
      </c>
      <c r="BJ127" t="s">
        <v>106</v>
      </c>
      <c r="BK127">
        <v>3431</v>
      </c>
      <c r="BL127" t="s">
        <v>36</v>
      </c>
      <c r="BM127">
        <v>186797</v>
      </c>
      <c r="BN127">
        <v>45000</v>
      </c>
      <c r="BO127" t="s">
        <v>37</v>
      </c>
      <c r="BP127">
        <v>509</v>
      </c>
      <c r="BQ127" t="s">
        <v>36</v>
      </c>
      <c r="BR127">
        <v>31686</v>
      </c>
      <c r="BS127">
        <v>6500</v>
      </c>
      <c r="BT127" t="s">
        <v>258</v>
      </c>
      <c r="BU127">
        <v>3006</v>
      </c>
      <c r="BV127" t="s">
        <v>36</v>
      </c>
      <c r="BW127">
        <v>32659</v>
      </c>
      <c r="BX127">
        <v>65000</v>
      </c>
      <c r="BY127" t="s">
        <v>40</v>
      </c>
      <c r="BZ127">
        <v>1239</v>
      </c>
      <c r="CA127" t="s">
        <v>36</v>
      </c>
      <c r="CB127">
        <v>30286</v>
      </c>
      <c r="CC127">
        <v>35000</v>
      </c>
      <c r="CD127">
        <v>39995</v>
      </c>
      <c r="CE127">
        <v>4161</v>
      </c>
      <c r="CF127" t="s">
        <v>36</v>
      </c>
      <c r="CG127">
        <v>33186829</v>
      </c>
      <c r="CH127">
        <v>24000</v>
      </c>
      <c r="CI127">
        <v>44013</v>
      </c>
      <c r="CJ127">
        <v>143</v>
      </c>
      <c r="CK127" t="s">
        <v>36</v>
      </c>
      <c r="CL127">
        <v>32352</v>
      </c>
      <c r="CM127">
        <v>12000</v>
      </c>
      <c r="CN127" t="s">
        <v>53</v>
      </c>
      <c r="CO127">
        <v>47</v>
      </c>
      <c r="CP127" t="s">
        <v>36</v>
      </c>
      <c r="CQ127">
        <v>31000</v>
      </c>
      <c r="CR127">
        <v>60000</v>
      </c>
      <c r="CS127" t="s">
        <v>66</v>
      </c>
      <c r="CT127">
        <v>2335</v>
      </c>
      <c r="CU127" t="s">
        <v>36</v>
      </c>
      <c r="CW127">
        <v>365.5</v>
      </c>
      <c r="CX127">
        <v>2.0208181818181816</v>
      </c>
      <c r="CZ127">
        <v>2.335</v>
      </c>
    </row>
    <row r="128" spans="1:104" x14ac:dyDescent="0.25">
      <c r="A128">
        <v>1</v>
      </c>
      <c r="B128">
        <v>16840133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 t="s">
        <v>790</v>
      </c>
      <c r="J128">
        <f t="shared" si="2"/>
        <v>0</v>
      </c>
      <c r="K128">
        <f t="shared" si="3"/>
        <v>1</v>
      </c>
      <c r="L128" t="s">
        <v>792</v>
      </c>
      <c r="M128">
        <v>180</v>
      </c>
      <c r="N128">
        <v>15396</v>
      </c>
      <c r="O128">
        <v>683</v>
      </c>
      <c r="P128">
        <v>90</v>
      </c>
      <c r="R128">
        <v>0</v>
      </c>
      <c r="S128" t="s">
        <v>29</v>
      </c>
      <c r="T128">
        <v>0</v>
      </c>
      <c r="U128">
        <v>7140</v>
      </c>
      <c r="V128">
        <v>0</v>
      </c>
      <c r="W128">
        <v>0</v>
      </c>
      <c r="X128">
        <v>82</v>
      </c>
      <c r="Y128">
        <v>503</v>
      </c>
      <c r="Z128">
        <v>-4.21</v>
      </c>
      <c r="AA128" t="s">
        <v>56</v>
      </c>
      <c r="AB128" t="s">
        <v>147</v>
      </c>
      <c r="AC128" t="s">
        <v>360</v>
      </c>
      <c r="AD128">
        <v>0.57422899999999999</v>
      </c>
      <c r="AE128">
        <v>4.9475000000000007</v>
      </c>
      <c r="AF128">
        <v>1</v>
      </c>
      <c r="AG128">
        <v>1</v>
      </c>
      <c r="AH128">
        <v>0</v>
      </c>
      <c r="AI128" t="s">
        <v>212</v>
      </c>
      <c r="AJ128">
        <v>44156</v>
      </c>
      <c r="AK128">
        <v>29710</v>
      </c>
      <c r="AL128">
        <v>43647</v>
      </c>
      <c r="AM128">
        <v>0.50900000000000001</v>
      </c>
      <c r="AN128">
        <v>39995</v>
      </c>
      <c r="AO128">
        <v>4.1609999999999996</v>
      </c>
      <c r="AP128">
        <v>30590</v>
      </c>
      <c r="AQ128" s="1" t="s">
        <v>35</v>
      </c>
      <c r="AR128">
        <v>1.97</v>
      </c>
      <c r="AS128">
        <v>32193</v>
      </c>
      <c r="AT128">
        <v>7000</v>
      </c>
      <c r="AU128" t="s">
        <v>66</v>
      </c>
      <c r="AV128">
        <v>2335</v>
      </c>
      <c r="AW128" t="s">
        <v>36</v>
      </c>
      <c r="AX128">
        <v>31291</v>
      </c>
      <c r="AY128">
        <v>1000</v>
      </c>
      <c r="AZ128" t="s">
        <v>106</v>
      </c>
      <c r="BA128">
        <v>3431</v>
      </c>
      <c r="BB128" t="s">
        <v>36</v>
      </c>
      <c r="BC128">
        <v>52387</v>
      </c>
      <c r="BD128">
        <v>14500</v>
      </c>
      <c r="BE128" t="s">
        <v>37</v>
      </c>
      <c r="BF128">
        <v>509</v>
      </c>
      <c r="BG128" t="s">
        <v>36</v>
      </c>
      <c r="BH128">
        <v>31561</v>
      </c>
      <c r="BI128">
        <v>35000</v>
      </c>
      <c r="BJ128" t="s">
        <v>110</v>
      </c>
      <c r="BK128">
        <v>1236</v>
      </c>
      <c r="BL128" t="s">
        <v>36</v>
      </c>
      <c r="BM128">
        <v>32525</v>
      </c>
      <c r="BN128">
        <v>32000</v>
      </c>
      <c r="BO128" t="s">
        <v>35</v>
      </c>
      <c r="BP128">
        <v>1970</v>
      </c>
      <c r="BQ128" t="s">
        <v>36</v>
      </c>
      <c r="BR128">
        <v>30590</v>
      </c>
      <c r="BS128">
        <v>6000</v>
      </c>
      <c r="BT128" t="s">
        <v>35</v>
      </c>
      <c r="BU128">
        <v>1970</v>
      </c>
      <c r="BV128" t="s">
        <v>36</v>
      </c>
      <c r="BW128">
        <v>31702</v>
      </c>
      <c r="BX128">
        <v>8000</v>
      </c>
      <c r="BY128" t="s">
        <v>42</v>
      </c>
      <c r="BZ128">
        <v>1604</v>
      </c>
      <c r="CA128" t="s">
        <v>36</v>
      </c>
      <c r="CB128">
        <v>35815</v>
      </c>
      <c r="CC128">
        <v>38000</v>
      </c>
      <c r="CD128" t="s">
        <v>41</v>
      </c>
      <c r="CE128">
        <v>874</v>
      </c>
      <c r="CF128" t="s">
        <v>36</v>
      </c>
      <c r="CG128">
        <v>53473</v>
      </c>
      <c r="CH128">
        <v>10000</v>
      </c>
      <c r="CI128" t="s">
        <v>53</v>
      </c>
      <c r="CJ128">
        <v>123</v>
      </c>
      <c r="CK128" t="s">
        <v>36</v>
      </c>
      <c r="CL128">
        <v>31022</v>
      </c>
      <c r="CM128">
        <v>5000</v>
      </c>
      <c r="CN128">
        <v>40179</v>
      </c>
      <c r="CO128">
        <v>3977</v>
      </c>
      <c r="CP128" t="s">
        <v>36</v>
      </c>
      <c r="CQ128">
        <v>32538</v>
      </c>
      <c r="CR128">
        <v>16000</v>
      </c>
      <c r="CS128" t="s">
        <v>37</v>
      </c>
      <c r="CT128">
        <v>509</v>
      </c>
      <c r="CU128" t="s">
        <v>36</v>
      </c>
      <c r="CW128">
        <v>172.5</v>
      </c>
      <c r="CX128">
        <v>1.6852727272727273</v>
      </c>
      <c r="CZ128">
        <v>1.36</v>
      </c>
    </row>
    <row r="129" spans="1:104" x14ac:dyDescent="0.25">
      <c r="A129">
        <v>1</v>
      </c>
      <c r="B129">
        <v>16840134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 t="s">
        <v>790</v>
      </c>
      <c r="J129">
        <f t="shared" si="2"/>
        <v>0</v>
      </c>
      <c r="K129">
        <f t="shared" si="3"/>
        <v>1</v>
      </c>
      <c r="L129" t="s">
        <v>792</v>
      </c>
      <c r="M129">
        <v>232157</v>
      </c>
      <c r="N129">
        <v>17234</v>
      </c>
      <c r="O129">
        <v>2726</v>
      </c>
      <c r="P129">
        <v>3319</v>
      </c>
      <c r="R129">
        <v>0</v>
      </c>
      <c r="S129" t="s">
        <v>29</v>
      </c>
      <c r="T129">
        <v>0</v>
      </c>
      <c r="U129">
        <v>7140</v>
      </c>
      <c r="V129">
        <v>0</v>
      </c>
      <c r="W129">
        <v>0</v>
      </c>
      <c r="X129">
        <v>51</v>
      </c>
      <c r="Y129">
        <v>222</v>
      </c>
      <c r="Z129">
        <v>-1.71</v>
      </c>
      <c r="AA129" t="s">
        <v>154</v>
      </c>
      <c r="AB129" t="s">
        <v>302</v>
      </c>
      <c r="AC129" t="s">
        <v>361</v>
      </c>
      <c r="AD129">
        <v>9.4338999999999992E-2</v>
      </c>
      <c r="AE129">
        <v>1.1027783333333334</v>
      </c>
      <c r="AF129">
        <v>3</v>
      </c>
      <c r="AG129">
        <v>3</v>
      </c>
      <c r="AH129">
        <v>0</v>
      </c>
      <c r="AI129" t="s">
        <v>362</v>
      </c>
      <c r="AJ129">
        <v>44156</v>
      </c>
      <c r="AK129">
        <v>38217</v>
      </c>
      <c r="AL129">
        <v>44045</v>
      </c>
      <c r="AM129">
        <v>0.111</v>
      </c>
      <c r="AN129">
        <v>42552</v>
      </c>
      <c r="AO129">
        <v>1.6040000000000001</v>
      </c>
      <c r="AP129">
        <v>31146</v>
      </c>
      <c r="AQ129" s="1" t="s">
        <v>66</v>
      </c>
      <c r="AR129">
        <v>2.335</v>
      </c>
      <c r="AS129">
        <v>31146</v>
      </c>
      <c r="AT129">
        <v>5500</v>
      </c>
      <c r="AU129" t="s">
        <v>66</v>
      </c>
      <c r="AV129">
        <v>2335</v>
      </c>
      <c r="AW129" t="s">
        <v>36</v>
      </c>
      <c r="AX129">
        <v>1931</v>
      </c>
      <c r="AY129">
        <v>1500</v>
      </c>
      <c r="AZ129" t="s">
        <v>37</v>
      </c>
      <c r="BA129">
        <v>509</v>
      </c>
      <c r="BB129" t="s">
        <v>36</v>
      </c>
      <c r="BC129">
        <v>32853</v>
      </c>
      <c r="BD129">
        <v>6000</v>
      </c>
      <c r="BE129" t="s">
        <v>37</v>
      </c>
      <c r="BF129">
        <v>509</v>
      </c>
      <c r="BG129" t="s">
        <v>36</v>
      </c>
      <c r="BH129">
        <v>33770</v>
      </c>
      <c r="BI129">
        <v>13000</v>
      </c>
      <c r="BJ129">
        <v>42917</v>
      </c>
      <c r="BK129">
        <v>1239</v>
      </c>
      <c r="BL129" t="s">
        <v>36</v>
      </c>
      <c r="BM129">
        <v>32378</v>
      </c>
      <c r="BN129">
        <v>20000</v>
      </c>
      <c r="BO129" t="s">
        <v>40</v>
      </c>
      <c r="BP129">
        <v>1239</v>
      </c>
      <c r="BQ129" t="s">
        <v>36</v>
      </c>
      <c r="BR129">
        <v>52803</v>
      </c>
      <c r="BS129">
        <v>14000</v>
      </c>
      <c r="BT129" t="s">
        <v>177</v>
      </c>
      <c r="BU129">
        <v>464</v>
      </c>
      <c r="BV129" t="s">
        <v>36</v>
      </c>
      <c r="BW129">
        <v>47439</v>
      </c>
      <c r="BX129">
        <v>13000</v>
      </c>
      <c r="BY129">
        <v>42552</v>
      </c>
      <c r="BZ129">
        <v>1604</v>
      </c>
      <c r="CA129" t="s">
        <v>36</v>
      </c>
      <c r="CB129">
        <v>3862700</v>
      </c>
      <c r="CC129">
        <v>22000</v>
      </c>
      <c r="CD129">
        <v>43480</v>
      </c>
      <c r="CE129">
        <v>676</v>
      </c>
      <c r="CF129" t="s">
        <v>36</v>
      </c>
      <c r="CG129">
        <v>6610</v>
      </c>
      <c r="CH129">
        <v>20000</v>
      </c>
      <c r="CI129" t="s">
        <v>53</v>
      </c>
      <c r="CJ129">
        <v>47</v>
      </c>
      <c r="CK129" t="s">
        <v>36</v>
      </c>
      <c r="CL129">
        <v>1232</v>
      </c>
      <c r="CM129">
        <v>32000</v>
      </c>
      <c r="CN129" t="s">
        <v>42</v>
      </c>
      <c r="CO129">
        <v>1604</v>
      </c>
      <c r="CP129" t="s">
        <v>36</v>
      </c>
      <c r="CQ129">
        <v>34831</v>
      </c>
      <c r="CR129">
        <v>14000</v>
      </c>
      <c r="CS129" t="s">
        <v>37</v>
      </c>
      <c r="CT129">
        <v>509</v>
      </c>
      <c r="CU129" t="s">
        <v>36</v>
      </c>
      <c r="CW129">
        <v>161</v>
      </c>
      <c r="CX129">
        <v>0.97590909090909084</v>
      </c>
      <c r="CZ129">
        <v>0.89149999999999996</v>
      </c>
    </row>
    <row r="130" spans="1:104" x14ac:dyDescent="0.25">
      <c r="A130">
        <v>1</v>
      </c>
      <c r="B130">
        <v>16840135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790</v>
      </c>
      <c r="J130">
        <f t="shared" si="2"/>
        <v>0</v>
      </c>
      <c r="K130">
        <f t="shared" si="3"/>
        <v>1</v>
      </c>
      <c r="L130" t="s">
        <v>792</v>
      </c>
      <c r="M130">
        <v>2063</v>
      </c>
      <c r="N130">
        <v>15399</v>
      </c>
      <c r="O130">
        <v>3543</v>
      </c>
      <c r="P130">
        <v>794</v>
      </c>
      <c r="Q130">
        <v>794</v>
      </c>
      <c r="R130">
        <v>0</v>
      </c>
      <c r="S130" t="s">
        <v>29</v>
      </c>
      <c r="T130">
        <v>0</v>
      </c>
      <c r="U130">
        <v>6800</v>
      </c>
      <c r="V130">
        <v>3.4</v>
      </c>
      <c r="W130">
        <v>0</v>
      </c>
      <c r="X130">
        <v>65</v>
      </c>
      <c r="Y130">
        <v>117</v>
      </c>
      <c r="Z130">
        <v>-0.52</v>
      </c>
      <c r="AA130" t="s">
        <v>46</v>
      </c>
      <c r="AB130" t="s">
        <v>92</v>
      </c>
      <c r="AC130" t="s">
        <v>363</v>
      </c>
      <c r="AD130">
        <v>0.57365999999999995</v>
      </c>
      <c r="AE130">
        <v>4.8047216666666666</v>
      </c>
      <c r="AF130">
        <v>1</v>
      </c>
      <c r="AG130">
        <v>3</v>
      </c>
      <c r="AH130">
        <v>-2</v>
      </c>
      <c r="AI130" t="s">
        <v>364</v>
      </c>
      <c r="AJ130">
        <v>44157</v>
      </c>
      <c r="AK130">
        <v>460197</v>
      </c>
      <c r="AL130">
        <v>40906</v>
      </c>
      <c r="AM130">
        <v>3.2509999999999999</v>
      </c>
      <c r="AN130">
        <v>39995</v>
      </c>
      <c r="AO130">
        <v>4.1619999999999999</v>
      </c>
      <c r="AP130">
        <v>31712</v>
      </c>
      <c r="AQ130" s="1">
        <v>41091</v>
      </c>
      <c r="AR130">
        <v>3.0659999999999998</v>
      </c>
      <c r="AS130">
        <v>33731</v>
      </c>
      <c r="AT130">
        <v>7000</v>
      </c>
      <c r="AU130" t="s">
        <v>53</v>
      </c>
      <c r="AV130">
        <v>68</v>
      </c>
      <c r="AW130" t="s">
        <v>36</v>
      </c>
      <c r="AX130">
        <v>32138</v>
      </c>
      <c r="AY130">
        <v>6000</v>
      </c>
      <c r="AZ130" t="s">
        <v>41</v>
      </c>
      <c r="BA130">
        <v>875</v>
      </c>
      <c r="BB130" t="s">
        <v>36</v>
      </c>
      <c r="BC130">
        <v>31712</v>
      </c>
      <c r="BD130">
        <v>9000</v>
      </c>
      <c r="BE130">
        <v>41091</v>
      </c>
      <c r="BF130">
        <v>3066</v>
      </c>
      <c r="BG130" t="s">
        <v>36</v>
      </c>
      <c r="BH130">
        <v>186848</v>
      </c>
      <c r="BI130">
        <v>14000</v>
      </c>
      <c r="BJ130" t="s">
        <v>41</v>
      </c>
      <c r="BK130">
        <v>875</v>
      </c>
      <c r="BL130" t="s">
        <v>36</v>
      </c>
      <c r="BM130">
        <v>31566</v>
      </c>
      <c r="BN130">
        <v>3500</v>
      </c>
      <c r="BO130" t="s">
        <v>37</v>
      </c>
      <c r="BP130">
        <v>510</v>
      </c>
      <c r="BQ130" t="s">
        <v>36</v>
      </c>
      <c r="BR130">
        <v>31913</v>
      </c>
      <c r="BS130">
        <v>10000</v>
      </c>
      <c r="BT130" t="s">
        <v>144</v>
      </c>
      <c r="BU130">
        <v>447</v>
      </c>
      <c r="BV130" t="s">
        <v>36</v>
      </c>
      <c r="BW130">
        <v>96660</v>
      </c>
      <c r="BX130">
        <v>15000</v>
      </c>
      <c r="BY130" t="s">
        <v>319</v>
      </c>
      <c r="BZ130">
        <v>66</v>
      </c>
      <c r="CA130" t="s">
        <v>36</v>
      </c>
      <c r="CB130">
        <v>114021</v>
      </c>
      <c r="CC130">
        <v>9000</v>
      </c>
      <c r="CD130" t="s">
        <v>146</v>
      </c>
      <c r="CE130">
        <v>814</v>
      </c>
      <c r="CF130" t="s">
        <v>36</v>
      </c>
      <c r="CG130">
        <v>1548388</v>
      </c>
      <c r="CH130">
        <v>900</v>
      </c>
      <c r="CI130" t="s">
        <v>365</v>
      </c>
      <c r="CJ130">
        <v>1177</v>
      </c>
      <c r="CK130" t="s">
        <v>36</v>
      </c>
      <c r="CL130">
        <v>31279</v>
      </c>
      <c r="CM130">
        <v>4000</v>
      </c>
      <c r="CN130" t="s">
        <v>35</v>
      </c>
      <c r="CO130">
        <v>1971</v>
      </c>
      <c r="CP130" t="s">
        <v>36</v>
      </c>
      <c r="CQ130">
        <v>35153</v>
      </c>
      <c r="CR130">
        <v>4000</v>
      </c>
      <c r="CS130" t="s">
        <v>145</v>
      </c>
      <c r="CT130">
        <v>1056</v>
      </c>
      <c r="CU130" t="s">
        <v>36</v>
      </c>
      <c r="CW130">
        <v>82.4</v>
      </c>
      <c r="CX130">
        <v>0.99318181818181817</v>
      </c>
      <c r="CZ130">
        <v>0.46266666666666667</v>
      </c>
    </row>
    <row r="131" spans="1:104" x14ac:dyDescent="0.25">
      <c r="A131">
        <v>1</v>
      </c>
      <c r="B131">
        <v>16840136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790</v>
      </c>
      <c r="J131">
        <f t="shared" ref="J131:J194" si="4">IF(L131=$L$2,1,0)</f>
        <v>0</v>
      </c>
      <c r="K131">
        <f t="shared" ref="K131:K194" si="5">IF(J131=1,0,1)</f>
        <v>1</v>
      </c>
      <c r="L131" t="s">
        <v>792</v>
      </c>
      <c r="M131">
        <v>2169</v>
      </c>
      <c r="N131">
        <v>17210</v>
      </c>
      <c r="O131">
        <v>366</v>
      </c>
      <c r="P131">
        <v>277</v>
      </c>
      <c r="R131">
        <v>0</v>
      </c>
      <c r="S131" t="s">
        <v>29</v>
      </c>
      <c r="T131">
        <v>0</v>
      </c>
      <c r="U131">
        <v>7140</v>
      </c>
      <c r="V131">
        <v>0</v>
      </c>
      <c r="W131">
        <v>0</v>
      </c>
      <c r="X131">
        <v>111</v>
      </c>
      <c r="Y131">
        <v>106</v>
      </c>
      <c r="Z131">
        <v>0.05</v>
      </c>
      <c r="AA131" t="s">
        <v>55</v>
      </c>
      <c r="AB131" t="s">
        <v>45</v>
      </c>
      <c r="AC131" t="s">
        <v>366</v>
      </c>
      <c r="AD131">
        <v>0.39034500000000005</v>
      </c>
      <c r="AE131">
        <v>3.3474999999999997</v>
      </c>
      <c r="AF131">
        <v>1</v>
      </c>
      <c r="AG131">
        <v>1</v>
      </c>
      <c r="AH131">
        <v>0</v>
      </c>
      <c r="AI131" t="s">
        <v>212</v>
      </c>
      <c r="AJ131">
        <v>44156</v>
      </c>
      <c r="AK131">
        <v>455978</v>
      </c>
      <c r="AL131">
        <v>43282</v>
      </c>
      <c r="AM131">
        <v>0.874</v>
      </c>
      <c r="AN131">
        <v>43282</v>
      </c>
      <c r="AO131">
        <v>0.874</v>
      </c>
      <c r="AP131">
        <v>31768</v>
      </c>
      <c r="AQ131" s="1">
        <v>42187</v>
      </c>
      <c r="AR131">
        <v>1.9690000000000001</v>
      </c>
      <c r="AS131">
        <v>31053</v>
      </c>
      <c r="AT131">
        <v>7000</v>
      </c>
      <c r="AU131" t="s">
        <v>59</v>
      </c>
      <c r="AV131">
        <v>472</v>
      </c>
      <c r="AW131" t="s">
        <v>36</v>
      </c>
      <c r="AX131">
        <v>31768</v>
      </c>
      <c r="AY131" t="s">
        <v>296</v>
      </c>
      <c r="AZ131">
        <v>42187</v>
      </c>
      <c r="BA131">
        <v>1969</v>
      </c>
      <c r="BB131" t="s">
        <v>36</v>
      </c>
      <c r="BC131">
        <v>32647</v>
      </c>
      <c r="BD131">
        <v>18000</v>
      </c>
      <c r="BE131" t="s">
        <v>60</v>
      </c>
      <c r="BF131">
        <v>477</v>
      </c>
      <c r="BG131" t="s">
        <v>36</v>
      </c>
      <c r="BH131">
        <v>31746</v>
      </c>
      <c r="BI131">
        <v>2500</v>
      </c>
      <c r="BJ131" t="s">
        <v>367</v>
      </c>
      <c r="BK131">
        <v>507</v>
      </c>
      <c r="BL131" t="s">
        <v>36</v>
      </c>
      <c r="BM131">
        <v>99534</v>
      </c>
      <c r="BN131" t="s">
        <v>62</v>
      </c>
      <c r="BO131" t="s">
        <v>63</v>
      </c>
      <c r="BP131">
        <v>870</v>
      </c>
      <c r="BQ131" t="s">
        <v>36</v>
      </c>
      <c r="BR131">
        <v>32584</v>
      </c>
      <c r="BS131">
        <v>1700</v>
      </c>
      <c r="BT131" t="s">
        <v>64</v>
      </c>
      <c r="BU131">
        <v>295</v>
      </c>
      <c r="BV131" t="s">
        <v>36</v>
      </c>
      <c r="BW131">
        <v>24235</v>
      </c>
      <c r="BX131">
        <v>32000</v>
      </c>
      <c r="BY131" t="s">
        <v>37</v>
      </c>
      <c r="BZ131">
        <v>509</v>
      </c>
      <c r="CA131" t="s">
        <v>36</v>
      </c>
      <c r="CB131">
        <v>32769</v>
      </c>
      <c r="CC131">
        <v>15000</v>
      </c>
      <c r="CD131" t="s">
        <v>37</v>
      </c>
      <c r="CE131">
        <v>509</v>
      </c>
      <c r="CF131" t="s">
        <v>36</v>
      </c>
      <c r="CG131">
        <v>310131</v>
      </c>
      <c r="CH131">
        <v>16000</v>
      </c>
      <c r="CI131" t="s">
        <v>37</v>
      </c>
      <c r="CJ131">
        <v>509</v>
      </c>
      <c r="CK131" t="s">
        <v>36</v>
      </c>
      <c r="CL131">
        <v>32780</v>
      </c>
      <c r="CM131">
        <v>3500</v>
      </c>
      <c r="CN131" t="s">
        <v>90</v>
      </c>
      <c r="CO131">
        <v>143</v>
      </c>
      <c r="CP131" t="s">
        <v>36</v>
      </c>
      <c r="CQ131">
        <v>160120</v>
      </c>
      <c r="CR131">
        <v>42000</v>
      </c>
      <c r="CS131" t="s">
        <v>173</v>
      </c>
      <c r="CT131">
        <v>72</v>
      </c>
      <c r="CU131" t="s">
        <v>36</v>
      </c>
      <c r="CW131">
        <v>168.3</v>
      </c>
      <c r="CX131">
        <v>0.57563636363636361</v>
      </c>
      <c r="CZ131">
        <v>0.35266666666666668</v>
      </c>
    </row>
    <row r="132" spans="1:104" x14ac:dyDescent="0.25">
      <c r="A132">
        <v>1</v>
      </c>
      <c r="B132">
        <v>16840137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 t="s">
        <v>790</v>
      </c>
      <c r="J132">
        <f t="shared" si="4"/>
        <v>0</v>
      </c>
      <c r="K132">
        <f t="shared" si="5"/>
        <v>1</v>
      </c>
      <c r="L132" t="s">
        <v>792</v>
      </c>
      <c r="M132">
        <v>1944</v>
      </c>
      <c r="N132">
        <v>14473</v>
      </c>
      <c r="O132">
        <v>3317</v>
      </c>
      <c r="P132">
        <v>68</v>
      </c>
      <c r="Q132">
        <v>68</v>
      </c>
      <c r="R132">
        <v>0</v>
      </c>
      <c r="S132" t="s">
        <v>29</v>
      </c>
      <c r="T132">
        <v>0</v>
      </c>
      <c r="U132">
        <v>7140</v>
      </c>
      <c r="V132">
        <v>0</v>
      </c>
      <c r="W132">
        <v>0</v>
      </c>
      <c r="X132">
        <v>65</v>
      </c>
      <c r="Y132">
        <v>112</v>
      </c>
      <c r="Z132">
        <v>-0.47</v>
      </c>
      <c r="AA132" t="s">
        <v>46</v>
      </c>
      <c r="AB132" t="s">
        <v>30</v>
      </c>
      <c r="AC132" t="s">
        <v>368</v>
      </c>
      <c r="AD132">
        <v>0.48782900000000001</v>
      </c>
      <c r="AE132">
        <v>4.1461116666666662</v>
      </c>
      <c r="AF132">
        <v>2</v>
      </c>
      <c r="AG132">
        <v>5</v>
      </c>
      <c r="AH132">
        <v>-3</v>
      </c>
      <c r="AI132" t="s">
        <v>369</v>
      </c>
      <c r="AJ132">
        <v>44156</v>
      </c>
      <c r="AK132">
        <v>896507</v>
      </c>
      <c r="AL132">
        <v>43930</v>
      </c>
      <c r="AM132">
        <v>0.22600000000000001</v>
      </c>
      <c r="AN132">
        <v>43930</v>
      </c>
      <c r="AO132">
        <v>0.22600000000000001</v>
      </c>
      <c r="AP132">
        <v>1439</v>
      </c>
      <c r="AQ132" s="1" t="s">
        <v>37</v>
      </c>
      <c r="AR132">
        <v>0.50900000000000001</v>
      </c>
      <c r="AS132">
        <v>31668</v>
      </c>
      <c r="AT132">
        <v>6000</v>
      </c>
      <c r="AU132" t="s">
        <v>141</v>
      </c>
      <c r="AV132">
        <v>109</v>
      </c>
      <c r="AW132" t="s">
        <v>36</v>
      </c>
      <c r="AX132">
        <v>30844</v>
      </c>
      <c r="AY132">
        <v>800</v>
      </c>
      <c r="AZ132" t="s">
        <v>125</v>
      </c>
      <c r="BA132">
        <v>3004</v>
      </c>
      <c r="BB132" t="s">
        <v>36</v>
      </c>
      <c r="BC132">
        <v>31260</v>
      </c>
      <c r="BD132">
        <v>4000</v>
      </c>
      <c r="BE132" t="s">
        <v>66</v>
      </c>
      <c r="BF132">
        <v>2335</v>
      </c>
      <c r="BG132" t="s">
        <v>36</v>
      </c>
      <c r="BH132">
        <v>1439</v>
      </c>
      <c r="BI132" t="s">
        <v>62</v>
      </c>
      <c r="BJ132" t="s">
        <v>37</v>
      </c>
      <c r="BK132">
        <v>509</v>
      </c>
      <c r="BL132" t="s">
        <v>36</v>
      </c>
      <c r="BM132">
        <v>31772</v>
      </c>
      <c r="BN132">
        <v>10000</v>
      </c>
      <c r="BO132" t="s">
        <v>264</v>
      </c>
      <c r="BP132">
        <v>1916</v>
      </c>
      <c r="BQ132" t="s">
        <v>36</v>
      </c>
      <c r="BR132">
        <v>258137</v>
      </c>
      <c r="BS132">
        <v>4500</v>
      </c>
      <c r="BT132" t="s">
        <v>201</v>
      </c>
      <c r="BU132">
        <v>47</v>
      </c>
      <c r="BV132" t="s">
        <v>36</v>
      </c>
      <c r="BW132">
        <v>32048</v>
      </c>
      <c r="BX132">
        <v>4500</v>
      </c>
      <c r="BY132" t="s">
        <v>126</v>
      </c>
      <c r="BZ132">
        <v>1953</v>
      </c>
      <c r="CA132" t="s">
        <v>36</v>
      </c>
      <c r="CB132">
        <v>97087</v>
      </c>
      <c r="CC132">
        <v>20000</v>
      </c>
      <c r="CD132" t="s">
        <v>53</v>
      </c>
      <c r="CE132">
        <v>47</v>
      </c>
      <c r="CF132" t="s">
        <v>36</v>
      </c>
      <c r="CG132">
        <v>62871</v>
      </c>
      <c r="CH132">
        <v>15000</v>
      </c>
      <c r="CI132" t="s">
        <v>128</v>
      </c>
      <c r="CJ132">
        <v>478</v>
      </c>
      <c r="CK132" t="s">
        <v>36</v>
      </c>
      <c r="CL132">
        <v>155470</v>
      </c>
      <c r="CM132">
        <v>17000</v>
      </c>
      <c r="CN132" t="s">
        <v>95</v>
      </c>
      <c r="CO132">
        <v>296</v>
      </c>
      <c r="CP132" t="s">
        <v>36</v>
      </c>
      <c r="CQ132">
        <v>1846739</v>
      </c>
      <c r="CR132">
        <v>30000</v>
      </c>
      <c r="CS132" t="s">
        <v>64</v>
      </c>
      <c r="CT132">
        <v>295</v>
      </c>
      <c r="CU132" t="s">
        <v>36</v>
      </c>
      <c r="CW132">
        <v>122.98</v>
      </c>
      <c r="CX132">
        <v>0.999</v>
      </c>
      <c r="CZ132">
        <v>0.21266666666666667</v>
      </c>
    </row>
    <row r="133" spans="1:104" x14ac:dyDescent="0.25">
      <c r="A133">
        <v>1</v>
      </c>
      <c r="B133">
        <v>16840138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790</v>
      </c>
      <c r="J133">
        <f t="shared" si="4"/>
        <v>0</v>
      </c>
      <c r="K133">
        <f t="shared" si="5"/>
        <v>1</v>
      </c>
      <c r="L133" t="s">
        <v>792</v>
      </c>
      <c r="M133">
        <v>2138</v>
      </c>
      <c r="N133">
        <v>11690</v>
      </c>
      <c r="O133">
        <v>67</v>
      </c>
      <c r="P133">
        <v>510</v>
      </c>
      <c r="Q133">
        <v>510</v>
      </c>
      <c r="R133">
        <v>0</v>
      </c>
      <c r="S133" t="s">
        <v>29</v>
      </c>
      <c r="T133">
        <v>0</v>
      </c>
      <c r="U133">
        <v>7140</v>
      </c>
      <c r="V133">
        <v>0</v>
      </c>
      <c r="W133">
        <v>0</v>
      </c>
      <c r="X133">
        <v>48</v>
      </c>
      <c r="Y133">
        <v>58</v>
      </c>
      <c r="Z133">
        <v>-0.1</v>
      </c>
      <c r="AA133" t="s">
        <v>31</v>
      </c>
      <c r="AB133" t="s">
        <v>115</v>
      </c>
      <c r="AC133" t="s">
        <v>266</v>
      </c>
      <c r="AD133">
        <v>0.32216899999999998</v>
      </c>
      <c r="AE133">
        <v>2.7111116666666666</v>
      </c>
      <c r="AF133">
        <v>0</v>
      </c>
      <c r="AG133">
        <v>2</v>
      </c>
      <c r="AH133">
        <v>-2</v>
      </c>
      <c r="AI133" t="s">
        <v>230</v>
      </c>
      <c r="AJ133">
        <v>44156</v>
      </c>
      <c r="AK133">
        <v>523973</v>
      </c>
      <c r="AL133">
        <v>44104</v>
      </c>
      <c r="AM133">
        <v>5.1999999999999998E-2</v>
      </c>
      <c r="AN133">
        <v>43539</v>
      </c>
      <c r="AO133">
        <v>0.61699999999999999</v>
      </c>
      <c r="AP133">
        <v>2987</v>
      </c>
      <c r="AQ133" s="1" t="s">
        <v>309</v>
      </c>
      <c r="AR133">
        <v>0.873</v>
      </c>
      <c r="AS133">
        <v>83795</v>
      </c>
      <c r="AT133">
        <v>3000</v>
      </c>
      <c r="AU133" t="s">
        <v>53</v>
      </c>
      <c r="AV133">
        <v>52</v>
      </c>
      <c r="AW133" t="s">
        <v>36</v>
      </c>
      <c r="AX133">
        <v>31139</v>
      </c>
      <c r="AY133">
        <v>800</v>
      </c>
      <c r="AZ133" t="s">
        <v>151</v>
      </c>
      <c r="BA133">
        <v>1225</v>
      </c>
      <c r="BB133" t="s">
        <v>36</v>
      </c>
      <c r="BC133">
        <v>4091</v>
      </c>
      <c r="BD133">
        <v>7000</v>
      </c>
      <c r="BE133" t="s">
        <v>35</v>
      </c>
      <c r="BF133">
        <v>1970</v>
      </c>
      <c r="BG133" t="s">
        <v>36</v>
      </c>
      <c r="BH133">
        <v>4149</v>
      </c>
      <c r="BI133">
        <v>3000</v>
      </c>
      <c r="BJ133" t="s">
        <v>310</v>
      </c>
      <c r="BK133">
        <v>1548</v>
      </c>
      <c r="BL133" t="s">
        <v>36</v>
      </c>
      <c r="BM133">
        <v>2178913</v>
      </c>
      <c r="BN133">
        <v>2000</v>
      </c>
      <c r="BO133" t="s">
        <v>53</v>
      </c>
      <c r="BP133">
        <v>47</v>
      </c>
      <c r="BQ133" t="s">
        <v>36</v>
      </c>
      <c r="BR133">
        <v>21762216</v>
      </c>
      <c r="BS133">
        <v>2000</v>
      </c>
      <c r="BT133">
        <v>44013</v>
      </c>
      <c r="BU133">
        <v>143</v>
      </c>
      <c r="BV133" t="s">
        <v>36</v>
      </c>
      <c r="BW133">
        <v>2987</v>
      </c>
      <c r="BX133">
        <v>5500</v>
      </c>
      <c r="BY133" t="s">
        <v>309</v>
      </c>
      <c r="BZ133">
        <v>873</v>
      </c>
      <c r="CA133" t="s">
        <v>36</v>
      </c>
      <c r="CB133">
        <v>32392</v>
      </c>
      <c r="CC133">
        <v>11000</v>
      </c>
      <c r="CD133" t="s">
        <v>41</v>
      </c>
      <c r="CE133">
        <v>874</v>
      </c>
      <c r="CF133" t="s">
        <v>36</v>
      </c>
      <c r="CG133">
        <v>96691</v>
      </c>
      <c r="CH133">
        <v>12000</v>
      </c>
      <c r="CI133" t="s">
        <v>340</v>
      </c>
      <c r="CJ133">
        <v>1230</v>
      </c>
      <c r="CK133" t="s">
        <v>36</v>
      </c>
      <c r="CL133">
        <v>109871</v>
      </c>
      <c r="CM133">
        <v>7500</v>
      </c>
      <c r="CN133" t="s">
        <v>53</v>
      </c>
      <c r="CO133">
        <v>67</v>
      </c>
      <c r="CP133" t="s">
        <v>36</v>
      </c>
      <c r="CQ133">
        <v>24280</v>
      </c>
      <c r="CR133">
        <v>5000</v>
      </c>
      <c r="CS133" t="s">
        <v>90</v>
      </c>
      <c r="CT133">
        <v>143</v>
      </c>
      <c r="CU133" t="s">
        <v>36</v>
      </c>
      <c r="CW133">
        <v>58.79999999999999</v>
      </c>
      <c r="CX133">
        <v>0.74290909090909085</v>
      </c>
      <c r="CZ133">
        <v>0.72366666666666668</v>
      </c>
    </row>
    <row r="134" spans="1:104" x14ac:dyDescent="0.25">
      <c r="A134">
        <v>1</v>
      </c>
      <c r="B134">
        <v>16840139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 t="s">
        <v>790</v>
      </c>
      <c r="J134">
        <f t="shared" si="4"/>
        <v>0</v>
      </c>
      <c r="K134">
        <f t="shared" si="5"/>
        <v>1</v>
      </c>
      <c r="L134" t="s">
        <v>792</v>
      </c>
      <c r="M134">
        <v>1946</v>
      </c>
      <c r="N134">
        <v>17233</v>
      </c>
      <c r="O134">
        <v>3320</v>
      </c>
      <c r="P134">
        <v>1079</v>
      </c>
      <c r="Q134">
        <v>1079</v>
      </c>
      <c r="R134">
        <v>0</v>
      </c>
      <c r="S134" t="s">
        <v>29</v>
      </c>
      <c r="T134">
        <v>0</v>
      </c>
      <c r="U134">
        <v>7140</v>
      </c>
      <c r="V134">
        <v>0</v>
      </c>
      <c r="W134">
        <v>0</v>
      </c>
      <c r="X134">
        <v>69</v>
      </c>
      <c r="Y134">
        <v>33</v>
      </c>
      <c r="Z134">
        <v>0.36</v>
      </c>
      <c r="AA134" t="s">
        <v>91</v>
      </c>
      <c r="AB134" t="s">
        <v>100</v>
      </c>
      <c r="AC134" t="s">
        <v>239</v>
      </c>
      <c r="AD134">
        <v>0.58837200000000001</v>
      </c>
      <c r="AE134">
        <v>4.9625000000000004</v>
      </c>
      <c r="AF134">
        <v>1</v>
      </c>
      <c r="AG134">
        <v>2</v>
      </c>
      <c r="AH134">
        <v>-1</v>
      </c>
      <c r="AI134" t="s">
        <v>370</v>
      </c>
      <c r="AJ134">
        <v>44157</v>
      </c>
      <c r="AK134">
        <v>458751</v>
      </c>
      <c r="AL134">
        <v>43787</v>
      </c>
      <c r="AM134">
        <v>0.37</v>
      </c>
      <c r="AN134">
        <v>43788</v>
      </c>
      <c r="AO134">
        <v>0.36899999999999999</v>
      </c>
      <c r="AP134">
        <v>31369</v>
      </c>
      <c r="AQ134" s="1">
        <v>40725</v>
      </c>
      <c r="AR134">
        <v>3.4319999999999999</v>
      </c>
      <c r="AS134">
        <v>31369</v>
      </c>
      <c r="AT134">
        <v>4000</v>
      </c>
      <c r="AU134">
        <v>40725</v>
      </c>
      <c r="AV134">
        <v>3432</v>
      </c>
      <c r="AW134" t="s">
        <v>36</v>
      </c>
      <c r="AX134">
        <v>36960</v>
      </c>
      <c r="AY134">
        <v>1700</v>
      </c>
      <c r="AZ134" t="s">
        <v>41</v>
      </c>
      <c r="BA134">
        <v>875</v>
      </c>
      <c r="BB134" t="s">
        <v>36</v>
      </c>
      <c r="BC134">
        <v>186725</v>
      </c>
      <c r="BD134">
        <v>3000</v>
      </c>
      <c r="BE134" t="s">
        <v>371</v>
      </c>
      <c r="BF134">
        <v>1221</v>
      </c>
      <c r="BG134" t="s">
        <v>36</v>
      </c>
      <c r="BH134">
        <v>3861304</v>
      </c>
      <c r="BI134">
        <v>7000</v>
      </c>
      <c r="BJ134">
        <v>43647</v>
      </c>
      <c r="BK134">
        <v>510</v>
      </c>
      <c r="BL134" t="s">
        <v>36</v>
      </c>
      <c r="BM134">
        <v>3861842</v>
      </c>
      <c r="BN134">
        <v>5500</v>
      </c>
      <c r="BO134">
        <v>43647</v>
      </c>
      <c r="BP134">
        <v>510</v>
      </c>
      <c r="BQ134" t="s">
        <v>36</v>
      </c>
      <c r="BR134">
        <v>34530</v>
      </c>
      <c r="BS134">
        <v>2200</v>
      </c>
      <c r="BT134" t="s">
        <v>317</v>
      </c>
      <c r="BU134">
        <v>856</v>
      </c>
      <c r="BV134" t="s">
        <v>36</v>
      </c>
      <c r="BW134">
        <v>33793</v>
      </c>
      <c r="BX134">
        <v>7000</v>
      </c>
      <c r="BY134" t="s">
        <v>299</v>
      </c>
      <c r="BZ134">
        <v>67</v>
      </c>
      <c r="CA134" t="s">
        <v>36</v>
      </c>
      <c r="CB134">
        <v>33747</v>
      </c>
      <c r="CC134">
        <v>5000</v>
      </c>
      <c r="CD134" t="s">
        <v>321</v>
      </c>
      <c r="CE134">
        <v>51</v>
      </c>
      <c r="CF134" t="s">
        <v>36</v>
      </c>
      <c r="CG134">
        <v>96364</v>
      </c>
      <c r="CH134">
        <v>6500</v>
      </c>
      <c r="CI134" t="s">
        <v>98</v>
      </c>
      <c r="CJ134">
        <v>482</v>
      </c>
      <c r="CK134" t="s">
        <v>36</v>
      </c>
      <c r="CL134">
        <v>32622</v>
      </c>
      <c r="CM134">
        <v>2700</v>
      </c>
      <c r="CN134" t="s">
        <v>90</v>
      </c>
      <c r="CO134">
        <v>144</v>
      </c>
      <c r="CP134" t="s">
        <v>36</v>
      </c>
      <c r="CQ134">
        <v>190679</v>
      </c>
      <c r="CR134">
        <v>5500</v>
      </c>
      <c r="CS134" t="s">
        <v>99</v>
      </c>
      <c r="CT134">
        <v>68</v>
      </c>
      <c r="CU134" t="s">
        <v>36</v>
      </c>
      <c r="CW134">
        <v>50.100000000000009</v>
      </c>
      <c r="CX134">
        <v>0.74690909090909086</v>
      </c>
      <c r="CZ134">
        <v>0.35299999999999998</v>
      </c>
    </row>
    <row r="135" spans="1:104" x14ac:dyDescent="0.25">
      <c r="A135">
        <v>1</v>
      </c>
      <c r="B135">
        <v>16840140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 t="s">
        <v>790</v>
      </c>
      <c r="J135">
        <f t="shared" si="4"/>
        <v>0</v>
      </c>
      <c r="K135">
        <f t="shared" si="5"/>
        <v>1</v>
      </c>
      <c r="L135" t="s">
        <v>792</v>
      </c>
      <c r="M135">
        <v>1719</v>
      </c>
      <c r="N135">
        <v>15406</v>
      </c>
      <c r="O135">
        <v>2927</v>
      </c>
      <c r="P135">
        <v>3321</v>
      </c>
      <c r="Q135">
        <v>3321</v>
      </c>
      <c r="R135">
        <v>0</v>
      </c>
      <c r="S135" t="s">
        <v>29</v>
      </c>
      <c r="T135">
        <v>0</v>
      </c>
      <c r="U135">
        <v>7140</v>
      </c>
      <c r="V135">
        <v>0</v>
      </c>
      <c r="W135">
        <v>0</v>
      </c>
      <c r="X135">
        <v>121</v>
      </c>
      <c r="Y135">
        <v>51</v>
      </c>
      <c r="Z135">
        <v>0.7</v>
      </c>
      <c r="AA135" t="s">
        <v>294</v>
      </c>
      <c r="AB135" t="s">
        <v>68</v>
      </c>
      <c r="AC135" t="s">
        <v>372</v>
      </c>
      <c r="AD135">
        <v>0.18101900000000001</v>
      </c>
      <c r="AE135">
        <v>1.7083333333333333</v>
      </c>
      <c r="AF135">
        <v>1</v>
      </c>
      <c r="AG135">
        <v>2</v>
      </c>
      <c r="AH135">
        <v>-1</v>
      </c>
      <c r="AI135" t="s">
        <v>193</v>
      </c>
      <c r="AJ135">
        <v>44156</v>
      </c>
      <c r="AK135">
        <v>456652</v>
      </c>
      <c r="AL135">
        <v>43435</v>
      </c>
      <c r="AM135">
        <v>0.72099999999999997</v>
      </c>
      <c r="AN135">
        <v>42665</v>
      </c>
      <c r="AO135">
        <v>1.4910000000000001</v>
      </c>
      <c r="AP135">
        <v>34600</v>
      </c>
      <c r="AQ135" s="1" t="s">
        <v>106</v>
      </c>
      <c r="AR135">
        <v>3.431</v>
      </c>
      <c r="AS135">
        <v>34594</v>
      </c>
      <c r="AT135">
        <v>4500</v>
      </c>
      <c r="AU135" t="s">
        <v>40</v>
      </c>
      <c r="AV135">
        <v>1239</v>
      </c>
      <c r="AW135" t="s">
        <v>36</v>
      </c>
      <c r="AX135">
        <v>1646</v>
      </c>
      <c r="AY135">
        <v>2700</v>
      </c>
      <c r="AZ135" t="s">
        <v>285</v>
      </c>
      <c r="BA135">
        <v>78</v>
      </c>
      <c r="BB135" t="s">
        <v>36</v>
      </c>
      <c r="BC135">
        <v>198166</v>
      </c>
      <c r="BD135">
        <v>2200</v>
      </c>
      <c r="BE135" t="s">
        <v>41</v>
      </c>
      <c r="BF135">
        <v>874</v>
      </c>
      <c r="BG135" t="s">
        <v>36</v>
      </c>
      <c r="BH135">
        <v>35341</v>
      </c>
      <c r="BI135">
        <v>700</v>
      </c>
      <c r="BJ135" t="s">
        <v>146</v>
      </c>
      <c r="BK135">
        <v>813</v>
      </c>
      <c r="BL135" t="s">
        <v>36</v>
      </c>
      <c r="BM135">
        <v>537599</v>
      </c>
      <c r="BN135">
        <v>4500</v>
      </c>
      <c r="BO135" t="s">
        <v>324</v>
      </c>
      <c r="BP135">
        <v>663</v>
      </c>
      <c r="BQ135" t="s">
        <v>36</v>
      </c>
      <c r="BR135">
        <v>31335</v>
      </c>
      <c r="BS135">
        <v>700</v>
      </c>
      <c r="BT135" t="s">
        <v>373</v>
      </c>
      <c r="BU135">
        <v>680</v>
      </c>
      <c r="BV135" t="s">
        <v>36</v>
      </c>
      <c r="BW135">
        <v>35243</v>
      </c>
      <c r="BX135">
        <v>1500</v>
      </c>
      <c r="BY135" t="s">
        <v>42</v>
      </c>
      <c r="BZ135">
        <v>1604</v>
      </c>
      <c r="CA135" t="s">
        <v>36</v>
      </c>
      <c r="CB135">
        <v>32802</v>
      </c>
      <c r="CC135">
        <v>2800</v>
      </c>
      <c r="CD135" t="s">
        <v>325</v>
      </c>
      <c r="CE135">
        <v>483</v>
      </c>
      <c r="CF135" t="s">
        <v>36</v>
      </c>
      <c r="CG135">
        <v>36647</v>
      </c>
      <c r="CH135">
        <v>800</v>
      </c>
      <c r="CI135" t="s">
        <v>41</v>
      </c>
      <c r="CJ135">
        <v>874</v>
      </c>
      <c r="CK135" t="s">
        <v>36</v>
      </c>
      <c r="CL135">
        <v>310486</v>
      </c>
      <c r="CM135">
        <v>7000</v>
      </c>
      <c r="CN135" t="s">
        <v>53</v>
      </c>
      <c r="CO135">
        <v>77</v>
      </c>
      <c r="CP135" t="s">
        <v>36</v>
      </c>
      <c r="CQ135">
        <v>34600</v>
      </c>
      <c r="CR135">
        <v>1000</v>
      </c>
      <c r="CS135" t="s">
        <v>106</v>
      </c>
      <c r="CT135">
        <v>3431</v>
      </c>
      <c r="CU135" t="s">
        <v>36</v>
      </c>
      <c r="CW135">
        <v>28.4</v>
      </c>
      <c r="CX135">
        <v>0.9832727272727273</v>
      </c>
      <c r="CZ135">
        <v>0.65966666666666662</v>
      </c>
    </row>
    <row r="136" spans="1:104" x14ac:dyDescent="0.25">
      <c r="A136">
        <v>1</v>
      </c>
      <c r="B136">
        <v>16840141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 t="s">
        <v>790</v>
      </c>
      <c r="J136">
        <f t="shared" si="4"/>
        <v>0</v>
      </c>
      <c r="K136">
        <f t="shared" si="5"/>
        <v>1</v>
      </c>
      <c r="L136" t="s">
        <v>792</v>
      </c>
      <c r="M136">
        <v>2166</v>
      </c>
      <c r="N136">
        <v>11687</v>
      </c>
      <c r="O136">
        <v>68</v>
      </c>
      <c r="P136">
        <v>3320</v>
      </c>
      <c r="Q136">
        <v>3320</v>
      </c>
      <c r="R136">
        <v>0</v>
      </c>
      <c r="S136" t="s">
        <v>29</v>
      </c>
      <c r="T136">
        <v>0</v>
      </c>
      <c r="U136">
        <v>7140</v>
      </c>
      <c r="V136">
        <v>0</v>
      </c>
      <c r="W136">
        <v>0</v>
      </c>
      <c r="X136">
        <v>112</v>
      </c>
      <c r="Y136">
        <v>69</v>
      </c>
      <c r="Z136">
        <v>0.43</v>
      </c>
      <c r="AA136" t="s">
        <v>30</v>
      </c>
      <c r="AB136" t="s">
        <v>91</v>
      </c>
      <c r="AC136" t="s">
        <v>374</v>
      </c>
      <c r="AD136">
        <v>9.8656999999999995E-2</v>
      </c>
      <c r="AE136">
        <v>1.0922216666666666</v>
      </c>
      <c r="AF136">
        <v>1</v>
      </c>
      <c r="AG136">
        <v>2</v>
      </c>
      <c r="AH136">
        <v>-1</v>
      </c>
      <c r="AI136" t="s">
        <v>193</v>
      </c>
      <c r="AJ136">
        <v>44163</v>
      </c>
      <c r="AK136">
        <v>455672</v>
      </c>
      <c r="AL136">
        <v>43282</v>
      </c>
      <c r="AM136">
        <v>0.88100000000000001</v>
      </c>
      <c r="AN136">
        <v>43282</v>
      </c>
      <c r="AO136">
        <v>0.88100000000000001</v>
      </c>
      <c r="AP136">
        <v>30922</v>
      </c>
      <c r="AQ136" s="1" t="s">
        <v>72</v>
      </c>
      <c r="AR136">
        <v>3.0720000000000001</v>
      </c>
      <c r="AS136">
        <v>32139</v>
      </c>
      <c r="AT136">
        <v>4000</v>
      </c>
      <c r="AU136" t="s">
        <v>35</v>
      </c>
      <c r="AV136">
        <v>1977</v>
      </c>
      <c r="AW136" t="s">
        <v>36</v>
      </c>
      <c r="AX136">
        <v>30372</v>
      </c>
      <c r="AY136">
        <v>15000</v>
      </c>
      <c r="AZ136" t="s">
        <v>37</v>
      </c>
      <c r="BA136">
        <v>516</v>
      </c>
      <c r="BB136" t="s">
        <v>36</v>
      </c>
      <c r="BC136">
        <v>198062</v>
      </c>
      <c r="BD136">
        <v>25000</v>
      </c>
      <c r="BE136" t="s">
        <v>38</v>
      </c>
      <c r="BF136">
        <v>1048</v>
      </c>
      <c r="BG136" t="s">
        <v>36</v>
      </c>
      <c r="BH136">
        <v>60270</v>
      </c>
      <c r="BI136">
        <v>12000</v>
      </c>
      <c r="BJ136" t="s">
        <v>118</v>
      </c>
      <c r="BK136">
        <v>845</v>
      </c>
      <c r="BL136" t="s">
        <v>36</v>
      </c>
      <c r="BM136">
        <v>61517</v>
      </c>
      <c r="BN136">
        <v>12000</v>
      </c>
      <c r="BO136" t="s">
        <v>289</v>
      </c>
      <c r="BP136">
        <v>1609</v>
      </c>
      <c r="BQ136" t="s">
        <v>36</v>
      </c>
      <c r="BR136">
        <v>1388</v>
      </c>
      <c r="BS136">
        <v>26000</v>
      </c>
      <c r="BT136" t="s">
        <v>90</v>
      </c>
      <c r="BU136">
        <v>150</v>
      </c>
      <c r="BV136" t="s">
        <v>36</v>
      </c>
      <c r="BW136">
        <v>32158</v>
      </c>
      <c r="BX136">
        <v>25000</v>
      </c>
      <c r="BY136" t="s">
        <v>37</v>
      </c>
      <c r="BZ136">
        <v>516</v>
      </c>
      <c r="CA136" t="s">
        <v>36</v>
      </c>
      <c r="CB136">
        <v>32395</v>
      </c>
      <c r="CC136">
        <v>2500</v>
      </c>
      <c r="CD136" t="s">
        <v>90</v>
      </c>
      <c r="CE136">
        <v>150</v>
      </c>
      <c r="CF136" t="s">
        <v>36</v>
      </c>
      <c r="CG136">
        <v>538034</v>
      </c>
      <c r="CH136">
        <v>100000</v>
      </c>
      <c r="CI136" t="s">
        <v>52</v>
      </c>
      <c r="CJ136">
        <v>1185</v>
      </c>
      <c r="CK136" t="s">
        <v>36</v>
      </c>
      <c r="CL136">
        <v>30922</v>
      </c>
      <c r="CM136">
        <v>15000</v>
      </c>
      <c r="CN136" t="s">
        <v>72</v>
      </c>
      <c r="CO136">
        <v>3072</v>
      </c>
      <c r="CP136" t="s">
        <v>36</v>
      </c>
      <c r="CQ136">
        <v>154421</v>
      </c>
      <c r="CR136">
        <v>110000</v>
      </c>
      <c r="CS136" t="s">
        <v>43</v>
      </c>
      <c r="CT136">
        <v>332</v>
      </c>
      <c r="CU136" t="s">
        <v>36</v>
      </c>
      <c r="CW136">
        <v>346.5</v>
      </c>
      <c r="CX136">
        <v>1.0363636363636362</v>
      </c>
      <c r="CZ136">
        <v>0.55566666666666664</v>
      </c>
    </row>
    <row r="137" spans="1:104" x14ac:dyDescent="0.25">
      <c r="A137">
        <v>1</v>
      </c>
      <c r="B137">
        <v>16840142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 t="s">
        <v>790</v>
      </c>
      <c r="J137">
        <f t="shared" si="4"/>
        <v>0</v>
      </c>
      <c r="K137">
        <f t="shared" si="5"/>
        <v>1</v>
      </c>
      <c r="L137" t="s">
        <v>792</v>
      </c>
      <c r="M137">
        <v>2171</v>
      </c>
      <c r="N137">
        <v>15803</v>
      </c>
      <c r="O137">
        <v>277</v>
      </c>
      <c r="P137">
        <v>2927</v>
      </c>
      <c r="Q137">
        <v>277</v>
      </c>
      <c r="R137">
        <v>1</v>
      </c>
      <c r="S137" t="s">
        <v>29</v>
      </c>
      <c r="T137">
        <v>0</v>
      </c>
      <c r="U137">
        <v>7140</v>
      </c>
      <c r="V137">
        <v>0</v>
      </c>
      <c r="W137">
        <v>0</v>
      </c>
      <c r="X137">
        <v>106</v>
      </c>
      <c r="Y137">
        <v>121</v>
      </c>
      <c r="Z137">
        <v>-0.15</v>
      </c>
      <c r="AA137" t="s">
        <v>45</v>
      </c>
      <c r="AB137" t="s">
        <v>294</v>
      </c>
      <c r="AC137" t="s">
        <v>375</v>
      </c>
      <c r="AD137">
        <v>0.36382100000000001</v>
      </c>
      <c r="AE137">
        <v>3.2949999999999999</v>
      </c>
      <c r="AF137">
        <v>2</v>
      </c>
      <c r="AG137">
        <v>1</v>
      </c>
      <c r="AH137">
        <v>1</v>
      </c>
      <c r="AI137" t="s">
        <v>250</v>
      </c>
      <c r="AJ137">
        <v>44163</v>
      </c>
      <c r="AK137">
        <v>458813</v>
      </c>
      <c r="AL137">
        <v>43647</v>
      </c>
      <c r="AM137">
        <v>0.51600000000000001</v>
      </c>
      <c r="AN137">
        <v>43647</v>
      </c>
      <c r="AO137">
        <v>0.51600000000000001</v>
      </c>
      <c r="AP137">
        <v>2283</v>
      </c>
      <c r="AQ137" s="1" t="s">
        <v>35</v>
      </c>
      <c r="AR137">
        <v>1.9770000000000001</v>
      </c>
      <c r="AS137">
        <v>2283</v>
      </c>
      <c r="AT137">
        <v>12000</v>
      </c>
      <c r="AU137" t="s">
        <v>35</v>
      </c>
      <c r="AV137">
        <v>1977</v>
      </c>
      <c r="AW137" t="s">
        <v>36</v>
      </c>
      <c r="AX137">
        <v>32102</v>
      </c>
      <c r="AY137">
        <v>17000</v>
      </c>
      <c r="AZ137" t="s">
        <v>49</v>
      </c>
      <c r="BA137">
        <v>1916</v>
      </c>
      <c r="BB137" t="s">
        <v>36</v>
      </c>
      <c r="BC137">
        <v>31077</v>
      </c>
      <c r="BD137">
        <v>14000</v>
      </c>
      <c r="BE137" t="s">
        <v>35</v>
      </c>
      <c r="BF137">
        <v>1977</v>
      </c>
      <c r="BG137" t="s">
        <v>36</v>
      </c>
      <c r="BH137">
        <v>4337</v>
      </c>
      <c r="BI137">
        <v>35000</v>
      </c>
      <c r="BJ137" t="s">
        <v>53</v>
      </c>
      <c r="BK137">
        <v>302</v>
      </c>
      <c r="BL137" t="s">
        <v>36</v>
      </c>
      <c r="BM137">
        <v>97669</v>
      </c>
      <c r="BN137">
        <v>23000</v>
      </c>
      <c r="BO137" t="s">
        <v>41</v>
      </c>
      <c r="BP137">
        <v>881</v>
      </c>
      <c r="BQ137" t="s">
        <v>36</v>
      </c>
      <c r="BR137">
        <v>33685</v>
      </c>
      <c r="BS137">
        <v>60000</v>
      </c>
      <c r="BT137" t="s">
        <v>163</v>
      </c>
      <c r="BU137">
        <v>1415</v>
      </c>
      <c r="BV137" t="s">
        <v>36</v>
      </c>
      <c r="BW137">
        <v>32511</v>
      </c>
      <c r="BX137">
        <v>14000</v>
      </c>
      <c r="BY137" t="s">
        <v>52</v>
      </c>
      <c r="BZ137">
        <v>1185</v>
      </c>
      <c r="CA137" t="s">
        <v>36</v>
      </c>
      <c r="CB137">
        <v>74060</v>
      </c>
      <c r="CC137">
        <v>38000</v>
      </c>
      <c r="CD137" t="s">
        <v>164</v>
      </c>
      <c r="CE137">
        <v>308</v>
      </c>
      <c r="CF137" t="s">
        <v>36</v>
      </c>
      <c r="CG137">
        <v>262324</v>
      </c>
      <c r="CH137">
        <v>20000</v>
      </c>
      <c r="CI137" t="s">
        <v>50</v>
      </c>
      <c r="CJ137">
        <v>697</v>
      </c>
      <c r="CK137" t="s">
        <v>36</v>
      </c>
      <c r="CL137">
        <v>23707373</v>
      </c>
      <c r="CM137">
        <v>3000</v>
      </c>
      <c r="CN137" t="s">
        <v>165</v>
      </c>
      <c r="CO137">
        <v>81</v>
      </c>
      <c r="CP137" t="s">
        <v>36</v>
      </c>
      <c r="CQ137">
        <v>25514</v>
      </c>
      <c r="CR137">
        <v>18000</v>
      </c>
      <c r="CS137" t="s">
        <v>376</v>
      </c>
      <c r="CT137">
        <v>67</v>
      </c>
      <c r="CU137" t="s">
        <v>36</v>
      </c>
      <c r="CW137">
        <v>254</v>
      </c>
      <c r="CX137">
        <v>0.98236363636363633</v>
      </c>
      <c r="CZ137">
        <v>0.67500000000000004</v>
      </c>
    </row>
    <row r="138" spans="1:104" x14ac:dyDescent="0.25">
      <c r="A138">
        <v>1</v>
      </c>
      <c r="B138">
        <v>16840143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 t="s">
        <v>790</v>
      </c>
      <c r="J138">
        <f t="shared" si="4"/>
        <v>0</v>
      </c>
      <c r="K138">
        <f t="shared" si="5"/>
        <v>1</v>
      </c>
      <c r="L138" t="s">
        <v>792</v>
      </c>
      <c r="M138">
        <v>180</v>
      </c>
      <c r="N138">
        <v>15413</v>
      </c>
      <c r="O138">
        <v>683</v>
      </c>
      <c r="P138">
        <v>67</v>
      </c>
      <c r="Q138">
        <v>683</v>
      </c>
      <c r="R138">
        <v>1</v>
      </c>
      <c r="S138" t="s">
        <v>29</v>
      </c>
      <c r="T138">
        <v>0</v>
      </c>
      <c r="U138">
        <v>7140</v>
      </c>
      <c r="V138">
        <v>0</v>
      </c>
      <c r="W138">
        <v>0</v>
      </c>
      <c r="X138">
        <v>82</v>
      </c>
      <c r="Y138">
        <v>48</v>
      </c>
      <c r="Z138">
        <v>0.34</v>
      </c>
      <c r="AA138" t="s">
        <v>56</v>
      </c>
      <c r="AB138" t="s">
        <v>31</v>
      </c>
      <c r="AC138" t="s">
        <v>377</v>
      </c>
      <c r="AD138">
        <v>9.3822000000000003E-2</v>
      </c>
      <c r="AE138">
        <v>1.0325</v>
      </c>
      <c r="AF138">
        <v>4</v>
      </c>
      <c r="AG138">
        <v>1</v>
      </c>
      <c r="AH138">
        <v>3</v>
      </c>
      <c r="AI138" t="s">
        <v>308</v>
      </c>
      <c r="AJ138">
        <v>44163</v>
      </c>
      <c r="AK138">
        <v>29710</v>
      </c>
      <c r="AL138">
        <v>43647</v>
      </c>
      <c r="AM138">
        <v>0.51600000000000001</v>
      </c>
      <c r="AN138">
        <v>39995</v>
      </c>
      <c r="AO138">
        <v>4.1680000000000001</v>
      </c>
      <c r="AP138">
        <v>32193</v>
      </c>
      <c r="AQ138" s="1" t="s">
        <v>66</v>
      </c>
      <c r="AR138">
        <v>2.3420000000000001</v>
      </c>
      <c r="AS138">
        <v>32193</v>
      </c>
      <c r="AT138">
        <v>7000</v>
      </c>
      <c r="AU138" t="s">
        <v>66</v>
      </c>
      <c r="AV138">
        <v>2342</v>
      </c>
      <c r="AW138" t="s">
        <v>36</v>
      </c>
      <c r="AX138">
        <v>31291</v>
      </c>
      <c r="AY138">
        <v>1000</v>
      </c>
      <c r="AZ138" t="s">
        <v>106</v>
      </c>
      <c r="BA138">
        <v>3438</v>
      </c>
      <c r="BB138" t="s">
        <v>36</v>
      </c>
      <c r="BC138">
        <v>30784</v>
      </c>
      <c r="BD138">
        <v>2400</v>
      </c>
      <c r="BE138">
        <v>39995</v>
      </c>
      <c r="BF138">
        <v>4168</v>
      </c>
      <c r="BG138" t="s">
        <v>36</v>
      </c>
      <c r="BH138">
        <v>31561</v>
      </c>
      <c r="BI138">
        <v>35000</v>
      </c>
      <c r="BJ138" t="s">
        <v>110</v>
      </c>
      <c r="BK138">
        <v>1243</v>
      </c>
      <c r="BL138" t="s">
        <v>36</v>
      </c>
      <c r="BM138">
        <v>52296</v>
      </c>
      <c r="BN138">
        <v>10000</v>
      </c>
      <c r="BO138" t="s">
        <v>53</v>
      </c>
      <c r="BP138">
        <v>100</v>
      </c>
      <c r="BQ138" t="s">
        <v>36</v>
      </c>
      <c r="BR138">
        <v>35815</v>
      </c>
      <c r="BS138">
        <v>38000</v>
      </c>
      <c r="BT138" t="s">
        <v>41</v>
      </c>
      <c r="BU138">
        <v>881</v>
      </c>
      <c r="BV138" t="s">
        <v>36</v>
      </c>
      <c r="BW138">
        <v>198051</v>
      </c>
      <c r="BX138">
        <v>32000</v>
      </c>
      <c r="BY138" t="s">
        <v>40</v>
      </c>
      <c r="BZ138">
        <v>1246</v>
      </c>
      <c r="CA138" t="s">
        <v>36</v>
      </c>
      <c r="CB138">
        <v>31022</v>
      </c>
      <c r="CC138">
        <v>5000</v>
      </c>
      <c r="CD138">
        <v>40179</v>
      </c>
      <c r="CE138">
        <v>3984</v>
      </c>
      <c r="CF138" t="s">
        <v>36</v>
      </c>
      <c r="CG138">
        <v>95844</v>
      </c>
      <c r="CH138">
        <v>25000</v>
      </c>
      <c r="CI138" t="s">
        <v>113</v>
      </c>
      <c r="CJ138">
        <v>869</v>
      </c>
      <c r="CK138" t="s">
        <v>36</v>
      </c>
      <c r="CL138">
        <v>32538</v>
      </c>
      <c r="CM138">
        <v>16000</v>
      </c>
      <c r="CN138" t="s">
        <v>37</v>
      </c>
      <c r="CO138">
        <v>516</v>
      </c>
      <c r="CP138" t="s">
        <v>36</v>
      </c>
      <c r="CQ138">
        <v>99000</v>
      </c>
      <c r="CR138">
        <v>35000</v>
      </c>
      <c r="CS138" t="s">
        <v>114</v>
      </c>
      <c r="CT138">
        <v>495</v>
      </c>
      <c r="CU138" t="s">
        <v>36</v>
      </c>
      <c r="CW138">
        <v>206.4</v>
      </c>
      <c r="CX138">
        <v>1.752909090909091</v>
      </c>
      <c r="CZ138">
        <v>0.873</v>
      </c>
    </row>
    <row r="139" spans="1:104" x14ac:dyDescent="0.25">
      <c r="A139">
        <v>1</v>
      </c>
      <c r="B139">
        <v>16840144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 t="s">
        <v>790</v>
      </c>
      <c r="J139">
        <f t="shared" si="4"/>
        <v>0</v>
      </c>
      <c r="K139">
        <f t="shared" si="5"/>
        <v>1</v>
      </c>
      <c r="L139" t="s">
        <v>792</v>
      </c>
      <c r="M139">
        <v>1947</v>
      </c>
      <c r="N139">
        <v>15730</v>
      </c>
      <c r="O139">
        <v>3321</v>
      </c>
      <c r="P139">
        <v>3317</v>
      </c>
      <c r="R139">
        <v>0</v>
      </c>
      <c r="S139" t="s">
        <v>29</v>
      </c>
      <c r="T139">
        <v>0</v>
      </c>
      <c r="U139">
        <v>7140</v>
      </c>
      <c r="V139">
        <v>0</v>
      </c>
      <c r="W139">
        <v>0</v>
      </c>
      <c r="X139">
        <v>51</v>
      </c>
      <c r="Y139">
        <v>65</v>
      </c>
      <c r="Z139">
        <v>-0.14000000000000001</v>
      </c>
      <c r="AA139" t="s">
        <v>68</v>
      </c>
      <c r="AB139" t="s">
        <v>46</v>
      </c>
      <c r="AC139" t="s">
        <v>378</v>
      </c>
      <c r="AD139">
        <v>0.55375199999999991</v>
      </c>
      <c r="AE139">
        <v>4.6577783333333338</v>
      </c>
      <c r="AF139">
        <v>0</v>
      </c>
      <c r="AG139">
        <v>0</v>
      </c>
      <c r="AH139">
        <v>0</v>
      </c>
      <c r="AI139" t="s">
        <v>85</v>
      </c>
      <c r="AJ139">
        <v>44164</v>
      </c>
      <c r="AK139">
        <v>455958</v>
      </c>
      <c r="AL139">
        <v>43457</v>
      </c>
      <c r="AM139">
        <v>0.70699999999999996</v>
      </c>
      <c r="AN139">
        <v>43457</v>
      </c>
      <c r="AO139">
        <v>0.70699999999999996</v>
      </c>
      <c r="AP139">
        <v>31144</v>
      </c>
      <c r="AQ139" s="1" t="s">
        <v>273</v>
      </c>
      <c r="AR139">
        <v>4.1210000000000004</v>
      </c>
      <c r="AS139">
        <v>32539</v>
      </c>
      <c r="AT139">
        <v>6500</v>
      </c>
      <c r="AU139" t="s">
        <v>41</v>
      </c>
      <c r="AV139">
        <v>882</v>
      </c>
      <c r="AW139" t="s">
        <v>36</v>
      </c>
      <c r="AX139">
        <v>31144</v>
      </c>
      <c r="AY139">
        <v>5500</v>
      </c>
      <c r="AZ139" t="s">
        <v>273</v>
      </c>
      <c r="BA139">
        <v>4121</v>
      </c>
      <c r="BB139" t="s">
        <v>36</v>
      </c>
      <c r="BC139">
        <v>32613</v>
      </c>
      <c r="BD139">
        <v>5000</v>
      </c>
      <c r="BE139" t="s">
        <v>41</v>
      </c>
      <c r="BF139">
        <v>882</v>
      </c>
      <c r="BG139" t="s">
        <v>36</v>
      </c>
      <c r="BH139">
        <v>31836</v>
      </c>
      <c r="BI139">
        <v>20000</v>
      </c>
      <c r="BJ139" t="s">
        <v>274</v>
      </c>
      <c r="BK139">
        <v>1963</v>
      </c>
      <c r="BL139" t="s">
        <v>36</v>
      </c>
      <c r="BM139">
        <v>25102</v>
      </c>
      <c r="BN139">
        <v>9000</v>
      </c>
      <c r="BO139" t="s">
        <v>37</v>
      </c>
      <c r="BP139">
        <v>517</v>
      </c>
      <c r="BQ139" t="s">
        <v>36</v>
      </c>
      <c r="BR139">
        <v>31274</v>
      </c>
      <c r="BS139">
        <v>2000</v>
      </c>
      <c r="BT139" t="s">
        <v>42</v>
      </c>
      <c r="BU139">
        <v>1612</v>
      </c>
      <c r="BV139" t="s">
        <v>36</v>
      </c>
      <c r="BW139">
        <v>31854</v>
      </c>
      <c r="BX139">
        <v>18000</v>
      </c>
      <c r="BY139" t="s">
        <v>37</v>
      </c>
      <c r="BZ139">
        <v>517</v>
      </c>
      <c r="CA139" t="s">
        <v>36</v>
      </c>
      <c r="CB139">
        <v>37429246</v>
      </c>
      <c r="CC139">
        <v>45000</v>
      </c>
      <c r="CD139">
        <v>44013</v>
      </c>
      <c r="CE139">
        <v>151</v>
      </c>
      <c r="CF139" t="s">
        <v>36</v>
      </c>
      <c r="CG139">
        <v>80675</v>
      </c>
      <c r="CH139">
        <v>25000</v>
      </c>
      <c r="CI139" t="s">
        <v>165</v>
      </c>
      <c r="CJ139">
        <v>82</v>
      </c>
      <c r="CK139" t="s">
        <v>36</v>
      </c>
      <c r="CL139">
        <v>33716</v>
      </c>
      <c r="CM139">
        <v>35000</v>
      </c>
      <c r="CN139" t="s">
        <v>137</v>
      </c>
      <c r="CO139">
        <v>1398</v>
      </c>
      <c r="CP139" t="s">
        <v>36</v>
      </c>
      <c r="CQ139">
        <v>432913</v>
      </c>
      <c r="CR139">
        <v>38000</v>
      </c>
      <c r="CS139" t="s">
        <v>37</v>
      </c>
      <c r="CT139">
        <v>517</v>
      </c>
      <c r="CU139" t="s">
        <v>36</v>
      </c>
      <c r="CW139">
        <v>209</v>
      </c>
      <c r="CX139">
        <v>1.1492727272727272</v>
      </c>
      <c r="CZ139">
        <v>0.68866666666666665</v>
      </c>
    </row>
    <row r="140" spans="1:104" x14ac:dyDescent="0.25">
      <c r="A140">
        <v>1</v>
      </c>
      <c r="B140">
        <v>16840145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 t="s">
        <v>790</v>
      </c>
      <c r="J140">
        <f t="shared" si="4"/>
        <v>0</v>
      </c>
      <c r="K140">
        <f t="shared" si="5"/>
        <v>1</v>
      </c>
      <c r="L140" t="s">
        <v>792</v>
      </c>
      <c r="M140">
        <v>80</v>
      </c>
      <c r="N140">
        <v>16993</v>
      </c>
      <c r="O140">
        <v>510</v>
      </c>
      <c r="P140">
        <v>82</v>
      </c>
      <c r="Q140">
        <v>510</v>
      </c>
      <c r="R140">
        <v>1</v>
      </c>
      <c r="S140" t="s">
        <v>29</v>
      </c>
      <c r="T140">
        <v>0</v>
      </c>
      <c r="U140">
        <v>7140</v>
      </c>
      <c r="V140">
        <v>0</v>
      </c>
      <c r="W140">
        <v>0</v>
      </c>
      <c r="X140">
        <v>58</v>
      </c>
      <c r="Y140">
        <v>8</v>
      </c>
      <c r="Z140">
        <v>0.5</v>
      </c>
      <c r="AA140" t="s">
        <v>115</v>
      </c>
      <c r="AB140" t="s">
        <v>138</v>
      </c>
      <c r="AC140" t="s">
        <v>379</v>
      </c>
      <c r="AD140">
        <v>0.191855</v>
      </c>
      <c r="AE140">
        <v>1.78</v>
      </c>
      <c r="AF140">
        <v>5</v>
      </c>
      <c r="AG140">
        <v>3</v>
      </c>
      <c r="AH140">
        <v>2</v>
      </c>
      <c r="AI140" t="s">
        <v>380</v>
      </c>
      <c r="AJ140">
        <v>44162</v>
      </c>
      <c r="AK140">
        <v>51518</v>
      </c>
      <c r="AL140">
        <v>43647</v>
      </c>
      <c r="AM140">
        <v>0.51500000000000001</v>
      </c>
      <c r="AN140">
        <v>43647</v>
      </c>
      <c r="AO140">
        <v>0.51500000000000001</v>
      </c>
      <c r="AP140">
        <v>31551</v>
      </c>
      <c r="AQ140" s="1" t="s">
        <v>117</v>
      </c>
      <c r="AR140">
        <v>2.0059999999999998</v>
      </c>
      <c r="AS140">
        <v>31551</v>
      </c>
      <c r="AT140">
        <v>11000</v>
      </c>
      <c r="AU140" t="s">
        <v>117</v>
      </c>
      <c r="AV140">
        <v>2006</v>
      </c>
      <c r="AW140" t="s">
        <v>36</v>
      </c>
      <c r="AX140">
        <v>95732</v>
      </c>
      <c r="AY140">
        <v>9000</v>
      </c>
      <c r="AZ140" t="s">
        <v>118</v>
      </c>
      <c r="BA140">
        <v>844</v>
      </c>
      <c r="BB140" t="s">
        <v>36</v>
      </c>
      <c r="BC140">
        <v>31759</v>
      </c>
      <c r="BD140" t="s">
        <v>62</v>
      </c>
      <c r="BE140" t="s">
        <v>40</v>
      </c>
      <c r="BF140">
        <v>1245</v>
      </c>
      <c r="BG140" t="s">
        <v>36</v>
      </c>
      <c r="BH140">
        <v>5666458</v>
      </c>
      <c r="BI140">
        <v>25000</v>
      </c>
      <c r="BJ140" t="s">
        <v>293</v>
      </c>
      <c r="BK140">
        <v>94</v>
      </c>
      <c r="BL140" t="s">
        <v>36</v>
      </c>
      <c r="BM140">
        <v>31713</v>
      </c>
      <c r="BN140">
        <v>5000</v>
      </c>
      <c r="BO140" t="s">
        <v>76</v>
      </c>
      <c r="BP140">
        <v>1031</v>
      </c>
      <c r="BQ140" t="s">
        <v>36</v>
      </c>
      <c r="BR140">
        <v>31730</v>
      </c>
      <c r="BS140">
        <v>19000</v>
      </c>
      <c r="BT140">
        <v>43480</v>
      </c>
      <c r="BU140">
        <v>682</v>
      </c>
      <c r="BV140" t="s">
        <v>36</v>
      </c>
      <c r="BW140">
        <v>197807</v>
      </c>
      <c r="BX140">
        <v>4500</v>
      </c>
      <c r="BY140" t="s">
        <v>120</v>
      </c>
      <c r="BZ140">
        <v>1052</v>
      </c>
      <c r="CA140" t="s">
        <v>36</v>
      </c>
      <c r="CB140">
        <v>52867</v>
      </c>
      <c r="CC140">
        <v>22000</v>
      </c>
      <c r="CD140" t="s">
        <v>37</v>
      </c>
      <c r="CE140">
        <v>515</v>
      </c>
      <c r="CF140" t="s">
        <v>36</v>
      </c>
      <c r="CG140">
        <v>32535</v>
      </c>
      <c r="CH140">
        <v>12000</v>
      </c>
      <c r="CI140" t="s">
        <v>145</v>
      </c>
      <c r="CJ140">
        <v>1061</v>
      </c>
      <c r="CK140" t="s">
        <v>36</v>
      </c>
      <c r="CL140">
        <v>2483333</v>
      </c>
      <c r="CM140">
        <v>22000</v>
      </c>
      <c r="CN140" t="s">
        <v>134</v>
      </c>
      <c r="CO140">
        <v>57</v>
      </c>
      <c r="CP140" t="s">
        <v>36</v>
      </c>
      <c r="CQ140">
        <v>25317</v>
      </c>
      <c r="CR140">
        <v>30000</v>
      </c>
      <c r="CS140" t="s">
        <v>41</v>
      </c>
      <c r="CT140">
        <v>880</v>
      </c>
      <c r="CU140" t="s">
        <v>36</v>
      </c>
      <c r="CW140">
        <v>175.45</v>
      </c>
      <c r="CX140">
        <v>0.86063636363636364</v>
      </c>
      <c r="CZ140">
        <v>0.38650000000000001</v>
      </c>
    </row>
    <row r="141" spans="1:104" x14ac:dyDescent="0.25">
      <c r="A141">
        <v>1</v>
      </c>
      <c r="B141">
        <v>16840146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 t="s">
        <v>790</v>
      </c>
      <c r="J141">
        <f t="shared" si="4"/>
        <v>0</v>
      </c>
      <c r="K141">
        <f t="shared" si="5"/>
        <v>1</v>
      </c>
      <c r="L141" t="s">
        <v>792</v>
      </c>
      <c r="M141">
        <v>420</v>
      </c>
      <c r="N141">
        <v>12075</v>
      </c>
      <c r="O141">
        <v>1079</v>
      </c>
      <c r="P141">
        <v>366</v>
      </c>
      <c r="R141">
        <v>0</v>
      </c>
      <c r="S141" t="s">
        <v>29</v>
      </c>
      <c r="T141">
        <v>0</v>
      </c>
      <c r="U141">
        <v>7140</v>
      </c>
      <c r="V141">
        <v>0</v>
      </c>
      <c r="W141">
        <v>0</v>
      </c>
      <c r="X141">
        <v>33</v>
      </c>
      <c r="Y141">
        <v>111</v>
      </c>
      <c r="Z141">
        <v>-0.78</v>
      </c>
      <c r="AA141" t="s">
        <v>100</v>
      </c>
      <c r="AB141" t="s">
        <v>55</v>
      </c>
      <c r="AC141" t="s">
        <v>381</v>
      </c>
      <c r="AD141">
        <v>0.57201099999999994</v>
      </c>
      <c r="AE141">
        <v>4.7719450000000005</v>
      </c>
      <c r="AF141">
        <v>3</v>
      </c>
      <c r="AG141">
        <v>3</v>
      </c>
      <c r="AH141">
        <v>0</v>
      </c>
      <c r="AI141" t="s">
        <v>382</v>
      </c>
      <c r="AJ141">
        <v>44163</v>
      </c>
      <c r="AK141">
        <v>455712</v>
      </c>
      <c r="AL141">
        <v>43282</v>
      </c>
      <c r="AM141">
        <v>0.88100000000000001</v>
      </c>
      <c r="AN141">
        <v>41821</v>
      </c>
      <c r="AO141">
        <v>2.3420000000000001</v>
      </c>
      <c r="AP141">
        <v>34668</v>
      </c>
      <c r="AQ141" s="1" t="s">
        <v>66</v>
      </c>
      <c r="AR141">
        <v>2.3420000000000001</v>
      </c>
      <c r="AS141">
        <v>31976</v>
      </c>
      <c r="AT141">
        <v>900</v>
      </c>
      <c r="AU141" t="s">
        <v>80</v>
      </c>
      <c r="AV141">
        <v>117</v>
      </c>
      <c r="AW141" t="s">
        <v>36</v>
      </c>
      <c r="AX141">
        <v>34668</v>
      </c>
      <c r="AY141">
        <v>1200</v>
      </c>
      <c r="AZ141" t="s">
        <v>66</v>
      </c>
      <c r="BA141">
        <v>2342</v>
      </c>
      <c r="BB141" t="s">
        <v>36</v>
      </c>
      <c r="BC141">
        <v>31346</v>
      </c>
      <c r="BD141">
        <v>7500</v>
      </c>
      <c r="BE141" t="s">
        <v>90</v>
      </c>
      <c r="BF141">
        <v>150</v>
      </c>
      <c r="BG141" t="s">
        <v>36</v>
      </c>
      <c r="BH141">
        <v>35843</v>
      </c>
      <c r="BI141">
        <v>5000</v>
      </c>
      <c r="BJ141" t="s">
        <v>41</v>
      </c>
      <c r="BK141">
        <v>881</v>
      </c>
      <c r="BL141" t="s">
        <v>36</v>
      </c>
      <c r="BM141">
        <v>32258</v>
      </c>
      <c r="BN141">
        <v>9000</v>
      </c>
      <c r="BO141" t="s">
        <v>186</v>
      </c>
      <c r="BP141">
        <v>512</v>
      </c>
      <c r="BQ141" t="s">
        <v>36</v>
      </c>
      <c r="BR141">
        <v>34880</v>
      </c>
      <c r="BS141">
        <v>6000</v>
      </c>
      <c r="BT141" t="s">
        <v>37</v>
      </c>
      <c r="BU141">
        <v>516</v>
      </c>
      <c r="BV141" t="s">
        <v>36</v>
      </c>
      <c r="BW141">
        <v>33784</v>
      </c>
      <c r="BX141">
        <v>4000</v>
      </c>
      <c r="BY141" t="s">
        <v>40</v>
      </c>
      <c r="BZ141">
        <v>1246</v>
      </c>
      <c r="CA141" t="s">
        <v>36</v>
      </c>
      <c r="CB141">
        <v>31115</v>
      </c>
      <c r="CC141">
        <v>6000</v>
      </c>
      <c r="CD141" t="s">
        <v>330</v>
      </c>
      <c r="CE141">
        <v>115</v>
      </c>
      <c r="CF141" t="s">
        <v>36</v>
      </c>
      <c r="CG141">
        <v>25162</v>
      </c>
      <c r="CH141">
        <v>3000</v>
      </c>
      <c r="CI141" t="s">
        <v>37</v>
      </c>
      <c r="CJ141">
        <v>516</v>
      </c>
      <c r="CK141" t="s">
        <v>36</v>
      </c>
      <c r="CL141">
        <v>84396</v>
      </c>
      <c r="CM141" t="s">
        <v>62</v>
      </c>
      <c r="CN141" t="s">
        <v>37</v>
      </c>
      <c r="CO141">
        <v>516</v>
      </c>
      <c r="CP141" t="s">
        <v>36</v>
      </c>
      <c r="CQ141">
        <v>26506</v>
      </c>
      <c r="CR141">
        <v>4500</v>
      </c>
      <c r="CS141" t="s">
        <v>53</v>
      </c>
      <c r="CT141">
        <v>70</v>
      </c>
      <c r="CU141" t="s">
        <v>36</v>
      </c>
      <c r="CW141">
        <v>51.81</v>
      </c>
      <c r="CX141">
        <v>0.63463636363636367</v>
      </c>
      <c r="CZ141">
        <v>0.32324999999999998</v>
      </c>
    </row>
    <row r="142" spans="1:104" x14ac:dyDescent="0.25">
      <c r="A142">
        <v>1</v>
      </c>
      <c r="B142">
        <v>16840147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790</v>
      </c>
      <c r="J142">
        <f t="shared" si="4"/>
        <v>0</v>
      </c>
      <c r="K142">
        <f t="shared" si="5"/>
        <v>1</v>
      </c>
      <c r="L142" t="s">
        <v>792</v>
      </c>
      <c r="M142">
        <v>262</v>
      </c>
      <c r="N142">
        <v>17352</v>
      </c>
      <c r="O142">
        <v>794</v>
      </c>
      <c r="P142">
        <v>2726</v>
      </c>
      <c r="R142">
        <v>0</v>
      </c>
      <c r="S142" t="s">
        <v>29</v>
      </c>
      <c r="T142">
        <v>0</v>
      </c>
      <c r="U142">
        <v>7140</v>
      </c>
      <c r="V142">
        <v>0</v>
      </c>
      <c r="W142">
        <v>0</v>
      </c>
      <c r="X142">
        <v>117</v>
      </c>
      <c r="Y142">
        <v>51</v>
      </c>
      <c r="Z142">
        <v>0.66</v>
      </c>
      <c r="AA142" t="s">
        <v>92</v>
      </c>
      <c r="AB142" t="s">
        <v>77</v>
      </c>
      <c r="AC142" t="s">
        <v>774</v>
      </c>
      <c r="AD142">
        <v>0.13175999999999999</v>
      </c>
      <c r="AE142">
        <v>1.2086116666666666</v>
      </c>
      <c r="AF142">
        <v>1</v>
      </c>
      <c r="AG142">
        <v>1</v>
      </c>
      <c r="AH142">
        <v>0</v>
      </c>
      <c r="AI142" t="s">
        <v>212</v>
      </c>
      <c r="AJ142">
        <v>44164</v>
      </c>
      <c r="AK142">
        <v>37361463</v>
      </c>
      <c r="AL142">
        <v>44102</v>
      </c>
      <c r="AM142">
        <v>6.2E-2</v>
      </c>
      <c r="AN142">
        <v>44138</v>
      </c>
      <c r="AO142">
        <v>2.5999999999999999E-2</v>
      </c>
      <c r="AP142">
        <v>98874</v>
      </c>
      <c r="AQ142" s="1" t="s">
        <v>132</v>
      </c>
      <c r="AR142">
        <v>0.876</v>
      </c>
      <c r="AS142">
        <v>32338</v>
      </c>
      <c r="AT142">
        <v>4500</v>
      </c>
      <c r="AU142" t="s">
        <v>40</v>
      </c>
      <c r="AV142">
        <v>1247</v>
      </c>
      <c r="AW142" t="s">
        <v>36</v>
      </c>
      <c r="AX142">
        <v>31097</v>
      </c>
      <c r="AY142">
        <v>1000</v>
      </c>
      <c r="AZ142" t="s">
        <v>235</v>
      </c>
      <c r="BA142">
        <v>2341</v>
      </c>
      <c r="BB142" t="s">
        <v>36</v>
      </c>
      <c r="BC142">
        <v>32672</v>
      </c>
      <c r="BD142">
        <v>1500</v>
      </c>
      <c r="BE142">
        <v>42338</v>
      </c>
      <c r="BF142">
        <v>1826</v>
      </c>
      <c r="BG142" t="s">
        <v>36</v>
      </c>
      <c r="BH142">
        <v>98874</v>
      </c>
      <c r="BI142">
        <v>10000</v>
      </c>
      <c r="BJ142" t="s">
        <v>132</v>
      </c>
      <c r="BK142">
        <v>876</v>
      </c>
      <c r="BL142" t="s">
        <v>36</v>
      </c>
      <c r="BM142">
        <v>25112</v>
      </c>
      <c r="BN142">
        <v>10000</v>
      </c>
      <c r="BO142" t="s">
        <v>59</v>
      </c>
      <c r="BP142">
        <v>480</v>
      </c>
      <c r="BQ142" t="s">
        <v>36</v>
      </c>
      <c r="BR142">
        <v>24852</v>
      </c>
      <c r="BS142">
        <v>4500</v>
      </c>
      <c r="BT142" t="s">
        <v>136</v>
      </c>
      <c r="BU142">
        <v>825</v>
      </c>
      <c r="BV142" t="s">
        <v>36</v>
      </c>
      <c r="BW142">
        <v>31709</v>
      </c>
      <c r="BX142">
        <v>2800</v>
      </c>
      <c r="BY142" t="s">
        <v>42</v>
      </c>
      <c r="BZ142">
        <v>1612</v>
      </c>
      <c r="CA142" t="s">
        <v>36</v>
      </c>
      <c r="CB142">
        <v>4947</v>
      </c>
      <c r="CC142">
        <v>5500</v>
      </c>
      <c r="CD142" t="s">
        <v>37</v>
      </c>
      <c r="CE142">
        <v>517</v>
      </c>
      <c r="CF142" t="s">
        <v>36</v>
      </c>
      <c r="CG142">
        <v>3862667</v>
      </c>
      <c r="CH142">
        <v>7500</v>
      </c>
      <c r="CI142">
        <v>43282</v>
      </c>
      <c r="CJ142">
        <v>882</v>
      </c>
      <c r="CK142" t="s">
        <v>36</v>
      </c>
      <c r="CL142">
        <v>33782</v>
      </c>
      <c r="CM142">
        <v>7500</v>
      </c>
      <c r="CN142" t="s">
        <v>137</v>
      </c>
      <c r="CO142">
        <v>1398</v>
      </c>
      <c r="CP142" t="s">
        <v>36</v>
      </c>
      <c r="CQ142">
        <v>96950</v>
      </c>
      <c r="CR142">
        <v>15000</v>
      </c>
      <c r="CS142" t="s">
        <v>197</v>
      </c>
      <c r="CT142">
        <v>882</v>
      </c>
      <c r="CU142" t="s">
        <v>36</v>
      </c>
      <c r="CW142">
        <v>69.8</v>
      </c>
      <c r="CX142">
        <v>1.1714545454545455</v>
      </c>
      <c r="CZ142">
        <v>0.746</v>
      </c>
    </row>
    <row r="143" spans="1:104" x14ac:dyDescent="0.25">
      <c r="A143">
        <v>1</v>
      </c>
      <c r="B143">
        <v>16840148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 t="s">
        <v>790</v>
      </c>
      <c r="J143">
        <f t="shared" si="4"/>
        <v>0</v>
      </c>
      <c r="K143">
        <f t="shared" si="5"/>
        <v>1</v>
      </c>
      <c r="L143" t="s">
        <v>792</v>
      </c>
      <c r="M143">
        <v>2165</v>
      </c>
      <c r="N143">
        <v>11693</v>
      </c>
      <c r="O143">
        <v>90</v>
      </c>
      <c r="P143">
        <v>3543</v>
      </c>
      <c r="R143">
        <v>0</v>
      </c>
      <c r="S143" t="s">
        <v>29</v>
      </c>
      <c r="T143">
        <v>0</v>
      </c>
      <c r="U143">
        <v>7140</v>
      </c>
      <c r="V143">
        <v>0</v>
      </c>
      <c r="W143">
        <v>0</v>
      </c>
      <c r="X143">
        <v>503</v>
      </c>
      <c r="Y143">
        <v>65</v>
      </c>
      <c r="Z143">
        <v>4.38</v>
      </c>
      <c r="AA143" t="s">
        <v>147</v>
      </c>
      <c r="AB143" t="s">
        <v>46</v>
      </c>
      <c r="AC143" t="s">
        <v>354</v>
      </c>
      <c r="AD143">
        <v>0.56975799999999999</v>
      </c>
      <c r="AE143">
        <v>4.9747216666666665</v>
      </c>
      <c r="AF143">
        <v>1</v>
      </c>
      <c r="AG143">
        <v>1</v>
      </c>
      <c r="AH143">
        <v>0</v>
      </c>
      <c r="AI143" t="s">
        <v>222</v>
      </c>
      <c r="AJ143">
        <v>44163</v>
      </c>
      <c r="AK143">
        <v>460085</v>
      </c>
      <c r="AL143">
        <v>43900</v>
      </c>
      <c r="AM143">
        <v>0.26300000000000001</v>
      </c>
      <c r="AN143">
        <v>42917</v>
      </c>
      <c r="AO143">
        <v>1.246</v>
      </c>
      <c r="AP143">
        <v>24284</v>
      </c>
      <c r="AQ143" s="1" t="s">
        <v>202</v>
      </c>
      <c r="AR143">
        <v>1.7849999999999999</v>
      </c>
      <c r="AS143">
        <v>32580</v>
      </c>
      <c r="AT143">
        <v>1500</v>
      </c>
      <c r="AU143" t="s">
        <v>90</v>
      </c>
      <c r="AV143">
        <v>150</v>
      </c>
      <c r="AW143" t="s">
        <v>36</v>
      </c>
      <c r="AX143">
        <v>24284</v>
      </c>
      <c r="AY143">
        <v>9000</v>
      </c>
      <c r="AZ143" t="s">
        <v>202</v>
      </c>
      <c r="BA143">
        <v>1785</v>
      </c>
      <c r="BB143" t="s">
        <v>36</v>
      </c>
      <c r="BC143">
        <v>35192</v>
      </c>
      <c r="BD143">
        <v>13000</v>
      </c>
      <c r="BE143" t="s">
        <v>90</v>
      </c>
      <c r="BF143">
        <v>150</v>
      </c>
      <c r="BG143" t="s">
        <v>36</v>
      </c>
      <c r="BH143">
        <v>155940</v>
      </c>
      <c r="BI143">
        <v>2500</v>
      </c>
      <c r="BJ143" t="s">
        <v>184</v>
      </c>
      <c r="BK143">
        <v>87</v>
      </c>
      <c r="BL143" t="s">
        <v>36</v>
      </c>
      <c r="BM143">
        <v>458755</v>
      </c>
      <c r="BN143">
        <v>6500</v>
      </c>
      <c r="BO143" t="s">
        <v>37</v>
      </c>
      <c r="BP143">
        <v>516</v>
      </c>
      <c r="BQ143" t="s">
        <v>36</v>
      </c>
      <c r="BR143">
        <v>30959</v>
      </c>
      <c r="BS143">
        <v>3000</v>
      </c>
      <c r="BT143" t="s">
        <v>90</v>
      </c>
      <c r="BU143">
        <v>150</v>
      </c>
      <c r="BV143" t="s">
        <v>36</v>
      </c>
      <c r="BW143">
        <v>31744</v>
      </c>
      <c r="BX143">
        <v>1800</v>
      </c>
      <c r="BY143" t="s">
        <v>41</v>
      </c>
      <c r="BZ143">
        <v>881</v>
      </c>
      <c r="CA143" t="s">
        <v>36</v>
      </c>
      <c r="CB143">
        <v>31773</v>
      </c>
      <c r="CC143">
        <v>3000</v>
      </c>
      <c r="CD143" t="s">
        <v>90</v>
      </c>
      <c r="CE143">
        <v>150</v>
      </c>
      <c r="CF143" t="s">
        <v>36</v>
      </c>
      <c r="CG143">
        <v>31907</v>
      </c>
      <c r="CH143">
        <v>6000</v>
      </c>
      <c r="CI143" t="s">
        <v>40</v>
      </c>
      <c r="CJ143">
        <v>1246</v>
      </c>
      <c r="CK143" t="s">
        <v>36</v>
      </c>
      <c r="CL143">
        <v>1478864</v>
      </c>
      <c r="CM143">
        <v>13000</v>
      </c>
      <c r="CN143" t="s">
        <v>37</v>
      </c>
      <c r="CO143">
        <v>516</v>
      </c>
      <c r="CP143" t="s">
        <v>36</v>
      </c>
      <c r="CQ143">
        <v>32428</v>
      </c>
      <c r="CR143">
        <v>6000</v>
      </c>
      <c r="CS143" t="s">
        <v>37</v>
      </c>
      <c r="CT143">
        <v>516</v>
      </c>
      <c r="CU143" t="s">
        <v>36</v>
      </c>
      <c r="CW143">
        <v>65.3</v>
      </c>
      <c r="CX143">
        <v>0.55881818181818188</v>
      </c>
      <c r="CZ143">
        <v>0.81699999999999995</v>
      </c>
    </row>
    <row r="144" spans="1:104" x14ac:dyDescent="0.25">
      <c r="A144">
        <v>1</v>
      </c>
      <c r="B144">
        <v>16840149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 t="s">
        <v>790</v>
      </c>
      <c r="J144">
        <f t="shared" si="4"/>
        <v>0</v>
      </c>
      <c r="K144">
        <f t="shared" si="5"/>
        <v>1</v>
      </c>
      <c r="L144" t="s">
        <v>792</v>
      </c>
      <c r="M144">
        <v>1945</v>
      </c>
      <c r="N144">
        <v>15402</v>
      </c>
      <c r="O144">
        <v>3319</v>
      </c>
      <c r="P144">
        <v>503</v>
      </c>
      <c r="Q144">
        <v>503</v>
      </c>
      <c r="R144">
        <v>0</v>
      </c>
      <c r="S144" t="s">
        <v>29</v>
      </c>
      <c r="T144">
        <v>0</v>
      </c>
      <c r="U144">
        <v>7140</v>
      </c>
      <c r="V144">
        <v>0</v>
      </c>
      <c r="W144">
        <v>0</v>
      </c>
      <c r="X144">
        <v>222</v>
      </c>
      <c r="Y144">
        <v>490</v>
      </c>
      <c r="Z144">
        <v>-2.68</v>
      </c>
      <c r="AA144" t="s">
        <v>302</v>
      </c>
      <c r="AB144" t="s">
        <v>101</v>
      </c>
      <c r="AC144" t="s">
        <v>383</v>
      </c>
      <c r="AD144">
        <v>0.22127699999999997</v>
      </c>
      <c r="AE144">
        <v>1.9111116666666668</v>
      </c>
      <c r="AF144">
        <v>1</v>
      </c>
      <c r="AG144">
        <v>3</v>
      </c>
      <c r="AH144">
        <v>-2</v>
      </c>
      <c r="AI144" t="s">
        <v>384</v>
      </c>
      <c r="AJ144">
        <v>44163</v>
      </c>
      <c r="AK144">
        <v>45305</v>
      </c>
      <c r="AL144">
        <v>43829</v>
      </c>
      <c r="AM144">
        <v>0.33400000000000002</v>
      </c>
      <c r="AN144">
        <v>43647</v>
      </c>
      <c r="AO144">
        <v>0.51600000000000001</v>
      </c>
      <c r="AP144">
        <v>29542</v>
      </c>
      <c r="AQ144" s="1" t="s">
        <v>121</v>
      </c>
      <c r="AR144">
        <v>0.88300000000000001</v>
      </c>
      <c r="AS144">
        <v>34084</v>
      </c>
      <c r="AT144">
        <v>8000</v>
      </c>
      <c r="AU144" t="s">
        <v>305</v>
      </c>
      <c r="AV144">
        <v>123</v>
      </c>
      <c r="AW144" t="s">
        <v>36</v>
      </c>
      <c r="AX144">
        <v>31909</v>
      </c>
      <c r="AY144" t="s">
        <v>62</v>
      </c>
      <c r="AZ144" t="s">
        <v>41</v>
      </c>
      <c r="BA144">
        <v>881</v>
      </c>
      <c r="BB144" t="s">
        <v>36</v>
      </c>
      <c r="BC144">
        <v>32728</v>
      </c>
      <c r="BD144">
        <v>7000</v>
      </c>
      <c r="BE144" t="s">
        <v>305</v>
      </c>
      <c r="BF144">
        <v>123</v>
      </c>
      <c r="BG144" t="s">
        <v>36</v>
      </c>
      <c r="BH144">
        <v>74160</v>
      </c>
      <c r="BI144">
        <v>12000</v>
      </c>
      <c r="BJ144" t="s">
        <v>309</v>
      </c>
      <c r="BK144">
        <v>880</v>
      </c>
      <c r="BL144" t="s">
        <v>36</v>
      </c>
      <c r="BM144">
        <v>109417</v>
      </c>
      <c r="BN144">
        <v>6000</v>
      </c>
      <c r="BO144" t="s">
        <v>53</v>
      </c>
      <c r="BP144">
        <v>135</v>
      </c>
      <c r="BQ144" t="s">
        <v>36</v>
      </c>
      <c r="BR144">
        <v>29542</v>
      </c>
      <c r="BS144">
        <v>1400</v>
      </c>
      <c r="BT144" t="s">
        <v>121</v>
      </c>
      <c r="BU144">
        <v>883</v>
      </c>
      <c r="BV144" t="s">
        <v>36</v>
      </c>
      <c r="BW144">
        <v>309344</v>
      </c>
      <c r="BX144">
        <v>8000</v>
      </c>
      <c r="BY144" t="s">
        <v>90</v>
      </c>
      <c r="BZ144">
        <v>150</v>
      </c>
      <c r="CA144" t="s">
        <v>36</v>
      </c>
      <c r="CB144">
        <v>36609</v>
      </c>
      <c r="CC144">
        <v>2000</v>
      </c>
      <c r="CD144" t="s">
        <v>144</v>
      </c>
      <c r="CE144">
        <v>453</v>
      </c>
      <c r="CF144" t="s">
        <v>36</v>
      </c>
      <c r="CG144">
        <v>523939</v>
      </c>
      <c r="CH144">
        <v>22000</v>
      </c>
      <c r="CI144" t="s">
        <v>37</v>
      </c>
      <c r="CJ144">
        <v>516</v>
      </c>
      <c r="CK144" t="s">
        <v>36</v>
      </c>
      <c r="CL144">
        <v>23269651</v>
      </c>
      <c r="CM144">
        <v>5000</v>
      </c>
      <c r="CN144" t="s">
        <v>150</v>
      </c>
      <c r="CO144">
        <v>515</v>
      </c>
      <c r="CP144" t="s">
        <v>36</v>
      </c>
      <c r="CQ144">
        <v>14350739</v>
      </c>
      <c r="CR144" t="s">
        <v>62</v>
      </c>
      <c r="CS144" t="s">
        <v>306</v>
      </c>
      <c r="CT144">
        <v>473</v>
      </c>
      <c r="CU144" t="s">
        <v>36</v>
      </c>
      <c r="CW144">
        <v>87.266666666666652</v>
      </c>
      <c r="CX144">
        <v>0.46654545454545454</v>
      </c>
      <c r="CZ144">
        <v>0.41725000000000001</v>
      </c>
    </row>
    <row r="145" spans="1:104" x14ac:dyDescent="0.25">
      <c r="A145">
        <v>1</v>
      </c>
      <c r="B145">
        <v>16840150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 t="s">
        <v>790</v>
      </c>
      <c r="J145">
        <f t="shared" si="4"/>
        <v>0</v>
      </c>
      <c r="K145">
        <f t="shared" si="5"/>
        <v>1</v>
      </c>
      <c r="L145" t="s">
        <v>792</v>
      </c>
      <c r="M145">
        <v>53</v>
      </c>
      <c r="N145">
        <v>17234</v>
      </c>
      <c r="O145">
        <v>503</v>
      </c>
      <c r="P145">
        <v>277</v>
      </c>
      <c r="R145">
        <v>0</v>
      </c>
      <c r="S145" t="s">
        <v>29</v>
      </c>
      <c r="T145">
        <v>0</v>
      </c>
      <c r="U145">
        <v>7140</v>
      </c>
      <c r="V145">
        <v>0</v>
      </c>
      <c r="W145">
        <v>0</v>
      </c>
      <c r="X145">
        <v>490</v>
      </c>
      <c r="Y145">
        <v>106</v>
      </c>
      <c r="Z145">
        <v>3.84</v>
      </c>
      <c r="AA145" t="s">
        <v>101</v>
      </c>
      <c r="AB145" t="s">
        <v>45</v>
      </c>
      <c r="AC145" t="s">
        <v>385</v>
      </c>
      <c r="AD145">
        <v>0.41245100000000001</v>
      </c>
      <c r="AE145">
        <v>3.440833333333333</v>
      </c>
      <c r="AF145">
        <v>3</v>
      </c>
      <c r="AG145">
        <v>3</v>
      </c>
      <c r="AH145">
        <v>0</v>
      </c>
      <c r="AI145" t="s">
        <v>382</v>
      </c>
      <c r="AJ145">
        <v>44170</v>
      </c>
      <c r="AK145">
        <v>37352367</v>
      </c>
      <c r="AL145">
        <v>43772</v>
      </c>
      <c r="AM145">
        <v>0.39800000000000002</v>
      </c>
      <c r="AN145">
        <v>43683</v>
      </c>
      <c r="AO145">
        <v>0.48699999999999999</v>
      </c>
      <c r="AP145">
        <v>30642</v>
      </c>
      <c r="AQ145" s="1" t="s">
        <v>106</v>
      </c>
      <c r="AR145">
        <v>3.4449999999999998</v>
      </c>
      <c r="AS145">
        <v>30642</v>
      </c>
      <c r="AT145">
        <v>18000</v>
      </c>
      <c r="AU145" t="s">
        <v>106</v>
      </c>
      <c r="AV145">
        <v>3445</v>
      </c>
      <c r="AW145" t="s">
        <v>36</v>
      </c>
      <c r="AX145">
        <v>3871</v>
      </c>
      <c r="AY145">
        <v>10000</v>
      </c>
      <c r="AZ145" t="s">
        <v>107</v>
      </c>
      <c r="BA145">
        <v>3432</v>
      </c>
      <c r="BB145" t="s">
        <v>36</v>
      </c>
      <c r="BC145">
        <v>31288</v>
      </c>
      <c r="BD145">
        <v>55000</v>
      </c>
      <c r="BE145" t="s">
        <v>106</v>
      </c>
      <c r="BF145">
        <v>3445</v>
      </c>
      <c r="BG145" t="s">
        <v>36</v>
      </c>
      <c r="BH145">
        <v>31775</v>
      </c>
      <c r="BI145">
        <v>37000</v>
      </c>
      <c r="BJ145" t="s">
        <v>40</v>
      </c>
      <c r="BK145">
        <v>1253</v>
      </c>
      <c r="BL145" t="s">
        <v>36</v>
      </c>
      <c r="BM145">
        <v>35574</v>
      </c>
      <c r="BN145">
        <v>35000</v>
      </c>
      <c r="BO145" t="s">
        <v>37</v>
      </c>
      <c r="BP145">
        <v>523</v>
      </c>
      <c r="BQ145" t="s">
        <v>36</v>
      </c>
      <c r="BR145">
        <v>31686</v>
      </c>
      <c r="BS145">
        <v>6500</v>
      </c>
      <c r="BT145" t="s">
        <v>258</v>
      </c>
      <c r="BU145">
        <v>3020</v>
      </c>
      <c r="BV145" t="s">
        <v>36</v>
      </c>
      <c r="BW145">
        <v>31824</v>
      </c>
      <c r="BX145">
        <v>70000</v>
      </c>
      <c r="BY145" t="s">
        <v>41</v>
      </c>
      <c r="BZ145">
        <v>888</v>
      </c>
      <c r="CA145" t="s">
        <v>36</v>
      </c>
      <c r="CB145">
        <v>30286</v>
      </c>
      <c r="CC145">
        <v>35000</v>
      </c>
      <c r="CD145">
        <v>39995</v>
      </c>
      <c r="CE145">
        <v>4175</v>
      </c>
      <c r="CF145" t="s">
        <v>36</v>
      </c>
      <c r="CG145">
        <v>31000</v>
      </c>
      <c r="CH145">
        <v>60000</v>
      </c>
      <c r="CI145" t="s">
        <v>66</v>
      </c>
      <c r="CJ145">
        <v>2349</v>
      </c>
      <c r="CK145" t="s">
        <v>36</v>
      </c>
      <c r="CL145">
        <v>32659</v>
      </c>
      <c r="CM145">
        <v>65000</v>
      </c>
      <c r="CN145" t="s">
        <v>40</v>
      </c>
      <c r="CO145">
        <v>1253</v>
      </c>
      <c r="CP145" t="s">
        <v>36</v>
      </c>
      <c r="CQ145">
        <v>4783</v>
      </c>
      <c r="CR145">
        <v>70000</v>
      </c>
      <c r="CS145" t="s">
        <v>74</v>
      </c>
      <c r="CT145">
        <v>143</v>
      </c>
      <c r="CU145" t="s">
        <v>36</v>
      </c>
      <c r="CW145">
        <v>461.5</v>
      </c>
      <c r="CX145">
        <v>2.1750909090909092</v>
      </c>
      <c r="CZ145">
        <v>0.76133333333333342</v>
      </c>
    </row>
    <row r="146" spans="1:104" x14ac:dyDescent="0.25">
      <c r="A146">
        <v>1</v>
      </c>
      <c r="B146">
        <v>16840151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 t="s">
        <v>790</v>
      </c>
      <c r="J146">
        <f t="shared" si="4"/>
        <v>0</v>
      </c>
      <c r="K146">
        <f t="shared" si="5"/>
        <v>1</v>
      </c>
      <c r="L146" t="s">
        <v>792</v>
      </c>
      <c r="M146">
        <v>232157</v>
      </c>
      <c r="N146">
        <v>11719</v>
      </c>
      <c r="O146">
        <v>2726</v>
      </c>
      <c r="P146">
        <v>90</v>
      </c>
      <c r="Q146">
        <v>2726</v>
      </c>
      <c r="R146">
        <v>1</v>
      </c>
      <c r="S146" t="s">
        <v>29</v>
      </c>
      <c r="T146">
        <v>0</v>
      </c>
      <c r="U146">
        <v>7140</v>
      </c>
      <c r="V146">
        <v>0</v>
      </c>
      <c r="W146">
        <v>0</v>
      </c>
      <c r="X146">
        <v>51</v>
      </c>
      <c r="Y146">
        <v>503</v>
      </c>
      <c r="Z146">
        <v>-4.5199999999999996</v>
      </c>
      <c r="AA146" t="s">
        <v>154</v>
      </c>
      <c r="AB146" t="s">
        <v>147</v>
      </c>
      <c r="AC146" t="s">
        <v>386</v>
      </c>
      <c r="AD146">
        <v>0.26670699999999997</v>
      </c>
      <c r="AE146">
        <v>2.4466666666666668</v>
      </c>
      <c r="AF146">
        <v>3</v>
      </c>
      <c r="AG146">
        <v>1</v>
      </c>
      <c r="AH146">
        <v>2</v>
      </c>
      <c r="AI146" t="s">
        <v>387</v>
      </c>
      <c r="AJ146">
        <v>44172</v>
      </c>
      <c r="AK146">
        <v>38217</v>
      </c>
      <c r="AL146">
        <v>44045</v>
      </c>
      <c r="AM146">
        <v>0.127</v>
      </c>
      <c r="AN146">
        <v>42552</v>
      </c>
      <c r="AO146">
        <v>1.62</v>
      </c>
      <c r="AP146">
        <v>31146</v>
      </c>
      <c r="AQ146" s="1" t="s">
        <v>66</v>
      </c>
      <c r="AR146">
        <v>2.351</v>
      </c>
      <c r="AS146">
        <v>31146</v>
      </c>
      <c r="AT146">
        <v>5500</v>
      </c>
      <c r="AU146" t="s">
        <v>66</v>
      </c>
      <c r="AV146">
        <v>2351</v>
      </c>
      <c r="AW146" t="s">
        <v>36</v>
      </c>
      <c r="AX146">
        <v>1931</v>
      </c>
      <c r="AY146">
        <v>1500</v>
      </c>
      <c r="AZ146" t="s">
        <v>37</v>
      </c>
      <c r="BA146">
        <v>525</v>
      </c>
      <c r="BB146" t="s">
        <v>36</v>
      </c>
      <c r="BC146">
        <v>31468</v>
      </c>
      <c r="BD146">
        <v>6000</v>
      </c>
      <c r="BE146" t="s">
        <v>74</v>
      </c>
      <c r="BF146">
        <v>145</v>
      </c>
      <c r="BG146" t="s">
        <v>36</v>
      </c>
      <c r="BH146">
        <v>33770</v>
      </c>
      <c r="BI146">
        <v>13000</v>
      </c>
      <c r="BJ146">
        <v>42917</v>
      </c>
      <c r="BK146">
        <v>1255</v>
      </c>
      <c r="BL146" t="s">
        <v>36</v>
      </c>
      <c r="BM146">
        <v>30548</v>
      </c>
      <c r="BN146">
        <v>4000</v>
      </c>
      <c r="BO146" t="s">
        <v>53</v>
      </c>
      <c r="BP146">
        <v>63</v>
      </c>
      <c r="BQ146" t="s">
        <v>36</v>
      </c>
      <c r="BR146">
        <v>32378</v>
      </c>
      <c r="BS146">
        <v>20000</v>
      </c>
      <c r="BT146" t="s">
        <v>40</v>
      </c>
      <c r="BU146">
        <v>1255</v>
      </c>
      <c r="BV146" t="s">
        <v>36</v>
      </c>
      <c r="BW146">
        <v>52803</v>
      </c>
      <c r="BX146">
        <v>14000</v>
      </c>
      <c r="BY146" t="s">
        <v>177</v>
      </c>
      <c r="BZ146">
        <v>480</v>
      </c>
      <c r="CA146" t="s">
        <v>36</v>
      </c>
      <c r="CB146">
        <v>3862700</v>
      </c>
      <c r="CC146">
        <v>22000</v>
      </c>
      <c r="CD146">
        <v>43480</v>
      </c>
      <c r="CE146">
        <v>692</v>
      </c>
      <c r="CF146" t="s">
        <v>36</v>
      </c>
      <c r="CG146">
        <v>6610</v>
      </c>
      <c r="CH146">
        <v>20000</v>
      </c>
      <c r="CI146" t="s">
        <v>53</v>
      </c>
      <c r="CJ146">
        <v>63</v>
      </c>
      <c r="CK146" t="s">
        <v>36</v>
      </c>
      <c r="CL146">
        <v>1232</v>
      </c>
      <c r="CM146">
        <v>32000</v>
      </c>
      <c r="CN146" t="s">
        <v>42</v>
      </c>
      <c r="CO146">
        <v>1620</v>
      </c>
      <c r="CP146" t="s">
        <v>36</v>
      </c>
      <c r="CQ146">
        <v>34831</v>
      </c>
      <c r="CR146">
        <v>14000</v>
      </c>
      <c r="CS146" t="s">
        <v>37</v>
      </c>
      <c r="CT146">
        <v>525</v>
      </c>
      <c r="CU146" t="s">
        <v>36</v>
      </c>
      <c r="CW146">
        <v>152</v>
      </c>
      <c r="CX146">
        <v>0.81581818181818189</v>
      </c>
      <c r="CZ146">
        <v>0.90749999999999997</v>
      </c>
    </row>
    <row r="147" spans="1:104" x14ac:dyDescent="0.25">
      <c r="A147">
        <v>1</v>
      </c>
      <c r="B147">
        <v>16840152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790</v>
      </c>
      <c r="J147">
        <f t="shared" si="4"/>
        <v>0</v>
      </c>
      <c r="K147">
        <f t="shared" si="5"/>
        <v>1</v>
      </c>
      <c r="L147" t="s">
        <v>792</v>
      </c>
      <c r="M147">
        <v>2063</v>
      </c>
      <c r="N147">
        <v>17233</v>
      </c>
      <c r="O147">
        <v>3543</v>
      </c>
      <c r="P147">
        <v>683</v>
      </c>
      <c r="R147">
        <v>0</v>
      </c>
      <c r="S147" t="s">
        <v>29</v>
      </c>
      <c r="T147">
        <v>0</v>
      </c>
      <c r="U147">
        <v>6800</v>
      </c>
      <c r="V147">
        <v>3.4</v>
      </c>
      <c r="W147">
        <v>0</v>
      </c>
      <c r="X147">
        <v>65</v>
      </c>
      <c r="Y147">
        <v>82</v>
      </c>
      <c r="Z147">
        <v>-0.17</v>
      </c>
      <c r="AA147" t="s">
        <v>46</v>
      </c>
      <c r="AB147" t="s">
        <v>56</v>
      </c>
      <c r="AC147" t="s">
        <v>219</v>
      </c>
      <c r="AD147">
        <v>0.59044200000000002</v>
      </c>
      <c r="AE147">
        <v>4.9705550000000001</v>
      </c>
      <c r="AF147">
        <v>2</v>
      </c>
      <c r="AG147">
        <v>2</v>
      </c>
      <c r="AH147">
        <v>0</v>
      </c>
      <c r="AI147" t="s">
        <v>162</v>
      </c>
      <c r="AJ147">
        <v>44170</v>
      </c>
      <c r="AK147">
        <v>460197</v>
      </c>
      <c r="AL147">
        <v>40906</v>
      </c>
      <c r="AM147">
        <v>3.2639999999999998</v>
      </c>
      <c r="AN147">
        <v>39995</v>
      </c>
      <c r="AO147">
        <v>4.1749999999999998</v>
      </c>
      <c r="AP147">
        <v>31712</v>
      </c>
      <c r="AQ147" s="1">
        <v>41091</v>
      </c>
      <c r="AR147">
        <v>3.0790000000000002</v>
      </c>
      <c r="AS147">
        <v>33731</v>
      </c>
      <c r="AT147">
        <v>7000</v>
      </c>
      <c r="AU147" t="s">
        <v>53</v>
      </c>
      <c r="AV147">
        <v>81</v>
      </c>
      <c r="AW147" t="s">
        <v>36</v>
      </c>
      <c r="AX147">
        <v>30950</v>
      </c>
      <c r="AY147">
        <v>2400</v>
      </c>
      <c r="AZ147" t="s">
        <v>42</v>
      </c>
      <c r="BA147">
        <v>1618</v>
      </c>
      <c r="BB147" t="s">
        <v>36</v>
      </c>
      <c r="BC147">
        <v>31712</v>
      </c>
      <c r="BD147">
        <v>9000</v>
      </c>
      <c r="BE147">
        <v>41091</v>
      </c>
      <c r="BF147">
        <v>3079</v>
      </c>
      <c r="BG147" t="s">
        <v>36</v>
      </c>
      <c r="BH147">
        <v>186848</v>
      </c>
      <c r="BI147">
        <v>14000</v>
      </c>
      <c r="BJ147" t="s">
        <v>41</v>
      </c>
      <c r="BK147">
        <v>888</v>
      </c>
      <c r="BL147" t="s">
        <v>36</v>
      </c>
      <c r="BM147">
        <v>2178933</v>
      </c>
      <c r="BN147">
        <v>7500</v>
      </c>
      <c r="BO147" t="s">
        <v>90</v>
      </c>
      <c r="BP147">
        <v>157</v>
      </c>
      <c r="BQ147" t="s">
        <v>36</v>
      </c>
      <c r="BR147">
        <v>31723</v>
      </c>
      <c r="BS147">
        <v>3000</v>
      </c>
      <c r="BT147" t="s">
        <v>143</v>
      </c>
      <c r="BU147">
        <v>2714</v>
      </c>
      <c r="BV147" t="s">
        <v>36</v>
      </c>
      <c r="BW147">
        <v>31566</v>
      </c>
      <c r="BX147">
        <v>3500</v>
      </c>
      <c r="BY147" t="s">
        <v>37</v>
      </c>
      <c r="BZ147">
        <v>523</v>
      </c>
      <c r="CA147" t="s">
        <v>36</v>
      </c>
      <c r="CB147">
        <v>31913</v>
      </c>
      <c r="CC147">
        <v>10000</v>
      </c>
      <c r="CD147" t="s">
        <v>144</v>
      </c>
      <c r="CE147">
        <v>460</v>
      </c>
      <c r="CF147" t="s">
        <v>36</v>
      </c>
      <c r="CG147">
        <v>96660</v>
      </c>
      <c r="CH147">
        <v>15000</v>
      </c>
      <c r="CI147" t="s">
        <v>319</v>
      </c>
      <c r="CJ147">
        <v>79</v>
      </c>
      <c r="CK147" t="s">
        <v>36</v>
      </c>
      <c r="CL147">
        <v>35153</v>
      </c>
      <c r="CM147">
        <v>4000</v>
      </c>
      <c r="CN147" t="s">
        <v>145</v>
      </c>
      <c r="CO147">
        <v>1069</v>
      </c>
      <c r="CP147" t="s">
        <v>36</v>
      </c>
      <c r="CQ147">
        <v>46092</v>
      </c>
      <c r="CR147">
        <v>10000</v>
      </c>
      <c r="CS147" t="s">
        <v>330</v>
      </c>
      <c r="CT147">
        <v>122</v>
      </c>
      <c r="CU147" t="s">
        <v>36</v>
      </c>
      <c r="CW147">
        <v>85.4</v>
      </c>
      <c r="CX147">
        <v>0.98090909090909084</v>
      </c>
      <c r="CZ147">
        <v>0.38724999999999998</v>
      </c>
    </row>
    <row r="148" spans="1:104" x14ac:dyDescent="0.25">
      <c r="A148">
        <v>1</v>
      </c>
      <c r="B148">
        <v>16840153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 t="s">
        <v>790</v>
      </c>
      <c r="J148">
        <f t="shared" si="4"/>
        <v>0</v>
      </c>
      <c r="K148">
        <f t="shared" si="5"/>
        <v>1</v>
      </c>
      <c r="L148" t="s">
        <v>792</v>
      </c>
      <c r="M148">
        <v>2169</v>
      </c>
      <c r="N148">
        <v>17355</v>
      </c>
      <c r="O148">
        <v>366</v>
      </c>
      <c r="P148">
        <v>68</v>
      </c>
      <c r="R148">
        <v>0</v>
      </c>
      <c r="S148" t="s">
        <v>29</v>
      </c>
      <c r="T148">
        <v>0</v>
      </c>
      <c r="U148">
        <v>7140</v>
      </c>
      <c r="V148">
        <v>0</v>
      </c>
      <c r="W148">
        <v>0</v>
      </c>
      <c r="X148">
        <v>111</v>
      </c>
      <c r="Y148">
        <v>112</v>
      </c>
      <c r="Z148">
        <v>-0.01</v>
      </c>
      <c r="AA148" t="s">
        <v>55</v>
      </c>
      <c r="AB148" t="s">
        <v>30</v>
      </c>
      <c r="AC148" t="s">
        <v>388</v>
      </c>
      <c r="AD148">
        <v>0.22869999999999999</v>
      </c>
      <c r="AE148">
        <v>2.0683333333333334</v>
      </c>
      <c r="AF148">
        <v>1</v>
      </c>
      <c r="AG148">
        <v>1</v>
      </c>
      <c r="AH148">
        <v>0</v>
      </c>
      <c r="AI148" t="s">
        <v>212</v>
      </c>
      <c r="AJ148">
        <v>44170</v>
      </c>
      <c r="AK148">
        <v>455978</v>
      </c>
      <c r="AL148">
        <v>43282</v>
      </c>
      <c r="AM148">
        <v>0.88800000000000001</v>
      </c>
      <c r="AN148">
        <v>43282</v>
      </c>
      <c r="AO148">
        <v>0.88800000000000001</v>
      </c>
      <c r="AP148">
        <v>31768</v>
      </c>
      <c r="AQ148" s="1">
        <v>42187</v>
      </c>
      <c r="AR148">
        <v>1.9830000000000001</v>
      </c>
      <c r="AS148">
        <v>31053</v>
      </c>
      <c r="AT148">
        <v>7000</v>
      </c>
      <c r="AU148" t="s">
        <v>59</v>
      </c>
      <c r="AV148">
        <v>486</v>
      </c>
      <c r="AW148" t="s">
        <v>36</v>
      </c>
      <c r="AX148">
        <v>31768</v>
      </c>
      <c r="AY148" t="s">
        <v>296</v>
      </c>
      <c r="AZ148">
        <v>42187</v>
      </c>
      <c r="BA148">
        <v>1983</v>
      </c>
      <c r="BB148" t="s">
        <v>36</v>
      </c>
      <c r="BC148">
        <v>32647</v>
      </c>
      <c r="BD148">
        <v>18000</v>
      </c>
      <c r="BE148" t="s">
        <v>60</v>
      </c>
      <c r="BF148">
        <v>491</v>
      </c>
      <c r="BG148" t="s">
        <v>36</v>
      </c>
      <c r="BH148">
        <v>31746</v>
      </c>
      <c r="BI148">
        <v>2500</v>
      </c>
      <c r="BJ148" t="s">
        <v>367</v>
      </c>
      <c r="BK148">
        <v>521</v>
      </c>
      <c r="BL148" t="s">
        <v>36</v>
      </c>
      <c r="BM148">
        <v>99534</v>
      </c>
      <c r="BN148" t="s">
        <v>62</v>
      </c>
      <c r="BO148" t="s">
        <v>63</v>
      </c>
      <c r="BP148">
        <v>884</v>
      </c>
      <c r="BQ148" t="s">
        <v>36</v>
      </c>
      <c r="BR148">
        <v>31317</v>
      </c>
      <c r="BS148">
        <v>4000</v>
      </c>
      <c r="BT148" t="s">
        <v>50</v>
      </c>
      <c r="BU148">
        <v>704</v>
      </c>
      <c r="BV148" t="s">
        <v>36</v>
      </c>
      <c r="BW148">
        <v>24235</v>
      </c>
      <c r="BX148">
        <v>32000</v>
      </c>
      <c r="BY148" t="s">
        <v>37</v>
      </c>
      <c r="BZ148">
        <v>523</v>
      </c>
      <c r="CA148" t="s">
        <v>36</v>
      </c>
      <c r="CB148">
        <v>32769</v>
      </c>
      <c r="CC148">
        <v>15000</v>
      </c>
      <c r="CD148" t="s">
        <v>37</v>
      </c>
      <c r="CE148">
        <v>523</v>
      </c>
      <c r="CF148" t="s">
        <v>36</v>
      </c>
      <c r="CG148">
        <v>310131</v>
      </c>
      <c r="CH148">
        <v>16000</v>
      </c>
      <c r="CI148" t="s">
        <v>37</v>
      </c>
      <c r="CJ148">
        <v>523</v>
      </c>
      <c r="CK148" t="s">
        <v>36</v>
      </c>
      <c r="CL148">
        <v>32780</v>
      </c>
      <c r="CM148">
        <v>3500</v>
      </c>
      <c r="CN148" t="s">
        <v>90</v>
      </c>
      <c r="CO148">
        <v>157</v>
      </c>
      <c r="CP148" t="s">
        <v>36</v>
      </c>
      <c r="CQ148">
        <v>160120</v>
      </c>
      <c r="CR148">
        <v>42000</v>
      </c>
      <c r="CS148" t="s">
        <v>173</v>
      </c>
      <c r="CT148">
        <v>86</v>
      </c>
      <c r="CU148" t="s">
        <v>36</v>
      </c>
      <c r="CW148">
        <v>171.11111111111109</v>
      </c>
      <c r="CX148">
        <v>0.62554545454545452</v>
      </c>
      <c r="CZ148">
        <v>0.3666666666666667</v>
      </c>
    </row>
    <row r="149" spans="1:104" x14ac:dyDescent="0.25">
      <c r="A149">
        <v>1</v>
      </c>
      <c r="B149">
        <v>16840154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 t="s">
        <v>790</v>
      </c>
      <c r="J149">
        <f t="shared" si="4"/>
        <v>0</v>
      </c>
      <c r="K149">
        <f t="shared" si="5"/>
        <v>1</v>
      </c>
      <c r="L149" t="s">
        <v>792</v>
      </c>
      <c r="M149">
        <v>1944</v>
      </c>
      <c r="N149">
        <v>15406</v>
      </c>
      <c r="O149">
        <v>3317</v>
      </c>
      <c r="P149">
        <v>1079</v>
      </c>
      <c r="Q149">
        <v>3317</v>
      </c>
      <c r="R149">
        <v>1</v>
      </c>
      <c r="S149" t="s">
        <v>29</v>
      </c>
      <c r="T149">
        <v>0</v>
      </c>
      <c r="U149">
        <v>7140</v>
      </c>
      <c r="V149">
        <v>0</v>
      </c>
      <c r="W149">
        <v>0</v>
      </c>
      <c r="X149">
        <v>65</v>
      </c>
      <c r="Y149">
        <v>33</v>
      </c>
      <c r="Z149">
        <v>0.32</v>
      </c>
      <c r="AA149" t="s">
        <v>46</v>
      </c>
      <c r="AB149" t="s">
        <v>100</v>
      </c>
      <c r="AC149" t="s">
        <v>122</v>
      </c>
      <c r="AD149">
        <v>3.0199999999999998E-2</v>
      </c>
      <c r="AE149">
        <v>0.57388833333333333</v>
      </c>
      <c r="AF149">
        <v>3</v>
      </c>
      <c r="AG149">
        <v>1</v>
      </c>
      <c r="AH149">
        <v>2</v>
      </c>
      <c r="AI149" t="s">
        <v>389</v>
      </c>
      <c r="AJ149">
        <v>44169</v>
      </c>
      <c r="AK149">
        <v>896507</v>
      </c>
      <c r="AL149">
        <v>43930</v>
      </c>
      <c r="AM149">
        <v>0.23899999999999999</v>
      </c>
      <c r="AN149">
        <v>43930</v>
      </c>
      <c r="AO149">
        <v>0.23899999999999999</v>
      </c>
      <c r="AP149">
        <v>1439</v>
      </c>
      <c r="AQ149" s="1" t="s">
        <v>37</v>
      </c>
      <c r="AR149">
        <v>0.52200000000000002</v>
      </c>
      <c r="AS149">
        <v>31668</v>
      </c>
      <c r="AT149">
        <v>6000</v>
      </c>
      <c r="AU149" t="s">
        <v>141</v>
      </c>
      <c r="AV149">
        <v>122</v>
      </c>
      <c r="AW149" t="s">
        <v>36</v>
      </c>
      <c r="AX149">
        <v>30844</v>
      </c>
      <c r="AY149">
        <v>800</v>
      </c>
      <c r="AZ149" t="s">
        <v>125</v>
      </c>
      <c r="BA149">
        <v>3017</v>
      </c>
      <c r="BB149" t="s">
        <v>36</v>
      </c>
      <c r="BC149">
        <v>31260</v>
      </c>
      <c r="BD149">
        <v>4000</v>
      </c>
      <c r="BE149" t="s">
        <v>66</v>
      </c>
      <c r="BF149">
        <v>2348</v>
      </c>
      <c r="BG149" t="s">
        <v>36</v>
      </c>
      <c r="BH149">
        <v>1439</v>
      </c>
      <c r="BI149" t="s">
        <v>62</v>
      </c>
      <c r="BJ149" t="s">
        <v>37</v>
      </c>
      <c r="BK149">
        <v>522</v>
      </c>
      <c r="BL149" t="s">
        <v>36</v>
      </c>
      <c r="BM149">
        <v>31772</v>
      </c>
      <c r="BN149">
        <v>10000</v>
      </c>
      <c r="BO149" t="s">
        <v>264</v>
      </c>
      <c r="BP149">
        <v>1929</v>
      </c>
      <c r="BQ149" t="s">
        <v>36</v>
      </c>
      <c r="BR149">
        <v>33612</v>
      </c>
      <c r="BS149">
        <v>12000</v>
      </c>
      <c r="BT149">
        <v>42723</v>
      </c>
      <c r="BU149">
        <v>1446</v>
      </c>
      <c r="BV149" t="s">
        <v>36</v>
      </c>
      <c r="BW149">
        <v>32048</v>
      </c>
      <c r="BX149">
        <v>4500</v>
      </c>
      <c r="BY149" t="s">
        <v>126</v>
      </c>
      <c r="BZ149">
        <v>1966</v>
      </c>
      <c r="CA149" t="s">
        <v>36</v>
      </c>
      <c r="CB149">
        <v>96886</v>
      </c>
      <c r="CC149">
        <v>16000</v>
      </c>
      <c r="CD149" t="s">
        <v>90</v>
      </c>
      <c r="CE149">
        <v>156</v>
      </c>
      <c r="CF149" t="s">
        <v>36</v>
      </c>
      <c r="CG149">
        <v>97087</v>
      </c>
      <c r="CH149">
        <v>20000</v>
      </c>
      <c r="CI149" t="s">
        <v>53</v>
      </c>
      <c r="CJ149">
        <v>60</v>
      </c>
      <c r="CK149" t="s">
        <v>36</v>
      </c>
      <c r="CL149">
        <v>62871</v>
      </c>
      <c r="CM149">
        <v>15000</v>
      </c>
      <c r="CN149" t="s">
        <v>128</v>
      </c>
      <c r="CO149">
        <v>491</v>
      </c>
      <c r="CP149" t="s">
        <v>36</v>
      </c>
      <c r="CQ149">
        <v>1846739</v>
      </c>
      <c r="CR149">
        <v>30000</v>
      </c>
      <c r="CS149" t="s">
        <v>64</v>
      </c>
      <c r="CT149">
        <v>308</v>
      </c>
      <c r="CU149" t="s">
        <v>36</v>
      </c>
      <c r="CW149">
        <v>130.13</v>
      </c>
      <c r="CX149">
        <v>1.124090909090909</v>
      </c>
      <c r="CZ149">
        <v>0.17466666666666666</v>
      </c>
    </row>
    <row r="150" spans="1:104" x14ac:dyDescent="0.25">
      <c r="A150">
        <v>1</v>
      </c>
      <c r="B150">
        <v>16840155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 t="s">
        <v>790</v>
      </c>
      <c r="J150">
        <f t="shared" si="4"/>
        <v>0</v>
      </c>
      <c r="K150">
        <f t="shared" si="5"/>
        <v>1</v>
      </c>
      <c r="L150" t="s">
        <v>792</v>
      </c>
      <c r="M150">
        <v>2138</v>
      </c>
      <c r="N150">
        <v>14475</v>
      </c>
      <c r="O150">
        <v>67</v>
      </c>
      <c r="P150">
        <v>3321</v>
      </c>
      <c r="Q150">
        <v>3321</v>
      </c>
      <c r="R150">
        <v>0</v>
      </c>
      <c r="S150" t="s">
        <v>29</v>
      </c>
      <c r="T150">
        <v>0</v>
      </c>
      <c r="U150">
        <v>7140</v>
      </c>
      <c r="V150">
        <v>0</v>
      </c>
      <c r="W150">
        <v>0</v>
      </c>
      <c r="X150">
        <v>48</v>
      </c>
      <c r="Y150">
        <v>51</v>
      </c>
      <c r="Z150">
        <v>-0.03</v>
      </c>
      <c r="AA150" t="s">
        <v>31</v>
      </c>
      <c r="AB150" t="s">
        <v>68</v>
      </c>
      <c r="AC150" t="s">
        <v>236</v>
      </c>
      <c r="AD150">
        <v>8.2180000000000003E-2</v>
      </c>
      <c r="AE150">
        <v>0.85055499999999995</v>
      </c>
      <c r="AF150">
        <v>0</v>
      </c>
      <c r="AG150">
        <v>3</v>
      </c>
      <c r="AH150">
        <v>-3</v>
      </c>
      <c r="AI150" t="s">
        <v>149</v>
      </c>
      <c r="AJ150">
        <v>44171</v>
      </c>
      <c r="AK150">
        <v>523973</v>
      </c>
      <c r="AL150">
        <v>44104</v>
      </c>
      <c r="AM150">
        <v>6.7000000000000004E-2</v>
      </c>
      <c r="AN150">
        <v>43539</v>
      </c>
      <c r="AO150">
        <v>0.63200000000000001</v>
      </c>
      <c r="AP150">
        <v>2987</v>
      </c>
      <c r="AQ150" s="1" t="s">
        <v>309</v>
      </c>
      <c r="AR150">
        <v>0.88800000000000001</v>
      </c>
      <c r="AS150">
        <v>33886</v>
      </c>
      <c r="AT150">
        <v>100</v>
      </c>
      <c r="AU150" t="s">
        <v>390</v>
      </c>
      <c r="AV150">
        <v>1220</v>
      </c>
      <c r="AW150" t="s">
        <v>36</v>
      </c>
      <c r="AX150">
        <v>31139</v>
      </c>
      <c r="AY150">
        <v>800</v>
      </c>
      <c r="AZ150" t="s">
        <v>151</v>
      </c>
      <c r="BA150">
        <v>1240</v>
      </c>
      <c r="BB150" t="s">
        <v>36</v>
      </c>
      <c r="BC150">
        <v>4149</v>
      </c>
      <c r="BD150">
        <v>3000</v>
      </c>
      <c r="BE150" t="s">
        <v>310</v>
      </c>
      <c r="BF150">
        <v>1563</v>
      </c>
      <c r="BG150" t="s">
        <v>36</v>
      </c>
      <c r="BH150">
        <v>5640817</v>
      </c>
      <c r="BI150">
        <v>25000</v>
      </c>
      <c r="BJ150" t="s">
        <v>53</v>
      </c>
      <c r="BL150" t="s">
        <v>36</v>
      </c>
      <c r="BM150">
        <v>21762216</v>
      </c>
      <c r="BN150">
        <v>2000</v>
      </c>
      <c r="BO150">
        <v>44013</v>
      </c>
      <c r="BP150">
        <v>158</v>
      </c>
      <c r="BQ150" t="s">
        <v>36</v>
      </c>
      <c r="BR150">
        <v>2987</v>
      </c>
      <c r="BS150">
        <v>5500</v>
      </c>
      <c r="BT150" t="s">
        <v>309</v>
      </c>
      <c r="BU150">
        <v>888</v>
      </c>
      <c r="BV150" t="s">
        <v>36</v>
      </c>
      <c r="BW150">
        <v>32392</v>
      </c>
      <c r="BX150">
        <v>11000</v>
      </c>
      <c r="BY150" t="s">
        <v>41</v>
      </c>
      <c r="BZ150">
        <v>889</v>
      </c>
      <c r="CA150" t="s">
        <v>36</v>
      </c>
      <c r="CB150">
        <v>3862120</v>
      </c>
      <c r="CC150">
        <v>1200</v>
      </c>
      <c r="CD150">
        <v>43561</v>
      </c>
      <c r="CE150">
        <v>610</v>
      </c>
      <c r="CF150" t="s">
        <v>36</v>
      </c>
      <c r="CG150">
        <v>61217</v>
      </c>
      <c r="CH150">
        <v>4500</v>
      </c>
      <c r="CI150" t="s">
        <v>186</v>
      </c>
      <c r="CJ150">
        <v>520</v>
      </c>
      <c r="CK150" t="s">
        <v>36</v>
      </c>
      <c r="CL150">
        <v>34039</v>
      </c>
      <c r="CM150">
        <v>1500</v>
      </c>
      <c r="CN150" t="s">
        <v>90</v>
      </c>
      <c r="CO150">
        <v>158</v>
      </c>
      <c r="CP150" t="s">
        <v>36</v>
      </c>
      <c r="CQ150">
        <v>24280</v>
      </c>
      <c r="CR150">
        <v>5000</v>
      </c>
      <c r="CS150" t="s">
        <v>90</v>
      </c>
      <c r="CT150">
        <v>158</v>
      </c>
      <c r="CU150" t="s">
        <v>36</v>
      </c>
      <c r="CW150">
        <v>59.6</v>
      </c>
      <c r="CX150">
        <v>0.74039999999999995</v>
      </c>
      <c r="CZ150">
        <v>0.88849999999999996</v>
      </c>
    </row>
    <row r="151" spans="1:104" x14ac:dyDescent="0.25">
      <c r="A151">
        <v>1</v>
      </c>
      <c r="B151">
        <v>16840156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 t="s">
        <v>790</v>
      </c>
      <c r="J151">
        <f t="shared" si="4"/>
        <v>0</v>
      </c>
      <c r="K151">
        <f t="shared" si="5"/>
        <v>1</v>
      </c>
      <c r="L151" t="s">
        <v>792</v>
      </c>
      <c r="M151">
        <v>1946</v>
      </c>
      <c r="N151">
        <v>17342</v>
      </c>
      <c r="O151">
        <v>3320</v>
      </c>
      <c r="P151">
        <v>510</v>
      </c>
      <c r="R151">
        <v>0</v>
      </c>
      <c r="S151" t="s">
        <v>29</v>
      </c>
      <c r="T151">
        <v>0</v>
      </c>
      <c r="U151">
        <v>7140</v>
      </c>
      <c r="V151">
        <v>0</v>
      </c>
      <c r="W151">
        <v>0</v>
      </c>
      <c r="X151">
        <v>69</v>
      </c>
      <c r="Y151">
        <v>58</v>
      </c>
      <c r="Z151">
        <v>0.11</v>
      </c>
      <c r="AA151" t="s">
        <v>91</v>
      </c>
      <c r="AB151" t="s">
        <v>115</v>
      </c>
      <c r="AC151" t="s">
        <v>391</v>
      </c>
      <c r="AD151">
        <v>0.38127800000000001</v>
      </c>
      <c r="AE151">
        <v>3.3236116666666664</v>
      </c>
      <c r="AF151">
        <v>2</v>
      </c>
      <c r="AG151">
        <v>2</v>
      </c>
      <c r="AH151">
        <v>0</v>
      </c>
      <c r="AI151" t="s">
        <v>228</v>
      </c>
      <c r="AJ151">
        <v>44170</v>
      </c>
      <c r="AK151">
        <v>458751</v>
      </c>
      <c r="AL151">
        <v>43787</v>
      </c>
      <c r="AM151">
        <v>0.38300000000000001</v>
      </c>
      <c r="AN151">
        <v>43788</v>
      </c>
      <c r="AO151">
        <v>0.38200000000000001</v>
      </c>
      <c r="AP151">
        <v>31369</v>
      </c>
      <c r="AQ151" s="1">
        <v>40725</v>
      </c>
      <c r="AR151">
        <v>3.4449999999999998</v>
      </c>
      <c r="AS151">
        <v>31369</v>
      </c>
      <c r="AT151">
        <v>4000</v>
      </c>
      <c r="AU151">
        <v>40725</v>
      </c>
      <c r="AV151">
        <v>3445</v>
      </c>
      <c r="AW151" t="s">
        <v>36</v>
      </c>
      <c r="AX151">
        <v>32621</v>
      </c>
      <c r="AY151">
        <v>2800</v>
      </c>
      <c r="AZ151" t="s">
        <v>90</v>
      </c>
      <c r="BA151">
        <v>157</v>
      </c>
      <c r="BB151" t="s">
        <v>36</v>
      </c>
      <c r="BC151">
        <v>4536574</v>
      </c>
      <c r="BD151">
        <v>12000</v>
      </c>
      <c r="BE151" t="s">
        <v>96</v>
      </c>
      <c r="BF151">
        <v>487</v>
      </c>
      <c r="BG151" t="s">
        <v>36</v>
      </c>
      <c r="BH151">
        <v>3861304</v>
      </c>
      <c r="BI151">
        <v>7000</v>
      </c>
      <c r="BJ151">
        <v>43647</v>
      </c>
      <c r="BK151">
        <v>523</v>
      </c>
      <c r="BL151" t="s">
        <v>36</v>
      </c>
      <c r="BM151">
        <v>21762228</v>
      </c>
      <c r="BN151">
        <v>1500</v>
      </c>
      <c r="BO151">
        <v>44151</v>
      </c>
      <c r="BP151">
        <v>19</v>
      </c>
      <c r="BQ151" t="s">
        <v>36</v>
      </c>
      <c r="BR151">
        <v>33793</v>
      </c>
      <c r="BS151">
        <v>7000</v>
      </c>
      <c r="BT151" t="s">
        <v>299</v>
      </c>
      <c r="BU151">
        <v>80</v>
      </c>
      <c r="BV151" t="s">
        <v>36</v>
      </c>
      <c r="BW151">
        <v>33747</v>
      </c>
      <c r="BX151">
        <v>5000</v>
      </c>
      <c r="BY151" t="s">
        <v>321</v>
      </c>
      <c r="BZ151">
        <v>64</v>
      </c>
      <c r="CA151" t="s">
        <v>36</v>
      </c>
      <c r="CB151">
        <v>96364</v>
      </c>
      <c r="CC151">
        <v>6500</v>
      </c>
      <c r="CD151" t="s">
        <v>98</v>
      </c>
      <c r="CE151">
        <v>495</v>
      </c>
      <c r="CF151" t="s">
        <v>36</v>
      </c>
      <c r="CG151">
        <v>41963</v>
      </c>
      <c r="CH151">
        <v>4000</v>
      </c>
      <c r="CI151" t="s">
        <v>53</v>
      </c>
      <c r="CJ151">
        <v>334</v>
      </c>
      <c r="CK151" t="s">
        <v>36</v>
      </c>
      <c r="CL151">
        <v>32622</v>
      </c>
      <c r="CM151">
        <v>2700</v>
      </c>
      <c r="CN151" t="s">
        <v>90</v>
      </c>
      <c r="CO151">
        <v>157</v>
      </c>
      <c r="CP151" t="s">
        <v>36</v>
      </c>
      <c r="CQ151">
        <v>37266223</v>
      </c>
      <c r="CR151">
        <v>4000</v>
      </c>
      <c r="CS151">
        <v>43847</v>
      </c>
      <c r="CT151">
        <v>323</v>
      </c>
      <c r="CU151" t="s">
        <v>36</v>
      </c>
      <c r="CW151">
        <v>56.5</v>
      </c>
      <c r="CX151">
        <v>0.55309090909090908</v>
      </c>
      <c r="CZ151">
        <v>0.36333333333333334</v>
      </c>
    </row>
    <row r="152" spans="1:104" x14ac:dyDescent="0.25">
      <c r="A152">
        <v>1</v>
      </c>
      <c r="B152">
        <v>16840157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 t="s">
        <v>790</v>
      </c>
      <c r="J152">
        <f t="shared" si="4"/>
        <v>0</v>
      </c>
      <c r="K152">
        <f t="shared" si="5"/>
        <v>1</v>
      </c>
      <c r="L152" t="s">
        <v>792</v>
      </c>
      <c r="M152">
        <v>2172</v>
      </c>
      <c r="N152">
        <v>17356</v>
      </c>
      <c r="O152">
        <v>82</v>
      </c>
      <c r="P152">
        <v>3319</v>
      </c>
      <c r="Q152">
        <v>3319</v>
      </c>
      <c r="R152">
        <v>0</v>
      </c>
      <c r="S152" t="s">
        <v>29</v>
      </c>
      <c r="T152">
        <v>0</v>
      </c>
      <c r="U152">
        <v>7140</v>
      </c>
      <c r="V152">
        <v>0</v>
      </c>
      <c r="W152">
        <v>0</v>
      </c>
      <c r="X152">
        <v>8</v>
      </c>
      <c r="Y152">
        <v>222</v>
      </c>
      <c r="Z152">
        <v>-2.14</v>
      </c>
      <c r="AA152" t="s">
        <v>138</v>
      </c>
      <c r="AB152" t="s">
        <v>302</v>
      </c>
      <c r="AC152" t="s">
        <v>392</v>
      </c>
      <c r="AD152">
        <v>0.62389499999999998</v>
      </c>
      <c r="AE152">
        <v>5.41</v>
      </c>
      <c r="AF152">
        <v>1</v>
      </c>
      <c r="AG152">
        <v>2</v>
      </c>
      <c r="AH152">
        <v>-1</v>
      </c>
      <c r="AI152" t="s">
        <v>193</v>
      </c>
      <c r="AJ152">
        <v>44171</v>
      </c>
      <c r="AK152">
        <v>460266</v>
      </c>
      <c r="AL152">
        <v>43049</v>
      </c>
      <c r="AM152">
        <v>1.1220000000000001</v>
      </c>
      <c r="AN152">
        <v>43038</v>
      </c>
      <c r="AO152">
        <v>1.133</v>
      </c>
      <c r="AP152">
        <v>31530</v>
      </c>
      <c r="AQ152" s="1" t="s">
        <v>72</v>
      </c>
      <c r="AR152">
        <v>3.08</v>
      </c>
      <c r="AS152">
        <v>80271</v>
      </c>
      <c r="AT152">
        <v>6500</v>
      </c>
      <c r="AU152" t="s">
        <v>40</v>
      </c>
      <c r="AV152">
        <v>1254</v>
      </c>
      <c r="AW152" t="s">
        <v>36</v>
      </c>
      <c r="AX152">
        <v>36793</v>
      </c>
      <c r="AY152">
        <v>500</v>
      </c>
      <c r="AZ152" t="s">
        <v>41</v>
      </c>
      <c r="BA152">
        <v>889</v>
      </c>
      <c r="BB152" t="s">
        <v>36</v>
      </c>
      <c r="BC152">
        <v>30958</v>
      </c>
      <c r="BD152">
        <v>2500</v>
      </c>
      <c r="BE152" t="s">
        <v>75</v>
      </c>
      <c r="BF152">
        <v>151</v>
      </c>
      <c r="BG152" t="s">
        <v>36</v>
      </c>
      <c r="BH152">
        <v>31530</v>
      </c>
      <c r="BI152">
        <v>1200</v>
      </c>
      <c r="BJ152" t="s">
        <v>72</v>
      </c>
      <c r="BK152">
        <v>3080</v>
      </c>
      <c r="BL152" t="s">
        <v>36</v>
      </c>
      <c r="BM152">
        <v>84462</v>
      </c>
      <c r="BN152">
        <v>10000</v>
      </c>
      <c r="BO152" t="s">
        <v>40</v>
      </c>
      <c r="BP152">
        <v>1254</v>
      </c>
      <c r="BQ152" t="s">
        <v>36</v>
      </c>
      <c r="BR152">
        <v>33701</v>
      </c>
      <c r="BS152">
        <v>7500</v>
      </c>
      <c r="BT152" t="s">
        <v>37</v>
      </c>
      <c r="BU152">
        <v>524</v>
      </c>
      <c r="BV152" t="s">
        <v>36</v>
      </c>
      <c r="BW152">
        <v>31729</v>
      </c>
      <c r="BX152">
        <v>6000</v>
      </c>
      <c r="BY152" t="s">
        <v>75</v>
      </c>
      <c r="BZ152">
        <v>151</v>
      </c>
      <c r="CA152" t="s">
        <v>36</v>
      </c>
      <c r="CB152">
        <v>32379</v>
      </c>
      <c r="CC152">
        <v>11000</v>
      </c>
      <c r="CD152">
        <v>42186</v>
      </c>
      <c r="CE152">
        <v>1985</v>
      </c>
      <c r="CF152" t="s">
        <v>36</v>
      </c>
      <c r="CG152">
        <v>1494236</v>
      </c>
      <c r="CH152">
        <v>5000</v>
      </c>
      <c r="CI152" t="s">
        <v>53</v>
      </c>
      <c r="CK152" t="s">
        <v>36</v>
      </c>
      <c r="CL152">
        <v>32145</v>
      </c>
      <c r="CM152">
        <v>1500</v>
      </c>
      <c r="CN152" t="s">
        <v>41</v>
      </c>
      <c r="CO152">
        <v>889</v>
      </c>
      <c r="CP152" t="s">
        <v>36</v>
      </c>
      <c r="CQ152">
        <v>5640884</v>
      </c>
      <c r="CR152">
        <v>9000</v>
      </c>
      <c r="CS152" t="s">
        <v>41</v>
      </c>
      <c r="CT152">
        <v>889</v>
      </c>
      <c r="CU152" t="s">
        <v>36</v>
      </c>
      <c r="CW152">
        <v>60.7</v>
      </c>
      <c r="CX152">
        <v>1.1065999999999998</v>
      </c>
      <c r="CZ152">
        <v>1.3759999999999999</v>
      </c>
    </row>
    <row r="153" spans="1:104" x14ac:dyDescent="0.25">
      <c r="A153">
        <v>1</v>
      </c>
      <c r="B153">
        <v>16840158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790</v>
      </c>
      <c r="J153">
        <f t="shared" si="4"/>
        <v>0</v>
      </c>
      <c r="K153">
        <f t="shared" si="5"/>
        <v>1</v>
      </c>
      <c r="L153" t="s">
        <v>792</v>
      </c>
      <c r="M153">
        <v>1719</v>
      </c>
      <c r="N153">
        <v>11690</v>
      </c>
      <c r="O153">
        <v>2927</v>
      </c>
      <c r="P153">
        <v>794</v>
      </c>
      <c r="Q153">
        <v>2927</v>
      </c>
      <c r="R153">
        <v>1</v>
      </c>
      <c r="S153" t="s">
        <v>29</v>
      </c>
      <c r="T153">
        <v>0</v>
      </c>
      <c r="U153">
        <v>7140</v>
      </c>
      <c r="V153">
        <v>0</v>
      </c>
      <c r="W153">
        <v>0</v>
      </c>
      <c r="X153">
        <v>121</v>
      </c>
      <c r="Y153">
        <v>117</v>
      </c>
      <c r="Z153">
        <v>0.04</v>
      </c>
      <c r="AA153" t="s">
        <v>294</v>
      </c>
      <c r="AB153" t="s">
        <v>92</v>
      </c>
      <c r="AC153" t="s">
        <v>393</v>
      </c>
      <c r="AD153">
        <v>0.349221</v>
      </c>
      <c r="AE153">
        <v>3.0933333333333333</v>
      </c>
      <c r="AF153">
        <v>2</v>
      </c>
      <c r="AG153">
        <v>1</v>
      </c>
      <c r="AH153">
        <v>1</v>
      </c>
      <c r="AI153" t="s">
        <v>351</v>
      </c>
      <c r="AJ153">
        <v>44170</v>
      </c>
      <c r="AK153">
        <v>456652</v>
      </c>
      <c r="AL153">
        <v>43435</v>
      </c>
      <c r="AM153">
        <v>0.73499999999999999</v>
      </c>
      <c r="AN153">
        <v>42665</v>
      </c>
      <c r="AO153">
        <v>1.5049999999999999</v>
      </c>
      <c r="AP153">
        <v>34600</v>
      </c>
      <c r="AQ153" s="1" t="s">
        <v>106</v>
      </c>
      <c r="AR153">
        <v>3.4449999999999998</v>
      </c>
      <c r="AS153">
        <v>34594</v>
      </c>
      <c r="AT153">
        <v>4500</v>
      </c>
      <c r="AU153" t="s">
        <v>40</v>
      </c>
      <c r="AV153">
        <v>1253</v>
      </c>
      <c r="AW153" t="s">
        <v>36</v>
      </c>
      <c r="AX153">
        <v>1646</v>
      </c>
      <c r="AY153">
        <v>2700</v>
      </c>
      <c r="AZ153" t="s">
        <v>285</v>
      </c>
      <c r="BA153">
        <v>92</v>
      </c>
      <c r="BB153" t="s">
        <v>36</v>
      </c>
      <c r="BC153">
        <v>190868</v>
      </c>
      <c r="BD153">
        <v>2000</v>
      </c>
      <c r="BE153" t="s">
        <v>347</v>
      </c>
      <c r="BF153">
        <v>513</v>
      </c>
      <c r="BG153" t="s">
        <v>36</v>
      </c>
      <c r="BH153">
        <v>198166</v>
      </c>
      <c r="BI153">
        <v>2200</v>
      </c>
      <c r="BJ153" t="s">
        <v>41</v>
      </c>
      <c r="BK153">
        <v>888</v>
      </c>
      <c r="BL153" t="s">
        <v>36</v>
      </c>
      <c r="BM153">
        <v>35341</v>
      </c>
      <c r="BN153">
        <v>700</v>
      </c>
      <c r="BO153" t="s">
        <v>146</v>
      </c>
      <c r="BP153">
        <v>827</v>
      </c>
      <c r="BQ153" t="s">
        <v>36</v>
      </c>
      <c r="BR153">
        <v>31335</v>
      </c>
      <c r="BS153">
        <v>700</v>
      </c>
      <c r="BT153" t="s">
        <v>373</v>
      </c>
      <c r="BU153">
        <v>694</v>
      </c>
      <c r="BV153" t="s">
        <v>36</v>
      </c>
      <c r="BW153">
        <v>35243</v>
      </c>
      <c r="BX153">
        <v>1500</v>
      </c>
      <c r="BY153" t="s">
        <v>42</v>
      </c>
      <c r="BZ153">
        <v>1618</v>
      </c>
      <c r="CA153" t="s">
        <v>36</v>
      </c>
      <c r="CB153">
        <v>32802</v>
      </c>
      <c r="CC153">
        <v>2800</v>
      </c>
      <c r="CD153" t="s">
        <v>325</v>
      </c>
      <c r="CE153">
        <v>497</v>
      </c>
      <c r="CF153" t="s">
        <v>36</v>
      </c>
      <c r="CG153">
        <v>310486</v>
      </c>
      <c r="CH153">
        <v>7000</v>
      </c>
      <c r="CI153" t="s">
        <v>53</v>
      </c>
      <c r="CJ153">
        <v>91</v>
      </c>
      <c r="CK153" t="s">
        <v>36</v>
      </c>
      <c r="CL153">
        <v>31087</v>
      </c>
      <c r="CM153">
        <v>400</v>
      </c>
      <c r="CN153" t="s">
        <v>41</v>
      </c>
      <c r="CO153">
        <v>888</v>
      </c>
      <c r="CP153" t="s">
        <v>36</v>
      </c>
      <c r="CQ153">
        <v>34600</v>
      </c>
      <c r="CR153">
        <v>1000</v>
      </c>
      <c r="CS153" t="s">
        <v>106</v>
      </c>
      <c r="CT153">
        <v>3445</v>
      </c>
      <c r="CU153" t="s">
        <v>36</v>
      </c>
      <c r="CW153">
        <v>25.5</v>
      </c>
      <c r="CX153">
        <v>0.98236363636363633</v>
      </c>
      <c r="CZ153">
        <v>0.61366666666666658</v>
      </c>
    </row>
    <row r="154" spans="1:104" x14ac:dyDescent="0.25">
      <c r="A154">
        <v>1</v>
      </c>
      <c r="B154">
        <v>16840159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 t="s">
        <v>790</v>
      </c>
      <c r="J154">
        <f t="shared" si="4"/>
        <v>0</v>
      </c>
      <c r="K154">
        <f t="shared" si="5"/>
        <v>1</v>
      </c>
      <c r="L154" t="s">
        <v>792</v>
      </c>
      <c r="M154">
        <v>2166</v>
      </c>
      <c r="N154">
        <v>16993</v>
      </c>
      <c r="O154">
        <v>68</v>
      </c>
      <c r="P154">
        <v>3319</v>
      </c>
      <c r="Q154">
        <v>3319</v>
      </c>
      <c r="R154">
        <v>0</v>
      </c>
      <c r="S154" t="s">
        <v>29</v>
      </c>
      <c r="T154">
        <v>0</v>
      </c>
      <c r="U154">
        <v>7140</v>
      </c>
      <c r="V154">
        <v>0</v>
      </c>
      <c r="W154">
        <v>0</v>
      </c>
      <c r="X154">
        <v>112</v>
      </c>
      <c r="Y154">
        <v>222</v>
      </c>
      <c r="Z154">
        <v>-1.1000000000000001</v>
      </c>
      <c r="AA154" t="s">
        <v>30</v>
      </c>
      <c r="AB154" t="s">
        <v>302</v>
      </c>
      <c r="AC154" t="s">
        <v>394</v>
      </c>
      <c r="AD154">
        <v>0.41783700000000001</v>
      </c>
      <c r="AE154">
        <v>3.7741666666666664</v>
      </c>
      <c r="AF154">
        <v>1</v>
      </c>
      <c r="AG154">
        <v>5</v>
      </c>
      <c r="AH154">
        <v>-4</v>
      </c>
      <c r="AI154" t="s">
        <v>395</v>
      </c>
      <c r="AJ154">
        <v>44177</v>
      </c>
      <c r="AK154">
        <v>455672</v>
      </c>
      <c r="AL154">
        <v>43282</v>
      </c>
      <c r="AM154">
        <v>0.89500000000000002</v>
      </c>
      <c r="AN154">
        <v>43282</v>
      </c>
      <c r="AO154">
        <v>0.89500000000000002</v>
      </c>
      <c r="AP154">
        <v>30922</v>
      </c>
      <c r="AQ154" s="1" t="s">
        <v>72</v>
      </c>
      <c r="AR154">
        <v>3.0859999999999999</v>
      </c>
      <c r="AS154">
        <v>32139</v>
      </c>
      <c r="AT154">
        <v>4000</v>
      </c>
      <c r="AU154" t="s">
        <v>35</v>
      </c>
      <c r="AV154">
        <v>1991</v>
      </c>
      <c r="AW154" t="s">
        <v>36</v>
      </c>
      <c r="AX154">
        <v>30372</v>
      </c>
      <c r="AY154">
        <v>15000</v>
      </c>
      <c r="AZ154" t="s">
        <v>37</v>
      </c>
      <c r="BA154">
        <v>530</v>
      </c>
      <c r="BB154" t="s">
        <v>36</v>
      </c>
      <c r="BC154">
        <v>32397</v>
      </c>
      <c r="BD154">
        <v>35000</v>
      </c>
      <c r="BE154" t="s">
        <v>42</v>
      </c>
      <c r="BF154">
        <v>1625</v>
      </c>
      <c r="BG154" t="s">
        <v>36</v>
      </c>
      <c r="BH154">
        <v>198062</v>
      </c>
      <c r="BI154">
        <v>25000</v>
      </c>
      <c r="BJ154" t="s">
        <v>38</v>
      </c>
      <c r="BK154">
        <v>1062</v>
      </c>
      <c r="BL154" t="s">
        <v>36</v>
      </c>
      <c r="BM154">
        <v>4536535</v>
      </c>
      <c r="BN154">
        <v>3000</v>
      </c>
      <c r="BO154">
        <v>43647</v>
      </c>
      <c r="BP154">
        <v>530</v>
      </c>
      <c r="BQ154" t="s">
        <v>36</v>
      </c>
      <c r="BR154">
        <v>60270</v>
      </c>
      <c r="BS154">
        <v>12000</v>
      </c>
      <c r="BT154" t="s">
        <v>118</v>
      </c>
      <c r="BU154">
        <v>859</v>
      </c>
      <c r="BV154" t="s">
        <v>36</v>
      </c>
      <c r="BW154">
        <v>1388</v>
      </c>
      <c r="BX154">
        <v>26000</v>
      </c>
      <c r="BY154" t="s">
        <v>90</v>
      </c>
      <c r="BZ154">
        <v>164</v>
      </c>
      <c r="CA154" t="s">
        <v>36</v>
      </c>
      <c r="CB154">
        <v>538034</v>
      </c>
      <c r="CC154">
        <v>100000</v>
      </c>
      <c r="CD154" t="s">
        <v>52</v>
      </c>
      <c r="CE154">
        <v>1199</v>
      </c>
      <c r="CF154" t="s">
        <v>36</v>
      </c>
      <c r="CG154">
        <v>34432365</v>
      </c>
      <c r="CH154">
        <v>38000</v>
      </c>
      <c r="CI154">
        <v>43842</v>
      </c>
      <c r="CJ154">
        <v>335</v>
      </c>
      <c r="CK154" t="s">
        <v>36</v>
      </c>
      <c r="CL154">
        <v>37255840</v>
      </c>
      <c r="CM154">
        <v>35000</v>
      </c>
      <c r="CN154" t="s">
        <v>290</v>
      </c>
      <c r="CO154">
        <v>142</v>
      </c>
      <c r="CP154" t="s">
        <v>36</v>
      </c>
      <c r="CQ154">
        <v>30922</v>
      </c>
      <c r="CR154">
        <v>15000</v>
      </c>
      <c r="CS154" t="s">
        <v>72</v>
      </c>
      <c r="CT154">
        <v>3086</v>
      </c>
      <c r="CU154" t="s">
        <v>36</v>
      </c>
      <c r="CW154">
        <v>308</v>
      </c>
      <c r="CX154">
        <v>1.0475454545454546</v>
      </c>
      <c r="CZ154">
        <v>0.82525000000000004</v>
      </c>
    </row>
    <row r="155" spans="1:104" x14ac:dyDescent="0.25">
      <c r="A155">
        <v>1</v>
      </c>
      <c r="B155">
        <v>16840160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 t="s">
        <v>790</v>
      </c>
      <c r="J155">
        <f t="shared" si="4"/>
        <v>0</v>
      </c>
      <c r="K155">
        <f t="shared" si="5"/>
        <v>1</v>
      </c>
      <c r="L155" t="s">
        <v>792</v>
      </c>
      <c r="M155">
        <v>2171</v>
      </c>
      <c r="N155">
        <v>17210</v>
      </c>
      <c r="O155">
        <v>277</v>
      </c>
      <c r="P155">
        <v>82</v>
      </c>
      <c r="Q155">
        <v>277</v>
      </c>
      <c r="R155">
        <v>1</v>
      </c>
      <c r="S155" t="s">
        <v>29</v>
      </c>
      <c r="T155">
        <v>0</v>
      </c>
      <c r="U155">
        <v>7140</v>
      </c>
      <c r="V155">
        <v>0</v>
      </c>
      <c r="W155">
        <v>0</v>
      </c>
      <c r="X155">
        <v>106</v>
      </c>
      <c r="Y155">
        <v>8</v>
      </c>
      <c r="Z155">
        <v>0.98</v>
      </c>
      <c r="AA155" t="s">
        <v>45</v>
      </c>
      <c r="AB155" t="s">
        <v>138</v>
      </c>
      <c r="AC155" t="s">
        <v>396</v>
      </c>
      <c r="AD155">
        <v>0.36075400000000002</v>
      </c>
      <c r="AE155">
        <v>3.1525000000000003</v>
      </c>
      <c r="AF155">
        <v>2</v>
      </c>
      <c r="AG155">
        <v>0</v>
      </c>
      <c r="AH155">
        <v>2</v>
      </c>
      <c r="AI155" t="s">
        <v>397</v>
      </c>
      <c r="AJ155">
        <v>44177</v>
      </c>
      <c r="AK155">
        <v>458813</v>
      </c>
      <c r="AL155">
        <v>43647</v>
      </c>
      <c r="AM155">
        <v>0.53</v>
      </c>
      <c r="AN155">
        <v>43647</v>
      </c>
      <c r="AO155">
        <v>0.53</v>
      </c>
      <c r="AP155">
        <v>32582</v>
      </c>
      <c r="AQ155" s="1" t="s">
        <v>35</v>
      </c>
      <c r="AR155">
        <v>1.9910000000000001</v>
      </c>
      <c r="AS155">
        <v>2283</v>
      </c>
      <c r="AT155">
        <v>12000</v>
      </c>
      <c r="AU155" t="s">
        <v>35</v>
      </c>
      <c r="AV155">
        <v>1991</v>
      </c>
      <c r="AW155" t="s">
        <v>36</v>
      </c>
      <c r="AX155">
        <v>32102</v>
      </c>
      <c r="AY155">
        <v>17000</v>
      </c>
      <c r="AZ155" t="s">
        <v>49</v>
      </c>
      <c r="BA155">
        <v>1930</v>
      </c>
      <c r="BB155" t="s">
        <v>36</v>
      </c>
      <c r="BC155">
        <v>31077</v>
      </c>
      <c r="BD155">
        <v>14000</v>
      </c>
      <c r="BE155" t="s">
        <v>35</v>
      </c>
      <c r="BF155">
        <v>1991</v>
      </c>
      <c r="BG155" t="s">
        <v>36</v>
      </c>
      <c r="BH155">
        <v>97669</v>
      </c>
      <c r="BI155">
        <v>23000</v>
      </c>
      <c r="BJ155" t="s">
        <v>41</v>
      </c>
      <c r="BK155">
        <v>895</v>
      </c>
      <c r="BL155" t="s">
        <v>36</v>
      </c>
      <c r="BM155">
        <v>33685</v>
      </c>
      <c r="BN155">
        <v>60000</v>
      </c>
      <c r="BO155" t="s">
        <v>163</v>
      </c>
      <c r="BP155">
        <v>1429</v>
      </c>
      <c r="BQ155" t="s">
        <v>36</v>
      </c>
      <c r="BR155">
        <v>32511</v>
      </c>
      <c r="BS155">
        <v>14000</v>
      </c>
      <c r="BT155" t="s">
        <v>52</v>
      </c>
      <c r="BU155">
        <v>1199</v>
      </c>
      <c r="BV155" t="s">
        <v>36</v>
      </c>
      <c r="BW155">
        <v>32582</v>
      </c>
      <c r="BX155">
        <v>42000</v>
      </c>
      <c r="BY155" t="s">
        <v>35</v>
      </c>
      <c r="BZ155">
        <v>1991</v>
      </c>
      <c r="CA155" t="s">
        <v>36</v>
      </c>
      <c r="CB155">
        <v>74060</v>
      </c>
      <c r="CC155">
        <v>38000</v>
      </c>
      <c r="CD155" t="s">
        <v>164</v>
      </c>
      <c r="CE155">
        <v>322</v>
      </c>
      <c r="CF155" t="s">
        <v>36</v>
      </c>
      <c r="CG155">
        <v>53625</v>
      </c>
      <c r="CH155">
        <v>22000</v>
      </c>
      <c r="CI155" t="s">
        <v>50</v>
      </c>
      <c r="CJ155">
        <v>711</v>
      </c>
      <c r="CK155" t="s">
        <v>36</v>
      </c>
      <c r="CL155">
        <v>32587</v>
      </c>
      <c r="CM155">
        <v>25000</v>
      </c>
      <c r="CN155">
        <v>41459</v>
      </c>
      <c r="CO155">
        <v>2718</v>
      </c>
      <c r="CP155" t="s">
        <v>36</v>
      </c>
      <c r="CQ155">
        <v>26803</v>
      </c>
      <c r="CR155">
        <v>14000</v>
      </c>
      <c r="CS155" t="s">
        <v>53</v>
      </c>
      <c r="CT155">
        <v>68</v>
      </c>
      <c r="CU155" t="s">
        <v>36</v>
      </c>
      <c r="CW155">
        <v>281</v>
      </c>
      <c r="CX155">
        <v>1.385909090909091</v>
      </c>
      <c r="CZ155">
        <v>1.2473333333333332</v>
      </c>
    </row>
    <row r="156" spans="1:104" x14ac:dyDescent="0.25">
      <c r="A156">
        <v>1</v>
      </c>
      <c r="B156">
        <v>16840161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 t="s">
        <v>790</v>
      </c>
      <c r="J156">
        <f t="shared" si="4"/>
        <v>0</v>
      </c>
      <c r="K156">
        <f t="shared" si="5"/>
        <v>1</v>
      </c>
      <c r="L156" t="s">
        <v>792</v>
      </c>
      <c r="M156">
        <v>180</v>
      </c>
      <c r="N156">
        <v>15803</v>
      </c>
      <c r="O156">
        <v>683</v>
      </c>
      <c r="P156">
        <v>3317</v>
      </c>
      <c r="R156">
        <v>0</v>
      </c>
      <c r="S156" t="s">
        <v>29</v>
      </c>
      <c r="T156">
        <v>0</v>
      </c>
      <c r="U156">
        <v>7140</v>
      </c>
      <c r="V156">
        <v>0</v>
      </c>
      <c r="W156">
        <v>0</v>
      </c>
      <c r="X156">
        <v>82</v>
      </c>
      <c r="Y156">
        <v>65</v>
      </c>
      <c r="Z156">
        <v>0.17</v>
      </c>
      <c r="AA156" t="s">
        <v>56</v>
      </c>
      <c r="AB156" t="s">
        <v>46</v>
      </c>
      <c r="AC156" t="s">
        <v>275</v>
      </c>
      <c r="AD156">
        <v>0.59117900000000001</v>
      </c>
      <c r="AE156">
        <v>5.0522216666666671</v>
      </c>
      <c r="AF156">
        <v>1</v>
      </c>
      <c r="AG156">
        <v>1</v>
      </c>
      <c r="AH156">
        <v>0</v>
      </c>
      <c r="AI156" t="s">
        <v>222</v>
      </c>
      <c r="AJ156">
        <v>44177</v>
      </c>
      <c r="AK156">
        <v>29710</v>
      </c>
      <c r="AL156">
        <v>43647</v>
      </c>
      <c r="AM156">
        <v>0.53</v>
      </c>
      <c r="AN156">
        <v>39995</v>
      </c>
      <c r="AO156">
        <v>4.1820000000000004</v>
      </c>
      <c r="AP156">
        <v>32538</v>
      </c>
      <c r="AQ156" s="1" t="s">
        <v>37</v>
      </c>
      <c r="AR156">
        <v>0.53</v>
      </c>
      <c r="AS156">
        <v>31073</v>
      </c>
      <c r="AT156">
        <v>400</v>
      </c>
      <c r="AU156" t="s">
        <v>35</v>
      </c>
      <c r="AV156">
        <v>1991</v>
      </c>
      <c r="AW156" t="s">
        <v>36</v>
      </c>
      <c r="AX156">
        <v>31291</v>
      </c>
      <c r="AY156">
        <v>1000</v>
      </c>
      <c r="AZ156" t="s">
        <v>106</v>
      </c>
      <c r="BA156">
        <v>3452</v>
      </c>
      <c r="BB156" t="s">
        <v>36</v>
      </c>
      <c r="BC156">
        <v>31561</v>
      </c>
      <c r="BD156">
        <v>35000</v>
      </c>
      <c r="BE156" t="s">
        <v>110</v>
      </c>
      <c r="BF156">
        <v>1257</v>
      </c>
      <c r="BG156" t="s">
        <v>36</v>
      </c>
      <c r="BH156">
        <v>32525</v>
      </c>
      <c r="BI156">
        <v>32000</v>
      </c>
      <c r="BJ156" t="s">
        <v>35</v>
      </c>
      <c r="BK156">
        <v>1991</v>
      </c>
      <c r="BL156" t="s">
        <v>36</v>
      </c>
      <c r="BM156">
        <v>52296</v>
      </c>
      <c r="BN156">
        <v>10000</v>
      </c>
      <c r="BO156" t="s">
        <v>53</v>
      </c>
      <c r="BP156">
        <v>114</v>
      </c>
      <c r="BQ156" t="s">
        <v>36</v>
      </c>
      <c r="BR156">
        <v>35815</v>
      </c>
      <c r="BS156">
        <v>38000</v>
      </c>
      <c r="BT156" t="s">
        <v>41</v>
      </c>
      <c r="BU156">
        <v>895</v>
      </c>
      <c r="BV156" t="s">
        <v>36</v>
      </c>
      <c r="BW156">
        <v>198051</v>
      </c>
      <c r="BX156">
        <v>32000</v>
      </c>
      <c r="BY156" t="s">
        <v>40</v>
      </c>
      <c r="BZ156">
        <v>1260</v>
      </c>
      <c r="CA156" t="s">
        <v>36</v>
      </c>
      <c r="CB156">
        <v>53473</v>
      </c>
      <c r="CC156">
        <v>10000</v>
      </c>
      <c r="CD156" t="s">
        <v>53</v>
      </c>
      <c r="CE156">
        <v>144</v>
      </c>
      <c r="CF156" t="s">
        <v>36</v>
      </c>
      <c r="CG156">
        <v>31136</v>
      </c>
      <c r="CH156">
        <v>800</v>
      </c>
      <c r="CI156" t="s">
        <v>66</v>
      </c>
      <c r="CJ156">
        <v>2356</v>
      </c>
      <c r="CK156" t="s">
        <v>36</v>
      </c>
      <c r="CL156">
        <v>31022</v>
      </c>
      <c r="CM156">
        <v>5000</v>
      </c>
      <c r="CN156">
        <v>40179</v>
      </c>
      <c r="CO156">
        <v>3998</v>
      </c>
      <c r="CP156" t="s">
        <v>36</v>
      </c>
      <c r="CQ156">
        <v>32538</v>
      </c>
      <c r="CR156">
        <v>16000</v>
      </c>
      <c r="CS156" t="s">
        <v>37</v>
      </c>
      <c r="CT156">
        <v>530</v>
      </c>
      <c r="CU156" t="s">
        <v>36</v>
      </c>
      <c r="CW156">
        <v>180.2</v>
      </c>
      <c r="CX156">
        <v>1.6352727272727272</v>
      </c>
      <c r="CZ156">
        <v>1.3507499999999999</v>
      </c>
    </row>
    <row r="157" spans="1:104" x14ac:dyDescent="0.25">
      <c r="A157">
        <v>1</v>
      </c>
      <c r="B157">
        <v>16840162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 t="s">
        <v>790</v>
      </c>
      <c r="J157">
        <f t="shared" si="4"/>
        <v>0</v>
      </c>
      <c r="K157">
        <f t="shared" si="5"/>
        <v>1</v>
      </c>
      <c r="L157" t="s">
        <v>792</v>
      </c>
      <c r="M157">
        <v>1947</v>
      </c>
      <c r="N157">
        <v>15399</v>
      </c>
      <c r="O157">
        <v>3321</v>
      </c>
      <c r="P157">
        <v>2726</v>
      </c>
      <c r="Q157">
        <v>3321</v>
      </c>
      <c r="R157">
        <v>1</v>
      </c>
      <c r="S157" t="s">
        <v>29</v>
      </c>
      <c r="T157">
        <v>0</v>
      </c>
      <c r="U157">
        <v>7140</v>
      </c>
      <c r="V157">
        <v>0</v>
      </c>
      <c r="W157">
        <v>0</v>
      </c>
      <c r="X157">
        <v>51</v>
      </c>
      <c r="Y157">
        <v>51</v>
      </c>
      <c r="Z157">
        <v>0</v>
      </c>
      <c r="AA157" t="s">
        <v>68</v>
      </c>
      <c r="AB157" t="s">
        <v>77</v>
      </c>
      <c r="AC157" t="s">
        <v>782</v>
      </c>
      <c r="AD157">
        <v>0.28861100000000001</v>
      </c>
      <c r="AE157">
        <v>2.4955550000000004</v>
      </c>
      <c r="AF157">
        <v>4</v>
      </c>
      <c r="AG157">
        <v>1</v>
      </c>
      <c r="AH157">
        <v>3</v>
      </c>
      <c r="AI157" t="s">
        <v>191</v>
      </c>
      <c r="AJ157">
        <v>44178</v>
      </c>
      <c r="AK157">
        <v>455958</v>
      </c>
      <c r="AL157">
        <v>43457</v>
      </c>
      <c r="AM157">
        <v>0.72099999999999997</v>
      </c>
      <c r="AN157">
        <v>43457</v>
      </c>
      <c r="AO157">
        <v>0.72099999999999997</v>
      </c>
      <c r="AP157">
        <v>31144</v>
      </c>
      <c r="AQ157" s="1" t="s">
        <v>273</v>
      </c>
      <c r="AR157">
        <v>4.1349999999999998</v>
      </c>
      <c r="AS157">
        <v>32539</v>
      </c>
      <c r="AT157">
        <v>6500</v>
      </c>
      <c r="AU157" t="s">
        <v>41</v>
      </c>
      <c r="AV157">
        <v>896</v>
      </c>
      <c r="AW157" t="s">
        <v>36</v>
      </c>
      <c r="AX157">
        <v>31144</v>
      </c>
      <c r="AY157">
        <v>5500</v>
      </c>
      <c r="AZ157" t="s">
        <v>273</v>
      </c>
      <c r="BA157">
        <v>4135</v>
      </c>
      <c r="BB157" t="s">
        <v>36</v>
      </c>
      <c r="BC157">
        <v>31836</v>
      </c>
      <c r="BD157">
        <v>20000</v>
      </c>
      <c r="BE157" t="s">
        <v>274</v>
      </c>
      <c r="BF157">
        <v>1977</v>
      </c>
      <c r="BG157" t="s">
        <v>36</v>
      </c>
      <c r="BH157">
        <v>25102</v>
      </c>
      <c r="BI157">
        <v>9000</v>
      </c>
      <c r="BJ157" t="s">
        <v>37</v>
      </c>
      <c r="BK157">
        <v>531</v>
      </c>
      <c r="BL157" t="s">
        <v>36</v>
      </c>
      <c r="BM157">
        <v>766659</v>
      </c>
      <c r="BN157">
        <v>40000</v>
      </c>
      <c r="BO157" t="s">
        <v>64</v>
      </c>
      <c r="BP157">
        <v>317</v>
      </c>
      <c r="BQ157" t="s">
        <v>36</v>
      </c>
      <c r="BR157">
        <v>31274</v>
      </c>
      <c r="BS157">
        <v>2000</v>
      </c>
      <c r="BT157" t="s">
        <v>42</v>
      </c>
      <c r="BU157">
        <v>1626</v>
      </c>
      <c r="BV157" t="s">
        <v>36</v>
      </c>
      <c r="BW157">
        <v>32585</v>
      </c>
      <c r="BX157">
        <v>22000</v>
      </c>
      <c r="BY157" t="s">
        <v>170</v>
      </c>
      <c r="BZ157">
        <v>502</v>
      </c>
      <c r="CA157" t="s">
        <v>36</v>
      </c>
      <c r="CB157">
        <v>37429246</v>
      </c>
      <c r="CC157">
        <v>45000</v>
      </c>
      <c r="CD157">
        <v>44013</v>
      </c>
      <c r="CE157">
        <v>165</v>
      </c>
      <c r="CF157" t="s">
        <v>36</v>
      </c>
      <c r="CG157">
        <v>80675</v>
      </c>
      <c r="CH157">
        <v>25000</v>
      </c>
      <c r="CI157" t="s">
        <v>165</v>
      </c>
      <c r="CJ157">
        <v>96</v>
      </c>
      <c r="CK157" t="s">
        <v>36</v>
      </c>
      <c r="CL157">
        <v>33716</v>
      </c>
      <c r="CM157">
        <v>35000</v>
      </c>
      <c r="CN157" t="s">
        <v>137</v>
      </c>
      <c r="CO157">
        <v>1412</v>
      </c>
      <c r="CP157" t="s">
        <v>36</v>
      </c>
      <c r="CQ157">
        <v>432913</v>
      </c>
      <c r="CR157">
        <v>38000</v>
      </c>
      <c r="CS157" t="s">
        <v>37</v>
      </c>
      <c r="CT157">
        <v>531</v>
      </c>
      <c r="CU157" t="s">
        <v>36</v>
      </c>
      <c r="CW157">
        <v>248</v>
      </c>
      <c r="CX157">
        <v>1.1080000000000001</v>
      </c>
      <c r="CZ157">
        <v>0.33766666666666667</v>
      </c>
    </row>
    <row r="158" spans="1:104" x14ac:dyDescent="0.25">
      <c r="A158">
        <v>1</v>
      </c>
      <c r="B158">
        <v>16840163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790</v>
      </c>
      <c r="J158">
        <f t="shared" si="4"/>
        <v>0</v>
      </c>
      <c r="K158">
        <f t="shared" si="5"/>
        <v>1</v>
      </c>
      <c r="L158" t="s">
        <v>792</v>
      </c>
      <c r="M158">
        <v>80</v>
      </c>
      <c r="N158">
        <v>15396</v>
      </c>
      <c r="O158">
        <v>510</v>
      </c>
      <c r="P158">
        <v>366</v>
      </c>
      <c r="Q158">
        <v>510</v>
      </c>
      <c r="R158">
        <v>1</v>
      </c>
      <c r="S158" t="s">
        <v>29</v>
      </c>
      <c r="T158">
        <v>0</v>
      </c>
      <c r="U158">
        <v>7140</v>
      </c>
      <c r="V158">
        <v>0</v>
      </c>
      <c r="W158">
        <v>0</v>
      </c>
      <c r="X158">
        <v>58</v>
      </c>
      <c r="Y158">
        <v>111</v>
      </c>
      <c r="Z158">
        <v>-0.53</v>
      </c>
      <c r="AA158" t="s">
        <v>115</v>
      </c>
      <c r="AB158" t="s">
        <v>55</v>
      </c>
      <c r="AC158" t="s">
        <v>192</v>
      </c>
      <c r="AD158">
        <v>0.38039600000000001</v>
      </c>
      <c r="AE158">
        <v>3.3797216666666667</v>
      </c>
      <c r="AF158">
        <v>2</v>
      </c>
      <c r="AG158">
        <v>1</v>
      </c>
      <c r="AH158">
        <v>1</v>
      </c>
      <c r="AI158" t="s">
        <v>180</v>
      </c>
      <c r="AJ158">
        <v>44176</v>
      </c>
      <c r="AK158">
        <v>51518</v>
      </c>
      <c r="AL158">
        <v>43647</v>
      </c>
      <c r="AM158">
        <v>0.52900000000000003</v>
      </c>
      <c r="AN158">
        <v>43647</v>
      </c>
      <c r="AO158">
        <v>0.52900000000000003</v>
      </c>
      <c r="AP158">
        <v>31551</v>
      </c>
      <c r="AQ158" s="1" t="s">
        <v>117</v>
      </c>
      <c r="AR158">
        <v>2.02</v>
      </c>
      <c r="AS158">
        <v>31551</v>
      </c>
      <c r="AT158">
        <v>11000</v>
      </c>
      <c r="AU158" t="s">
        <v>117</v>
      </c>
      <c r="AV158">
        <v>2020</v>
      </c>
      <c r="AW158" t="s">
        <v>36</v>
      </c>
      <c r="AX158">
        <v>95732</v>
      </c>
      <c r="AY158">
        <v>9000</v>
      </c>
      <c r="AZ158" t="s">
        <v>118</v>
      </c>
      <c r="BA158">
        <v>858</v>
      </c>
      <c r="BB158" t="s">
        <v>36</v>
      </c>
      <c r="BC158">
        <v>31759</v>
      </c>
      <c r="BD158" t="s">
        <v>62</v>
      </c>
      <c r="BE158" t="s">
        <v>40</v>
      </c>
      <c r="BF158">
        <v>1259</v>
      </c>
      <c r="BG158" t="s">
        <v>36</v>
      </c>
      <c r="BH158">
        <v>4343</v>
      </c>
      <c r="BI158">
        <v>9000</v>
      </c>
      <c r="BJ158" t="s">
        <v>37</v>
      </c>
      <c r="BK158">
        <v>529</v>
      </c>
      <c r="BL158" t="s">
        <v>36</v>
      </c>
      <c r="BM158">
        <v>5666458</v>
      </c>
      <c r="BN158">
        <v>25000</v>
      </c>
      <c r="BO158" t="s">
        <v>293</v>
      </c>
      <c r="BP158">
        <v>108</v>
      </c>
      <c r="BQ158" t="s">
        <v>36</v>
      </c>
      <c r="BR158">
        <v>31730</v>
      </c>
      <c r="BS158">
        <v>19000</v>
      </c>
      <c r="BT158">
        <v>43480</v>
      </c>
      <c r="BU158">
        <v>696</v>
      </c>
      <c r="BV158" t="s">
        <v>36</v>
      </c>
      <c r="BW158">
        <v>32137</v>
      </c>
      <c r="BX158">
        <v>8000</v>
      </c>
      <c r="BY158" t="s">
        <v>53</v>
      </c>
      <c r="BZ158">
        <v>70</v>
      </c>
      <c r="CA158" t="s">
        <v>36</v>
      </c>
      <c r="CB158">
        <v>52867</v>
      </c>
      <c r="CC158">
        <v>22000</v>
      </c>
      <c r="CD158" t="s">
        <v>37</v>
      </c>
      <c r="CE158">
        <v>529</v>
      </c>
      <c r="CF158" t="s">
        <v>36</v>
      </c>
      <c r="CG158">
        <v>32535</v>
      </c>
      <c r="CH158">
        <v>12000</v>
      </c>
      <c r="CI158" t="s">
        <v>145</v>
      </c>
      <c r="CJ158">
        <v>1075</v>
      </c>
      <c r="CK158" t="s">
        <v>36</v>
      </c>
      <c r="CL158">
        <v>2483333</v>
      </c>
      <c r="CM158">
        <v>22000</v>
      </c>
      <c r="CN158" t="s">
        <v>134</v>
      </c>
      <c r="CO158">
        <v>71</v>
      </c>
      <c r="CP158" t="s">
        <v>36</v>
      </c>
      <c r="CQ158">
        <v>25317</v>
      </c>
      <c r="CR158">
        <v>30000</v>
      </c>
      <c r="CS158" t="s">
        <v>41</v>
      </c>
      <c r="CT158">
        <v>894</v>
      </c>
      <c r="CU158" t="s">
        <v>36</v>
      </c>
      <c r="CW158">
        <v>183.7</v>
      </c>
      <c r="CX158">
        <v>0.73718181818181816</v>
      </c>
      <c r="CZ158">
        <v>0.40050000000000002</v>
      </c>
    </row>
    <row r="159" spans="1:104" x14ac:dyDescent="0.25">
      <c r="A159">
        <v>1</v>
      </c>
      <c r="B159">
        <v>16840164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 t="s">
        <v>790</v>
      </c>
      <c r="J159">
        <f t="shared" si="4"/>
        <v>0</v>
      </c>
      <c r="K159">
        <f t="shared" si="5"/>
        <v>1</v>
      </c>
      <c r="L159" t="s">
        <v>792</v>
      </c>
      <c r="M159">
        <v>2063</v>
      </c>
      <c r="N159">
        <v>15402</v>
      </c>
      <c r="O159">
        <v>3543</v>
      </c>
      <c r="P159">
        <v>2927</v>
      </c>
      <c r="Q159">
        <v>3543</v>
      </c>
      <c r="R159">
        <v>1</v>
      </c>
      <c r="S159" t="s">
        <v>29</v>
      </c>
      <c r="T159">
        <v>0</v>
      </c>
      <c r="U159">
        <v>6800</v>
      </c>
      <c r="V159">
        <v>3.4</v>
      </c>
      <c r="W159">
        <v>0</v>
      </c>
      <c r="X159">
        <v>65</v>
      </c>
      <c r="Y159">
        <v>121</v>
      </c>
      <c r="Z159">
        <v>-0.56000000000000005</v>
      </c>
      <c r="AA159" t="s">
        <v>46</v>
      </c>
      <c r="AB159" t="s">
        <v>294</v>
      </c>
      <c r="AC159" t="s">
        <v>398</v>
      </c>
      <c r="AD159">
        <v>0.38389800000000002</v>
      </c>
      <c r="AE159">
        <v>3.390555</v>
      </c>
      <c r="AF159">
        <v>2</v>
      </c>
      <c r="AG159">
        <v>0</v>
      </c>
      <c r="AH159">
        <v>2</v>
      </c>
      <c r="AI159" t="s">
        <v>399</v>
      </c>
      <c r="AJ159">
        <v>44177</v>
      </c>
      <c r="AK159">
        <v>460197</v>
      </c>
      <c r="AL159">
        <v>40906</v>
      </c>
      <c r="AM159">
        <v>3.2709999999999999</v>
      </c>
      <c r="AN159">
        <v>39995</v>
      </c>
      <c r="AO159">
        <v>4.1820000000000004</v>
      </c>
      <c r="AP159">
        <v>31712</v>
      </c>
      <c r="AQ159" s="1">
        <v>41091</v>
      </c>
      <c r="AR159">
        <v>3.0859999999999999</v>
      </c>
      <c r="AS159">
        <v>33731</v>
      </c>
      <c r="AT159">
        <v>7000</v>
      </c>
      <c r="AU159" t="s">
        <v>53</v>
      </c>
      <c r="AV159">
        <v>88</v>
      </c>
      <c r="AW159" t="s">
        <v>36</v>
      </c>
      <c r="AX159">
        <v>30950</v>
      </c>
      <c r="AY159">
        <v>2400</v>
      </c>
      <c r="AZ159" t="s">
        <v>42</v>
      </c>
      <c r="BA159">
        <v>1625</v>
      </c>
      <c r="BB159" t="s">
        <v>36</v>
      </c>
      <c r="BC159">
        <v>31712</v>
      </c>
      <c r="BD159">
        <v>9000</v>
      </c>
      <c r="BE159">
        <v>41091</v>
      </c>
      <c r="BF159">
        <v>3086</v>
      </c>
      <c r="BG159" t="s">
        <v>36</v>
      </c>
      <c r="BH159">
        <v>186848</v>
      </c>
      <c r="BI159">
        <v>14000</v>
      </c>
      <c r="BJ159" t="s">
        <v>41</v>
      </c>
      <c r="BK159">
        <v>895</v>
      </c>
      <c r="BL159" t="s">
        <v>36</v>
      </c>
      <c r="BM159">
        <v>2178933</v>
      </c>
      <c r="BN159">
        <v>7500</v>
      </c>
      <c r="BO159" t="s">
        <v>90</v>
      </c>
      <c r="BP159">
        <v>164</v>
      </c>
      <c r="BQ159" t="s">
        <v>36</v>
      </c>
      <c r="BR159">
        <v>31723</v>
      </c>
      <c r="BS159">
        <v>3000</v>
      </c>
      <c r="BT159" t="s">
        <v>143</v>
      </c>
      <c r="BU159">
        <v>2721</v>
      </c>
      <c r="BV159" t="s">
        <v>36</v>
      </c>
      <c r="BW159">
        <v>31566</v>
      </c>
      <c r="BX159">
        <v>3500</v>
      </c>
      <c r="BY159" t="s">
        <v>37</v>
      </c>
      <c r="BZ159">
        <v>530</v>
      </c>
      <c r="CA159" t="s">
        <v>36</v>
      </c>
      <c r="CB159">
        <v>31913</v>
      </c>
      <c r="CC159">
        <v>10000</v>
      </c>
      <c r="CD159" t="s">
        <v>144</v>
      </c>
      <c r="CE159">
        <v>467</v>
      </c>
      <c r="CF159" t="s">
        <v>36</v>
      </c>
      <c r="CG159">
        <v>96660</v>
      </c>
      <c r="CH159">
        <v>15000</v>
      </c>
      <c r="CI159" t="s">
        <v>319</v>
      </c>
      <c r="CJ159">
        <v>86</v>
      </c>
      <c r="CK159" t="s">
        <v>36</v>
      </c>
      <c r="CL159">
        <v>31279</v>
      </c>
      <c r="CM159">
        <v>4000</v>
      </c>
      <c r="CN159" t="s">
        <v>35</v>
      </c>
      <c r="CO159">
        <v>1991</v>
      </c>
      <c r="CP159" t="s">
        <v>36</v>
      </c>
      <c r="CQ159">
        <v>35153</v>
      </c>
      <c r="CR159">
        <v>4000</v>
      </c>
      <c r="CS159" t="s">
        <v>145</v>
      </c>
      <c r="CT159">
        <v>1076</v>
      </c>
      <c r="CU159" t="s">
        <v>36</v>
      </c>
      <c r="CW159">
        <v>79.400000000000006</v>
      </c>
      <c r="CX159">
        <v>1.1571818181818183</v>
      </c>
      <c r="CZ159">
        <v>0.48266666666666669</v>
      </c>
    </row>
    <row r="160" spans="1:104" x14ac:dyDescent="0.25">
      <c r="A160">
        <v>1</v>
      </c>
      <c r="B160">
        <v>16840165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 t="s">
        <v>790</v>
      </c>
      <c r="J160">
        <f t="shared" si="4"/>
        <v>0</v>
      </c>
      <c r="K160">
        <f t="shared" si="5"/>
        <v>1</v>
      </c>
      <c r="L160" t="s">
        <v>792</v>
      </c>
      <c r="M160">
        <v>420</v>
      </c>
      <c r="N160">
        <v>14473</v>
      </c>
      <c r="O160">
        <v>1079</v>
      </c>
      <c r="P160">
        <v>503</v>
      </c>
      <c r="R160">
        <v>0</v>
      </c>
      <c r="S160" t="s">
        <v>29</v>
      </c>
      <c r="T160">
        <v>0</v>
      </c>
      <c r="U160">
        <v>7140</v>
      </c>
      <c r="V160">
        <v>0</v>
      </c>
      <c r="W160">
        <v>0</v>
      </c>
      <c r="X160">
        <v>33</v>
      </c>
      <c r="Y160">
        <v>490</v>
      </c>
      <c r="Z160">
        <v>-4.57</v>
      </c>
      <c r="AA160" t="s">
        <v>100</v>
      </c>
      <c r="AB160" t="s">
        <v>101</v>
      </c>
      <c r="AC160" t="s">
        <v>102</v>
      </c>
      <c r="AD160">
        <v>0.58927200000000002</v>
      </c>
      <c r="AE160">
        <v>4.7780549999999993</v>
      </c>
      <c r="AF160">
        <v>1</v>
      </c>
      <c r="AG160">
        <v>1</v>
      </c>
      <c r="AH160">
        <v>0</v>
      </c>
      <c r="AI160" t="s">
        <v>212</v>
      </c>
      <c r="AJ160">
        <v>44177</v>
      </c>
      <c r="AK160">
        <v>455712</v>
      </c>
      <c r="AL160">
        <v>43282</v>
      </c>
      <c r="AM160">
        <v>0.89500000000000002</v>
      </c>
      <c r="AN160">
        <v>41821</v>
      </c>
      <c r="AO160">
        <v>2.3559999999999999</v>
      </c>
      <c r="AP160">
        <v>34668</v>
      </c>
      <c r="AQ160" s="1" t="s">
        <v>66</v>
      </c>
      <c r="AR160">
        <v>2.3559999999999999</v>
      </c>
      <c r="AS160">
        <v>31976</v>
      </c>
      <c r="AT160">
        <v>900</v>
      </c>
      <c r="AU160" t="s">
        <v>80</v>
      </c>
      <c r="AV160">
        <v>131</v>
      </c>
      <c r="AW160" t="s">
        <v>36</v>
      </c>
      <c r="AX160">
        <v>34668</v>
      </c>
      <c r="AY160">
        <v>1200</v>
      </c>
      <c r="AZ160" t="s">
        <v>66</v>
      </c>
      <c r="BA160">
        <v>2356</v>
      </c>
      <c r="BB160" t="s">
        <v>36</v>
      </c>
      <c r="BC160">
        <v>31346</v>
      </c>
      <c r="BD160">
        <v>7500</v>
      </c>
      <c r="BE160" t="s">
        <v>90</v>
      </c>
      <c r="BF160">
        <v>164</v>
      </c>
      <c r="BG160" t="s">
        <v>36</v>
      </c>
      <c r="BH160">
        <v>35843</v>
      </c>
      <c r="BI160">
        <v>5000</v>
      </c>
      <c r="BJ160" t="s">
        <v>41</v>
      </c>
      <c r="BK160">
        <v>895</v>
      </c>
      <c r="BL160" t="s">
        <v>36</v>
      </c>
      <c r="BM160">
        <v>32258</v>
      </c>
      <c r="BN160">
        <v>9000</v>
      </c>
      <c r="BO160" t="s">
        <v>186</v>
      </c>
      <c r="BP160">
        <v>526</v>
      </c>
      <c r="BQ160" t="s">
        <v>36</v>
      </c>
      <c r="BR160">
        <v>34587</v>
      </c>
      <c r="BS160">
        <v>1000</v>
      </c>
      <c r="BT160" t="s">
        <v>74</v>
      </c>
      <c r="BU160">
        <v>150</v>
      </c>
      <c r="BV160" t="s">
        <v>36</v>
      </c>
      <c r="BW160">
        <v>33784</v>
      </c>
      <c r="BX160">
        <v>4000</v>
      </c>
      <c r="BY160" t="s">
        <v>40</v>
      </c>
      <c r="BZ160">
        <v>1260</v>
      </c>
      <c r="CA160" t="s">
        <v>36</v>
      </c>
      <c r="CB160">
        <v>25162</v>
      </c>
      <c r="CC160">
        <v>3000</v>
      </c>
      <c r="CD160" t="s">
        <v>37</v>
      </c>
      <c r="CE160">
        <v>530</v>
      </c>
      <c r="CF160" t="s">
        <v>36</v>
      </c>
      <c r="CG160">
        <v>84396</v>
      </c>
      <c r="CH160" t="s">
        <v>62</v>
      </c>
      <c r="CI160" t="s">
        <v>37</v>
      </c>
      <c r="CJ160">
        <v>530</v>
      </c>
      <c r="CK160" t="s">
        <v>36</v>
      </c>
      <c r="CL160">
        <v>26506</v>
      </c>
      <c r="CM160">
        <v>4500</v>
      </c>
      <c r="CN160" t="s">
        <v>53</v>
      </c>
      <c r="CO160">
        <v>84</v>
      </c>
      <c r="CP160" t="s">
        <v>36</v>
      </c>
      <c r="CQ160">
        <v>418101</v>
      </c>
      <c r="CR160">
        <v>2500</v>
      </c>
      <c r="CS160" t="s">
        <v>90</v>
      </c>
      <c r="CT160">
        <v>164</v>
      </c>
      <c r="CU160" t="s">
        <v>36</v>
      </c>
      <c r="CW160">
        <v>42.46</v>
      </c>
      <c r="CX160">
        <v>0.61727272727272731</v>
      </c>
      <c r="CZ160">
        <v>0.52833333333333332</v>
      </c>
    </row>
    <row r="161" spans="1:104" x14ac:dyDescent="0.25">
      <c r="A161">
        <v>1</v>
      </c>
      <c r="B161">
        <v>16840166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 t="s">
        <v>790</v>
      </c>
      <c r="J161">
        <f t="shared" si="4"/>
        <v>0</v>
      </c>
      <c r="K161">
        <f t="shared" si="5"/>
        <v>1</v>
      </c>
      <c r="L161" t="s">
        <v>792</v>
      </c>
      <c r="M161">
        <v>262</v>
      </c>
      <c r="N161">
        <v>15400</v>
      </c>
      <c r="O161">
        <v>794</v>
      </c>
      <c r="P161">
        <v>3320</v>
      </c>
      <c r="Q161">
        <v>3320</v>
      </c>
      <c r="R161">
        <v>0</v>
      </c>
      <c r="S161" t="s">
        <v>29</v>
      </c>
      <c r="T161">
        <v>0</v>
      </c>
      <c r="U161">
        <v>7140</v>
      </c>
      <c r="V161">
        <v>0</v>
      </c>
      <c r="W161">
        <v>0</v>
      </c>
      <c r="X161">
        <v>117</v>
      </c>
      <c r="Y161">
        <v>69</v>
      </c>
      <c r="Z161">
        <v>0.48</v>
      </c>
      <c r="AA161" t="s">
        <v>92</v>
      </c>
      <c r="AB161" t="s">
        <v>91</v>
      </c>
      <c r="AC161" t="s">
        <v>400</v>
      </c>
      <c r="AD161">
        <v>0.19501099999999999</v>
      </c>
      <c r="AE161">
        <v>1.8097216666666667</v>
      </c>
      <c r="AF161">
        <v>0</v>
      </c>
      <c r="AG161">
        <v>1</v>
      </c>
      <c r="AH161">
        <v>-1</v>
      </c>
      <c r="AI161" t="s">
        <v>199</v>
      </c>
      <c r="AJ161">
        <v>44177</v>
      </c>
      <c r="AK161">
        <v>37361463</v>
      </c>
      <c r="AL161">
        <v>44102</v>
      </c>
      <c r="AM161">
        <v>7.4999999999999997E-2</v>
      </c>
      <c r="AN161">
        <v>44138</v>
      </c>
      <c r="AO161">
        <v>3.9E-2</v>
      </c>
      <c r="AP161">
        <v>31098</v>
      </c>
      <c r="AQ161" s="1" t="s">
        <v>35</v>
      </c>
      <c r="AR161">
        <v>1.9910000000000001</v>
      </c>
      <c r="AS161">
        <v>32338</v>
      </c>
      <c r="AT161">
        <v>4500</v>
      </c>
      <c r="AU161" t="s">
        <v>40</v>
      </c>
      <c r="AV161">
        <v>1260</v>
      </c>
      <c r="AW161" t="s">
        <v>36</v>
      </c>
      <c r="AX161">
        <v>31097</v>
      </c>
      <c r="AY161">
        <v>1000</v>
      </c>
      <c r="AZ161" t="s">
        <v>235</v>
      </c>
      <c r="BA161">
        <v>2354</v>
      </c>
      <c r="BB161" t="s">
        <v>36</v>
      </c>
      <c r="BC161">
        <v>32672</v>
      </c>
      <c r="BD161">
        <v>1500</v>
      </c>
      <c r="BE161">
        <v>42338</v>
      </c>
      <c r="BF161">
        <v>1839</v>
      </c>
      <c r="BG161" t="s">
        <v>36</v>
      </c>
      <c r="BH161">
        <v>98874</v>
      </c>
      <c r="BI161">
        <v>10000</v>
      </c>
      <c r="BJ161" t="s">
        <v>132</v>
      </c>
      <c r="BK161">
        <v>889</v>
      </c>
      <c r="BL161" t="s">
        <v>36</v>
      </c>
      <c r="BM161">
        <v>25112</v>
      </c>
      <c r="BN161">
        <v>10000</v>
      </c>
      <c r="BO161" t="s">
        <v>59</v>
      </c>
      <c r="BP161">
        <v>493</v>
      </c>
      <c r="BQ161" t="s">
        <v>36</v>
      </c>
      <c r="BR161">
        <v>31098</v>
      </c>
      <c r="BS161">
        <v>2000</v>
      </c>
      <c r="BT161" t="s">
        <v>35</v>
      </c>
      <c r="BU161">
        <v>1991</v>
      </c>
      <c r="BV161" t="s">
        <v>36</v>
      </c>
      <c r="BW161">
        <v>24852</v>
      </c>
      <c r="BX161">
        <v>4500</v>
      </c>
      <c r="BY161" t="s">
        <v>136</v>
      </c>
      <c r="BZ161">
        <v>838</v>
      </c>
      <c r="CA161" t="s">
        <v>36</v>
      </c>
      <c r="CB161">
        <v>4947</v>
      </c>
      <c r="CC161">
        <v>5500</v>
      </c>
      <c r="CD161" t="s">
        <v>37</v>
      </c>
      <c r="CE161">
        <v>530</v>
      </c>
      <c r="CF161" t="s">
        <v>36</v>
      </c>
      <c r="CG161">
        <v>32393</v>
      </c>
      <c r="CH161">
        <v>3500</v>
      </c>
      <c r="CI161" t="s">
        <v>135</v>
      </c>
      <c r="CJ161">
        <v>1803</v>
      </c>
      <c r="CK161" t="s">
        <v>36</v>
      </c>
      <c r="CL161">
        <v>96950</v>
      </c>
      <c r="CM161">
        <v>15000</v>
      </c>
      <c r="CN161" t="s">
        <v>197</v>
      </c>
      <c r="CO161">
        <v>895</v>
      </c>
      <c r="CP161" t="s">
        <v>36</v>
      </c>
      <c r="CQ161">
        <v>3862683</v>
      </c>
      <c r="CR161">
        <v>3500</v>
      </c>
      <c r="CS161">
        <v>43282</v>
      </c>
      <c r="CT161">
        <v>895</v>
      </c>
      <c r="CU161" t="s">
        <v>36</v>
      </c>
      <c r="CW161">
        <v>60.999999999999993</v>
      </c>
      <c r="CX161">
        <v>1.2533636363636362</v>
      </c>
      <c r="CZ161">
        <v>0.75900000000000001</v>
      </c>
    </row>
    <row r="162" spans="1:104" x14ac:dyDescent="0.25">
      <c r="A162">
        <v>1</v>
      </c>
      <c r="B162">
        <v>16840167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 t="s">
        <v>790</v>
      </c>
      <c r="J162">
        <f t="shared" si="4"/>
        <v>0</v>
      </c>
      <c r="K162">
        <f t="shared" si="5"/>
        <v>1</v>
      </c>
      <c r="L162" t="s">
        <v>792</v>
      </c>
      <c r="M162">
        <v>2165</v>
      </c>
      <c r="N162">
        <v>15413</v>
      </c>
      <c r="O162">
        <v>90</v>
      </c>
      <c r="P162">
        <v>67</v>
      </c>
      <c r="R162">
        <v>0</v>
      </c>
      <c r="S162" t="s">
        <v>29</v>
      </c>
      <c r="T162">
        <v>0</v>
      </c>
      <c r="U162">
        <v>7140</v>
      </c>
      <c r="V162">
        <v>0</v>
      </c>
      <c r="W162">
        <v>0</v>
      </c>
      <c r="X162">
        <v>503</v>
      </c>
      <c r="Y162">
        <v>48</v>
      </c>
      <c r="Z162">
        <v>4.55</v>
      </c>
      <c r="AA162" t="s">
        <v>147</v>
      </c>
      <c r="AB162" t="s">
        <v>31</v>
      </c>
      <c r="AC162" t="s">
        <v>401</v>
      </c>
      <c r="AD162">
        <v>0.60950300000000002</v>
      </c>
      <c r="AE162">
        <v>5.0566666666666666</v>
      </c>
      <c r="AF162">
        <v>2</v>
      </c>
      <c r="AG162">
        <v>2</v>
      </c>
      <c r="AH162">
        <v>0</v>
      </c>
      <c r="AI162" t="s">
        <v>94</v>
      </c>
      <c r="AJ162">
        <v>44178</v>
      </c>
      <c r="AK162">
        <v>460085</v>
      </c>
      <c r="AL162">
        <v>43900</v>
      </c>
      <c r="AM162">
        <v>0.27800000000000002</v>
      </c>
      <c r="AN162">
        <v>42917</v>
      </c>
      <c r="AO162">
        <v>1.2609999999999999</v>
      </c>
      <c r="AP162">
        <v>24284</v>
      </c>
      <c r="AQ162" s="1" t="s">
        <v>202</v>
      </c>
      <c r="AR162">
        <v>1.8</v>
      </c>
      <c r="AS162">
        <v>32580</v>
      </c>
      <c r="AT162">
        <v>1500</v>
      </c>
      <c r="AU162" t="s">
        <v>90</v>
      </c>
      <c r="AV162">
        <v>165</v>
      </c>
      <c r="AW162" t="s">
        <v>36</v>
      </c>
      <c r="AX162">
        <v>155940</v>
      </c>
      <c r="AY162">
        <v>2500</v>
      </c>
      <c r="AZ162" t="s">
        <v>184</v>
      </c>
      <c r="BA162">
        <v>102</v>
      </c>
      <c r="BB162" t="s">
        <v>36</v>
      </c>
      <c r="BC162">
        <v>24284</v>
      </c>
      <c r="BD162">
        <v>9000</v>
      </c>
      <c r="BE162" t="s">
        <v>202</v>
      </c>
      <c r="BF162">
        <v>1800</v>
      </c>
      <c r="BG162" t="s">
        <v>36</v>
      </c>
      <c r="BH162">
        <v>31907</v>
      </c>
      <c r="BI162">
        <v>6000</v>
      </c>
      <c r="BJ162" t="s">
        <v>40</v>
      </c>
      <c r="BK162">
        <v>1261</v>
      </c>
      <c r="BL162" t="s">
        <v>36</v>
      </c>
      <c r="BM162">
        <v>35192</v>
      </c>
      <c r="BN162">
        <v>13000</v>
      </c>
      <c r="BO162" t="s">
        <v>90</v>
      </c>
      <c r="BP162">
        <v>165</v>
      </c>
      <c r="BQ162" t="s">
        <v>36</v>
      </c>
      <c r="BR162">
        <v>32985</v>
      </c>
      <c r="BS162">
        <v>2000</v>
      </c>
      <c r="BT162">
        <v>42005</v>
      </c>
      <c r="BU162">
        <v>2173</v>
      </c>
      <c r="BV162" t="s">
        <v>36</v>
      </c>
      <c r="BW162">
        <v>32187</v>
      </c>
      <c r="BX162">
        <v>6000</v>
      </c>
      <c r="BY162" t="s">
        <v>150</v>
      </c>
      <c r="BZ162">
        <v>530</v>
      </c>
      <c r="CA162" t="s">
        <v>36</v>
      </c>
      <c r="CB162">
        <v>31773</v>
      </c>
      <c r="CC162">
        <v>3000</v>
      </c>
      <c r="CD162" t="s">
        <v>90</v>
      </c>
      <c r="CE162">
        <v>165</v>
      </c>
      <c r="CF162" t="s">
        <v>36</v>
      </c>
      <c r="CG162">
        <v>30959</v>
      </c>
      <c r="CH162">
        <v>3000</v>
      </c>
      <c r="CI162" t="s">
        <v>90</v>
      </c>
      <c r="CJ162">
        <v>165</v>
      </c>
      <c r="CK162" t="s">
        <v>36</v>
      </c>
      <c r="CL162">
        <v>32428</v>
      </c>
      <c r="CM162">
        <v>6000</v>
      </c>
      <c r="CN162" t="s">
        <v>37</v>
      </c>
      <c r="CO162">
        <v>531</v>
      </c>
      <c r="CP162" t="s">
        <v>36</v>
      </c>
      <c r="CQ162">
        <v>1478864</v>
      </c>
      <c r="CR162">
        <v>13000</v>
      </c>
      <c r="CS162" t="s">
        <v>37</v>
      </c>
      <c r="CT162">
        <v>531</v>
      </c>
      <c r="CU162" t="s">
        <v>36</v>
      </c>
      <c r="CW162">
        <v>65</v>
      </c>
      <c r="CX162">
        <v>0.68981818181818189</v>
      </c>
      <c r="CZ162">
        <v>0.83199999999999996</v>
      </c>
    </row>
    <row r="163" spans="1:104" x14ac:dyDescent="0.25">
      <c r="A163">
        <v>1</v>
      </c>
      <c r="B163">
        <v>16840168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 t="s">
        <v>790</v>
      </c>
      <c r="J163">
        <f t="shared" si="4"/>
        <v>0</v>
      </c>
      <c r="K163">
        <f t="shared" si="5"/>
        <v>1</v>
      </c>
      <c r="L163" t="s">
        <v>792</v>
      </c>
      <c r="M163">
        <v>53</v>
      </c>
      <c r="N163">
        <v>11690</v>
      </c>
      <c r="O163">
        <v>503</v>
      </c>
      <c r="P163">
        <v>510</v>
      </c>
      <c r="Q163">
        <v>503</v>
      </c>
      <c r="R163">
        <v>1</v>
      </c>
      <c r="S163" t="s">
        <v>29</v>
      </c>
      <c r="T163">
        <v>0</v>
      </c>
      <c r="U163">
        <v>7140</v>
      </c>
      <c r="V163">
        <v>0</v>
      </c>
      <c r="W163">
        <v>0</v>
      </c>
      <c r="X163">
        <v>490</v>
      </c>
      <c r="Y163">
        <v>58</v>
      </c>
      <c r="Z163">
        <v>4.32</v>
      </c>
      <c r="AA163" t="s">
        <v>101</v>
      </c>
      <c r="AB163" t="s">
        <v>115</v>
      </c>
      <c r="AC163" t="s">
        <v>402</v>
      </c>
      <c r="AD163">
        <v>0.59453</v>
      </c>
      <c r="AE163">
        <v>4.7180550000000006</v>
      </c>
      <c r="AF163">
        <v>2</v>
      </c>
      <c r="AG163">
        <v>1</v>
      </c>
      <c r="AH163">
        <v>1</v>
      </c>
      <c r="AI163" t="s">
        <v>226</v>
      </c>
      <c r="AJ163">
        <v>44181</v>
      </c>
      <c r="AK163">
        <v>37352367</v>
      </c>
      <c r="AL163">
        <v>43772</v>
      </c>
      <c r="AM163">
        <v>0.40899999999999997</v>
      </c>
      <c r="AN163">
        <v>43683</v>
      </c>
      <c r="AO163">
        <v>0.498</v>
      </c>
      <c r="AP163">
        <v>30642</v>
      </c>
      <c r="AQ163" s="1" t="s">
        <v>106</v>
      </c>
      <c r="AR163">
        <v>3.456</v>
      </c>
      <c r="AS163">
        <v>30642</v>
      </c>
      <c r="AT163">
        <v>18000</v>
      </c>
      <c r="AU163" t="s">
        <v>106</v>
      </c>
      <c r="AV163">
        <v>3456</v>
      </c>
      <c r="AW163" t="s">
        <v>36</v>
      </c>
      <c r="AX163">
        <v>3871</v>
      </c>
      <c r="AY163">
        <v>10000</v>
      </c>
      <c r="AZ163" t="s">
        <v>107</v>
      </c>
      <c r="BA163">
        <v>3443</v>
      </c>
      <c r="BB163" t="s">
        <v>36</v>
      </c>
      <c r="BC163">
        <v>31288</v>
      </c>
      <c r="BD163">
        <v>55000</v>
      </c>
      <c r="BE163" t="s">
        <v>106</v>
      </c>
      <c r="BF163">
        <v>3456</v>
      </c>
      <c r="BG163" t="s">
        <v>36</v>
      </c>
      <c r="BH163">
        <v>31775</v>
      </c>
      <c r="BI163">
        <v>37000</v>
      </c>
      <c r="BJ163" t="s">
        <v>40</v>
      </c>
      <c r="BK163">
        <v>1264</v>
      </c>
      <c r="BL163" t="s">
        <v>36</v>
      </c>
      <c r="BM163">
        <v>186797</v>
      </c>
      <c r="BN163">
        <v>45000</v>
      </c>
      <c r="BO163" t="s">
        <v>37</v>
      </c>
      <c r="BP163">
        <v>534</v>
      </c>
      <c r="BQ163" t="s">
        <v>36</v>
      </c>
      <c r="BR163">
        <v>96122</v>
      </c>
      <c r="BS163">
        <v>20000</v>
      </c>
      <c r="BT163" t="s">
        <v>40</v>
      </c>
      <c r="BU163">
        <v>1264</v>
      </c>
      <c r="BV163" t="s">
        <v>36</v>
      </c>
      <c r="BW163">
        <v>30286</v>
      </c>
      <c r="BX163">
        <v>35000</v>
      </c>
      <c r="BY163">
        <v>39995</v>
      </c>
      <c r="BZ163">
        <v>4186</v>
      </c>
      <c r="CA163" t="s">
        <v>36</v>
      </c>
      <c r="CB163">
        <v>31000</v>
      </c>
      <c r="CC163">
        <v>60000</v>
      </c>
      <c r="CD163" t="s">
        <v>66</v>
      </c>
      <c r="CE163">
        <v>2360</v>
      </c>
      <c r="CF163" t="s">
        <v>36</v>
      </c>
      <c r="CG163">
        <v>942</v>
      </c>
      <c r="CH163">
        <v>70000</v>
      </c>
      <c r="CI163" t="s">
        <v>41</v>
      </c>
      <c r="CJ163">
        <v>899</v>
      </c>
      <c r="CK163" t="s">
        <v>36</v>
      </c>
      <c r="CL163">
        <v>32659</v>
      </c>
      <c r="CM163">
        <v>65000</v>
      </c>
      <c r="CN163" t="s">
        <v>40</v>
      </c>
      <c r="CO163">
        <v>1264</v>
      </c>
      <c r="CP163" t="s">
        <v>36</v>
      </c>
      <c r="CQ163">
        <v>4783</v>
      </c>
      <c r="CR163">
        <v>70000</v>
      </c>
      <c r="CS163" t="s">
        <v>74</v>
      </c>
      <c r="CT163">
        <v>154</v>
      </c>
      <c r="CU163" t="s">
        <v>36</v>
      </c>
      <c r="CW163">
        <v>485</v>
      </c>
      <c r="CX163">
        <v>2.0254545454545454</v>
      </c>
      <c r="CZ163">
        <v>0.77233333333333332</v>
      </c>
    </row>
    <row r="164" spans="1:104" x14ac:dyDescent="0.25">
      <c r="A164">
        <v>1</v>
      </c>
      <c r="B164">
        <v>16840169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 t="s">
        <v>790</v>
      </c>
      <c r="J164">
        <f t="shared" si="4"/>
        <v>0</v>
      </c>
      <c r="K164">
        <f t="shared" si="5"/>
        <v>1</v>
      </c>
      <c r="L164" t="s">
        <v>792</v>
      </c>
      <c r="M164">
        <v>232157</v>
      </c>
      <c r="N164">
        <v>15730</v>
      </c>
      <c r="O164">
        <v>2726</v>
      </c>
      <c r="P164">
        <v>277</v>
      </c>
      <c r="Q164">
        <v>277</v>
      </c>
      <c r="R164">
        <v>0</v>
      </c>
      <c r="S164" t="s">
        <v>29</v>
      </c>
      <c r="T164">
        <v>0</v>
      </c>
      <c r="U164">
        <v>7140</v>
      </c>
      <c r="V164">
        <v>0</v>
      </c>
      <c r="W164">
        <v>0</v>
      </c>
      <c r="X164">
        <v>51</v>
      </c>
      <c r="Y164">
        <v>106</v>
      </c>
      <c r="Z164">
        <v>-0.55000000000000004</v>
      </c>
      <c r="AA164" t="s">
        <v>154</v>
      </c>
      <c r="AB164" t="s">
        <v>45</v>
      </c>
      <c r="AC164" t="s">
        <v>403</v>
      </c>
      <c r="AD164">
        <v>0.46096699999999996</v>
      </c>
      <c r="AE164">
        <v>3.9855549999999997</v>
      </c>
      <c r="AF164">
        <v>0</v>
      </c>
      <c r="AG164">
        <v>1</v>
      </c>
      <c r="AH164">
        <v>-1</v>
      </c>
      <c r="AI164" t="s">
        <v>199</v>
      </c>
      <c r="AJ164">
        <v>44181</v>
      </c>
      <c r="AK164">
        <v>38217</v>
      </c>
      <c r="AL164">
        <v>44045</v>
      </c>
      <c r="AM164">
        <v>0.13600000000000001</v>
      </c>
      <c r="AN164">
        <v>42552</v>
      </c>
      <c r="AO164">
        <v>1.629</v>
      </c>
      <c r="AP164">
        <v>31146</v>
      </c>
      <c r="AQ164" s="1" t="s">
        <v>66</v>
      </c>
      <c r="AR164">
        <v>2.36</v>
      </c>
      <c r="AS164">
        <v>31146</v>
      </c>
      <c r="AT164">
        <v>5500</v>
      </c>
      <c r="AU164" t="s">
        <v>66</v>
      </c>
      <c r="AV164">
        <v>2360</v>
      </c>
      <c r="AW164" t="s">
        <v>36</v>
      </c>
      <c r="AX164">
        <v>31468</v>
      </c>
      <c r="AY164">
        <v>6000</v>
      </c>
      <c r="AZ164" t="s">
        <v>74</v>
      </c>
      <c r="BA164">
        <v>154</v>
      </c>
      <c r="BB164" t="s">
        <v>36</v>
      </c>
      <c r="BC164">
        <v>32853</v>
      </c>
      <c r="BD164">
        <v>6000</v>
      </c>
      <c r="BE164" t="s">
        <v>37</v>
      </c>
      <c r="BF164">
        <v>534</v>
      </c>
      <c r="BG164" t="s">
        <v>36</v>
      </c>
      <c r="BH164">
        <v>189040</v>
      </c>
      <c r="BI164">
        <v>2000</v>
      </c>
      <c r="BJ164" t="s">
        <v>90</v>
      </c>
      <c r="BK164">
        <v>168</v>
      </c>
      <c r="BL164" t="s">
        <v>36</v>
      </c>
      <c r="BM164">
        <v>30548</v>
      </c>
      <c r="BN164">
        <v>4000</v>
      </c>
      <c r="BO164" t="s">
        <v>53</v>
      </c>
      <c r="BP164">
        <v>72</v>
      </c>
      <c r="BQ164" t="s">
        <v>36</v>
      </c>
      <c r="BR164">
        <v>52803</v>
      </c>
      <c r="BS164">
        <v>14000</v>
      </c>
      <c r="BT164" t="s">
        <v>177</v>
      </c>
      <c r="BU164">
        <v>489</v>
      </c>
      <c r="BV164" t="s">
        <v>36</v>
      </c>
      <c r="BW164">
        <v>3862700</v>
      </c>
      <c r="BX164">
        <v>22000</v>
      </c>
      <c r="BY164">
        <v>43480</v>
      </c>
      <c r="BZ164">
        <v>701</v>
      </c>
      <c r="CA164" t="s">
        <v>36</v>
      </c>
      <c r="CB164">
        <v>6610</v>
      </c>
      <c r="CC164">
        <v>20000</v>
      </c>
      <c r="CD164" t="s">
        <v>53</v>
      </c>
      <c r="CE164">
        <v>72</v>
      </c>
      <c r="CF164" t="s">
        <v>36</v>
      </c>
      <c r="CG164">
        <v>1232</v>
      </c>
      <c r="CH164">
        <v>32000</v>
      </c>
      <c r="CI164" t="s">
        <v>42</v>
      </c>
      <c r="CJ164">
        <v>1629</v>
      </c>
      <c r="CK164" t="s">
        <v>36</v>
      </c>
      <c r="CL164">
        <v>52792</v>
      </c>
      <c r="CM164">
        <v>7000</v>
      </c>
      <c r="CN164" t="s">
        <v>178</v>
      </c>
      <c r="CO164">
        <v>344</v>
      </c>
      <c r="CP164" t="s">
        <v>36</v>
      </c>
      <c r="CQ164">
        <v>84342</v>
      </c>
      <c r="CR164">
        <v>11000</v>
      </c>
      <c r="CS164" t="s">
        <v>81</v>
      </c>
      <c r="CT164">
        <v>507</v>
      </c>
      <c r="CU164" t="s">
        <v>36</v>
      </c>
      <c r="CW164">
        <v>129.5</v>
      </c>
      <c r="CX164">
        <v>0.63909090909090915</v>
      </c>
      <c r="CZ164">
        <v>0.80066666666666664</v>
      </c>
    </row>
    <row r="165" spans="1:104" x14ac:dyDescent="0.25">
      <c r="A165">
        <v>1</v>
      </c>
      <c r="B165">
        <v>16840170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790</v>
      </c>
      <c r="J165">
        <f t="shared" si="4"/>
        <v>0</v>
      </c>
      <c r="K165">
        <f t="shared" si="5"/>
        <v>1</v>
      </c>
      <c r="L165" t="s">
        <v>792</v>
      </c>
      <c r="M165">
        <v>2169</v>
      </c>
      <c r="N165">
        <v>14475</v>
      </c>
      <c r="O165">
        <v>366</v>
      </c>
      <c r="P165">
        <v>683</v>
      </c>
      <c r="R165">
        <v>0</v>
      </c>
      <c r="S165" t="s">
        <v>29</v>
      </c>
      <c r="T165">
        <v>0</v>
      </c>
      <c r="U165">
        <v>7140</v>
      </c>
      <c r="V165">
        <v>0</v>
      </c>
      <c r="W165">
        <v>0</v>
      </c>
      <c r="X165">
        <v>111</v>
      </c>
      <c r="Y165">
        <v>82</v>
      </c>
      <c r="Z165">
        <v>0.28999999999999998</v>
      </c>
      <c r="AA165" t="s">
        <v>55</v>
      </c>
      <c r="AB165" t="s">
        <v>56</v>
      </c>
      <c r="AC165" t="s">
        <v>57</v>
      </c>
      <c r="AD165">
        <v>0.251328</v>
      </c>
      <c r="AE165">
        <v>2.1761116666666664</v>
      </c>
      <c r="AF165">
        <v>3</v>
      </c>
      <c r="AG165">
        <v>3</v>
      </c>
      <c r="AH165">
        <v>0</v>
      </c>
      <c r="AI165" t="s">
        <v>404</v>
      </c>
      <c r="AJ165">
        <v>44180</v>
      </c>
      <c r="AK165">
        <v>455978</v>
      </c>
      <c r="AL165">
        <v>43282</v>
      </c>
      <c r="AM165">
        <v>0.89800000000000002</v>
      </c>
      <c r="AN165">
        <v>43282</v>
      </c>
      <c r="AO165">
        <v>0.89800000000000002</v>
      </c>
      <c r="AP165">
        <v>31768</v>
      </c>
      <c r="AQ165" s="1">
        <v>42187</v>
      </c>
      <c r="AR165">
        <v>1.9930000000000001</v>
      </c>
      <c r="AS165">
        <v>31053</v>
      </c>
      <c r="AT165">
        <v>7000</v>
      </c>
      <c r="AU165" t="s">
        <v>59</v>
      </c>
      <c r="AV165">
        <v>496</v>
      </c>
      <c r="AW165" t="s">
        <v>36</v>
      </c>
      <c r="AX165">
        <v>31768</v>
      </c>
      <c r="AY165" t="s">
        <v>296</v>
      </c>
      <c r="AZ165">
        <v>42187</v>
      </c>
      <c r="BA165">
        <v>1993</v>
      </c>
      <c r="BB165" t="s">
        <v>36</v>
      </c>
      <c r="BC165">
        <v>30236</v>
      </c>
      <c r="BD165">
        <v>800</v>
      </c>
      <c r="BE165" t="s">
        <v>66</v>
      </c>
      <c r="BF165">
        <v>2359</v>
      </c>
      <c r="BG165" t="s">
        <v>36</v>
      </c>
      <c r="BH165">
        <v>32647</v>
      </c>
      <c r="BI165">
        <v>18000</v>
      </c>
      <c r="BJ165" t="s">
        <v>60</v>
      </c>
      <c r="BK165">
        <v>501</v>
      </c>
      <c r="BL165" t="s">
        <v>36</v>
      </c>
      <c r="BM165">
        <v>31317</v>
      </c>
      <c r="BN165">
        <v>4000</v>
      </c>
      <c r="BO165" t="s">
        <v>50</v>
      </c>
      <c r="BP165">
        <v>714</v>
      </c>
      <c r="BQ165" t="s">
        <v>36</v>
      </c>
      <c r="BR165">
        <v>31746</v>
      </c>
      <c r="BS165">
        <v>2500</v>
      </c>
      <c r="BT165" t="s">
        <v>367</v>
      </c>
      <c r="BU165">
        <v>531</v>
      </c>
      <c r="BV165" t="s">
        <v>36</v>
      </c>
      <c r="BW165">
        <v>32769</v>
      </c>
      <c r="BX165">
        <v>15000</v>
      </c>
      <c r="BY165" t="s">
        <v>37</v>
      </c>
      <c r="BZ165">
        <v>533</v>
      </c>
      <c r="CA165" t="s">
        <v>36</v>
      </c>
      <c r="CB165">
        <v>32780</v>
      </c>
      <c r="CC165">
        <v>3500</v>
      </c>
      <c r="CD165" t="s">
        <v>90</v>
      </c>
      <c r="CE165">
        <v>167</v>
      </c>
      <c r="CF165" t="s">
        <v>36</v>
      </c>
      <c r="CG165">
        <v>24235</v>
      </c>
      <c r="CH165">
        <v>32000</v>
      </c>
      <c r="CI165" t="s">
        <v>37</v>
      </c>
      <c r="CJ165">
        <v>533</v>
      </c>
      <c r="CK165" t="s">
        <v>36</v>
      </c>
      <c r="CL165">
        <v>26280</v>
      </c>
      <c r="CM165">
        <v>10000</v>
      </c>
      <c r="CN165" t="s">
        <v>197</v>
      </c>
      <c r="CO165">
        <v>898</v>
      </c>
      <c r="CP165" t="s">
        <v>36</v>
      </c>
      <c r="CQ165">
        <v>160120</v>
      </c>
      <c r="CR165">
        <v>42000</v>
      </c>
      <c r="CS165" t="s">
        <v>173</v>
      </c>
      <c r="CT165">
        <v>96</v>
      </c>
      <c r="CU165" t="s">
        <v>36</v>
      </c>
      <c r="CW165">
        <v>148.28</v>
      </c>
      <c r="CX165">
        <v>0.8019090909090909</v>
      </c>
      <c r="CZ165">
        <v>0.37666666666666671</v>
      </c>
    </row>
    <row r="166" spans="1:104" x14ac:dyDescent="0.25">
      <c r="A166">
        <v>1</v>
      </c>
      <c r="B166">
        <v>16840171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 t="s">
        <v>790</v>
      </c>
      <c r="J166">
        <f t="shared" si="4"/>
        <v>0</v>
      </c>
      <c r="K166">
        <f t="shared" si="5"/>
        <v>1</v>
      </c>
      <c r="L166" t="s">
        <v>792</v>
      </c>
      <c r="M166">
        <v>1944</v>
      </c>
      <c r="N166">
        <v>12145</v>
      </c>
      <c r="O166">
        <v>3317</v>
      </c>
      <c r="P166">
        <v>794</v>
      </c>
      <c r="R166">
        <v>0</v>
      </c>
      <c r="S166" t="s">
        <v>29</v>
      </c>
      <c r="T166">
        <v>0</v>
      </c>
      <c r="U166">
        <v>7140</v>
      </c>
      <c r="V166">
        <v>0</v>
      </c>
      <c r="W166">
        <v>0</v>
      </c>
      <c r="X166">
        <v>65</v>
      </c>
      <c r="Y166">
        <v>117</v>
      </c>
      <c r="Z166">
        <v>-0.52</v>
      </c>
      <c r="AA166" t="s">
        <v>46</v>
      </c>
      <c r="AB166" t="s">
        <v>92</v>
      </c>
      <c r="AC166" t="s">
        <v>363</v>
      </c>
      <c r="AD166">
        <v>0.57365999999999995</v>
      </c>
      <c r="AE166">
        <v>4.8047216666666666</v>
      </c>
      <c r="AF166">
        <v>0</v>
      </c>
      <c r="AG166">
        <v>0</v>
      </c>
      <c r="AH166">
        <v>0</v>
      </c>
      <c r="AI166" t="s">
        <v>85</v>
      </c>
      <c r="AJ166">
        <v>44180</v>
      </c>
      <c r="AK166">
        <v>896507</v>
      </c>
      <c r="AL166">
        <v>43930</v>
      </c>
      <c r="AM166">
        <v>0.25</v>
      </c>
      <c r="AN166">
        <v>43930</v>
      </c>
      <c r="AO166">
        <v>0.25</v>
      </c>
      <c r="AP166">
        <v>1439</v>
      </c>
      <c r="AQ166" s="1" t="s">
        <v>37</v>
      </c>
      <c r="AR166">
        <v>0.53300000000000003</v>
      </c>
      <c r="AS166">
        <v>31668</v>
      </c>
      <c r="AT166">
        <v>6000</v>
      </c>
      <c r="AU166" t="s">
        <v>141</v>
      </c>
      <c r="AV166">
        <v>133</v>
      </c>
      <c r="AW166" t="s">
        <v>36</v>
      </c>
      <c r="AX166">
        <v>27592</v>
      </c>
      <c r="AY166">
        <v>4000</v>
      </c>
      <c r="AZ166" t="s">
        <v>405</v>
      </c>
      <c r="BA166">
        <v>131</v>
      </c>
      <c r="BB166" t="s">
        <v>36</v>
      </c>
      <c r="BC166">
        <v>1439</v>
      </c>
      <c r="BD166" t="s">
        <v>62</v>
      </c>
      <c r="BE166" t="s">
        <v>37</v>
      </c>
      <c r="BF166">
        <v>533</v>
      </c>
      <c r="BG166" t="s">
        <v>36</v>
      </c>
      <c r="BH166">
        <v>33612</v>
      </c>
      <c r="BI166">
        <v>12000</v>
      </c>
      <c r="BJ166">
        <v>42723</v>
      </c>
      <c r="BK166">
        <v>1457</v>
      </c>
      <c r="BL166" t="s">
        <v>36</v>
      </c>
      <c r="BM166">
        <v>31260</v>
      </c>
      <c r="BN166">
        <v>4000</v>
      </c>
      <c r="BO166" t="s">
        <v>66</v>
      </c>
      <c r="BP166">
        <v>2359</v>
      </c>
      <c r="BQ166" t="s">
        <v>36</v>
      </c>
      <c r="BR166">
        <v>96886</v>
      </c>
      <c r="BS166">
        <v>16000</v>
      </c>
      <c r="BT166" t="s">
        <v>90</v>
      </c>
      <c r="BU166">
        <v>167</v>
      </c>
      <c r="BV166" t="s">
        <v>36</v>
      </c>
      <c r="BW166">
        <v>31772</v>
      </c>
      <c r="BX166">
        <v>10000</v>
      </c>
      <c r="BY166" t="s">
        <v>264</v>
      </c>
      <c r="BZ166">
        <v>1940</v>
      </c>
      <c r="CA166" t="s">
        <v>36</v>
      </c>
      <c r="CB166">
        <v>97087</v>
      </c>
      <c r="CC166">
        <v>20000</v>
      </c>
      <c r="CD166" t="s">
        <v>53</v>
      </c>
      <c r="CE166">
        <v>71</v>
      </c>
      <c r="CF166" t="s">
        <v>36</v>
      </c>
      <c r="CG166">
        <v>539837</v>
      </c>
      <c r="CH166">
        <v>11000</v>
      </c>
      <c r="CI166">
        <v>43282</v>
      </c>
      <c r="CJ166">
        <v>898</v>
      </c>
      <c r="CK166" t="s">
        <v>36</v>
      </c>
      <c r="CL166">
        <v>155470</v>
      </c>
      <c r="CM166">
        <v>17000</v>
      </c>
      <c r="CN166" t="s">
        <v>95</v>
      </c>
      <c r="CO166">
        <v>320</v>
      </c>
      <c r="CP166" t="s">
        <v>36</v>
      </c>
      <c r="CQ166">
        <v>1846739</v>
      </c>
      <c r="CR166">
        <v>30000</v>
      </c>
      <c r="CS166" t="s">
        <v>64</v>
      </c>
      <c r="CT166">
        <v>319</v>
      </c>
      <c r="CU166" t="s">
        <v>36</v>
      </c>
      <c r="CW166">
        <v>143</v>
      </c>
      <c r="CX166">
        <v>0.75709090909090915</v>
      </c>
      <c r="CZ166">
        <v>0.23666666666666666</v>
      </c>
    </row>
    <row r="167" spans="1:104" x14ac:dyDescent="0.25">
      <c r="A167">
        <v>1</v>
      </c>
      <c r="B167">
        <v>16840172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 t="s">
        <v>790</v>
      </c>
      <c r="J167">
        <f t="shared" si="4"/>
        <v>0</v>
      </c>
      <c r="K167">
        <f t="shared" si="5"/>
        <v>1</v>
      </c>
      <c r="L167" t="s">
        <v>792</v>
      </c>
      <c r="M167">
        <v>2138</v>
      </c>
      <c r="N167">
        <v>17342</v>
      </c>
      <c r="O167">
        <v>67</v>
      </c>
      <c r="P167">
        <v>3543</v>
      </c>
      <c r="Q167">
        <v>3543</v>
      </c>
      <c r="R167">
        <v>0</v>
      </c>
      <c r="S167" t="s">
        <v>29</v>
      </c>
      <c r="T167">
        <v>0</v>
      </c>
      <c r="U167">
        <v>7140</v>
      </c>
      <c r="V167">
        <v>0</v>
      </c>
      <c r="W167">
        <v>0</v>
      </c>
      <c r="X167">
        <v>48</v>
      </c>
      <c r="Y167">
        <v>65</v>
      </c>
      <c r="Z167">
        <v>-0.17</v>
      </c>
      <c r="AA167" t="s">
        <v>31</v>
      </c>
      <c r="AB167" t="s">
        <v>46</v>
      </c>
      <c r="AC167" t="s">
        <v>406</v>
      </c>
      <c r="AD167">
        <v>0.51123099999999999</v>
      </c>
      <c r="AE167">
        <v>4.2297216666666664</v>
      </c>
      <c r="AF167">
        <v>0</v>
      </c>
      <c r="AG167">
        <v>2</v>
      </c>
      <c r="AH167">
        <v>-2</v>
      </c>
      <c r="AI167" t="s">
        <v>346</v>
      </c>
      <c r="AJ167">
        <v>44181</v>
      </c>
      <c r="AK167">
        <v>523973</v>
      </c>
      <c r="AL167">
        <v>44104</v>
      </c>
      <c r="AM167">
        <v>7.6999999999999999E-2</v>
      </c>
      <c r="AN167">
        <v>43539</v>
      </c>
      <c r="AO167">
        <v>0.64200000000000002</v>
      </c>
      <c r="AP167">
        <v>2987</v>
      </c>
      <c r="AQ167" s="1" t="s">
        <v>309</v>
      </c>
      <c r="AR167">
        <v>0.89800000000000002</v>
      </c>
      <c r="AS167">
        <v>30554</v>
      </c>
      <c r="AT167">
        <v>1600</v>
      </c>
      <c r="AU167" t="s">
        <v>90</v>
      </c>
      <c r="AV167">
        <v>168</v>
      </c>
      <c r="AW167" t="s">
        <v>36</v>
      </c>
      <c r="AX167">
        <v>31139</v>
      </c>
      <c r="AY167">
        <v>800</v>
      </c>
      <c r="AZ167" t="s">
        <v>151</v>
      </c>
      <c r="BA167">
        <v>1250</v>
      </c>
      <c r="BB167" t="s">
        <v>36</v>
      </c>
      <c r="BC167">
        <v>4149</v>
      </c>
      <c r="BD167">
        <v>3000</v>
      </c>
      <c r="BE167" t="s">
        <v>310</v>
      </c>
      <c r="BF167">
        <v>1573</v>
      </c>
      <c r="BG167" t="s">
        <v>36</v>
      </c>
      <c r="BH167">
        <v>31728</v>
      </c>
      <c r="BI167">
        <v>6000</v>
      </c>
      <c r="BJ167" t="s">
        <v>41</v>
      </c>
      <c r="BK167">
        <v>899</v>
      </c>
      <c r="BL167" t="s">
        <v>36</v>
      </c>
      <c r="BM167">
        <v>5640817</v>
      </c>
      <c r="BN167">
        <v>25000</v>
      </c>
      <c r="BO167" t="s">
        <v>53</v>
      </c>
      <c r="BQ167" t="s">
        <v>36</v>
      </c>
      <c r="BR167">
        <v>2987</v>
      </c>
      <c r="BS167">
        <v>5500</v>
      </c>
      <c r="BT167" t="s">
        <v>309</v>
      </c>
      <c r="BU167">
        <v>898</v>
      </c>
      <c r="BV167" t="s">
        <v>36</v>
      </c>
      <c r="BW167">
        <v>32392</v>
      </c>
      <c r="BX167">
        <v>11000</v>
      </c>
      <c r="BY167" t="s">
        <v>41</v>
      </c>
      <c r="BZ167">
        <v>899</v>
      </c>
      <c r="CA167" t="s">
        <v>36</v>
      </c>
      <c r="CB167">
        <v>96691</v>
      </c>
      <c r="CC167">
        <v>12000</v>
      </c>
      <c r="CD167" t="s">
        <v>340</v>
      </c>
      <c r="CE167">
        <v>1255</v>
      </c>
      <c r="CF167" t="s">
        <v>36</v>
      </c>
      <c r="CG167">
        <v>3862120</v>
      </c>
      <c r="CH167">
        <v>1200</v>
      </c>
      <c r="CI167">
        <v>43561</v>
      </c>
      <c r="CJ167">
        <v>620</v>
      </c>
      <c r="CK167" t="s">
        <v>36</v>
      </c>
      <c r="CL167">
        <v>61217</v>
      </c>
      <c r="CM167">
        <v>4500</v>
      </c>
      <c r="CN167" t="s">
        <v>186</v>
      </c>
      <c r="CO167">
        <v>530</v>
      </c>
      <c r="CP167" t="s">
        <v>36</v>
      </c>
      <c r="CQ167">
        <v>2875852</v>
      </c>
      <c r="CR167">
        <v>5000</v>
      </c>
      <c r="CS167" t="s">
        <v>53</v>
      </c>
      <c r="CU167" t="s">
        <v>36</v>
      </c>
      <c r="CW167">
        <v>75.599999999999994</v>
      </c>
      <c r="CX167">
        <v>0.89911111111111119</v>
      </c>
      <c r="CZ167">
        <v>1.077</v>
      </c>
    </row>
    <row r="168" spans="1:104" x14ac:dyDescent="0.25">
      <c r="A168">
        <v>1</v>
      </c>
      <c r="B168">
        <v>16840173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 t="s">
        <v>790</v>
      </c>
      <c r="J168">
        <f t="shared" si="4"/>
        <v>0</v>
      </c>
      <c r="K168">
        <f t="shared" si="5"/>
        <v>1</v>
      </c>
      <c r="L168" t="s">
        <v>792</v>
      </c>
      <c r="M168">
        <v>1946</v>
      </c>
      <c r="N168">
        <v>17233</v>
      </c>
      <c r="O168">
        <v>3320</v>
      </c>
      <c r="P168">
        <v>3321</v>
      </c>
      <c r="Q168">
        <v>3321</v>
      </c>
      <c r="R168">
        <v>0</v>
      </c>
      <c r="S168" t="s">
        <v>29</v>
      </c>
      <c r="T168">
        <v>0</v>
      </c>
      <c r="U168">
        <v>7140</v>
      </c>
      <c r="V168">
        <v>0</v>
      </c>
      <c r="W168">
        <v>0</v>
      </c>
      <c r="X168">
        <v>69</v>
      </c>
      <c r="Y168">
        <v>51</v>
      </c>
      <c r="Z168">
        <v>0.18</v>
      </c>
      <c r="AA168" t="s">
        <v>91</v>
      </c>
      <c r="AB168" t="s">
        <v>68</v>
      </c>
      <c r="AC168" t="s">
        <v>407</v>
      </c>
      <c r="AD168">
        <v>2.1943000000000001E-2</v>
      </c>
      <c r="AE168">
        <v>0.39750000000000002</v>
      </c>
      <c r="AF168">
        <v>0</v>
      </c>
      <c r="AG168">
        <v>4</v>
      </c>
      <c r="AH168">
        <v>-4</v>
      </c>
      <c r="AI168" t="s">
        <v>271</v>
      </c>
      <c r="AJ168">
        <v>44181</v>
      </c>
      <c r="AK168">
        <v>458751</v>
      </c>
      <c r="AL168">
        <v>43787</v>
      </c>
      <c r="AM168">
        <v>0.39400000000000002</v>
      </c>
      <c r="AN168">
        <v>43788</v>
      </c>
      <c r="AO168">
        <v>0.39300000000000002</v>
      </c>
      <c r="AP168">
        <v>31369</v>
      </c>
      <c r="AQ168" s="1">
        <v>40725</v>
      </c>
      <c r="AR168">
        <v>3.456</v>
      </c>
      <c r="AS168">
        <v>31369</v>
      </c>
      <c r="AT168">
        <v>4000</v>
      </c>
      <c r="AU168">
        <v>40725</v>
      </c>
      <c r="AV168">
        <v>3456</v>
      </c>
      <c r="AW168" t="s">
        <v>36</v>
      </c>
      <c r="AX168">
        <v>32621</v>
      </c>
      <c r="AY168">
        <v>2800</v>
      </c>
      <c r="AZ168" t="s">
        <v>90</v>
      </c>
      <c r="BA168">
        <v>168</v>
      </c>
      <c r="BB168" t="s">
        <v>36</v>
      </c>
      <c r="BC168">
        <v>4536574</v>
      </c>
      <c r="BD168">
        <v>12000</v>
      </c>
      <c r="BE168" t="s">
        <v>96</v>
      </c>
      <c r="BF168">
        <v>498</v>
      </c>
      <c r="BG168" t="s">
        <v>36</v>
      </c>
      <c r="BH168">
        <v>3861304</v>
      </c>
      <c r="BI168">
        <v>7000</v>
      </c>
      <c r="BJ168">
        <v>43647</v>
      </c>
      <c r="BK168">
        <v>534</v>
      </c>
      <c r="BL168" t="s">
        <v>36</v>
      </c>
      <c r="BM168">
        <v>21762228</v>
      </c>
      <c r="BN168">
        <v>1500</v>
      </c>
      <c r="BO168">
        <v>44151</v>
      </c>
      <c r="BP168">
        <v>30</v>
      </c>
      <c r="BQ168" t="s">
        <v>36</v>
      </c>
      <c r="BR168">
        <v>33747</v>
      </c>
      <c r="BS168">
        <v>5000</v>
      </c>
      <c r="BT168" t="s">
        <v>321</v>
      </c>
      <c r="BU168">
        <v>75</v>
      </c>
      <c r="BV168" t="s">
        <v>36</v>
      </c>
      <c r="BW168">
        <v>96364</v>
      </c>
      <c r="BX168">
        <v>6500</v>
      </c>
      <c r="BY168" t="s">
        <v>98</v>
      </c>
      <c r="BZ168">
        <v>506</v>
      </c>
      <c r="CA168" t="s">
        <v>36</v>
      </c>
      <c r="CB168">
        <v>41963</v>
      </c>
      <c r="CC168">
        <v>4000</v>
      </c>
      <c r="CD168" t="s">
        <v>53</v>
      </c>
      <c r="CE168">
        <v>345</v>
      </c>
      <c r="CF168" t="s">
        <v>36</v>
      </c>
      <c r="CG168">
        <v>32622</v>
      </c>
      <c r="CH168">
        <v>2700</v>
      </c>
      <c r="CI168" t="s">
        <v>90</v>
      </c>
      <c r="CJ168">
        <v>168</v>
      </c>
      <c r="CK168" t="s">
        <v>36</v>
      </c>
      <c r="CL168">
        <v>37266223</v>
      </c>
      <c r="CM168">
        <v>4000</v>
      </c>
      <c r="CN168">
        <v>43847</v>
      </c>
      <c r="CO168">
        <v>334</v>
      </c>
      <c r="CP168" t="s">
        <v>36</v>
      </c>
      <c r="CQ168">
        <v>190679</v>
      </c>
      <c r="CR168">
        <v>5500</v>
      </c>
      <c r="CS168" t="s">
        <v>99</v>
      </c>
      <c r="CT168">
        <v>92</v>
      </c>
      <c r="CU168" t="s">
        <v>36</v>
      </c>
      <c r="CW168">
        <v>55</v>
      </c>
      <c r="CX168">
        <v>0.56418181818181812</v>
      </c>
      <c r="CZ168">
        <v>0.5126666666666666</v>
      </c>
    </row>
    <row r="169" spans="1:104" x14ac:dyDescent="0.25">
      <c r="A169">
        <v>1</v>
      </c>
      <c r="B169">
        <v>16840174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 t="s">
        <v>790</v>
      </c>
      <c r="J169">
        <f t="shared" si="4"/>
        <v>0</v>
      </c>
      <c r="K169">
        <f t="shared" si="5"/>
        <v>1</v>
      </c>
      <c r="L169" t="s">
        <v>792</v>
      </c>
      <c r="M169">
        <v>2172</v>
      </c>
      <c r="N169">
        <v>11693</v>
      </c>
      <c r="O169">
        <v>82</v>
      </c>
      <c r="P169">
        <v>68</v>
      </c>
      <c r="Q169">
        <v>68</v>
      </c>
      <c r="R169">
        <v>0</v>
      </c>
      <c r="S169" t="s">
        <v>29</v>
      </c>
      <c r="T169">
        <v>0</v>
      </c>
      <c r="U169">
        <v>7140</v>
      </c>
      <c r="V169">
        <v>0</v>
      </c>
      <c r="W169">
        <v>0</v>
      </c>
      <c r="X169">
        <v>8</v>
      </c>
      <c r="Y169">
        <v>112</v>
      </c>
      <c r="Z169">
        <v>-1.04</v>
      </c>
      <c r="AA169" t="s">
        <v>138</v>
      </c>
      <c r="AB169" t="s">
        <v>30</v>
      </c>
      <c r="AC169" t="s">
        <v>408</v>
      </c>
      <c r="AD169">
        <v>0.23885100000000001</v>
      </c>
      <c r="AE169">
        <v>2.2547216666666667</v>
      </c>
      <c r="AF169">
        <v>1</v>
      </c>
      <c r="AG169">
        <v>2</v>
      </c>
      <c r="AH169">
        <v>-1</v>
      </c>
      <c r="AI169" t="s">
        <v>370</v>
      </c>
      <c r="AJ169">
        <v>44180</v>
      </c>
      <c r="AK169">
        <v>460266</v>
      </c>
      <c r="AL169">
        <v>43049</v>
      </c>
      <c r="AM169">
        <v>1.131</v>
      </c>
      <c r="AN169">
        <v>43038</v>
      </c>
      <c r="AO169">
        <v>1.1419999999999999</v>
      </c>
      <c r="AP169">
        <v>31530</v>
      </c>
      <c r="AQ169" s="1" t="s">
        <v>72</v>
      </c>
      <c r="AR169">
        <v>3.089</v>
      </c>
      <c r="AS169">
        <v>80271</v>
      </c>
      <c r="AT169">
        <v>6500</v>
      </c>
      <c r="AU169" t="s">
        <v>40</v>
      </c>
      <c r="AV169">
        <v>1263</v>
      </c>
      <c r="AW169" t="s">
        <v>36</v>
      </c>
      <c r="AX169">
        <v>36793</v>
      </c>
      <c r="AY169">
        <v>500</v>
      </c>
      <c r="AZ169" t="s">
        <v>41</v>
      </c>
      <c r="BA169">
        <v>898</v>
      </c>
      <c r="BB169" t="s">
        <v>36</v>
      </c>
      <c r="BC169">
        <v>30958</v>
      </c>
      <c r="BD169">
        <v>2500</v>
      </c>
      <c r="BE169" t="s">
        <v>75</v>
      </c>
      <c r="BF169">
        <v>160</v>
      </c>
      <c r="BG169" t="s">
        <v>36</v>
      </c>
      <c r="BH169">
        <v>31530</v>
      </c>
      <c r="BI169">
        <v>1200</v>
      </c>
      <c r="BJ169" t="s">
        <v>72</v>
      </c>
      <c r="BK169">
        <v>3089</v>
      </c>
      <c r="BL169" t="s">
        <v>36</v>
      </c>
      <c r="BM169">
        <v>84462</v>
      </c>
      <c r="BN169">
        <v>10000</v>
      </c>
      <c r="BO169" t="s">
        <v>40</v>
      </c>
      <c r="BP169">
        <v>1263</v>
      </c>
      <c r="BQ169" t="s">
        <v>36</v>
      </c>
      <c r="BR169">
        <v>33701</v>
      </c>
      <c r="BS169">
        <v>7500</v>
      </c>
      <c r="BT169" t="s">
        <v>37</v>
      </c>
      <c r="BU169">
        <v>533</v>
      </c>
      <c r="BV169" t="s">
        <v>36</v>
      </c>
      <c r="BW169">
        <v>35084</v>
      </c>
      <c r="BX169">
        <v>4000</v>
      </c>
      <c r="BY169" t="s">
        <v>41</v>
      </c>
      <c r="BZ169">
        <v>898</v>
      </c>
      <c r="CA169" t="s">
        <v>36</v>
      </c>
      <c r="CB169">
        <v>32379</v>
      </c>
      <c r="CC169">
        <v>11000</v>
      </c>
      <c r="CD169">
        <v>42186</v>
      </c>
      <c r="CE169">
        <v>1994</v>
      </c>
      <c r="CF169" t="s">
        <v>36</v>
      </c>
      <c r="CG169">
        <v>11704884</v>
      </c>
      <c r="CH169">
        <v>3000</v>
      </c>
      <c r="CI169" t="s">
        <v>311</v>
      </c>
      <c r="CJ169">
        <v>136</v>
      </c>
      <c r="CK169" t="s">
        <v>36</v>
      </c>
      <c r="CL169">
        <v>32145</v>
      </c>
      <c r="CM169">
        <v>1500</v>
      </c>
      <c r="CN169" t="s">
        <v>41</v>
      </c>
      <c r="CO169">
        <v>898</v>
      </c>
      <c r="CP169" t="s">
        <v>36</v>
      </c>
      <c r="CQ169">
        <v>5640884</v>
      </c>
      <c r="CR169">
        <v>9000</v>
      </c>
      <c r="CS169" t="s">
        <v>41</v>
      </c>
      <c r="CT169">
        <v>898</v>
      </c>
      <c r="CU169" t="s">
        <v>36</v>
      </c>
      <c r="CW169">
        <v>56.70000000000001</v>
      </c>
      <c r="CX169">
        <v>1.0936363636363637</v>
      </c>
      <c r="CZ169">
        <v>1.385</v>
      </c>
    </row>
    <row r="170" spans="1:104" x14ac:dyDescent="0.25">
      <c r="A170">
        <v>1</v>
      </c>
      <c r="B170">
        <v>16840175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 t="s">
        <v>790</v>
      </c>
      <c r="J170">
        <f t="shared" si="4"/>
        <v>0</v>
      </c>
      <c r="K170">
        <f t="shared" si="5"/>
        <v>1</v>
      </c>
      <c r="L170" t="s">
        <v>792</v>
      </c>
      <c r="M170">
        <v>1719</v>
      </c>
      <c r="N170">
        <v>15419</v>
      </c>
      <c r="O170">
        <v>2927</v>
      </c>
      <c r="P170">
        <v>90</v>
      </c>
      <c r="Q170">
        <v>90</v>
      </c>
      <c r="R170">
        <v>0</v>
      </c>
      <c r="S170" t="s">
        <v>29</v>
      </c>
      <c r="T170">
        <v>0</v>
      </c>
      <c r="U170">
        <v>7140</v>
      </c>
      <c r="V170">
        <v>0</v>
      </c>
      <c r="W170">
        <v>0</v>
      </c>
      <c r="X170">
        <v>121</v>
      </c>
      <c r="Y170">
        <v>503</v>
      </c>
      <c r="Z170">
        <v>-3.82</v>
      </c>
      <c r="AA170" t="s">
        <v>294</v>
      </c>
      <c r="AB170" t="s">
        <v>147</v>
      </c>
      <c r="AC170" t="s">
        <v>409</v>
      </c>
      <c r="AD170">
        <v>0.57154700000000003</v>
      </c>
      <c r="AE170">
        <v>4.7225000000000001</v>
      </c>
      <c r="AF170">
        <v>0</v>
      </c>
      <c r="AG170">
        <v>1</v>
      </c>
      <c r="AH170">
        <v>-1</v>
      </c>
      <c r="AI170" t="s">
        <v>199</v>
      </c>
      <c r="AJ170">
        <v>44181</v>
      </c>
      <c r="AK170">
        <v>456652</v>
      </c>
      <c r="AL170">
        <v>43435</v>
      </c>
      <c r="AM170">
        <v>0.746</v>
      </c>
      <c r="AN170">
        <v>42665</v>
      </c>
      <c r="AO170">
        <v>1.516</v>
      </c>
      <c r="AP170">
        <v>34600</v>
      </c>
      <c r="AQ170" s="1" t="s">
        <v>106</v>
      </c>
      <c r="AR170">
        <v>3.456</v>
      </c>
      <c r="AS170">
        <v>34594</v>
      </c>
      <c r="AT170">
        <v>4500</v>
      </c>
      <c r="AU170" t="s">
        <v>40</v>
      </c>
      <c r="AV170">
        <v>1264</v>
      </c>
      <c r="AW170" t="s">
        <v>36</v>
      </c>
      <c r="AX170">
        <v>1646</v>
      </c>
      <c r="AY170">
        <v>2700</v>
      </c>
      <c r="AZ170" t="s">
        <v>285</v>
      </c>
      <c r="BA170">
        <v>103</v>
      </c>
      <c r="BB170" t="s">
        <v>36</v>
      </c>
      <c r="BC170">
        <v>190868</v>
      </c>
      <c r="BD170">
        <v>2000</v>
      </c>
      <c r="BE170" t="s">
        <v>347</v>
      </c>
      <c r="BF170">
        <v>524</v>
      </c>
      <c r="BG170" t="s">
        <v>36</v>
      </c>
      <c r="BH170">
        <v>198166</v>
      </c>
      <c r="BI170">
        <v>2200</v>
      </c>
      <c r="BJ170" t="s">
        <v>41</v>
      </c>
      <c r="BK170">
        <v>899</v>
      </c>
      <c r="BL170" t="s">
        <v>36</v>
      </c>
      <c r="BM170">
        <v>63032</v>
      </c>
      <c r="BN170">
        <v>650</v>
      </c>
      <c r="BO170" t="s">
        <v>74</v>
      </c>
      <c r="BP170">
        <v>154</v>
      </c>
      <c r="BQ170" t="s">
        <v>36</v>
      </c>
      <c r="BR170">
        <v>32802</v>
      </c>
      <c r="BS170">
        <v>2800</v>
      </c>
      <c r="BT170" t="s">
        <v>325</v>
      </c>
      <c r="BU170">
        <v>508</v>
      </c>
      <c r="BV170" t="s">
        <v>36</v>
      </c>
      <c r="BW170">
        <v>418355</v>
      </c>
      <c r="BX170">
        <v>1000</v>
      </c>
      <c r="BY170" t="s">
        <v>37</v>
      </c>
      <c r="BZ170">
        <v>534</v>
      </c>
      <c r="CA170" t="s">
        <v>36</v>
      </c>
      <c r="CB170">
        <v>310486</v>
      </c>
      <c r="CC170">
        <v>7000</v>
      </c>
      <c r="CD170" t="s">
        <v>53</v>
      </c>
      <c r="CE170">
        <v>102</v>
      </c>
      <c r="CF170" t="s">
        <v>36</v>
      </c>
      <c r="CG170">
        <v>31087</v>
      </c>
      <c r="CH170">
        <v>400</v>
      </c>
      <c r="CI170" t="s">
        <v>41</v>
      </c>
      <c r="CJ170">
        <v>899</v>
      </c>
      <c r="CK170" t="s">
        <v>36</v>
      </c>
      <c r="CL170">
        <v>34600</v>
      </c>
      <c r="CM170">
        <v>1000</v>
      </c>
      <c r="CN170" t="s">
        <v>106</v>
      </c>
      <c r="CO170">
        <v>3456</v>
      </c>
      <c r="CP170" t="s">
        <v>36</v>
      </c>
      <c r="CQ170">
        <v>286667</v>
      </c>
      <c r="CR170">
        <v>1600</v>
      </c>
      <c r="CS170" t="s">
        <v>53</v>
      </c>
      <c r="CT170">
        <v>121</v>
      </c>
      <c r="CU170" t="s">
        <v>36</v>
      </c>
      <c r="CW170">
        <v>25.85</v>
      </c>
      <c r="CX170">
        <v>0.77854545454545454</v>
      </c>
      <c r="CZ170">
        <v>0.62466666666666659</v>
      </c>
    </row>
    <row r="171" spans="1:104" x14ac:dyDescent="0.25">
      <c r="A171">
        <v>1</v>
      </c>
      <c r="B171">
        <v>16840176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 t="s">
        <v>790</v>
      </c>
      <c r="J171">
        <f t="shared" si="4"/>
        <v>0</v>
      </c>
      <c r="K171">
        <f t="shared" si="5"/>
        <v>1</v>
      </c>
      <c r="L171" t="s">
        <v>792</v>
      </c>
      <c r="M171">
        <v>1945</v>
      </c>
      <c r="N171">
        <v>17352</v>
      </c>
      <c r="O171">
        <v>3319</v>
      </c>
      <c r="P171">
        <v>1079</v>
      </c>
      <c r="R171">
        <v>0</v>
      </c>
      <c r="S171" t="s">
        <v>29</v>
      </c>
      <c r="T171">
        <v>0</v>
      </c>
      <c r="U171">
        <v>7140</v>
      </c>
      <c r="V171">
        <v>0</v>
      </c>
      <c r="W171">
        <v>0</v>
      </c>
      <c r="X171">
        <v>222</v>
      </c>
      <c r="Y171">
        <v>33</v>
      </c>
      <c r="Z171">
        <v>1.89</v>
      </c>
      <c r="AA171" t="s">
        <v>302</v>
      </c>
      <c r="AB171" t="s">
        <v>100</v>
      </c>
      <c r="AC171" t="s">
        <v>410</v>
      </c>
      <c r="AD171">
        <v>0.64524099999999995</v>
      </c>
      <c r="AE171">
        <v>5.3272216666666674</v>
      </c>
      <c r="AF171">
        <v>2</v>
      </c>
      <c r="AG171">
        <v>2</v>
      </c>
      <c r="AH171">
        <v>0</v>
      </c>
      <c r="AI171" t="s">
        <v>153</v>
      </c>
      <c r="AJ171">
        <v>44180</v>
      </c>
      <c r="AK171">
        <v>45305</v>
      </c>
      <c r="AL171">
        <v>43829</v>
      </c>
      <c r="AM171">
        <v>0.35099999999999998</v>
      </c>
      <c r="AN171">
        <v>43647</v>
      </c>
      <c r="AO171">
        <v>0.53300000000000003</v>
      </c>
      <c r="AP171">
        <v>29542</v>
      </c>
      <c r="AQ171" s="1" t="s">
        <v>121</v>
      </c>
      <c r="AR171">
        <v>0.9</v>
      </c>
      <c r="AS171">
        <v>34084</v>
      </c>
      <c r="AT171">
        <v>8000</v>
      </c>
      <c r="AU171" t="s">
        <v>305</v>
      </c>
      <c r="AV171">
        <v>140</v>
      </c>
      <c r="AW171" t="s">
        <v>36</v>
      </c>
      <c r="AX171">
        <v>31909</v>
      </c>
      <c r="AY171" t="s">
        <v>62</v>
      </c>
      <c r="AZ171" t="s">
        <v>41</v>
      </c>
      <c r="BA171">
        <v>898</v>
      </c>
      <c r="BB171" t="s">
        <v>36</v>
      </c>
      <c r="BC171">
        <v>32728</v>
      </c>
      <c r="BD171">
        <v>7000</v>
      </c>
      <c r="BE171" t="s">
        <v>305</v>
      </c>
      <c r="BF171">
        <v>140</v>
      </c>
      <c r="BG171" t="s">
        <v>36</v>
      </c>
      <c r="BH171">
        <v>74160</v>
      </c>
      <c r="BI171">
        <v>12000</v>
      </c>
      <c r="BJ171" t="s">
        <v>309</v>
      </c>
      <c r="BK171">
        <v>897</v>
      </c>
      <c r="BL171" t="s">
        <v>36</v>
      </c>
      <c r="BM171">
        <v>109417</v>
      </c>
      <c r="BN171">
        <v>6000</v>
      </c>
      <c r="BO171" t="s">
        <v>53</v>
      </c>
      <c r="BP171">
        <v>152</v>
      </c>
      <c r="BQ171" t="s">
        <v>36</v>
      </c>
      <c r="BR171">
        <v>29542</v>
      </c>
      <c r="BS171">
        <v>1400</v>
      </c>
      <c r="BT171" t="s">
        <v>121</v>
      </c>
      <c r="BU171">
        <v>900</v>
      </c>
      <c r="BV171" t="s">
        <v>36</v>
      </c>
      <c r="BW171">
        <v>309344</v>
      </c>
      <c r="BX171">
        <v>8000</v>
      </c>
      <c r="BY171" t="s">
        <v>90</v>
      </c>
      <c r="BZ171">
        <v>167</v>
      </c>
      <c r="CA171" t="s">
        <v>36</v>
      </c>
      <c r="CB171">
        <v>1452625</v>
      </c>
      <c r="CC171">
        <v>5000</v>
      </c>
      <c r="CD171" t="s">
        <v>37</v>
      </c>
      <c r="CE171">
        <v>533</v>
      </c>
      <c r="CF171" t="s">
        <v>36</v>
      </c>
      <c r="CG171">
        <v>215532</v>
      </c>
      <c r="CH171">
        <v>25000</v>
      </c>
      <c r="CI171" t="s">
        <v>358</v>
      </c>
      <c r="CJ171">
        <v>889</v>
      </c>
      <c r="CK171" t="s">
        <v>36</v>
      </c>
      <c r="CL171">
        <v>14350739</v>
      </c>
      <c r="CM171" t="s">
        <v>62</v>
      </c>
      <c r="CN171" t="s">
        <v>306</v>
      </c>
      <c r="CO171">
        <v>490</v>
      </c>
      <c r="CP171" t="s">
        <v>36</v>
      </c>
      <c r="CQ171">
        <v>31976</v>
      </c>
      <c r="CR171">
        <v>900</v>
      </c>
      <c r="CS171" t="s">
        <v>80</v>
      </c>
      <c r="CT171">
        <v>134</v>
      </c>
      <c r="CU171" t="s">
        <v>36</v>
      </c>
      <c r="CW171">
        <v>89.588888888888889</v>
      </c>
      <c r="CX171">
        <v>0.48545454545454542</v>
      </c>
      <c r="CZ171">
        <v>0.52324999999999999</v>
      </c>
    </row>
    <row r="172" spans="1:104" x14ac:dyDescent="0.25">
      <c r="A172">
        <v>1</v>
      </c>
      <c r="B172">
        <v>16840177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 t="s">
        <v>790</v>
      </c>
      <c r="J172">
        <f t="shared" si="4"/>
        <v>0</v>
      </c>
      <c r="K172">
        <f t="shared" si="5"/>
        <v>1</v>
      </c>
      <c r="L172" t="s">
        <v>792</v>
      </c>
      <c r="M172">
        <v>2171</v>
      </c>
      <c r="N172">
        <v>15406</v>
      </c>
      <c r="O172">
        <v>277</v>
      </c>
      <c r="P172">
        <v>3320</v>
      </c>
      <c r="R172">
        <v>0</v>
      </c>
      <c r="S172" t="s">
        <v>29</v>
      </c>
      <c r="T172">
        <v>0</v>
      </c>
      <c r="U172">
        <v>7140</v>
      </c>
      <c r="V172">
        <v>0</v>
      </c>
      <c r="W172">
        <v>0</v>
      </c>
      <c r="X172">
        <v>106</v>
      </c>
      <c r="Y172">
        <v>69</v>
      </c>
      <c r="Z172">
        <v>0.37</v>
      </c>
      <c r="AA172" t="s">
        <v>45</v>
      </c>
      <c r="AB172" t="s">
        <v>91</v>
      </c>
      <c r="AC172" t="s">
        <v>411</v>
      </c>
      <c r="AD172">
        <v>0.50180400000000003</v>
      </c>
      <c r="AE172">
        <v>4.3477783333333333</v>
      </c>
      <c r="AF172">
        <v>0</v>
      </c>
      <c r="AG172">
        <v>0</v>
      </c>
      <c r="AH172">
        <v>0</v>
      </c>
      <c r="AI172" t="s">
        <v>85</v>
      </c>
      <c r="AJ172">
        <v>44184</v>
      </c>
      <c r="AK172">
        <v>458813</v>
      </c>
      <c r="AL172">
        <v>43647</v>
      </c>
      <c r="AM172">
        <v>0.53700000000000003</v>
      </c>
      <c r="AN172">
        <v>43647</v>
      </c>
      <c r="AO172">
        <v>0.53700000000000003</v>
      </c>
      <c r="AP172">
        <v>32582</v>
      </c>
      <c r="AQ172" s="1" t="s">
        <v>35</v>
      </c>
      <c r="AR172">
        <v>1.998</v>
      </c>
      <c r="AS172">
        <v>2283</v>
      </c>
      <c r="AT172">
        <v>12000</v>
      </c>
      <c r="AU172" t="s">
        <v>35</v>
      </c>
      <c r="AV172">
        <v>1998</v>
      </c>
      <c r="AW172" t="s">
        <v>36</v>
      </c>
      <c r="AX172">
        <v>31077</v>
      </c>
      <c r="AY172">
        <v>14000</v>
      </c>
      <c r="AZ172" t="s">
        <v>35</v>
      </c>
      <c r="BA172">
        <v>1998</v>
      </c>
      <c r="BB172" t="s">
        <v>36</v>
      </c>
      <c r="BC172">
        <v>33685</v>
      </c>
      <c r="BD172">
        <v>60000</v>
      </c>
      <c r="BE172" t="s">
        <v>163</v>
      </c>
      <c r="BF172">
        <v>1436</v>
      </c>
      <c r="BG172" t="s">
        <v>36</v>
      </c>
      <c r="BH172">
        <v>32102</v>
      </c>
      <c r="BI172">
        <v>17000</v>
      </c>
      <c r="BJ172" t="s">
        <v>49</v>
      </c>
      <c r="BK172">
        <v>1937</v>
      </c>
      <c r="BL172" t="s">
        <v>36</v>
      </c>
      <c r="BM172">
        <v>97669</v>
      </c>
      <c r="BN172">
        <v>23000</v>
      </c>
      <c r="BO172" t="s">
        <v>41</v>
      </c>
      <c r="BP172">
        <v>902</v>
      </c>
      <c r="BQ172" t="s">
        <v>36</v>
      </c>
      <c r="BR172">
        <v>262324</v>
      </c>
      <c r="BS172">
        <v>20000</v>
      </c>
      <c r="BT172" t="s">
        <v>50</v>
      </c>
      <c r="BU172">
        <v>718</v>
      </c>
      <c r="BV172" t="s">
        <v>36</v>
      </c>
      <c r="BW172">
        <v>32511</v>
      </c>
      <c r="BX172">
        <v>14000</v>
      </c>
      <c r="BY172" t="s">
        <v>52</v>
      </c>
      <c r="BZ172">
        <v>1206</v>
      </c>
      <c r="CA172" t="s">
        <v>36</v>
      </c>
      <c r="CB172">
        <v>4337</v>
      </c>
      <c r="CC172">
        <v>35000</v>
      </c>
      <c r="CD172" t="s">
        <v>53</v>
      </c>
      <c r="CE172">
        <v>323</v>
      </c>
      <c r="CF172" t="s">
        <v>36</v>
      </c>
      <c r="CG172">
        <v>53625</v>
      </c>
      <c r="CH172">
        <v>22000</v>
      </c>
      <c r="CI172" t="s">
        <v>50</v>
      </c>
      <c r="CJ172">
        <v>718</v>
      </c>
      <c r="CK172" t="s">
        <v>36</v>
      </c>
      <c r="CL172">
        <v>32582</v>
      </c>
      <c r="CM172">
        <v>42000</v>
      </c>
      <c r="CN172" t="s">
        <v>35</v>
      </c>
      <c r="CO172">
        <v>1998</v>
      </c>
      <c r="CP172" t="s">
        <v>36</v>
      </c>
      <c r="CQ172">
        <v>32587</v>
      </c>
      <c r="CR172">
        <v>25000</v>
      </c>
      <c r="CS172">
        <v>41459</v>
      </c>
      <c r="CT172">
        <v>2725</v>
      </c>
      <c r="CU172" t="s">
        <v>36</v>
      </c>
      <c r="CW172">
        <v>284</v>
      </c>
      <c r="CX172">
        <v>1.4508181818181818</v>
      </c>
      <c r="CZ172">
        <v>1.2523333333333333</v>
      </c>
    </row>
    <row r="173" spans="1:104" x14ac:dyDescent="0.25">
      <c r="A173">
        <v>1</v>
      </c>
      <c r="B173">
        <v>16840178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 t="s">
        <v>790</v>
      </c>
      <c r="J173">
        <f t="shared" si="4"/>
        <v>0</v>
      </c>
      <c r="K173">
        <f t="shared" si="5"/>
        <v>1</v>
      </c>
      <c r="L173" t="s">
        <v>792</v>
      </c>
      <c r="M173">
        <v>180</v>
      </c>
      <c r="N173">
        <v>17356</v>
      </c>
      <c r="O173">
        <v>683</v>
      </c>
      <c r="P173">
        <v>2726</v>
      </c>
      <c r="Q173">
        <v>2726</v>
      </c>
      <c r="R173">
        <v>0</v>
      </c>
      <c r="S173" t="s">
        <v>29</v>
      </c>
      <c r="T173">
        <v>0</v>
      </c>
      <c r="U173">
        <v>7140</v>
      </c>
      <c r="V173">
        <v>0</v>
      </c>
      <c r="W173">
        <v>0</v>
      </c>
      <c r="X173">
        <v>82</v>
      </c>
      <c r="Y173">
        <v>51</v>
      </c>
      <c r="Z173">
        <v>0.31</v>
      </c>
      <c r="AA173" t="s">
        <v>56</v>
      </c>
      <c r="AB173" t="s">
        <v>77</v>
      </c>
      <c r="AC173" t="s">
        <v>783</v>
      </c>
      <c r="AD173">
        <v>0.33151799999999998</v>
      </c>
      <c r="AE173">
        <v>2.895</v>
      </c>
      <c r="AF173">
        <v>1</v>
      </c>
      <c r="AG173">
        <v>2</v>
      </c>
      <c r="AH173">
        <v>-1</v>
      </c>
      <c r="AI173" t="s">
        <v>412</v>
      </c>
      <c r="AJ173">
        <v>44184</v>
      </c>
      <c r="AK173">
        <v>29710</v>
      </c>
      <c r="AL173">
        <v>43647</v>
      </c>
      <c r="AM173">
        <v>0.53700000000000003</v>
      </c>
      <c r="AN173">
        <v>39995</v>
      </c>
      <c r="AO173">
        <v>4.1890000000000001</v>
      </c>
      <c r="AP173">
        <v>30590</v>
      </c>
      <c r="AQ173" s="1" t="s">
        <v>35</v>
      </c>
      <c r="AR173">
        <v>1.998</v>
      </c>
      <c r="AS173">
        <v>32193</v>
      </c>
      <c r="AT173">
        <v>7000</v>
      </c>
      <c r="AU173" t="s">
        <v>66</v>
      </c>
      <c r="AV173">
        <v>2363</v>
      </c>
      <c r="AW173" t="s">
        <v>36</v>
      </c>
      <c r="AX173">
        <v>52387</v>
      </c>
      <c r="AY173">
        <v>14500</v>
      </c>
      <c r="AZ173" t="s">
        <v>37</v>
      </c>
      <c r="BA173">
        <v>537</v>
      </c>
      <c r="BB173" t="s">
        <v>36</v>
      </c>
      <c r="BC173">
        <v>31561</v>
      </c>
      <c r="BD173">
        <v>35000</v>
      </c>
      <c r="BE173" t="s">
        <v>110</v>
      </c>
      <c r="BF173">
        <v>1264</v>
      </c>
      <c r="BG173" t="s">
        <v>36</v>
      </c>
      <c r="BH173">
        <v>32525</v>
      </c>
      <c r="BI173">
        <v>32000</v>
      </c>
      <c r="BJ173" t="s">
        <v>35</v>
      </c>
      <c r="BK173">
        <v>1998</v>
      </c>
      <c r="BL173" t="s">
        <v>36</v>
      </c>
      <c r="BM173">
        <v>30590</v>
      </c>
      <c r="BN173">
        <v>6000</v>
      </c>
      <c r="BO173" t="s">
        <v>35</v>
      </c>
      <c r="BP173">
        <v>1998</v>
      </c>
      <c r="BQ173" t="s">
        <v>36</v>
      </c>
      <c r="BR173">
        <v>31702</v>
      </c>
      <c r="BS173">
        <v>8000</v>
      </c>
      <c r="BT173" t="s">
        <v>42</v>
      </c>
      <c r="BU173">
        <v>1632</v>
      </c>
      <c r="BV173" t="s">
        <v>36</v>
      </c>
      <c r="BW173">
        <v>52296</v>
      </c>
      <c r="BX173">
        <v>10000</v>
      </c>
      <c r="BY173" t="s">
        <v>53</v>
      </c>
      <c r="BZ173">
        <v>121</v>
      </c>
      <c r="CA173" t="s">
        <v>36</v>
      </c>
      <c r="CB173">
        <v>35815</v>
      </c>
      <c r="CC173">
        <v>38000</v>
      </c>
      <c r="CD173" t="s">
        <v>41</v>
      </c>
      <c r="CE173">
        <v>902</v>
      </c>
      <c r="CF173" t="s">
        <v>36</v>
      </c>
      <c r="CG173">
        <v>31022</v>
      </c>
      <c r="CH173">
        <v>5000</v>
      </c>
      <c r="CI173">
        <v>40179</v>
      </c>
      <c r="CJ173">
        <v>4005</v>
      </c>
      <c r="CK173" t="s">
        <v>36</v>
      </c>
      <c r="CL173">
        <v>32538</v>
      </c>
      <c r="CM173">
        <v>16000</v>
      </c>
      <c r="CN173" t="s">
        <v>37</v>
      </c>
      <c r="CO173">
        <v>537</v>
      </c>
      <c r="CP173" t="s">
        <v>36</v>
      </c>
      <c r="CQ173">
        <v>99000</v>
      </c>
      <c r="CR173">
        <v>35000</v>
      </c>
      <c r="CS173" t="s">
        <v>114</v>
      </c>
      <c r="CT173">
        <v>516</v>
      </c>
      <c r="CU173" t="s">
        <v>36</v>
      </c>
      <c r="CW173">
        <v>206.5</v>
      </c>
      <c r="CX173">
        <v>1.4430000000000001</v>
      </c>
      <c r="CZ173">
        <v>0.89400000000000002</v>
      </c>
    </row>
    <row r="174" spans="1:104" x14ac:dyDescent="0.25">
      <c r="A174">
        <v>1</v>
      </c>
      <c r="B174">
        <v>16840179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 t="s">
        <v>790</v>
      </c>
      <c r="J174">
        <f t="shared" si="4"/>
        <v>0</v>
      </c>
      <c r="K174">
        <f t="shared" si="5"/>
        <v>1</v>
      </c>
      <c r="L174" t="s">
        <v>792</v>
      </c>
      <c r="M174">
        <v>1947</v>
      </c>
      <c r="N174">
        <v>15400</v>
      </c>
      <c r="O174">
        <v>3321</v>
      </c>
      <c r="P174">
        <v>503</v>
      </c>
      <c r="Q174">
        <v>503</v>
      </c>
      <c r="R174">
        <v>0</v>
      </c>
      <c r="S174" t="s">
        <v>29</v>
      </c>
      <c r="T174">
        <v>0</v>
      </c>
      <c r="U174">
        <v>7140</v>
      </c>
      <c r="V174">
        <v>0</v>
      </c>
      <c r="W174">
        <v>0</v>
      </c>
      <c r="X174">
        <v>51</v>
      </c>
      <c r="Y174">
        <v>490</v>
      </c>
      <c r="Z174">
        <v>-4.3899999999999997</v>
      </c>
      <c r="AA174" t="s">
        <v>68</v>
      </c>
      <c r="AB174" t="s">
        <v>101</v>
      </c>
      <c r="AC174" t="s">
        <v>213</v>
      </c>
      <c r="AD174">
        <v>0.57062500000000005</v>
      </c>
      <c r="AE174">
        <v>4.7261116666666672</v>
      </c>
      <c r="AF174">
        <v>1</v>
      </c>
      <c r="AG174">
        <v>2</v>
      </c>
      <c r="AH174">
        <v>-1</v>
      </c>
      <c r="AI174" t="s">
        <v>370</v>
      </c>
      <c r="AJ174">
        <v>44184</v>
      </c>
      <c r="AK174">
        <v>455958</v>
      </c>
      <c r="AL174">
        <v>43457</v>
      </c>
      <c r="AM174">
        <v>0.72699999999999998</v>
      </c>
      <c r="AN174">
        <v>43457</v>
      </c>
      <c r="AO174">
        <v>0.72699999999999998</v>
      </c>
      <c r="AP174">
        <v>31274</v>
      </c>
      <c r="AQ174" s="1" t="s">
        <v>42</v>
      </c>
      <c r="AR174">
        <v>1.6319999999999999</v>
      </c>
      <c r="AS174">
        <v>32539</v>
      </c>
      <c r="AT174">
        <v>6500</v>
      </c>
      <c r="AU174" t="s">
        <v>41</v>
      </c>
      <c r="AV174">
        <v>902</v>
      </c>
      <c r="AW174" t="s">
        <v>36</v>
      </c>
      <c r="AX174">
        <v>32613</v>
      </c>
      <c r="AY174">
        <v>5000</v>
      </c>
      <c r="AZ174" t="s">
        <v>41</v>
      </c>
      <c r="BA174">
        <v>902</v>
      </c>
      <c r="BB174" t="s">
        <v>36</v>
      </c>
      <c r="BC174">
        <v>31836</v>
      </c>
      <c r="BD174">
        <v>20000</v>
      </c>
      <c r="BE174" t="s">
        <v>274</v>
      </c>
      <c r="BF174">
        <v>1983</v>
      </c>
      <c r="BG174" t="s">
        <v>36</v>
      </c>
      <c r="BH174">
        <v>25102</v>
      </c>
      <c r="BI174">
        <v>9000</v>
      </c>
      <c r="BJ174" t="s">
        <v>37</v>
      </c>
      <c r="BK174">
        <v>537</v>
      </c>
      <c r="BL174" t="s">
        <v>36</v>
      </c>
      <c r="BM174">
        <v>766659</v>
      </c>
      <c r="BN174">
        <v>40000</v>
      </c>
      <c r="BO174" t="s">
        <v>64</v>
      </c>
      <c r="BP174">
        <v>323</v>
      </c>
      <c r="BQ174" t="s">
        <v>36</v>
      </c>
      <c r="BR174">
        <v>31274</v>
      </c>
      <c r="BS174">
        <v>2000</v>
      </c>
      <c r="BT174" t="s">
        <v>42</v>
      </c>
      <c r="BU174">
        <v>1632</v>
      </c>
      <c r="BV174" t="s">
        <v>36</v>
      </c>
      <c r="BW174">
        <v>32585</v>
      </c>
      <c r="BX174">
        <v>22000</v>
      </c>
      <c r="BY174" t="s">
        <v>170</v>
      </c>
      <c r="BZ174">
        <v>508</v>
      </c>
      <c r="CA174" t="s">
        <v>36</v>
      </c>
      <c r="CB174">
        <v>37429246</v>
      </c>
      <c r="CC174">
        <v>45000</v>
      </c>
      <c r="CD174">
        <v>44013</v>
      </c>
      <c r="CE174">
        <v>171</v>
      </c>
      <c r="CF174" t="s">
        <v>36</v>
      </c>
      <c r="CG174">
        <v>80675</v>
      </c>
      <c r="CH174">
        <v>25000</v>
      </c>
      <c r="CI174" t="s">
        <v>165</v>
      </c>
      <c r="CJ174">
        <v>102</v>
      </c>
      <c r="CK174" t="s">
        <v>36</v>
      </c>
      <c r="CL174">
        <v>33716</v>
      </c>
      <c r="CM174">
        <v>35000</v>
      </c>
      <c r="CN174" t="s">
        <v>137</v>
      </c>
      <c r="CO174">
        <v>1418</v>
      </c>
      <c r="CP174" t="s">
        <v>36</v>
      </c>
      <c r="CQ174">
        <v>432913</v>
      </c>
      <c r="CR174">
        <v>38000</v>
      </c>
      <c r="CS174" t="s">
        <v>37</v>
      </c>
      <c r="CT174">
        <v>537</v>
      </c>
      <c r="CU174" t="s">
        <v>36</v>
      </c>
      <c r="CW174">
        <v>247.5</v>
      </c>
      <c r="CX174">
        <v>0.81954545454545447</v>
      </c>
      <c r="CZ174">
        <v>0.34366666666666668</v>
      </c>
    </row>
    <row r="175" spans="1:104" x14ac:dyDescent="0.25">
      <c r="A175">
        <v>1</v>
      </c>
      <c r="B175">
        <v>16840180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 t="s">
        <v>790</v>
      </c>
      <c r="J175">
        <f t="shared" si="4"/>
        <v>0</v>
      </c>
      <c r="K175">
        <f t="shared" si="5"/>
        <v>1</v>
      </c>
      <c r="L175" t="s">
        <v>792</v>
      </c>
      <c r="M175">
        <v>80</v>
      </c>
      <c r="N175">
        <v>11719</v>
      </c>
      <c r="O175">
        <v>510</v>
      </c>
      <c r="P175">
        <v>3319</v>
      </c>
      <c r="Q175">
        <v>510</v>
      </c>
      <c r="R175">
        <v>1</v>
      </c>
      <c r="S175" t="s">
        <v>29</v>
      </c>
      <c r="T175">
        <v>0</v>
      </c>
      <c r="U175">
        <v>7140</v>
      </c>
      <c r="V175">
        <v>0</v>
      </c>
      <c r="W175">
        <v>0</v>
      </c>
      <c r="X175">
        <v>58</v>
      </c>
      <c r="Y175">
        <v>222</v>
      </c>
      <c r="Z175">
        <v>-1.64</v>
      </c>
      <c r="AA175" t="s">
        <v>115</v>
      </c>
      <c r="AB175" t="s">
        <v>302</v>
      </c>
      <c r="AC175" t="s">
        <v>413</v>
      </c>
      <c r="AD175">
        <v>0.52976400000000001</v>
      </c>
      <c r="AE175">
        <v>4.6877783333333332</v>
      </c>
      <c r="AF175">
        <v>1</v>
      </c>
      <c r="AG175">
        <v>0</v>
      </c>
      <c r="AH175">
        <v>1</v>
      </c>
      <c r="AI175" t="s">
        <v>210</v>
      </c>
      <c r="AJ175">
        <v>44185</v>
      </c>
      <c r="AK175">
        <v>51518</v>
      </c>
      <c r="AL175">
        <v>43647</v>
      </c>
      <c r="AM175">
        <v>0.53800000000000003</v>
      </c>
      <c r="AN175">
        <v>43647</v>
      </c>
      <c r="AO175">
        <v>0.53800000000000003</v>
      </c>
      <c r="AP175">
        <v>31551</v>
      </c>
      <c r="AQ175" s="1" t="s">
        <v>117</v>
      </c>
      <c r="AR175">
        <v>2.0289999999999999</v>
      </c>
      <c r="AS175">
        <v>31551</v>
      </c>
      <c r="AT175">
        <v>11000</v>
      </c>
      <c r="AU175" t="s">
        <v>117</v>
      </c>
      <c r="AV175">
        <v>2029</v>
      </c>
      <c r="AW175" t="s">
        <v>36</v>
      </c>
      <c r="AX175">
        <v>54302</v>
      </c>
      <c r="AY175">
        <v>6000</v>
      </c>
      <c r="AZ175" t="s">
        <v>37</v>
      </c>
      <c r="BA175">
        <v>538</v>
      </c>
      <c r="BB175" t="s">
        <v>36</v>
      </c>
      <c r="BC175">
        <v>36681</v>
      </c>
      <c r="BD175">
        <v>10000</v>
      </c>
      <c r="BE175" t="s">
        <v>119</v>
      </c>
      <c r="BF175">
        <v>340</v>
      </c>
      <c r="BG175" t="s">
        <v>36</v>
      </c>
      <c r="BH175">
        <v>5666458</v>
      </c>
      <c r="BI175">
        <v>25000</v>
      </c>
      <c r="BJ175" t="s">
        <v>293</v>
      </c>
      <c r="BK175">
        <v>117</v>
      </c>
      <c r="BL175" t="s">
        <v>36</v>
      </c>
      <c r="BM175">
        <v>32101</v>
      </c>
      <c r="BN175">
        <v>7000</v>
      </c>
      <c r="BO175" t="s">
        <v>42</v>
      </c>
      <c r="BP175">
        <v>1633</v>
      </c>
      <c r="BQ175" t="s">
        <v>36</v>
      </c>
      <c r="BR175">
        <v>197807</v>
      </c>
      <c r="BS175">
        <v>4500</v>
      </c>
      <c r="BT175" t="s">
        <v>120</v>
      </c>
      <c r="BU175">
        <v>1075</v>
      </c>
      <c r="BV175" t="s">
        <v>36</v>
      </c>
      <c r="BW175">
        <v>32155</v>
      </c>
      <c r="BX175">
        <v>7500</v>
      </c>
      <c r="BY175" t="s">
        <v>42</v>
      </c>
      <c r="BZ175">
        <v>1633</v>
      </c>
      <c r="CA175" t="s">
        <v>36</v>
      </c>
      <c r="CB175">
        <v>32535</v>
      </c>
      <c r="CC175">
        <v>12000</v>
      </c>
      <c r="CD175" t="s">
        <v>145</v>
      </c>
      <c r="CE175">
        <v>1084</v>
      </c>
      <c r="CF175" t="s">
        <v>36</v>
      </c>
      <c r="CG175">
        <v>2483333</v>
      </c>
      <c r="CH175">
        <v>22000</v>
      </c>
      <c r="CI175" t="s">
        <v>134</v>
      </c>
      <c r="CJ175">
        <v>80</v>
      </c>
      <c r="CK175" t="s">
        <v>36</v>
      </c>
      <c r="CL175">
        <v>25317</v>
      </c>
      <c r="CM175">
        <v>30000</v>
      </c>
      <c r="CN175" t="s">
        <v>41</v>
      </c>
      <c r="CO175">
        <v>903</v>
      </c>
      <c r="CP175" t="s">
        <v>36</v>
      </c>
      <c r="CQ175">
        <v>37357226</v>
      </c>
      <c r="CR175">
        <v>5000</v>
      </c>
      <c r="CS175" t="s">
        <v>414</v>
      </c>
      <c r="CT175">
        <v>123</v>
      </c>
      <c r="CU175" t="s">
        <v>36</v>
      </c>
      <c r="CW175">
        <v>140</v>
      </c>
      <c r="CX175">
        <v>0.86863636363636365</v>
      </c>
      <c r="CZ175">
        <v>0.3666666666666667</v>
      </c>
    </row>
    <row r="176" spans="1:104" x14ac:dyDescent="0.25">
      <c r="A176">
        <v>1</v>
      </c>
      <c r="B176">
        <v>16840182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 t="s">
        <v>790</v>
      </c>
      <c r="J176">
        <f t="shared" si="4"/>
        <v>0</v>
      </c>
      <c r="K176">
        <f t="shared" si="5"/>
        <v>1</v>
      </c>
      <c r="L176" t="s">
        <v>792</v>
      </c>
      <c r="M176">
        <v>420</v>
      </c>
      <c r="N176">
        <v>15402</v>
      </c>
      <c r="O176">
        <v>1079</v>
      </c>
      <c r="P176">
        <v>68</v>
      </c>
      <c r="Q176">
        <v>1079</v>
      </c>
      <c r="R176">
        <v>1</v>
      </c>
      <c r="S176" t="s">
        <v>29</v>
      </c>
      <c r="T176">
        <v>0</v>
      </c>
      <c r="U176">
        <v>7140</v>
      </c>
      <c r="V176">
        <v>0</v>
      </c>
      <c r="W176">
        <v>0</v>
      </c>
      <c r="X176">
        <v>33</v>
      </c>
      <c r="Y176">
        <v>112</v>
      </c>
      <c r="Z176">
        <v>-0.79</v>
      </c>
      <c r="AA176" t="s">
        <v>100</v>
      </c>
      <c r="AB176" t="s">
        <v>30</v>
      </c>
      <c r="AC176" t="s">
        <v>416</v>
      </c>
      <c r="AD176">
        <v>0.507212</v>
      </c>
      <c r="AE176">
        <v>4.3555549999999998</v>
      </c>
      <c r="AF176">
        <v>2</v>
      </c>
      <c r="AG176">
        <v>1</v>
      </c>
      <c r="AH176">
        <v>1</v>
      </c>
      <c r="AI176" t="s">
        <v>180</v>
      </c>
      <c r="AJ176">
        <v>44183</v>
      </c>
      <c r="AK176">
        <v>455712</v>
      </c>
      <c r="AL176">
        <v>43282</v>
      </c>
      <c r="AM176">
        <v>0.90100000000000002</v>
      </c>
      <c r="AN176">
        <v>41821</v>
      </c>
      <c r="AO176">
        <v>2.3620000000000001</v>
      </c>
      <c r="AP176">
        <v>34668</v>
      </c>
      <c r="AQ176" s="1" t="s">
        <v>66</v>
      </c>
      <c r="AR176">
        <v>2.3620000000000001</v>
      </c>
      <c r="AS176">
        <v>31976</v>
      </c>
      <c r="AT176">
        <v>900</v>
      </c>
      <c r="AU176" t="s">
        <v>80</v>
      </c>
      <c r="AV176">
        <v>137</v>
      </c>
      <c r="AW176" t="s">
        <v>36</v>
      </c>
      <c r="AX176">
        <v>34668</v>
      </c>
      <c r="AY176">
        <v>1200</v>
      </c>
      <c r="AZ176" t="s">
        <v>66</v>
      </c>
      <c r="BA176">
        <v>2362</v>
      </c>
      <c r="BB176" t="s">
        <v>36</v>
      </c>
      <c r="BC176">
        <v>31346</v>
      </c>
      <c r="BD176">
        <v>7500</v>
      </c>
      <c r="BE176" t="s">
        <v>90</v>
      </c>
      <c r="BF176">
        <v>170</v>
      </c>
      <c r="BG176" t="s">
        <v>36</v>
      </c>
      <c r="BH176">
        <v>35843</v>
      </c>
      <c r="BI176">
        <v>5000</v>
      </c>
      <c r="BJ176" t="s">
        <v>41</v>
      </c>
      <c r="BK176">
        <v>901</v>
      </c>
      <c r="BL176" t="s">
        <v>36</v>
      </c>
      <c r="BM176">
        <v>32258</v>
      </c>
      <c r="BN176">
        <v>9000</v>
      </c>
      <c r="BO176" t="s">
        <v>186</v>
      </c>
      <c r="BP176">
        <v>532</v>
      </c>
      <c r="BQ176" t="s">
        <v>36</v>
      </c>
      <c r="BR176">
        <v>34587</v>
      </c>
      <c r="BS176">
        <v>1000</v>
      </c>
      <c r="BT176" t="s">
        <v>74</v>
      </c>
      <c r="BU176">
        <v>156</v>
      </c>
      <c r="BV176" t="s">
        <v>36</v>
      </c>
      <c r="BW176">
        <v>33784</v>
      </c>
      <c r="BX176">
        <v>4000</v>
      </c>
      <c r="BY176" t="s">
        <v>40</v>
      </c>
      <c r="BZ176">
        <v>1266</v>
      </c>
      <c r="CA176" t="s">
        <v>36</v>
      </c>
      <c r="CB176">
        <v>25162</v>
      </c>
      <c r="CC176">
        <v>3000</v>
      </c>
      <c r="CD176" t="s">
        <v>37</v>
      </c>
      <c r="CE176">
        <v>536</v>
      </c>
      <c r="CF176" t="s">
        <v>36</v>
      </c>
      <c r="CG176">
        <v>26506</v>
      </c>
      <c r="CH176">
        <v>4500</v>
      </c>
      <c r="CI176" t="s">
        <v>53</v>
      </c>
      <c r="CJ176">
        <v>90</v>
      </c>
      <c r="CK176" t="s">
        <v>36</v>
      </c>
      <c r="CL176">
        <v>418101</v>
      </c>
      <c r="CM176">
        <v>2500</v>
      </c>
      <c r="CN176" t="s">
        <v>90</v>
      </c>
      <c r="CO176">
        <v>170</v>
      </c>
      <c r="CP176" t="s">
        <v>36</v>
      </c>
      <c r="CQ176">
        <v>34928</v>
      </c>
      <c r="CR176">
        <v>1700</v>
      </c>
      <c r="CS176" t="s">
        <v>311</v>
      </c>
      <c r="CT176">
        <v>139</v>
      </c>
      <c r="CU176" t="s">
        <v>36</v>
      </c>
      <c r="CW176">
        <v>40.299999999999997</v>
      </c>
      <c r="CX176">
        <v>0.58718181818181814</v>
      </c>
      <c r="CZ176">
        <v>0.53433333333333333</v>
      </c>
    </row>
    <row r="177" spans="1:104" x14ac:dyDescent="0.25">
      <c r="A177">
        <v>1</v>
      </c>
      <c r="B177">
        <v>16840183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 t="s">
        <v>790</v>
      </c>
      <c r="J177">
        <f t="shared" si="4"/>
        <v>0</v>
      </c>
      <c r="K177">
        <f t="shared" si="5"/>
        <v>1</v>
      </c>
      <c r="L177" t="s">
        <v>792</v>
      </c>
      <c r="M177">
        <v>2138</v>
      </c>
      <c r="N177">
        <v>14473</v>
      </c>
      <c r="O177">
        <v>67</v>
      </c>
      <c r="P177">
        <v>2927</v>
      </c>
      <c r="Q177">
        <v>2927</v>
      </c>
      <c r="R177">
        <v>0</v>
      </c>
      <c r="S177" t="s">
        <v>29</v>
      </c>
      <c r="T177">
        <v>0</v>
      </c>
      <c r="U177">
        <v>7140</v>
      </c>
      <c r="V177">
        <v>0</v>
      </c>
      <c r="W177">
        <v>0</v>
      </c>
      <c r="X177">
        <v>48</v>
      </c>
      <c r="Y177">
        <v>121</v>
      </c>
      <c r="Z177">
        <v>-0.73</v>
      </c>
      <c r="AA177" t="s">
        <v>31</v>
      </c>
      <c r="AB177" t="s">
        <v>294</v>
      </c>
      <c r="AC177" t="s">
        <v>417</v>
      </c>
      <c r="AD177">
        <v>0.13827500000000001</v>
      </c>
      <c r="AE177">
        <v>1.2438883333333335</v>
      </c>
      <c r="AF177">
        <v>0</v>
      </c>
      <c r="AG177">
        <v>1</v>
      </c>
      <c r="AH177">
        <v>-1</v>
      </c>
      <c r="AI177" t="s">
        <v>199</v>
      </c>
      <c r="AJ177">
        <v>44184</v>
      </c>
      <c r="AK177">
        <v>523973</v>
      </c>
      <c r="AL177">
        <v>44104</v>
      </c>
      <c r="AM177">
        <v>0.08</v>
      </c>
      <c r="AN177">
        <v>43539</v>
      </c>
      <c r="AO177">
        <v>0.64500000000000002</v>
      </c>
      <c r="AP177">
        <v>2987</v>
      </c>
      <c r="AQ177" s="1" t="s">
        <v>309</v>
      </c>
      <c r="AR177">
        <v>0.90100000000000002</v>
      </c>
      <c r="AS177">
        <v>30554</v>
      </c>
      <c r="AT177">
        <v>1600</v>
      </c>
      <c r="AU177" t="s">
        <v>90</v>
      </c>
      <c r="AV177">
        <v>171</v>
      </c>
      <c r="AW177" t="s">
        <v>36</v>
      </c>
      <c r="AX177">
        <v>31139</v>
      </c>
      <c r="AY177">
        <v>800</v>
      </c>
      <c r="AZ177" t="s">
        <v>151</v>
      </c>
      <c r="BA177">
        <v>1253</v>
      </c>
      <c r="BB177" t="s">
        <v>36</v>
      </c>
      <c r="BC177">
        <v>4149</v>
      </c>
      <c r="BD177">
        <v>3000</v>
      </c>
      <c r="BE177" t="s">
        <v>310</v>
      </c>
      <c r="BF177">
        <v>1576</v>
      </c>
      <c r="BG177" t="s">
        <v>36</v>
      </c>
      <c r="BH177">
        <v>31728</v>
      </c>
      <c r="BI177">
        <v>6000</v>
      </c>
      <c r="BJ177" t="s">
        <v>41</v>
      </c>
      <c r="BK177">
        <v>902</v>
      </c>
      <c r="BL177" t="s">
        <v>36</v>
      </c>
      <c r="BM177">
        <v>97614</v>
      </c>
      <c r="BN177">
        <v>1800</v>
      </c>
      <c r="BO177" t="s">
        <v>90</v>
      </c>
      <c r="BP177">
        <v>171</v>
      </c>
      <c r="BQ177" t="s">
        <v>36</v>
      </c>
      <c r="BR177">
        <v>5640817</v>
      </c>
      <c r="BS177">
        <v>25000</v>
      </c>
      <c r="BT177" t="s">
        <v>53</v>
      </c>
      <c r="BV177" t="s">
        <v>36</v>
      </c>
      <c r="BW177">
        <v>2987</v>
      </c>
      <c r="BX177">
        <v>5500</v>
      </c>
      <c r="BY177" t="s">
        <v>309</v>
      </c>
      <c r="BZ177">
        <v>901</v>
      </c>
      <c r="CA177" t="s">
        <v>36</v>
      </c>
      <c r="CB177">
        <v>32549</v>
      </c>
      <c r="CC177">
        <v>2500</v>
      </c>
      <c r="CD177" t="s">
        <v>202</v>
      </c>
      <c r="CE177">
        <v>1806</v>
      </c>
      <c r="CF177" t="s">
        <v>36</v>
      </c>
      <c r="CG177">
        <v>32392</v>
      </c>
      <c r="CH177">
        <v>11000</v>
      </c>
      <c r="CI177" t="s">
        <v>41</v>
      </c>
      <c r="CJ177">
        <v>902</v>
      </c>
      <c r="CK177" t="s">
        <v>36</v>
      </c>
      <c r="CL177">
        <v>3862120</v>
      </c>
      <c r="CM177">
        <v>1200</v>
      </c>
      <c r="CN177">
        <v>43561</v>
      </c>
      <c r="CO177">
        <v>623</v>
      </c>
      <c r="CP177" t="s">
        <v>36</v>
      </c>
      <c r="CQ177">
        <v>61217</v>
      </c>
      <c r="CR177">
        <v>4500</v>
      </c>
      <c r="CS177" t="s">
        <v>186</v>
      </c>
      <c r="CT177">
        <v>533</v>
      </c>
      <c r="CU177" t="s">
        <v>36</v>
      </c>
      <c r="CW177">
        <v>62.9</v>
      </c>
      <c r="CX177">
        <v>0.88379999999999992</v>
      </c>
      <c r="CZ177">
        <v>0.90200000000000002</v>
      </c>
    </row>
    <row r="178" spans="1:104" x14ac:dyDescent="0.25">
      <c r="A178">
        <v>1</v>
      </c>
      <c r="B178">
        <v>16840184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 t="s">
        <v>790</v>
      </c>
      <c r="J178">
        <f t="shared" si="4"/>
        <v>0</v>
      </c>
      <c r="K178">
        <f t="shared" si="5"/>
        <v>1</v>
      </c>
      <c r="L178" t="s">
        <v>792</v>
      </c>
      <c r="M178">
        <v>262</v>
      </c>
      <c r="N178">
        <v>17355</v>
      </c>
      <c r="O178">
        <v>794</v>
      </c>
      <c r="P178">
        <v>82</v>
      </c>
      <c r="Q178">
        <v>82</v>
      </c>
      <c r="R178">
        <v>0</v>
      </c>
      <c r="S178" t="s">
        <v>29</v>
      </c>
      <c r="T178">
        <v>0</v>
      </c>
      <c r="U178">
        <v>7140</v>
      </c>
      <c r="V178">
        <v>0</v>
      </c>
      <c r="W178">
        <v>0</v>
      </c>
      <c r="X178">
        <v>117</v>
      </c>
      <c r="Y178">
        <v>8</v>
      </c>
      <c r="Z178">
        <v>1.0900000000000001</v>
      </c>
      <c r="AA178" t="s">
        <v>92</v>
      </c>
      <c r="AB178" t="s">
        <v>138</v>
      </c>
      <c r="AC178" t="s">
        <v>265</v>
      </c>
      <c r="AD178">
        <v>0.47641300000000003</v>
      </c>
      <c r="AE178">
        <v>4.256945</v>
      </c>
      <c r="AF178">
        <v>0</v>
      </c>
      <c r="AG178">
        <v>1</v>
      </c>
      <c r="AH178">
        <v>-1</v>
      </c>
      <c r="AI178" t="s">
        <v>199</v>
      </c>
      <c r="AJ178">
        <v>44184</v>
      </c>
      <c r="AK178">
        <v>37361463</v>
      </c>
      <c r="AL178">
        <v>44102</v>
      </c>
      <c r="AM178">
        <v>8.2000000000000003E-2</v>
      </c>
      <c r="AN178">
        <v>44138</v>
      </c>
      <c r="AO178">
        <v>4.5999999999999999E-2</v>
      </c>
      <c r="AP178">
        <v>98874</v>
      </c>
      <c r="AQ178" s="1" t="s">
        <v>132</v>
      </c>
      <c r="AR178">
        <v>0.89600000000000002</v>
      </c>
      <c r="AS178">
        <v>32338</v>
      </c>
      <c r="AT178">
        <v>4500</v>
      </c>
      <c r="AU178" t="s">
        <v>40</v>
      </c>
      <c r="AV178">
        <v>1267</v>
      </c>
      <c r="AW178" t="s">
        <v>36</v>
      </c>
      <c r="AX178">
        <v>32672</v>
      </c>
      <c r="AY178">
        <v>1500</v>
      </c>
      <c r="AZ178">
        <v>42338</v>
      </c>
      <c r="BA178">
        <v>1846</v>
      </c>
      <c r="BB178" t="s">
        <v>36</v>
      </c>
      <c r="BC178">
        <v>186983</v>
      </c>
      <c r="BD178">
        <v>3000</v>
      </c>
      <c r="BE178">
        <v>43647</v>
      </c>
      <c r="BF178">
        <v>537</v>
      </c>
      <c r="BG178" t="s">
        <v>36</v>
      </c>
      <c r="BH178">
        <v>98874</v>
      </c>
      <c r="BI178">
        <v>10000</v>
      </c>
      <c r="BJ178" t="s">
        <v>132</v>
      </c>
      <c r="BK178">
        <v>896</v>
      </c>
      <c r="BL178" t="s">
        <v>36</v>
      </c>
      <c r="BM178">
        <v>25112</v>
      </c>
      <c r="BN178">
        <v>10000</v>
      </c>
      <c r="BO178" t="s">
        <v>59</v>
      </c>
      <c r="BP178">
        <v>500</v>
      </c>
      <c r="BQ178" t="s">
        <v>36</v>
      </c>
      <c r="BR178">
        <v>24852</v>
      </c>
      <c r="BS178">
        <v>4500</v>
      </c>
      <c r="BT178" t="s">
        <v>136</v>
      </c>
      <c r="BU178">
        <v>845</v>
      </c>
      <c r="BV178" t="s">
        <v>36</v>
      </c>
      <c r="BW178">
        <v>31864</v>
      </c>
      <c r="BX178">
        <v>3000</v>
      </c>
      <c r="BY178" t="s">
        <v>88</v>
      </c>
      <c r="BZ178">
        <v>73</v>
      </c>
      <c r="CA178" t="s">
        <v>36</v>
      </c>
      <c r="CB178">
        <v>4947</v>
      </c>
      <c r="CC178">
        <v>5500</v>
      </c>
      <c r="CD178" t="s">
        <v>37</v>
      </c>
      <c r="CE178">
        <v>537</v>
      </c>
      <c r="CF178" t="s">
        <v>36</v>
      </c>
      <c r="CG178">
        <v>383924</v>
      </c>
      <c r="CH178">
        <v>5000</v>
      </c>
      <c r="CI178" t="s">
        <v>133</v>
      </c>
      <c r="CJ178">
        <v>897</v>
      </c>
      <c r="CK178" t="s">
        <v>36</v>
      </c>
      <c r="CL178">
        <v>33782</v>
      </c>
      <c r="CM178">
        <v>7500</v>
      </c>
      <c r="CN178" t="s">
        <v>137</v>
      </c>
      <c r="CO178">
        <v>1418</v>
      </c>
      <c r="CP178" t="s">
        <v>36</v>
      </c>
      <c r="CQ178">
        <v>96950</v>
      </c>
      <c r="CR178">
        <v>15000</v>
      </c>
      <c r="CS178" t="s">
        <v>197</v>
      </c>
      <c r="CT178">
        <v>902</v>
      </c>
      <c r="CU178" t="s">
        <v>36</v>
      </c>
      <c r="CW178">
        <v>69.5</v>
      </c>
      <c r="CX178">
        <v>0.88345454545454549</v>
      </c>
      <c r="CZ178">
        <v>0.76600000000000001</v>
      </c>
    </row>
    <row r="179" spans="1:104" x14ac:dyDescent="0.25">
      <c r="A179">
        <v>1</v>
      </c>
      <c r="B179">
        <v>16840185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790</v>
      </c>
      <c r="J179">
        <f t="shared" si="4"/>
        <v>0</v>
      </c>
      <c r="K179">
        <f t="shared" si="5"/>
        <v>1</v>
      </c>
      <c r="L179" t="s">
        <v>792</v>
      </c>
      <c r="M179">
        <v>2165</v>
      </c>
      <c r="N179">
        <v>17234</v>
      </c>
      <c r="O179">
        <v>90</v>
      </c>
      <c r="P179">
        <v>366</v>
      </c>
      <c r="Q179">
        <v>366</v>
      </c>
      <c r="R179">
        <v>0</v>
      </c>
      <c r="S179" t="s">
        <v>29</v>
      </c>
      <c r="T179">
        <v>0</v>
      </c>
      <c r="U179">
        <v>7140</v>
      </c>
      <c r="V179">
        <v>0</v>
      </c>
      <c r="W179">
        <v>0</v>
      </c>
      <c r="X179">
        <v>503</v>
      </c>
      <c r="Y179">
        <v>111</v>
      </c>
      <c r="Z179">
        <v>3.92</v>
      </c>
      <c r="AA179" t="s">
        <v>147</v>
      </c>
      <c r="AB179" t="s">
        <v>55</v>
      </c>
      <c r="AC179" t="s">
        <v>418</v>
      </c>
      <c r="AD179">
        <v>0.37053700000000001</v>
      </c>
      <c r="AE179">
        <v>3.0338883333333331</v>
      </c>
      <c r="AF179">
        <v>0</v>
      </c>
      <c r="AG179">
        <v>2</v>
      </c>
      <c r="AH179">
        <v>-2</v>
      </c>
      <c r="AI179" t="s">
        <v>346</v>
      </c>
      <c r="AJ179">
        <v>44184</v>
      </c>
      <c r="AK179">
        <v>460085</v>
      </c>
      <c r="AL179">
        <v>43900</v>
      </c>
      <c r="AM179">
        <v>0.28399999999999997</v>
      </c>
      <c r="AN179">
        <v>42917</v>
      </c>
      <c r="AO179">
        <v>1.2669999999999999</v>
      </c>
      <c r="AP179">
        <v>24284</v>
      </c>
      <c r="AQ179" s="1" t="s">
        <v>202</v>
      </c>
      <c r="AR179">
        <v>1.806</v>
      </c>
      <c r="AS179">
        <v>32580</v>
      </c>
      <c r="AT179">
        <v>1500</v>
      </c>
      <c r="AU179" t="s">
        <v>90</v>
      </c>
      <c r="AV179">
        <v>171</v>
      </c>
      <c r="AW179" t="s">
        <v>36</v>
      </c>
      <c r="AX179">
        <v>24284</v>
      </c>
      <c r="AY179">
        <v>9000</v>
      </c>
      <c r="AZ179" t="s">
        <v>202</v>
      </c>
      <c r="BA179">
        <v>1806</v>
      </c>
      <c r="BB179" t="s">
        <v>36</v>
      </c>
      <c r="BC179">
        <v>32985</v>
      </c>
      <c r="BD179">
        <v>2000</v>
      </c>
      <c r="BE179">
        <v>42005</v>
      </c>
      <c r="BF179">
        <v>2179</v>
      </c>
      <c r="BG179" t="s">
        <v>36</v>
      </c>
      <c r="BH179">
        <v>35192</v>
      </c>
      <c r="BI179">
        <v>13000</v>
      </c>
      <c r="BJ179" t="s">
        <v>90</v>
      </c>
      <c r="BK179">
        <v>171</v>
      </c>
      <c r="BL179" t="s">
        <v>36</v>
      </c>
      <c r="BM179">
        <v>458755</v>
      </c>
      <c r="BN179">
        <v>6500</v>
      </c>
      <c r="BO179" t="s">
        <v>37</v>
      </c>
      <c r="BP179">
        <v>537</v>
      </c>
      <c r="BQ179" t="s">
        <v>36</v>
      </c>
      <c r="BR179">
        <v>30959</v>
      </c>
      <c r="BS179">
        <v>3000</v>
      </c>
      <c r="BT179" t="s">
        <v>90</v>
      </c>
      <c r="BU179">
        <v>171</v>
      </c>
      <c r="BV179" t="s">
        <v>36</v>
      </c>
      <c r="BW179">
        <v>32187</v>
      </c>
      <c r="BX179">
        <v>6000</v>
      </c>
      <c r="BY179" t="s">
        <v>150</v>
      </c>
      <c r="BZ179">
        <v>536</v>
      </c>
      <c r="CA179" t="s">
        <v>36</v>
      </c>
      <c r="CB179">
        <v>31907</v>
      </c>
      <c r="CC179">
        <v>6000</v>
      </c>
      <c r="CD179" t="s">
        <v>40</v>
      </c>
      <c r="CE179">
        <v>1267</v>
      </c>
      <c r="CF179" t="s">
        <v>36</v>
      </c>
      <c r="CG179">
        <v>43243</v>
      </c>
      <c r="CH179">
        <v>6000</v>
      </c>
      <c r="CI179">
        <v>42917</v>
      </c>
      <c r="CJ179">
        <v>1267</v>
      </c>
      <c r="CK179" t="s">
        <v>36</v>
      </c>
      <c r="CL179">
        <v>24279</v>
      </c>
      <c r="CM179">
        <v>2000</v>
      </c>
      <c r="CN179" t="s">
        <v>42</v>
      </c>
      <c r="CO179">
        <v>1632</v>
      </c>
      <c r="CP179" t="s">
        <v>36</v>
      </c>
      <c r="CQ179">
        <v>32428</v>
      </c>
      <c r="CR179">
        <v>6000</v>
      </c>
      <c r="CS179" t="s">
        <v>37</v>
      </c>
      <c r="CT179">
        <v>537</v>
      </c>
      <c r="CU179" t="s">
        <v>36</v>
      </c>
      <c r="CW179">
        <v>60.999999999999993</v>
      </c>
      <c r="CX179">
        <v>0.93400000000000005</v>
      </c>
      <c r="CZ179">
        <v>0.83799999999999997</v>
      </c>
    </row>
    <row r="180" spans="1:104" x14ac:dyDescent="0.25">
      <c r="A180">
        <v>1</v>
      </c>
      <c r="B180">
        <v>16840186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 t="s">
        <v>790</v>
      </c>
      <c r="J180">
        <f t="shared" si="4"/>
        <v>0</v>
      </c>
      <c r="K180">
        <f t="shared" si="5"/>
        <v>1</v>
      </c>
      <c r="L180" t="s">
        <v>792</v>
      </c>
      <c r="M180">
        <v>53</v>
      </c>
      <c r="N180">
        <v>15396</v>
      </c>
      <c r="O180">
        <v>503</v>
      </c>
      <c r="P180">
        <v>794</v>
      </c>
      <c r="Q180">
        <v>503</v>
      </c>
      <c r="R180">
        <v>1</v>
      </c>
      <c r="S180" t="s">
        <v>29</v>
      </c>
      <c r="T180">
        <v>0</v>
      </c>
      <c r="U180">
        <v>7140</v>
      </c>
      <c r="V180">
        <v>0</v>
      </c>
      <c r="W180">
        <v>0</v>
      </c>
      <c r="X180">
        <v>490</v>
      </c>
      <c r="Y180">
        <v>117</v>
      </c>
      <c r="Z180">
        <v>3.73</v>
      </c>
      <c r="AA180" t="s">
        <v>101</v>
      </c>
      <c r="AB180" t="s">
        <v>92</v>
      </c>
      <c r="AC180" t="s">
        <v>419</v>
      </c>
      <c r="AD180">
        <v>0.42595100000000002</v>
      </c>
      <c r="AE180">
        <v>3.5408333333333331</v>
      </c>
      <c r="AF180">
        <v>5</v>
      </c>
      <c r="AG180">
        <v>2</v>
      </c>
      <c r="AH180">
        <v>3</v>
      </c>
      <c r="AI180" t="s">
        <v>420</v>
      </c>
      <c r="AJ180">
        <v>44199</v>
      </c>
      <c r="AK180">
        <v>37352367</v>
      </c>
      <c r="AL180">
        <v>43772</v>
      </c>
      <c r="AM180">
        <v>0.42699999999999999</v>
      </c>
      <c r="AN180">
        <v>43683</v>
      </c>
      <c r="AO180">
        <v>0.51600000000000001</v>
      </c>
      <c r="AP180">
        <v>30642</v>
      </c>
      <c r="AQ180" s="1" t="s">
        <v>106</v>
      </c>
      <c r="AR180">
        <v>3.4740000000000002</v>
      </c>
      <c r="AS180">
        <v>30642</v>
      </c>
      <c r="AT180">
        <v>18000</v>
      </c>
      <c r="AU180" t="s">
        <v>106</v>
      </c>
      <c r="AV180">
        <v>3474</v>
      </c>
      <c r="AW180" t="s">
        <v>36</v>
      </c>
      <c r="AX180">
        <v>3871</v>
      </c>
      <c r="AY180">
        <v>10000</v>
      </c>
      <c r="AZ180" t="s">
        <v>107</v>
      </c>
      <c r="BA180">
        <v>3461</v>
      </c>
      <c r="BB180" t="s">
        <v>36</v>
      </c>
      <c r="BC180">
        <v>31288</v>
      </c>
      <c r="BD180">
        <v>55000</v>
      </c>
      <c r="BE180" t="s">
        <v>106</v>
      </c>
      <c r="BF180">
        <v>3474</v>
      </c>
      <c r="BG180" t="s">
        <v>36</v>
      </c>
      <c r="BH180">
        <v>35574</v>
      </c>
      <c r="BI180">
        <v>35000</v>
      </c>
      <c r="BJ180" t="s">
        <v>37</v>
      </c>
      <c r="BK180">
        <v>552</v>
      </c>
      <c r="BL180" t="s">
        <v>36</v>
      </c>
      <c r="BM180">
        <v>262644</v>
      </c>
      <c r="BN180">
        <v>75000</v>
      </c>
      <c r="BO180" t="s">
        <v>50</v>
      </c>
      <c r="BP180">
        <v>733</v>
      </c>
      <c r="BQ180" t="s">
        <v>36</v>
      </c>
      <c r="BR180">
        <v>96122</v>
      </c>
      <c r="BS180">
        <v>20000</v>
      </c>
      <c r="BT180" t="s">
        <v>40</v>
      </c>
      <c r="BU180">
        <v>1282</v>
      </c>
      <c r="BV180" t="s">
        <v>36</v>
      </c>
      <c r="BW180">
        <v>32362</v>
      </c>
      <c r="BX180">
        <v>90000</v>
      </c>
      <c r="BY180" t="s">
        <v>35</v>
      </c>
      <c r="BZ180">
        <v>2013</v>
      </c>
      <c r="CA180" t="s">
        <v>36</v>
      </c>
      <c r="CB180">
        <v>30286</v>
      </c>
      <c r="CC180">
        <v>35000</v>
      </c>
      <c r="CD180">
        <v>39995</v>
      </c>
      <c r="CE180">
        <v>4204</v>
      </c>
      <c r="CF180" t="s">
        <v>36</v>
      </c>
      <c r="CG180">
        <v>31000</v>
      </c>
      <c r="CH180">
        <v>60000</v>
      </c>
      <c r="CI180" t="s">
        <v>66</v>
      </c>
      <c r="CJ180">
        <v>2378</v>
      </c>
      <c r="CK180" t="s">
        <v>36</v>
      </c>
      <c r="CL180">
        <v>942</v>
      </c>
      <c r="CM180">
        <v>70000</v>
      </c>
      <c r="CN180" t="s">
        <v>41</v>
      </c>
      <c r="CO180">
        <v>917</v>
      </c>
      <c r="CP180" t="s">
        <v>36</v>
      </c>
      <c r="CQ180">
        <v>4783</v>
      </c>
      <c r="CR180">
        <v>70000</v>
      </c>
      <c r="CS180" t="s">
        <v>74</v>
      </c>
      <c r="CT180">
        <v>172</v>
      </c>
      <c r="CU180" t="s">
        <v>36</v>
      </c>
      <c r="CW180">
        <v>538</v>
      </c>
      <c r="CX180">
        <v>2.06</v>
      </c>
      <c r="CZ180">
        <v>0.95874999999999999</v>
      </c>
    </row>
    <row r="181" spans="1:104" x14ac:dyDescent="0.25">
      <c r="A181">
        <v>1</v>
      </c>
      <c r="B181">
        <v>16840187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 t="s">
        <v>790</v>
      </c>
      <c r="J181">
        <f t="shared" si="4"/>
        <v>0</v>
      </c>
      <c r="K181">
        <f t="shared" si="5"/>
        <v>1</v>
      </c>
      <c r="L181" t="s">
        <v>792</v>
      </c>
      <c r="M181">
        <v>2166</v>
      </c>
      <c r="N181">
        <v>15413</v>
      </c>
      <c r="O181">
        <v>68</v>
      </c>
      <c r="P181">
        <v>510</v>
      </c>
      <c r="Q181">
        <v>68</v>
      </c>
      <c r="R181">
        <v>1</v>
      </c>
      <c r="S181" t="s">
        <v>29</v>
      </c>
      <c r="T181">
        <v>0</v>
      </c>
      <c r="U181">
        <v>7140</v>
      </c>
      <c r="V181">
        <v>0</v>
      </c>
      <c r="W181">
        <v>0</v>
      </c>
      <c r="X181">
        <v>112</v>
      </c>
      <c r="Y181">
        <v>58</v>
      </c>
      <c r="Z181">
        <v>0.54</v>
      </c>
      <c r="AA181" t="s">
        <v>30</v>
      </c>
      <c r="AB181" t="s">
        <v>115</v>
      </c>
      <c r="AC181" t="s">
        <v>421</v>
      </c>
      <c r="AD181">
        <v>0.29847400000000002</v>
      </c>
      <c r="AE181">
        <v>2.6330550000000001</v>
      </c>
      <c r="AF181">
        <v>2</v>
      </c>
      <c r="AG181">
        <v>0</v>
      </c>
      <c r="AH181">
        <v>2</v>
      </c>
      <c r="AI181" t="s">
        <v>399</v>
      </c>
      <c r="AJ181">
        <v>44199</v>
      </c>
      <c r="AK181">
        <v>417317</v>
      </c>
      <c r="AL181">
        <v>44178</v>
      </c>
      <c r="AM181">
        <v>2.1000000000000001E-2</v>
      </c>
      <c r="AN181">
        <v>44178</v>
      </c>
      <c r="AO181">
        <v>2.1000000000000001E-2</v>
      </c>
      <c r="AP181">
        <v>30922</v>
      </c>
      <c r="AQ181" s="1" t="s">
        <v>72</v>
      </c>
      <c r="AR181">
        <v>3.1080000000000001</v>
      </c>
      <c r="AS181">
        <v>32139</v>
      </c>
      <c r="AT181">
        <v>4000</v>
      </c>
      <c r="AU181" t="s">
        <v>35</v>
      </c>
      <c r="AV181">
        <v>2013</v>
      </c>
      <c r="AW181" t="s">
        <v>36</v>
      </c>
      <c r="AX181">
        <v>30372</v>
      </c>
      <c r="AY181">
        <v>15000</v>
      </c>
      <c r="AZ181" t="s">
        <v>37</v>
      </c>
      <c r="BA181">
        <v>552</v>
      </c>
      <c r="BB181" t="s">
        <v>36</v>
      </c>
      <c r="BC181">
        <v>32397</v>
      </c>
      <c r="BD181">
        <v>35000</v>
      </c>
      <c r="BE181" t="s">
        <v>42</v>
      </c>
      <c r="BF181">
        <v>1647</v>
      </c>
      <c r="BG181" t="s">
        <v>36</v>
      </c>
      <c r="BH181">
        <v>198062</v>
      </c>
      <c r="BI181">
        <v>25000</v>
      </c>
      <c r="BJ181" t="s">
        <v>38</v>
      </c>
      <c r="BK181">
        <v>1084</v>
      </c>
      <c r="BL181" t="s">
        <v>36</v>
      </c>
      <c r="BM181">
        <v>60270</v>
      </c>
      <c r="BN181">
        <v>12000</v>
      </c>
      <c r="BO181" t="s">
        <v>118</v>
      </c>
      <c r="BP181">
        <v>881</v>
      </c>
      <c r="BQ181" t="s">
        <v>36</v>
      </c>
      <c r="BR181">
        <v>33677</v>
      </c>
      <c r="BS181">
        <v>17500</v>
      </c>
      <c r="BT181" t="s">
        <v>41</v>
      </c>
      <c r="BU181">
        <v>917</v>
      </c>
      <c r="BV181" t="s">
        <v>36</v>
      </c>
      <c r="BW181">
        <v>61517</v>
      </c>
      <c r="BX181">
        <v>12000</v>
      </c>
      <c r="BY181" t="s">
        <v>289</v>
      </c>
      <c r="BZ181">
        <v>1645</v>
      </c>
      <c r="CA181" t="s">
        <v>36</v>
      </c>
      <c r="CB181">
        <v>538034</v>
      </c>
      <c r="CC181">
        <v>100000</v>
      </c>
      <c r="CD181" t="s">
        <v>52</v>
      </c>
      <c r="CE181">
        <v>1221</v>
      </c>
      <c r="CF181" t="s">
        <v>36</v>
      </c>
      <c r="CG181">
        <v>34432365</v>
      </c>
      <c r="CH181">
        <v>38000</v>
      </c>
      <c r="CI181">
        <v>43842</v>
      </c>
      <c r="CJ181">
        <v>357</v>
      </c>
      <c r="CK181" t="s">
        <v>36</v>
      </c>
      <c r="CL181">
        <v>30922</v>
      </c>
      <c r="CM181">
        <v>15000</v>
      </c>
      <c r="CN181" t="s">
        <v>72</v>
      </c>
      <c r="CO181">
        <v>3108</v>
      </c>
      <c r="CP181" t="s">
        <v>36</v>
      </c>
      <c r="CQ181">
        <v>154421</v>
      </c>
      <c r="CR181">
        <v>110000</v>
      </c>
      <c r="CS181" t="s">
        <v>43</v>
      </c>
      <c r="CT181">
        <v>368</v>
      </c>
      <c r="CU181" t="s">
        <v>36</v>
      </c>
      <c r="CW181">
        <v>383.49999999999994</v>
      </c>
      <c r="CX181">
        <v>1.2539090909090911</v>
      </c>
      <c r="CZ181">
        <v>0.64866666666666661</v>
      </c>
    </row>
    <row r="182" spans="1:104" x14ac:dyDescent="0.25">
      <c r="A182">
        <v>1</v>
      </c>
      <c r="B182">
        <v>16840188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 t="s">
        <v>790</v>
      </c>
      <c r="J182">
        <f t="shared" si="4"/>
        <v>0</v>
      </c>
      <c r="K182">
        <f t="shared" si="5"/>
        <v>1</v>
      </c>
      <c r="L182" t="s">
        <v>792</v>
      </c>
      <c r="M182">
        <v>232157</v>
      </c>
      <c r="N182">
        <v>15803</v>
      </c>
      <c r="O182">
        <v>2726</v>
      </c>
      <c r="P182">
        <v>3543</v>
      </c>
      <c r="Q182">
        <v>3543</v>
      </c>
      <c r="R182">
        <v>0</v>
      </c>
      <c r="S182" t="s">
        <v>29</v>
      </c>
      <c r="T182">
        <v>0</v>
      </c>
      <c r="U182">
        <v>7140</v>
      </c>
      <c r="V182">
        <v>0</v>
      </c>
      <c r="W182">
        <v>0</v>
      </c>
      <c r="X182">
        <v>51</v>
      </c>
      <c r="Y182">
        <v>65</v>
      </c>
      <c r="Z182">
        <v>-0.14000000000000001</v>
      </c>
      <c r="AA182" t="s">
        <v>154</v>
      </c>
      <c r="AB182" t="s">
        <v>46</v>
      </c>
      <c r="AC182" t="s">
        <v>422</v>
      </c>
      <c r="AD182">
        <v>0.61899900000000008</v>
      </c>
      <c r="AE182">
        <v>5.1097216666666672</v>
      </c>
      <c r="AF182">
        <v>1</v>
      </c>
      <c r="AG182">
        <v>3</v>
      </c>
      <c r="AH182">
        <v>-2</v>
      </c>
      <c r="AI182" t="s">
        <v>364</v>
      </c>
      <c r="AJ182">
        <v>44198</v>
      </c>
      <c r="AK182">
        <v>38217</v>
      </c>
      <c r="AL182">
        <v>44045</v>
      </c>
      <c r="AM182">
        <v>0.153</v>
      </c>
      <c r="AN182">
        <v>42552</v>
      </c>
      <c r="AO182">
        <v>1.6459999999999999</v>
      </c>
      <c r="AP182">
        <v>31146</v>
      </c>
      <c r="AQ182" s="1" t="s">
        <v>66</v>
      </c>
      <c r="AR182">
        <v>2.3769999999999998</v>
      </c>
      <c r="AS182">
        <v>31146</v>
      </c>
      <c r="AT182">
        <v>5500</v>
      </c>
      <c r="AU182" t="s">
        <v>66</v>
      </c>
      <c r="AV182">
        <v>2377</v>
      </c>
      <c r="AW182" t="s">
        <v>36</v>
      </c>
      <c r="AX182">
        <v>32853</v>
      </c>
      <c r="AY182">
        <v>6000</v>
      </c>
      <c r="AZ182" t="s">
        <v>37</v>
      </c>
      <c r="BA182">
        <v>551</v>
      </c>
      <c r="BB182" t="s">
        <v>36</v>
      </c>
      <c r="BC182">
        <v>31468</v>
      </c>
      <c r="BD182">
        <v>6000</v>
      </c>
      <c r="BE182" t="s">
        <v>74</v>
      </c>
      <c r="BF182">
        <v>171</v>
      </c>
      <c r="BG182" t="s">
        <v>36</v>
      </c>
      <c r="BH182">
        <v>189040</v>
      </c>
      <c r="BI182">
        <v>2000</v>
      </c>
      <c r="BJ182" t="s">
        <v>90</v>
      </c>
      <c r="BK182">
        <v>185</v>
      </c>
      <c r="BL182" t="s">
        <v>36</v>
      </c>
      <c r="BM182">
        <v>6610</v>
      </c>
      <c r="BN182">
        <v>20000</v>
      </c>
      <c r="BO182" t="s">
        <v>53</v>
      </c>
      <c r="BP182">
        <v>89</v>
      </c>
      <c r="BQ182" t="s">
        <v>36</v>
      </c>
      <c r="BR182">
        <v>30548</v>
      </c>
      <c r="BS182">
        <v>4000</v>
      </c>
      <c r="BT182" t="s">
        <v>53</v>
      </c>
      <c r="BU182">
        <v>89</v>
      </c>
      <c r="BV182" t="s">
        <v>36</v>
      </c>
      <c r="BW182">
        <v>52803</v>
      </c>
      <c r="BX182">
        <v>14000</v>
      </c>
      <c r="BY182" t="s">
        <v>177</v>
      </c>
      <c r="BZ182">
        <v>506</v>
      </c>
      <c r="CA182" t="s">
        <v>36</v>
      </c>
      <c r="CB182">
        <v>34831</v>
      </c>
      <c r="CC182">
        <v>14000</v>
      </c>
      <c r="CD182" t="s">
        <v>37</v>
      </c>
      <c r="CE182">
        <v>551</v>
      </c>
      <c r="CF182" t="s">
        <v>36</v>
      </c>
      <c r="CG182">
        <v>1232</v>
      </c>
      <c r="CH182">
        <v>32000</v>
      </c>
      <c r="CI182" t="s">
        <v>42</v>
      </c>
      <c r="CJ182">
        <v>1646</v>
      </c>
      <c r="CK182" t="s">
        <v>36</v>
      </c>
      <c r="CL182">
        <v>3862700</v>
      </c>
      <c r="CM182">
        <v>22000</v>
      </c>
      <c r="CN182">
        <v>43480</v>
      </c>
      <c r="CO182">
        <v>718</v>
      </c>
      <c r="CP182" t="s">
        <v>36</v>
      </c>
      <c r="CQ182">
        <v>63204</v>
      </c>
      <c r="CR182">
        <v>5000</v>
      </c>
      <c r="CS182" t="s">
        <v>41</v>
      </c>
      <c r="CT182">
        <v>916</v>
      </c>
      <c r="CU182" t="s">
        <v>36</v>
      </c>
      <c r="CW182">
        <v>130.5</v>
      </c>
      <c r="CX182">
        <v>0.70899999999999996</v>
      </c>
      <c r="CZ182">
        <v>0.81766666666666665</v>
      </c>
    </row>
    <row r="183" spans="1:104" x14ac:dyDescent="0.25">
      <c r="A183">
        <v>1</v>
      </c>
      <c r="B183">
        <v>16840189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790</v>
      </c>
      <c r="J183">
        <f t="shared" si="4"/>
        <v>0</v>
      </c>
      <c r="K183">
        <f t="shared" si="5"/>
        <v>1</v>
      </c>
      <c r="L183" t="s">
        <v>792</v>
      </c>
      <c r="M183">
        <v>2169</v>
      </c>
      <c r="N183">
        <v>15406</v>
      </c>
      <c r="O183">
        <v>366</v>
      </c>
      <c r="P183">
        <v>3321</v>
      </c>
      <c r="Q183">
        <v>366</v>
      </c>
      <c r="R183">
        <v>1</v>
      </c>
      <c r="S183" t="s">
        <v>29</v>
      </c>
      <c r="T183">
        <v>0</v>
      </c>
      <c r="U183">
        <v>7140</v>
      </c>
      <c r="V183">
        <v>0</v>
      </c>
      <c r="W183">
        <v>0</v>
      </c>
      <c r="X183">
        <v>111</v>
      </c>
      <c r="Y183">
        <v>51</v>
      </c>
      <c r="Z183">
        <v>0.6</v>
      </c>
      <c r="AA183" t="s">
        <v>55</v>
      </c>
      <c r="AB183" t="s">
        <v>68</v>
      </c>
      <c r="AC183" t="s">
        <v>423</v>
      </c>
      <c r="AD183">
        <v>0.18984999999999999</v>
      </c>
      <c r="AE183">
        <v>1.6472216666666666</v>
      </c>
      <c r="AF183">
        <v>2</v>
      </c>
      <c r="AG183">
        <v>1</v>
      </c>
      <c r="AH183">
        <v>1</v>
      </c>
      <c r="AI183" t="s">
        <v>226</v>
      </c>
      <c r="AJ183">
        <v>44198</v>
      </c>
      <c r="AK183">
        <v>455978</v>
      </c>
      <c r="AL183">
        <v>43282</v>
      </c>
      <c r="AM183">
        <v>0.91600000000000004</v>
      </c>
      <c r="AN183">
        <v>43282</v>
      </c>
      <c r="AO183">
        <v>0.91600000000000004</v>
      </c>
      <c r="AP183">
        <v>31768</v>
      </c>
      <c r="AQ183" s="1">
        <v>42187</v>
      </c>
      <c r="AR183">
        <v>2.0110000000000001</v>
      </c>
      <c r="AS183">
        <v>31053</v>
      </c>
      <c r="AT183">
        <v>7000</v>
      </c>
      <c r="AU183" t="s">
        <v>59</v>
      </c>
      <c r="AV183">
        <v>514</v>
      </c>
      <c r="AW183" t="s">
        <v>36</v>
      </c>
      <c r="AX183">
        <v>31768</v>
      </c>
      <c r="AY183" t="s">
        <v>296</v>
      </c>
      <c r="AZ183">
        <v>42187</v>
      </c>
      <c r="BA183">
        <v>2011</v>
      </c>
      <c r="BB183" t="s">
        <v>36</v>
      </c>
      <c r="BC183">
        <v>32647</v>
      </c>
      <c r="BD183">
        <v>18000</v>
      </c>
      <c r="BE183" t="s">
        <v>60</v>
      </c>
      <c r="BF183">
        <v>519</v>
      </c>
      <c r="BG183" t="s">
        <v>36</v>
      </c>
      <c r="BH183">
        <v>99534</v>
      </c>
      <c r="BI183" t="s">
        <v>62</v>
      </c>
      <c r="BJ183" t="s">
        <v>63</v>
      </c>
      <c r="BK183">
        <v>912</v>
      </c>
      <c r="BL183" t="s">
        <v>36</v>
      </c>
      <c r="BM183">
        <v>31746</v>
      </c>
      <c r="BN183">
        <v>2500</v>
      </c>
      <c r="BO183" t="s">
        <v>367</v>
      </c>
      <c r="BP183">
        <v>549</v>
      </c>
      <c r="BQ183" t="s">
        <v>36</v>
      </c>
      <c r="BR183">
        <v>32769</v>
      </c>
      <c r="BS183">
        <v>15000</v>
      </c>
      <c r="BT183" t="s">
        <v>37</v>
      </c>
      <c r="BU183">
        <v>551</v>
      </c>
      <c r="BV183" t="s">
        <v>36</v>
      </c>
      <c r="BW183">
        <v>30236</v>
      </c>
      <c r="BX183">
        <v>800</v>
      </c>
      <c r="BY183" t="s">
        <v>66</v>
      </c>
      <c r="BZ183">
        <v>2377</v>
      </c>
      <c r="CA183" t="s">
        <v>36</v>
      </c>
      <c r="CB183">
        <v>24235</v>
      </c>
      <c r="CC183">
        <v>32000</v>
      </c>
      <c r="CD183" t="s">
        <v>37</v>
      </c>
      <c r="CE183">
        <v>551</v>
      </c>
      <c r="CF183" t="s">
        <v>36</v>
      </c>
      <c r="CG183">
        <v>310131</v>
      </c>
      <c r="CH183">
        <v>16000</v>
      </c>
      <c r="CI183" t="s">
        <v>37</v>
      </c>
      <c r="CJ183">
        <v>551</v>
      </c>
      <c r="CK183" t="s">
        <v>36</v>
      </c>
      <c r="CL183">
        <v>26280</v>
      </c>
      <c r="CM183">
        <v>10000</v>
      </c>
      <c r="CN183" t="s">
        <v>197</v>
      </c>
      <c r="CO183">
        <v>916</v>
      </c>
      <c r="CP183" t="s">
        <v>36</v>
      </c>
      <c r="CQ183">
        <v>160120</v>
      </c>
      <c r="CR183">
        <v>42000</v>
      </c>
      <c r="CS183" t="s">
        <v>173</v>
      </c>
      <c r="CT183">
        <v>114</v>
      </c>
      <c r="CU183" t="s">
        <v>36</v>
      </c>
      <c r="CW183">
        <v>175.14444444444445</v>
      </c>
      <c r="CX183">
        <v>0.86954545454545451</v>
      </c>
      <c r="CZ183">
        <v>0.39466666666666667</v>
      </c>
    </row>
    <row r="184" spans="1:104" x14ac:dyDescent="0.25">
      <c r="A184">
        <v>1</v>
      </c>
      <c r="B184">
        <v>16840190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 t="s">
        <v>790</v>
      </c>
      <c r="J184">
        <f t="shared" si="4"/>
        <v>0</v>
      </c>
      <c r="K184">
        <f t="shared" si="5"/>
        <v>1</v>
      </c>
      <c r="L184" t="s">
        <v>792</v>
      </c>
      <c r="M184">
        <v>1944</v>
      </c>
      <c r="N184">
        <v>17342</v>
      </c>
      <c r="O184">
        <v>3317</v>
      </c>
      <c r="P184">
        <v>67</v>
      </c>
      <c r="Q184">
        <v>3317</v>
      </c>
      <c r="R184">
        <v>1</v>
      </c>
      <c r="S184" t="s">
        <v>29</v>
      </c>
      <c r="T184">
        <v>0</v>
      </c>
      <c r="U184">
        <v>7140</v>
      </c>
      <c r="V184">
        <v>0</v>
      </c>
      <c r="W184">
        <v>0</v>
      </c>
      <c r="X184">
        <v>65</v>
      </c>
      <c r="Y184">
        <v>48</v>
      </c>
      <c r="Z184">
        <v>0.17</v>
      </c>
      <c r="AA184" t="s">
        <v>46</v>
      </c>
      <c r="AB184" t="s">
        <v>31</v>
      </c>
      <c r="AC184" t="s">
        <v>281</v>
      </c>
      <c r="AD184">
        <v>0.51087700000000003</v>
      </c>
      <c r="AE184">
        <v>4.2172216666666662</v>
      </c>
      <c r="AF184">
        <v>3</v>
      </c>
      <c r="AG184">
        <v>0</v>
      </c>
      <c r="AH184">
        <v>3</v>
      </c>
      <c r="AI184" t="s">
        <v>284</v>
      </c>
      <c r="AJ184">
        <v>44198</v>
      </c>
      <c r="AK184">
        <v>896507</v>
      </c>
      <c r="AL184">
        <v>43930</v>
      </c>
      <c r="AM184">
        <v>0.26800000000000002</v>
      </c>
      <c r="AN184">
        <v>43930</v>
      </c>
      <c r="AO184">
        <v>0.26800000000000002</v>
      </c>
      <c r="AP184">
        <v>31772</v>
      </c>
      <c r="AQ184" s="1" t="s">
        <v>264</v>
      </c>
      <c r="AR184">
        <v>1.958</v>
      </c>
      <c r="AS184">
        <v>31668</v>
      </c>
      <c r="AT184">
        <v>6000</v>
      </c>
      <c r="AU184" t="s">
        <v>141</v>
      </c>
      <c r="AV184">
        <v>151</v>
      </c>
      <c r="AW184" t="s">
        <v>36</v>
      </c>
      <c r="AX184">
        <v>30844</v>
      </c>
      <c r="AY184">
        <v>800</v>
      </c>
      <c r="AZ184" t="s">
        <v>125</v>
      </c>
      <c r="BA184">
        <v>3046</v>
      </c>
      <c r="BB184" t="s">
        <v>36</v>
      </c>
      <c r="BC184">
        <v>31260</v>
      </c>
      <c r="BD184">
        <v>4000</v>
      </c>
      <c r="BE184" t="s">
        <v>66</v>
      </c>
      <c r="BF184">
        <v>2377</v>
      </c>
      <c r="BG184" t="s">
        <v>36</v>
      </c>
      <c r="BH184">
        <v>31772</v>
      </c>
      <c r="BI184">
        <v>10000</v>
      </c>
      <c r="BJ184" t="s">
        <v>264</v>
      </c>
      <c r="BK184">
        <v>1958</v>
      </c>
      <c r="BL184" t="s">
        <v>36</v>
      </c>
      <c r="BM184">
        <v>258137</v>
      </c>
      <c r="BN184">
        <v>4500</v>
      </c>
      <c r="BO184" t="s">
        <v>201</v>
      </c>
      <c r="BP184">
        <v>89</v>
      </c>
      <c r="BQ184" t="s">
        <v>36</v>
      </c>
      <c r="BR184">
        <v>32048</v>
      </c>
      <c r="BS184">
        <v>4500</v>
      </c>
      <c r="BT184" t="s">
        <v>126</v>
      </c>
      <c r="BU184">
        <v>1995</v>
      </c>
      <c r="BV184" t="s">
        <v>36</v>
      </c>
      <c r="BW184">
        <v>96886</v>
      </c>
      <c r="BX184">
        <v>16000</v>
      </c>
      <c r="BY184" t="s">
        <v>90</v>
      </c>
      <c r="BZ184">
        <v>185</v>
      </c>
      <c r="CA184" t="s">
        <v>36</v>
      </c>
      <c r="CB184">
        <v>97087</v>
      </c>
      <c r="CC184">
        <v>20000</v>
      </c>
      <c r="CD184" t="s">
        <v>53</v>
      </c>
      <c r="CE184">
        <v>89</v>
      </c>
      <c r="CF184" t="s">
        <v>36</v>
      </c>
      <c r="CG184">
        <v>32652</v>
      </c>
      <c r="CH184">
        <v>16000</v>
      </c>
      <c r="CI184" t="s">
        <v>99</v>
      </c>
      <c r="CJ184">
        <v>109</v>
      </c>
      <c r="CK184" t="s">
        <v>36</v>
      </c>
      <c r="CL184">
        <v>62871</v>
      </c>
      <c r="CM184">
        <v>15000</v>
      </c>
      <c r="CN184" t="s">
        <v>128</v>
      </c>
      <c r="CO184">
        <v>520</v>
      </c>
      <c r="CP184" t="s">
        <v>36</v>
      </c>
      <c r="CQ184">
        <v>1846739</v>
      </c>
      <c r="CR184">
        <v>30000</v>
      </c>
      <c r="CS184" t="s">
        <v>64</v>
      </c>
      <c r="CT184">
        <v>337</v>
      </c>
      <c r="CU184" t="s">
        <v>36</v>
      </c>
      <c r="CW184">
        <v>126.8</v>
      </c>
      <c r="CX184">
        <v>0.98690909090909085</v>
      </c>
      <c r="CZ184">
        <v>0.18</v>
      </c>
    </row>
    <row r="185" spans="1:104" x14ac:dyDescent="0.25">
      <c r="A185">
        <v>1</v>
      </c>
      <c r="B185">
        <v>16840191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 t="s">
        <v>790</v>
      </c>
      <c r="J185">
        <f t="shared" si="4"/>
        <v>0</v>
      </c>
      <c r="K185">
        <f t="shared" si="5"/>
        <v>1</v>
      </c>
      <c r="L185" t="s">
        <v>792</v>
      </c>
      <c r="M185">
        <v>1946</v>
      </c>
      <c r="N185">
        <v>17210</v>
      </c>
      <c r="O185">
        <v>3320</v>
      </c>
      <c r="P185">
        <v>90</v>
      </c>
      <c r="Q185">
        <v>90</v>
      </c>
      <c r="R185">
        <v>0</v>
      </c>
      <c r="S185" t="s">
        <v>29</v>
      </c>
      <c r="T185">
        <v>0</v>
      </c>
      <c r="U185">
        <v>7140</v>
      </c>
      <c r="V185">
        <v>0</v>
      </c>
      <c r="W185">
        <v>0</v>
      </c>
      <c r="X185">
        <v>69</v>
      </c>
      <c r="Y185">
        <v>503</v>
      </c>
      <c r="Z185">
        <v>-4.34</v>
      </c>
      <c r="AA185" t="s">
        <v>91</v>
      </c>
      <c r="AB185" t="s">
        <v>147</v>
      </c>
      <c r="AC185" t="s">
        <v>424</v>
      </c>
      <c r="AD185">
        <v>0.53544500000000006</v>
      </c>
      <c r="AE185">
        <v>4.618055</v>
      </c>
      <c r="AF185">
        <v>0</v>
      </c>
      <c r="AG185">
        <v>1</v>
      </c>
      <c r="AH185">
        <v>-1</v>
      </c>
      <c r="AI185" t="s">
        <v>199</v>
      </c>
      <c r="AJ185">
        <v>44198</v>
      </c>
      <c r="AK185">
        <v>458751</v>
      </c>
      <c r="AL185">
        <v>43787</v>
      </c>
      <c r="AM185">
        <v>0.41099999999999998</v>
      </c>
      <c r="AN185">
        <v>43788</v>
      </c>
      <c r="AO185">
        <v>0.41</v>
      </c>
      <c r="AP185">
        <v>31369</v>
      </c>
      <c r="AQ185" s="1">
        <v>40725</v>
      </c>
      <c r="AR185">
        <v>3.4729999999999999</v>
      </c>
      <c r="AS185">
        <v>31369</v>
      </c>
      <c r="AT185">
        <v>4000</v>
      </c>
      <c r="AU185">
        <v>40725</v>
      </c>
      <c r="AV185">
        <v>3473</v>
      </c>
      <c r="AW185" t="s">
        <v>36</v>
      </c>
      <c r="AX185">
        <v>36960</v>
      </c>
      <c r="AY185">
        <v>1700</v>
      </c>
      <c r="AZ185" t="s">
        <v>41</v>
      </c>
      <c r="BA185">
        <v>916</v>
      </c>
      <c r="BB185" t="s">
        <v>36</v>
      </c>
      <c r="BC185">
        <v>186725</v>
      </c>
      <c r="BD185">
        <v>3000</v>
      </c>
      <c r="BE185" t="s">
        <v>371</v>
      </c>
      <c r="BF185">
        <v>1262</v>
      </c>
      <c r="BG185" t="s">
        <v>36</v>
      </c>
      <c r="BH185">
        <v>4536574</v>
      </c>
      <c r="BI185">
        <v>12000</v>
      </c>
      <c r="BJ185" t="s">
        <v>96</v>
      </c>
      <c r="BK185">
        <v>515</v>
      </c>
      <c r="BL185" t="s">
        <v>36</v>
      </c>
      <c r="BM185">
        <v>3861842</v>
      </c>
      <c r="BN185">
        <v>5500</v>
      </c>
      <c r="BO185">
        <v>43647</v>
      </c>
      <c r="BP185">
        <v>551</v>
      </c>
      <c r="BQ185" t="s">
        <v>36</v>
      </c>
      <c r="BR185">
        <v>33793</v>
      </c>
      <c r="BS185">
        <v>7000</v>
      </c>
      <c r="BT185" t="s">
        <v>299</v>
      </c>
      <c r="BU185">
        <v>108</v>
      </c>
      <c r="BV185" t="s">
        <v>36</v>
      </c>
      <c r="BW185">
        <v>33747</v>
      </c>
      <c r="BX185">
        <v>5000</v>
      </c>
      <c r="BY185" t="s">
        <v>321</v>
      </c>
      <c r="BZ185">
        <v>92</v>
      </c>
      <c r="CA185" t="s">
        <v>36</v>
      </c>
      <c r="CB185">
        <v>96364</v>
      </c>
      <c r="CC185">
        <v>6500</v>
      </c>
      <c r="CD185" t="s">
        <v>98</v>
      </c>
      <c r="CE185">
        <v>523</v>
      </c>
      <c r="CF185" t="s">
        <v>36</v>
      </c>
      <c r="CG185">
        <v>41963</v>
      </c>
      <c r="CH185">
        <v>4000</v>
      </c>
      <c r="CI185" t="s">
        <v>53</v>
      </c>
      <c r="CJ185">
        <v>362</v>
      </c>
      <c r="CK185" t="s">
        <v>36</v>
      </c>
      <c r="CL185">
        <v>32622</v>
      </c>
      <c r="CM185">
        <v>2700</v>
      </c>
      <c r="CN185" t="s">
        <v>90</v>
      </c>
      <c r="CO185">
        <v>185</v>
      </c>
      <c r="CP185" t="s">
        <v>36</v>
      </c>
      <c r="CQ185">
        <v>37266223</v>
      </c>
      <c r="CR185">
        <v>4000</v>
      </c>
      <c r="CS185">
        <v>43847</v>
      </c>
      <c r="CT185">
        <v>351</v>
      </c>
      <c r="CU185" t="s">
        <v>36</v>
      </c>
      <c r="CW185">
        <v>55.4</v>
      </c>
      <c r="CX185">
        <v>0.75800000000000001</v>
      </c>
      <c r="CZ185">
        <v>0.38200000000000001</v>
      </c>
    </row>
    <row r="186" spans="1:104" x14ac:dyDescent="0.25">
      <c r="A186">
        <v>1</v>
      </c>
      <c r="B186">
        <v>16840192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 t="s">
        <v>790</v>
      </c>
      <c r="J186">
        <f t="shared" si="4"/>
        <v>0</v>
      </c>
      <c r="K186">
        <f t="shared" si="5"/>
        <v>1</v>
      </c>
      <c r="L186" t="s">
        <v>792</v>
      </c>
      <c r="M186">
        <v>2172</v>
      </c>
      <c r="N186">
        <v>17233</v>
      </c>
      <c r="O186">
        <v>82</v>
      </c>
      <c r="P186">
        <v>1079</v>
      </c>
      <c r="Q186">
        <v>1079</v>
      </c>
      <c r="R186">
        <v>0</v>
      </c>
      <c r="S186" t="s">
        <v>29</v>
      </c>
      <c r="T186">
        <v>0</v>
      </c>
      <c r="U186">
        <v>7140</v>
      </c>
      <c r="V186">
        <v>0</v>
      </c>
      <c r="W186">
        <v>0</v>
      </c>
      <c r="X186">
        <v>8</v>
      </c>
      <c r="Y186">
        <v>33</v>
      </c>
      <c r="Z186">
        <v>-0.25</v>
      </c>
      <c r="AA186" t="s">
        <v>138</v>
      </c>
      <c r="AB186" t="s">
        <v>100</v>
      </c>
      <c r="AC186" t="s">
        <v>425</v>
      </c>
      <c r="AD186">
        <v>0.39964899999999998</v>
      </c>
      <c r="AE186">
        <v>3.3980549999999998</v>
      </c>
      <c r="AF186">
        <v>0</v>
      </c>
      <c r="AG186">
        <v>2</v>
      </c>
      <c r="AH186">
        <v>-2</v>
      </c>
      <c r="AI186" t="s">
        <v>230</v>
      </c>
      <c r="AJ186">
        <v>44198</v>
      </c>
      <c r="AK186">
        <v>460266</v>
      </c>
      <c r="AL186">
        <v>43049</v>
      </c>
      <c r="AM186">
        <v>1.149</v>
      </c>
      <c r="AN186">
        <v>43038</v>
      </c>
      <c r="AO186">
        <v>1.1599999999999999</v>
      </c>
      <c r="AP186">
        <v>31530</v>
      </c>
      <c r="AQ186" s="1" t="s">
        <v>72</v>
      </c>
      <c r="AR186">
        <v>3.1070000000000002</v>
      </c>
      <c r="AS186">
        <v>80271</v>
      </c>
      <c r="AT186">
        <v>6500</v>
      </c>
      <c r="AU186" t="s">
        <v>40</v>
      </c>
      <c r="AV186">
        <v>1281</v>
      </c>
      <c r="AW186" t="s">
        <v>36</v>
      </c>
      <c r="AX186">
        <v>36793</v>
      </c>
      <c r="AY186">
        <v>500</v>
      </c>
      <c r="AZ186" t="s">
        <v>41</v>
      </c>
      <c r="BA186">
        <v>916</v>
      </c>
      <c r="BB186" t="s">
        <v>36</v>
      </c>
      <c r="BC186">
        <v>30958</v>
      </c>
      <c r="BD186">
        <v>2500</v>
      </c>
      <c r="BE186" t="s">
        <v>75</v>
      </c>
      <c r="BF186">
        <v>178</v>
      </c>
      <c r="BG186" t="s">
        <v>36</v>
      </c>
      <c r="BH186">
        <v>31530</v>
      </c>
      <c r="BI186">
        <v>1200</v>
      </c>
      <c r="BJ186" t="s">
        <v>72</v>
      </c>
      <c r="BK186">
        <v>3107</v>
      </c>
      <c r="BL186" t="s">
        <v>36</v>
      </c>
      <c r="BM186">
        <v>84462</v>
      </c>
      <c r="BN186">
        <v>10000</v>
      </c>
      <c r="BO186" t="s">
        <v>40</v>
      </c>
      <c r="BP186">
        <v>1281</v>
      </c>
      <c r="BQ186" t="s">
        <v>36</v>
      </c>
      <c r="BR186">
        <v>33701</v>
      </c>
      <c r="BS186">
        <v>7500</v>
      </c>
      <c r="BT186" t="s">
        <v>37</v>
      </c>
      <c r="BU186">
        <v>551</v>
      </c>
      <c r="BV186" t="s">
        <v>36</v>
      </c>
      <c r="BW186">
        <v>31729</v>
      </c>
      <c r="BX186">
        <v>6000</v>
      </c>
      <c r="BY186" t="s">
        <v>75</v>
      </c>
      <c r="BZ186">
        <v>178</v>
      </c>
      <c r="CA186" t="s">
        <v>36</v>
      </c>
      <c r="CB186">
        <v>32379</v>
      </c>
      <c r="CC186">
        <v>11000</v>
      </c>
      <c r="CD186">
        <v>42186</v>
      </c>
      <c r="CE186">
        <v>2012</v>
      </c>
      <c r="CF186" t="s">
        <v>36</v>
      </c>
      <c r="CG186">
        <v>459660</v>
      </c>
      <c r="CH186">
        <v>5000</v>
      </c>
      <c r="CI186" t="s">
        <v>311</v>
      </c>
      <c r="CJ186">
        <v>154</v>
      </c>
      <c r="CK186" t="s">
        <v>36</v>
      </c>
      <c r="CL186">
        <v>32145</v>
      </c>
      <c r="CM186">
        <v>1500</v>
      </c>
      <c r="CN186" t="s">
        <v>41</v>
      </c>
      <c r="CO186">
        <v>916</v>
      </c>
      <c r="CP186" t="s">
        <v>36</v>
      </c>
      <c r="CQ186">
        <v>5640884</v>
      </c>
      <c r="CR186">
        <v>9000</v>
      </c>
      <c r="CS186" t="s">
        <v>41</v>
      </c>
      <c r="CT186">
        <v>916</v>
      </c>
      <c r="CU186" t="s">
        <v>36</v>
      </c>
      <c r="CW186">
        <v>60.7</v>
      </c>
      <c r="CX186">
        <v>1.0445454545454544</v>
      </c>
      <c r="CZ186">
        <v>1.403</v>
      </c>
    </row>
    <row r="187" spans="1:104" x14ac:dyDescent="0.25">
      <c r="A187">
        <v>1</v>
      </c>
      <c r="B187">
        <v>16840193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 t="s">
        <v>790</v>
      </c>
      <c r="J187">
        <f t="shared" si="4"/>
        <v>0</v>
      </c>
      <c r="K187">
        <f t="shared" si="5"/>
        <v>1</v>
      </c>
      <c r="L187" t="s">
        <v>792</v>
      </c>
      <c r="M187">
        <v>1719</v>
      </c>
      <c r="N187">
        <v>17352</v>
      </c>
      <c r="O187">
        <v>2927</v>
      </c>
      <c r="P187">
        <v>683</v>
      </c>
      <c r="Q187">
        <v>683</v>
      </c>
      <c r="R187">
        <v>0</v>
      </c>
      <c r="S187" t="s">
        <v>29</v>
      </c>
      <c r="T187">
        <v>0</v>
      </c>
      <c r="U187">
        <v>7140</v>
      </c>
      <c r="V187">
        <v>0</v>
      </c>
      <c r="W187">
        <v>0</v>
      </c>
      <c r="X187">
        <v>121</v>
      </c>
      <c r="Y187">
        <v>82</v>
      </c>
      <c r="Z187">
        <v>0.39</v>
      </c>
      <c r="AA187" t="s">
        <v>294</v>
      </c>
      <c r="AB187" t="s">
        <v>56</v>
      </c>
      <c r="AC187" t="s">
        <v>426</v>
      </c>
      <c r="AD187">
        <v>0.21696199999999999</v>
      </c>
      <c r="AE187">
        <v>2.0125000000000002</v>
      </c>
      <c r="AF187">
        <v>0</v>
      </c>
      <c r="AG187">
        <v>1</v>
      </c>
      <c r="AH187">
        <v>-1</v>
      </c>
      <c r="AI187" t="s">
        <v>199</v>
      </c>
      <c r="AJ187">
        <v>44198</v>
      </c>
      <c r="AK187">
        <v>456652</v>
      </c>
      <c r="AL187">
        <v>43435</v>
      </c>
      <c r="AM187">
        <v>0.76300000000000001</v>
      </c>
      <c r="AN187">
        <v>42665</v>
      </c>
      <c r="AO187">
        <v>1.5329999999999999</v>
      </c>
      <c r="AP187">
        <v>34600</v>
      </c>
      <c r="AQ187" s="1" t="s">
        <v>106</v>
      </c>
      <c r="AR187">
        <v>3.4729999999999999</v>
      </c>
      <c r="AS187">
        <v>34594</v>
      </c>
      <c r="AT187">
        <v>4500</v>
      </c>
      <c r="AU187" t="s">
        <v>40</v>
      </c>
      <c r="AV187">
        <v>1281</v>
      </c>
      <c r="AW187" t="s">
        <v>36</v>
      </c>
      <c r="AX187">
        <v>1646</v>
      </c>
      <c r="AY187">
        <v>2700</v>
      </c>
      <c r="AZ187" t="s">
        <v>285</v>
      </c>
      <c r="BA187">
        <v>120</v>
      </c>
      <c r="BB187" t="s">
        <v>36</v>
      </c>
      <c r="BC187">
        <v>198166</v>
      </c>
      <c r="BD187">
        <v>2200</v>
      </c>
      <c r="BE187" t="s">
        <v>41</v>
      </c>
      <c r="BF187">
        <v>916</v>
      </c>
      <c r="BG187" t="s">
        <v>36</v>
      </c>
      <c r="BH187">
        <v>63032</v>
      </c>
      <c r="BI187">
        <v>650</v>
      </c>
      <c r="BJ187" t="s">
        <v>74</v>
      </c>
      <c r="BK187">
        <v>171</v>
      </c>
      <c r="BL187" t="s">
        <v>36</v>
      </c>
      <c r="BM187">
        <v>537599</v>
      </c>
      <c r="BN187">
        <v>4500</v>
      </c>
      <c r="BO187" t="s">
        <v>324</v>
      </c>
      <c r="BP187">
        <v>705</v>
      </c>
      <c r="BQ187" t="s">
        <v>36</v>
      </c>
      <c r="BR187">
        <v>35243</v>
      </c>
      <c r="BS187">
        <v>1500</v>
      </c>
      <c r="BT187" t="s">
        <v>42</v>
      </c>
      <c r="BU187">
        <v>1646</v>
      </c>
      <c r="BV187" t="s">
        <v>36</v>
      </c>
      <c r="BW187">
        <v>32802</v>
      </c>
      <c r="BX187">
        <v>2800</v>
      </c>
      <c r="BY187" t="s">
        <v>325</v>
      </c>
      <c r="BZ187">
        <v>525</v>
      </c>
      <c r="CA187" t="s">
        <v>36</v>
      </c>
      <c r="CB187">
        <v>54238</v>
      </c>
      <c r="CC187">
        <v>800</v>
      </c>
      <c r="CD187" t="s">
        <v>74</v>
      </c>
      <c r="CE187">
        <v>171</v>
      </c>
      <c r="CF187" t="s">
        <v>36</v>
      </c>
      <c r="CG187">
        <v>310486</v>
      </c>
      <c r="CH187">
        <v>7000</v>
      </c>
      <c r="CI187" t="s">
        <v>53</v>
      </c>
      <c r="CJ187">
        <v>119</v>
      </c>
      <c r="CK187" t="s">
        <v>36</v>
      </c>
      <c r="CL187">
        <v>34600</v>
      </c>
      <c r="CM187">
        <v>1000</v>
      </c>
      <c r="CN187" t="s">
        <v>106</v>
      </c>
      <c r="CO187">
        <v>3473</v>
      </c>
      <c r="CP187" t="s">
        <v>36</v>
      </c>
      <c r="CQ187">
        <v>286667</v>
      </c>
      <c r="CR187">
        <v>1600</v>
      </c>
      <c r="CS187" t="s">
        <v>53</v>
      </c>
      <c r="CT187">
        <v>138</v>
      </c>
      <c r="CU187" t="s">
        <v>36</v>
      </c>
      <c r="CW187">
        <v>29.25</v>
      </c>
      <c r="CX187">
        <v>0.84227272727272728</v>
      </c>
      <c r="CZ187">
        <v>0.70166666666666666</v>
      </c>
    </row>
    <row r="188" spans="1:104" x14ac:dyDescent="0.25">
      <c r="A188">
        <v>1</v>
      </c>
      <c r="B188">
        <v>16840194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790</v>
      </c>
      <c r="J188">
        <f t="shared" si="4"/>
        <v>0</v>
      </c>
      <c r="K188">
        <f t="shared" si="5"/>
        <v>1</v>
      </c>
      <c r="L188" t="s">
        <v>792</v>
      </c>
      <c r="M188">
        <v>1945</v>
      </c>
      <c r="N188">
        <v>16993</v>
      </c>
      <c r="O188">
        <v>3319</v>
      </c>
      <c r="P188">
        <v>277</v>
      </c>
      <c r="Q188">
        <v>277</v>
      </c>
      <c r="R188">
        <v>0</v>
      </c>
      <c r="S188" t="s">
        <v>29</v>
      </c>
      <c r="T188">
        <v>0</v>
      </c>
      <c r="U188">
        <v>7140</v>
      </c>
      <c r="V188">
        <v>0</v>
      </c>
      <c r="W188">
        <v>0</v>
      </c>
      <c r="X188">
        <v>222</v>
      </c>
      <c r="Y188">
        <v>106</v>
      </c>
      <c r="Z188">
        <v>1.1599999999999999</v>
      </c>
      <c r="AA188" t="s">
        <v>302</v>
      </c>
      <c r="AB188" t="s">
        <v>45</v>
      </c>
      <c r="AC188" t="s">
        <v>427</v>
      </c>
      <c r="AD188">
        <v>0.46917700000000001</v>
      </c>
      <c r="AE188">
        <v>4.0827783333333336</v>
      </c>
      <c r="AF188">
        <v>0</v>
      </c>
      <c r="AG188">
        <v>1</v>
      </c>
      <c r="AH188">
        <v>-1</v>
      </c>
      <c r="AI188" t="s">
        <v>199</v>
      </c>
      <c r="AJ188">
        <v>44198</v>
      </c>
      <c r="AK188">
        <v>45305</v>
      </c>
      <c r="AL188">
        <v>43829</v>
      </c>
      <c r="AM188">
        <v>0.36899999999999999</v>
      </c>
      <c r="AN188">
        <v>43647</v>
      </c>
      <c r="AO188">
        <v>0.55100000000000005</v>
      </c>
      <c r="AP188">
        <v>29542</v>
      </c>
      <c r="AQ188" s="1" t="s">
        <v>121</v>
      </c>
      <c r="AR188">
        <v>0.91800000000000004</v>
      </c>
      <c r="AS188">
        <v>34084</v>
      </c>
      <c r="AT188">
        <v>8000</v>
      </c>
      <c r="AU188" t="s">
        <v>305</v>
      </c>
      <c r="AV188">
        <v>158</v>
      </c>
      <c r="AW188" t="s">
        <v>36</v>
      </c>
      <c r="AX188">
        <v>31909</v>
      </c>
      <c r="AY188" t="s">
        <v>62</v>
      </c>
      <c r="AZ188" t="s">
        <v>41</v>
      </c>
      <c r="BA188">
        <v>916</v>
      </c>
      <c r="BB188" t="s">
        <v>36</v>
      </c>
      <c r="BC188">
        <v>32728</v>
      </c>
      <c r="BD188">
        <v>7000</v>
      </c>
      <c r="BE188" t="s">
        <v>305</v>
      </c>
      <c r="BF188">
        <v>158</v>
      </c>
      <c r="BG188" t="s">
        <v>36</v>
      </c>
      <c r="BH188">
        <v>32578</v>
      </c>
      <c r="BI188">
        <v>2500</v>
      </c>
      <c r="BJ188" t="s">
        <v>90</v>
      </c>
      <c r="BK188">
        <v>185</v>
      </c>
      <c r="BL188" t="s">
        <v>36</v>
      </c>
      <c r="BM188">
        <v>74160</v>
      </c>
      <c r="BN188">
        <v>12000</v>
      </c>
      <c r="BO188" t="s">
        <v>309</v>
      </c>
      <c r="BP188">
        <v>915</v>
      </c>
      <c r="BQ188" t="s">
        <v>36</v>
      </c>
      <c r="BR188">
        <v>29542</v>
      </c>
      <c r="BS188">
        <v>1400</v>
      </c>
      <c r="BT188" t="s">
        <v>121</v>
      </c>
      <c r="BU188">
        <v>918</v>
      </c>
      <c r="BV188" t="s">
        <v>36</v>
      </c>
      <c r="BW188">
        <v>309344</v>
      </c>
      <c r="BX188">
        <v>8000</v>
      </c>
      <c r="BY188" t="s">
        <v>90</v>
      </c>
      <c r="BZ188">
        <v>185</v>
      </c>
      <c r="CA188" t="s">
        <v>36</v>
      </c>
      <c r="CB188">
        <v>523939</v>
      </c>
      <c r="CC188">
        <v>22000</v>
      </c>
      <c r="CD188" t="s">
        <v>37</v>
      </c>
      <c r="CE188">
        <v>551</v>
      </c>
      <c r="CF188" t="s">
        <v>36</v>
      </c>
      <c r="CG188">
        <v>1548028</v>
      </c>
      <c r="CH188">
        <v>17000</v>
      </c>
      <c r="CI188" t="s">
        <v>186</v>
      </c>
      <c r="CJ188">
        <v>547</v>
      </c>
      <c r="CK188" t="s">
        <v>36</v>
      </c>
      <c r="CL188">
        <v>215532</v>
      </c>
      <c r="CM188">
        <v>25000</v>
      </c>
      <c r="CN188" t="s">
        <v>358</v>
      </c>
      <c r="CO188">
        <v>907</v>
      </c>
      <c r="CP188" t="s">
        <v>36</v>
      </c>
      <c r="CQ188">
        <v>14350739</v>
      </c>
      <c r="CR188" t="s">
        <v>62</v>
      </c>
      <c r="CS188" t="s">
        <v>306</v>
      </c>
      <c r="CT188">
        <v>508</v>
      </c>
      <c r="CU188" t="s">
        <v>36</v>
      </c>
      <c r="CW188">
        <v>125.76666666666667</v>
      </c>
      <c r="CX188">
        <v>0.54072727272727272</v>
      </c>
      <c r="CZ188">
        <v>0.66833333333333333</v>
      </c>
    </row>
    <row r="189" spans="1:104" x14ac:dyDescent="0.25">
      <c r="A189">
        <v>1</v>
      </c>
      <c r="B189">
        <v>16840195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 t="s">
        <v>790</v>
      </c>
      <c r="J189">
        <f t="shared" si="4"/>
        <v>0</v>
      </c>
      <c r="K189">
        <f t="shared" si="5"/>
        <v>1</v>
      </c>
      <c r="L189" t="s">
        <v>792</v>
      </c>
      <c r="M189">
        <v>2171</v>
      </c>
      <c r="N189">
        <v>17234</v>
      </c>
      <c r="O189">
        <v>277</v>
      </c>
      <c r="P189">
        <v>68</v>
      </c>
      <c r="Q189">
        <v>68</v>
      </c>
      <c r="R189">
        <v>0</v>
      </c>
      <c r="S189" t="s">
        <v>29</v>
      </c>
      <c r="T189">
        <v>0</v>
      </c>
      <c r="U189">
        <v>7140</v>
      </c>
      <c r="V189">
        <v>0</v>
      </c>
      <c r="W189">
        <v>0</v>
      </c>
      <c r="X189">
        <v>106</v>
      </c>
      <c r="Y189">
        <v>112</v>
      </c>
      <c r="Z189">
        <v>-0.06</v>
      </c>
      <c r="AA189" t="s">
        <v>45</v>
      </c>
      <c r="AB189" t="s">
        <v>30</v>
      </c>
      <c r="AC189" t="s">
        <v>259</v>
      </c>
      <c r="AD189">
        <v>0.41803600000000002</v>
      </c>
      <c r="AE189">
        <v>3.5930550000000001</v>
      </c>
      <c r="AF189">
        <v>1</v>
      </c>
      <c r="AG189">
        <v>3</v>
      </c>
      <c r="AH189">
        <v>-2</v>
      </c>
      <c r="AI189" t="s">
        <v>252</v>
      </c>
      <c r="AJ189">
        <v>44205</v>
      </c>
      <c r="AK189">
        <v>458813</v>
      </c>
      <c r="AL189">
        <v>43647</v>
      </c>
      <c r="AM189">
        <v>0.55800000000000005</v>
      </c>
      <c r="AN189">
        <v>43647</v>
      </c>
      <c r="AO189">
        <v>0.55800000000000005</v>
      </c>
      <c r="AP189">
        <v>32582</v>
      </c>
      <c r="AQ189" s="1" t="s">
        <v>35</v>
      </c>
      <c r="AR189">
        <v>2.0190000000000001</v>
      </c>
      <c r="AS189">
        <v>2283</v>
      </c>
      <c r="AT189">
        <v>12000</v>
      </c>
      <c r="AU189" t="s">
        <v>35</v>
      </c>
      <c r="AV189">
        <v>2019</v>
      </c>
      <c r="AW189" t="s">
        <v>36</v>
      </c>
      <c r="AX189">
        <v>32102</v>
      </c>
      <c r="AY189">
        <v>17000</v>
      </c>
      <c r="AZ189" t="s">
        <v>49</v>
      </c>
      <c r="BA189">
        <v>1958</v>
      </c>
      <c r="BB189" t="s">
        <v>36</v>
      </c>
      <c r="BC189">
        <v>31077</v>
      </c>
      <c r="BD189">
        <v>14000</v>
      </c>
      <c r="BE189" t="s">
        <v>35</v>
      </c>
      <c r="BF189">
        <v>2019</v>
      </c>
      <c r="BG189" t="s">
        <v>36</v>
      </c>
      <c r="BH189">
        <v>4337</v>
      </c>
      <c r="BI189">
        <v>35000</v>
      </c>
      <c r="BJ189" t="s">
        <v>53</v>
      </c>
      <c r="BK189">
        <v>344</v>
      </c>
      <c r="BL189" t="s">
        <v>36</v>
      </c>
      <c r="BM189">
        <v>33685</v>
      </c>
      <c r="BN189">
        <v>60000</v>
      </c>
      <c r="BO189" t="s">
        <v>163</v>
      </c>
      <c r="BP189">
        <v>1457</v>
      </c>
      <c r="BQ189" t="s">
        <v>36</v>
      </c>
      <c r="BR189">
        <v>32582</v>
      </c>
      <c r="BS189">
        <v>42000</v>
      </c>
      <c r="BT189" t="s">
        <v>35</v>
      </c>
      <c r="BU189">
        <v>2019</v>
      </c>
      <c r="BV189" t="s">
        <v>36</v>
      </c>
      <c r="BW189">
        <v>74060</v>
      </c>
      <c r="BX189">
        <v>38000</v>
      </c>
      <c r="BY189" t="s">
        <v>164</v>
      </c>
      <c r="BZ189">
        <v>350</v>
      </c>
      <c r="CA189" t="s">
        <v>36</v>
      </c>
      <c r="CB189">
        <v>262324</v>
      </c>
      <c r="CC189">
        <v>20000</v>
      </c>
      <c r="CD189" t="s">
        <v>50</v>
      </c>
      <c r="CE189">
        <v>739</v>
      </c>
      <c r="CF189" t="s">
        <v>36</v>
      </c>
      <c r="CG189">
        <v>53625</v>
      </c>
      <c r="CH189">
        <v>22000</v>
      </c>
      <c r="CI189" t="s">
        <v>50</v>
      </c>
      <c r="CJ189">
        <v>739</v>
      </c>
      <c r="CK189" t="s">
        <v>36</v>
      </c>
      <c r="CL189">
        <v>32586</v>
      </c>
      <c r="CM189">
        <v>20000</v>
      </c>
      <c r="CN189" t="s">
        <v>260</v>
      </c>
      <c r="CO189">
        <v>2194</v>
      </c>
      <c r="CP189" t="s">
        <v>36</v>
      </c>
      <c r="CQ189">
        <v>32587</v>
      </c>
      <c r="CR189">
        <v>25000</v>
      </c>
      <c r="CS189">
        <v>41459</v>
      </c>
      <c r="CT189">
        <v>2746</v>
      </c>
      <c r="CU189" t="s">
        <v>36</v>
      </c>
      <c r="CW189">
        <v>305</v>
      </c>
      <c r="CX189">
        <v>1.5076363636363637</v>
      </c>
      <c r="CZ189">
        <v>1.2753333333333332</v>
      </c>
    </row>
    <row r="190" spans="1:104" x14ac:dyDescent="0.25">
      <c r="A190">
        <v>1</v>
      </c>
      <c r="B190">
        <v>16840196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 t="s">
        <v>790</v>
      </c>
      <c r="J190">
        <f t="shared" si="4"/>
        <v>0</v>
      </c>
      <c r="K190">
        <f t="shared" si="5"/>
        <v>1</v>
      </c>
      <c r="L190" t="s">
        <v>792</v>
      </c>
      <c r="M190">
        <v>180</v>
      </c>
      <c r="N190">
        <v>15402</v>
      </c>
      <c r="O190">
        <v>683</v>
      </c>
      <c r="P190">
        <v>503</v>
      </c>
      <c r="Q190">
        <v>683</v>
      </c>
      <c r="R190">
        <v>1</v>
      </c>
      <c r="S190" t="s">
        <v>29</v>
      </c>
      <c r="T190">
        <v>0</v>
      </c>
      <c r="U190">
        <v>7140</v>
      </c>
      <c r="V190">
        <v>0</v>
      </c>
      <c r="W190">
        <v>0</v>
      </c>
      <c r="X190">
        <v>82</v>
      </c>
      <c r="Y190">
        <v>490</v>
      </c>
      <c r="Z190">
        <v>-4.08</v>
      </c>
      <c r="AA190" t="s">
        <v>56</v>
      </c>
      <c r="AB190" t="s">
        <v>101</v>
      </c>
      <c r="AC190" t="s">
        <v>428</v>
      </c>
      <c r="AD190">
        <v>0.62676999999999994</v>
      </c>
      <c r="AE190">
        <v>5.2544450000000005</v>
      </c>
      <c r="AF190">
        <v>3</v>
      </c>
      <c r="AG190">
        <v>2</v>
      </c>
      <c r="AH190">
        <v>1</v>
      </c>
      <c r="AI190" t="s">
        <v>429</v>
      </c>
      <c r="AJ190">
        <v>44204</v>
      </c>
      <c r="AK190">
        <v>29710</v>
      </c>
      <c r="AL190">
        <v>43647</v>
      </c>
      <c r="AM190">
        <v>0.55700000000000005</v>
      </c>
      <c r="AN190">
        <v>39995</v>
      </c>
      <c r="AO190">
        <v>4.2089999999999996</v>
      </c>
      <c r="AP190">
        <v>30590</v>
      </c>
      <c r="AQ190" s="1" t="s">
        <v>35</v>
      </c>
      <c r="AR190">
        <v>2.0179999999999998</v>
      </c>
      <c r="AS190">
        <v>32193</v>
      </c>
      <c r="AT190">
        <v>7000</v>
      </c>
      <c r="AU190" t="s">
        <v>66</v>
      </c>
      <c r="AV190">
        <v>2383</v>
      </c>
      <c r="AW190" t="s">
        <v>36</v>
      </c>
      <c r="AX190">
        <v>52387</v>
      </c>
      <c r="AY190">
        <v>14500</v>
      </c>
      <c r="AZ190" t="s">
        <v>37</v>
      </c>
      <c r="BA190">
        <v>557</v>
      </c>
      <c r="BB190" t="s">
        <v>36</v>
      </c>
      <c r="BC190">
        <v>31561</v>
      </c>
      <c r="BD190">
        <v>35000</v>
      </c>
      <c r="BE190" t="s">
        <v>110</v>
      </c>
      <c r="BF190">
        <v>1284</v>
      </c>
      <c r="BG190" t="s">
        <v>36</v>
      </c>
      <c r="BH190">
        <v>32525</v>
      </c>
      <c r="BI190">
        <v>32000</v>
      </c>
      <c r="BJ190" t="s">
        <v>35</v>
      </c>
      <c r="BK190">
        <v>2018</v>
      </c>
      <c r="BL190" t="s">
        <v>36</v>
      </c>
      <c r="BM190">
        <v>62502</v>
      </c>
      <c r="BN190">
        <v>22000</v>
      </c>
      <c r="BO190" t="s">
        <v>111</v>
      </c>
      <c r="BP190">
        <v>513</v>
      </c>
      <c r="BQ190" t="s">
        <v>36</v>
      </c>
      <c r="BR190">
        <v>30590</v>
      </c>
      <c r="BS190">
        <v>6000</v>
      </c>
      <c r="BT190" t="s">
        <v>35</v>
      </c>
      <c r="BU190">
        <v>2018</v>
      </c>
      <c r="BV190" t="s">
        <v>36</v>
      </c>
      <c r="BW190">
        <v>31702</v>
      </c>
      <c r="BX190">
        <v>8000</v>
      </c>
      <c r="BY190" t="s">
        <v>42</v>
      </c>
      <c r="BZ190">
        <v>1652</v>
      </c>
      <c r="CA190" t="s">
        <v>36</v>
      </c>
      <c r="CB190">
        <v>31745</v>
      </c>
      <c r="CC190">
        <v>16000</v>
      </c>
      <c r="CD190" t="s">
        <v>112</v>
      </c>
      <c r="CE190">
        <v>1833</v>
      </c>
      <c r="CF190" t="s">
        <v>36</v>
      </c>
      <c r="CG190">
        <v>35815</v>
      </c>
      <c r="CH190">
        <v>38000</v>
      </c>
      <c r="CI190" t="s">
        <v>41</v>
      </c>
      <c r="CJ190">
        <v>922</v>
      </c>
      <c r="CK190" t="s">
        <v>36</v>
      </c>
      <c r="CL190">
        <v>198051</v>
      </c>
      <c r="CM190">
        <v>32000</v>
      </c>
      <c r="CN190" t="s">
        <v>40</v>
      </c>
      <c r="CO190">
        <v>1287</v>
      </c>
      <c r="CP190" t="s">
        <v>36</v>
      </c>
      <c r="CQ190">
        <v>32538</v>
      </c>
      <c r="CR190">
        <v>16000</v>
      </c>
      <c r="CS190" t="s">
        <v>37</v>
      </c>
      <c r="CT190">
        <v>557</v>
      </c>
      <c r="CU190" t="s">
        <v>36</v>
      </c>
      <c r="CW190">
        <v>226.5</v>
      </c>
      <c r="CX190">
        <v>1.3658181818181818</v>
      </c>
      <c r="CZ190">
        <v>1.37775</v>
      </c>
    </row>
    <row r="191" spans="1:104" x14ac:dyDescent="0.25">
      <c r="A191">
        <v>1</v>
      </c>
      <c r="B191">
        <v>16840197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 t="s">
        <v>790</v>
      </c>
      <c r="J191">
        <f t="shared" si="4"/>
        <v>0</v>
      </c>
      <c r="K191">
        <f t="shared" si="5"/>
        <v>1</v>
      </c>
      <c r="L191" t="s">
        <v>792</v>
      </c>
      <c r="M191">
        <v>1947</v>
      </c>
      <c r="N191">
        <v>14475</v>
      </c>
      <c r="O191">
        <v>3321</v>
      </c>
      <c r="P191">
        <v>82</v>
      </c>
      <c r="R191">
        <v>0</v>
      </c>
      <c r="S191" t="s">
        <v>29</v>
      </c>
      <c r="T191">
        <v>0</v>
      </c>
      <c r="U191">
        <v>7140</v>
      </c>
      <c r="V191">
        <v>0</v>
      </c>
      <c r="W191">
        <v>0</v>
      </c>
      <c r="X191">
        <v>51</v>
      </c>
      <c r="Y191">
        <v>8</v>
      </c>
      <c r="Z191">
        <v>0.43</v>
      </c>
      <c r="AA191" t="s">
        <v>68</v>
      </c>
      <c r="AB191" t="s">
        <v>138</v>
      </c>
      <c r="AC191" t="s">
        <v>430</v>
      </c>
      <c r="AD191">
        <v>0.30348000000000003</v>
      </c>
      <c r="AE191">
        <v>2.7588883333333332</v>
      </c>
      <c r="AF191">
        <v>1</v>
      </c>
      <c r="AG191">
        <v>1</v>
      </c>
      <c r="AH191">
        <v>0</v>
      </c>
      <c r="AI191" t="s">
        <v>222</v>
      </c>
      <c r="AJ191">
        <v>44205</v>
      </c>
      <c r="AK191">
        <v>455958</v>
      </c>
      <c r="AL191">
        <v>43457</v>
      </c>
      <c r="AM191">
        <v>0.748</v>
      </c>
      <c r="AN191">
        <v>43457</v>
      </c>
      <c r="AO191">
        <v>0.748</v>
      </c>
      <c r="AP191">
        <v>31274</v>
      </c>
      <c r="AQ191" s="1" t="s">
        <v>42</v>
      </c>
      <c r="AR191">
        <v>1.653</v>
      </c>
      <c r="AS191">
        <v>32539</v>
      </c>
      <c r="AT191">
        <v>6500</v>
      </c>
      <c r="AU191" t="s">
        <v>41</v>
      </c>
      <c r="AV191">
        <v>923</v>
      </c>
      <c r="AW191" t="s">
        <v>36</v>
      </c>
      <c r="AX191">
        <v>32613</v>
      </c>
      <c r="AY191">
        <v>5000</v>
      </c>
      <c r="AZ191" t="s">
        <v>41</v>
      </c>
      <c r="BA191">
        <v>923</v>
      </c>
      <c r="BB191" t="s">
        <v>36</v>
      </c>
      <c r="BC191">
        <v>31836</v>
      </c>
      <c r="BD191">
        <v>20000</v>
      </c>
      <c r="BE191" t="s">
        <v>274</v>
      </c>
      <c r="BF191">
        <v>2004</v>
      </c>
      <c r="BG191" t="s">
        <v>36</v>
      </c>
      <c r="BH191">
        <v>25102</v>
      </c>
      <c r="BI191">
        <v>9000</v>
      </c>
      <c r="BJ191" t="s">
        <v>37</v>
      </c>
      <c r="BK191">
        <v>558</v>
      </c>
      <c r="BL191" t="s">
        <v>36</v>
      </c>
      <c r="BM191">
        <v>766659</v>
      </c>
      <c r="BN191">
        <v>40000</v>
      </c>
      <c r="BO191" t="s">
        <v>64</v>
      </c>
      <c r="BP191">
        <v>344</v>
      </c>
      <c r="BQ191" t="s">
        <v>36</v>
      </c>
      <c r="BR191">
        <v>31274</v>
      </c>
      <c r="BS191">
        <v>2000</v>
      </c>
      <c r="BT191" t="s">
        <v>42</v>
      </c>
      <c r="BU191">
        <v>1653</v>
      </c>
      <c r="BV191" t="s">
        <v>36</v>
      </c>
      <c r="BW191">
        <v>31854</v>
      </c>
      <c r="BX191">
        <v>18000</v>
      </c>
      <c r="BY191" t="s">
        <v>37</v>
      </c>
      <c r="BZ191">
        <v>558</v>
      </c>
      <c r="CA191" t="s">
        <v>36</v>
      </c>
      <c r="CB191">
        <v>32585</v>
      </c>
      <c r="CC191">
        <v>22000</v>
      </c>
      <c r="CD191" t="s">
        <v>170</v>
      </c>
      <c r="CE191">
        <v>529</v>
      </c>
      <c r="CF191" t="s">
        <v>36</v>
      </c>
      <c r="CG191">
        <v>80675</v>
      </c>
      <c r="CH191">
        <v>25000</v>
      </c>
      <c r="CI191" t="s">
        <v>165</v>
      </c>
      <c r="CJ191">
        <v>123</v>
      </c>
      <c r="CK191" t="s">
        <v>36</v>
      </c>
      <c r="CL191">
        <v>33716</v>
      </c>
      <c r="CM191">
        <v>35000</v>
      </c>
      <c r="CN191" t="s">
        <v>137</v>
      </c>
      <c r="CO191">
        <v>1439</v>
      </c>
      <c r="CP191" t="s">
        <v>36</v>
      </c>
      <c r="CQ191">
        <v>432913</v>
      </c>
      <c r="CR191">
        <v>38000</v>
      </c>
      <c r="CS191" t="s">
        <v>37</v>
      </c>
      <c r="CT191">
        <v>558</v>
      </c>
      <c r="CU191" t="s">
        <v>36</v>
      </c>
      <c r="CW191">
        <v>220.5</v>
      </c>
      <c r="CX191">
        <v>0.87381818181818183</v>
      </c>
      <c r="CZ191">
        <v>0.78033333333333332</v>
      </c>
    </row>
    <row r="192" spans="1:104" x14ac:dyDescent="0.25">
      <c r="A192">
        <v>1</v>
      </c>
      <c r="B192">
        <v>16840198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790</v>
      </c>
      <c r="J192">
        <f t="shared" si="4"/>
        <v>0</v>
      </c>
      <c r="K192">
        <f t="shared" si="5"/>
        <v>1</v>
      </c>
      <c r="L192" t="s">
        <v>792</v>
      </c>
      <c r="M192">
        <v>2063</v>
      </c>
      <c r="N192">
        <v>11693</v>
      </c>
      <c r="O192">
        <v>3543</v>
      </c>
      <c r="P192">
        <v>3320</v>
      </c>
      <c r="Q192">
        <v>3543</v>
      </c>
      <c r="R192">
        <v>1</v>
      </c>
      <c r="S192" t="s">
        <v>29</v>
      </c>
      <c r="T192">
        <v>0</v>
      </c>
      <c r="U192">
        <v>6800</v>
      </c>
      <c r="V192">
        <v>3.4</v>
      </c>
      <c r="W192">
        <v>0</v>
      </c>
      <c r="X192">
        <v>65</v>
      </c>
      <c r="Y192">
        <v>69</v>
      </c>
      <c r="Z192">
        <v>-0.04</v>
      </c>
      <c r="AA192" t="s">
        <v>46</v>
      </c>
      <c r="AB192" t="s">
        <v>91</v>
      </c>
      <c r="AC192" t="s">
        <v>431</v>
      </c>
      <c r="AD192">
        <v>0.57125599999999999</v>
      </c>
      <c r="AE192">
        <v>4.8758333333333335</v>
      </c>
      <c r="AF192">
        <v>5</v>
      </c>
      <c r="AG192">
        <v>0</v>
      </c>
      <c r="AH192">
        <v>5</v>
      </c>
      <c r="AI192" t="s">
        <v>326</v>
      </c>
      <c r="AJ192">
        <v>44205</v>
      </c>
      <c r="AK192">
        <v>460197</v>
      </c>
      <c r="AL192">
        <v>40906</v>
      </c>
      <c r="AM192">
        <v>3.2989999999999999</v>
      </c>
      <c r="AN192">
        <v>39995</v>
      </c>
      <c r="AO192">
        <v>4.21</v>
      </c>
      <c r="AP192">
        <v>31712</v>
      </c>
      <c r="AQ192" s="1">
        <v>41091</v>
      </c>
      <c r="AR192">
        <v>3.1139999999999999</v>
      </c>
      <c r="AS192">
        <v>33731</v>
      </c>
      <c r="AT192">
        <v>7000</v>
      </c>
      <c r="AU192" t="s">
        <v>53</v>
      </c>
      <c r="AV192">
        <v>116</v>
      </c>
      <c r="AW192" t="s">
        <v>36</v>
      </c>
      <c r="AX192">
        <v>30950</v>
      </c>
      <c r="AY192">
        <v>2400</v>
      </c>
      <c r="AZ192" t="s">
        <v>42</v>
      </c>
      <c r="BA192">
        <v>1653</v>
      </c>
      <c r="BB192" t="s">
        <v>36</v>
      </c>
      <c r="BC192">
        <v>32058</v>
      </c>
      <c r="BD192">
        <v>1500</v>
      </c>
      <c r="BE192" t="s">
        <v>35</v>
      </c>
      <c r="BF192">
        <v>2019</v>
      </c>
      <c r="BG192" t="s">
        <v>36</v>
      </c>
      <c r="BH192">
        <v>31712</v>
      </c>
      <c r="BI192">
        <v>9000</v>
      </c>
      <c r="BJ192">
        <v>41091</v>
      </c>
      <c r="BK192">
        <v>3114</v>
      </c>
      <c r="BL192" t="s">
        <v>36</v>
      </c>
      <c r="BM192">
        <v>186848</v>
      </c>
      <c r="BN192">
        <v>14000</v>
      </c>
      <c r="BO192" t="s">
        <v>41</v>
      </c>
      <c r="BP192">
        <v>923</v>
      </c>
      <c r="BQ192" t="s">
        <v>36</v>
      </c>
      <c r="BR192">
        <v>2178933</v>
      </c>
      <c r="BS192">
        <v>7500</v>
      </c>
      <c r="BT192" t="s">
        <v>90</v>
      </c>
      <c r="BU192">
        <v>192</v>
      </c>
      <c r="BV192" t="s">
        <v>36</v>
      </c>
      <c r="BW192">
        <v>31723</v>
      </c>
      <c r="BX192">
        <v>3000</v>
      </c>
      <c r="BY192" t="s">
        <v>143</v>
      </c>
      <c r="BZ192">
        <v>2749</v>
      </c>
      <c r="CA192" t="s">
        <v>36</v>
      </c>
      <c r="CB192">
        <v>31913</v>
      </c>
      <c r="CC192">
        <v>10000</v>
      </c>
      <c r="CD192" t="s">
        <v>144</v>
      </c>
      <c r="CE192">
        <v>495</v>
      </c>
      <c r="CF192" t="s">
        <v>36</v>
      </c>
      <c r="CG192">
        <v>96660</v>
      </c>
      <c r="CH192">
        <v>15000</v>
      </c>
      <c r="CI192" t="s">
        <v>319</v>
      </c>
      <c r="CJ192">
        <v>114</v>
      </c>
      <c r="CK192" t="s">
        <v>36</v>
      </c>
      <c r="CL192">
        <v>114021</v>
      </c>
      <c r="CM192">
        <v>9000</v>
      </c>
      <c r="CN192" t="s">
        <v>146</v>
      </c>
      <c r="CO192">
        <v>862</v>
      </c>
      <c r="CP192" t="s">
        <v>36</v>
      </c>
      <c r="CQ192">
        <v>46092</v>
      </c>
      <c r="CR192">
        <v>10000</v>
      </c>
      <c r="CS192" t="s">
        <v>330</v>
      </c>
      <c r="CT192">
        <v>157</v>
      </c>
      <c r="CU192" t="s">
        <v>36</v>
      </c>
      <c r="CW192">
        <v>88.4</v>
      </c>
      <c r="CX192">
        <v>1.1267272727272728</v>
      </c>
      <c r="CZ192">
        <v>0.42225000000000001</v>
      </c>
    </row>
    <row r="193" spans="1:104" x14ac:dyDescent="0.25">
      <c r="A193">
        <v>1</v>
      </c>
      <c r="B193">
        <v>16840199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 t="s">
        <v>790</v>
      </c>
      <c r="J193">
        <f t="shared" si="4"/>
        <v>0</v>
      </c>
      <c r="K193">
        <f t="shared" si="5"/>
        <v>1</v>
      </c>
      <c r="L193" t="s">
        <v>792</v>
      </c>
      <c r="M193">
        <v>420</v>
      </c>
      <c r="N193">
        <v>15419</v>
      </c>
      <c r="O193">
        <v>1079</v>
      </c>
      <c r="P193">
        <v>510</v>
      </c>
      <c r="R193">
        <v>0</v>
      </c>
      <c r="S193" t="s">
        <v>29</v>
      </c>
      <c r="T193">
        <v>0</v>
      </c>
      <c r="U193">
        <v>7140</v>
      </c>
      <c r="V193">
        <v>0</v>
      </c>
      <c r="W193">
        <v>0</v>
      </c>
      <c r="X193">
        <v>33</v>
      </c>
      <c r="Y193">
        <v>58</v>
      </c>
      <c r="Z193">
        <v>-0.25</v>
      </c>
      <c r="AA193" t="s">
        <v>100</v>
      </c>
      <c r="AB193" t="s">
        <v>115</v>
      </c>
      <c r="AC193" t="s">
        <v>432</v>
      </c>
      <c r="AD193">
        <v>0.242729</v>
      </c>
      <c r="AE193">
        <v>2.1883333333333335</v>
      </c>
      <c r="AF193">
        <v>2</v>
      </c>
      <c r="AG193">
        <v>2</v>
      </c>
      <c r="AH193">
        <v>0</v>
      </c>
      <c r="AI193" t="s">
        <v>162</v>
      </c>
      <c r="AJ193">
        <v>44205</v>
      </c>
      <c r="AK193">
        <v>455712</v>
      </c>
      <c r="AL193">
        <v>43282</v>
      </c>
      <c r="AM193">
        <v>0.92300000000000004</v>
      </c>
      <c r="AN193">
        <v>41821</v>
      </c>
      <c r="AO193">
        <v>2.3839999999999999</v>
      </c>
      <c r="AP193">
        <v>34668</v>
      </c>
      <c r="AQ193" s="1" t="s">
        <v>66</v>
      </c>
      <c r="AR193">
        <v>2.3839999999999999</v>
      </c>
      <c r="AS193">
        <v>31976</v>
      </c>
      <c r="AT193">
        <v>900</v>
      </c>
      <c r="AU193" t="s">
        <v>80</v>
      </c>
      <c r="AV193">
        <v>159</v>
      </c>
      <c r="AW193" t="s">
        <v>36</v>
      </c>
      <c r="AX193">
        <v>32258</v>
      </c>
      <c r="AY193">
        <v>9000</v>
      </c>
      <c r="AZ193" t="s">
        <v>186</v>
      </c>
      <c r="BA193">
        <v>554</v>
      </c>
      <c r="BB193" t="s">
        <v>36</v>
      </c>
      <c r="BC193">
        <v>31346</v>
      </c>
      <c r="BD193">
        <v>7500</v>
      </c>
      <c r="BE193" t="s">
        <v>90</v>
      </c>
      <c r="BF193">
        <v>192</v>
      </c>
      <c r="BG193" t="s">
        <v>36</v>
      </c>
      <c r="BH193">
        <v>34641</v>
      </c>
      <c r="BI193">
        <v>1000</v>
      </c>
      <c r="BJ193" t="s">
        <v>41</v>
      </c>
      <c r="BK193">
        <v>923</v>
      </c>
      <c r="BL193" t="s">
        <v>36</v>
      </c>
      <c r="BM193">
        <v>34668</v>
      </c>
      <c r="BN193">
        <v>1200</v>
      </c>
      <c r="BO193" t="s">
        <v>66</v>
      </c>
      <c r="BP193">
        <v>2384</v>
      </c>
      <c r="BQ193" t="s">
        <v>36</v>
      </c>
      <c r="BR193">
        <v>34880</v>
      </c>
      <c r="BS193">
        <v>6000</v>
      </c>
      <c r="BT193" t="s">
        <v>37</v>
      </c>
      <c r="BU193">
        <v>558</v>
      </c>
      <c r="BV193" t="s">
        <v>36</v>
      </c>
      <c r="BW193">
        <v>34587</v>
      </c>
      <c r="BX193">
        <v>1000</v>
      </c>
      <c r="BY193" t="s">
        <v>74</v>
      </c>
      <c r="BZ193">
        <v>178</v>
      </c>
      <c r="CA193" t="s">
        <v>36</v>
      </c>
      <c r="CB193">
        <v>84396</v>
      </c>
      <c r="CC193" t="s">
        <v>62</v>
      </c>
      <c r="CD193" t="s">
        <v>37</v>
      </c>
      <c r="CE193">
        <v>558</v>
      </c>
      <c r="CF193" t="s">
        <v>36</v>
      </c>
      <c r="CG193">
        <v>35843</v>
      </c>
      <c r="CH193">
        <v>5000</v>
      </c>
      <c r="CI193" t="s">
        <v>41</v>
      </c>
      <c r="CJ193">
        <v>923</v>
      </c>
      <c r="CK193" t="s">
        <v>36</v>
      </c>
      <c r="CL193">
        <v>25162</v>
      </c>
      <c r="CM193">
        <v>3000</v>
      </c>
      <c r="CN193" t="s">
        <v>37</v>
      </c>
      <c r="CO193">
        <v>558</v>
      </c>
      <c r="CP193" t="s">
        <v>36</v>
      </c>
      <c r="CQ193">
        <v>26506</v>
      </c>
      <c r="CR193">
        <v>4500</v>
      </c>
      <c r="CS193" t="s">
        <v>53</v>
      </c>
      <c r="CT193">
        <v>112</v>
      </c>
      <c r="CU193" t="s">
        <v>36</v>
      </c>
      <c r="CW193">
        <v>43.01</v>
      </c>
      <c r="CX193">
        <v>0.64536363636363636</v>
      </c>
      <c r="CZ193">
        <v>0.4346666666666667</v>
      </c>
    </row>
    <row r="194" spans="1:104" x14ac:dyDescent="0.25">
      <c r="A194">
        <v>1</v>
      </c>
      <c r="B194">
        <v>16840200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 t="s">
        <v>790</v>
      </c>
      <c r="J194">
        <f t="shared" si="4"/>
        <v>0</v>
      </c>
      <c r="K194">
        <f t="shared" si="5"/>
        <v>1</v>
      </c>
      <c r="L194" t="s">
        <v>792</v>
      </c>
      <c r="M194">
        <v>2138</v>
      </c>
      <c r="N194">
        <v>15400</v>
      </c>
      <c r="O194">
        <v>67</v>
      </c>
      <c r="P194">
        <v>2726</v>
      </c>
      <c r="Q194">
        <v>67</v>
      </c>
      <c r="R194">
        <v>1</v>
      </c>
      <c r="S194" t="s">
        <v>29</v>
      </c>
      <c r="T194">
        <v>0</v>
      </c>
      <c r="U194">
        <v>7140</v>
      </c>
      <c r="V194">
        <v>0</v>
      </c>
      <c r="W194">
        <v>0</v>
      </c>
      <c r="X194">
        <v>48</v>
      </c>
      <c r="Y194">
        <v>51</v>
      </c>
      <c r="Z194">
        <v>-0.03</v>
      </c>
      <c r="AA194" t="s">
        <v>31</v>
      </c>
      <c r="AB194" t="s">
        <v>77</v>
      </c>
      <c r="AC194" t="s">
        <v>784</v>
      </c>
      <c r="AD194">
        <v>0.369313</v>
      </c>
      <c r="AE194">
        <v>3.1733333333333333</v>
      </c>
      <c r="AF194">
        <v>4</v>
      </c>
      <c r="AG194">
        <v>0</v>
      </c>
      <c r="AH194">
        <v>4</v>
      </c>
      <c r="AI194" t="s">
        <v>313</v>
      </c>
      <c r="AJ194">
        <v>44205</v>
      </c>
      <c r="AK194">
        <v>467944</v>
      </c>
      <c r="AL194">
        <v>44192</v>
      </c>
      <c r="AM194">
        <v>1.2999999999999999E-2</v>
      </c>
      <c r="AN194">
        <v>43539</v>
      </c>
      <c r="AO194">
        <v>0.66600000000000004</v>
      </c>
      <c r="AP194">
        <v>31661</v>
      </c>
      <c r="AQ194" s="1">
        <v>42917</v>
      </c>
      <c r="AR194">
        <v>1.288</v>
      </c>
      <c r="AS194">
        <v>30554</v>
      </c>
      <c r="AT194">
        <v>1600</v>
      </c>
      <c r="AU194" t="s">
        <v>90</v>
      </c>
      <c r="AV194">
        <v>192</v>
      </c>
      <c r="AW194" t="s">
        <v>36</v>
      </c>
      <c r="AX194">
        <v>4091</v>
      </c>
      <c r="AY194">
        <v>7000</v>
      </c>
      <c r="AZ194" t="s">
        <v>35</v>
      </c>
      <c r="BA194">
        <v>2019</v>
      </c>
      <c r="BB194" t="s">
        <v>36</v>
      </c>
      <c r="BC194">
        <v>4149</v>
      </c>
      <c r="BD194">
        <v>3000</v>
      </c>
      <c r="BE194" t="s">
        <v>310</v>
      </c>
      <c r="BF194">
        <v>1597</v>
      </c>
      <c r="BG194" t="s">
        <v>36</v>
      </c>
      <c r="BH194">
        <v>31661</v>
      </c>
      <c r="BI194">
        <v>8000</v>
      </c>
      <c r="BJ194">
        <v>42917</v>
      </c>
      <c r="BK194">
        <v>1288</v>
      </c>
      <c r="BL194" t="s">
        <v>36</v>
      </c>
      <c r="BM194">
        <v>347260</v>
      </c>
      <c r="BN194">
        <v>1000</v>
      </c>
      <c r="BO194" t="s">
        <v>433</v>
      </c>
      <c r="BP194">
        <v>496</v>
      </c>
      <c r="BQ194" t="s">
        <v>36</v>
      </c>
      <c r="BR194">
        <v>5640817</v>
      </c>
      <c r="BS194">
        <v>25000</v>
      </c>
      <c r="BT194" t="s">
        <v>53</v>
      </c>
      <c r="BV194" t="s">
        <v>36</v>
      </c>
      <c r="BW194">
        <v>32549</v>
      </c>
      <c r="BX194">
        <v>2500</v>
      </c>
      <c r="BY194" t="s">
        <v>202</v>
      </c>
      <c r="BZ194">
        <v>1827</v>
      </c>
      <c r="CA194" t="s">
        <v>36</v>
      </c>
      <c r="CB194">
        <v>32392</v>
      </c>
      <c r="CC194">
        <v>11000</v>
      </c>
      <c r="CD194" t="s">
        <v>41</v>
      </c>
      <c r="CE194">
        <v>923</v>
      </c>
      <c r="CF194" t="s">
        <v>36</v>
      </c>
      <c r="CG194">
        <v>96691</v>
      </c>
      <c r="CH194">
        <v>12000</v>
      </c>
      <c r="CI194" t="s">
        <v>340</v>
      </c>
      <c r="CJ194">
        <v>1279</v>
      </c>
      <c r="CK194" t="s">
        <v>36</v>
      </c>
      <c r="CL194">
        <v>24280</v>
      </c>
      <c r="CM194">
        <v>5000</v>
      </c>
      <c r="CN194" t="s">
        <v>90</v>
      </c>
      <c r="CO194">
        <v>192</v>
      </c>
      <c r="CP194" t="s">
        <v>36</v>
      </c>
      <c r="CQ194">
        <v>37266072</v>
      </c>
      <c r="CR194">
        <v>4500</v>
      </c>
      <c r="CS194" t="s">
        <v>128</v>
      </c>
      <c r="CT194">
        <v>527</v>
      </c>
      <c r="CU194" t="s">
        <v>36</v>
      </c>
      <c r="CW194">
        <v>80.599999999999994</v>
      </c>
      <c r="CX194">
        <v>1.034</v>
      </c>
      <c r="CZ194">
        <v>1.101</v>
      </c>
    </row>
    <row r="195" spans="1:104" x14ac:dyDescent="0.25">
      <c r="A195">
        <v>1</v>
      </c>
      <c r="B195">
        <v>16840201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790</v>
      </c>
      <c r="J195">
        <f t="shared" ref="J195:J258" si="6">IF(L195=$L$2,1,0)</f>
        <v>0</v>
      </c>
      <c r="K195">
        <f t="shared" ref="K195:K258" si="7">IF(J195=1,0,1)</f>
        <v>1</v>
      </c>
      <c r="L195" t="s">
        <v>792</v>
      </c>
      <c r="M195">
        <v>262</v>
      </c>
      <c r="N195">
        <v>14473</v>
      </c>
      <c r="O195">
        <v>794</v>
      </c>
      <c r="P195">
        <v>366</v>
      </c>
      <c r="Q195">
        <v>366</v>
      </c>
      <c r="R195">
        <v>0</v>
      </c>
      <c r="S195" t="s">
        <v>29</v>
      </c>
      <c r="T195">
        <v>0</v>
      </c>
      <c r="U195">
        <v>7140</v>
      </c>
      <c r="V195">
        <v>0</v>
      </c>
      <c r="W195">
        <v>0</v>
      </c>
      <c r="X195">
        <v>117</v>
      </c>
      <c r="Y195">
        <v>111</v>
      </c>
      <c r="Z195">
        <v>0.06</v>
      </c>
      <c r="AA195" t="s">
        <v>92</v>
      </c>
      <c r="AB195" t="s">
        <v>55</v>
      </c>
      <c r="AC195" t="s">
        <v>434</v>
      </c>
      <c r="AD195">
        <v>4.9070000000000003E-2</v>
      </c>
      <c r="AE195">
        <v>0.56944499999999998</v>
      </c>
      <c r="AF195">
        <v>0</v>
      </c>
      <c r="AG195">
        <v>2</v>
      </c>
      <c r="AH195">
        <v>-2</v>
      </c>
      <c r="AI195" t="s">
        <v>103</v>
      </c>
      <c r="AJ195">
        <v>44205</v>
      </c>
      <c r="AK195">
        <v>37361463</v>
      </c>
      <c r="AL195">
        <v>44102</v>
      </c>
      <c r="AM195">
        <v>0.10299999999999999</v>
      </c>
      <c r="AN195">
        <v>44138</v>
      </c>
      <c r="AO195">
        <v>6.7000000000000004E-2</v>
      </c>
      <c r="AP195">
        <v>31098</v>
      </c>
      <c r="AQ195" s="1" t="s">
        <v>35</v>
      </c>
      <c r="AR195">
        <v>2.0190000000000001</v>
      </c>
      <c r="AS195">
        <v>32338</v>
      </c>
      <c r="AT195">
        <v>4500</v>
      </c>
      <c r="AU195" t="s">
        <v>40</v>
      </c>
      <c r="AV195">
        <v>1288</v>
      </c>
      <c r="AW195" t="s">
        <v>36</v>
      </c>
      <c r="AX195">
        <v>31097</v>
      </c>
      <c r="AY195">
        <v>1000</v>
      </c>
      <c r="AZ195" t="s">
        <v>235</v>
      </c>
      <c r="BA195">
        <v>2382</v>
      </c>
      <c r="BB195" t="s">
        <v>36</v>
      </c>
      <c r="BC195">
        <v>32672</v>
      </c>
      <c r="BD195">
        <v>1500</v>
      </c>
      <c r="BE195">
        <v>42338</v>
      </c>
      <c r="BF195">
        <v>1867</v>
      </c>
      <c r="BG195" t="s">
        <v>36</v>
      </c>
      <c r="BH195">
        <v>98874</v>
      </c>
      <c r="BI195">
        <v>10000</v>
      </c>
      <c r="BJ195" t="s">
        <v>132</v>
      </c>
      <c r="BK195">
        <v>917</v>
      </c>
      <c r="BL195" t="s">
        <v>36</v>
      </c>
      <c r="BM195">
        <v>25112</v>
      </c>
      <c r="BN195">
        <v>10000</v>
      </c>
      <c r="BO195" t="s">
        <v>59</v>
      </c>
      <c r="BP195">
        <v>521</v>
      </c>
      <c r="BQ195" t="s">
        <v>36</v>
      </c>
      <c r="BR195">
        <v>31098</v>
      </c>
      <c r="BS195">
        <v>2000</v>
      </c>
      <c r="BT195" t="s">
        <v>35</v>
      </c>
      <c r="BU195">
        <v>2019</v>
      </c>
      <c r="BV195" t="s">
        <v>36</v>
      </c>
      <c r="BW195">
        <v>24852</v>
      </c>
      <c r="BX195">
        <v>4500</v>
      </c>
      <c r="BY195" t="s">
        <v>136</v>
      </c>
      <c r="BZ195">
        <v>866</v>
      </c>
      <c r="CA195" t="s">
        <v>36</v>
      </c>
      <c r="CB195">
        <v>31864</v>
      </c>
      <c r="CC195">
        <v>3000</v>
      </c>
      <c r="CD195" t="s">
        <v>88</v>
      </c>
      <c r="CE195">
        <v>94</v>
      </c>
      <c r="CF195" t="s">
        <v>36</v>
      </c>
      <c r="CG195">
        <v>3862667</v>
      </c>
      <c r="CH195">
        <v>7500</v>
      </c>
      <c r="CI195">
        <v>43282</v>
      </c>
      <c r="CJ195">
        <v>923</v>
      </c>
      <c r="CK195" t="s">
        <v>36</v>
      </c>
      <c r="CL195">
        <v>33782</v>
      </c>
      <c r="CM195">
        <v>7500</v>
      </c>
      <c r="CN195" t="s">
        <v>137</v>
      </c>
      <c r="CO195">
        <v>1439</v>
      </c>
      <c r="CP195" t="s">
        <v>36</v>
      </c>
      <c r="CQ195">
        <v>3862683</v>
      </c>
      <c r="CR195">
        <v>3500</v>
      </c>
      <c r="CS195">
        <v>43282</v>
      </c>
      <c r="CT195">
        <v>923</v>
      </c>
      <c r="CU195" t="s">
        <v>36</v>
      </c>
      <c r="CW195">
        <v>55</v>
      </c>
      <c r="CX195">
        <v>1.2035454545454545</v>
      </c>
      <c r="CZ195">
        <v>0.95</v>
      </c>
    </row>
    <row r="196" spans="1:104" x14ac:dyDescent="0.25">
      <c r="A196">
        <v>1</v>
      </c>
      <c r="B196">
        <v>16840202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 t="s">
        <v>790</v>
      </c>
      <c r="J196">
        <f t="shared" si="6"/>
        <v>0</v>
      </c>
      <c r="K196">
        <f t="shared" si="7"/>
        <v>1</v>
      </c>
      <c r="L196" t="s">
        <v>792</v>
      </c>
      <c r="M196">
        <v>2165</v>
      </c>
      <c r="N196">
        <v>15730</v>
      </c>
      <c r="O196">
        <v>90</v>
      </c>
      <c r="P196">
        <v>3319</v>
      </c>
      <c r="Q196">
        <v>3319</v>
      </c>
      <c r="R196">
        <v>0</v>
      </c>
      <c r="S196" t="s">
        <v>29</v>
      </c>
      <c r="T196">
        <v>0</v>
      </c>
      <c r="U196">
        <v>7140</v>
      </c>
      <c r="V196">
        <v>0</v>
      </c>
      <c r="W196">
        <v>0</v>
      </c>
      <c r="X196">
        <v>503</v>
      </c>
      <c r="Y196">
        <v>222</v>
      </c>
      <c r="Z196">
        <v>2.81</v>
      </c>
      <c r="AA196" t="s">
        <v>147</v>
      </c>
      <c r="AB196" t="s">
        <v>302</v>
      </c>
      <c r="AC196" t="s">
        <v>435</v>
      </c>
      <c r="AD196">
        <v>0.16835800000000001</v>
      </c>
      <c r="AE196">
        <v>1.57</v>
      </c>
      <c r="AF196">
        <v>1</v>
      </c>
      <c r="AG196">
        <v>4</v>
      </c>
      <c r="AH196">
        <v>-3</v>
      </c>
      <c r="AI196" t="s">
        <v>301</v>
      </c>
      <c r="AJ196">
        <v>44206</v>
      </c>
      <c r="AK196">
        <v>460085</v>
      </c>
      <c r="AL196">
        <v>43900</v>
      </c>
      <c r="AM196">
        <v>0.30599999999999999</v>
      </c>
      <c r="AN196">
        <v>42917</v>
      </c>
      <c r="AO196">
        <v>1.2889999999999999</v>
      </c>
      <c r="AP196">
        <v>35192</v>
      </c>
      <c r="AQ196" s="1" t="s">
        <v>90</v>
      </c>
      <c r="AR196">
        <v>0.193</v>
      </c>
      <c r="AS196">
        <v>32580</v>
      </c>
      <c r="AT196">
        <v>1500</v>
      </c>
      <c r="AU196" t="s">
        <v>90</v>
      </c>
      <c r="AV196">
        <v>193</v>
      </c>
      <c r="AW196" t="s">
        <v>36</v>
      </c>
      <c r="AX196">
        <v>1420</v>
      </c>
      <c r="AY196">
        <v>3000</v>
      </c>
      <c r="AZ196" t="s">
        <v>60</v>
      </c>
      <c r="BA196">
        <v>527</v>
      </c>
      <c r="BB196" t="s">
        <v>36</v>
      </c>
      <c r="BC196">
        <v>31907</v>
      </c>
      <c r="BD196">
        <v>6000</v>
      </c>
      <c r="BE196" t="s">
        <v>40</v>
      </c>
      <c r="BF196">
        <v>1289</v>
      </c>
      <c r="BG196" t="s">
        <v>36</v>
      </c>
      <c r="BH196">
        <v>35192</v>
      </c>
      <c r="BI196">
        <v>13000</v>
      </c>
      <c r="BJ196" t="s">
        <v>90</v>
      </c>
      <c r="BK196">
        <v>193</v>
      </c>
      <c r="BL196" t="s">
        <v>36</v>
      </c>
      <c r="BM196">
        <v>30959</v>
      </c>
      <c r="BN196">
        <v>3000</v>
      </c>
      <c r="BO196" t="s">
        <v>90</v>
      </c>
      <c r="BP196">
        <v>193</v>
      </c>
      <c r="BQ196" t="s">
        <v>36</v>
      </c>
      <c r="BR196">
        <v>31773</v>
      </c>
      <c r="BS196">
        <v>3000</v>
      </c>
      <c r="BT196" t="s">
        <v>90</v>
      </c>
      <c r="BU196">
        <v>193</v>
      </c>
      <c r="BV196" t="s">
        <v>36</v>
      </c>
      <c r="BW196">
        <v>32187</v>
      </c>
      <c r="BX196">
        <v>6000</v>
      </c>
      <c r="BY196" t="s">
        <v>150</v>
      </c>
      <c r="BZ196">
        <v>558</v>
      </c>
      <c r="CA196" t="s">
        <v>36</v>
      </c>
      <c r="CB196">
        <v>458755</v>
      </c>
      <c r="CC196">
        <v>6500</v>
      </c>
      <c r="CD196" t="s">
        <v>37</v>
      </c>
      <c r="CE196">
        <v>559</v>
      </c>
      <c r="CF196" t="s">
        <v>36</v>
      </c>
      <c r="CG196">
        <v>43243</v>
      </c>
      <c r="CH196">
        <v>6000</v>
      </c>
      <c r="CI196">
        <v>42917</v>
      </c>
      <c r="CJ196">
        <v>1289</v>
      </c>
      <c r="CK196" t="s">
        <v>36</v>
      </c>
      <c r="CL196">
        <v>32428</v>
      </c>
      <c r="CM196">
        <v>6000</v>
      </c>
      <c r="CN196" t="s">
        <v>37</v>
      </c>
      <c r="CO196">
        <v>559</v>
      </c>
      <c r="CP196" t="s">
        <v>36</v>
      </c>
      <c r="CQ196">
        <v>1478864</v>
      </c>
      <c r="CR196">
        <v>13000</v>
      </c>
      <c r="CS196" t="s">
        <v>37</v>
      </c>
      <c r="CT196">
        <v>559</v>
      </c>
      <c r="CU196" t="s">
        <v>36</v>
      </c>
      <c r="CW196">
        <v>67</v>
      </c>
      <c r="CX196">
        <v>0.55563636363636359</v>
      </c>
      <c r="CZ196">
        <v>0.437</v>
      </c>
    </row>
    <row r="197" spans="1:104" x14ac:dyDescent="0.25">
      <c r="A197">
        <v>1</v>
      </c>
      <c r="B197">
        <v>16840203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 t="s">
        <v>790</v>
      </c>
      <c r="J197">
        <f t="shared" si="6"/>
        <v>0</v>
      </c>
      <c r="K197">
        <f t="shared" si="7"/>
        <v>1</v>
      </c>
      <c r="L197" t="s">
        <v>792</v>
      </c>
      <c r="M197">
        <v>1719</v>
      </c>
      <c r="N197">
        <v>17355</v>
      </c>
      <c r="O197">
        <v>2927</v>
      </c>
      <c r="P197">
        <v>3317</v>
      </c>
      <c r="Q197">
        <v>2927</v>
      </c>
      <c r="R197">
        <v>1</v>
      </c>
      <c r="S197" t="s">
        <v>29</v>
      </c>
      <c r="T197">
        <v>0</v>
      </c>
      <c r="U197">
        <v>7140</v>
      </c>
      <c r="V197">
        <v>0</v>
      </c>
      <c r="W197">
        <v>0</v>
      </c>
      <c r="X197">
        <v>121</v>
      </c>
      <c r="Y197">
        <v>65</v>
      </c>
      <c r="Z197">
        <v>0.56000000000000005</v>
      </c>
      <c r="AA197" t="s">
        <v>294</v>
      </c>
      <c r="AB197" t="s">
        <v>46</v>
      </c>
      <c r="AC197" t="s">
        <v>436</v>
      </c>
      <c r="AD197">
        <v>0.38458999999999999</v>
      </c>
      <c r="AE197">
        <v>3.4577783333333332</v>
      </c>
      <c r="AF197">
        <v>1</v>
      </c>
      <c r="AG197">
        <v>0</v>
      </c>
      <c r="AH197">
        <v>1</v>
      </c>
      <c r="AI197" t="s">
        <v>210</v>
      </c>
      <c r="AJ197">
        <v>44206</v>
      </c>
      <c r="AK197">
        <v>456652</v>
      </c>
      <c r="AL197">
        <v>43435</v>
      </c>
      <c r="AM197">
        <v>0.77100000000000002</v>
      </c>
      <c r="AN197">
        <v>42665</v>
      </c>
      <c r="AO197">
        <v>1.5409999999999999</v>
      </c>
      <c r="AP197">
        <v>34600</v>
      </c>
      <c r="AQ197" s="1" t="s">
        <v>106</v>
      </c>
      <c r="AR197">
        <v>3.4809999999999999</v>
      </c>
      <c r="AS197">
        <v>34594</v>
      </c>
      <c r="AT197">
        <v>4500</v>
      </c>
      <c r="AU197" t="s">
        <v>40</v>
      </c>
      <c r="AV197">
        <v>1289</v>
      </c>
      <c r="AW197" t="s">
        <v>36</v>
      </c>
      <c r="AX197">
        <v>84191</v>
      </c>
      <c r="AY197" t="s">
        <v>296</v>
      </c>
      <c r="AZ197" t="s">
        <v>90</v>
      </c>
      <c r="BA197">
        <v>193</v>
      </c>
      <c r="BB197" t="s">
        <v>36</v>
      </c>
      <c r="BC197">
        <v>190868</v>
      </c>
      <c r="BD197">
        <v>2000</v>
      </c>
      <c r="BE197" t="s">
        <v>347</v>
      </c>
      <c r="BF197">
        <v>549</v>
      </c>
      <c r="BG197" t="s">
        <v>36</v>
      </c>
      <c r="BH197">
        <v>198166</v>
      </c>
      <c r="BI197">
        <v>2200</v>
      </c>
      <c r="BJ197" t="s">
        <v>41</v>
      </c>
      <c r="BK197">
        <v>924</v>
      </c>
      <c r="BL197" t="s">
        <v>36</v>
      </c>
      <c r="BM197">
        <v>537599</v>
      </c>
      <c r="BN197">
        <v>4500</v>
      </c>
      <c r="BO197" t="s">
        <v>324</v>
      </c>
      <c r="BP197">
        <v>713</v>
      </c>
      <c r="BQ197" t="s">
        <v>36</v>
      </c>
      <c r="BR197">
        <v>31335</v>
      </c>
      <c r="BS197">
        <v>700</v>
      </c>
      <c r="BT197" t="s">
        <v>373</v>
      </c>
      <c r="BU197">
        <v>730</v>
      </c>
      <c r="BV197" t="s">
        <v>36</v>
      </c>
      <c r="BW197">
        <v>32802</v>
      </c>
      <c r="BX197">
        <v>2800</v>
      </c>
      <c r="BY197" t="s">
        <v>325</v>
      </c>
      <c r="BZ197">
        <v>533</v>
      </c>
      <c r="CA197" t="s">
        <v>36</v>
      </c>
      <c r="CB197">
        <v>418355</v>
      </c>
      <c r="CC197">
        <v>1000</v>
      </c>
      <c r="CD197" t="s">
        <v>37</v>
      </c>
      <c r="CE197">
        <v>559</v>
      </c>
      <c r="CF197" t="s">
        <v>36</v>
      </c>
      <c r="CG197">
        <v>310486</v>
      </c>
      <c r="CH197">
        <v>7000</v>
      </c>
      <c r="CI197" t="s">
        <v>53</v>
      </c>
      <c r="CJ197">
        <v>127</v>
      </c>
      <c r="CK197" t="s">
        <v>36</v>
      </c>
      <c r="CL197">
        <v>34600</v>
      </c>
      <c r="CM197">
        <v>1000</v>
      </c>
      <c r="CN197" t="s">
        <v>106</v>
      </c>
      <c r="CO197">
        <v>3481</v>
      </c>
      <c r="CP197" t="s">
        <v>36</v>
      </c>
      <c r="CQ197">
        <v>286667</v>
      </c>
      <c r="CR197">
        <v>1600</v>
      </c>
      <c r="CS197" t="s">
        <v>53</v>
      </c>
      <c r="CT197">
        <v>146</v>
      </c>
      <c r="CU197" t="s">
        <v>36</v>
      </c>
      <c r="CW197">
        <v>30.03</v>
      </c>
      <c r="CX197">
        <v>0.84036363636363642</v>
      </c>
      <c r="CZ197">
        <v>0.70966666666666667</v>
      </c>
    </row>
    <row r="198" spans="1:104" x14ac:dyDescent="0.25">
      <c r="A198">
        <v>1</v>
      </c>
      <c r="B198">
        <v>16840204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 t="s">
        <v>790</v>
      </c>
      <c r="J198">
        <f t="shared" si="6"/>
        <v>0</v>
      </c>
      <c r="K198">
        <f t="shared" si="7"/>
        <v>1</v>
      </c>
      <c r="L198" t="s">
        <v>792</v>
      </c>
      <c r="M198">
        <v>53</v>
      </c>
      <c r="N198">
        <v>16993</v>
      </c>
      <c r="O198">
        <v>503</v>
      </c>
      <c r="P198">
        <v>3543</v>
      </c>
      <c r="Q198">
        <v>503</v>
      </c>
      <c r="R198">
        <v>1</v>
      </c>
      <c r="S198" t="s">
        <v>29</v>
      </c>
      <c r="T198">
        <v>0</v>
      </c>
      <c r="U198">
        <v>7140</v>
      </c>
      <c r="V198">
        <v>0</v>
      </c>
      <c r="W198">
        <v>0</v>
      </c>
      <c r="X198">
        <v>490</v>
      </c>
      <c r="Y198">
        <v>65</v>
      </c>
      <c r="Z198">
        <v>4.25</v>
      </c>
      <c r="AA198" t="s">
        <v>101</v>
      </c>
      <c r="AB198" t="s">
        <v>46</v>
      </c>
      <c r="AC198" t="s">
        <v>256</v>
      </c>
      <c r="AD198">
        <v>0.57048299999999996</v>
      </c>
      <c r="AE198">
        <v>4.5652783333333335</v>
      </c>
      <c r="AF198">
        <v>2</v>
      </c>
      <c r="AG198">
        <v>1</v>
      </c>
      <c r="AH198">
        <v>1</v>
      </c>
      <c r="AI198" t="s">
        <v>250</v>
      </c>
      <c r="AJ198">
        <v>44213</v>
      </c>
      <c r="AK198">
        <v>37352367</v>
      </c>
      <c r="AL198">
        <v>43772</v>
      </c>
      <c r="AM198">
        <v>0.441</v>
      </c>
      <c r="AN198">
        <v>43683</v>
      </c>
      <c r="AO198">
        <v>0.53</v>
      </c>
      <c r="AP198">
        <v>30642</v>
      </c>
      <c r="AQ198" s="1" t="s">
        <v>106</v>
      </c>
      <c r="AR198">
        <v>3.488</v>
      </c>
      <c r="AS198">
        <v>30642</v>
      </c>
      <c r="AT198">
        <v>18000</v>
      </c>
      <c r="AU198" t="s">
        <v>106</v>
      </c>
      <c r="AV198">
        <v>3488</v>
      </c>
      <c r="AW198" t="s">
        <v>36</v>
      </c>
      <c r="AX198">
        <v>3871</v>
      </c>
      <c r="AY198">
        <v>10000</v>
      </c>
      <c r="AZ198" t="s">
        <v>107</v>
      </c>
      <c r="BA198">
        <v>3475</v>
      </c>
      <c r="BB198" t="s">
        <v>36</v>
      </c>
      <c r="BC198">
        <v>31288</v>
      </c>
      <c r="BD198">
        <v>55000</v>
      </c>
      <c r="BE198" t="s">
        <v>106</v>
      </c>
      <c r="BF198">
        <v>3488</v>
      </c>
      <c r="BG198" t="s">
        <v>36</v>
      </c>
      <c r="BH198">
        <v>35574</v>
      </c>
      <c r="BI198">
        <v>35000</v>
      </c>
      <c r="BJ198" t="s">
        <v>37</v>
      </c>
      <c r="BK198">
        <v>566</v>
      </c>
      <c r="BL198" t="s">
        <v>36</v>
      </c>
      <c r="BM198">
        <v>262644</v>
      </c>
      <c r="BN198">
        <v>75000</v>
      </c>
      <c r="BO198" t="s">
        <v>50</v>
      </c>
      <c r="BP198">
        <v>747</v>
      </c>
      <c r="BQ198" t="s">
        <v>36</v>
      </c>
      <c r="BR198">
        <v>31824</v>
      </c>
      <c r="BS198">
        <v>70000</v>
      </c>
      <c r="BT198" t="s">
        <v>41</v>
      </c>
      <c r="BU198">
        <v>931</v>
      </c>
      <c r="BV198" t="s">
        <v>36</v>
      </c>
      <c r="BW198">
        <v>32362</v>
      </c>
      <c r="BX198">
        <v>90000</v>
      </c>
      <c r="BY198" t="s">
        <v>35</v>
      </c>
      <c r="BZ198">
        <v>2027</v>
      </c>
      <c r="CA198" t="s">
        <v>36</v>
      </c>
      <c r="CB198">
        <v>30286</v>
      </c>
      <c r="CC198">
        <v>35000</v>
      </c>
      <c r="CD198">
        <v>39995</v>
      </c>
      <c r="CE198">
        <v>4218</v>
      </c>
      <c r="CF198" t="s">
        <v>36</v>
      </c>
      <c r="CG198">
        <v>31000</v>
      </c>
      <c r="CH198">
        <v>60000</v>
      </c>
      <c r="CI198" t="s">
        <v>66</v>
      </c>
      <c r="CJ198">
        <v>2392</v>
      </c>
      <c r="CK198" t="s">
        <v>36</v>
      </c>
      <c r="CL198">
        <v>942</v>
      </c>
      <c r="CM198">
        <v>70000</v>
      </c>
      <c r="CN198" t="s">
        <v>41</v>
      </c>
      <c r="CO198">
        <v>931</v>
      </c>
      <c r="CP198" t="s">
        <v>36</v>
      </c>
      <c r="CQ198">
        <v>32659</v>
      </c>
      <c r="CR198">
        <v>65000</v>
      </c>
      <c r="CS198" t="s">
        <v>40</v>
      </c>
      <c r="CT198">
        <v>1296</v>
      </c>
      <c r="CU198" t="s">
        <v>36</v>
      </c>
      <c r="CW198">
        <v>583</v>
      </c>
      <c r="CX198">
        <v>2.1417272727272727</v>
      </c>
      <c r="CZ198">
        <v>1.159</v>
      </c>
    </row>
    <row r="199" spans="1:104" x14ac:dyDescent="0.25">
      <c r="A199">
        <v>1</v>
      </c>
      <c r="B199">
        <v>16840205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790</v>
      </c>
      <c r="J199">
        <f t="shared" si="6"/>
        <v>0</v>
      </c>
      <c r="K199">
        <f t="shared" si="7"/>
        <v>1</v>
      </c>
      <c r="L199" t="s">
        <v>792</v>
      </c>
      <c r="M199">
        <v>2166</v>
      </c>
      <c r="N199">
        <v>17342</v>
      </c>
      <c r="O199">
        <v>68</v>
      </c>
      <c r="P199">
        <v>794</v>
      </c>
      <c r="R199">
        <v>0</v>
      </c>
      <c r="S199" t="s">
        <v>29</v>
      </c>
      <c r="T199">
        <v>0</v>
      </c>
      <c r="U199">
        <v>7140</v>
      </c>
      <c r="V199">
        <v>0</v>
      </c>
      <c r="W199">
        <v>0</v>
      </c>
      <c r="X199">
        <v>112</v>
      </c>
      <c r="Y199">
        <v>117</v>
      </c>
      <c r="Z199">
        <v>-0.05</v>
      </c>
      <c r="AA199" t="s">
        <v>30</v>
      </c>
      <c r="AB199" t="s">
        <v>92</v>
      </c>
      <c r="AC199" t="s">
        <v>242</v>
      </c>
      <c r="AD199">
        <v>0.25481799999999999</v>
      </c>
      <c r="AE199">
        <v>2.3916666666666666</v>
      </c>
      <c r="AF199">
        <v>1</v>
      </c>
      <c r="AG199">
        <v>1</v>
      </c>
      <c r="AH199">
        <v>0</v>
      </c>
      <c r="AI199" t="s">
        <v>222</v>
      </c>
      <c r="AJ199">
        <v>44212</v>
      </c>
      <c r="AK199">
        <v>417317</v>
      </c>
      <c r="AL199">
        <v>44178</v>
      </c>
      <c r="AM199">
        <v>3.4000000000000002E-2</v>
      </c>
      <c r="AN199">
        <v>44178</v>
      </c>
      <c r="AO199">
        <v>3.4000000000000002E-2</v>
      </c>
      <c r="AP199">
        <v>30922</v>
      </c>
      <c r="AQ199" s="1" t="s">
        <v>72</v>
      </c>
      <c r="AR199">
        <v>3.121</v>
      </c>
      <c r="AS199">
        <v>32139</v>
      </c>
      <c r="AT199">
        <v>4000</v>
      </c>
      <c r="AU199" t="s">
        <v>35</v>
      </c>
      <c r="AV199">
        <v>2026</v>
      </c>
      <c r="AW199" t="s">
        <v>36</v>
      </c>
      <c r="AX199">
        <v>30372</v>
      </c>
      <c r="AY199">
        <v>15000</v>
      </c>
      <c r="AZ199" t="s">
        <v>37</v>
      </c>
      <c r="BA199">
        <v>565</v>
      </c>
      <c r="BB199" t="s">
        <v>36</v>
      </c>
      <c r="BC199">
        <v>32397</v>
      </c>
      <c r="BD199">
        <v>35000</v>
      </c>
      <c r="BE199" t="s">
        <v>42</v>
      </c>
      <c r="BF199">
        <v>1660</v>
      </c>
      <c r="BG199" t="s">
        <v>36</v>
      </c>
      <c r="BH199">
        <v>432767</v>
      </c>
      <c r="BI199">
        <v>18000</v>
      </c>
      <c r="BJ199">
        <v>42917</v>
      </c>
      <c r="BK199">
        <v>1295</v>
      </c>
      <c r="BL199" t="s">
        <v>36</v>
      </c>
      <c r="BM199">
        <v>61517</v>
      </c>
      <c r="BN199">
        <v>12000</v>
      </c>
      <c r="BO199" t="s">
        <v>289</v>
      </c>
      <c r="BP199">
        <v>1658</v>
      </c>
      <c r="BQ199" t="s">
        <v>36</v>
      </c>
      <c r="BR199">
        <v>1388</v>
      </c>
      <c r="BS199">
        <v>26000</v>
      </c>
      <c r="BT199" t="s">
        <v>90</v>
      </c>
      <c r="BU199">
        <v>199</v>
      </c>
      <c r="BV199" t="s">
        <v>36</v>
      </c>
      <c r="BW199">
        <v>32158</v>
      </c>
      <c r="BX199">
        <v>25000</v>
      </c>
      <c r="BY199" t="s">
        <v>37</v>
      </c>
      <c r="BZ199">
        <v>565</v>
      </c>
      <c r="CA199" t="s">
        <v>36</v>
      </c>
      <c r="CB199">
        <v>538034</v>
      </c>
      <c r="CC199">
        <v>100000</v>
      </c>
      <c r="CD199" t="s">
        <v>52</v>
      </c>
      <c r="CE199">
        <v>1234</v>
      </c>
      <c r="CF199" t="s">
        <v>36</v>
      </c>
      <c r="CG199">
        <v>37255840</v>
      </c>
      <c r="CH199">
        <v>35000</v>
      </c>
      <c r="CI199" t="s">
        <v>290</v>
      </c>
      <c r="CJ199">
        <v>177</v>
      </c>
      <c r="CK199" t="s">
        <v>36</v>
      </c>
      <c r="CL199">
        <v>30922</v>
      </c>
      <c r="CM199">
        <v>15000</v>
      </c>
      <c r="CN199" t="s">
        <v>72</v>
      </c>
      <c r="CO199">
        <v>3121</v>
      </c>
      <c r="CP199" t="s">
        <v>36</v>
      </c>
      <c r="CQ199">
        <v>154421</v>
      </c>
      <c r="CR199">
        <v>110000</v>
      </c>
      <c r="CS199" t="s">
        <v>43</v>
      </c>
      <c r="CT199">
        <v>381</v>
      </c>
      <c r="CU199" t="s">
        <v>36</v>
      </c>
      <c r="CW199">
        <v>395</v>
      </c>
      <c r="CX199">
        <v>1.171</v>
      </c>
      <c r="CZ199">
        <v>0.86299999999999999</v>
      </c>
    </row>
    <row r="200" spans="1:104" x14ac:dyDescent="0.25">
      <c r="A200">
        <v>1</v>
      </c>
      <c r="B200">
        <v>16840206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 t="s">
        <v>790</v>
      </c>
      <c r="J200">
        <f t="shared" si="6"/>
        <v>0</v>
      </c>
      <c r="K200">
        <f t="shared" si="7"/>
        <v>1</v>
      </c>
      <c r="L200" t="s">
        <v>792</v>
      </c>
      <c r="M200">
        <v>232157</v>
      </c>
      <c r="N200">
        <v>11690</v>
      </c>
      <c r="O200">
        <v>2726</v>
      </c>
      <c r="P200">
        <v>2927</v>
      </c>
      <c r="R200">
        <v>0</v>
      </c>
      <c r="S200" t="s">
        <v>29</v>
      </c>
      <c r="T200">
        <v>0</v>
      </c>
      <c r="U200">
        <v>7140</v>
      </c>
      <c r="V200">
        <v>0</v>
      </c>
      <c r="W200">
        <v>0</v>
      </c>
      <c r="X200">
        <v>51</v>
      </c>
      <c r="Y200">
        <v>121</v>
      </c>
      <c r="Z200">
        <v>-0.7</v>
      </c>
      <c r="AA200" t="s">
        <v>154</v>
      </c>
      <c r="AB200" t="s">
        <v>294</v>
      </c>
      <c r="AC200" t="s">
        <v>437</v>
      </c>
      <c r="AD200">
        <v>0.42633599999999999</v>
      </c>
      <c r="AE200">
        <v>3.7119450000000001</v>
      </c>
      <c r="AF200">
        <v>0</v>
      </c>
      <c r="AG200">
        <v>0</v>
      </c>
      <c r="AH200">
        <v>0</v>
      </c>
      <c r="AI200" t="s">
        <v>85</v>
      </c>
      <c r="AJ200">
        <v>44212</v>
      </c>
      <c r="AK200">
        <v>38217</v>
      </c>
      <c r="AL200">
        <v>44045</v>
      </c>
      <c r="AM200">
        <v>0.16700000000000001</v>
      </c>
      <c r="AN200">
        <v>42552</v>
      </c>
      <c r="AO200">
        <v>1.66</v>
      </c>
      <c r="AP200">
        <v>31146</v>
      </c>
      <c r="AQ200" s="1" t="s">
        <v>66</v>
      </c>
      <c r="AR200">
        <v>2.391</v>
      </c>
      <c r="AS200">
        <v>31146</v>
      </c>
      <c r="AT200">
        <v>5500</v>
      </c>
      <c r="AU200" t="s">
        <v>66</v>
      </c>
      <c r="AV200">
        <v>2391</v>
      </c>
      <c r="AW200" t="s">
        <v>36</v>
      </c>
      <c r="AX200">
        <v>31468</v>
      </c>
      <c r="AY200">
        <v>6000</v>
      </c>
      <c r="AZ200" t="s">
        <v>74</v>
      </c>
      <c r="BA200">
        <v>185</v>
      </c>
      <c r="BB200" t="s">
        <v>36</v>
      </c>
      <c r="BC200">
        <v>33770</v>
      </c>
      <c r="BD200">
        <v>13000</v>
      </c>
      <c r="BE200">
        <v>42917</v>
      </c>
      <c r="BF200">
        <v>1295</v>
      </c>
      <c r="BG200" t="s">
        <v>36</v>
      </c>
      <c r="BH200">
        <v>189040</v>
      </c>
      <c r="BI200">
        <v>2000</v>
      </c>
      <c r="BJ200" t="s">
        <v>90</v>
      </c>
      <c r="BK200">
        <v>199</v>
      </c>
      <c r="BL200" t="s">
        <v>36</v>
      </c>
      <c r="BM200">
        <v>30548</v>
      </c>
      <c r="BN200">
        <v>4000</v>
      </c>
      <c r="BO200" t="s">
        <v>53</v>
      </c>
      <c r="BP200">
        <v>103</v>
      </c>
      <c r="BQ200" t="s">
        <v>36</v>
      </c>
      <c r="BR200">
        <v>32537</v>
      </c>
      <c r="BS200">
        <v>5000</v>
      </c>
      <c r="BT200" t="s">
        <v>80</v>
      </c>
      <c r="BU200">
        <v>166</v>
      </c>
      <c r="BV200" t="s">
        <v>36</v>
      </c>
      <c r="BW200">
        <v>52803</v>
      </c>
      <c r="BX200">
        <v>14000</v>
      </c>
      <c r="BY200" t="s">
        <v>177</v>
      </c>
      <c r="BZ200">
        <v>520</v>
      </c>
      <c r="CA200" t="s">
        <v>36</v>
      </c>
      <c r="CB200">
        <v>23277920</v>
      </c>
      <c r="CC200">
        <v>4000</v>
      </c>
      <c r="CD200">
        <v>44013</v>
      </c>
      <c r="CE200">
        <v>199</v>
      </c>
      <c r="CF200" t="s">
        <v>36</v>
      </c>
      <c r="CG200">
        <v>1232</v>
      </c>
      <c r="CH200">
        <v>32000</v>
      </c>
      <c r="CI200" t="s">
        <v>42</v>
      </c>
      <c r="CJ200">
        <v>1660</v>
      </c>
      <c r="CK200" t="s">
        <v>36</v>
      </c>
      <c r="CL200">
        <v>52792</v>
      </c>
      <c r="CM200">
        <v>7000</v>
      </c>
      <c r="CN200" t="s">
        <v>178</v>
      </c>
      <c r="CO200">
        <v>375</v>
      </c>
      <c r="CP200" t="s">
        <v>36</v>
      </c>
      <c r="CQ200">
        <v>34831</v>
      </c>
      <c r="CR200">
        <v>14000</v>
      </c>
      <c r="CS200" t="s">
        <v>37</v>
      </c>
      <c r="CT200">
        <v>565</v>
      </c>
      <c r="CU200" t="s">
        <v>36</v>
      </c>
      <c r="CW200">
        <v>106.5</v>
      </c>
      <c r="CX200">
        <v>0.69618181818181812</v>
      </c>
      <c r="CZ200">
        <v>0.91500000000000004</v>
      </c>
    </row>
    <row r="201" spans="1:104" x14ac:dyDescent="0.25">
      <c r="A201">
        <v>1</v>
      </c>
      <c r="B201">
        <v>16840207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 t="s">
        <v>790</v>
      </c>
      <c r="J201">
        <f t="shared" si="6"/>
        <v>0</v>
      </c>
      <c r="K201">
        <f t="shared" si="7"/>
        <v>1</v>
      </c>
      <c r="L201" t="s">
        <v>792</v>
      </c>
      <c r="M201">
        <v>80</v>
      </c>
      <c r="N201">
        <v>17233</v>
      </c>
      <c r="O201">
        <v>510</v>
      </c>
      <c r="P201">
        <v>277</v>
      </c>
      <c r="R201">
        <v>0</v>
      </c>
      <c r="S201" t="s">
        <v>29</v>
      </c>
      <c r="T201">
        <v>0</v>
      </c>
      <c r="U201">
        <v>7140</v>
      </c>
      <c r="V201">
        <v>0</v>
      </c>
      <c r="W201">
        <v>0</v>
      </c>
      <c r="X201">
        <v>58</v>
      </c>
      <c r="Y201">
        <v>106</v>
      </c>
      <c r="Z201">
        <v>-0.48</v>
      </c>
      <c r="AA201" t="s">
        <v>115</v>
      </c>
      <c r="AB201" t="s">
        <v>45</v>
      </c>
      <c r="AC201" t="s">
        <v>438</v>
      </c>
      <c r="AD201">
        <v>0.20427199999999998</v>
      </c>
      <c r="AE201">
        <v>1.8827783333333334</v>
      </c>
      <c r="AF201">
        <v>2</v>
      </c>
      <c r="AG201">
        <v>2</v>
      </c>
      <c r="AH201">
        <v>0</v>
      </c>
      <c r="AI201" t="s">
        <v>228</v>
      </c>
      <c r="AJ201">
        <v>44212</v>
      </c>
      <c r="AK201">
        <v>51518</v>
      </c>
      <c r="AL201">
        <v>43647</v>
      </c>
      <c r="AM201">
        <v>0.56499999999999995</v>
      </c>
      <c r="AN201">
        <v>43647</v>
      </c>
      <c r="AO201">
        <v>0.56499999999999995</v>
      </c>
      <c r="AP201">
        <v>32101</v>
      </c>
      <c r="AQ201" s="1" t="s">
        <v>42</v>
      </c>
      <c r="AR201">
        <v>1.66</v>
      </c>
      <c r="AS201">
        <v>31551</v>
      </c>
      <c r="AT201">
        <v>11000</v>
      </c>
      <c r="AU201" t="s">
        <v>117</v>
      </c>
      <c r="AV201">
        <v>2056</v>
      </c>
      <c r="AW201" t="s">
        <v>36</v>
      </c>
      <c r="AX201">
        <v>31759</v>
      </c>
      <c r="AY201" t="s">
        <v>62</v>
      </c>
      <c r="AZ201" t="s">
        <v>40</v>
      </c>
      <c r="BA201">
        <v>1295</v>
      </c>
      <c r="BB201" t="s">
        <v>36</v>
      </c>
      <c r="BC201">
        <v>54302</v>
      </c>
      <c r="BD201">
        <v>6000</v>
      </c>
      <c r="BE201" t="s">
        <v>37</v>
      </c>
      <c r="BF201">
        <v>565</v>
      </c>
      <c r="BG201" t="s">
        <v>36</v>
      </c>
      <c r="BH201">
        <v>4343</v>
      </c>
      <c r="BI201">
        <v>9000</v>
      </c>
      <c r="BJ201" t="s">
        <v>37</v>
      </c>
      <c r="BK201">
        <v>565</v>
      </c>
      <c r="BL201" t="s">
        <v>36</v>
      </c>
      <c r="BM201">
        <v>5666458</v>
      </c>
      <c r="BN201">
        <v>25000</v>
      </c>
      <c r="BO201" t="s">
        <v>293</v>
      </c>
      <c r="BP201">
        <v>144</v>
      </c>
      <c r="BQ201" t="s">
        <v>36</v>
      </c>
      <c r="BR201">
        <v>32101</v>
      </c>
      <c r="BS201">
        <v>7000</v>
      </c>
      <c r="BT201" t="s">
        <v>42</v>
      </c>
      <c r="BU201">
        <v>1660</v>
      </c>
      <c r="BV201" t="s">
        <v>36</v>
      </c>
      <c r="BW201">
        <v>197807</v>
      </c>
      <c r="BX201">
        <v>4500</v>
      </c>
      <c r="BY201" t="s">
        <v>120</v>
      </c>
      <c r="BZ201">
        <v>1102</v>
      </c>
      <c r="CA201" t="s">
        <v>36</v>
      </c>
      <c r="CB201">
        <v>32155</v>
      </c>
      <c r="CC201">
        <v>7500</v>
      </c>
      <c r="CD201" t="s">
        <v>42</v>
      </c>
      <c r="CE201">
        <v>1660</v>
      </c>
      <c r="CF201" t="s">
        <v>36</v>
      </c>
      <c r="CG201">
        <v>52867</v>
      </c>
      <c r="CH201">
        <v>22000</v>
      </c>
      <c r="CI201" t="s">
        <v>37</v>
      </c>
      <c r="CJ201">
        <v>565</v>
      </c>
      <c r="CK201" t="s">
        <v>36</v>
      </c>
      <c r="CL201">
        <v>2483333</v>
      </c>
      <c r="CM201">
        <v>22000</v>
      </c>
      <c r="CN201" t="s">
        <v>134</v>
      </c>
      <c r="CO201">
        <v>107</v>
      </c>
      <c r="CP201" t="s">
        <v>36</v>
      </c>
      <c r="CQ201">
        <v>25317</v>
      </c>
      <c r="CR201">
        <v>30000</v>
      </c>
      <c r="CS201" t="s">
        <v>41</v>
      </c>
      <c r="CT201">
        <v>930</v>
      </c>
      <c r="CU201" t="s">
        <v>36</v>
      </c>
      <c r="CW201">
        <v>158.4</v>
      </c>
      <c r="CX201">
        <v>0.96809090909090911</v>
      </c>
      <c r="CZ201">
        <v>0.4365</v>
      </c>
    </row>
    <row r="202" spans="1:104" x14ac:dyDescent="0.25">
      <c r="A202">
        <v>1</v>
      </c>
      <c r="B202">
        <v>16840208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 t="s">
        <v>790</v>
      </c>
      <c r="J202">
        <f t="shared" si="6"/>
        <v>0</v>
      </c>
      <c r="K202">
        <f t="shared" si="7"/>
        <v>1</v>
      </c>
      <c r="L202" t="s">
        <v>792</v>
      </c>
      <c r="M202">
        <v>2169</v>
      </c>
      <c r="N202">
        <v>15413</v>
      </c>
      <c r="O202">
        <v>366</v>
      </c>
      <c r="P202">
        <v>67</v>
      </c>
      <c r="Q202">
        <v>366</v>
      </c>
      <c r="R202">
        <v>1</v>
      </c>
      <c r="S202" t="s">
        <v>29</v>
      </c>
      <c r="T202">
        <v>0</v>
      </c>
      <c r="U202">
        <v>7140</v>
      </c>
      <c r="V202">
        <v>0</v>
      </c>
      <c r="W202">
        <v>0</v>
      </c>
      <c r="X202">
        <v>111</v>
      </c>
      <c r="Y202">
        <v>48</v>
      </c>
      <c r="Z202">
        <v>0.63</v>
      </c>
      <c r="AA202" t="s">
        <v>55</v>
      </c>
      <c r="AB202" t="s">
        <v>31</v>
      </c>
      <c r="AC202" t="s">
        <v>249</v>
      </c>
      <c r="AD202">
        <v>0.258079</v>
      </c>
      <c r="AE202">
        <v>2.3155550000000003</v>
      </c>
      <c r="AF202">
        <v>3</v>
      </c>
      <c r="AG202">
        <v>1</v>
      </c>
      <c r="AH202">
        <v>2</v>
      </c>
      <c r="AI202" t="s">
        <v>387</v>
      </c>
      <c r="AJ202">
        <v>44213</v>
      </c>
      <c r="AK202">
        <v>455978</v>
      </c>
      <c r="AL202">
        <v>43282</v>
      </c>
      <c r="AM202">
        <v>0.93100000000000005</v>
      </c>
      <c r="AN202">
        <v>43282</v>
      </c>
      <c r="AO202">
        <v>0.93100000000000005</v>
      </c>
      <c r="AP202">
        <v>31768</v>
      </c>
      <c r="AQ202" s="1">
        <v>42187</v>
      </c>
      <c r="AR202">
        <v>2.0259999999999998</v>
      </c>
      <c r="AS202">
        <v>31053</v>
      </c>
      <c r="AT202">
        <v>7000</v>
      </c>
      <c r="AU202" t="s">
        <v>59</v>
      </c>
      <c r="AV202">
        <v>529</v>
      </c>
      <c r="AW202" t="s">
        <v>36</v>
      </c>
      <c r="AX202">
        <v>30236</v>
      </c>
      <c r="AY202">
        <v>800</v>
      </c>
      <c r="AZ202" t="s">
        <v>66</v>
      </c>
      <c r="BA202">
        <v>2392</v>
      </c>
      <c r="BB202" t="s">
        <v>36</v>
      </c>
      <c r="BC202">
        <v>31768</v>
      </c>
      <c r="BD202" t="s">
        <v>296</v>
      </c>
      <c r="BE202">
        <v>42187</v>
      </c>
      <c r="BF202">
        <v>2026</v>
      </c>
      <c r="BG202" t="s">
        <v>36</v>
      </c>
      <c r="BH202">
        <v>32647</v>
      </c>
      <c r="BI202">
        <v>18000</v>
      </c>
      <c r="BJ202" t="s">
        <v>60</v>
      </c>
      <c r="BK202">
        <v>534</v>
      </c>
      <c r="BL202" t="s">
        <v>36</v>
      </c>
      <c r="BM202">
        <v>31746</v>
      </c>
      <c r="BN202">
        <v>2500</v>
      </c>
      <c r="BO202" t="s">
        <v>367</v>
      </c>
      <c r="BP202">
        <v>564</v>
      </c>
      <c r="BQ202" t="s">
        <v>36</v>
      </c>
      <c r="BR202">
        <v>99534</v>
      </c>
      <c r="BS202" t="s">
        <v>62</v>
      </c>
      <c r="BT202" t="s">
        <v>63</v>
      </c>
      <c r="BU202">
        <v>927</v>
      </c>
      <c r="BV202" t="s">
        <v>36</v>
      </c>
      <c r="BW202">
        <v>24235</v>
      </c>
      <c r="BX202">
        <v>32000</v>
      </c>
      <c r="BY202" t="s">
        <v>37</v>
      </c>
      <c r="BZ202">
        <v>566</v>
      </c>
      <c r="CA202" t="s">
        <v>36</v>
      </c>
      <c r="CB202">
        <v>32769</v>
      </c>
      <c r="CC202">
        <v>15000</v>
      </c>
      <c r="CD202" t="s">
        <v>37</v>
      </c>
      <c r="CE202">
        <v>566</v>
      </c>
      <c r="CF202" t="s">
        <v>36</v>
      </c>
      <c r="CG202">
        <v>32780</v>
      </c>
      <c r="CH202">
        <v>3500</v>
      </c>
      <c r="CI202" t="s">
        <v>90</v>
      </c>
      <c r="CJ202">
        <v>200</v>
      </c>
      <c r="CK202" t="s">
        <v>36</v>
      </c>
      <c r="CL202">
        <v>26280</v>
      </c>
      <c r="CM202">
        <v>10000</v>
      </c>
      <c r="CN202" t="s">
        <v>197</v>
      </c>
      <c r="CO202">
        <v>931</v>
      </c>
      <c r="CP202" t="s">
        <v>36</v>
      </c>
      <c r="CQ202">
        <v>160120</v>
      </c>
      <c r="CR202">
        <v>42000</v>
      </c>
      <c r="CS202" t="s">
        <v>173</v>
      </c>
      <c r="CT202">
        <v>129</v>
      </c>
      <c r="CU202" t="s">
        <v>36</v>
      </c>
      <c r="CW202">
        <v>159.86666666666667</v>
      </c>
      <c r="CX202">
        <v>0.85127272727272729</v>
      </c>
      <c r="CZ202">
        <v>0.40966666666666668</v>
      </c>
    </row>
    <row r="203" spans="1:104" x14ac:dyDescent="0.25">
      <c r="A203">
        <v>1</v>
      </c>
      <c r="B203">
        <v>16840209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 t="s">
        <v>790</v>
      </c>
      <c r="J203">
        <f t="shared" si="6"/>
        <v>0</v>
      </c>
      <c r="K203">
        <f t="shared" si="7"/>
        <v>1</v>
      </c>
      <c r="L203" t="s">
        <v>792</v>
      </c>
      <c r="M203">
        <v>420</v>
      </c>
      <c r="N203">
        <v>11719</v>
      </c>
      <c r="O203">
        <v>1079</v>
      </c>
      <c r="P203">
        <v>3321</v>
      </c>
      <c r="Q203">
        <v>1079</v>
      </c>
      <c r="R203">
        <v>1</v>
      </c>
      <c r="S203" t="s">
        <v>29</v>
      </c>
      <c r="T203">
        <v>0</v>
      </c>
      <c r="U203">
        <v>7140</v>
      </c>
      <c r="V203">
        <v>0</v>
      </c>
      <c r="W203">
        <v>0</v>
      </c>
      <c r="X203">
        <v>33</v>
      </c>
      <c r="Y203">
        <v>51</v>
      </c>
      <c r="Z203">
        <v>-0.18</v>
      </c>
      <c r="AA203" t="s">
        <v>100</v>
      </c>
      <c r="AB203" t="s">
        <v>68</v>
      </c>
      <c r="AC203" t="s">
        <v>439</v>
      </c>
      <c r="AD203">
        <v>0.573882</v>
      </c>
      <c r="AE203">
        <v>4.8758333333333335</v>
      </c>
      <c r="AF203">
        <v>1</v>
      </c>
      <c r="AG203">
        <v>0</v>
      </c>
      <c r="AH203">
        <v>1</v>
      </c>
      <c r="AI203" t="s">
        <v>210</v>
      </c>
      <c r="AJ203">
        <v>44211</v>
      </c>
      <c r="AK203">
        <v>455712</v>
      </c>
      <c r="AL203">
        <v>43282</v>
      </c>
      <c r="AM203">
        <v>0.92900000000000005</v>
      </c>
      <c r="AN203">
        <v>41821</v>
      </c>
      <c r="AO203">
        <v>2.39</v>
      </c>
      <c r="AP203">
        <v>34668</v>
      </c>
      <c r="AQ203" s="1" t="s">
        <v>66</v>
      </c>
      <c r="AR203">
        <v>2.39</v>
      </c>
      <c r="AS203">
        <v>31976</v>
      </c>
      <c r="AT203">
        <v>900</v>
      </c>
      <c r="AU203" t="s">
        <v>80</v>
      </c>
      <c r="AV203">
        <v>165</v>
      </c>
      <c r="AW203" t="s">
        <v>36</v>
      </c>
      <c r="AX203">
        <v>34641</v>
      </c>
      <c r="AY203">
        <v>1000</v>
      </c>
      <c r="AZ203" t="s">
        <v>41</v>
      </c>
      <c r="BA203">
        <v>929</v>
      </c>
      <c r="BB203" t="s">
        <v>36</v>
      </c>
      <c r="BC203">
        <v>34668</v>
      </c>
      <c r="BD203">
        <v>1200</v>
      </c>
      <c r="BE203" t="s">
        <v>66</v>
      </c>
      <c r="BF203">
        <v>2390</v>
      </c>
      <c r="BG203" t="s">
        <v>36</v>
      </c>
      <c r="BH203">
        <v>31346</v>
      </c>
      <c r="BI203">
        <v>7500</v>
      </c>
      <c r="BJ203" t="s">
        <v>90</v>
      </c>
      <c r="BK203">
        <v>198</v>
      </c>
      <c r="BL203" t="s">
        <v>36</v>
      </c>
      <c r="BM203">
        <v>35843</v>
      </c>
      <c r="BN203">
        <v>5000</v>
      </c>
      <c r="BO203" t="s">
        <v>41</v>
      </c>
      <c r="BP203">
        <v>929</v>
      </c>
      <c r="BQ203" t="s">
        <v>36</v>
      </c>
      <c r="BR203">
        <v>32258</v>
      </c>
      <c r="BS203">
        <v>9000</v>
      </c>
      <c r="BT203" t="s">
        <v>186</v>
      </c>
      <c r="BU203">
        <v>560</v>
      </c>
      <c r="BV203" t="s">
        <v>36</v>
      </c>
      <c r="BW203">
        <v>34880</v>
      </c>
      <c r="BX203">
        <v>6000</v>
      </c>
      <c r="BY203" t="s">
        <v>37</v>
      </c>
      <c r="BZ203">
        <v>564</v>
      </c>
      <c r="CA203" t="s">
        <v>36</v>
      </c>
      <c r="CB203">
        <v>33784</v>
      </c>
      <c r="CC203">
        <v>4000</v>
      </c>
      <c r="CD203" t="s">
        <v>40</v>
      </c>
      <c r="CE203">
        <v>1294</v>
      </c>
      <c r="CF203" t="s">
        <v>36</v>
      </c>
      <c r="CG203">
        <v>25162</v>
      </c>
      <c r="CH203">
        <v>3000</v>
      </c>
      <c r="CI203" t="s">
        <v>37</v>
      </c>
      <c r="CJ203">
        <v>564</v>
      </c>
      <c r="CK203" t="s">
        <v>36</v>
      </c>
      <c r="CL203">
        <v>84396</v>
      </c>
      <c r="CM203" t="s">
        <v>62</v>
      </c>
      <c r="CN203" t="s">
        <v>37</v>
      </c>
      <c r="CO203">
        <v>564</v>
      </c>
      <c r="CP203" t="s">
        <v>36</v>
      </c>
      <c r="CQ203">
        <v>26506</v>
      </c>
      <c r="CR203">
        <v>4500</v>
      </c>
      <c r="CS203" t="s">
        <v>53</v>
      </c>
      <c r="CT203">
        <v>118</v>
      </c>
      <c r="CU203" t="s">
        <v>36</v>
      </c>
      <c r="CW203">
        <v>46.31</v>
      </c>
      <c r="CX203">
        <v>0.7522727272727272</v>
      </c>
      <c r="CZ203">
        <v>0.44066666666666671</v>
      </c>
    </row>
    <row r="204" spans="1:104" x14ac:dyDescent="0.25">
      <c r="A204">
        <v>1</v>
      </c>
      <c r="B204">
        <v>16840210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 t="s">
        <v>790</v>
      </c>
      <c r="J204">
        <f t="shared" si="6"/>
        <v>0</v>
      </c>
      <c r="K204">
        <f t="shared" si="7"/>
        <v>1</v>
      </c>
      <c r="L204" t="s">
        <v>792</v>
      </c>
      <c r="M204">
        <v>1946</v>
      </c>
      <c r="N204">
        <v>17356</v>
      </c>
      <c r="O204">
        <v>3320</v>
      </c>
      <c r="P204">
        <v>3317</v>
      </c>
      <c r="R204">
        <v>0</v>
      </c>
      <c r="S204" t="s">
        <v>29</v>
      </c>
      <c r="T204">
        <v>0</v>
      </c>
      <c r="U204">
        <v>7140</v>
      </c>
      <c r="V204">
        <v>0</v>
      </c>
      <c r="W204">
        <v>0</v>
      </c>
      <c r="X204">
        <v>69</v>
      </c>
      <c r="Y204">
        <v>65</v>
      </c>
      <c r="Z204">
        <v>0.04</v>
      </c>
      <c r="AA204" t="s">
        <v>91</v>
      </c>
      <c r="AB204" t="s">
        <v>46</v>
      </c>
      <c r="AC204" t="s">
        <v>440</v>
      </c>
      <c r="AD204">
        <v>0.57034000000000007</v>
      </c>
      <c r="AE204">
        <v>4.8425000000000002</v>
      </c>
      <c r="AF204">
        <v>0</v>
      </c>
      <c r="AG204">
        <v>0</v>
      </c>
      <c r="AH204">
        <v>0</v>
      </c>
      <c r="AI204" t="s">
        <v>85</v>
      </c>
      <c r="AJ204">
        <v>44212</v>
      </c>
      <c r="AK204">
        <v>458751</v>
      </c>
      <c r="AL204">
        <v>43787</v>
      </c>
      <c r="AM204">
        <v>0.42499999999999999</v>
      </c>
      <c r="AN204">
        <v>43788</v>
      </c>
      <c r="AO204">
        <v>0.42399999999999999</v>
      </c>
      <c r="AP204">
        <v>32057</v>
      </c>
      <c r="AQ204" s="1">
        <v>41091</v>
      </c>
      <c r="AR204">
        <v>3.121</v>
      </c>
      <c r="AS204">
        <v>31369</v>
      </c>
      <c r="AT204">
        <v>4000</v>
      </c>
      <c r="AU204">
        <v>40725</v>
      </c>
      <c r="AV204">
        <v>3487</v>
      </c>
      <c r="AW204" t="s">
        <v>36</v>
      </c>
      <c r="AX204">
        <v>36960</v>
      </c>
      <c r="AY204">
        <v>1700</v>
      </c>
      <c r="AZ204" t="s">
        <v>41</v>
      </c>
      <c r="BA204">
        <v>930</v>
      </c>
      <c r="BB204" t="s">
        <v>36</v>
      </c>
      <c r="BC204">
        <v>32621</v>
      </c>
      <c r="BD204">
        <v>2800</v>
      </c>
      <c r="BE204" t="s">
        <v>90</v>
      </c>
      <c r="BF204">
        <v>199</v>
      </c>
      <c r="BG204" t="s">
        <v>36</v>
      </c>
      <c r="BH204">
        <v>25187</v>
      </c>
      <c r="BI204">
        <v>1700</v>
      </c>
      <c r="BJ204" t="s">
        <v>37</v>
      </c>
      <c r="BK204">
        <v>565</v>
      </c>
      <c r="BL204" t="s">
        <v>36</v>
      </c>
      <c r="BM204">
        <v>4536574</v>
      </c>
      <c r="BN204">
        <v>12000</v>
      </c>
      <c r="BO204" t="s">
        <v>96</v>
      </c>
      <c r="BP204">
        <v>529</v>
      </c>
      <c r="BQ204" t="s">
        <v>36</v>
      </c>
      <c r="BR204">
        <v>21762228</v>
      </c>
      <c r="BS204">
        <v>1500</v>
      </c>
      <c r="BT204">
        <v>44151</v>
      </c>
      <c r="BU204">
        <v>61</v>
      </c>
      <c r="BV204" t="s">
        <v>36</v>
      </c>
      <c r="BW204">
        <v>34530</v>
      </c>
      <c r="BX204">
        <v>2200</v>
      </c>
      <c r="BY204" t="s">
        <v>317</v>
      </c>
      <c r="BZ204">
        <v>911</v>
      </c>
      <c r="CA204" t="s">
        <v>36</v>
      </c>
      <c r="CB204">
        <v>32057</v>
      </c>
      <c r="CC204">
        <v>5000</v>
      </c>
      <c r="CD204">
        <v>41091</v>
      </c>
      <c r="CE204">
        <v>3121</v>
      </c>
      <c r="CF204" t="s">
        <v>36</v>
      </c>
      <c r="CG204">
        <v>33793</v>
      </c>
      <c r="CH204">
        <v>7000</v>
      </c>
      <c r="CI204" t="s">
        <v>299</v>
      </c>
      <c r="CJ204">
        <v>122</v>
      </c>
      <c r="CK204" t="s">
        <v>36</v>
      </c>
      <c r="CL204">
        <v>33747</v>
      </c>
      <c r="CM204">
        <v>5000</v>
      </c>
      <c r="CN204" t="s">
        <v>321</v>
      </c>
      <c r="CO204">
        <v>106</v>
      </c>
      <c r="CP204" t="s">
        <v>36</v>
      </c>
      <c r="CQ204">
        <v>96364</v>
      </c>
      <c r="CR204">
        <v>6500</v>
      </c>
      <c r="CS204" t="s">
        <v>98</v>
      </c>
      <c r="CT204">
        <v>537</v>
      </c>
      <c r="CU204" t="s">
        <v>36</v>
      </c>
      <c r="CW204">
        <v>49.4</v>
      </c>
      <c r="CX204">
        <v>0.96072727272727276</v>
      </c>
      <c r="CZ204">
        <v>0.39600000000000002</v>
      </c>
    </row>
    <row r="205" spans="1:104" x14ac:dyDescent="0.25">
      <c r="A205">
        <v>1</v>
      </c>
      <c r="B205">
        <v>16840211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 t="s">
        <v>790</v>
      </c>
      <c r="J205">
        <f t="shared" si="6"/>
        <v>0</v>
      </c>
      <c r="K205">
        <f t="shared" si="7"/>
        <v>1</v>
      </c>
      <c r="L205" t="s">
        <v>792</v>
      </c>
      <c r="M205">
        <v>2172</v>
      </c>
      <c r="N205">
        <v>17352</v>
      </c>
      <c r="O205">
        <v>82</v>
      </c>
      <c r="P205">
        <v>90</v>
      </c>
      <c r="Q205">
        <v>82</v>
      </c>
      <c r="R205">
        <v>1</v>
      </c>
      <c r="S205" t="s">
        <v>29</v>
      </c>
      <c r="T205">
        <v>0</v>
      </c>
      <c r="U205">
        <v>7140</v>
      </c>
      <c r="V205">
        <v>0</v>
      </c>
      <c r="W205">
        <v>0</v>
      </c>
      <c r="X205">
        <v>8</v>
      </c>
      <c r="Y205">
        <v>503</v>
      </c>
      <c r="Z205">
        <v>-4.95</v>
      </c>
      <c r="AA205" t="s">
        <v>138</v>
      </c>
      <c r="AB205" t="s">
        <v>147</v>
      </c>
      <c r="AC205" t="s">
        <v>441</v>
      </c>
      <c r="AD205">
        <v>0.717885</v>
      </c>
      <c r="AE205">
        <v>5.973888333333333</v>
      </c>
      <c r="AF205">
        <v>2</v>
      </c>
      <c r="AG205">
        <v>0</v>
      </c>
      <c r="AH205">
        <v>2</v>
      </c>
      <c r="AI205" t="s">
        <v>399</v>
      </c>
      <c r="AJ205">
        <v>44212</v>
      </c>
      <c r="AK205">
        <v>460266</v>
      </c>
      <c r="AL205">
        <v>43049</v>
      </c>
      <c r="AM205">
        <v>1.163</v>
      </c>
      <c r="AN205">
        <v>43038</v>
      </c>
      <c r="AO205">
        <v>1.1739999999999999</v>
      </c>
      <c r="AP205">
        <v>31530</v>
      </c>
      <c r="AQ205" s="1" t="s">
        <v>72</v>
      </c>
      <c r="AR205">
        <v>3.121</v>
      </c>
      <c r="AS205">
        <v>80271</v>
      </c>
      <c r="AT205">
        <v>6500</v>
      </c>
      <c r="AU205" t="s">
        <v>40</v>
      </c>
      <c r="AV205">
        <v>1295</v>
      </c>
      <c r="AW205" t="s">
        <v>36</v>
      </c>
      <c r="AX205">
        <v>30958</v>
      </c>
      <c r="AY205">
        <v>2500</v>
      </c>
      <c r="AZ205" t="s">
        <v>75</v>
      </c>
      <c r="BA205">
        <v>192</v>
      </c>
      <c r="BB205" t="s">
        <v>36</v>
      </c>
      <c r="BC205">
        <v>31530</v>
      </c>
      <c r="BD205">
        <v>1200</v>
      </c>
      <c r="BE205" t="s">
        <v>72</v>
      </c>
      <c r="BF205">
        <v>3121</v>
      </c>
      <c r="BG205" t="s">
        <v>36</v>
      </c>
      <c r="BH205">
        <v>4381</v>
      </c>
      <c r="BI205">
        <v>5000</v>
      </c>
      <c r="BJ205" t="s">
        <v>73</v>
      </c>
      <c r="BK205">
        <v>1811</v>
      </c>
      <c r="BL205" t="s">
        <v>36</v>
      </c>
      <c r="BM205">
        <v>33701</v>
      </c>
      <c r="BN205">
        <v>7500</v>
      </c>
      <c r="BO205" t="s">
        <v>37</v>
      </c>
      <c r="BP205">
        <v>565</v>
      </c>
      <c r="BQ205" t="s">
        <v>36</v>
      </c>
      <c r="BR205">
        <v>3861479</v>
      </c>
      <c r="BS205">
        <v>2500</v>
      </c>
      <c r="BT205" t="s">
        <v>90</v>
      </c>
      <c r="BU205">
        <v>199</v>
      </c>
      <c r="BV205" t="s">
        <v>36</v>
      </c>
      <c r="BW205">
        <v>35084</v>
      </c>
      <c r="BX205">
        <v>4000</v>
      </c>
      <c r="BY205" t="s">
        <v>41</v>
      </c>
      <c r="BZ205">
        <v>930</v>
      </c>
      <c r="CA205" t="s">
        <v>36</v>
      </c>
      <c r="CB205">
        <v>32379</v>
      </c>
      <c r="CC205">
        <v>11000</v>
      </c>
      <c r="CD205">
        <v>42186</v>
      </c>
      <c r="CE205">
        <v>2026</v>
      </c>
      <c r="CF205" t="s">
        <v>36</v>
      </c>
      <c r="CG205">
        <v>11704884</v>
      </c>
      <c r="CH205">
        <v>3000</v>
      </c>
      <c r="CI205" t="s">
        <v>311</v>
      </c>
      <c r="CJ205">
        <v>168</v>
      </c>
      <c r="CK205" t="s">
        <v>36</v>
      </c>
      <c r="CL205">
        <v>32070</v>
      </c>
      <c r="CM205">
        <v>5000</v>
      </c>
      <c r="CN205" t="s">
        <v>53</v>
      </c>
      <c r="CO205">
        <v>351</v>
      </c>
      <c r="CP205" t="s">
        <v>36</v>
      </c>
      <c r="CQ205">
        <v>5640884</v>
      </c>
      <c r="CR205">
        <v>9000</v>
      </c>
      <c r="CS205" t="s">
        <v>41</v>
      </c>
      <c r="CT205">
        <v>930</v>
      </c>
      <c r="CU205" t="s">
        <v>36</v>
      </c>
      <c r="CW205">
        <v>57.2</v>
      </c>
      <c r="CX205">
        <v>1.0534545454545454</v>
      </c>
      <c r="CZ205">
        <v>1.1736666666666666</v>
      </c>
    </row>
    <row r="206" spans="1:104" x14ac:dyDescent="0.25">
      <c r="A206">
        <v>1</v>
      </c>
      <c r="B206">
        <v>16840212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 t="s">
        <v>790</v>
      </c>
      <c r="J206">
        <f t="shared" si="6"/>
        <v>0</v>
      </c>
      <c r="K206">
        <f t="shared" si="7"/>
        <v>1</v>
      </c>
      <c r="L206" t="s">
        <v>792</v>
      </c>
      <c r="M206">
        <v>1945</v>
      </c>
      <c r="N206">
        <v>15406</v>
      </c>
      <c r="O206">
        <v>3319</v>
      </c>
      <c r="P206">
        <v>683</v>
      </c>
      <c r="R206">
        <v>0</v>
      </c>
      <c r="S206" t="s">
        <v>29</v>
      </c>
      <c r="T206">
        <v>0</v>
      </c>
      <c r="U206">
        <v>7140</v>
      </c>
      <c r="V206">
        <v>0</v>
      </c>
      <c r="W206">
        <v>0</v>
      </c>
      <c r="X206">
        <v>222</v>
      </c>
      <c r="Y206">
        <v>82</v>
      </c>
      <c r="Z206">
        <v>1.4</v>
      </c>
      <c r="AA206" t="s">
        <v>302</v>
      </c>
      <c r="AB206" t="s">
        <v>56</v>
      </c>
      <c r="AC206" t="s">
        <v>442</v>
      </c>
      <c r="AD206">
        <v>0.414163</v>
      </c>
      <c r="AE206">
        <v>3.7538883333333337</v>
      </c>
      <c r="AF206">
        <v>2</v>
      </c>
      <c r="AG206">
        <v>2</v>
      </c>
      <c r="AH206">
        <v>0</v>
      </c>
      <c r="AI206" t="s">
        <v>153</v>
      </c>
      <c r="AJ206">
        <v>44212</v>
      </c>
      <c r="AK206">
        <v>45305</v>
      </c>
      <c r="AL206">
        <v>43829</v>
      </c>
      <c r="AM206">
        <v>0.38300000000000001</v>
      </c>
      <c r="AN206">
        <v>43647</v>
      </c>
      <c r="AO206">
        <v>0.56499999999999995</v>
      </c>
      <c r="AP206">
        <v>29542</v>
      </c>
      <c r="AQ206" s="1" t="s">
        <v>121</v>
      </c>
      <c r="AR206">
        <v>0.93200000000000005</v>
      </c>
      <c r="AS206">
        <v>34084</v>
      </c>
      <c r="AT206">
        <v>8000</v>
      </c>
      <c r="AU206" t="s">
        <v>305</v>
      </c>
      <c r="AV206">
        <v>172</v>
      </c>
      <c r="AW206" t="s">
        <v>36</v>
      </c>
      <c r="AX206">
        <v>32578</v>
      </c>
      <c r="AY206">
        <v>2500</v>
      </c>
      <c r="AZ206" t="s">
        <v>90</v>
      </c>
      <c r="BA206">
        <v>199</v>
      </c>
      <c r="BB206" t="s">
        <v>36</v>
      </c>
      <c r="BC206">
        <v>32728</v>
      </c>
      <c r="BD206">
        <v>7000</v>
      </c>
      <c r="BE206" t="s">
        <v>305</v>
      </c>
      <c r="BF206">
        <v>172</v>
      </c>
      <c r="BG206" t="s">
        <v>36</v>
      </c>
      <c r="BH206">
        <v>31909</v>
      </c>
      <c r="BI206" t="s">
        <v>62</v>
      </c>
      <c r="BJ206" t="s">
        <v>41</v>
      </c>
      <c r="BK206">
        <v>930</v>
      </c>
      <c r="BL206" t="s">
        <v>36</v>
      </c>
      <c r="BM206">
        <v>14350739</v>
      </c>
      <c r="BN206" t="s">
        <v>62</v>
      </c>
      <c r="BO206" t="s">
        <v>306</v>
      </c>
      <c r="BP206">
        <v>522</v>
      </c>
      <c r="BQ206" t="s">
        <v>36</v>
      </c>
      <c r="BR206">
        <v>523939</v>
      </c>
      <c r="BS206">
        <v>22000</v>
      </c>
      <c r="BT206" t="s">
        <v>37</v>
      </c>
      <c r="BU206">
        <v>565</v>
      </c>
      <c r="BV206" t="s">
        <v>36</v>
      </c>
      <c r="BW206">
        <v>309344</v>
      </c>
      <c r="BX206">
        <v>8000</v>
      </c>
      <c r="BY206" t="s">
        <v>90</v>
      </c>
      <c r="BZ206">
        <v>199</v>
      </c>
      <c r="CA206" t="s">
        <v>36</v>
      </c>
      <c r="CB206">
        <v>29542</v>
      </c>
      <c r="CC206">
        <v>1400</v>
      </c>
      <c r="CD206" t="s">
        <v>121</v>
      </c>
      <c r="CE206">
        <v>932</v>
      </c>
      <c r="CF206" t="s">
        <v>36</v>
      </c>
      <c r="CG206">
        <v>74160</v>
      </c>
      <c r="CH206">
        <v>12000</v>
      </c>
      <c r="CI206" t="s">
        <v>309</v>
      </c>
      <c r="CJ206">
        <v>929</v>
      </c>
      <c r="CK206" t="s">
        <v>36</v>
      </c>
      <c r="CL206">
        <v>1452625</v>
      </c>
      <c r="CM206">
        <v>5000</v>
      </c>
      <c r="CN206" t="s">
        <v>37</v>
      </c>
      <c r="CO206">
        <v>565</v>
      </c>
      <c r="CP206" t="s">
        <v>36</v>
      </c>
      <c r="CQ206">
        <v>215532</v>
      </c>
      <c r="CR206">
        <v>25000</v>
      </c>
      <c r="CS206" t="s">
        <v>358</v>
      </c>
      <c r="CT206">
        <v>921</v>
      </c>
      <c r="CU206" t="s">
        <v>36</v>
      </c>
      <c r="CW206">
        <v>111.1</v>
      </c>
      <c r="CX206">
        <v>0.55509090909090908</v>
      </c>
      <c r="CZ206">
        <v>0.80500000000000005</v>
      </c>
    </row>
    <row r="207" spans="1:104" x14ac:dyDescent="0.25">
      <c r="A207">
        <v>1</v>
      </c>
      <c r="B207">
        <v>16840213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 t="s">
        <v>790</v>
      </c>
      <c r="J207">
        <f t="shared" si="6"/>
        <v>0</v>
      </c>
      <c r="K207">
        <f t="shared" si="7"/>
        <v>1</v>
      </c>
      <c r="L207" t="s">
        <v>792</v>
      </c>
      <c r="M207">
        <v>2171</v>
      </c>
      <c r="N207">
        <v>15396</v>
      </c>
      <c r="O207">
        <v>277</v>
      </c>
      <c r="P207">
        <v>1079</v>
      </c>
      <c r="Q207">
        <v>277</v>
      </c>
      <c r="R207">
        <v>1</v>
      </c>
      <c r="S207" t="s">
        <v>29</v>
      </c>
      <c r="T207">
        <v>0</v>
      </c>
      <c r="U207">
        <v>7140</v>
      </c>
      <c r="V207">
        <v>0</v>
      </c>
      <c r="W207">
        <v>0</v>
      </c>
      <c r="X207">
        <v>106</v>
      </c>
      <c r="Y207">
        <v>33</v>
      </c>
      <c r="Z207">
        <v>0.73</v>
      </c>
      <c r="AA207" t="s">
        <v>45</v>
      </c>
      <c r="AB207" t="s">
        <v>100</v>
      </c>
      <c r="AC207" t="s">
        <v>443</v>
      </c>
      <c r="AD207">
        <v>0.19759200000000002</v>
      </c>
      <c r="AE207">
        <v>1.8711116666666667</v>
      </c>
      <c r="AF207">
        <v>1</v>
      </c>
      <c r="AG207">
        <v>0</v>
      </c>
      <c r="AH207">
        <v>1</v>
      </c>
      <c r="AI207" t="s">
        <v>210</v>
      </c>
      <c r="AJ207">
        <v>44216</v>
      </c>
      <c r="AK207">
        <v>458813</v>
      </c>
      <c r="AL207">
        <v>43647</v>
      </c>
      <c r="AM207">
        <v>0.56899999999999995</v>
      </c>
      <c r="AN207">
        <v>43647</v>
      </c>
      <c r="AO207">
        <v>0.56899999999999995</v>
      </c>
      <c r="AP207">
        <v>32582</v>
      </c>
      <c r="AQ207" s="1" t="s">
        <v>35</v>
      </c>
      <c r="AR207">
        <v>2.0299999999999998</v>
      </c>
      <c r="AS207">
        <v>2283</v>
      </c>
      <c r="AT207">
        <v>12000</v>
      </c>
      <c r="AU207" t="s">
        <v>35</v>
      </c>
      <c r="AV207">
        <v>2030</v>
      </c>
      <c r="AW207" t="s">
        <v>36</v>
      </c>
      <c r="AX207">
        <v>32102</v>
      </c>
      <c r="AY207">
        <v>17000</v>
      </c>
      <c r="AZ207" t="s">
        <v>49</v>
      </c>
      <c r="BA207">
        <v>1969</v>
      </c>
      <c r="BB207" t="s">
        <v>36</v>
      </c>
      <c r="BC207">
        <v>32641</v>
      </c>
      <c r="BD207">
        <v>32000</v>
      </c>
      <c r="BE207">
        <v>41873</v>
      </c>
      <c r="BF207">
        <v>2343</v>
      </c>
      <c r="BG207" t="s">
        <v>36</v>
      </c>
      <c r="BH207">
        <v>4337</v>
      </c>
      <c r="BI207">
        <v>35000</v>
      </c>
      <c r="BJ207" t="s">
        <v>53</v>
      </c>
      <c r="BK207">
        <v>355</v>
      </c>
      <c r="BL207" t="s">
        <v>36</v>
      </c>
      <c r="BM207">
        <v>97669</v>
      </c>
      <c r="BN207">
        <v>23000</v>
      </c>
      <c r="BO207" t="s">
        <v>41</v>
      </c>
      <c r="BP207">
        <v>934</v>
      </c>
      <c r="BQ207" t="s">
        <v>36</v>
      </c>
      <c r="BR207">
        <v>33685</v>
      </c>
      <c r="BS207">
        <v>60000</v>
      </c>
      <c r="BT207" t="s">
        <v>163</v>
      </c>
      <c r="BU207">
        <v>1468</v>
      </c>
      <c r="BV207" t="s">
        <v>36</v>
      </c>
      <c r="BW207">
        <v>32511</v>
      </c>
      <c r="BX207">
        <v>14000</v>
      </c>
      <c r="BY207" t="s">
        <v>52</v>
      </c>
      <c r="BZ207">
        <v>1238</v>
      </c>
      <c r="CA207" t="s">
        <v>36</v>
      </c>
      <c r="CB207">
        <v>32582</v>
      </c>
      <c r="CC207">
        <v>42000</v>
      </c>
      <c r="CD207" t="s">
        <v>35</v>
      </c>
      <c r="CE207">
        <v>2030</v>
      </c>
      <c r="CF207" t="s">
        <v>36</v>
      </c>
      <c r="CG207">
        <v>96884</v>
      </c>
      <c r="CH207">
        <v>40000</v>
      </c>
      <c r="CI207" t="s">
        <v>51</v>
      </c>
      <c r="CJ207">
        <v>552</v>
      </c>
      <c r="CK207" t="s">
        <v>36</v>
      </c>
      <c r="CL207">
        <v>74060</v>
      </c>
      <c r="CM207">
        <v>38000</v>
      </c>
      <c r="CN207" t="s">
        <v>164</v>
      </c>
      <c r="CO207">
        <v>361</v>
      </c>
      <c r="CP207" t="s">
        <v>36</v>
      </c>
      <c r="CQ207">
        <v>25514</v>
      </c>
      <c r="CR207">
        <v>18000</v>
      </c>
      <c r="CS207" t="s">
        <v>376</v>
      </c>
      <c r="CT207">
        <v>120</v>
      </c>
      <c r="CU207" t="s">
        <v>36</v>
      </c>
      <c r="CW207">
        <v>331</v>
      </c>
      <c r="CX207">
        <v>1.2181818181818183</v>
      </c>
      <c r="CZ207">
        <v>1.35</v>
      </c>
    </row>
    <row r="208" spans="1:104" x14ac:dyDescent="0.25">
      <c r="A208">
        <v>1</v>
      </c>
      <c r="B208">
        <v>16840214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790</v>
      </c>
      <c r="J208">
        <f t="shared" si="6"/>
        <v>0</v>
      </c>
      <c r="K208">
        <f t="shared" si="7"/>
        <v>1</v>
      </c>
      <c r="L208" t="s">
        <v>792</v>
      </c>
      <c r="M208">
        <v>180</v>
      </c>
      <c r="N208">
        <v>15399</v>
      </c>
      <c r="O208">
        <v>683</v>
      </c>
      <c r="P208">
        <v>82</v>
      </c>
      <c r="Q208">
        <v>683</v>
      </c>
      <c r="R208">
        <v>1</v>
      </c>
      <c r="S208" t="s">
        <v>29</v>
      </c>
      <c r="T208">
        <v>0</v>
      </c>
      <c r="U208">
        <v>7140</v>
      </c>
      <c r="V208">
        <v>0</v>
      </c>
      <c r="W208">
        <v>0</v>
      </c>
      <c r="X208">
        <v>82</v>
      </c>
      <c r="Y208">
        <v>8</v>
      </c>
      <c r="Z208">
        <v>0.74</v>
      </c>
      <c r="AA208" t="s">
        <v>56</v>
      </c>
      <c r="AB208" t="s">
        <v>138</v>
      </c>
      <c r="AC208" t="s">
        <v>444</v>
      </c>
      <c r="AD208">
        <v>0.32488099999999998</v>
      </c>
      <c r="AE208">
        <v>3.0416666666666665</v>
      </c>
      <c r="AF208">
        <v>1</v>
      </c>
      <c r="AG208">
        <v>0</v>
      </c>
      <c r="AH208">
        <v>1</v>
      </c>
      <c r="AI208" t="s">
        <v>210</v>
      </c>
      <c r="AJ208">
        <v>44215</v>
      </c>
      <c r="AK208">
        <v>29710</v>
      </c>
      <c r="AL208">
        <v>43647</v>
      </c>
      <c r="AM208">
        <v>0.56799999999999995</v>
      </c>
      <c r="AN208">
        <v>39995</v>
      </c>
      <c r="AO208">
        <v>4.22</v>
      </c>
      <c r="AP208">
        <v>32193</v>
      </c>
      <c r="AQ208" s="1" t="s">
        <v>66</v>
      </c>
      <c r="AR208">
        <v>2.3940000000000001</v>
      </c>
      <c r="AS208">
        <v>32193</v>
      </c>
      <c r="AT208">
        <v>7000</v>
      </c>
      <c r="AU208" t="s">
        <v>66</v>
      </c>
      <c r="AV208">
        <v>2394</v>
      </c>
      <c r="AW208" t="s">
        <v>36</v>
      </c>
      <c r="AX208">
        <v>31291</v>
      </c>
      <c r="AY208">
        <v>1000</v>
      </c>
      <c r="AZ208" t="s">
        <v>106</v>
      </c>
      <c r="BA208">
        <v>3490</v>
      </c>
      <c r="BB208" t="s">
        <v>36</v>
      </c>
      <c r="BC208">
        <v>52387</v>
      </c>
      <c r="BD208">
        <v>14500</v>
      </c>
      <c r="BE208" t="s">
        <v>37</v>
      </c>
      <c r="BF208">
        <v>568</v>
      </c>
      <c r="BG208" t="s">
        <v>36</v>
      </c>
      <c r="BH208">
        <v>31561</v>
      </c>
      <c r="BI208">
        <v>35000</v>
      </c>
      <c r="BJ208" t="s">
        <v>110</v>
      </c>
      <c r="BK208">
        <v>1295</v>
      </c>
      <c r="BL208" t="s">
        <v>36</v>
      </c>
      <c r="BM208">
        <v>32525</v>
      </c>
      <c r="BN208">
        <v>32000</v>
      </c>
      <c r="BO208" t="s">
        <v>35</v>
      </c>
      <c r="BP208">
        <v>2029</v>
      </c>
      <c r="BQ208" t="s">
        <v>36</v>
      </c>
      <c r="BR208">
        <v>31702</v>
      </c>
      <c r="BS208">
        <v>8000</v>
      </c>
      <c r="BT208" t="s">
        <v>42</v>
      </c>
      <c r="BU208">
        <v>1663</v>
      </c>
      <c r="BV208" t="s">
        <v>36</v>
      </c>
      <c r="BW208">
        <v>31745</v>
      </c>
      <c r="BX208">
        <v>16000</v>
      </c>
      <c r="BY208" t="s">
        <v>112</v>
      </c>
      <c r="BZ208">
        <v>1844</v>
      </c>
      <c r="CA208" t="s">
        <v>36</v>
      </c>
      <c r="CB208">
        <v>35815</v>
      </c>
      <c r="CC208">
        <v>38000</v>
      </c>
      <c r="CD208" t="s">
        <v>41</v>
      </c>
      <c r="CE208">
        <v>933</v>
      </c>
      <c r="CF208" t="s">
        <v>36</v>
      </c>
      <c r="CG208">
        <v>53473</v>
      </c>
      <c r="CH208">
        <v>10000</v>
      </c>
      <c r="CI208" t="s">
        <v>53</v>
      </c>
      <c r="CJ208">
        <v>182</v>
      </c>
      <c r="CK208" t="s">
        <v>36</v>
      </c>
      <c r="CL208">
        <v>31022</v>
      </c>
      <c r="CM208">
        <v>5000</v>
      </c>
      <c r="CN208">
        <v>40179</v>
      </c>
      <c r="CO208">
        <v>4036</v>
      </c>
      <c r="CP208" t="s">
        <v>36</v>
      </c>
      <c r="CQ208">
        <v>95844</v>
      </c>
      <c r="CR208">
        <v>25000</v>
      </c>
      <c r="CS208" t="s">
        <v>113</v>
      </c>
      <c r="CT208">
        <v>921</v>
      </c>
      <c r="CU208" t="s">
        <v>36</v>
      </c>
      <c r="CW208">
        <v>191.5</v>
      </c>
      <c r="CX208">
        <v>1.7595454545454545</v>
      </c>
      <c r="CZ208">
        <v>1.419</v>
      </c>
    </row>
    <row r="209" spans="1:104" x14ac:dyDescent="0.25">
      <c r="A209">
        <v>1</v>
      </c>
      <c r="B209">
        <v>16840215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 t="s">
        <v>790</v>
      </c>
      <c r="J209">
        <f t="shared" si="6"/>
        <v>0</v>
      </c>
      <c r="K209">
        <f t="shared" si="7"/>
        <v>1</v>
      </c>
      <c r="L209" t="s">
        <v>792</v>
      </c>
      <c r="M209">
        <v>1947</v>
      </c>
      <c r="N209">
        <v>15400</v>
      </c>
      <c r="O209">
        <v>3321</v>
      </c>
      <c r="P209">
        <v>68</v>
      </c>
      <c r="Q209">
        <v>3321</v>
      </c>
      <c r="R209">
        <v>1</v>
      </c>
      <c r="S209" t="s">
        <v>29</v>
      </c>
      <c r="T209">
        <v>0</v>
      </c>
      <c r="U209">
        <v>7140</v>
      </c>
      <c r="V209">
        <v>0</v>
      </c>
      <c r="W209">
        <v>0</v>
      </c>
      <c r="X209">
        <v>51</v>
      </c>
      <c r="Y209">
        <v>112</v>
      </c>
      <c r="Z209">
        <v>-0.61</v>
      </c>
      <c r="AA209" t="s">
        <v>68</v>
      </c>
      <c r="AB209" t="s">
        <v>30</v>
      </c>
      <c r="AC209" t="s">
        <v>445</v>
      </c>
      <c r="AD209">
        <v>8.0212000000000006E-2</v>
      </c>
      <c r="AE209">
        <v>0.8513883333333333</v>
      </c>
      <c r="AF209">
        <v>2</v>
      </c>
      <c r="AG209">
        <v>1</v>
      </c>
      <c r="AH209">
        <v>1</v>
      </c>
      <c r="AI209" t="s">
        <v>250</v>
      </c>
      <c r="AJ209">
        <v>44215</v>
      </c>
      <c r="AK209">
        <v>455958</v>
      </c>
      <c r="AL209">
        <v>43457</v>
      </c>
      <c r="AM209">
        <v>0.75800000000000001</v>
      </c>
      <c r="AN209">
        <v>43457</v>
      </c>
      <c r="AO209">
        <v>0.75800000000000001</v>
      </c>
      <c r="AP209">
        <v>32374</v>
      </c>
      <c r="AQ209" s="1" t="s">
        <v>169</v>
      </c>
      <c r="AR209">
        <v>2.5659999999999998</v>
      </c>
      <c r="AS209">
        <v>32539</v>
      </c>
      <c r="AT209">
        <v>6500</v>
      </c>
      <c r="AU209" t="s">
        <v>41</v>
      </c>
      <c r="AV209">
        <v>933</v>
      </c>
      <c r="AW209" t="s">
        <v>36</v>
      </c>
      <c r="AX209">
        <v>31144</v>
      </c>
      <c r="AY209">
        <v>5500</v>
      </c>
      <c r="AZ209" t="s">
        <v>273</v>
      </c>
      <c r="BA209">
        <v>4172</v>
      </c>
      <c r="BB209" t="s">
        <v>36</v>
      </c>
      <c r="BC209">
        <v>32170</v>
      </c>
      <c r="BD209">
        <v>6500</v>
      </c>
      <c r="BE209" t="s">
        <v>66</v>
      </c>
      <c r="BF209">
        <v>2394</v>
      </c>
      <c r="BG209" t="s">
        <v>36</v>
      </c>
      <c r="BH209">
        <v>31836</v>
      </c>
      <c r="BI209">
        <v>20000</v>
      </c>
      <c r="BJ209" t="s">
        <v>274</v>
      </c>
      <c r="BK209">
        <v>2014</v>
      </c>
      <c r="BL209" t="s">
        <v>36</v>
      </c>
      <c r="BM209">
        <v>766659</v>
      </c>
      <c r="BN209">
        <v>40000</v>
      </c>
      <c r="BO209" t="s">
        <v>64</v>
      </c>
      <c r="BP209">
        <v>354</v>
      </c>
      <c r="BQ209" t="s">
        <v>36</v>
      </c>
      <c r="BR209">
        <v>32374</v>
      </c>
      <c r="BS209">
        <v>9000</v>
      </c>
      <c r="BT209" t="s">
        <v>169</v>
      </c>
      <c r="BU209">
        <v>2566</v>
      </c>
      <c r="BV209" t="s">
        <v>36</v>
      </c>
      <c r="BW209">
        <v>32585</v>
      </c>
      <c r="BX209">
        <v>22000</v>
      </c>
      <c r="BY209" t="s">
        <v>170</v>
      </c>
      <c r="BZ209">
        <v>539</v>
      </c>
      <c r="CA209" t="s">
        <v>36</v>
      </c>
      <c r="CB209">
        <v>37429246</v>
      </c>
      <c r="CC209">
        <v>45000</v>
      </c>
      <c r="CD209">
        <v>44013</v>
      </c>
      <c r="CE209">
        <v>202</v>
      </c>
      <c r="CF209" t="s">
        <v>36</v>
      </c>
      <c r="CG209">
        <v>214996</v>
      </c>
      <c r="CH209">
        <v>20000</v>
      </c>
      <c r="CI209" t="s">
        <v>215</v>
      </c>
      <c r="CJ209">
        <v>1216</v>
      </c>
      <c r="CK209" t="s">
        <v>36</v>
      </c>
      <c r="CL209">
        <v>33716</v>
      </c>
      <c r="CM209">
        <v>35000</v>
      </c>
      <c r="CN209" t="s">
        <v>137</v>
      </c>
      <c r="CO209">
        <v>1449</v>
      </c>
      <c r="CP209" t="s">
        <v>36</v>
      </c>
      <c r="CQ209">
        <v>432913</v>
      </c>
      <c r="CR209">
        <v>38000</v>
      </c>
      <c r="CS209" t="s">
        <v>37</v>
      </c>
      <c r="CT209">
        <v>568</v>
      </c>
      <c r="CU209" t="s">
        <v>36</v>
      </c>
      <c r="CW209">
        <v>247.5</v>
      </c>
      <c r="CX209">
        <v>1.4915454545454545</v>
      </c>
      <c r="CZ209">
        <v>0.3746666666666667</v>
      </c>
    </row>
    <row r="210" spans="1:104" x14ac:dyDescent="0.25">
      <c r="A210">
        <v>1</v>
      </c>
      <c r="B210">
        <v>16840216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 t="s">
        <v>790</v>
      </c>
      <c r="J210">
        <f t="shared" si="6"/>
        <v>0</v>
      </c>
      <c r="K210">
        <f t="shared" si="7"/>
        <v>1</v>
      </c>
      <c r="L210" t="s">
        <v>792</v>
      </c>
      <c r="M210">
        <v>2063</v>
      </c>
      <c r="N210">
        <v>17355</v>
      </c>
      <c r="O210">
        <v>3543</v>
      </c>
      <c r="P210">
        <v>366</v>
      </c>
      <c r="R210">
        <v>0</v>
      </c>
      <c r="S210" t="s">
        <v>29</v>
      </c>
      <c r="T210">
        <v>0</v>
      </c>
      <c r="U210">
        <v>6800</v>
      </c>
      <c r="V210">
        <v>3.4</v>
      </c>
      <c r="W210">
        <v>0</v>
      </c>
      <c r="X210">
        <v>65</v>
      </c>
      <c r="Y210">
        <v>111</v>
      </c>
      <c r="Z210">
        <v>-0.46</v>
      </c>
      <c r="AA210" t="s">
        <v>46</v>
      </c>
      <c r="AB210" t="s">
        <v>55</v>
      </c>
      <c r="AC210" t="s">
        <v>232</v>
      </c>
      <c r="AD210">
        <v>0.55262800000000001</v>
      </c>
      <c r="AE210">
        <v>4.5625</v>
      </c>
      <c r="AF210">
        <v>2</v>
      </c>
      <c r="AG210">
        <v>2</v>
      </c>
      <c r="AH210">
        <v>0</v>
      </c>
      <c r="AI210" t="s">
        <v>162</v>
      </c>
      <c r="AJ210">
        <v>44216</v>
      </c>
      <c r="AK210">
        <v>460197</v>
      </c>
      <c r="AL210">
        <v>40906</v>
      </c>
      <c r="AM210">
        <v>3.31</v>
      </c>
      <c r="AN210">
        <v>39995</v>
      </c>
      <c r="AO210">
        <v>4.2210000000000001</v>
      </c>
      <c r="AP210">
        <v>31712</v>
      </c>
      <c r="AQ210" s="1">
        <v>41091</v>
      </c>
      <c r="AR210">
        <v>3.125</v>
      </c>
      <c r="AS210">
        <v>33731</v>
      </c>
      <c r="AT210">
        <v>7000</v>
      </c>
      <c r="AU210" t="s">
        <v>53</v>
      </c>
      <c r="AV210">
        <v>127</v>
      </c>
      <c r="AW210" t="s">
        <v>36</v>
      </c>
      <c r="AX210">
        <v>30950</v>
      </c>
      <c r="AY210">
        <v>2400</v>
      </c>
      <c r="AZ210" t="s">
        <v>42</v>
      </c>
      <c r="BA210">
        <v>1664</v>
      </c>
      <c r="BB210" t="s">
        <v>36</v>
      </c>
      <c r="BC210">
        <v>32058</v>
      </c>
      <c r="BD210">
        <v>1500</v>
      </c>
      <c r="BE210" t="s">
        <v>35</v>
      </c>
      <c r="BF210">
        <v>2030</v>
      </c>
      <c r="BG210" t="s">
        <v>36</v>
      </c>
      <c r="BH210">
        <v>31712</v>
      </c>
      <c r="BI210">
        <v>9000</v>
      </c>
      <c r="BJ210">
        <v>41091</v>
      </c>
      <c r="BK210">
        <v>3125</v>
      </c>
      <c r="BL210" t="s">
        <v>36</v>
      </c>
      <c r="BM210">
        <v>186848</v>
      </c>
      <c r="BN210">
        <v>14000</v>
      </c>
      <c r="BO210" t="s">
        <v>41</v>
      </c>
      <c r="BP210">
        <v>934</v>
      </c>
      <c r="BQ210" t="s">
        <v>36</v>
      </c>
      <c r="BR210">
        <v>2178933</v>
      </c>
      <c r="BS210">
        <v>7500</v>
      </c>
      <c r="BT210" t="s">
        <v>90</v>
      </c>
      <c r="BU210">
        <v>203</v>
      </c>
      <c r="BV210" t="s">
        <v>36</v>
      </c>
      <c r="BW210">
        <v>32568</v>
      </c>
      <c r="BX210">
        <v>8000</v>
      </c>
      <c r="BY210" t="s">
        <v>42</v>
      </c>
      <c r="BZ210">
        <v>1664</v>
      </c>
      <c r="CA210" t="s">
        <v>36</v>
      </c>
      <c r="CB210">
        <v>31913</v>
      </c>
      <c r="CC210">
        <v>10000</v>
      </c>
      <c r="CD210" t="s">
        <v>144</v>
      </c>
      <c r="CE210">
        <v>506</v>
      </c>
      <c r="CF210" t="s">
        <v>36</v>
      </c>
      <c r="CG210">
        <v>114021</v>
      </c>
      <c r="CH210">
        <v>9000</v>
      </c>
      <c r="CI210" t="s">
        <v>146</v>
      </c>
      <c r="CJ210">
        <v>873</v>
      </c>
      <c r="CK210" t="s">
        <v>36</v>
      </c>
      <c r="CL210">
        <v>35153</v>
      </c>
      <c r="CM210">
        <v>4000</v>
      </c>
      <c r="CN210" t="s">
        <v>145</v>
      </c>
      <c r="CO210">
        <v>1115</v>
      </c>
      <c r="CP210" t="s">
        <v>36</v>
      </c>
      <c r="CQ210">
        <v>46092</v>
      </c>
      <c r="CR210">
        <v>10000</v>
      </c>
      <c r="CS210" t="s">
        <v>330</v>
      </c>
      <c r="CT210">
        <v>168</v>
      </c>
      <c r="CU210" t="s">
        <v>36</v>
      </c>
      <c r="CW210">
        <v>82.4</v>
      </c>
      <c r="CX210">
        <v>1.128090909090909</v>
      </c>
      <c r="CZ210">
        <v>0.53600000000000003</v>
      </c>
    </row>
    <row r="211" spans="1:104" x14ac:dyDescent="0.25">
      <c r="A211">
        <v>1</v>
      </c>
      <c r="B211">
        <v>16840217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790</v>
      </c>
      <c r="J211">
        <f t="shared" si="6"/>
        <v>0</v>
      </c>
      <c r="K211">
        <f t="shared" si="7"/>
        <v>1</v>
      </c>
      <c r="L211" t="s">
        <v>792</v>
      </c>
      <c r="M211">
        <v>1944</v>
      </c>
      <c r="N211">
        <v>15402</v>
      </c>
      <c r="O211">
        <v>3317</v>
      </c>
      <c r="P211">
        <v>2726</v>
      </c>
      <c r="Q211">
        <v>2726</v>
      </c>
      <c r="R211">
        <v>0</v>
      </c>
      <c r="S211" t="s">
        <v>29</v>
      </c>
      <c r="T211">
        <v>0</v>
      </c>
      <c r="U211">
        <v>7140</v>
      </c>
      <c r="V211">
        <v>0</v>
      </c>
      <c r="W211">
        <v>0</v>
      </c>
      <c r="X211">
        <v>65</v>
      </c>
      <c r="Y211">
        <v>51</v>
      </c>
      <c r="Z211">
        <v>0.14000000000000001</v>
      </c>
      <c r="AA211" t="s">
        <v>46</v>
      </c>
      <c r="AB211" t="s">
        <v>77</v>
      </c>
      <c r="AC211" t="s">
        <v>785</v>
      </c>
      <c r="AD211">
        <v>0.60778799999999999</v>
      </c>
      <c r="AE211">
        <v>4.9561116666666667</v>
      </c>
      <c r="AF211">
        <v>0</v>
      </c>
      <c r="AG211">
        <v>3</v>
      </c>
      <c r="AH211">
        <v>-3</v>
      </c>
      <c r="AI211" t="s">
        <v>149</v>
      </c>
      <c r="AJ211">
        <v>44215</v>
      </c>
      <c r="AK211">
        <v>896507</v>
      </c>
      <c r="AL211">
        <v>43930</v>
      </c>
      <c r="AM211">
        <v>0.28499999999999998</v>
      </c>
      <c r="AN211">
        <v>43930</v>
      </c>
      <c r="AO211">
        <v>0.28499999999999998</v>
      </c>
      <c r="AP211">
        <v>31772</v>
      </c>
      <c r="AQ211" s="1" t="s">
        <v>264</v>
      </c>
      <c r="AR211">
        <v>1.9750000000000001</v>
      </c>
      <c r="AS211">
        <v>31668</v>
      </c>
      <c r="AT211">
        <v>6000</v>
      </c>
      <c r="AU211" t="s">
        <v>141</v>
      </c>
      <c r="AV211">
        <v>168</v>
      </c>
      <c r="AW211" t="s">
        <v>36</v>
      </c>
      <c r="AX211">
        <v>30844</v>
      </c>
      <c r="AY211">
        <v>800</v>
      </c>
      <c r="AZ211" t="s">
        <v>125</v>
      </c>
      <c r="BA211">
        <v>3063</v>
      </c>
      <c r="BB211" t="s">
        <v>36</v>
      </c>
      <c r="BC211">
        <v>31772</v>
      </c>
      <c r="BD211">
        <v>10000</v>
      </c>
      <c r="BE211" t="s">
        <v>264</v>
      </c>
      <c r="BF211">
        <v>1975</v>
      </c>
      <c r="BG211" t="s">
        <v>36</v>
      </c>
      <c r="BH211">
        <v>258137</v>
      </c>
      <c r="BI211">
        <v>4500</v>
      </c>
      <c r="BJ211" t="s">
        <v>201</v>
      </c>
      <c r="BK211">
        <v>106</v>
      </c>
      <c r="BL211" t="s">
        <v>36</v>
      </c>
      <c r="BM211">
        <v>32384</v>
      </c>
      <c r="BN211">
        <v>8000</v>
      </c>
      <c r="BO211">
        <v>42235</v>
      </c>
      <c r="BP211">
        <v>1980</v>
      </c>
      <c r="BQ211" t="s">
        <v>36</v>
      </c>
      <c r="BR211">
        <v>32048</v>
      </c>
      <c r="BS211">
        <v>4500</v>
      </c>
      <c r="BT211" t="s">
        <v>126</v>
      </c>
      <c r="BU211">
        <v>2012</v>
      </c>
      <c r="BV211" t="s">
        <v>36</v>
      </c>
      <c r="BW211">
        <v>96886</v>
      </c>
      <c r="BX211">
        <v>16000</v>
      </c>
      <c r="BY211" t="s">
        <v>90</v>
      </c>
      <c r="BZ211">
        <v>202</v>
      </c>
      <c r="CA211" t="s">
        <v>36</v>
      </c>
      <c r="CB211">
        <v>97087</v>
      </c>
      <c r="CC211">
        <v>20000</v>
      </c>
      <c r="CD211" t="s">
        <v>53</v>
      </c>
      <c r="CE211">
        <v>106</v>
      </c>
      <c r="CF211" t="s">
        <v>36</v>
      </c>
      <c r="CG211">
        <v>32652</v>
      </c>
      <c r="CH211">
        <v>16000</v>
      </c>
      <c r="CI211" t="s">
        <v>99</v>
      </c>
      <c r="CJ211">
        <v>126</v>
      </c>
      <c r="CK211" t="s">
        <v>36</v>
      </c>
      <c r="CL211">
        <v>155470</v>
      </c>
      <c r="CM211">
        <v>17000</v>
      </c>
      <c r="CN211" t="s">
        <v>95</v>
      </c>
      <c r="CO211">
        <v>355</v>
      </c>
      <c r="CP211" t="s">
        <v>36</v>
      </c>
      <c r="CQ211">
        <v>1846739</v>
      </c>
      <c r="CR211">
        <v>30000</v>
      </c>
      <c r="CS211" t="s">
        <v>64</v>
      </c>
      <c r="CT211">
        <v>354</v>
      </c>
      <c r="CU211" t="s">
        <v>36</v>
      </c>
      <c r="CW211">
        <v>132.80000000000001</v>
      </c>
      <c r="CX211">
        <v>0.94972727272727275</v>
      </c>
      <c r="CZ211">
        <v>0.27166666666666667</v>
      </c>
    </row>
    <row r="212" spans="1:104" x14ac:dyDescent="0.25">
      <c r="A212">
        <v>1</v>
      </c>
      <c r="B212">
        <v>16840218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 t="s">
        <v>790</v>
      </c>
      <c r="J212">
        <f t="shared" si="6"/>
        <v>0</v>
      </c>
      <c r="K212">
        <f t="shared" si="7"/>
        <v>1</v>
      </c>
      <c r="L212" t="s">
        <v>792</v>
      </c>
      <c r="M212">
        <v>2138</v>
      </c>
      <c r="N212">
        <v>17234</v>
      </c>
      <c r="O212">
        <v>67</v>
      </c>
      <c r="P212">
        <v>3320</v>
      </c>
      <c r="Q212">
        <v>3320</v>
      </c>
      <c r="R212">
        <v>0</v>
      </c>
      <c r="S212" t="s">
        <v>29</v>
      </c>
      <c r="T212">
        <v>0</v>
      </c>
      <c r="U212">
        <v>7140</v>
      </c>
      <c r="V212">
        <v>0</v>
      </c>
      <c r="W212">
        <v>0</v>
      </c>
      <c r="X212">
        <v>48</v>
      </c>
      <c r="Y212">
        <v>69</v>
      </c>
      <c r="Z212">
        <v>-0.21</v>
      </c>
      <c r="AA212" t="s">
        <v>31</v>
      </c>
      <c r="AB212" t="s">
        <v>91</v>
      </c>
      <c r="AC212" t="s">
        <v>446</v>
      </c>
      <c r="AD212">
        <v>0.10221899999999999</v>
      </c>
      <c r="AE212">
        <v>1.095</v>
      </c>
      <c r="AF212">
        <v>1</v>
      </c>
      <c r="AG212">
        <v>2</v>
      </c>
      <c r="AH212">
        <v>-1</v>
      </c>
      <c r="AI212" t="s">
        <v>193</v>
      </c>
      <c r="AJ212">
        <v>44216</v>
      </c>
      <c r="AK212">
        <v>467944</v>
      </c>
      <c r="AL212">
        <v>44192</v>
      </c>
      <c r="AM212">
        <v>2.4E-2</v>
      </c>
      <c r="AN212">
        <v>43539</v>
      </c>
      <c r="AO212">
        <v>0.67700000000000005</v>
      </c>
      <c r="AP212">
        <v>31661</v>
      </c>
      <c r="AQ212" s="1">
        <v>42917</v>
      </c>
      <c r="AR212">
        <v>1.2989999999999999</v>
      </c>
      <c r="AS212">
        <v>30554</v>
      </c>
      <c r="AT212">
        <v>1600</v>
      </c>
      <c r="AU212" t="s">
        <v>90</v>
      </c>
      <c r="AV212">
        <v>203</v>
      </c>
      <c r="AW212" t="s">
        <v>36</v>
      </c>
      <c r="AX212">
        <v>4091</v>
      </c>
      <c r="AY212">
        <v>7000</v>
      </c>
      <c r="AZ212" t="s">
        <v>35</v>
      </c>
      <c r="BA212">
        <v>2030</v>
      </c>
      <c r="BB212" t="s">
        <v>36</v>
      </c>
      <c r="BC212">
        <v>4149</v>
      </c>
      <c r="BD212">
        <v>3000</v>
      </c>
      <c r="BE212" t="s">
        <v>310</v>
      </c>
      <c r="BF212">
        <v>1608</v>
      </c>
      <c r="BG212" t="s">
        <v>36</v>
      </c>
      <c r="BH212">
        <v>31661</v>
      </c>
      <c r="BI212">
        <v>8000</v>
      </c>
      <c r="BJ212">
        <v>42917</v>
      </c>
      <c r="BK212">
        <v>1299</v>
      </c>
      <c r="BL212" t="s">
        <v>36</v>
      </c>
      <c r="BM212">
        <v>347260</v>
      </c>
      <c r="BN212">
        <v>1000</v>
      </c>
      <c r="BO212" t="s">
        <v>433</v>
      </c>
      <c r="BP212">
        <v>507</v>
      </c>
      <c r="BQ212" t="s">
        <v>36</v>
      </c>
      <c r="BR212">
        <v>5640817</v>
      </c>
      <c r="BS212">
        <v>25000</v>
      </c>
      <c r="BT212" t="s">
        <v>53</v>
      </c>
      <c r="BV212" t="s">
        <v>36</v>
      </c>
      <c r="BW212">
        <v>32392</v>
      </c>
      <c r="BX212">
        <v>11000</v>
      </c>
      <c r="BY212" t="s">
        <v>41</v>
      </c>
      <c r="BZ212">
        <v>934</v>
      </c>
      <c r="CA212" t="s">
        <v>36</v>
      </c>
      <c r="CB212">
        <v>96691</v>
      </c>
      <c r="CC212">
        <v>12000</v>
      </c>
      <c r="CD212" t="s">
        <v>340</v>
      </c>
      <c r="CE212">
        <v>1290</v>
      </c>
      <c r="CF212" t="s">
        <v>36</v>
      </c>
      <c r="CG212">
        <v>61217</v>
      </c>
      <c r="CH212">
        <v>4500</v>
      </c>
      <c r="CI212" t="s">
        <v>186</v>
      </c>
      <c r="CJ212">
        <v>565</v>
      </c>
      <c r="CK212" t="s">
        <v>36</v>
      </c>
      <c r="CL212">
        <v>24280</v>
      </c>
      <c r="CM212">
        <v>5000</v>
      </c>
      <c r="CN212" t="s">
        <v>90</v>
      </c>
      <c r="CO212">
        <v>203</v>
      </c>
      <c r="CP212" t="s">
        <v>36</v>
      </c>
      <c r="CQ212">
        <v>37266072</v>
      </c>
      <c r="CR212">
        <v>4500</v>
      </c>
      <c r="CS212" t="s">
        <v>128</v>
      </c>
      <c r="CT212">
        <v>538</v>
      </c>
      <c r="CU212" t="s">
        <v>36</v>
      </c>
      <c r="CW212">
        <v>82.6</v>
      </c>
      <c r="CX212">
        <v>0.91770000000000007</v>
      </c>
      <c r="CZ212">
        <v>1.1120000000000001</v>
      </c>
    </row>
    <row r="213" spans="1:104" x14ac:dyDescent="0.25">
      <c r="A213">
        <v>1</v>
      </c>
      <c r="B213">
        <v>16840219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 t="s">
        <v>790</v>
      </c>
      <c r="J213">
        <f t="shared" si="6"/>
        <v>0</v>
      </c>
      <c r="K213">
        <f t="shared" si="7"/>
        <v>1</v>
      </c>
      <c r="L213" t="s">
        <v>792</v>
      </c>
      <c r="M213">
        <v>262</v>
      </c>
      <c r="N213">
        <v>17210</v>
      </c>
      <c r="O213">
        <v>794</v>
      </c>
      <c r="P213">
        <v>510</v>
      </c>
      <c r="Q213">
        <v>510</v>
      </c>
      <c r="R213">
        <v>0</v>
      </c>
      <c r="S213" t="s">
        <v>29</v>
      </c>
      <c r="T213">
        <v>0</v>
      </c>
      <c r="U213">
        <v>7140</v>
      </c>
      <c r="V213">
        <v>0</v>
      </c>
      <c r="W213">
        <v>0</v>
      </c>
      <c r="X213">
        <v>117</v>
      </c>
      <c r="Y213">
        <v>58</v>
      </c>
      <c r="Z213">
        <v>0.59</v>
      </c>
      <c r="AA213" t="s">
        <v>92</v>
      </c>
      <c r="AB213" t="s">
        <v>115</v>
      </c>
      <c r="AC213" t="s">
        <v>447</v>
      </c>
      <c r="AD213">
        <v>0.40010500000000004</v>
      </c>
      <c r="AE213">
        <v>3.5880549999999998</v>
      </c>
      <c r="AF213">
        <v>0</v>
      </c>
      <c r="AG213">
        <v>2</v>
      </c>
      <c r="AH213">
        <v>-2</v>
      </c>
      <c r="AI213" t="s">
        <v>346</v>
      </c>
      <c r="AJ213">
        <v>44215</v>
      </c>
      <c r="AK213">
        <v>37361463</v>
      </c>
      <c r="AL213">
        <v>44102</v>
      </c>
      <c r="AM213">
        <v>0.113</v>
      </c>
      <c r="AN213">
        <v>44138</v>
      </c>
      <c r="AO213">
        <v>7.6999999999999999E-2</v>
      </c>
      <c r="AP213">
        <v>31098</v>
      </c>
      <c r="AQ213" s="1" t="s">
        <v>35</v>
      </c>
      <c r="AR213">
        <v>2.0289999999999999</v>
      </c>
      <c r="AS213">
        <v>32338</v>
      </c>
      <c r="AT213">
        <v>4500</v>
      </c>
      <c r="AU213" t="s">
        <v>40</v>
      </c>
      <c r="AV213">
        <v>1298</v>
      </c>
      <c r="AW213" t="s">
        <v>36</v>
      </c>
      <c r="AX213">
        <v>31931</v>
      </c>
      <c r="AY213">
        <v>1400</v>
      </c>
      <c r="AZ213" t="s">
        <v>106</v>
      </c>
      <c r="BA213">
        <v>3490</v>
      </c>
      <c r="BB213" t="s">
        <v>36</v>
      </c>
      <c r="BC213">
        <v>35141</v>
      </c>
      <c r="BD213">
        <v>1200</v>
      </c>
      <c r="BE213" t="s">
        <v>41</v>
      </c>
      <c r="BF213">
        <v>933</v>
      </c>
      <c r="BG213" t="s">
        <v>36</v>
      </c>
      <c r="BH213">
        <v>32672</v>
      </c>
      <c r="BI213">
        <v>1500</v>
      </c>
      <c r="BJ213">
        <v>42338</v>
      </c>
      <c r="BK213">
        <v>1877</v>
      </c>
      <c r="BL213" t="s">
        <v>36</v>
      </c>
      <c r="BM213">
        <v>98874</v>
      </c>
      <c r="BN213">
        <v>10000</v>
      </c>
      <c r="BO213" t="s">
        <v>132</v>
      </c>
      <c r="BP213">
        <v>927</v>
      </c>
      <c r="BQ213" t="s">
        <v>36</v>
      </c>
      <c r="BR213">
        <v>31098</v>
      </c>
      <c r="BS213">
        <v>2000</v>
      </c>
      <c r="BT213" t="s">
        <v>35</v>
      </c>
      <c r="BU213">
        <v>2029</v>
      </c>
      <c r="BV213" t="s">
        <v>36</v>
      </c>
      <c r="BW213">
        <v>24852</v>
      </c>
      <c r="BX213">
        <v>4500</v>
      </c>
      <c r="BY213" t="s">
        <v>136</v>
      </c>
      <c r="BZ213">
        <v>876</v>
      </c>
      <c r="CA213" t="s">
        <v>36</v>
      </c>
      <c r="CB213">
        <v>31709</v>
      </c>
      <c r="CC213">
        <v>2800</v>
      </c>
      <c r="CD213" t="s">
        <v>42</v>
      </c>
      <c r="CE213">
        <v>1663</v>
      </c>
      <c r="CF213" t="s">
        <v>36</v>
      </c>
      <c r="CG213">
        <v>3862667</v>
      </c>
      <c r="CH213">
        <v>7500</v>
      </c>
      <c r="CI213">
        <v>43282</v>
      </c>
      <c r="CJ213">
        <v>933</v>
      </c>
      <c r="CK213" t="s">
        <v>36</v>
      </c>
      <c r="CL213">
        <v>32393</v>
      </c>
      <c r="CM213">
        <v>3500</v>
      </c>
      <c r="CN213" t="s">
        <v>135</v>
      </c>
      <c r="CO213">
        <v>1841</v>
      </c>
      <c r="CP213" t="s">
        <v>36</v>
      </c>
      <c r="CQ213">
        <v>3862683</v>
      </c>
      <c r="CR213">
        <v>3500</v>
      </c>
      <c r="CS213">
        <v>43282</v>
      </c>
      <c r="CT213">
        <v>933</v>
      </c>
      <c r="CU213" t="s">
        <v>36</v>
      </c>
      <c r="CW213">
        <v>42.4</v>
      </c>
      <c r="CX213">
        <v>1.5272727272727273</v>
      </c>
      <c r="CZ213">
        <v>1.0085</v>
      </c>
    </row>
    <row r="214" spans="1:104" x14ac:dyDescent="0.25">
      <c r="A214">
        <v>1</v>
      </c>
      <c r="B214">
        <v>16840220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 t="s">
        <v>790</v>
      </c>
      <c r="J214">
        <f t="shared" si="6"/>
        <v>0</v>
      </c>
      <c r="K214">
        <f t="shared" si="7"/>
        <v>1</v>
      </c>
      <c r="L214" t="s">
        <v>792</v>
      </c>
      <c r="M214">
        <v>2165</v>
      </c>
      <c r="N214">
        <v>12145</v>
      </c>
      <c r="O214">
        <v>90</v>
      </c>
      <c r="P214">
        <v>503</v>
      </c>
      <c r="Q214">
        <v>503</v>
      </c>
      <c r="R214">
        <v>0</v>
      </c>
      <c r="S214" t="s">
        <v>29</v>
      </c>
      <c r="T214">
        <v>0</v>
      </c>
      <c r="U214">
        <v>7140</v>
      </c>
      <c r="V214">
        <v>0</v>
      </c>
      <c r="W214">
        <v>0</v>
      </c>
      <c r="X214">
        <v>503</v>
      </c>
      <c r="Y214">
        <v>490</v>
      </c>
      <c r="Z214">
        <v>0.13</v>
      </c>
      <c r="AA214" t="s">
        <v>147</v>
      </c>
      <c r="AB214" t="s">
        <v>101</v>
      </c>
      <c r="AC214" t="s">
        <v>448</v>
      </c>
      <c r="AD214">
        <v>7.8828000000000009E-2</v>
      </c>
      <c r="AE214">
        <v>0.75861166666666668</v>
      </c>
      <c r="AF214">
        <v>0</v>
      </c>
      <c r="AG214">
        <v>1</v>
      </c>
      <c r="AH214">
        <v>-1</v>
      </c>
      <c r="AI214" t="s">
        <v>140</v>
      </c>
      <c r="AJ214">
        <v>44216</v>
      </c>
      <c r="AK214">
        <v>460085</v>
      </c>
      <c r="AL214">
        <v>43900</v>
      </c>
      <c r="AM214">
        <v>0.316</v>
      </c>
      <c r="AN214">
        <v>42917</v>
      </c>
      <c r="AO214">
        <v>1.2989999999999999</v>
      </c>
      <c r="AP214">
        <v>24284</v>
      </c>
      <c r="AQ214" s="1" t="s">
        <v>202</v>
      </c>
      <c r="AR214">
        <v>1.8380000000000001</v>
      </c>
      <c r="AS214">
        <v>32580</v>
      </c>
      <c r="AT214">
        <v>1500</v>
      </c>
      <c r="AU214" t="s">
        <v>90</v>
      </c>
      <c r="AV214">
        <v>203</v>
      </c>
      <c r="AW214" t="s">
        <v>36</v>
      </c>
      <c r="AX214">
        <v>24284</v>
      </c>
      <c r="AY214">
        <v>9000</v>
      </c>
      <c r="AZ214" t="s">
        <v>202</v>
      </c>
      <c r="BA214">
        <v>1838</v>
      </c>
      <c r="BB214" t="s">
        <v>36</v>
      </c>
      <c r="BC214">
        <v>35192</v>
      </c>
      <c r="BD214">
        <v>13000</v>
      </c>
      <c r="BE214" t="s">
        <v>90</v>
      </c>
      <c r="BF214">
        <v>203</v>
      </c>
      <c r="BG214" t="s">
        <v>36</v>
      </c>
      <c r="BH214">
        <v>458755</v>
      </c>
      <c r="BI214">
        <v>6500</v>
      </c>
      <c r="BJ214" t="s">
        <v>37</v>
      </c>
      <c r="BK214">
        <v>569</v>
      </c>
      <c r="BL214" t="s">
        <v>36</v>
      </c>
      <c r="BM214">
        <v>30959</v>
      </c>
      <c r="BN214">
        <v>3000</v>
      </c>
      <c r="BO214" t="s">
        <v>90</v>
      </c>
      <c r="BP214">
        <v>203</v>
      </c>
      <c r="BQ214" t="s">
        <v>36</v>
      </c>
      <c r="BR214">
        <v>31744</v>
      </c>
      <c r="BS214">
        <v>1800</v>
      </c>
      <c r="BT214" t="s">
        <v>41</v>
      </c>
      <c r="BU214">
        <v>934</v>
      </c>
      <c r="BV214" t="s">
        <v>36</v>
      </c>
      <c r="BW214">
        <v>32187</v>
      </c>
      <c r="BX214">
        <v>6000</v>
      </c>
      <c r="BY214" t="s">
        <v>150</v>
      </c>
      <c r="BZ214">
        <v>568</v>
      </c>
      <c r="CA214" t="s">
        <v>36</v>
      </c>
      <c r="CB214">
        <v>31907</v>
      </c>
      <c r="CC214">
        <v>6000</v>
      </c>
      <c r="CD214" t="s">
        <v>40</v>
      </c>
      <c r="CE214">
        <v>1299</v>
      </c>
      <c r="CF214" t="s">
        <v>36</v>
      </c>
      <c r="CG214">
        <v>43243</v>
      </c>
      <c r="CH214">
        <v>6000</v>
      </c>
      <c r="CI214">
        <v>42917</v>
      </c>
      <c r="CJ214">
        <v>1299</v>
      </c>
      <c r="CK214" t="s">
        <v>36</v>
      </c>
      <c r="CL214">
        <v>1420</v>
      </c>
      <c r="CM214">
        <v>3000</v>
      </c>
      <c r="CN214" t="s">
        <v>60</v>
      </c>
      <c r="CO214">
        <v>537</v>
      </c>
      <c r="CP214" t="s">
        <v>36</v>
      </c>
      <c r="CQ214">
        <v>1478864</v>
      </c>
      <c r="CR214">
        <v>13000</v>
      </c>
      <c r="CS214" t="s">
        <v>37</v>
      </c>
      <c r="CT214">
        <v>569</v>
      </c>
      <c r="CU214" t="s">
        <v>36</v>
      </c>
      <c r="CW214">
        <v>68.8</v>
      </c>
      <c r="CX214">
        <v>0.74745454545454548</v>
      </c>
      <c r="CZ214">
        <v>0.87</v>
      </c>
    </row>
    <row r="215" spans="1:104" x14ac:dyDescent="0.25">
      <c r="A215">
        <v>1</v>
      </c>
      <c r="B215">
        <v>16840221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790</v>
      </c>
      <c r="J215">
        <f t="shared" si="6"/>
        <v>0</v>
      </c>
      <c r="K215">
        <f t="shared" si="7"/>
        <v>1</v>
      </c>
      <c r="L215" t="s">
        <v>792</v>
      </c>
      <c r="M215">
        <v>1719</v>
      </c>
      <c r="N215">
        <v>15803</v>
      </c>
      <c r="O215">
        <v>2927</v>
      </c>
      <c r="P215">
        <v>3319</v>
      </c>
      <c r="Q215">
        <v>2927</v>
      </c>
      <c r="R215">
        <v>1</v>
      </c>
      <c r="S215" t="s">
        <v>29</v>
      </c>
      <c r="T215">
        <v>0</v>
      </c>
      <c r="U215">
        <v>7140</v>
      </c>
      <c r="V215">
        <v>0</v>
      </c>
      <c r="W215">
        <v>0</v>
      </c>
      <c r="X215">
        <v>121</v>
      </c>
      <c r="Y215">
        <v>222</v>
      </c>
      <c r="Z215">
        <v>-1.01</v>
      </c>
      <c r="AA215" t="s">
        <v>294</v>
      </c>
      <c r="AB215" t="s">
        <v>302</v>
      </c>
      <c r="AC215" t="s">
        <v>449</v>
      </c>
      <c r="AD215">
        <v>0.47755700000000001</v>
      </c>
      <c r="AE215">
        <v>4.1586116666666664</v>
      </c>
      <c r="AF215">
        <v>3</v>
      </c>
      <c r="AG215">
        <v>0</v>
      </c>
      <c r="AH215">
        <v>3</v>
      </c>
      <c r="AI215" t="s">
        <v>284</v>
      </c>
      <c r="AJ215">
        <v>44216</v>
      </c>
      <c r="AK215">
        <v>456652</v>
      </c>
      <c r="AL215">
        <v>43435</v>
      </c>
      <c r="AM215">
        <v>0.78100000000000003</v>
      </c>
      <c r="AN215">
        <v>42665</v>
      </c>
      <c r="AO215">
        <v>1.5509999999999999</v>
      </c>
      <c r="AP215">
        <v>34600</v>
      </c>
      <c r="AQ215" s="1" t="s">
        <v>106</v>
      </c>
      <c r="AR215">
        <v>3.4910000000000001</v>
      </c>
      <c r="AS215">
        <v>34594</v>
      </c>
      <c r="AT215">
        <v>4500</v>
      </c>
      <c r="AU215" t="s">
        <v>40</v>
      </c>
      <c r="AV215">
        <v>1299</v>
      </c>
      <c r="AW215" t="s">
        <v>36</v>
      </c>
      <c r="AX215">
        <v>84191</v>
      </c>
      <c r="AY215" t="s">
        <v>296</v>
      </c>
      <c r="AZ215" t="s">
        <v>90</v>
      </c>
      <c r="BA215">
        <v>203</v>
      </c>
      <c r="BB215" t="s">
        <v>36</v>
      </c>
      <c r="BC215">
        <v>190868</v>
      </c>
      <c r="BD215">
        <v>2000</v>
      </c>
      <c r="BE215" t="s">
        <v>347</v>
      </c>
      <c r="BF215">
        <v>559</v>
      </c>
      <c r="BG215" t="s">
        <v>36</v>
      </c>
      <c r="BH215">
        <v>198166</v>
      </c>
      <c r="BI215">
        <v>2200</v>
      </c>
      <c r="BJ215" t="s">
        <v>41</v>
      </c>
      <c r="BK215">
        <v>934</v>
      </c>
      <c r="BL215" t="s">
        <v>36</v>
      </c>
      <c r="BM215">
        <v>537599</v>
      </c>
      <c r="BN215">
        <v>4500</v>
      </c>
      <c r="BO215" t="s">
        <v>324</v>
      </c>
      <c r="BP215">
        <v>723</v>
      </c>
      <c r="BQ215" t="s">
        <v>36</v>
      </c>
      <c r="BR215">
        <v>31335</v>
      </c>
      <c r="BS215">
        <v>700</v>
      </c>
      <c r="BT215" t="s">
        <v>373</v>
      </c>
      <c r="BU215">
        <v>740</v>
      </c>
      <c r="BV215" t="s">
        <v>36</v>
      </c>
      <c r="BW215">
        <v>32802</v>
      </c>
      <c r="BX215">
        <v>2800</v>
      </c>
      <c r="BY215" t="s">
        <v>325</v>
      </c>
      <c r="BZ215">
        <v>543</v>
      </c>
      <c r="CA215" t="s">
        <v>36</v>
      </c>
      <c r="CB215">
        <v>418355</v>
      </c>
      <c r="CC215">
        <v>1000</v>
      </c>
      <c r="CD215" t="s">
        <v>37</v>
      </c>
      <c r="CE215">
        <v>569</v>
      </c>
      <c r="CF215" t="s">
        <v>36</v>
      </c>
      <c r="CG215">
        <v>310486</v>
      </c>
      <c r="CH215">
        <v>7000</v>
      </c>
      <c r="CI215" t="s">
        <v>53</v>
      </c>
      <c r="CJ215">
        <v>137</v>
      </c>
      <c r="CK215" t="s">
        <v>36</v>
      </c>
      <c r="CL215">
        <v>34600</v>
      </c>
      <c r="CM215">
        <v>1000</v>
      </c>
      <c r="CN215" t="s">
        <v>106</v>
      </c>
      <c r="CO215">
        <v>3491</v>
      </c>
      <c r="CP215" t="s">
        <v>36</v>
      </c>
      <c r="CQ215">
        <v>286667</v>
      </c>
      <c r="CR215">
        <v>1600</v>
      </c>
      <c r="CS215" t="s">
        <v>53</v>
      </c>
      <c r="CT215">
        <v>156</v>
      </c>
      <c r="CU215" t="s">
        <v>36</v>
      </c>
      <c r="CW215">
        <v>30.03</v>
      </c>
      <c r="CX215">
        <v>0.85036363636363632</v>
      </c>
      <c r="CZ215">
        <v>0.71966666666666668</v>
      </c>
    </row>
    <row r="216" spans="1:104" x14ac:dyDescent="0.25">
      <c r="A216">
        <v>1</v>
      </c>
      <c r="B216">
        <v>16840222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 t="s">
        <v>790</v>
      </c>
      <c r="J216">
        <f t="shared" si="6"/>
        <v>0</v>
      </c>
      <c r="K216">
        <f t="shared" si="7"/>
        <v>1</v>
      </c>
      <c r="L216" t="s">
        <v>792</v>
      </c>
      <c r="M216">
        <v>180</v>
      </c>
      <c r="N216">
        <v>15413</v>
      </c>
      <c r="O216">
        <v>683</v>
      </c>
      <c r="P216">
        <v>68</v>
      </c>
      <c r="Q216">
        <v>683</v>
      </c>
      <c r="R216">
        <v>1</v>
      </c>
      <c r="S216" t="s">
        <v>29</v>
      </c>
      <c r="T216">
        <v>0</v>
      </c>
      <c r="U216">
        <v>7140</v>
      </c>
      <c r="V216">
        <v>0</v>
      </c>
      <c r="W216">
        <v>0</v>
      </c>
      <c r="X216">
        <v>82</v>
      </c>
      <c r="Y216">
        <v>112</v>
      </c>
      <c r="Z216">
        <v>-0.3</v>
      </c>
      <c r="AA216" t="s">
        <v>56</v>
      </c>
      <c r="AB216" t="s">
        <v>30</v>
      </c>
      <c r="AC216" t="s">
        <v>450</v>
      </c>
      <c r="AD216">
        <v>0.10043600000000001</v>
      </c>
      <c r="AE216">
        <v>1.0930549999999999</v>
      </c>
      <c r="AF216">
        <v>4</v>
      </c>
      <c r="AG216">
        <v>2</v>
      </c>
      <c r="AH216">
        <v>2</v>
      </c>
      <c r="AI216" t="s">
        <v>451</v>
      </c>
      <c r="AJ216">
        <v>44218</v>
      </c>
      <c r="AK216">
        <v>29710</v>
      </c>
      <c r="AL216">
        <v>43647</v>
      </c>
      <c r="AM216">
        <v>0.57099999999999995</v>
      </c>
      <c r="AN216">
        <v>39995</v>
      </c>
      <c r="AO216">
        <v>4.2229999999999999</v>
      </c>
      <c r="AP216">
        <v>30590</v>
      </c>
      <c r="AQ216" s="1" t="s">
        <v>35</v>
      </c>
      <c r="AR216">
        <v>2.032</v>
      </c>
      <c r="AS216">
        <v>32193</v>
      </c>
      <c r="AT216">
        <v>7000</v>
      </c>
      <c r="AU216" t="s">
        <v>66</v>
      </c>
      <c r="AV216">
        <v>2397</v>
      </c>
      <c r="AW216" t="s">
        <v>36</v>
      </c>
      <c r="AX216">
        <v>52387</v>
      </c>
      <c r="AY216">
        <v>14500</v>
      </c>
      <c r="AZ216" t="s">
        <v>37</v>
      </c>
      <c r="BA216">
        <v>571</v>
      </c>
      <c r="BB216" t="s">
        <v>36</v>
      </c>
      <c r="BC216">
        <v>31561</v>
      </c>
      <c r="BD216">
        <v>35000</v>
      </c>
      <c r="BE216" t="s">
        <v>110</v>
      </c>
      <c r="BF216">
        <v>1298</v>
      </c>
      <c r="BG216" t="s">
        <v>36</v>
      </c>
      <c r="BH216">
        <v>32525</v>
      </c>
      <c r="BI216">
        <v>32000</v>
      </c>
      <c r="BJ216" t="s">
        <v>35</v>
      </c>
      <c r="BK216">
        <v>2032</v>
      </c>
      <c r="BL216" t="s">
        <v>36</v>
      </c>
      <c r="BM216">
        <v>62502</v>
      </c>
      <c r="BN216">
        <v>22000</v>
      </c>
      <c r="BO216" t="s">
        <v>111</v>
      </c>
      <c r="BP216">
        <v>527</v>
      </c>
      <c r="BQ216" t="s">
        <v>36</v>
      </c>
      <c r="BR216">
        <v>30590</v>
      </c>
      <c r="BS216">
        <v>6000</v>
      </c>
      <c r="BT216" t="s">
        <v>35</v>
      </c>
      <c r="BU216">
        <v>2032</v>
      </c>
      <c r="BV216" t="s">
        <v>36</v>
      </c>
      <c r="BW216">
        <v>31702</v>
      </c>
      <c r="BX216">
        <v>8000</v>
      </c>
      <c r="BY216" t="s">
        <v>42</v>
      </c>
      <c r="BZ216">
        <v>1666</v>
      </c>
      <c r="CA216" t="s">
        <v>36</v>
      </c>
      <c r="CB216">
        <v>31745</v>
      </c>
      <c r="CC216">
        <v>16000</v>
      </c>
      <c r="CD216" t="s">
        <v>112</v>
      </c>
      <c r="CE216">
        <v>1847</v>
      </c>
      <c r="CF216" t="s">
        <v>36</v>
      </c>
      <c r="CG216">
        <v>35815</v>
      </c>
      <c r="CH216">
        <v>38000</v>
      </c>
      <c r="CI216" t="s">
        <v>41</v>
      </c>
      <c r="CJ216">
        <v>936</v>
      </c>
      <c r="CK216" t="s">
        <v>36</v>
      </c>
      <c r="CL216">
        <v>198051</v>
      </c>
      <c r="CM216">
        <v>32000</v>
      </c>
      <c r="CN216" t="s">
        <v>40</v>
      </c>
      <c r="CO216">
        <v>1301</v>
      </c>
      <c r="CP216" t="s">
        <v>36</v>
      </c>
      <c r="CQ216">
        <v>95844</v>
      </c>
      <c r="CR216">
        <v>25000</v>
      </c>
      <c r="CS216" t="s">
        <v>113</v>
      </c>
      <c r="CT216">
        <v>924</v>
      </c>
      <c r="CU216" t="s">
        <v>36</v>
      </c>
      <c r="CW216">
        <v>235.5</v>
      </c>
      <c r="CX216">
        <v>1.411909090909091</v>
      </c>
      <c r="CZ216">
        <v>1.39175</v>
      </c>
    </row>
    <row r="217" spans="1:104" x14ac:dyDescent="0.25">
      <c r="A217">
        <v>1</v>
      </c>
      <c r="B217">
        <v>16840223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 t="s">
        <v>790</v>
      </c>
      <c r="J217">
        <f t="shared" si="6"/>
        <v>0</v>
      </c>
      <c r="K217">
        <f t="shared" si="7"/>
        <v>1</v>
      </c>
      <c r="L217" t="s">
        <v>792</v>
      </c>
      <c r="M217">
        <v>1947</v>
      </c>
      <c r="N217">
        <v>11690</v>
      </c>
      <c r="O217">
        <v>3321</v>
      </c>
      <c r="P217">
        <v>510</v>
      </c>
      <c r="Q217">
        <v>510</v>
      </c>
      <c r="R217">
        <v>0</v>
      </c>
      <c r="S217" t="s">
        <v>29</v>
      </c>
      <c r="T217">
        <v>0</v>
      </c>
      <c r="U217">
        <v>7140</v>
      </c>
      <c r="V217">
        <v>0</v>
      </c>
      <c r="W217">
        <v>0</v>
      </c>
      <c r="X217">
        <v>51</v>
      </c>
      <c r="Y217">
        <v>58</v>
      </c>
      <c r="Z217">
        <v>-7.0000000000000007E-2</v>
      </c>
      <c r="AA217" t="s">
        <v>68</v>
      </c>
      <c r="AB217" t="s">
        <v>115</v>
      </c>
      <c r="AC217" t="s">
        <v>166</v>
      </c>
      <c r="AD217">
        <v>0.36469000000000001</v>
      </c>
      <c r="AE217">
        <v>3.1391666666666667</v>
      </c>
      <c r="AF217">
        <v>0</v>
      </c>
      <c r="AG217">
        <v>1</v>
      </c>
      <c r="AH217">
        <v>-1</v>
      </c>
      <c r="AI217" t="s">
        <v>140</v>
      </c>
      <c r="AJ217">
        <v>44219</v>
      </c>
      <c r="AK217">
        <v>455958</v>
      </c>
      <c r="AL217">
        <v>43457</v>
      </c>
      <c r="AM217">
        <v>0.76200000000000001</v>
      </c>
      <c r="AN217">
        <v>43457</v>
      </c>
      <c r="AO217">
        <v>0.76200000000000001</v>
      </c>
      <c r="AP217">
        <v>32374</v>
      </c>
      <c r="AQ217" s="1" t="s">
        <v>169</v>
      </c>
      <c r="AR217">
        <v>2.57</v>
      </c>
      <c r="AS217">
        <v>32539</v>
      </c>
      <c r="AT217">
        <v>6500</v>
      </c>
      <c r="AU217" t="s">
        <v>41</v>
      </c>
      <c r="AV217">
        <v>937</v>
      </c>
      <c r="AW217" t="s">
        <v>36</v>
      </c>
      <c r="AX217">
        <v>31144</v>
      </c>
      <c r="AY217">
        <v>5500</v>
      </c>
      <c r="AZ217" t="s">
        <v>273</v>
      </c>
      <c r="BA217">
        <v>4176</v>
      </c>
      <c r="BB217" t="s">
        <v>36</v>
      </c>
      <c r="BC217">
        <v>31836</v>
      </c>
      <c r="BD217">
        <v>20000</v>
      </c>
      <c r="BE217" t="s">
        <v>274</v>
      </c>
      <c r="BF217">
        <v>2018</v>
      </c>
      <c r="BG217" t="s">
        <v>36</v>
      </c>
      <c r="BH217">
        <v>25102</v>
      </c>
      <c r="BI217">
        <v>9000</v>
      </c>
      <c r="BJ217" t="s">
        <v>37</v>
      </c>
      <c r="BK217">
        <v>572</v>
      </c>
      <c r="BL217" t="s">
        <v>36</v>
      </c>
      <c r="BM217">
        <v>766659</v>
      </c>
      <c r="BN217">
        <v>40000</v>
      </c>
      <c r="BO217" t="s">
        <v>64</v>
      </c>
      <c r="BP217">
        <v>358</v>
      </c>
      <c r="BQ217" t="s">
        <v>36</v>
      </c>
      <c r="BR217">
        <v>32374</v>
      </c>
      <c r="BS217">
        <v>9000</v>
      </c>
      <c r="BT217" t="s">
        <v>169</v>
      </c>
      <c r="BU217">
        <v>2570</v>
      </c>
      <c r="BV217" t="s">
        <v>36</v>
      </c>
      <c r="BW217">
        <v>32585</v>
      </c>
      <c r="BX217">
        <v>22000</v>
      </c>
      <c r="BY217" t="s">
        <v>170</v>
      </c>
      <c r="BZ217">
        <v>543</v>
      </c>
      <c r="CA217" t="s">
        <v>36</v>
      </c>
      <c r="CB217">
        <v>37429246</v>
      </c>
      <c r="CC217">
        <v>45000</v>
      </c>
      <c r="CD217">
        <v>44013</v>
      </c>
      <c r="CE217">
        <v>206</v>
      </c>
      <c r="CF217" t="s">
        <v>36</v>
      </c>
      <c r="CG217">
        <v>214996</v>
      </c>
      <c r="CH217">
        <v>20000</v>
      </c>
      <c r="CI217" t="s">
        <v>215</v>
      </c>
      <c r="CJ217">
        <v>1220</v>
      </c>
      <c r="CK217" t="s">
        <v>36</v>
      </c>
      <c r="CL217">
        <v>33716</v>
      </c>
      <c r="CM217">
        <v>35000</v>
      </c>
      <c r="CN217" t="s">
        <v>137</v>
      </c>
      <c r="CO217">
        <v>1453</v>
      </c>
      <c r="CP217" t="s">
        <v>36</v>
      </c>
      <c r="CQ217">
        <v>432913</v>
      </c>
      <c r="CR217">
        <v>38000</v>
      </c>
      <c r="CS217" t="s">
        <v>37</v>
      </c>
      <c r="CT217">
        <v>572</v>
      </c>
      <c r="CU217" t="s">
        <v>36</v>
      </c>
      <c r="CW217">
        <v>250</v>
      </c>
      <c r="CX217">
        <v>1.3295454545454546</v>
      </c>
      <c r="CZ217">
        <v>0.37866666666666671</v>
      </c>
    </row>
    <row r="218" spans="1:104" x14ac:dyDescent="0.25">
      <c r="A218">
        <v>1</v>
      </c>
      <c r="B218">
        <v>16840224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790</v>
      </c>
      <c r="J218">
        <f t="shared" si="6"/>
        <v>0</v>
      </c>
      <c r="K218">
        <f t="shared" si="7"/>
        <v>1</v>
      </c>
      <c r="L218" t="s">
        <v>792</v>
      </c>
      <c r="M218">
        <v>232157</v>
      </c>
      <c r="N218">
        <v>17342</v>
      </c>
      <c r="O218">
        <v>2726</v>
      </c>
      <c r="P218">
        <v>3320</v>
      </c>
      <c r="Q218">
        <v>2726</v>
      </c>
      <c r="R218">
        <v>1</v>
      </c>
      <c r="S218" t="s">
        <v>29</v>
      </c>
      <c r="T218">
        <v>0</v>
      </c>
      <c r="U218">
        <v>7140</v>
      </c>
      <c r="V218">
        <v>0</v>
      </c>
      <c r="W218">
        <v>0</v>
      </c>
      <c r="X218">
        <v>51</v>
      </c>
      <c r="Y218">
        <v>69</v>
      </c>
      <c r="Z218">
        <v>-0.18</v>
      </c>
      <c r="AA218" t="s">
        <v>154</v>
      </c>
      <c r="AB218" t="s">
        <v>91</v>
      </c>
      <c r="AC218" t="s">
        <v>452</v>
      </c>
      <c r="AD218">
        <v>0.28766199999999997</v>
      </c>
      <c r="AE218">
        <v>2.6941666666666668</v>
      </c>
      <c r="AF218">
        <v>3</v>
      </c>
      <c r="AG218">
        <v>0</v>
      </c>
      <c r="AH218">
        <v>3</v>
      </c>
      <c r="AI218" t="s">
        <v>248</v>
      </c>
      <c r="AJ218">
        <v>44220</v>
      </c>
      <c r="AK218">
        <v>38217</v>
      </c>
      <c r="AL218">
        <v>44045</v>
      </c>
      <c r="AM218">
        <v>0.17499999999999999</v>
      </c>
      <c r="AN218">
        <v>42552</v>
      </c>
      <c r="AO218">
        <v>1.6679999999999999</v>
      </c>
      <c r="AP218">
        <v>31146</v>
      </c>
      <c r="AQ218" s="1" t="s">
        <v>66</v>
      </c>
      <c r="AR218">
        <v>2.399</v>
      </c>
      <c r="AS218">
        <v>31146</v>
      </c>
      <c r="AT218">
        <v>5500</v>
      </c>
      <c r="AU218" t="s">
        <v>66</v>
      </c>
      <c r="AV218">
        <v>2399</v>
      </c>
      <c r="AW218" t="s">
        <v>36</v>
      </c>
      <c r="AX218">
        <v>1931</v>
      </c>
      <c r="AY218">
        <v>1500</v>
      </c>
      <c r="AZ218" t="s">
        <v>37</v>
      </c>
      <c r="BA218">
        <v>573</v>
      </c>
      <c r="BB218" t="s">
        <v>36</v>
      </c>
      <c r="BC218">
        <v>33770</v>
      </c>
      <c r="BD218">
        <v>13000</v>
      </c>
      <c r="BE218">
        <v>42917</v>
      </c>
      <c r="BF218">
        <v>1303</v>
      </c>
      <c r="BG218" t="s">
        <v>36</v>
      </c>
      <c r="BH218">
        <v>189040</v>
      </c>
      <c r="BI218">
        <v>2000</v>
      </c>
      <c r="BJ218" t="s">
        <v>90</v>
      </c>
      <c r="BK218">
        <v>207</v>
      </c>
      <c r="BL218" t="s">
        <v>36</v>
      </c>
      <c r="BM218">
        <v>30548</v>
      </c>
      <c r="BN218">
        <v>4000</v>
      </c>
      <c r="BO218" t="s">
        <v>53</v>
      </c>
      <c r="BP218">
        <v>111</v>
      </c>
      <c r="BQ218" t="s">
        <v>36</v>
      </c>
      <c r="BR218">
        <v>32537</v>
      </c>
      <c r="BS218">
        <v>5000</v>
      </c>
      <c r="BT218" t="s">
        <v>80</v>
      </c>
      <c r="BU218">
        <v>174</v>
      </c>
      <c r="BV218" t="s">
        <v>36</v>
      </c>
      <c r="BW218">
        <v>52803</v>
      </c>
      <c r="BX218">
        <v>14000</v>
      </c>
      <c r="BY218" t="s">
        <v>177</v>
      </c>
      <c r="BZ218">
        <v>528</v>
      </c>
      <c r="CA218" t="s">
        <v>36</v>
      </c>
      <c r="CB218">
        <v>3862700</v>
      </c>
      <c r="CC218">
        <v>22000</v>
      </c>
      <c r="CD218">
        <v>43480</v>
      </c>
      <c r="CE218">
        <v>740</v>
      </c>
      <c r="CF218" t="s">
        <v>36</v>
      </c>
      <c r="CG218">
        <v>23277920</v>
      </c>
      <c r="CH218">
        <v>4000</v>
      </c>
      <c r="CI218">
        <v>44013</v>
      </c>
      <c r="CJ218">
        <v>207</v>
      </c>
      <c r="CK218" t="s">
        <v>36</v>
      </c>
      <c r="CL218">
        <v>1232</v>
      </c>
      <c r="CM218">
        <v>32000</v>
      </c>
      <c r="CN218" t="s">
        <v>42</v>
      </c>
      <c r="CO218">
        <v>1668</v>
      </c>
      <c r="CP218" t="s">
        <v>36</v>
      </c>
      <c r="CQ218">
        <v>34831</v>
      </c>
      <c r="CR218">
        <v>14000</v>
      </c>
      <c r="CS218" t="s">
        <v>37</v>
      </c>
      <c r="CT218">
        <v>573</v>
      </c>
      <c r="CU218" t="s">
        <v>36</v>
      </c>
      <c r="CW218">
        <v>117</v>
      </c>
      <c r="CX218">
        <v>0.77118181818181808</v>
      </c>
      <c r="CZ218">
        <v>0.87724999999999997</v>
      </c>
    </row>
    <row r="219" spans="1:104" x14ac:dyDescent="0.25">
      <c r="A219">
        <v>1</v>
      </c>
      <c r="B219">
        <v>16840225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 t="s">
        <v>790</v>
      </c>
      <c r="J219">
        <f t="shared" si="6"/>
        <v>0</v>
      </c>
      <c r="K219">
        <f t="shared" si="7"/>
        <v>1</v>
      </c>
      <c r="L219" t="s">
        <v>792</v>
      </c>
      <c r="M219">
        <v>2063</v>
      </c>
      <c r="N219">
        <v>17233</v>
      </c>
      <c r="O219">
        <v>3543</v>
      </c>
      <c r="P219">
        <v>3319</v>
      </c>
      <c r="Q219">
        <v>3543</v>
      </c>
      <c r="R219">
        <v>1</v>
      </c>
      <c r="S219" t="s">
        <v>29</v>
      </c>
      <c r="T219">
        <v>0</v>
      </c>
      <c r="U219">
        <v>6800</v>
      </c>
      <c r="V219">
        <v>3.4</v>
      </c>
      <c r="W219">
        <v>0</v>
      </c>
      <c r="X219">
        <v>65</v>
      </c>
      <c r="Y219">
        <v>222</v>
      </c>
      <c r="Z219">
        <v>-1.57</v>
      </c>
      <c r="AA219" t="s">
        <v>46</v>
      </c>
      <c r="AB219" t="s">
        <v>302</v>
      </c>
      <c r="AC219" t="s">
        <v>453</v>
      </c>
      <c r="AD219">
        <v>0.62613300000000005</v>
      </c>
      <c r="AE219">
        <v>5.2149999999999999</v>
      </c>
      <c r="AF219">
        <v>2</v>
      </c>
      <c r="AG219">
        <v>1</v>
      </c>
      <c r="AH219">
        <v>1</v>
      </c>
      <c r="AI219" t="s">
        <v>454</v>
      </c>
      <c r="AJ219">
        <v>44219</v>
      </c>
      <c r="AK219">
        <v>460197</v>
      </c>
      <c r="AL219">
        <v>40906</v>
      </c>
      <c r="AM219">
        <v>3.3130000000000002</v>
      </c>
      <c r="AN219">
        <v>39995</v>
      </c>
      <c r="AO219">
        <v>4.2240000000000002</v>
      </c>
      <c r="AP219">
        <v>31712</v>
      </c>
      <c r="AQ219" s="1">
        <v>41091</v>
      </c>
      <c r="AR219">
        <v>3.1280000000000001</v>
      </c>
      <c r="AS219">
        <v>33731</v>
      </c>
      <c r="AT219">
        <v>7000</v>
      </c>
      <c r="AU219" t="s">
        <v>53</v>
      </c>
      <c r="AV219">
        <v>130</v>
      </c>
      <c r="AW219" t="s">
        <v>36</v>
      </c>
      <c r="AX219">
        <v>30950</v>
      </c>
      <c r="AY219">
        <v>2400</v>
      </c>
      <c r="AZ219" t="s">
        <v>42</v>
      </c>
      <c r="BA219">
        <v>1667</v>
      </c>
      <c r="BB219" t="s">
        <v>36</v>
      </c>
      <c r="BC219">
        <v>31712</v>
      </c>
      <c r="BD219">
        <v>9000</v>
      </c>
      <c r="BE219">
        <v>41091</v>
      </c>
      <c r="BF219">
        <v>3128</v>
      </c>
      <c r="BG219" t="s">
        <v>36</v>
      </c>
      <c r="BH219">
        <v>186848</v>
      </c>
      <c r="BI219">
        <v>14000</v>
      </c>
      <c r="BJ219" t="s">
        <v>41</v>
      </c>
      <c r="BK219">
        <v>937</v>
      </c>
      <c r="BL219" t="s">
        <v>36</v>
      </c>
      <c r="BM219">
        <v>2178933</v>
      </c>
      <c r="BN219">
        <v>7500</v>
      </c>
      <c r="BO219" t="s">
        <v>90</v>
      </c>
      <c r="BP219">
        <v>206</v>
      </c>
      <c r="BQ219" t="s">
        <v>36</v>
      </c>
      <c r="BR219">
        <v>31723</v>
      </c>
      <c r="BS219">
        <v>3000</v>
      </c>
      <c r="BT219" t="s">
        <v>143</v>
      </c>
      <c r="BU219">
        <v>2763</v>
      </c>
      <c r="BV219" t="s">
        <v>36</v>
      </c>
      <c r="BW219">
        <v>31566</v>
      </c>
      <c r="BX219">
        <v>3500</v>
      </c>
      <c r="BY219" t="s">
        <v>37</v>
      </c>
      <c r="BZ219">
        <v>572</v>
      </c>
      <c r="CA219" t="s">
        <v>36</v>
      </c>
      <c r="CB219">
        <v>32568</v>
      </c>
      <c r="CC219">
        <v>8000</v>
      </c>
      <c r="CD219" t="s">
        <v>42</v>
      </c>
      <c r="CE219">
        <v>1667</v>
      </c>
      <c r="CF219" t="s">
        <v>36</v>
      </c>
      <c r="CG219">
        <v>31913</v>
      </c>
      <c r="CH219">
        <v>10000</v>
      </c>
      <c r="CI219" t="s">
        <v>144</v>
      </c>
      <c r="CJ219">
        <v>509</v>
      </c>
      <c r="CK219" t="s">
        <v>36</v>
      </c>
      <c r="CL219">
        <v>11353231</v>
      </c>
      <c r="CM219" t="s">
        <v>62</v>
      </c>
      <c r="CN219" t="s">
        <v>455</v>
      </c>
      <c r="CO219">
        <v>201</v>
      </c>
      <c r="CP219" t="s">
        <v>36</v>
      </c>
      <c r="CQ219">
        <v>46092</v>
      </c>
      <c r="CR219">
        <v>10000</v>
      </c>
      <c r="CS219" t="s">
        <v>330</v>
      </c>
      <c r="CT219">
        <v>171</v>
      </c>
      <c r="CU219" t="s">
        <v>36</v>
      </c>
      <c r="CW219">
        <v>81.84</v>
      </c>
      <c r="CX219">
        <v>1.0864545454545456</v>
      </c>
      <c r="CZ219">
        <v>0.53900000000000003</v>
      </c>
    </row>
    <row r="220" spans="1:104" x14ac:dyDescent="0.25">
      <c r="A220">
        <v>1</v>
      </c>
      <c r="B220">
        <v>16840226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 t="s">
        <v>790</v>
      </c>
      <c r="J220">
        <f t="shared" si="6"/>
        <v>0</v>
      </c>
      <c r="K220">
        <f t="shared" si="7"/>
        <v>1</v>
      </c>
      <c r="L220" t="s">
        <v>792</v>
      </c>
      <c r="M220">
        <v>1944</v>
      </c>
      <c r="N220">
        <v>15730</v>
      </c>
      <c r="O220">
        <v>3317</v>
      </c>
      <c r="P220">
        <v>82</v>
      </c>
      <c r="Q220">
        <v>82</v>
      </c>
      <c r="R220">
        <v>0</v>
      </c>
      <c r="S220" t="s">
        <v>29</v>
      </c>
      <c r="T220">
        <v>0</v>
      </c>
      <c r="U220">
        <v>7140</v>
      </c>
      <c r="V220">
        <v>0</v>
      </c>
      <c r="W220">
        <v>0</v>
      </c>
      <c r="X220">
        <v>65</v>
      </c>
      <c r="Y220">
        <v>8</v>
      </c>
      <c r="Z220">
        <v>0.56999999999999995</v>
      </c>
      <c r="AA220" t="s">
        <v>46</v>
      </c>
      <c r="AB220" t="s">
        <v>138</v>
      </c>
      <c r="AC220" t="s">
        <v>139</v>
      </c>
      <c r="AD220">
        <v>0.38083100000000003</v>
      </c>
      <c r="AE220">
        <v>3.2480549999999999</v>
      </c>
      <c r="AF220">
        <v>1</v>
      </c>
      <c r="AG220">
        <v>4</v>
      </c>
      <c r="AH220">
        <v>-3</v>
      </c>
      <c r="AI220" t="s">
        <v>70</v>
      </c>
      <c r="AJ220">
        <v>44219</v>
      </c>
      <c r="AK220">
        <v>896507</v>
      </c>
      <c r="AL220">
        <v>43930</v>
      </c>
      <c r="AM220">
        <v>0.28899999999999998</v>
      </c>
      <c r="AN220">
        <v>43930</v>
      </c>
      <c r="AO220">
        <v>0.28899999999999998</v>
      </c>
      <c r="AP220">
        <v>31772</v>
      </c>
      <c r="AQ220" s="1" t="s">
        <v>264</v>
      </c>
      <c r="AR220">
        <v>1.9790000000000001</v>
      </c>
      <c r="AS220">
        <v>31668</v>
      </c>
      <c r="AT220">
        <v>6000</v>
      </c>
      <c r="AU220" t="s">
        <v>141</v>
      </c>
      <c r="AV220">
        <v>172</v>
      </c>
      <c r="AW220" t="s">
        <v>36</v>
      </c>
      <c r="AX220">
        <v>30844</v>
      </c>
      <c r="AY220">
        <v>800</v>
      </c>
      <c r="AZ220" t="s">
        <v>125</v>
      </c>
      <c r="BA220">
        <v>3067</v>
      </c>
      <c r="BB220" t="s">
        <v>36</v>
      </c>
      <c r="BC220">
        <v>31772</v>
      </c>
      <c r="BD220">
        <v>10000</v>
      </c>
      <c r="BE220" t="s">
        <v>264</v>
      </c>
      <c r="BF220">
        <v>1979</v>
      </c>
      <c r="BG220" t="s">
        <v>36</v>
      </c>
      <c r="BH220">
        <v>258137</v>
      </c>
      <c r="BI220">
        <v>4500</v>
      </c>
      <c r="BJ220" t="s">
        <v>201</v>
      </c>
      <c r="BK220">
        <v>110</v>
      </c>
      <c r="BL220" t="s">
        <v>36</v>
      </c>
      <c r="BM220">
        <v>32384</v>
      </c>
      <c r="BN220">
        <v>8000</v>
      </c>
      <c r="BO220">
        <v>42235</v>
      </c>
      <c r="BP220">
        <v>1984</v>
      </c>
      <c r="BQ220" t="s">
        <v>36</v>
      </c>
      <c r="BR220">
        <v>23707367</v>
      </c>
      <c r="BS220">
        <v>3500</v>
      </c>
      <c r="BT220">
        <v>44027</v>
      </c>
      <c r="BU220">
        <v>192</v>
      </c>
      <c r="BV220" t="s">
        <v>36</v>
      </c>
      <c r="BW220">
        <v>32048</v>
      </c>
      <c r="BX220">
        <v>4500</v>
      </c>
      <c r="BY220" t="s">
        <v>126</v>
      </c>
      <c r="BZ220">
        <v>2016</v>
      </c>
      <c r="CA220" t="s">
        <v>36</v>
      </c>
      <c r="CB220">
        <v>96886</v>
      </c>
      <c r="CC220">
        <v>16000</v>
      </c>
      <c r="CD220" t="s">
        <v>90</v>
      </c>
      <c r="CE220">
        <v>206</v>
      </c>
      <c r="CF220" t="s">
        <v>36</v>
      </c>
      <c r="CG220">
        <v>97087</v>
      </c>
      <c r="CH220">
        <v>20000</v>
      </c>
      <c r="CI220" t="s">
        <v>53</v>
      </c>
      <c r="CJ220">
        <v>110</v>
      </c>
      <c r="CK220" t="s">
        <v>36</v>
      </c>
      <c r="CL220">
        <v>32652</v>
      </c>
      <c r="CM220">
        <v>16000</v>
      </c>
      <c r="CN220" t="s">
        <v>99</v>
      </c>
      <c r="CO220">
        <v>130</v>
      </c>
      <c r="CP220" t="s">
        <v>36</v>
      </c>
      <c r="CQ220">
        <v>1846739</v>
      </c>
      <c r="CR220">
        <v>30000</v>
      </c>
      <c r="CS220" t="s">
        <v>64</v>
      </c>
      <c r="CT220">
        <v>358</v>
      </c>
      <c r="CU220" t="s">
        <v>36</v>
      </c>
      <c r="CW220">
        <v>119.3</v>
      </c>
      <c r="CX220">
        <v>0.93854545454545446</v>
      </c>
      <c r="CZ220">
        <v>0.20100000000000001</v>
      </c>
    </row>
    <row r="221" spans="1:104" x14ac:dyDescent="0.25">
      <c r="A221">
        <v>1</v>
      </c>
      <c r="B221">
        <v>16840227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 t="s">
        <v>790</v>
      </c>
      <c r="J221">
        <f t="shared" si="6"/>
        <v>0</v>
      </c>
      <c r="K221">
        <f t="shared" si="7"/>
        <v>1</v>
      </c>
      <c r="L221" t="s">
        <v>792</v>
      </c>
      <c r="M221">
        <v>2138</v>
      </c>
      <c r="N221">
        <v>17352</v>
      </c>
      <c r="O221">
        <v>67</v>
      </c>
      <c r="P221">
        <v>503</v>
      </c>
      <c r="Q221">
        <v>503</v>
      </c>
      <c r="R221">
        <v>0</v>
      </c>
      <c r="S221" t="s">
        <v>29</v>
      </c>
      <c r="T221">
        <v>0</v>
      </c>
      <c r="U221">
        <v>7140</v>
      </c>
      <c r="V221">
        <v>0</v>
      </c>
      <c r="W221">
        <v>0</v>
      </c>
      <c r="X221">
        <v>48</v>
      </c>
      <c r="Y221">
        <v>490</v>
      </c>
      <c r="Z221">
        <v>-4.42</v>
      </c>
      <c r="AA221" t="s">
        <v>31</v>
      </c>
      <c r="AB221" t="s">
        <v>101</v>
      </c>
      <c r="AC221" t="s">
        <v>456</v>
      </c>
      <c r="AD221">
        <v>0.63465800000000006</v>
      </c>
      <c r="AE221">
        <v>5.2316666666666665</v>
      </c>
      <c r="AF221">
        <v>0</v>
      </c>
      <c r="AG221">
        <v>4</v>
      </c>
      <c r="AH221">
        <v>-4</v>
      </c>
      <c r="AI221" t="s">
        <v>457</v>
      </c>
      <c r="AJ221">
        <v>44220</v>
      </c>
      <c r="AK221">
        <v>467944</v>
      </c>
      <c r="AL221">
        <v>44192</v>
      </c>
      <c r="AM221">
        <v>2.8000000000000001E-2</v>
      </c>
      <c r="AN221">
        <v>43539</v>
      </c>
      <c r="AO221">
        <v>0.68100000000000005</v>
      </c>
      <c r="AP221">
        <v>4149</v>
      </c>
      <c r="AQ221" s="1" t="s">
        <v>310</v>
      </c>
      <c r="AR221">
        <v>1.6120000000000001</v>
      </c>
      <c r="AS221">
        <v>30554</v>
      </c>
      <c r="AT221">
        <v>1600</v>
      </c>
      <c r="AU221" t="s">
        <v>90</v>
      </c>
      <c r="AV221">
        <v>207</v>
      </c>
      <c r="AW221" t="s">
        <v>36</v>
      </c>
      <c r="AX221">
        <v>31139</v>
      </c>
      <c r="AY221">
        <v>800</v>
      </c>
      <c r="AZ221" t="s">
        <v>151</v>
      </c>
      <c r="BA221">
        <v>1289</v>
      </c>
      <c r="BB221" t="s">
        <v>36</v>
      </c>
      <c r="BC221">
        <v>4091</v>
      </c>
      <c r="BD221">
        <v>7000</v>
      </c>
      <c r="BE221" t="s">
        <v>35</v>
      </c>
      <c r="BF221">
        <v>2034</v>
      </c>
      <c r="BG221" t="s">
        <v>36</v>
      </c>
      <c r="BH221">
        <v>4149</v>
      </c>
      <c r="BI221">
        <v>3000</v>
      </c>
      <c r="BJ221" t="s">
        <v>310</v>
      </c>
      <c r="BK221">
        <v>1612</v>
      </c>
      <c r="BL221" t="s">
        <v>36</v>
      </c>
      <c r="BM221">
        <v>347260</v>
      </c>
      <c r="BN221">
        <v>1000</v>
      </c>
      <c r="BO221" t="s">
        <v>433</v>
      </c>
      <c r="BP221">
        <v>511</v>
      </c>
      <c r="BQ221" t="s">
        <v>36</v>
      </c>
      <c r="BR221">
        <v>5640817</v>
      </c>
      <c r="BS221">
        <v>25000</v>
      </c>
      <c r="BT221" t="s">
        <v>53</v>
      </c>
      <c r="BV221" t="s">
        <v>36</v>
      </c>
      <c r="BW221">
        <v>32392</v>
      </c>
      <c r="BX221">
        <v>11000</v>
      </c>
      <c r="BY221" t="s">
        <v>41</v>
      </c>
      <c r="BZ221">
        <v>938</v>
      </c>
      <c r="CA221" t="s">
        <v>36</v>
      </c>
      <c r="CB221">
        <v>96691</v>
      </c>
      <c r="CC221">
        <v>12000</v>
      </c>
      <c r="CD221" t="s">
        <v>340</v>
      </c>
      <c r="CE221">
        <v>1294</v>
      </c>
      <c r="CF221" t="s">
        <v>36</v>
      </c>
      <c r="CG221">
        <v>61217</v>
      </c>
      <c r="CH221">
        <v>4500</v>
      </c>
      <c r="CI221" t="s">
        <v>186</v>
      </c>
      <c r="CJ221">
        <v>569</v>
      </c>
      <c r="CK221" t="s">
        <v>36</v>
      </c>
      <c r="CL221">
        <v>24280</v>
      </c>
      <c r="CM221">
        <v>5000</v>
      </c>
      <c r="CN221" t="s">
        <v>90</v>
      </c>
      <c r="CO221">
        <v>207</v>
      </c>
      <c r="CP221" t="s">
        <v>36</v>
      </c>
      <c r="CQ221">
        <v>37266072</v>
      </c>
      <c r="CR221">
        <v>4500</v>
      </c>
      <c r="CS221" t="s">
        <v>128</v>
      </c>
      <c r="CT221">
        <v>542</v>
      </c>
      <c r="CU221" t="s">
        <v>36</v>
      </c>
      <c r="CW221">
        <v>75.400000000000006</v>
      </c>
      <c r="CX221">
        <v>0.92030000000000001</v>
      </c>
      <c r="CZ221">
        <v>1.1160000000000001</v>
      </c>
    </row>
    <row r="222" spans="1:104" x14ac:dyDescent="0.25">
      <c r="A222">
        <v>1</v>
      </c>
      <c r="B222">
        <v>16840228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790</v>
      </c>
      <c r="J222">
        <f t="shared" si="6"/>
        <v>0</v>
      </c>
      <c r="K222">
        <f t="shared" si="7"/>
        <v>1</v>
      </c>
      <c r="L222" t="s">
        <v>792</v>
      </c>
      <c r="M222">
        <v>262</v>
      </c>
      <c r="N222">
        <v>16993</v>
      </c>
      <c r="O222">
        <v>794</v>
      </c>
      <c r="P222">
        <v>277</v>
      </c>
      <c r="Q222">
        <v>794</v>
      </c>
      <c r="R222">
        <v>1</v>
      </c>
      <c r="S222" t="s">
        <v>29</v>
      </c>
      <c r="T222">
        <v>0</v>
      </c>
      <c r="U222">
        <v>7140</v>
      </c>
      <c r="V222">
        <v>0</v>
      </c>
      <c r="W222">
        <v>0</v>
      </c>
      <c r="X222">
        <v>117</v>
      </c>
      <c r="Y222">
        <v>106</v>
      </c>
      <c r="Z222">
        <v>0.11</v>
      </c>
      <c r="AA222" t="s">
        <v>92</v>
      </c>
      <c r="AB222" t="s">
        <v>45</v>
      </c>
      <c r="AC222" t="s">
        <v>130</v>
      </c>
      <c r="AD222">
        <v>0.41583900000000001</v>
      </c>
      <c r="AE222">
        <v>3.6791666666666667</v>
      </c>
      <c r="AF222">
        <v>3</v>
      </c>
      <c r="AG222">
        <v>2</v>
      </c>
      <c r="AH222">
        <v>1</v>
      </c>
      <c r="AI222" t="s">
        <v>429</v>
      </c>
      <c r="AJ222">
        <v>44219</v>
      </c>
      <c r="AK222">
        <v>29535</v>
      </c>
      <c r="AL222">
        <v>44200</v>
      </c>
      <c r="AM222">
        <v>1.9E-2</v>
      </c>
      <c r="AN222">
        <v>44138</v>
      </c>
      <c r="AO222">
        <v>8.1000000000000003E-2</v>
      </c>
      <c r="AP222">
        <v>31098</v>
      </c>
      <c r="AQ222" s="1" t="s">
        <v>35</v>
      </c>
      <c r="AR222">
        <v>2.0329999999999999</v>
      </c>
      <c r="AS222">
        <v>32338</v>
      </c>
      <c r="AT222">
        <v>4500</v>
      </c>
      <c r="AU222" t="s">
        <v>40</v>
      </c>
      <c r="AV222">
        <v>1302</v>
      </c>
      <c r="AW222" t="s">
        <v>36</v>
      </c>
      <c r="AX222">
        <v>31931</v>
      </c>
      <c r="AY222">
        <v>1400</v>
      </c>
      <c r="AZ222" t="s">
        <v>106</v>
      </c>
      <c r="BA222">
        <v>3494</v>
      </c>
      <c r="BB222" t="s">
        <v>36</v>
      </c>
      <c r="BC222">
        <v>35141</v>
      </c>
      <c r="BD222">
        <v>1200</v>
      </c>
      <c r="BE222" t="s">
        <v>41</v>
      </c>
      <c r="BF222">
        <v>937</v>
      </c>
      <c r="BG222" t="s">
        <v>36</v>
      </c>
      <c r="BH222">
        <v>31412</v>
      </c>
      <c r="BI222">
        <v>5000</v>
      </c>
      <c r="BJ222" t="s">
        <v>53</v>
      </c>
      <c r="BK222">
        <v>1</v>
      </c>
      <c r="BL222" t="s">
        <v>36</v>
      </c>
      <c r="BM222">
        <v>98874</v>
      </c>
      <c r="BN222">
        <v>10000</v>
      </c>
      <c r="BO222" t="s">
        <v>132</v>
      </c>
      <c r="BP222">
        <v>931</v>
      </c>
      <c r="BQ222" t="s">
        <v>36</v>
      </c>
      <c r="BR222">
        <v>25112</v>
      </c>
      <c r="BS222">
        <v>10000</v>
      </c>
      <c r="BT222" t="s">
        <v>59</v>
      </c>
      <c r="BU222">
        <v>535</v>
      </c>
      <c r="BV222" t="s">
        <v>36</v>
      </c>
      <c r="BW222">
        <v>31098</v>
      </c>
      <c r="BX222">
        <v>2000</v>
      </c>
      <c r="BY222" t="s">
        <v>35</v>
      </c>
      <c r="BZ222">
        <v>2033</v>
      </c>
      <c r="CA222" t="s">
        <v>36</v>
      </c>
      <c r="CB222">
        <v>31982</v>
      </c>
      <c r="CC222">
        <v>5500</v>
      </c>
      <c r="CD222" t="s">
        <v>53</v>
      </c>
      <c r="CE222">
        <v>5</v>
      </c>
      <c r="CF222" t="s">
        <v>36</v>
      </c>
      <c r="CG222">
        <v>3862667</v>
      </c>
      <c r="CH222">
        <v>7500</v>
      </c>
      <c r="CI222">
        <v>43282</v>
      </c>
      <c r="CJ222">
        <v>937</v>
      </c>
      <c r="CK222" t="s">
        <v>36</v>
      </c>
      <c r="CL222">
        <v>32393</v>
      </c>
      <c r="CM222">
        <v>3500</v>
      </c>
      <c r="CN222" t="s">
        <v>135</v>
      </c>
      <c r="CO222">
        <v>1845</v>
      </c>
      <c r="CP222" t="s">
        <v>36</v>
      </c>
      <c r="CQ222">
        <v>33782</v>
      </c>
      <c r="CR222">
        <v>7500</v>
      </c>
      <c r="CS222" t="s">
        <v>137</v>
      </c>
      <c r="CT222">
        <v>1453</v>
      </c>
      <c r="CU222" t="s">
        <v>36</v>
      </c>
      <c r="CW222">
        <v>58.1</v>
      </c>
      <c r="CX222">
        <v>1.2248181818181818</v>
      </c>
      <c r="CZ222">
        <v>0.96399999999999997</v>
      </c>
    </row>
    <row r="223" spans="1:104" x14ac:dyDescent="0.25">
      <c r="A223">
        <v>1</v>
      </c>
      <c r="B223">
        <v>16840229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790</v>
      </c>
      <c r="J223">
        <f t="shared" si="6"/>
        <v>0</v>
      </c>
      <c r="K223">
        <f t="shared" si="7"/>
        <v>1</v>
      </c>
      <c r="L223" t="s">
        <v>792</v>
      </c>
      <c r="M223">
        <v>2165</v>
      </c>
      <c r="N223">
        <v>15406</v>
      </c>
      <c r="O223">
        <v>90</v>
      </c>
      <c r="P223">
        <v>1079</v>
      </c>
      <c r="Q223">
        <v>90</v>
      </c>
      <c r="R223">
        <v>1</v>
      </c>
      <c r="S223" t="s">
        <v>29</v>
      </c>
      <c r="T223">
        <v>0</v>
      </c>
      <c r="U223">
        <v>7140</v>
      </c>
      <c r="V223">
        <v>0</v>
      </c>
      <c r="W223">
        <v>0</v>
      </c>
      <c r="X223">
        <v>503</v>
      </c>
      <c r="Y223">
        <v>33</v>
      </c>
      <c r="Z223">
        <v>4.7</v>
      </c>
      <c r="AA223" t="s">
        <v>147</v>
      </c>
      <c r="AB223" t="s">
        <v>100</v>
      </c>
      <c r="AC223" t="s">
        <v>458</v>
      </c>
      <c r="AD223">
        <v>0.58778999999999992</v>
      </c>
      <c r="AE223">
        <v>5.0947216666666666</v>
      </c>
      <c r="AF223">
        <v>2</v>
      </c>
      <c r="AG223">
        <v>1</v>
      </c>
      <c r="AH223">
        <v>1</v>
      </c>
      <c r="AI223" t="s">
        <v>226</v>
      </c>
      <c r="AJ223">
        <v>44219</v>
      </c>
      <c r="AK223">
        <v>460085</v>
      </c>
      <c r="AL223">
        <v>43900</v>
      </c>
      <c r="AM223">
        <v>0.31900000000000001</v>
      </c>
      <c r="AN223">
        <v>42917</v>
      </c>
      <c r="AO223">
        <v>1.302</v>
      </c>
      <c r="AP223">
        <v>24284</v>
      </c>
      <c r="AQ223" s="1" t="s">
        <v>202</v>
      </c>
      <c r="AR223">
        <v>1.841</v>
      </c>
      <c r="AS223">
        <v>32580</v>
      </c>
      <c r="AT223">
        <v>1500</v>
      </c>
      <c r="AU223" t="s">
        <v>90</v>
      </c>
      <c r="AV223">
        <v>206</v>
      </c>
      <c r="AW223" t="s">
        <v>36</v>
      </c>
      <c r="AX223">
        <v>24284</v>
      </c>
      <c r="AY223">
        <v>9000</v>
      </c>
      <c r="AZ223" t="s">
        <v>202</v>
      </c>
      <c r="BA223">
        <v>1841</v>
      </c>
      <c r="BB223" t="s">
        <v>36</v>
      </c>
      <c r="BC223">
        <v>35192</v>
      </c>
      <c r="BD223">
        <v>13000</v>
      </c>
      <c r="BE223" t="s">
        <v>90</v>
      </c>
      <c r="BF223">
        <v>206</v>
      </c>
      <c r="BG223" t="s">
        <v>36</v>
      </c>
      <c r="BH223">
        <v>458755</v>
      </c>
      <c r="BI223">
        <v>6500</v>
      </c>
      <c r="BJ223" t="s">
        <v>37</v>
      </c>
      <c r="BK223">
        <v>572</v>
      </c>
      <c r="BL223" t="s">
        <v>36</v>
      </c>
      <c r="BM223">
        <v>30959</v>
      </c>
      <c r="BN223">
        <v>3000</v>
      </c>
      <c r="BO223" t="s">
        <v>90</v>
      </c>
      <c r="BP223">
        <v>206</v>
      </c>
      <c r="BQ223" t="s">
        <v>36</v>
      </c>
      <c r="BR223">
        <v>31744</v>
      </c>
      <c r="BS223">
        <v>1800</v>
      </c>
      <c r="BT223" t="s">
        <v>41</v>
      </c>
      <c r="BU223">
        <v>937</v>
      </c>
      <c r="BV223" t="s">
        <v>36</v>
      </c>
      <c r="BW223">
        <v>31773</v>
      </c>
      <c r="BX223">
        <v>3000</v>
      </c>
      <c r="BY223" t="s">
        <v>90</v>
      </c>
      <c r="BZ223">
        <v>206</v>
      </c>
      <c r="CA223" t="s">
        <v>36</v>
      </c>
      <c r="CB223">
        <v>32187</v>
      </c>
      <c r="CC223">
        <v>6000</v>
      </c>
      <c r="CD223" t="s">
        <v>150</v>
      </c>
      <c r="CE223">
        <v>571</v>
      </c>
      <c r="CF223" t="s">
        <v>36</v>
      </c>
      <c r="CG223">
        <v>43243</v>
      </c>
      <c r="CH223">
        <v>6000</v>
      </c>
      <c r="CI223">
        <v>42917</v>
      </c>
      <c r="CJ223">
        <v>1302</v>
      </c>
      <c r="CK223" t="s">
        <v>36</v>
      </c>
      <c r="CL223">
        <v>1420</v>
      </c>
      <c r="CM223">
        <v>3000</v>
      </c>
      <c r="CN223" t="s">
        <v>60</v>
      </c>
      <c r="CO223">
        <v>540</v>
      </c>
      <c r="CP223" t="s">
        <v>36</v>
      </c>
      <c r="CQ223">
        <v>32428</v>
      </c>
      <c r="CR223">
        <v>6000</v>
      </c>
      <c r="CS223" t="s">
        <v>37</v>
      </c>
      <c r="CT223">
        <v>572</v>
      </c>
      <c r="CU223" t="s">
        <v>36</v>
      </c>
      <c r="CW223">
        <v>58.79999999999999</v>
      </c>
      <c r="CX223">
        <v>0.65081818181818185</v>
      </c>
      <c r="CZ223">
        <v>0.873</v>
      </c>
    </row>
    <row r="224" spans="1:104" x14ac:dyDescent="0.25">
      <c r="A224">
        <v>1</v>
      </c>
      <c r="B224">
        <v>16840230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 t="s">
        <v>790</v>
      </c>
      <c r="J224">
        <f t="shared" si="6"/>
        <v>0</v>
      </c>
      <c r="K224">
        <f t="shared" si="7"/>
        <v>1</v>
      </c>
      <c r="L224" t="s">
        <v>792</v>
      </c>
      <c r="M224">
        <v>1719</v>
      </c>
      <c r="N224">
        <v>11693</v>
      </c>
      <c r="O224">
        <v>2927</v>
      </c>
      <c r="P224">
        <v>366</v>
      </c>
      <c r="Q224">
        <v>366</v>
      </c>
      <c r="R224">
        <v>0</v>
      </c>
      <c r="S224" t="s">
        <v>29</v>
      </c>
      <c r="T224">
        <v>0</v>
      </c>
      <c r="U224">
        <v>7140</v>
      </c>
      <c r="V224">
        <v>0</v>
      </c>
      <c r="W224">
        <v>0</v>
      </c>
      <c r="X224">
        <v>121</v>
      </c>
      <c r="Y224">
        <v>111</v>
      </c>
      <c r="Z224">
        <v>0.1</v>
      </c>
      <c r="AA224" t="s">
        <v>294</v>
      </c>
      <c r="AB224" t="s">
        <v>55</v>
      </c>
      <c r="AC224" t="s">
        <v>459</v>
      </c>
      <c r="AD224">
        <v>0.32818900000000001</v>
      </c>
      <c r="AE224">
        <v>2.8508333333333336</v>
      </c>
      <c r="AF224">
        <v>1</v>
      </c>
      <c r="AG224">
        <v>5</v>
      </c>
      <c r="AH224">
        <v>-4</v>
      </c>
      <c r="AI224" t="s">
        <v>460</v>
      </c>
      <c r="AJ224">
        <v>44219</v>
      </c>
      <c r="AK224">
        <v>456652</v>
      </c>
      <c r="AL224">
        <v>43435</v>
      </c>
      <c r="AM224">
        <v>0.78400000000000003</v>
      </c>
      <c r="AN224">
        <v>42665</v>
      </c>
      <c r="AO224">
        <v>1.554</v>
      </c>
      <c r="AP224">
        <v>34600</v>
      </c>
      <c r="AQ224" s="1" t="s">
        <v>106</v>
      </c>
      <c r="AR224">
        <v>3.4940000000000002</v>
      </c>
      <c r="AS224">
        <v>34594</v>
      </c>
      <c r="AT224">
        <v>4500</v>
      </c>
      <c r="AU224" t="s">
        <v>40</v>
      </c>
      <c r="AV224">
        <v>1302</v>
      </c>
      <c r="AW224" t="s">
        <v>36</v>
      </c>
      <c r="AX224">
        <v>84191</v>
      </c>
      <c r="AY224" t="s">
        <v>296</v>
      </c>
      <c r="AZ224" t="s">
        <v>90</v>
      </c>
      <c r="BA224">
        <v>206</v>
      </c>
      <c r="BB224" t="s">
        <v>36</v>
      </c>
      <c r="BC224">
        <v>190868</v>
      </c>
      <c r="BD224">
        <v>2000</v>
      </c>
      <c r="BE224" t="s">
        <v>347</v>
      </c>
      <c r="BF224">
        <v>562</v>
      </c>
      <c r="BG224" t="s">
        <v>36</v>
      </c>
      <c r="BH224">
        <v>198166</v>
      </c>
      <c r="BI224">
        <v>2200</v>
      </c>
      <c r="BJ224" t="s">
        <v>41</v>
      </c>
      <c r="BK224">
        <v>937</v>
      </c>
      <c r="BL224" t="s">
        <v>36</v>
      </c>
      <c r="BM224">
        <v>537599</v>
      </c>
      <c r="BN224">
        <v>4500</v>
      </c>
      <c r="BO224" t="s">
        <v>324</v>
      </c>
      <c r="BP224">
        <v>726</v>
      </c>
      <c r="BQ224" t="s">
        <v>36</v>
      </c>
      <c r="BR224">
        <v>31335</v>
      </c>
      <c r="BS224">
        <v>700</v>
      </c>
      <c r="BT224" t="s">
        <v>373</v>
      </c>
      <c r="BU224">
        <v>743</v>
      </c>
      <c r="BV224" t="s">
        <v>36</v>
      </c>
      <c r="BW224">
        <v>32802</v>
      </c>
      <c r="BX224">
        <v>2800</v>
      </c>
      <c r="BY224" t="s">
        <v>325</v>
      </c>
      <c r="BZ224">
        <v>546</v>
      </c>
      <c r="CA224" t="s">
        <v>36</v>
      </c>
      <c r="CB224">
        <v>418355</v>
      </c>
      <c r="CC224">
        <v>1000</v>
      </c>
      <c r="CD224" t="s">
        <v>37</v>
      </c>
      <c r="CE224">
        <v>572</v>
      </c>
      <c r="CF224" t="s">
        <v>36</v>
      </c>
      <c r="CG224">
        <v>310486</v>
      </c>
      <c r="CH224">
        <v>7000</v>
      </c>
      <c r="CI224" t="s">
        <v>53</v>
      </c>
      <c r="CJ224">
        <v>140</v>
      </c>
      <c r="CK224" t="s">
        <v>36</v>
      </c>
      <c r="CL224">
        <v>34600</v>
      </c>
      <c r="CM224">
        <v>1000</v>
      </c>
      <c r="CN224" t="s">
        <v>106</v>
      </c>
      <c r="CO224">
        <v>3494</v>
      </c>
      <c r="CP224" t="s">
        <v>36</v>
      </c>
      <c r="CQ224">
        <v>286667</v>
      </c>
      <c r="CR224">
        <v>1600</v>
      </c>
      <c r="CS224" t="s">
        <v>53</v>
      </c>
      <c r="CT224">
        <v>159</v>
      </c>
      <c r="CU224" t="s">
        <v>36</v>
      </c>
      <c r="CW224">
        <v>30.03</v>
      </c>
      <c r="CX224">
        <v>0.85336363636363632</v>
      </c>
      <c r="CZ224">
        <v>0.72266666666666668</v>
      </c>
    </row>
    <row r="225" spans="1:104" x14ac:dyDescent="0.25">
      <c r="A225">
        <v>1</v>
      </c>
      <c r="B225">
        <v>16840231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 t="s">
        <v>790</v>
      </c>
      <c r="J225">
        <f t="shared" si="6"/>
        <v>0</v>
      </c>
      <c r="K225">
        <f t="shared" si="7"/>
        <v>1</v>
      </c>
      <c r="L225" t="s">
        <v>792</v>
      </c>
      <c r="M225">
        <v>53</v>
      </c>
      <c r="N225">
        <v>14475</v>
      </c>
      <c r="O225">
        <v>503</v>
      </c>
      <c r="P225">
        <v>2726</v>
      </c>
      <c r="Q225">
        <v>503</v>
      </c>
      <c r="R225">
        <v>1</v>
      </c>
      <c r="S225" t="s">
        <v>29</v>
      </c>
      <c r="T225">
        <v>0</v>
      </c>
      <c r="U225">
        <v>7140</v>
      </c>
      <c r="V225">
        <v>0</v>
      </c>
      <c r="W225">
        <v>0</v>
      </c>
      <c r="X225">
        <v>490</v>
      </c>
      <c r="Y225">
        <v>51</v>
      </c>
      <c r="Z225">
        <v>4.3899999999999997</v>
      </c>
      <c r="AA225" t="s">
        <v>101</v>
      </c>
      <c r="AB225" t="s">
        <v>77</v>
      </c>
      <c r="AC225" t="s">
        <v>786</v>
      </c>
      <c r="AD225">
        <v>0.30848399999999998</v>
      </c>
      <c r="AE225">
        <v>2.5802783333333332</v>
      </c>
      <c r="AF225">
        <v>4</v>
      </c>
      <c r="AG225">
        <v>1</v>
      </c>
      <c r="AH225">
        <v>3</v>
      </c>
      <c r="AI225" t="s">
        <v>308</v>
      </c>
      <c r="AJ225">
        <v>44226</v>
      </c>
      <c r="AK225">
        <v>37352367</v>
      </c>
      <c r="AL225">
        <v>43772</v>
      </c>
      <c r="AM225">
        <v>0.45400000000000001</v>
      </c>
      <c r="AN225">
        <v>43683</v>
      </c>
      <c r="AO225">
        <v>0.54300000000000004</v>
      </c>
      <c r="AP225">
        <v>30642</v>
      </c>
      <c r="AQ225" s="1" t="s">
        <v>106</v>
      </c>
      <c r="AR225">
        <v>3.5009999999999999</v>
      </c>
      <c r="AS225">
        <v>30642</v>
      </c>
      <c r="AT225">
        <v>18000</v>
      </c>
      <c r="AU225" t="s">
        <v>106</v>
      </c>
      <c r="AV225">
        <v>3501</v>
      </c>
      <c r="AW225" t="s">
        <v>36</v>
      </c>
      <c r="AX225">
        <v>3871</v>
      </c>
      <c r="AY225">
        <v>10000</v>
      </c>
      <c r="AZ225" t="s">
        <v>107</v>
      </c>
      <c r="BA225">
        <v>3488</v>
      </c>
      <c r="BB225" t="s">
        <v>36</v>
      </c>
      <c r="BC225">
        <v>31288</v>
      </c>
      <c r="BD225">
        <v>55000</v>
      </c>
      <c r="BE225" t="s">
        <v>106</v>
      </c>
      <c r="BF225">
        <v>3501</v>
      </c>
      <c r="BG225" t="s">
        <v>36</v>
      </c>
      <c r="BH225">
        <v>35574</v>
      </c>
      <c r="BI225">
        <v>35000</v>
      </c>
      <c r="BJ225" t="s">
        <v>37</v>
      </c>
      <c r="BK225">
        <v>579</v>
      </c>
      <c r="BL225" t="s">
        <v>36</v>
      </c>
      <c r="BM225">
        <v>262644</v>
      </c>
      <c r="BN225">
        <v>75000</v>
      </c>
      <c r="BO225" t="s">
        <v>50</v>
      </c>
      <c r="BP225">
        <v>760</v>
      </c>
      <c r="BQ225" t="s">
        <v>36</v>
      </c>
      <c r="BR225">
        <v>32362</v>
      </c>
      <c r="BS225">
        <v>90000</v>
      </c>
      <c r="BT225" t="s">
        <v>35</v>
      </c>
      <c r="BU225">
        <v>2040</v>
      </c>
      <c r="BV225" t="s">
        <v>36</v>
      </c>
      <c r="BW225">
        <v>186922</v>
      </c>
      <c r="BX225">
        <v>12000</v>
      </c>
      <c r="BY225" t="s">
        <v>461</v>
      </c>
      <c r="BZ225">
        <v>118</v>
      </c>
      <c r="CA225" t="s">
        <v>36</v>
      </c>
      <c r="CB225">
        <v>30286</v>
      </c>
      <c r="CC225">
        <v>35000</v>
      </c>
      <c r="CD225">
        <v>39995</v>
      </c>
      <c r="CE225">
        <v>4231</v>
      </c>
      <c r="CF225" t="s">
        <v>36</v>
      </c>
      <c r="CG225">
        <v>31000</v>
      </c>
      <c r="CH225">
        <v>60000</v>
      </c>
      <c r="CI225" t="s">
        <v>66</v>
      </c>
      <c r="CJ225">
        <v>2405</v>
      </c>
      <c r="CK225" t="s">
        <v>36</v>
      </c>
      <c r="CL225">
        <v>942</v>
      </c>
      <c r="CM225">
        <v>70000</v>
      </c>
      <c r="CN225" t="s">
        <v>41</v>
      </c>
      <c r="CO225">
        <v>944</v>
      </c>
      <c r="CP225" t="s">
        <v>36</v>
      </c>
      <c r="CQ225">
        <v>32659</v>
      </c>
      <c r="CR225">
        <v>65000</v>
      </c>
      <c r="CS225" t="s">
        <v>40</v>
      </c>
      <c r="CT225">
        <v>1309</v>
      </c>
      <c r="CU225" t="s">
        <v>36</v>
      </c>
      <c r="CW225">
        <v>525</v>
      </c>
      <c r="CX225">
        <v>2.0796363636363635</v>
      </c>
      <c r="CZ225">
        <v>1.248</v>
      </c>
    </row>
    <row r="226" spans="1:104" x14ac:dyDescent="0.25">
      <c r="A226">
        <v>1</v>
      </c>
      <c r="B226">
        <v>16840232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 t="s">
        <v>790</v>
      </c>
      <c r="J226">
        <f t="shared" si="6"/>
        <v>0</v>
      </c>
      <c r="K226">
        <f t="shared" si="7"/>
        <v>1</v>
      </c>
      <c r="L226" t="s">
        <v>792</v>
      </c>
      <c r="M226">
        <v>2166</v>
      </c>
      <c r="N226">
        <v>15419</v>
      </c>
      <c r="O226">
        <v>68</v>
      </c>
      <c r="P226">
        <v>90</v>
      </c>
      <c r="Q226">
        <v>68</v>
      </c>
      <c r="R226">
        <v>1</v>
      </c>
      <c r="S226" t="s">
        <v>29</v>
      </c>
      <c r="T226">
        <v>0</v>
      </c>
      <c r="U226">
        <v>7140</v>
      </c>
      <c r="V226">
        <v>0</v>
      </c>
      <c r="W226">
        <v>0</v>
      </c>
      <c r="X226">
        <v>112</v>
      </c>
      <c r="Y226">
        <v>503</v>
      </c>
      <c r="Z226">
        <v>-3.91</v>
      </c>
      <c r="AA226" t="s">
        <v>30</v>
      </c>
      <c r="AB226" t="s">
        <v>147</v>
      </c>
      <c r="AC226" t="s">
        <v>462</v>
      </c>
      <c r="AD226">
        <v>0.57899400000000001</v>
      </c>
      <c r="AE226">
        <v>4.808888333333333</v>
      </c>
      <c r="AF226">
        <v>3</v>
      </c>
      <c r="AG226">
        <v>1</v>
      </c>
      <c r="AH226">
        <v>2</v>
      </c>
      <c r="AI226" t="s">
        <v>387</v>
      </c>
      <c r="AJ226">
        <v>44226</v>
      </c>
      <c r="AK226">
        <v>417317</v>
      </c>
      <c r="AL226">
        <v>44178</v>
      </c>
      <c r="AM226">
        <v>4.8000000000000001E-2</v>
      </c>
      <c r="AN226">
        <v>44178</v>
      </c>
      <c r="AO226">
        <v>4.8000000000000001E-2</v>
      </c>
      <c r="AP226">
        <v>30922</v>
      </c>
      <c r="AQ226" s="1" t="s">
        <v>72</v>
      </c>
      <c r="AR226">
        <v>3.1349999999999998</v>
      </c>
      <c r="AS226">
        <v>30990</v>
      </c>
      <c r="AT226">
        <v>1700</v>
      </c>
      <c r="AU226" t="s">
        <v>41</v>
      </c>
      <c r="AV226">
        <v>944</v>
      </c>
      <c r="AW226" t="s">
        <v>36</v>
      </c>
      <c r="AX226">
        <v>30372</v>
      </c>
      <c r="AY226">
        <v>15000</v>
      </c>
      <c r="AZ226" t="s">
        <v>37</v>
      </c>
      <c r="BA226">
        <v>579</v>
      </c>
      <c r="BB226" t="s">
        <v>36</v>
      </c>
      <c r="BC226">
        <v>32397</v>
      </c>
      <c r="BD226">
        <v>35000</v>
      </c>
      <c r="BE226" t="s">
        <v>42</v>
      </c>
      <c r="BF226">
        <v>1674</v>
      </c>
      <c r="BG226" t="s">
        <v>36</v>
      </c>
      <c r="BH226">
        <v>198062</v>
      </c>
      <c r="BI226">
        <v>25000</v>
      </c>
      <c r="BJ226" t="s">
        <v>38</v>
      </c>
      <c r="BK226">
        <v>1111</v>
      </c>
      <c r="BL226" t="s">
        <v>36</v>
      </c>
      <c r="BM226">
        <v>4536535</v>
      </c>
      <c r="BN226">
        <v>3000</v>
      </c>
      <c r="BO226">
        <v>43647</v>
      </c>
      <c r="BP226">
        <v>579</v>
      </c>
      <c r="BQ226" t="s">
        <v>36</v>
      </c>
      <c r="BR226">
        <v>33677</v>
      </c>
      <c r="BS226">
        <v>17500</v>
      </c>
      <c r="BT226" t="s">
        <v>41</v>
      </c>
      <c r="BU226">
        <v>944</v>
      </c>
      <c r="BV226" t="s">
        <v>36</v>
      </c>
      <c r="BW226">
        <v>32158</v>
      </c>
      <c r="BX226">
        <v>25000</v>
      </c>
      <c r="BY226" t="s">
        <v>37</v>
      </c>
      <c r="BZ226">
        <v>579</v>
      </c>
      <c r="CA226" t="s">
        <v>36</v>
      </c>
      <c r="CB226">
        <v>538034</v>
      </c>
      <c r="CC226">
        <v>100000</v>
      </c>
      <c r="CD226" t="s">
        <v>52</v>
      </c>
      <c r="CE226">
        <v>1248</v>
      </c>
      <c r="CF226" t="s">
        <v>36</v>
      </c>
      <c r="CG226">
        <v>34432365</v>
      </c>
      <c r="CH226">
        <v>38000</v>
      </c>
      <c r="CI226">
        <v>43842</v>
      </c>
      <c r="CJ226">
        <v>384</v>
      </c>
      <c r="CK226" t="s">
        <v>36</v>
      </c>
      <c r="CL226">
        <v>30922</v>
      </c>
      <c r="CM226">
        <v>15000</v>
      </c>
      <c r="CN226" t="s">
        <v>72</v>
      </c>
      <c r="CO226">
        <v>3135</v>
      </c>
      <c r="CP226" t="s">
        <v>36</v>
      </c>
      <c r="CQ226">
        <v>154421</v>
      </c>
      <c r="CR226">
        <v>110000</v>
      </c>
      <c r="CS226" t="s">
        <v>43</v>
      </c>
      <c r="CT226">
        <v>395</v>
      </c>
      <c r="CU226" t="s">
        <v>36</v>
      </c>
      <c r="CW226">
        <v>385.2</v>
      </c>
      <c r="CX226">
        <v>1.052</v>
      </c>
      <c r="CZ226">
        <v>0.67566666666666664</v>
      </c>
    </row>
    <row r="227" spans="1:104" x14ac:dyDescent="0.25">
      <c r="A227">
        <v>1</v>
      </c>
      <c r="B227">
        <v>16840233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 t="s">
        <v>790</v>
      </c>
      <c r="J227">
        <f t="shared" si="6"/>
        <v>0</v>
      </c>
      <c r="K227">
        <f t="shared" si="7"/>
        <v>1</v>
      </c>
      <c r="L227" t="s">
        <v>792</v>
      </c>
      <c r="M227">
        <v>2171</v>
      </c>
      <c r="N227">
        <v>15402</v>
      </c>
      <c r="O227">
        <v>277</v>
      </c>
      <c r="P227">
        <v>3321</v>
      </c>
      <c r="Q227">
        <v>277</v>
      </c>
      <c r="R227">
        <v>1</v>
      </c>
      <c r="S227" t="s">
        <v>29</v>
      </c>
      <c r="T227">
        <v>0</v>
      </c>
      <c r="U227">
        <v>7140</v>
      </c>
      <c r="V227">
        <v>0</v>
      </c>
      <c r="W227">
        <v>0</v>
      </c>
      <c r="X227">
        <v>106</v>
      </c>
      <c r="Y227">
        <v>51</v>
      </c>
      <c r="Z227">
        <v>0.55000000000000004</v>
      </c>
      <c r="AA227" t="s">
        <v>45</v>
      </c>
      <c r="AB227" t="s">
        <v>68</v>
      </c>
      <c r="AC227" t="s">
        <v>463</v>
      </c>
      <c r="AD227">
        <v>0.48504700000000001</v>
      </c>
      <c r="AE227">
        <v>4.1383333333333336</v>
      </c>
      <c r="AF227">
        <v>1</v>
      </c>
      <c r="AG227">
        <v>0</v>
      </c>
      <c r="AH227">
        <v>1</v>
      </c>
      <c r="AI227" t="s">
        <v>210</v>
      </c>
      <c r="AJ227">
        <v>44226</v>
      </c>
      <c r="AK227">
        <v>458813</v>
      </c>
      <c r="AL227">
        <v>43647</v>
      </c>
      <c r="AM227">
        <v>0.57899999999999996</v>
      </c>
      <c r="AN227">
        <v>43647</v>
      </c>
      <c r="AO227">
        <v>0.57899999999999996</v>
      </c>
      <c r="AP227">
        <v>32582</v>
      </c>
      <c r="AQ227" s="1" t="s">
        <v>35</v>
      </c>
      <c r="AR227">
        <v>2.04</v>
      </c>
      <c r="AS227">
        <v>2283</v>
      </c>
      <c r="AT227">
        <v>12000</v>
      </c>
      <c r="AU227" t="s">
        <v>35</v>
      </c>
      <c r="AV227">
        <v>2040</v>
      </c>
      <c r="AW227" t="s">
        <v>36</v>
      </c>
      <c r="AX227">
        <v>32641</v>
      </c>
      <c r="AY227">
        <v>32000</v>
      </c>
      <c r="AZ227">
        <v>41873</v>
      </c>
      <c r="BA227">
        <v>2353</v>
      </c>
      <c r="BB227" t="s">
        <v>36</v>
      </c>
      <c r="BC227">
        <v>4337</v>
      </c>
      <c r="BD227">
        <v>35000</v>
      </c>
      <c r="BE227" t="s">
        <v>53</v>
      </c>
      <c r="BF227">
        <v>365</v>
      </c>
      <c r="BG227" t="s">
        <v>36</v>
      </c>
      <c r="BH227">
        <v>97669</v>
      </c>
      <c r="BI227">
        <v>23000</v>
      </c>
      <c r="BJ227" t="s">
        <v>41</v>
      </c>
      <c r="BK227">
        <v>944</v>
      </c>
      <c r="BL227" t="s">
        <v>36</v>
      </c>
      <c r="BM227">
        <v>33685</v>
      </c>
      <c r="BN227">
        <v>60000</v>
      </c>
      <c r="BO227" t="s">
        <v>163</v>
      </c>
      <c r="BP227">
        <v>1478</v>
      </c>
      <c r="BQ227" t="s">
        <v>36</v>
      </c>
      <c r="BR227">
        <v>32511</v>
      </c>
      <c r="BS227">
        <v>14000</v>
      </c>
      <c r="BT227" t="s">
        <v>52</v>
      </c>
      <c r="BU227">
        <v>1248</v>
      </c>
      <c r="BV227" t="s">
        <v>36</v>
      </c>
      <c r="BW227">
        <v>32582</v>
      </c>
      <c r="BX227">
        <v>42000</v>
      </c>
      <c r="BY227" t="s">
        <v>35</v>
      </c>
      <c r="BZ227">
        <v>2040</v>
      </c>
      <c r="CA227" t="s">
        <v>36</v>
      </c>
      <c r="CB227">
        <v>96884</v>
      </c>
      <c r="CC227">
        <v>40000</v>
      </c>
      <c r="CD227" t="s">
        <v>51</v>
      </c>
      <c r="CE227">
        <v>562</v>
      </c>
      <c r="CF227" t="s">
        <v>36</v>
      </c>
      <c r="CG227">
        <v>74060</v>
      </c>
      <c r="CH227">
        <v>38000</v>
      </c>
      <c r="CI227" t="s">
        <v>164</v>
      </c>
      <c r="CJ227">
        <v>371</v>
      </c>
      <c r="CK227" t="s">
        <v>36</v>
      </c>
      <c r="CL227">
        <v>262324</v>
      </c>
      <c r="CM227">
        <v>20000</v>
      </c>
      <c r="CN227" t="s">
        <v>50</v>
      </c>
      <c r="CO227">
        <v>760</v>
      </c>
      <c r="CP227" t="s">
        <v>36</v>
      </c>
      <c r="CQ227">
        <v>25514</v>
      </c>
      <c r="CR227">
        <v>18000</v>
      </c>
      <c r="CS227" t="s">
        <v>376</v>
      </c>
      <c r="CT227">
        <v>130</v>
      </c>
      <c r="CU227" t="s">
        <v>36</v>
      </c>
      <c r="CW227">
        <v>334</v>
      </c>
      <c r="CX227">
        <v>1.1173636363636363</v>
      </c>
      <c r="CZ227">
        <v>1.36</v>
      </c>
    </row>
    <row r="228" spans="1:104" x14ac:dyDescent="0.25">
      <c r="A228">
        <v>1</v>
      </c>
      <c r="B228">
        <v>16840234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790</v>
      </c>
      <c r="J228">
        <f t="shared" si="6"/>
        <v>0</v>
      </c>
      <c r="K228">
        <f t="shared" si="7"/>
        <v>1</v>
      </c>
      <c r="L228" t="s">
        <v>792</v>
      </c>
      <c r="M228">
        <v>80</v>
      </c>
      <c r="N228">
        <v>12075</v>
      </c>
      <c r="O228">
        <v>510</v>
      </c>
      <c r="P228">
        <v>3543</v>
      </c>
      <c r="Q228">
        <v>510</v>
      </c>
      <c r="R228">
        <v>1</v>
      </c>
      <c r="S228" t="s">
        <v>29</v>
      </c>
      <c r="T228">
        <v>0</v>
      </c>
      <c r="U228">
        <v>7140</v>
      </c>
      <c r="V228">
        <v>0</v>
      </c>
      <c r="W228">
        <v>0</v>
      </c>
      <c r="X228">
        <v>58</v>
      </c>
      <c r="Y228">
        <v>65</v>
      </c>
      <c r="Z228">
        <v>-7.0000000000000007E-2</v>
      </c>
      <c r="AA228" t="s">
        <v>115</v>
      </c>
      <c r="AB228" t="s">
        <v>46</v>
      </c>
      <c r="AC228" t="s">
        <v>227</v>
      </c>
      <c r="AD228">
        <v>0.22489099999999998</v>
      </c>
      <c r="AE228">
        <v>2.0488883333333332</v>
      </c>
      <c r="AF228">
        <v>3</v>
      </c>
      <c r="AG228">
        <v>0</v>
      </c>
      <c r="AH228">
        <v>3</v>
      </c>
      <c r="AI228" t="s">
        <v>248</v>
      </c>
      <c r="AJ228">
        <v>44227</v>
      </c>
      <c r="AK228">
        <v>51518</v>
      </c>
      <c r="AL228">
        <v>43647</v>
      </c>
      <c r="AM228">
        <v>0.57999999999999996</v>
      </c>
      <c r="AN228">
        <v>43647</v>
      </c>
      <c r="AO228">
        <v>0.57999999999999996</v>
      </c>
      <c r="AP228">
        <v>31551</v>
      </c>
      <c r="AQ228" s="1" t="s">
        <v>117</v>
      </c>
      <c r="AR228">
        <v>2.0710000000000002</v>
      </c>
      <c r="AS228">
        <v>31551</v>
      </c>
      <c r="AT228">
        <v>11000</v>
      </c>
      <c r="AU228" t="s">
        <v>117</v>
      </c>
      <c r="AV228">
        <v>2071</v>
      </c>
      <c r="AW228" t="s">
        <v>36</v>
      </c>
      <c r="AX228">
        <v>31759</v>
      </c>
      <c r="AY228" t="s">
        <v>62</v>
      </c>
      <c r="AZ228" t="s">
        <v>40</v>
      </c>
      <c r="BA228">
        <v>1310</v>
      </c>
      <c r="BB228" t="s">
        <v>36</v>
      </c>
      <c r="BC228">
        <v>54302</v>
      </c>
      <c r="BD228">
        <v>6000</v>
      </c>
      <c r="BE228" t="s">
        <v>37</v>
      </c>
      <c r="BF228">
        <v>580</v>
      </c>
      <c r="BG228" t="s">
        <v>36</v>
      </c>
      <c r="BH228">
        <v>4343</v>
      </c>
      <c r="BI228">
        <v>9000</v>
      </c>
      <c r="BJ228" t="s">
        <v>37</v>
      </c>
      <c r="BK228">
        <v>580</v>
      </c>
      <c r="BL228" t="s">
        <v>36</v>
      </c>
      <c r="BM228">
        <v>5666458</v>
      </c>
      <c r="BN228">
        <v>25000</v>
      </c>
      <c r="BO228" t="s">
        <v>293</v>
      </c>
      <c r="BP228">
        <v>159</v>
      </c>
      <c r="BQ228" t="s">
        <v>36</v>
      </c>
      <c r="BR228">
        <v>31730</v>
      </c>
      <c r="BS228">
        <v>19000</v>
      </c>
      <c r="BT228">
        <v>43480</v>
      </c>
      <c r="BU228">
        <v>747</v>
      </c>
      <c r="BV228" t="s">
        <v>36</v>
      </c>
      <c r="BW228">
        <v>197807</v>
      </c>
      <c r="BX228">
        <v>4500</v>
      </c>
      <c r="BY228" t="s">
        <v>120</v>
      </c>
      <c r="BZ228">
        <v>1117</v>
      </c>
      <c r="CA228" t="s">
        <v>36</v>
      </c>
      <c r="CB228">
        <v>32155</v>
      </c>
      <c r="CC228">
        <v>7500</v>
      </c>
      <c r="CD228" t="s">
        <v>42</v>
      </c>
      <c r="CE228">
        <v>1675</v>
      </c>
      <c r="CF228" t="s">
        <v>36</v>
      </c>
      <c r="CG228">
        <v>52867</v>
      </c>
      <c r="CH228">
        <v>22000</v>
      </c>
      <c r="CI228" t="s">
        <v>37</v>
      </c>
      <c r="CJ228">
        <v>580</v>
      </c>
      <c r="CK228" t="s">
        <v>36</v>
      </c>
      <c r="CL228">
        <v>2483333</v>
      </c>
      <c r="CM228">
        <v>22000</v>
      </c>
      <c r="CN228" t="s">
        <v>134</v>
      </c>
      <c r="CO228">
        <v>122</v>
      </c>
      <c r="CP228" t="s">
        <v>36</v>
      </c>
      <c r="CQ228">
        <v>25317</v>
      </c>
      <c r="CR228">
        <v>30000</v>
      </c>
      <c r="CS228" t="s">
        <v>41</v>
      </c>
      <c r="CT228">
        <v>945</v>
      </c>
      <c r="CU228" t="s">
        <v>36</v>
      </c>
      <c r="CW228">
        <v>171.6</v>
      </c>
      <c r="CX228">
        <v>0.89872727272727271</v>
      </c>
      <c r="CZ228">
        <v>0.45150000000000001</v>
      </c>
    </row>
    <row r="229" spans="1:104" x14ac:dyDescent="0.25">
      <c r="A229">
        <v>1</v>
      </c>
      <c r="B229">
        <v>16840235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 t="s">
        <v>790</v>
      </c>
      <c r="J229">
        <f t="shared" si="6"/>
        <v>0</v>
      </c>
      <c r="K229">
        <f t="shared" si="7"/>
        <v>1</v>
      </c>
      <c r="L229" t="s">
        <v>792</v>
      </c>
      <c r="M229">
        <v>2169</v>
      </c>
      <c r="N229">
        <v>11719</v>
      </c>
      <c r="O229">
        <v>366</v>
      </c>
      <c r="P229">
        <v>3317</v>
      </c>
      <c r="Q229">
        <v>366</v>
      </c>
      <c r="R229">
        <v>1</v>
      </c>
      <c r="S229" t="s">
        <v>29</v>
      </c>
      <c r="T229">
        <v>0</v>
      </c>
      <c r="U229">
        <v>7140</v>
      </c>
      <c r="V229">
        <v>0</v>
      </c>
      <c r="W229">
        <v>0</v>
      </c>
      <c r="X229">
        <v>111</v>
      </c>
      <c r="Y229">
        <v>65</v>
      </c>
      <c r="Z229">
        <v>0.46</v>
      </c>
      <c r="AA229" t="s">
        <v>55</v>
      </c>
      <c r="AB229" t="s">
        <v>46</v>
      </c>
      <c r="AC229" t="s">
        <v>171</v>
      </c>
      <c r="AD229">
        <v>0.548377</v>
      </c>
      <c r="AE229">
        <v>4.4719450000000007</v>
      </c>
      <c r="AF229">
        <v>3</v>
      </c>
      <c r="AG229">
        <v>1</v>
      </c>
      <c r="AH229">
        <v>2</v>
      </c>
      <c r="AI229" t="s">
        <v>464</v>
      </c>
      <c r="AJ229">
        <v>44226</v>
      </c>
      <c r="AK229">
        <v>455978</v>
      </c>
      <c r="AL229">
        <v>43282</v>
      </c>
      <c r="AM229">
        <v>0.94399999999999995</v>
      </c>
      <c r="AN229">
        <v>43282</v>
      </c>
      <c r="AO229">
        <v>0.94399999999999995</v>
      </c>
      <c r="AP229">
        <v>30236</v>
      </c>
      <c r="AQ229" s="1" t="s">
        <v>66</v>
      </c>
      <c r="AR229">
        <v>2.4049999999999998</v>
      </c>
      <c r="AS229">
        <v>31053</v>
      </c>
      <c r="AT229">
        <v>7000</v>
      </c>
      <c r="AU229" t="s">
        <v>59</v>
      </c>
      <c r="AV229">
        <v>542</v>
      </c>
      <c r="AW229" t="s">
        <v>36</v>
      </c>
      <c r="AX229">
        <v>30236</v>
      </c>
      <c r="AY229">
        <v>800</v>
      </c>
      <c r="AZ229" t="s">
        <v>66</v>
      </c>
      <c r="BA229">
        <v>2405</v>
      </c>
      <c r="BB229" t="s">
        <v>36</v>
      </c>
      <c r="BC229">
        <v>32647</v>
      </c>
      <c r="BD229">
        <v>18000</v>
      </c>
      <c r="BE229" t="s">
        <v>60</v>
      </c>
      <c r="BF229">
        <v>547</v>
      </c>
      <c r="BG229" t="s">
        <v>36</v>
      </c>
      <c r="BH229">
        <v>99534</v>
      </c>
      <c r="BI229" t="s">
        <v>62</v>
      </c>
      <c r="BJ229" t="s">
        <v>63</v>
      </c>
      <c r="BK229">
        <v>940</v>
      </c>
      <c r="BL229" t="s">
        <v>36</v>
      </c>
      <c r="BM229">
        <v>12393284</v>
      </c>
      <c r="BN229">
        <v>50</v>
      </c>
      <c r="BO229" t="s">
        <v>90</v>
      </c>
      <c r="BP229">
        <v>213</v>
      </c>
      <c r="BQ229" t="s">
        <v>36</v>
      </c>
      <c r="BR229">
        <v>24235</v>
      </c>
      <c r="BS229">
        <v>32000</v>
      </c>
      <c r="BT229" t="s">
        <v>37</v>
      </c>
      <c r="BU229">
        <v>579</v>
      </c>
      <c r="BV229" t="s">
        <v>36</v>
      </c>
      <c r="BW229">
        <v>32769</v>
      </c>
      <c r="BX229">
        <v>15000</v>
      </c>
      <c r="BY229" t="s">
        <v>37</v>
      </c>
      <c r="BZ229">
        <v>579</v>
      </c>
      <c r="CA229" t="s">
        <v>36</v>
      </c>
      <c r="CB229">
        <v>310131</v>
      </c>
      <c r="CC229">
        <v>16000</v>
      </c>
      <c r="CD229" t="s">
        <v>37</v>
      </c>
      <c r="CE229">
        <v>579</v>
      </c>
      <c r="CF229" t="s">
        <v>36</v>
      </c>
      <c r="CG229">
        <v>32780</v>
      </c>
      <c r="CH229">
        <v>3500</v>
      </c>
      <c r="CI229" t="s">
        <v>90</v>
      </c>
      <c r="CJ229">
        <v>213</v>
      </c>
      <c r="CK229" t="s">
        <v>36</v>
      </c>
      <c r="CL229">
        <v>26280</v>
      </c>
      <c r="CM229">
        <v>10000</v>
      </c>
      <c r="CN229" t="s">
        <v>197</v>
      </c>
      <c r="CO229">
        <v>944</v>
      </c>
      <c r="CP229" t="s">
        <v>36</v>
      </c>
      <c r="CQ229">
        <v>160120</v>
      </c>
      <c r="CR229">
        <v>42000</v>
      </c>
      <c r="CS229" t="s">
        <v>173</v>
      </c>
      <c r="CT229">
        <v>142</v>
      </c>
      <c r="CU229" t="s">
        <v>36</v>
      </c>
      <c r="CW229">
        <v>158.785</v>
      </c>
      <c r="CX229">
        <v>0.69845454545454555</v>
      </c>
      <c r="CZ229">
        <v>0.42266666666666669</v>
      </c>
    </row>
    <row r="230" spans="1:104" x14ac:dyDescent="0.25">
      <c r="A230">
        <v>1</v>
      </c>
      <c r="B230">
        <v>16840236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 t="s">
        <v>790</v>
      </c>
      <c r="J230">
        <f t="shared" si="6"/>
        <v>0</v>
      </c>
      <c r="K230">
        <f t="shared" si="7"/>
        <v>1</v>
      </c>
      <c r="L230" t="s">
        <v>792</v>
      </c>
      <c r="M230">
        <v>420</v>
      </c>
      <c r="N230">
        <v>14473</v>
      </c>
      <c r="O230">
        <v>1079</v>
      </c>
      <c r="P230">
        <v>683</v>
      </c>
      <c r="R230">
        <v>0</v>
      </c>
      <c r="S230" t="s">
        <v>29</v>
      </c>
      <c r="T230">
        <v>0</v>
      </c>
      <c r="U230">
        <v>7140</v>
      </c>
      <c r="V230">
        <v>0</v>
      </c>
      <c r="W230">
        <v>0</v>
      </c>
      <c r="X230">
        <v>33</v>
      </c>
      <c r="Y230">
        <v>82</v>
      </c>
      <c r="Z230">
        <v>-0.49</v>
      </c>
      <c r="AA230" t="s">
        <v>100</v>
      </c>
      <c r="AB230" t="s">
        <v>56</v>
      </c>
      <c r="AC230" t="s">
        <v>465</v>
      </c>
      <c r="AD230">
        <v>0.60982500000000006</v>
      </c>
      <c r="AE230">
        <v>5.1800000000000006</v>
      </c>
      <c r="AF230">
        <v>1</v>
      </c>
      <c r="AG230">
        <v>1</v>
      </c>
      <c r="AH230">
        <v>0</v>
      </c>
      <c r="AI230" t="s">
        <v>212</v>
      </c>
      <c r="AJ230">
        <v>44226</v>
      </c>
      <c r="AK230">
        <v>455712</v>
      </c>
      <c r="AL230">
        <v>43282</v>
      </c>
      <c r="AM230">
        <v>0.94399999999999995</v>
      </c>
      <c r="AN230">
        <v>41821</v>
      </c>
      <c r="AO230">
        <v>2.4049999999999998</v>
      </c>
      <c r="AP230">
        <v>32258</v>
      </c>
      <c r="AQ230" s="1" t="s">
        <v>186</v>
      </c>
      <c r="AR230">
        <v>0.57499999999999996</v>
      </c>
      <c r="AS230">
        <v>31976</v>
      </c>
      <c r="AT230">
        <v>900</v>
      </c>
      <c r="AU230" t="s">
        <v>80</v>
      </c>
      <c r="AV230">
        <v>180</v>
      </c>
      <c r="AW230" t="s">
        <v>36</v>
      </c>
      <c r="AX230">
        <v>31685</v>
      </c>
      <c r="AY230">
        <v>2000</v>
      </c>
      <c r="AZ230" t="s">
        <v>74</v>
      </c>
      <c r="BA230">
        <v>199</v>
      </c>
      <c r="BB230" t="s">
        <v>36</v>
      </c>
      <c r="BC230">
        <v>31346</v>
      </c>
      <c r="BD230">
        <v>7500</v>
      </c>
      <c r="BE230" t="s">
        <v>90</v>
      </c>
      <c r="BF230">
        <v>213</v>
      </c>
      <c r="BG230" t="s">
        <v>36</v>
      </c>
      <c r="BH230">
        <v>32258</v>
      </c>
      <c r="BI230">
        <v>9000</v>
      </c>
      <c r="BJ230" t="s">
        <v>186</v>
      </c>
      <c r="BK230">
        <v>575</v>
      </c>
      <c r="BL230" t="s">
        <v>36</v>
      </c>
      <c r="BM230">
        <v>151628</v>
      </c>
      <c r="BN230">
        <v>1000</v>
      </c>
      <c r="BO230" t="s">
        <v>187</v>
      </c>
      <c r="BP230">
        <v>914</v>
      </c>
      <c r="BQ230" t="s">
        <v>36</v>
      </c>
      <c r="BR230">
        <v>3862352</v>
      </c>
      <c r="BS230">
        <v>4000</v>
      </c>
      <c r="BT230" t="s">
        <v>53</v>
      </c>
      <c r="BU230">
        <v>183</v>
      </c>
      <c r="BV230" t="s">
        <v>36</v>
      </c>
      <c r="BW230">
        <v>30123</v>
      </c>
      <c r="BX230">
        <v>800</v>
      </c>
      <c r="BY230" t="s">
        <v>186</v>
      </c>
      <c r="BZ230">
        <v>575</v>
      </c>
      <c r="CA230" t="s">
        <v>36</v>
      </c>
      <c r="CB230">
        <v>34880</v>
      </c>
      <c r="CC230">
        <v>6000</v>
      </c>
      <c r="CD230" t="s">
        <v>37</v>
      </c>
      <c r="CE230">
        <v>579</v>
      </c>
      <c r="CF230" t="s">
        <v>36</v>
      </c>
      <c r="CG230">
        <v>84396</v>
      </c>
      <c r="CH230" t="s">
        <v>62</v>
      </c>
      <c r="CI230" t="s">
        <v>37</v>
      </c>
      <c r="CJ230">
        <v>579</v>
      </c>
      <c r="CK230" t="s">
        <v>36</v>
      </c>
      <c r="CL230">
        <v>26506</v>
      </c>
      <c r="CM230">
        <v>4500</v>
      </c>
      <c r="CN230" t="s">
        <v>53</v>
      </c>
      <c r="CO230">
        <v>133</v>
      </c>
      <c r="CP230" t="s">
        <v>36</v>
      </c>
      <c r="CQ230">
        <v>34928</v>
      </c>
      <c r="CR230">
        <v>1700</v>
      </c>
      <c r="CS230" t="s">
        <v>311</v>
      </c>
      <c r="CT230">
        <v>182</v>
      </c>
      <c r="CU230" t="s">
        <v>36</v>
      </c>
      <c r="CW230">
        <v>41.14</v>
      </c>
      <c r="CX230">
        <v>0.39200000000000002</v>
      </c>
      <c r="CZ230">
        <v>0.45566666666666666</v>
      </c>
    </row>
    <row r="231" spans="1:104" x14ac:dyDescent="0.25">
      <c r="A231">
        <v>1</v>
      </c>
      <c r="B231">
        <v>16840237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 t="s">
        <v>790</v>
      </c>
      <c r="J231">
        <f t="shared" si="6"/>
        <v>0</v>
      </c>
      <c r="K231">
        <f t="shared" si="7"/>
        <v>1</v>
      </c>
      <c r="L231" t="s">
        <v>792</v>
      </c>
      <c r="M231">
        <v>1946</v>
      </c>
      <c r="N231">
        <v>15400</v>
      </c>
      <c r="O231">
        <v>3320</v>
      </c>
      <c r="P231">
        <v>2927</v>
      </c>
      <c r="Q231">
        <v>3320</v>
      </c>
      <c r="R231">
        <v>1</v>
      </c>
      <c r="S231" t="s">
        <v>29</v>
      </c>
      <c r="T231">
        <v>0</v>
      </c>
      <c r="U231">
        <v>7140</v>
      </c>
      <c r="V231">
        <v>0</v>
      </c>
      <c r="W231">
        <v>0</v>
      </c>
      <c r="X231">
        <v>69</v>
      </c>
      <c r="Y231">
        <v>121</v>
      </c>
      <c r="Z231">
        <v>-0.52</v>
      </c>
      <c r="AA231" t="s">
        <v>91</v>
      </c>
      <c r="AB231" t="s">
        <v>294</v>
      </c>
      <c r="AC231" t="s">
        <v>466</v>
      </c>
      <c r="AD231">
        <v>0.19738399999999998</v>
      </c>
      <c r="AE231">
        <v>1.8563883333333335</v>
      </c>
      <c r="AF231">
        <v>3</v>
      </c>
      <c r="AG231">
        <v>1</v>
      </c>
      <c r="AH231">
        <v>2</v>
      </c>
      <c r="AI231" t="s">
        <v>246</v>
      </c>
      <c r="AJ231">
        <v>44227</v>
      </c>
      <c r="AK231">
        <v>458751</v>
      </c>
      <c r="AL231">
        <v>43787</v>
      </c>
      <c r="AM231">
        <v>0.44</v>
      </c>
      <c r="AN231">
        <v>43788</v>
      </c>
      <c r="AO231">
        <v>0.439</v>
      </c>
      <c r="AP231">
        <v>31369</v>
      </c>
      <c r="AQ231" s="1">
        <v>40725</v>
      </c>
      <c r="AR231">
        <v>3.5019999999999998</v>
      </c>
      <c r="AS231">
        <v>31369</v>
      </c>
      <c r="AT231">
        <v>4000</v>
      </c>
      <c r="AU231">
        <v>40725</v>
      </c>
      <c r="AV231">
        <v>3502</v>
      </c>
      <c r="AW231" t="s">
        <v>36</v>
      </c>
      <c r="AX231">
        <v>36960</v>
      </c>
      <c r="AY231">
        <v>1700</v>
      </c>
      <c r="AZ231" t="s">
        <v>41</v>
      </c>
      <c r="BA231">
        <v>945</v>
      </c>
      <c r="BB231" t="s">
        <v>36</v>
      </c>
      <c r="BC231">
        <v>186725</v>
      </c>
      <c r="BD231">
        <v>3000</v>
      </c>
      <c r="BE231" t="s">
        <v>371</v>
      </c>
      <c r="BF231">
        <v>1291</v>
      </c>
      <c r="BG231" t="s">
        <v>36</v>
      </c>
      <c r="BH231">
        <v>32621</v>
      </c>
      <c r="BI231">
        <v>2800</v>
      </c>
      <c r="BJ231" t="s">
        <v>90</v>
      </c>
      <c r="BK231">
        <v>214</v>
      </c>
      <c r="BL231" t="s">
        <v>36</v>
      </c>
      <c r="BM231">
        <v>3861304</v>
      </c>
      <c r="BN231">
        <v>7000</v>
      </c>
      <c r="BO231">
        <v>43647</v>
      </c>
      <c r="BP231">
        <v>580</v>
      </c>
      <c r="BQ231" t="s">
        <v>36</v>
      </c>
      <c r="BR231">
        <v>3861842</v>
      </c>
      <c r="BS231">
        <v>5500</v>
      </c>
      <c r="BT231">
        <v>43647</v>
      </c>
      <c r="BU231">
        <v>580</v>
      </c>
      <c r="BV231" t="s">
        <v>36</v>
      </c>
      <c r="BW231">
        <v>33793</v>
      </c>
      <c r="BX231">
        <v>7000</v>
      </c>
      <c r="BY231" t="s">
        <v>299</v>
      </c>
      <c r="BZ231">
        <v>137</v>
      </c>
      <c r="CA231" t="s">
        <v>36</v>
      </c>
      <c r="CB231">
        <v>33747</v>
      </c>
      <c r="CC231">
        <v>5000</v>
      </c>
      <c r="CD231" t="s">
        <v>321</v>
      </c>
      <c r="CE231">
        <v>121</v>
      </c>
      <c r="CF231" t="s">
        <v>36</v>
      </c>
      <c r="CG231">
        <v>96364</v>
      </c>
      <c r="CH231">
        <v>6500</v>
      </c>
      <c r="CI231" t="s">
        <v>98</v>
      </c>
      <c r="CJ231">
        <v>552</v>
      </c>
      <c r="CK231" t="s">
        <v>36</v>
      </c>
      <c r="CL231">
        <v>41963</v>
      </c>
      <c r="CM231">
        <v>4000</v>
      </c>
      <c r="CN231" t="s">
        <v>53</v>
      </c>
      <c r="CO231">
        <v>391</v>
      </c>
      <c r="CP231" t="s">
        <v>36</v>
      </c>
      <c r="CQ231">
        <v>205944</v>
      </c>
      <c r="CR231">
        <v>11000</v>
      </c>
      <c r="CS231" t="s">
        <v>53</v>
      </c>
      <c r="CT231">
        <v>6</v>
      </c>
      <c r="CU231" t="s">
        <v>36</v>
      </c>
      <c r="CW231">
        <v>57.5</v>
      </c>
      <c r="CX231">
        <v>0.75627272727272721</v>
      </c>
      <c r="CZ231">
        <v>0.24099999999999999</v>
      </c>
    </row>
    <row r="232" spans="1:104" x14ac:dyDescent="0.25">
      <c r="A232">
        <v>1</v>
      </c>
      <c r="B232">
        <v>16840238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 t="s">
        <v>790</v>
      </c>
      <c r="J232">
        <f t="shared" si="6"/>
        <v>0</v>
      </c>
      <c r="K232">
        <f t="shared" si="7"/>
        <v>1</v>
      </c>
      <c r="L232" t="s">
        <v>792</v>
      </c>
      <c r="M232">
        <v>2172</v>
      </c>
      <c r="N232">
        <v>17210</v>
      </c>
      <c r="O232">
        <v>82</v>
      </c>
      <c r="P232">
        <v>67</v>
      </c>
      <c r="R232">
        <v>0</v>
      </c>
      <c r="S232" t="s">
        <v>29</v>
      </c>
      <c r="T232">
        <v>0</v>
      </c>
      <c r="U232">
        <v>7140</v>
      </c>
      <c r="V232">
        <v>0</v>
      </c>
      <c r="W232">
        <v>0</v>
      </c>
      <c r="X232">
        <v>8</v>
      </c>
      <c r="Y232">
        <v>48</v>
      </c>
      <c r="Z232">
        <v>-0.4</v>
      </c>
      <c r="AA232" t="s">
        <v>138</v>
      </c>
      <c r="AB232" t="s">
        <v>31</v>
      </c>
      <c r="AC232" t="s">
        <v>467</v>
      </c>
      <c r="AD232">
        <v>0.24501400000000001</v>
      </c>
      <c r="AE232">
        <v>2.2127783333333331</v>
      </c>
      <c r="AF232">
        <v>1</v>
      </c>
      <c r="AG232">
        <v>1</v>
      </c>
      <c r="AH232">
        <v>0</v>
      </c>
      <c r="AI232" t="s">
        <v>48</v>
      </c>
      <c r="AJ232">
        <v>44226</v>
      </c>
      <c r="AK232">
        <v>460266</v>
      </c>
      <c r="AL232">
        <v>43049</v>
      </c>
      <c r="AM232">
        <v>1.177</v>
      </c>
      <c r="AN232">
        <v>43038</v>
      </c>
      <c r="AO232">
        <v>1.1879999999999999</v>
      </c>
      <c r="AP232">
        <v>31530</v>
      </c>
      <c r="AQ232" s="1" t="s">
        <v>72</v>
      </c>
      <c r="AR232">
        <v>3.1349999999999998</v>
      </c>
      <c r="AS232">
        <v>80271</v>
      </c>
      <c r="AT232">
        <v>6500</v>
      </c>
      <c r="AU232" t="s">
        <v>40</v>
      </c>
      <c r="AV232">
        <v>1309</v>
      </c>
      <c r="AW232" t="s">
        <v>36</v>
      </c>
      <c r="AX232">
        <v>30958</v>
      </c>
      <c r="AY232">
        <v>2500</v>
      </c>
      <c r="AZ232" t="s">
        <v>75</v>
      </c>
      <c r="BA232">
        <v>206</v>
      </c>
      <c r="BB232" t="s">
        <v>36</v>
      </c>
      <c r="BC232">
        <v>31530</v>
      </c>
      <c r="BD232">
        <v>1200</v>
      </c>
      <c r="BE232" t="s">
        <v>72</v>
      </c>
      <c r="BF232">
        <v>3135</v>
      </c>
      <c r="BG232" t="s">
        <v>36</v>
      </c>
      <c r="BH232">
        <v>4381</v>
      </c>
      <c r="BI232">
        <v>5000</v>
      </c>
      <c r="BJ232" t="s">
        <v>73</v>
      </c>
      <c r="BK232">
        <v>1825</v>
      </c>
      <c r="BL232" t="s">
        <v>36</v>
      </c>
      <c r="BM232">
        <v>33701</v>
      </c>
      <c r="BN232">
        <v>7500</v>
      </c>
      <c r="BO232" t="s">
        <v>37</v>
      </c>
      <c r="BP232">
        <v>579</v>
      </c>
      <c r="BQ232" t="s">
        <v>36</v>
      </c>
      <c r="BR232">
        <v>3861479</v>
      </c>
      <c r="BS232">
        <v>2500</v>
      </c>
      <c r="BT232" t="s">
        <v>90</v>
      </c>
      <c r="BU232">
        <v>213</v>
      </c>
      <c r="BV232" t="s">
        <v>36</v>
      </c>
      <c r="BW232">
        <v>31729</v>
      </c>
      <c r="BX232">
        <v>6000</v>
      </c>
      <c r="BY232" t="s">
        <v>75</v>
      </c>
      <c r="BZ232">
        <v>206</v>
      </c>
      <c r="CA232" t="s">
        <v>36</v>
      </c>
      <c r="CB232">
        <v>32379</v>
      </c>
      <c r="CC232">
        <v>11000</v>
      </c>
      <c r="CD232">
        <v>42186</v>
      </c>
      <c r="CE232">
        <v>2040</v>
      </c>
      <c r="CF232" t="s">
        <v>36</v>
      </c>
      <c r="CG232">
        <v>459660</v>
      </c>
      <c r="CH232">
        <v>5000</v>
      </c>
      <c r="CI232" t="s">
        <v>311</v>
      </c>
      <c r="CJ232">
        <v>182</v>
      </c>
      <c r="CK232" t="s">
        <v>36</v>
      </c>
      <c r="CL232">
        <v>11704884</v>
      </c>
      <c r="CM232">
        <v>3000</v>
      </c>
      <c r="CN232" t="s">
        <v>311</v>
      </c>
      <c r="CO232">
        <v>182</v>
      </c>
      <c r="CP232" t="s">
        <v>36</v>
      </c>
      <c r="CQ232">
        <v>5640884</v>
      </c>
      <c r="CR232">
        <v>9000</v>
      </c>
      <c r="CS232" t="s">
        <v>41</v>
      </c>
      <c r="CT232">
        <v>944</v>
      </c>
      <c r="CU232" t="s">
        <v>36</v>
      </c>
      <c r="CW232">
        <v>59.2</v>
      </c>
      <c r="CX232">
        <v>0.98372727272727278</v>
      </c>
      <c r="CZ232">
        <v>1.1876666666666666</v>
      </c>
    </row>
    <row r="233" spans="1:104" x14ac:dyDescent="0.25">
      <c r="A233">
        <v>1</v>
      </c>
      <c r="B233">
        <v>16840239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 t="s">
        <v>790</v>
      </c>
      <c r="J233">
        <f t="shared" si="6"/>
        <v>0</v>
      </c>
      <c r="K233">
        <f t="shared" si="7"/>
        <v>1</v>
      </c>
      <c r="L233" t="s">
        <v>792</v>
      </c>
      <c r="M233">
        <v>1945</v>
      </c>
      <c r="N233">
        <v>17356</v>
      </c>
      <c r="O233">
        <v>3319</v>
      </c>
      <c r="P233">
        <v>794</v>
      </c>
      <c r="Q233">
        <v>3319</v>
      </c>
      <c r="R233">
        <v>1</v>
      </c>
      <c r="S233" t="s">
        <v>29</v>
      </c>
      <c r="T233">
        <v>0</v>
      </c>
      <c r="U233">
        <v>7140</v>
      </c>
      <c r="V233">
        <v>0</v>
      </c>
      <c r="W233">
        <v>0</v>
      </c>
      <c r="X233">
        <v>222</v>
      </c>
      <c r="Y233">
        <v>117</v>
      </c>
      <c r="Z233">
        <v>1.05</v>
      </c>
      <c r="AA233" t="s">
        <v>302</v>
      </c>
      <c r="AB233" t="s">
        <v>92</v>
      </c>
      <c r="AC233" t="s">
        <v>468</v>
      </c>
      <c r="AD233">
        <v>0.21501799999999999</v>
      </c>
      <c r="AE233">
        <v>2.0791666666666666</v>
      </c>
      <c r="AF233">
        <v>2</v>
      </c>
      <c r="AG233">
        <v>0</v>
      </c>
      <c r="AH233">
        <v>2</v>
      </c>
      <c r="AI233" t="s">
        <v>399</v>
      </c>
      <c r="AJ233">
        <v>44225</v>
      </c>
      <c r="AK233">
        <v>45305</v>
      </c>
      <c r="AL233">
        <v>43829</v>
      </c>
      <c r="AM233">
        <v>0.39600000000000002</v>
      </c>
      <c r="AN233">
        <v>43647</v>
      </c>
      <c r="AO233">
        <v>0.57799999999999996</v>
      </c>
      <c r="AP233">
        <v>29542</v>
      </c>
      <c r="AQ233" s="1" t="s">
        <v>121</v>
      </c>
      <c r="AR233">
        <v>0.94499999999999995</v>
      </c>
      <c r="AS233">
        <v>34084</v>
      </c>
      <c r="AT233">
        <v>8000</v>
      </c>
      <c r="AU233" t="s">
        <v>305</v>
      </c>
      <c r="AV233">
        <v>185</v>
      </c>
      <c r="AW233" t="s">
        <v>36</v>
      </c>
      <c r="AX233">
        <v>31909</v>
      </c>
      <c r="AY233" t="s">
        <v>62</v>
      </c>
      <c r="AZ233" t="s">
        <v>41</v>
      </c>
      <c r="BA233">
        <v>943</v>
      </c>
      <c r="BB233" t="s">
        <v>36</v>
      </c>
      <c r="BC233">
        <v>32728</v>
      </c>
      <c r="BD233">
        <v>7000</v>
      </c>
      <c r="BE233" t="s">
        <v>305</v>
      </c>
      <c r="BF233">
        <v>185</v>
      </c>
      <c r="BG233" t="s">
        <v>36</v>
      </c>
      <c r="BH233">
        <v>74160</v>
      </c>
      <c r="BI233">
        <v>12000</v>
      </c>
      <c r="BJ233" t="s">
        <v>309</v>
      </c>
      <c r="BK233">
        <v>942</v>
      </c>
      <c r="BL233" t="s">
        <v>36</v>
      </c>
      <c r="BM233">
        <v>109417</v>
      </c>
      <c r="BN233">
        <v>6000</v>
      </c>
      <c r="BO233" t="s">
        <v>53</v>
      </c>
      <c r="BP233">
        <v>197</v>
      </c>
      <c r="BQ233" t="s">
        <v>36</v>
      </c>
      <c r="BR233">
        <v>29542</v>
      </c>
      <c r="BS233">
        <v>1400</v>
      </c>
      <c r="BT233" t="s">
        <v>121</v>
      </c>
      <c r="BU233">
        <v>945</v>
      </c>
      <c r="BV233" t="s">
        <v>36</v>
      </c>
      <c r="BW233">
        <v>309344</v>
      </c>
      <c r="BX233">
        <v>8000</v>
      </c>
      <c r="BY233" t="s">
        <v>90</v>
      </c>
      <c r="BZ233">
        <v>212</v>
      </c>
      <c r="CA233" t="s">
        <v>36</v>
      </c>
      <c r="CB233">
        <v>523939</v>
      </c>
      <c r="CC233">
        <v>22000</v>
      </c>
      <c r="CD233" t="s">
        <v>37</v>
      </c>
      <c r="CE233">
        <v>578</v>
      </c>
      <c r="CF233" t="s">
        <v>36</v>
      </c>
      <c r="CG233">
        <v>1548028</v>
      </c>
      <c r="CH233">
        <v>17000</v>
      </c>
      <c r="CI233" t="s">
        <v>186</v>
      </c>
      <c r="CJ233">
        <v>574</v>
      </c>
      <c r="CK233" t="s">
        <v>36</v>
      </c>
      <c r="CL233">
        <v>215532</v>
      </c>
      <c r="CM233">
        <v>25000</v>
      </c>
      <c r="CN233" t="s">
        <v>358</v>
      </c>
      <c r="CO233">
        <v>934</v>
      </c>
      <c r="CP233" t="s">
        <v>36</v>
      </c>
      <c r="CQ233">
        <v>14350739</v>
      </c>
      <c r="CR233" t="s">
        <v>62</v>
      </c>
      <c r="CS233" t="s">
        <v>306</v>
      </c>
      <c r="CT233">
        <v>535</v>
      </c>
      <c r="CU233" t="s">
        <v>36</v>
      </c>
      <c r="CW233">
        <v>130.04444444444445</v>
      </c>
      <c r="CX233">
        <v>0.5663636363636364</v>
      </c>
      <c r="CZ233">
        <v>0.69533333333333336</v>
      </c>
    </row>
    <row r="234" spans="1:104" x14ac:dyDescent="0.25">
      <c r="A234">
        <v>1</v>
      </c>
      <c r="B234">
        <v>16840240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790</v>
      </c>
      <c r="J234">
        <f t="shared" si="6"/>
        <v>0</v>
      </c>
      <c r="K234">
        <f t="shared" si="7"/>
        <v>1</v>
      </c>
      <c r="L234" t="s">
        <v>792</v>
      </c>
      <c r="M234">
        <v>180</v>
      </c>
      <c r="N234">
        <v>16993</v>
      </c>
      <c r="O234">
        <v>683</v>
      </c>
      <c r="P234">
        <v>3320</v>
      </c>
      <c r="Q234">
        <v>3320</v>
      </c>
      <c r="R234">
        <v>0</v>
      </c>
      <c r="S234" t="s">
        <v>29</v>
      </c>
      <c r="T234">
        <v>0</v>
      </c>
      <c r="U234">
        <v>7140</v>
      </c>
      <c r="V234">
        <v>0</v>
      </c>
      <c r="W234">
        <v>0</v>
      </c>
      <c r="X234">
        <v>82</v>
      </c>
      <c r="Y234">
        <v>69</v>
      </c>
      <c r="Z234">
        <v>0.13</v>
      </c>
      <c r="AA234" t="s">
        <v>56</v>
      </c>
      <c r="AB234" t="s">
        <v>91</v>
      </c>
      <c r="AC234" t="s">
        <v>469</v>
      </c>
      <c r="AD234">
        <v>6.3863000000000003E-2</v>
      </c>
      <c r="AE234">
        <v>0.72250000000000003</v>
      </c>
      <c r="AF234">
        <v>1</v>
      </c>
      <c r="AG234">
        <v>2</v>
      </c>
      <c r="AH234">
        <v>-1</v>
      </c>
      <c r="AI234" t="s">
        <v>370</v>
      </c>
      <c r="AJ234">
        <v>44233</v>
      </c>
      <c r="AK234">
        <v>29710</v>
      </c>
      <c r="AL234">
        <v>43647</v>
      </c>
      <c r="AM234">
        <v>0.58599999999999997</v>
      </c>
      <c r="AN234">
        <v>39995</v>
      </c>
      <c r="AO234">
        <v>4.2380000000000004</v>
      </c>
      <c r="AP234">
        <v>30590</v>
      </c>
      <c r="AQ234" s="1" t="s">
        <v>35</v>
      </c>
      <c r="AR234">
        <v>2.0470000000000002</v>
      </c>
      <c r="AS234">
        <v>32193</v>
      </c>
      <c r="AT234">
        <v>7000</v>
      </c>
      <c r="AU234" t="s">
        <v>66</v>
      </c>
      <c r="AV234">
        <v>2412</v>
      </c>
      <c r="AW234" t="s">
        <v>36</v>
      </c>
      <c r="AX234">
        <v>31291</v>
      </c>
      <c r="AY234">
        <v>1000</v>
      </c>
      <c r="AZ234" t="s">
        <v>106</v>
      </c>
      <c r="BA234">
        <v>3508</v>
      </c>
      <c r="BB234" t="s">
        <v>36</v>
      </c>
      <c r="BC234">
        <v>30784</v>
      </c>
      <c r="BD234">
        <v>2400</v>
      </c>
      <c r="BE234">
        <v>39995</v>
      </c>
      <c r="BF234">
        <v>4238</v>
      </c>
      <c r="BG234" t="s">
        <v>36</v>
      </c>
      <c r="BH234">
        <v>52387</v>
      </c>
      <c r="BI234">
        <v>14500</v>
      </c>
      <c r="BJ234" t="s">
        <v>37</v>
      </c>
      <c r="BK234">
        <v>586</v>
      </c>
      <c r="BL234" t="s">
        <v>36</v>
      </c>
      <c r="BM234">
        <v>31561</v>
      </c>
      <c r="BN234">
        <v>35000</v>
      </c>
      <c r="BO234" t="s">
        <v>110</v>
      </c>
      <c r="BP234">
        <v>1313</v>
      </c>
      <c r="BQ234" t="s">
        <v>36</v>
      </c>
      <c r="BR234">
        <v>30590</v>
      </c>
      <c r="BS234">
        <v>6000</v>
      </c>
      <c r="BT234" t="s">
        <v>35</v>
      </c>
      <c r="BU234">
        <v>2047</v>
      </c>
      <c r="BV234" t="s">
        <v>36</v>
      </c>
      <c r="BW234">
        <v>35815</v>
      </c>
      <c r="BX234">
        <v>38000</v>
      </c>
      <c r="BY234" t="s">
        <v>41</v>
      </c>
      <c r="BZ234">
        <v>951</v>
      </c>
      <c r="CA234" t="s">
        <v>36</v>
      </c>
      <c r="CB234">
        <v>198051</v>
      </c>
      <c r="CC234">
        <v>32000</v>
      </c>
      <c r="CD234" t="s">
        <v>40</v>
      </c>
      <c r="CE234">
        <v>1316</v>
      </c>
      <c r="CF234" t="s">
        <v>36</v>
      </c>
      <c r="CG234">
        <v>53473</v>
      </c>
      <c r="CH234">
        <v>10000</v>
      </c>
      <c r="CI234" t="s">
        <v>53</v>
      </c>
      <c r="CJ234">
        <v>200</v>
      </c>
      <c r="CK234" t="s">
        <v>36</v>
      </c>
      <c r="CL234">
        <v>31022</v>
      </c>
      <c r="CM234">
        <v>5000</v>
      </c>
      <c r="CN234">
        <v>40179</v>
      </c>
      <c r="CO234">
        <v>4054</v>
      </c>
      <c r="CP234" t="s">
        <v>36</v>
      </c>
      <c r="CQ234">
        <v>32538</v>
      </c>
      <c r="CR234">
        <v>16000</v>
      </c>
      <c r="CS234" t="s">
        <v>37</v>
      </c>
      <c r="CT234">
        <v>586</v>
      </c>
      <c r="CU234" t="s">
        <v>36</v>
      </c>
      <c r="CW234">
        <v>166.9</v>
      </c>
      <c r="CX234">
        <v>1.9282727272727274</v>
      </c>
      <c r="CZ234">
        <v>1.1933333333333334</v>
      </c>
    </row>
    <row r="235" spans="1:104" x14ac:dyDescent="0.25">
      <c r="A235">
        <v>1</v>
      </c>
      <c r="B235">
        <v>16840241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 t="s">
        <v>790</v>
      </c>
      <c r="J235">
        <f t="shared" si="6"/>
        <v>0</v>
      </c>
      <c r="K235">
        <f t="shared" si="7"/>
        <v>1</v>
      </c>
      <c r="L235" t="s">
        <v>792</v>
      </c>
      <c r="M235">
        <v>1947</v>
      </c>
      <c r="N235">
        <v>17342</v>
      </c>
      <c r="O235">
        <v>3321</v>
      </c>
      <c r="P235">
        <v>3319</v>
      </c>
      <c r="Q235">
        <v>3321</v>
      </c>
      <c r="R235">
        <v>1</v>
      </c>
      <c r="S235" t="s">
        <v>29</v>
      </c>
      <c r="T235">
        <v>0</v>
      </c>
      <c r="U235">
        <v>7140</v>
      </c>
      <c r="V235">
        <v>0</v>
      </c>
      <c r="W235">
        <v>0</v>
      </c>
      <c r="X235">
        <v>51</v>
      </c>
      <c r="Y235">
        <v>222</v>
      </c>
      <c r="Z235">
        <v>-1.71</v>
      </c>
      <c r="AA235" t="s">
        <v>68</v>
      </c>
      <c r="AB235" t="s">
        <v>302</v>
      </c>
      <c r="AC235" t="s">
        <v>470</v>
      </c>
      <c r="AD235">
        <v>0.37144099999999997</v>
      </c>
      <c r="AE235">
        <v>3.3355549999999998</v>
      </c>
      <c r="AF235">
        <v>5</v>
      </c>
      <c r="AG235">
        <v>2</v>
      </c>
      <c r="AH235">
        <v>3</v>
      </c>
      <c r="AI235" t="s">
        <v>105</v>
      </c>
      <c r="AJ235">
        <v>44233</v>
      </c>
      <c r="AK235">
        <v>455958</v>
      </c>
      <c r="AL235">
        <v>43457</v>
      </c>
      <c r="AM235">
        <v>0.77600000000000002</v>
      </c>
      <c r="AN235">
        <v>43457</v>
      </c>
      <c r="AO235">
        <v>0.77600000000000002</v>
      </c>
      <c r="AP235">
        <v>32374</v>
      </c>
      <c r="AQ235" s="1" t="s">
        <v>169</v>
      </c>
      <c r="AR235">
        <v>2.5840000000000001</v>
      </c>
      <c r="AS235">
        <v>32539</v>
      </c>
      <c r="AT235">
        <v>6500</v>
      </c>
      <c r="AU235" t="s">
        <v>41</v>
      </c>
      <c r="AV235">
        <v>951</v>
      </c>
      <c r="AW235" t="s">
        <v>36</v>
      </c>
      <c r="AX235">
        <v>31836</v>
      </c>
      <c r="AY235">
        <v>20000</v>
      </c>
      <c r="AZ235" t="s">
        <v>274</v>
      </c>
      <c r="BA235">
        <v>2032</v>
      </c>
      <c r="BB235" t="s">
        <v>36</v>
      </c>
      <c r="BC235">
        <v>25102</v>
      </c>
      <c r="BD235">
        <v>9000</v>
      </c>
      <c r="BE235" t="s">
        <v>37</v>
      </c>
      <c r="BF235">
        <v>586</v>
      </c>
      <c r="BG235" t="s">
        <v>36</v>
      </c>
      <c r="BH235">
        <v>4601</v>
      </c>
      <c r="BI235">
        <v>4000</v>
      </c>
      <c r="BJ235" t="s">
        <v>37</v>
      </c>
      <c r="BK235">
        <v>586</v>
      </c>
      <c r="BL235" t="s">
        <v>36</v>
      </c>
      <c r="BM235">
        <v>766659</v>
      </c>
      <c r="BN235">
        <v>40000</v>
      </c>
      <c r="BO235" t="s">
        <v>64</v>
      </c>
      <c r="BP235">
        <v>372</v>
      </c>
      <c r="BQ235" t="s">
        <v>36</v>
      </c>
      <c r="BR235">
        <v>32374</v>
      </c>
      <c r="BS235">
        <v>9000</v>
      </c>
      <c r="BT235" t="s">
        <v>169</v>
      </c>
      <c r="BU235">
        <v>2584</v>
      </c>
      <c r="BV235" t="s">
        <v>36</v>
      </c>
      <c r="BW235">
        <v>31854</v>
      </c>
      <c r="BX235">
        <v>18000</v>
      </c>
      <c r="BY235" t="s">
        <v>37</v>
      </c>
      <c r="BZ235">
        <v>586</v>
      </c>
      <c r="CA235" t="s">
        <v>36</v>
      </c>
      <c r="CB235">
        <v>37429246</v>
      </c>
      <c r="CC235">
        <v>45000</v>
      </c>
      <c r="CD235">
        <v>44013</v>
      </c>
      <c r="CE235">
        <v>220</v>
      </c>
      <c r="CF235" t="s">
        <v>36</v>
      </c>
      <c r="CG235">
        <v>80675</v>
      </c>
      <c r="CH235">
        <v>25000</v>
      </c>
      <c r="CI235" t="s">
        <v>165</v>
      </c>
      <c r="CJ235">
        <v>151</v>
      </c>
      <c r="CK235" t="s">
        <v>36</v>
      </c>
      <c r="CL235">
        <v>33716</v>
      </c>
      <c r="CM235">
        <v>35000</v>
      </c>
      <c r="CN235" t="s">
        <v>137</v>
      </c>
      <c r="CO235">
        <v>1467</v>
      </c>
      <c r="CP235" t="s">
        <v>36</v>
      </c>
      <c r="CQ235">
        <v>432913</v>
      </c>
      <c r="CR235">
        <v>38000</v>
      </c>
      <c r="CS235" t="s">
        <v>37</v>
      </c>
      <c r="CT235">
        <v>586</v>
      </c>
      <c r="CU235" t="s">
        <v>36</v>
      </c>
      <c r="CW235">
        <v>249.49999999999997</v>
      </c>
      <c r="CX235">
        <v>0.92009090909090907</v>
      </c>
      <c r="CZ235">
        <v>0.39266666666666666</v>
      </c>
    </row>
    <row r="236" spans="1:104" x14ac:dyDescent="0.25">
      <c r="A236">
        <v>1</v>
      </c>
      <c r="B236">
        <v>16840242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 t="s">
        <v>790</v>
      </c>
      <c r="J236">
        <f t="shared" si="6"/>
        <v>0</v>
      </c>
      <c r="K236">
        <f t="shared" si="7"/>
        <v>1</v>
      </c>
      <c r="L236" t="s">
        <v>792</v>
      </c>
      <c r="M236">
        <v>232157</v>
      </c>
      <c r="N236">
        <v>17234</v>
      </c>
      <c r="O236">
        <v>2726</v>
      </c>
      <c r="P236">
        <v>366</v>
      </c>
      <c r="Q236">
        <v>366</v>
      </c>
      <c r="R236">
        <v>0</v>
      </c>
      <c r="S236" t="s">
        <v>29</v>
      </c>
      <c r="T236">
        <v>0</v>
      </c>
      <c r="U236">
        <v>7140</v>
      </c>
      <c r="V236">
        <v>0</v>
      </c>
      <c r="W236">
        <v>0</v>
      </c>
      <c r="X236">
        <v>51</v>
      </c>
      <c r="Y236">
        <v>111</v>
      </c>
      <c r="Z236">
        <v>-0.6</v>
      </c>
      <c r="AA236" t="s">
        <v>154</v>
      </c>
      <c r="AB236" t="s">
        <v>55</v>
      </c>
      <c r="AC236" t="s">
        <v>471</v>
      </c>
      <c r="AD236">
        <v>0.116868</v>
      </c>
      <c r="AE236">
        <v>1.1877783333333334</v>
      </c>
      <c r="AF236">
        <v>1</v>
      </c>
      <c r="AG236">
        <v>3</v>
      </c>
      <c r="AH236">
        <v>-2</v>
      </c>
      <c r="AI236" t="s">
        <v>109</v>
      </c>
      <c r="AJ236">
        <v>44234</v>
      </c>
      <c r="AK236">
        <v>38217</v>
      </c>
      <c r="AL236">
        <v>44045</v>
      </c>
      <c r="AM236">
        <v>0.189</v>
      </c>
      <c r="AN236">
        <v>42552</v>
      </c>
      <c r="AO236">
        <v>1.6819999999999999</v>
      </c>
      <c r="AP236">
        <v>31146</v>
      </c>
      <c r="AQ236" s="1" t="s">
        <v>66</v>
      </c>
      <c r="AR236">
        <v>2.4129999999999998</v>
      </c>
      <c r="AS236">
        <v>31146</v>
      </c>
      <c r="AT236">
        <v>5500</v>
      </c>
      <c r="AU236" t="s">
        <v>66</v>
      </c>
      <c r="AV236">
        <v>2413</v>
      </c>
      <c r="AW236" t="s">
        <v>36</v>
      </c>
      <c r="AX236">
        <v>31468</v>
      </c>
      <c r="AY236">
        <v>6000</v>
      </c>
      <c r="AZ236" t="s">
        <v>74</v>
      </c>
      <c r="BA236">
        <v>207</v>
      </c>
      <c r="BB236" t="s">
        <v>36</v>
      </c>
      <c r="BC236">
        <v>33770</v>
      </c>
      <c r="BD236">
        <v>13000</v>
      </c>
      <c r="BE236">
        <v>42917</v>
      </c>
      <c r="BF236">
        <v>1317</v>
      </c>
      <c r="BG236" t="s">
        <v>36</v>
      </c>
      <c r="BH236">
        <v>18218609</v>
      </c>
      <c r="BI236">
        <v>5000</v>
      </c>
      <c r="BJ236" t="s">
        <v>53</v>
      </c>
      <c r="BK236">
        <v>6</v>
      </c>
      <c r="BL236" t="s">
        <v>36</v>
      </c>
      <c r="BM236">
        <v>30548</v>
      </c>
      <c r="BN236">
        <v>4000</v>
      </c>
      <c r="BO236" t="s">
        <v>53</v>
      </c>
      <c r="BP236">
        <v>125</v>
      </c>
      <c r="BQ236" t="s">
        <v>36</v>
      </c>
      <c r="BR236">
        <v>32537</v>
      </c>
      <c r="BS236">
        <v>5000</v>
      </c>
      <c r="BT236" t="s">
        <v>80</v>
      </c>
      <c r="BU236">
        <v>188</v>
      </c>
      <c r="BV236" t="s">
        <v>36</v>
      </c>
      <c r="BW236">
        <v>52803</v>
      </c>
      <c r="BX236">
        <v>14000</v>
      </c>
      <c r="BY236" t="s">
        <v>177</v>
      </c>
      <c r="BZ236">
        <v>542</v>
      </c>
      <c r="CA236" t="s">
        <v>36</v>
      </c>
      <c r="CB236">
        <v>3862700</v>
      </c>
      <c r="CC236">
        <v>22000</v>
      </c>
      <c r="CD236">
        <v>43480</v>
      </c>
      <c r="CE236">
        <v>754</v>
      </c>
      <c r="CF236" t="s">
        <v>36</v>
      </c>
      <c r="CG236">
        <v>23277920</v>
      </c>
      <c r="CH236">
        <v>4000</v>
      </c>
      <c r="CI236">
        <v>44013</v>
      </c>
      <c r="CJ236">
        <v>221</v>
      </c>
      <c r="CK236" t="s">
        <v>36</v>
      </c>
      <c r="CL236">
        <v>1232</v>
      </c>
      <c r="CM236">
        <v>32000</v>
      </c>
      <c r="CN236" t="s">
        <v>42</v>
      </c>
      <c r="CO236">
        <v>1682</v>
      </c>
      <c r="CP236" t="s">
        <v>36</v>
      </c>
      <c r="CQ236">
        <v>63204</v>
      </c>
      <c r="CR236">
        <v>5000</v>
      </c>
      <c r="CS236" t="s">
        <v>41</v>
      </c>
      <c r="CT236">
        <v>952</v>
      </c>
      <c r="CU236" t="s">
        <v>36</v>
      </c>
      <c r="CW236">
        <v>115.5</v>
      </c>
      <c r="CX236">
        <v>0.76427272727272721</v>
      </c>
      <c r="CZ236">
        <v>0.99266666666666659</v>
      </c>
    </row>
    <row r="237" spans="1:104" x14ac:dyDescent="0.25">
      <c r="A237">
        <v>1</v>
      </c>
      <c r="B237">
        <v>16840243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 t="s">
        <v>790</v>
      </c>
      <c r="J237">
        <f t="shared" si="6"/>
        <v>0</v>
      </c>
      <c r="K237">
        <f t="shared" si="7"/>
        <v>1</v>
      </c>
      <c r="L237" t="s">
        <v>792</v>
      </c>
      <c r="M237">
        <v>2063</v>
      </c>
      <c r="N237">
        <v>15406</v>
      </c>
      <c r="O237">
        <v>3543</v>
      </c>
      <c r="P237">
        <v>68</v>
      </c>
      <c r="Q237">
        <v>3543</v>
      </c>
      <c r="R237">
        <v>1</v>
      </c>
      <c r="S237" t="s">
        <v>29</v>
      </c>
      <c r="T237">
        <v>0</v>
      </c>
      <c r="U237">
        <v>6800</v>
      </c>
      <c r="V237">
        <v>3.4</v>
      </c>
      <c r="W237">
        <v>0</v>
      </c>
      <c r="X237">
        <v>65</v>
      </c>
      <c r="Y237">
        <v>112</v>
      </c>
      <c r="Z237">
        <v>-0.47</v>
      </c>
      <c r="AA237" t="s">
        <v>46</v>
      </c>
      <c r="AB237" t="s">
        <v>30</v>
      </c>
      <c r="AC237" t="s">
        <v>368</v>
      </c>
      <c r="AD237">
        <v>0.48782900000000001</v>
      </c>
      <c r="AE237">
        <v>4.1461116666666662</v>
      </c>
      <c r="AF237">
        <v>2</v>
      </c>
      <c r="AG237">
        <v>1</v>
      </c>
      <c r="AH237">
        <v>1</v>
      </c>
      <c r="AI237" t="s">
        <v>180</v>
      </c>
      <c r="AJ237">
        <v>44233</v>
      </c>
      <c r="AK237">
        <v>460197</v>
      </c>
      <c r="AL237">
        <v>40906</v>
      </c>
      <c r="AM237">
        <v>3.327</v>
      </c>
      <c r="AN237">
        <v>39995</v>
      </c>
      <c r="AO237">
        <v>4.2380000000000004</v>
      </c>
      <c r="AP237">
        <v>31712</v>
      </c>
      <c r="AQ237" s="1">
        <v>41091</v>
      </c>
      <c r="AR237">
        <v>3.1419999999999999</v>
      </c>
      <c r="AS237">
        <v>33731</v>
      </c>
      <c r="AT237">
        <v>7000</v>
      </c>
      <c r="AU237" t="s">
        <v>53</v>
      </c>
      <c r="AV237">
        <v>144</v>
      </c>
      <c r="AW237" t="s">
        <v>36</v>
      </c>
      <c r="AX237">
        <v>31712</v>
      </c>
      <c r="AY237">
        <v>9000</v>
      </c>
      <c r="AZ237">
        <v>41091</v>
      </c>
      <c r="BA237">
        <v>3142</v>
      </c>
      <c r="BB237" t="s">
        <v>36</v>
      </c>
      <c r="BC237">
        <v>186848</v>
      </c>
      <c r="BD237">
        <v>14000</v>
      </c>
      <c r="BE237" t="s">
        <v>41</v>
      </c>
      <c r="BF237">
        <v>951</v>
      </c>
      <c r="BG237" t="s">
        <v>36</v>
      </c>
      <c r="BH237">
        <v>2178933</v>
      </c>
      <c r="BI237">
        <v>7500</v>
      </c>
      <c r="BJ237" t="s">
        <v>90</v>
      </c>
      <c r="BK237">
        <v>220</v>
      </c>
      <c r="BL237" t="s">
        <v>36</v>
      </c>
      <c r="BM237">
        <v>31723</v>
      </c>
      <c r="BN237">
        <v>3000</v>
      </c>
      <c r="BO237" t="s">
        <v>143</v>
      </c>
      <c r="BP237">
        <v>2777</v>
      </c>
      <c r="BQ237" t="s">
        <v>36</v>
      </c>
      <c r="BR237">
        <v>31566</v>
      </c>
      <c r="BS237">
        <v>3500</v>
      </c>
      <c r="BT237" t="s">
        <v>37</v>
      </c>
      <c r="BU237">
        <v>586</v>
      </c>
      <c r="BV237" t="s">
        <v>36</v>
      </c>
      <c r="BW237">
        <v>31913</v>
      </c>
      <c r="BX237">
        <v>10000</v>
      </c>
      <c r="BY237" t="s">
        <v>144</v>
      </c>
      <c r="BZ237">
        <v>523</v>
      </c>
      <c r="CA237" t="s">
        <v>36</v>
      </c>
      <c r="CB237">
        <v>96660</v>
      </c>
      <c r="CC237">
        <v>15000</v>
      </c>
      <c r="CD237" t="s">
        <v>319</v>
      </c>
      <c r="CE237">
        <v>142</v>
      </c>
      <c r="CF237" t="s">
        <v>36</v>
      </c>
      <c r="CG237">
        <v>11353231</v>
      </c>
      <c r="CH237" t="s">
        <v>62</v>
      </c>
      <c r="CI237" t="s">
        <v>455</v>
      </c>
      <c r="CJ237">
        <v>215</v>
      </c>
      <c r="CK237" t="s">
        <v>36</v>
      </c>
      <c r="CL237">
        <v>35153</v>
      </c>
      <c r="CM237">
        <v>4000</v>
      </c>
      <c r="CN237" t="s">
        <v>145</v>
      </c>
      <c r="CO237">
        <v>1132</v>
      </c>
      <c r="CP237" t="s">
        <v>36</v>
      </c>
      <c r="CQ237">
        <v>46092</v>
      </c>
      <c r="CR237">
        <v>10000</v>
      </c>
      <c r="CS237" t="s">
        <v>330</v>
      </c>
      <c r="CT237">
        <v>185</v>
      </c>
      <c r="CU237" t="s">
        <v>36</v>
      </c>
      <c r="CW237">
        <v>91.3</v>
      </c>
      <c r="CX237">
        <v>0.91063636363636358</v>
      </c>
      <c r="CZ237">
        <v>0.45024999999999998</v>
      </c>
    </row>
    <row r="238" spans="1:104" x14ac:dyDescent="0.25">
      <c r="A238">
        <v>1</v>
      </c>
      <c r="B238">
        <v>16840244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790</v>
      </c>
      <c r="J238">
        <f t="shared" si="6"/>
        <v>0</v>
      </c>
      <c r="K238">
        <f t="shared" si="7"/>
        <v>1</v>
      </c>
      <c r="L238" t="s">
        <v>792</v>
      </c>
      <c r="M238">
        <v>1944</v>
      </c>
      <c r="N238">
        <v>11693</v>
      </c>
      <c r="O238">
        <v>3317</v>
      </c>
      <c r="P238">
        <v>503</v>
      </c>
      <c r="Q238">
        <v>503</v>
      </c>
      <c r="R238">
        <v>0</v>
      </c>
      <c r="S238" t="s">
        <v>29</v>
      </c>
      <c r="T238">
        <v>0</v>
      </c>
      <c r="U238">
        <v>7140</v>
      </c>
      <c r="V238">
        <v>0</v>
      </c>
      <c r="W238">
        <v>0</v>
      </c>
      <c r="X238">
        <v>65</v>
      </c>
      <c r="Y238">
        <v>490</v>
      </c>
      <c r="Z238">
        <v>-4.25</v>
      </c>
      <c r="AA238" t="s">
        <v>46</v>
      </c>
      <c r="AB238" t="s">
        <v>101</v>
      </c>
      <c r="AC238" t="s">
        <v>472</v>
      </c>
      <c r="AD238">
        <v>0.56988899999999998</v>
      </c>
      <c r="AE238">
        <v>4.5686116666666665</v>
      </c>
      <c r="AF238">
        <v>0</v>
      </c>
      <c r="AG238">
        <v>1</v>
      </c>
      <c r="AH238">
        <v>-1</v>
      </c>
      <c r="AI238" t="s">
        <v>140</v>
      </c>
      <c r="AJ238">
        <v>44232</v>
      </c>
      <c r="AK238">
        <v>29582</v>
      </c>
      <c r="AL238">
        <v>44221</v>
      </c>
      <c r="AM238">
        <v>1.0999999999999999E-2</v>
      </c>
      <c r="AN238">
        <v>44221</v>
      </c>
      <c r="AO238">
        <v>1.0999999999999999E-2</v>
      </c>
      <c r="AP238">
        <v>31772</v>
      </c>
      <c r="AQ238" s="1" t="s">
        <v>264</v>
      </c>
      <c r="AR238">
        <v>1.992</v>
      </c>
      <c r="AS238">
        <v>32134</v>
      </c>
      <c r="AT238">
        <v>600</v>
      </c>
      <c r="AU238" t="s">
        <v>124</v>
      </c>
      <c r="AV238">
        <v>2592</v>
      </c>
      <c r="AW238" t="s">
        <v>36</v>
      </c>
      <c r="AX238">
        <v>30844</v>
      </c>
      <c r="AY238">
        <v>800</v>
      </c>
      <c r="AZ238" t="s">
        <v>125</v>
      </c>
      <c r="BA238">
        <v>3080</v>
      </c>
      <c r="BB238" t="s">
        <v>36</v>
      </c>
      <c r="BC238">
        <v>31772</v>
      </c>
      <c r="BD238">
        <v>10000</v>
      </c>
      <c r="BE238" t="s">
        <v>264</v>
      </c>
      <c r="BF238">
        <v>1992</v>
      </c>
      <c r="BG238" t="s">
        <v>36</v>
      </c>
      <c r="BH238">
        <v>33612</v>
      </c>
      <c r="BI238">
        <v>12000</v>
      </c>
      <c r="BJ238">
        <v>42723</v>
      </c>
      <c r="BK238">
        <v>1509</v>
      </c>
      <c r="BL238" t="s">
        <v>36</v>
      </c>
      <c r="BM238">
        <v>32384</v>
      </c>
      <c r="BN238">
        <v>8000</v>
      </c>
      <c r="BO238">
        <v>42235</v>
      </c>
      <c r="BP238">
        <v>1997</v>
      </c>
      <c r="BQ238" t="s">
        <v>36</v>
      </c>
      <c r="BR238">
        <v>32048</v>
      </c>
      <c r="BS238">
        <v>4500</v>
      </c>
      <c r="BT238" t="s">
        <v>126</v>
      </c>
      <c r="BU238">
        <v>2029</v>
      </c>
      <c r="BV238" t="s">
        <v>36</v>
      </c>
      <c r="BW238">
        <v>96886</v>
      </c>
      <c r="BX238">
        <v>16000</v>
      </c>
      <c r="BY238" t="s">
        <v>90</v>
      </c>
      <c r="BZ238">
        <v>219</v>
      </c>
      <c r="CA238" t="s">
        <v>36</v>
      </c>
      <c r="CB238">
        <v>333689</v>
      </c>
      <c r="CC238">
        <v>6500</v>
      </c>
      <c r="CD238" t="s">
        <v>43</v>
      </c>
      <c r="CE238">
        <v>401</v>
      </c>
      <c r="CF238" t="s">
        <v>36</v>
      </c>
      <c r="CG238">
        <v>62871</v>
      </c>
      <c r="CH238">
        <v>15000</v>
      </c>
      <c r="CI238" t="s">
        <v>128</v>
      </c>
      <c r="CJ238">
        <v>554</v>
      </c>
      <c r="CK238" t="s">
        <v>36</v>
      </c>
      <c r="CL238">
        <v>155470</v>
      </c>
      <c r="CM238">
        <v>17000</v>
      </c>
      <c r="CN238" t="s">
        <v>95</v>
      </c>
      <c r="CO238">
        <v>372</v>
      </c>
      <c r="CP238" t="s">
        <v>36</v>
      </c>
      <c r="CQ238">
        <v>1846739</v>
      </c>
      <c r="CR238">
        <v>30000</v>
      </c>
      <c r="CS238" t="s">
        <v>64</v>
      </c>
      <c r="CT238">
        <v>371</v>
      </c>
      <c r="CU238" t="s">
        <v>36</v>
      </c>
      <c r="CW238">
        <v>120.4</v>
      </c>
      <c r="CX238">
        <v>1.3741818181818182</v>
      </c>
      <c r="CZ238">
        <v>0.32066666666666671</v>
      </c>
    </row>
    <row r="239" spans="1:104" x14ac:dyDescent="0.25">
      <c r="A239">
        <v>1</v>
      </c>
      <c r="B239">
        <v>16840245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 t="s">
        <v>790</v>
      </c>
      <c r="J239">
        <f t="shared" si="6"/>
        <v>0</v>
      </c>
      <c r="K239">
        <f t="shared" si="7"/>
        <v>1</v>
      </c>
      <c r="L239" t="s">
        <v>792</v>
      </c>
      <c r="M239">
        <v>2138</v>
      </c>
      <c r="N239">
        <v>15399</v>
      </c>
      <c r="O239">
        <v>67</v>
      </c>
      <c r="P239">
        <v>277</v>
      </c>
      <c r="Q239">
        <v>277</v>
      </c>
      <c r="R239">
        <v>0</v>
      </c>
      <c r="S239" t="s">
        <v>29</v>
      </c>
      <c r="T239">
        <v>0</v>
      </c>
      <c r="U239">
        <v>7140</v>
      </c>
      <c r="V239">
        <v>0</v>
      </c>
      <c r="W239">
        <v>0</v>
      </c>
      <c r="X239">
        <v>48</v>
      </c>
      <c r="Y239">
        <v>106</v>
      </c>
      <c r="Z239">
        <v>-0.57999999999999996</v>
      </c>
      <c r="AA239" t="s">
        <v>31</v>
      </c>
      <c r="AB239" t="s">
        <v>45</v>
      </c>
      <c r="AC239" t="s">
        <v>473</v>
      </c>
      <c r="AD239">
        <v>0.44742500000000002</v>
      </c>
      <c r="AE239">
        <v>3.871666666666667</v>
      </c>
      <c r="AF239">
        <v>0</v>
      </c>
      <c r="AG239">
        <v>3</v>
      </c>
      <c r="AH239">
        <v>-3</v>
      </c>
      <c r="AI239" t="s">
        <v>149</v>
      </c>
      <c r="AJ239">
        <v>44233</v>
      </c>
      <c r="AK239">
        <v>467944</v>
      </c>
      <c r="AL239">
        <v>44192</v>
      </c>
      <c r="AM239">
        <v>4.1000000000000002E-2</v>
      </c>
      <c r="AN239">
        <v>43539</v>
      </c>
      <c r="AO239">
        <v>0.69399999999999995</v>
      </c>
      <c r="AP239">
        <v>31661</v>
      </c>
      <c r="AQ239" s="1">
        <v>42917</v>
      </c>
      <c r="AR239">
        <v>1.3160000000000001</v>
      </c>
      <c r="AS239">
        <v>30554</v>
      </c>
      <c r="AT239">
        <v>1600</v>
      </c>
      <c r="AU239" t="s">
        <v>90</v>
      </c>
      <c r="AV239">
        <v>220</v>
      </c>
      <c r="AW239" t="s">
        <v>36</v>
      </c>
      <c r="AX239">
        <v>3817</v>
      </c>
      <c r="AY239">
        <v>4000</v>
      </c>
      <c r="AZ239" t="s">
        <v>224</v>
      </c>
      <c r="BA239">
        <v>5</v>
      </c>
      <c r="BB239" t="s">
        <v>36</v>
      </c>
      <c r="BC239">
        <v>4091</v>
      </c>
      <c r="BD239">
        <v>7000</v>
      </c>
      <c r="BE239" t="s">
        <v>35</v>
      </c>
      <c r="BF239">
        <v>2047</v>
      </c>
      <c r="BG239" t="s">
        <v>36</v>
      </c>
      <c r="BH239">
        <v>4149</v>
      </c>
      <c r="BI239">
        <v>3000</v>
      </c>
      <c r="BJ239" t="s">
        <v>310</v>
      </c>
      <c r="BK239">
        <v>1625</v>
      </c>
      <c r="BL239" t="s">
        <v>36</v>
      </c>
      <c r="BM239">
        <v>31661</v>
      </c>
      <c r="BN239">
        <v>8000</v>
      </c>
      <c r="BO239">
        <v>42917</v>
      </c>
      <c r="BP239">
        <v>1316</v>
      </c>
      <c r="BQ239" t="s">
        <v>36</v>
      </c>
      <c r="BR239">
        <v>219665</v>
      </c>
      <c r="BS239">
        <v>5000</v>
      </c>
      <c r="BT239" t="s">
        <v>53</v>
      </c>
      <c r="BV239" t="s">
        <v>36</v>
      </c>
      <c r="BW239">
        <v>2987</v>
      </c>
      <c r="BX239">
        <v>5500</v>
      </c>
      <c r="BY239" t="s">
        <v>309</v>
      </c>
      <c r="BZ239">
        <v>950</v>
      </c>
      <c r="CA239" t="s">
        <v>36</v>
      </c>
      <c r="CB239">
        <v>32549</v>
      </c>
      <c r="CC239">
        <v>2500</v>
      </c>
      <c r="CD239" t="s">
        <v>202</v>
      </c>
      <c r="CE239">
        <v>1855</v>
      </c>
      <c r="CF239" t="s">
        <v>36</v>
      </c>
      <c r="CG239">
        <v>96691</v>
      </c>
      <c r="CH239">
        <v>12000</v>
      </c>
      <c r="CI239" t="s">
        <v>340</v>
      </c>
      <c r="CJ239">
        <v>1307</v>
      </c>
      <c r="CK239" t="s">
        <v>36</v>
      </c>
      <c r="CL239">
        <v>24280</v>
      </c>
      <c r="CM239">
        <v>5000</v>
      </c>
      <c r="CN239" t="s">
        <v>90</v>
      </c>
      <c r="CO239">
        <v>220</v>
      </c>
      <c r="CP239" t="s">
        <v>36</v>
      </c>
      <c r="CQ239">
        <v>37266072</v>
      </c>
      <c r="CR239">
        <v>4500</v>
      </c>
      <c r="CS239" t="s">
        <v>128</v>
      </c>
      <c r="CT239">
        <v>555</v>
      </c>
      <c r="CU239" t="s">
        <v>36</v>
      </c>
      <c r="CW239">
        <v>58.1</v>
      </c>
      <c r="CX239">
        <v>1.01</v>
      </c>
      <c r="CZ239">
        <v>1.5566666666666666</v>
      </c>
    </row>
    <row r="240" spans="1:104" x14ac:dyDescent="0.25">
      <c r="A240">
        <v>1</v>
      </c>
      <c r="B240">
        <v>16840246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 t="s">
        <v>790</v>
      </c>
      <c r="J240">
        <f t="shared" si="6"/>
        <v>0</v>
      </c>
      <c r="K240">
        <f t="shared" si="7"/>
        <v>1</v>
      </c>
      <c r="L240" t="s">
        <v>792</v>
      </c>
      <c r="M240">
        <v>262</v>
      </c>
      <c r="N240">
        <v>17352</v>
      </c>
      <c r="O240">
        <v>794</v>
      </c>
      <c r="P240">
        <v>1079</v>
      </c>
      <c r="Q240">
        <v>794</v>
      </c>
      <c r="R240">
        <v>1</v>
      </c>
      <c r="S240" t="s">
        <v>29</v>
      </c>
      <c r="T240">
        <v>0</v>
      </c>
      <c r="U240">
        <v>7140</v>
      </c>
      <c r="V240">
        <v>0</v>
      </c>
      <c r="W240">
        <v>0</v>
      </c>
      <c r="X240">
        <v>117</v>
      </c>
      <c r="Y240">
        <v>33</v>
      </c>
      <c r="Z240">
        <v>0.84</v>
      </c>
      <c r="AA240" t="s">
        <v>92</v>
      </c>
      <c r="AB240" t="s">
        <v>100</v>
      </c>
      <c r="AC240" t="s">
        <v>474</v>
      </c>
      <c r="AD240">
        <v>0.59190300000000007</v>
      </c>
      <c r="AE240">
        <v>4.9236116666666669</v>
      </c>
      <c r="AF240">
        <v>1</v>
      </c>
      <c r="AG240">
        <v>0</v>
      </c>
      <c r="AH240">
        <v>1</v>
      </c>
      <c r="AI240" t="s">
        <v>255</v>
      </c>
      <c r="AJ240">
        <v>44233</v>
      </c>
      <c r="AK240">
        <v>29535</v>
      </c>
      <c r="AL240">
        <v>44200</v>
      </c>
      <c r="AM240">
        <v>3.3000000000000002E-2</v>
      </c>
      <c r="AN240">
        <v>44138</v>
      </c>
      <c r="AO240">
        <v>9.5000000000000001E-2</v>
      </c>
      <c r="AP240">
        <v>31098</v>
      </c>
      <c r="AQ240" s="1" t="s">
        <v>35</v>
      </c>
      <c r="AR240">
        <v>2.0470000000000002</v>
      </c>
      <c r="AS240">
        <v>32338</v>
      </c>
      <c r="AT240">
        <v>4500</v>
      </c>
      <c r="AU240" t="s">
        <v>40</v>
      </c>
      <c r="AV240">
        <v>1316</v>
      </c>
      <c r="AW240" t="s">
        <v>36</v>
      </c>
      <c r="AX240">
        <v>31931</v>
      </c>
      <c r="AY240">
        <v>1400</v>
      </c>
      <c r="AZ240" t="s">
        <v>106</v>
      </c>
      <c r="BA240">
        <v>3508</v>
      </c>
      <c r="BB240" t="s">
        <v>36</v>
      </c>
      <c r="BC240">
        <v>35141</v>
      </c>
      <c r="BD240">
        <v>1200</v>
      </c>
      <c r="BE240" t="s">
        <v>41</v>
      </c>
      <c r="BF240">
        <v>951</v>
      </c>
      <c r="BG240" t="s">
        <v>36</v>
      </c>
      <c r="BH240">
        <v>31412</v>
      </c>
      <c r="BI240">
        <v>5000</v>
      </c>
      <c r="BJ240" t="s">
        <v>53</v>
      </c>
      <c r="BK240">
        <v>15</v>
      </c>
      <c r="BL240" t="s">
        <v>36</v>
      </c>
      <c r="BM240">
        <v>98874</v>
      </c>
      <c r="BN240">
        <v>10000</v>
      </c>
      <c r="BO240" t="s">
        <v>132</v>
      </c>
      <c r="BP240">
        <v>945</v>
      </c>
      <c r="BQ240" t="s">
        <v>36</v>
      </c>
      <c r="BR240">
        <v>25112</v>
      </c>
      <c r="BS240">
        <v>10000</v>
      </c>
      <c r="BT240" t="s">
        <v>59</v>
      </c>
      <c r="BU240">
        <v>549</v>
      </c>
      <c r="BV240" t="s">
        <v>36</v>
      </c>
      <c r="BW240">
        <v>31098</v>
      </c>
      <c r="BX240">
        <v>2000</v>
      </c>
      <c r="BY240" t="s">
        <v>35</v>
      </c>
      <c r="BZ240">
        <v>2047</v>
      </c>
      <c r="CA240" t="s">
        <v>36</v>
      </c>
      <c r="CB240">
        <v>31982</v>
      </c>
      <c r="CC240">
        <v>5500</v>
      </c>
      <c r="CD240" t="s">
        <v>53</v>
      </c>
      <c r="CE240">
        <v>19</v>
      </c>
      <c r="CF240" t="s">
        <v>36</v>
      </c>
      <c r="CG240">
        <v>3862667</v>
      </c>
      <c r="CH240">
        <v>7500</v>
      </c>
      <c r="CI240">
        <v>43282</v>
      </c>
      <c r="CJ240">
        <v>951</v>
      </c>
      <c r="CK240" t="s">
        <v>36</v>
      </c>
      <c r="CL240">
        <v>30988</v>
      </c>
      <c r="CM240">
        <v>750</v>
      </c>
      <c r="CN240" t="s">
        <v>475</v>
      </c>
      <c r="CO240">
        <v>529</v>
      </c>
      <c r="CP240" t="s">
        <v>36</v>
      </c>
      <c r="CQ240">
        <v>32393</v>
      </c>
      <c r="CR240">
        <v>3500</v>
      </c>
      <c r="CS240" t="s">
        <v>135</v>
      </c>
      <c r="CT240">
        <v>1859</v>
      </c>
      <c r="CU240" t="s">
        <v>36</v>
      </c>
      <c r="CW240">
        <v>51.35</v>
      </c>
      <c r="CX240">
        <v>1.1535454545454544</v>
      </c>
      <c r="CZ240">
        <v>0.81499999999999995</v>
      </c>
    </row>
    <row r="241" spans="1:104" x14ac:dyDescent="0.25">
      <c r="A241">
        <v>1</v>
      </c>
      <c r="B241">
        <v>16840247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790</v>
      </c>
      <c r="J241">
        <f t="shared" si="6"/>
        <v>0</v>
      </c>
      <c r="K241">
        <f t="shared" si="7"/>
        <v>1</v>
      </c>
      <c r="L241" t="s">
        <v>792</v>
      </c>
      <c r="M241">
        <v>2165</v>
      </c>
      <c r="N241">
        <v>15803</v>
      </c>
      <c r="O241">
        <v>90</v>
      </c>
      <c r="P241">
        <v>510</v>
      </c>
      <c r="Q241">
        <v>510</v>
      </c>
      <c r="R241">
        <v>0</v>
      </c>
      <c r="S241" t="s">
        <v>29</v>
      </c>
      <c r="T241">
        <v>0</v>
      </c>
      <c r="U241">
        <v>7140</v>
      </c>
      <c r="V241">
        <v>0</v>
      </c>
      <c r="W241">
        <v>0</v>
      </c>
      <c r="X241">
        <v>503</v>
      </c>
      <c r="Y241">
        <v>58</v>
      </c>
      <c r="Z241">
        <v>4.45</v>
      </c>
      <c r="AA241" t="s">
        <v>147</v>
      </c>
      <c r="AB241" t="s">
        <v>115</v>
      </c>
      <c r="AC241" t="s">
        <v>476</v>
      </c>
      <c r="AD241">
        <v>0.59380499999999992</v>
      </c>
      <c r="AE241">
        <v>5.1277783333333335</v>
      </c>
      <c r="AF241">
        <v>0</v>
      </c>
      <c r="AG241">
        <v>2</v>
      </c>
      <c r="AH241">
        <v>-2</v>
      </c>
      <c r="AI241" t="s">
        <v>103</v>
      </c>
      <c r="AJ241">
        <v>44233</v>
      </c>
      <c r="AK241">
        <v>460085</v>
      </c>
      <c r="AL241">
        <v>43900</v>
      </c>
      <c r="AM241">
        <v>0.33300000000000002</v>
      </c>
      <c r="AN241">
        <v>42917</v>
      </c>
      <c r="AO241">
        <v>1.3160000000000001</v>
      </c>
      <c r="AP241">
        <v>24284</v>
      </c>
      <c r="AQ241" s="1" t="s">
        <v>202</v>
      </c>
      <c r="AR241">
        <v>1.855</v>
      </c>
      <c r="AS241">
        <v>32580</v>
      </c>
      <c r="AT241">
        <v>1500</v>
      </c>
      <c r="AU241" t="s">
        <v>90</v>
      </c>
      <c r="AV241">
        <v>220</v>
      </c>
      <c r="AW241" t="s">
        <v>36</v>
      </c>
      <c r="AX241">
        <v>24284</v>
      </c>
      <c r="AY241">
        <v>9000</v>
      </c>
      <c r="AZ241" t="s">
        <v>202</v>
      </c>
      <c r="BA241">
        <v>1855</v>
      </c>
      <c r="BB241" t="s">
        <v>36</v>
      </c>
      <c r="BC241">
        <v>84427</v>
      </c>
      <c r="BD241">
        <v>1100</v>
      </c>
      <c r="BE241" t="s">
        <v>39</v>
      </c>
      <c r="BF241">
        <v>158</v>
      </c>
      <c r="BG241" t="s">
        <v>36</v>
      </c>
      <c r="BH241">
        <v>35192</v>
      </c>
      <c r="BI241">
        <v>13000</v>
      </c>
      <c r="BJ241" t="s">
        <v>90</v>
      </c>
      <c r="BK241">
        <v>220</v>
      </c>
      <c r="BL241" t="s">
        <v>36</v>
      </c>
      <c r="BM241">
        <v>155940</v>
      </c>
      <c r="BN241">
        <v>2500</v>
      </c>
      <c r="BO241" t="s">
        <v>184</v>
      </c>
      <c r="BP241">
        <v>157</v>
      </c>
      <c r="BQ241" t="s">
        <v>36</v>
      </c>
      <c r="BR241">
        <v>30959</v>
      </c>
      <c r="BS241">
        <v>3000</v>
      </c>
      <c r="BT241" t="s">
        <v>90</v>
      </c>
      <c r="BU241">
        <v>220</v>
      </c>
      <c r="BV241" t="s">
        <v>36</v>
      </c>
      <c r="BW241">
        <v>31744</v>
      </c>
      <c r="BX241">
        <v>1800</v>
      </c>
      <c r="BY241" t="s">
        <v>41</v>
      </c>
      <c r="BZ241">
        <v>951</v>
      </c>
      <c r="CA241" t="s">
        <v>36</v>
      </c>
      <c r="CB241">
        <v>31773</v>
      </c>
      <c r="CC241">
        <v>3000</v>
      </c>
      <c r="CD241" t="s">
        <v>90</v>
      </c>
      <c r="CE241">
        <v>220</v>
      </c>
      <c r="CF241" t="s">
        <v>36</v>
      </c>
      <c r="CG241">
        <v>32187</v>
      </c>
      <c r="CH241">
        <v>6000</v>
      </c>
      <c r="CI241" t="s">
        <v>150</v>
      </c>
      <c r="CJ241">
        <v>585</v>
      </c>
      <c r="CK241" t="s">
        <v>36</v>
      </c>
      <c r="CL241">
        <v>33598</v>
      </c>
      <c r="CM241">
        <v>5000</v>
      </c>
      <c r="CN241" t="s">
        <v>53</v>
      </c>
      <c r="CO241">
        <v>5</v>
      </c>
      <c r="CP241" t="s">
        <v>36</v>
      </c>
      <c r="CQ241">
        <v>32428</v>
      </c>
      <c r="CR241">
        <v>6000</v>
      </c>
      <c r="CS241" t="s">
        <v>37</v>
      </c>
      <c r="CT241">
        <v>586</v>
      </c>
      <c r="CU241" t="s">
        <v>36</v>
      </c>
      <c r="CW241">
        <v>51.9</v>
      </c>
      <c r="CX241">
        <v>0.47063636363636363</v>
      </c>
      <c r="CZ241">
        <v>0.8115</v>
      </c>
    </row>
    <row r="242" spans="1:104" x14ac:dyDescent="0.25">
      <c r="A242">
        <v>1</v>
      </c>
      <c r="B242">
        <v>16840248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 t="s">
        <v>790</v>
      </c>
      <c r="J242">
        <f t="shared" si="6"/>
        <v>0</v>
      </c>
      <c r="K242">
        <f t="shared" si="7"/>
        <v>1</v>
      </c>
      <c r="L242" t="s">
        <v>792</v>
      </c>
      <c r="M242">
        <v>1719</v>
      </c>
      <c r="N242">
        <v>15396</v>
      </c>
      <c r="O242">
        <v>2927</v>
      </c>
      <c r="P242">
        <v>82</v>
      </c>
      <c r="Q242">
        <v>82</v>
      </c>
      <c r="R242">
        <v>0</v>
      </c>
      <c r="S242" t="s">
        <v>29</v>
      </c>
      <c r="T242">
        <v>0</v>
      </c>
      <c r="U242">
        <v>7140</v>
      </c>
      <c r="V242">
        <v>0</v>
      </c>
      <c r="W242">
        <v>0</v>
      </c>
      <c r="X242">
        <v>121</v>
      </c>
      <c r="Y242">
        <v>8</v>
      </c>
      <c r="Z242">
        <v>1.1299999999999999</v>
      </c>
      <c r="AA242" t="s">
        <v>294</v>
      </c>
      <c r="AB242" t="s">
        <v>138</v>
      </c>
      <c r="AC242" t="s">
        <v>477</v>
      </c>
      <c r="AD242">
        <v>0.19045899999999999</v>
      </c>
      <c r="AE242">
        <v>1.8127783333333334</v>
      </c>
      <c r="AF242">
        <v>0</v>
      </c>
      <c r="AG242">
        <v>2</v>
      </c>
      <c r="AH242">
        <v>-2</v>
      </c>
      <c r="AI242" t="s">
        <v>346</v>
      </c>
      <c r="AJ242">
        <v>44265</v>
      </c>
      <c r="AK242">
        <v>37336957</v>
      </c>
      <c r="AL242">
        <v>44257</v>
      </c>
      <c r="AM242">
        <v>8.0000000000000002E-3</v>
      </c>
      <c r="AN242">
        <v>42665</v>
      </c>
      <c r="AO242">
        <v>1.6</v>
      </c>
      <c r="AP242">
        <v>34594</v>
      </c>
      <c r="AQ242" s="1" t="s">
        <v>40</v>
      </c>
      <c r="AR242">
        <v>1.3480000000000001</v>
      </c>
      <c r="AS242">
        <v>34594</v>
      </c>
      <c r="AT242">
        <v>4500</v>
      </c>
      <c r="AU242" t="s">
        <v>40</v>
      </c>
      <c r="AV242">
        <v>1348</v>
      </c>
      <c r="AW242" t="s">
        <v>36</v>
      </c>
      <c r="AX242">
        <v>84191</v>
      </c>
      <c r="AY242" t="s">
        <v>296</v>
      </c>
      <c r="AZ242" t="s">
        <v>90</v>
      </c>
      <c r="BA242">
        <v>252</v>
      </c>
      <c r="BB242" t="s">
        <v>36</v>
      </c>
      <c r="BC242">
        <v>190868</v>
      </c>
      <c r="BD242">
        <v>2000</v>
      </c>
      <c r="BE242" t="s">
        <v>347</v>
      </c>
      <c r="BF242">
        <v>608</v>
      </c>
      <c r="BG242" t="s">
        <v>36</v>
      </c>
      <c r="BH242">
        <v>198166</v>
      </c>
      <c r="BI242">
        <v>2200</v>
      </c>
      <c r="BJ242" t="s">
        <v>41</v>
      </c>
      <c r="BK242">
        <v>983</v>
      </c>
      <c r="BL242" t="s">
        <v>36</v>
      </c>
      <c r="BM242">
        <v>537599</v>
      </c>
      <c r="BN242">
        <v>4500</v>
      </c>
      <c r="BO242" t="s">
        <v>324</v>
      </c>
      <c r="BP242">
        <v>772</v>
      </c>
      <c r="BQ242" t="s">
        <v>36</v>
      </c>
      <c r="BR242">
        <v>35243</v>
      </c>
      <c r="BS242">
        <v>1500</v>
      </c>
      <c r="BT242" t="s">
        <v>42</v>
      </c>
      <c r="BU242">
        <v>1713</v>
      </c>
      <c r="BV242" t="s">
        <v>36</v>
      </c>
      <c r="BW242">
        <v>32802</v>
      </c>
      <c r="BX242">
        <v>2800</v>
      </c>
      <c r="BY242" t="s">
        <v>325</v>
      </c>
      <c r="BZ242">
        <v>592</v>
      </c>
      <c r="CA242" t="s">
        <v>36</v>
      </c>
      <c r="CB242">
        <v>418355</v>
      </c>
      <c r="CC242">
        <v>1000</v>
      </c>
      <c r="CD242" t="s">
        <v>37</v>
      </c>
      <c r="CE242">
        <v>618</v>
      </c>
      <c r="CF242" t="s">
        <v>36</v>
      </c>
      <c r="CG242">
        <v>310486</v>
      </c>
      <c r="CH242">
        <v>7000</v>
      </c>
      <c r="CI242" t="s">
        <v>53</v>
      </c>
      <c r="CJ242">
        <v>186</v>
      </c>
      <c r="CK242" t="s">
        <v>36</v>
      </c>
      <c r="CL242">
        <v>33727</v>
      </c>
      <c r="CM242">
        <v>5000</v>
      </c>
      <c r="CN242" t="s">
        <v>53</v>
      </c>
      <c r="CO242">
        <v>156</v>
      </c>
      <c r="CP242" t="s">
        <v>36</v>
      </c>
      <c r="CQ242">
        <v>34912</v>
      </c>
      <c r="CR242">
        <v>1700</v>
      </c>
      <c r="CS242" t="s">
        <v>478</v>
      </c>
      <c r="CT242">
        <v>1876</v>
      </c>
      <c r="CU242" t="s">
        <v>36</v>
      </c>
      <c r="CW242">
        <v>35.42</v>
      </c>
      <c r="CX242">
        <v>0.82763636363636361</v>
      </c>
      <c r="CZ242">
        <v>0.61550000000000005</v>
      </c>
    </row>
    <row r="243" spans="1:104" x14ac:dyDescent="0.25">
      <c r="A243">
        <v>1</v>
      </c>
      <c r="B243">
        <v>16840249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790</v>
      </c>
      <c r="J243">
        <f t="shared" si="6"/>
        <v>0</v>
      </c>
      <c r="K243">
        <f t="shared" si="7"/>
        <v>1</v>
      </c>
      <c r="L243" t="s">
        <v>792</v>
      </c>
      <c r="M243">
        <v>53</v>
      </c>
      <c r="N243">
        <v>11719</v>
      </c>
      <c r="O243">
        <v>503</v>
      </c>
      <c r="P243">
        <v>2927</v>
      </c>
      <c r="R243">
        <v>0</v>
      </c>
      <c r="S243" t="s">
        <v>29</v>
      </c>
      <c r="T243">
        <v>0</v>
      </c>
      <c r="U243">
        <v>7140</v>
      </c>
      <c r="V243">
        <v>0</v>
      </c>
      <c r="W243">
        <v>0</v>
      </c>
      <c r="X243">
        <v>490</v>
      </c>
      <c r="Y243">
        <v>121</v>
      </c>
      <c r="Z243">
        <v>3.69</v>
      </c>
      <c r="AA243" t="s">
        <v>101</v>
      </c>
      <c r="AB243" t="s">
        <v>294</v>
      </c>
      <c r="AC243" t="s">
        <v>479</v>
      </c>
      <c r="AD243">
        <v>0.59140499999999996</v>
      </c>
      <c r="AE243">
        <v>4.8469450000000007</v>
      </c>
      <c r="AF243">
        <v>3</v>
      </c>
      <c r="AG243">
        <v>3</v>
      </c>
      <c r="AH243">
        <v>0</v>
      </c>
      <c r="AI243" t="s">
        <v>480</v>
      </c>
      <c r="AJ243">
        <v>44242</v>
      </c>
      <c r="AK243">
        <v>37352367</v>
      </c>
      <c r="AL243">
        <v>43772</v>
      </c>
      <c r="AM243">
        <v>0.47</v>
      </c>
      <c r="AN243">
        <v>43683</v>
      </c>
      <c r="AO243">
        <v>0.55900000000000005</v>
      </c>
      <c r="AP243">
        <v>30642</v>
      </c>
      <c r="AQ243" s="1" t="s">
        <v>106</v>
      </c>
      <c r="AR243">
        <v>3.5169999999999999</v>
      </c>
      <c r="AS243">
        <v>30642</v>
      </c>
      <c r="AT243">
        <v>18000</v>
      </c>
      <c r="AU243" t="s">
        <v>106</v>
      </c>
      <c r="AV243">
        <v>3517</v>
      </c>
      <c r="AW243" t="s">
        <v>36</v>
      </c>
      <c r="AX243">
        <v>31288</v>
      </c>
      <c r="AY243">
        <v>55000</v>
      </c>
      <c r="AZ243" t="s">
        <v>106</v>
      </c>
      <c r="BA243">
        <v>3517</v>
      </c>
      <c r="BB243" t="s">
        <v>36</v>
      </c>
      <c r="BC243">
        <v>96272</v>
      </c>
      <c r="BD243">
        <v>5500</v>
      </c>
      <c r="BE243" t="s">
        <v>201</v>
      </c>
      <c r="BF243">
        <v>133</v>
      </c>
      <c r="BG243" t="s">
        <v>36</v>
      </c>
      <c r="BH243">
        <v>31775</v>
      </c>
      <c r="BI243">
        <v>37000</v>
      </c>
      <c r="BJ243" t="s">
        <v>40</v>
      </c>
      <c r="BK243">
        <v>1325</v>
      </c>
      <c r="BL243" t="s">
        <v>36</v>
      </c>
      <c r="BM243">
        <v>186797</v>
      </c>
      <c r="BN243">
        <v>45000</v>
      </c>
      <c r="BO243" t="s">
        <v>37</v>
      </c>
      <c r="BP243">
        <v>595</v>
      </c>
      <c r="BQ243" t="s">
        <v>36</v>
      </c>
      <c r="BR243">
        <v>262644</v>
      </c>
      <c r="BS243">
        <v>75000</v>
      </c>
      <c r="BT243" t="s">
        <v>50</v>
      </c>
      <c r="BU243">
        <v>776</v>
      </c>
      <c r="BV243" t="s">
        <v>36</v>
      </c>
      <c r="BW243">
        <v>96122</v>
      </c>
      <c r="BX243">
        <v>20000</v>
      </c>
      <c r="BY243" t="s">
        <v>40</v>
      </c>
      <c r="BZ243">
        <v>1325</v>
      </c>
      <c r="CA243" t="s">
        <v>36</v>
      </c>
      <c r="CB243">
        <v>30979</v>
      </c>
      <c r="CC243">
        <v>3500</v>
      </c>
      <c r="CD243" t="s">
        <v>201</v>
      </c>
      <c r="CE243">
        <v>133</v>
      </c>
      <c r="CF243" t="s">
        <v>36</v>
      </c>
      <c r="CG243">
        <v>31000</v>
      </c>
      <c r="CH243">
        <v>60000</v>
      </c>
      <c r="CI243" t="s">
        <v>66</v>
      </c>
      <c r="CJ243">
        <v>2421</v>
      </c>
      <c r="CK243" t="s">
        <v>36</v>
      </c>
      <c r="CL243">
        <v>32659</v>
      </c>
      <c r="CM243">
        <v>65000</v>
      </c>
      <c r="CN243" t="s">
        <v>40</v>
      </c>
      <c r="CO243">
        <v>1325</v>
      </c>
      <c r="CP243" t="s">
        <v>36</v>
      </c>
      <c r="CQ243">
        <v>4783</v>
      </c>
      <c r="CR243">
        <v>70000</v>
      </c>
      <c r="CS243" t="s">
        <v>74</v>
      </c>
      <c r="CT243">
        <v>215</v>
      </c>
      <c r="CU243" t="s">
        <v>36</v>
      </c>
      <c r="CW243">
        <v>454</v>
      </c>
      <c r="CX243">
        <v>1.3892727272727272</v>
      </c>
      <c r="CZ243">
        <v>0.77200000000000002</v>
      </c>
    </row>
    <row r="244" spans="1:104" x14ac:dyDescent="0.25">
      <c r="A244">
        <v>1</v>
      </c>
      <c r="B244">
        <v>16840250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 t="s">
        <v>790</v>
      </c>
      <c r="J244">
        <f t="shared" si="6"/>
        <v>0</v>
      </c>
      <c r="K244">
        <f t="shared" si="7"/>
        <v>1</v>
      </c>
      <c r="L244" t="s">
        <v>792</v>
      </c>
      <c r="M244">
        <v>2166</v>
      </c>
      <c r="N244">
        <v>14473</v>
      </c>
      <c r="O244">
        <v>68</v>
      </c>
      <c r="P244">
        <v>2726</v>
      </c>
      <c r="R244">
        <v>0</v>
      </c>
      <c r="S244" t="s">
        <v>29</v>
      </c>
      <c r="T244">
        <v>0</v>
      </c>
      <c r="U244">
        <v>7140</v>
      </c>
      <c r="V244">
        <v>0</v>
      </c>
      <c r="W244">
        <v>0</v>
      </c>
      <c r="X244">
        <v>112</v>
      </c>
      <c r="Y244">
        <v>51</v>
      </c>
      <c r="Z244">
        <v>0.61</v>
      </c>
      <c r="AA244" t="s">
        <v>30</v>
      </c>
      <c r="AB244" t="s">
        <v>77</v>
      </c>
      <c r="AC244" t="s">
        <v>778</v>
      </c>
      <c r="AD244">
        <v>0.335007</v>
      </c>
      <c r="AE244">
        <v>2.934166666666667</v>
      </c>
      <c r="AF244">
        <v>2</v>
      </c>
      <c r="AG244">
        <v>2</v>
      </c>
      <c r="AH244">
        <v>0</v>
      </c>
      <c r="AI244" t="s">
        <v>481</v>
      </c>
      <c r="AJ244">
        <v>44240</v>
      </c>
      <c r="AK244">
        <v>417317</v>
      </c>
      <c r="AL244">
        <v>44178</v>
      </c>
      <c r="AM244">
        <v>6.2E-2</v>
      </c>
      <c r="AN244">
        <v>44178</v>
      </c>
      <c r="AO244">
        <v>6.2E-2</v>
      </c>
      <c r="AP244">
        <v>30372</v>
      </c>
      <c r="AQ244" s="1" t="s">
        <v>37</v>
      </c>
      <c r="AR244">
        <v>0.59299999999999997</v>
      </c>
      <c r="AS244">
        <v>30990</v>
      </c>
      <c r="AT244">
        <v>1700</v>
      </c>
      <c r="AU244" t="s">
        <v>41</v>
      </c>
      <c r="AV244">
        <v>958</v>
      </c>
      <c r="AW244" t="s">
        <v>36</v>
      </c>
      <c r="AX244">
        <v>30372</v>
      </c>
      <c r="AY244">
        <v>15000</v>
      </c>
      <c r="AZ244" t="s">
        <v>37</v>
      </c>
      <c r="BA244">
        <v>593</v>
      </c>
      <c r="BB244" t="s">
        <v>36</v>
      </c>
      <c r="BC244">
        <v>32397</v>
      </c>
      <c r="BD244">
        <v>35000</v>
      </c>
      <c r="BE244" t="s">
        <v>42</v>
      </c>
      <c r="BF244">
        <v>1688</v>
      </c>
      <c r="BG244" t="s">
        <v>36</v>
      </c>
      <c r="BH244">
        <v>198062</v>
      </c>
      <c r="BI244">
        <v>25000</v>
      </c>
      <c r="BJ244" t="s">
        <v>38</v>
      </c>
      <c r="BK244">
        <v>1125</v>
      </c>
      <c r="BL244" t="s">
        <v>36</v>
      </c>
      <c r="BM244">
        <v>33677</v>
      </c>
      <c r="BN244">
        <v>17500</v>
      </c>
      <c r="BO244" t="s">
        <v>41</v>
      </c>
      <c r="BP244">
        <v>958</v>
      </c>
      <c r="BQ244" t="s">
        <v>36</v>
      </c>
      <c r="BR244">
        <v>1388</v>
      </c>
      <c r="BS244">
        <v>26000</v>
      </c>
      <c r="BT244" t="s">
        <v>90</v>
      </c>
      <c r="BU244">
        <v>227</v>
      </c>
      <c r="BV244" t="s">
        <v>36</v>
      </c>
      <c r="BW244">
        <v>32158</v>
      </c>
      <c r="BX244">
        <v>25000</v>
      </c>
      <c r="BY244" t="s">
        <v>37</v>
      </c>
      <c r="BZ244">
        <v>593</v>
      </c>
      <c r="CA244" t="s">
        <v>36</v>
      </c>
      <c r="CB244">
        <v>538034</v>
      </c>
      <c r="CC244">
        <v>100000</v>
      </c>
      <c r="CD244" t="s">
        <v>52</v>
      </c>
      <c r="CE244">
        <v>1262</v>
      </c>
      <c r="CF244" t="s">
        <v>36</v>
      </c>
      <c r="CG244">
        <v>34432365</v>
      </c>
      <c r="CH244">
        <v>38000</v>
      </c>
      <c r="CI244">
        <v>43842</v>
      </c>
      <c r="CJ244">
        <v>398</v>
      </c>
      <c r="CK244" t="s">
        <v>36</v>
      </c>
      <c r="CL244">
        <v>37255840</v>
      </c>
      <c r="CM244">
        <v>35000</v>
      </c>
      <c r="CN244" t="s">
        <v>290</v>
      </c>
      <c r="CO244">
        <v>205</v>
      </c>
      <c r="CP244" t="s">
        <v>36</v>
      </c>
      <c r="CQ244">
        <v>154421</v>
      </c>
      <c r="CR244">
        <v>110000</v>
      </c>
      <c r="CS244" t="s">
        <v>43</v>
      </c>
      <c r="CT244">
        <v>409</v>
      </c>
      <c r="CU244" t="s">
        <v>36</v>
      </c>
      <c r="CW244">
        <v>428.2</v>
      </c>
      <c r="CX244">
        <v>0.76509090909090915</v>
      </c>
      <c r="CZ244">
        <v>0.68966666666666665</v>
      </c>
    </row>
    <row r="245" spans="1:104" x14ac:dyDescent="0.25">
      <c r="A245">
        <v>1</v>
      </c>
      <c r="B245">
        <v>16840251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 t="s">
        <v>790</v>
      </c>
      <c r="J245">
        <f t="shared" si="6"/>
        <v>0</v>
      </c>
      <c r="K245">
        <f t="shared" si="7"/>
        <v>1</v>
      </c>
      <c r="L245" t="s">
        <v>792</v>
      </c>
      <c r="M245">
        <v>2171</v>
      </c>
      <c r="N245">
        <v>15400</v>
      </c>
      <c r="O245">
        <v>277</v>
      </c>
      <c r="P245">
        <v>90</v>
      </c>
      <c r="Q245">
        <v>277</v>
      </c>
      <c r="R245">
        <v>1</v>
      </c>
      <c r="S245" t="s">
        <v>29</v>
      </c>
      <c r="T245">
        <v>0</v>
      </c>
      <c r="U245">
        <v>7140</v>
      </c>
      <c r="V245">
        <v>0</v>
      </c>
      <c r="W245">
        <v>0</v>
      </c>
      <c r="X245">
        <v>106</v>
      </c>
      <c r="Y245">
        <v>503</v>
      </c>
      <c r="Z245">
        <v>-3.97</v>
      </c>
      <c r="AA245" t="s">
        <v>45</v>
      </c>
      <c r="AB245" t="s">
        <v>147</v>
      </c>
      <c r="AC245" t="s">
        <v>482</v>
      </c>
      <c r="AD245">
        <v>0.42107699999999998</v>
      </c>
      <c r="AE245">
        <v>3.8519450000000002</v>
      </c>
      <c r="AF245">
        <v>2</v>
      </c>
      <c r="AG245">
        <v>1</v>
      </c>
      <c r="AH245">
        <v>1</v>
      </c>
      <c r="AI245" t="s">
        <v>351</v>
      </c>
      <c r="AJ245">
        <v>44239</v>
      </c>
      <c r="AK245">
        <v>458813</v>
      </c>
      <c r="AL245">
        <v>43647</v>
      </c>
      <c r="AM245">
        <v>0.59199999999999997</v>
      </c>
      <c r="AN245">
        <v>43647</v>
      </c>
      <c r="AO245">
        <v>0.59199999999999997</v>
      </c>
      <c r="AP245">
        <v>2283</v>
      </c>
      <c r="AQ245" s="1" t="s">
        <v>35</v>
      </c>
      <c r="AR245">
        <v>2.0529999999999999</v>
      </c>
      <c r="AS245">
        <v>2283</v>
      </c>
      <c r="AT245">
        <v>12000</v>
      </c>
      <c r="AU245" t="s">
        <v>35</v>
      </c>
      <c r="AV245">
        <v>2053</v>
      </c>
      <c r="AW245" t="s">
        <v>36</v>
      </c>
      <c r="AX245">
        <v>32102</v>
      </c>
      <c r="AY245">
        <v>17000</v>
      </c>
      <c r="AZ245" t="s">
        <v>49</v>
      </c>
      <c r="BA245">
        <v>1992</v>
      </c>
      <c r="BB245" t="s">
        <v>36</v>
      </c>
      <c r="BC245">
        <v>31077</v>
      </c>
      <c r="BD245">
        <v>14000</v>
      </c>
      <c r="BE245" t="s">
        <v>35</v>
      </c>
      <c r="BF245">
        <v>2053</v>
      </c>
      <c r="BG245" t="s">
        <v>36</v>
      </c>
      <c r="BH245">
        <v>32641</v>
      </c>
      <c r="BI245">
        <v>32000</v>
      </c>
      <c r="BJ245">
        <v>41873</v>
      </c>
      <c r="BK245">
        <v>2366</v>
      </c>
      <c r="BL245" t="s">
        <v>36</v>
      </c>
      <c r="BM245">
        <v>4337</v>
      </c>
      <c r="BN245">
        <v>35000</v>
      </c>
      <c r="BO245" t="s">
        <v>53</v>
      </c>
      <c r="BP245">
        <v>378</v>
      </c>
      <c r="BQ245" t="s">
        <v>36</v>
      </c>
      <c r="BR245">
        <v>97669</v>
      </c>
      <c r="BS245">
        <v>23000</v>
      </c>
      <c r="BT245" t="s">
        <v>41</v>
      </c>
      <c r="BU245">
        <v>957</v>
      </c>
      <c r="BV245" t="s">
        <v>36</v>
      </c>
      <c r="BW245">
        <v>32511</v>
      </c>
      <c r="BX245">
        <v>14000</v>
      </c>
      <c r="BY245" t="s">
        <v>52</v>
      </c>
      <c r="BZ245">
        <v>1261</v>
      </c>
      <c r="CA245" t="s">
        <v>36</v>
      </c>
      <c r="CB245">
        <v>96884</v>
      </c>
      <c r="CC245">
        <v>40000</v>
      </c>
      <c r="CD245" t="s">
        <v>51</v>
      </c>
      <c r="CE245">
        <v>575</v>
      </c>
      <c r="CF245" t="s">
        <v>36</v>
      </c>
      <c r="CG245">
        <v>74060</v>
      </c>
      <c r="CH245">
        <v>38000</v>
      </c>
      <c r="CI245" t="s">
        <v>164</v>
      </c>
      <c r="CJ245">
        <v>384</v>
      </c>
      <c r="CK245" t="s">
        <v>36</v>
      </c>
      <c r="CL245">
        <v>53625</v>
      </c>
      <c r="CM245">
        <v>22000</v>
      </c>
      <c r="CN245" t="s">
        <v>50</v>
      </c>
      <c r="CO245">
        <v>773</v>
      </c>
      <c r="CP245" t="s">
        <v>36</v>
      </c>
      <c r="CQ245">
        <v>32587</v>
      </c>
      <c r="CR245">
        <v>25000</v>
      </c>
      <c r="CS245">
        <v>41459</v>
      </c>
      <c r="CT245">
        <v>2780</v>
      </c>
      <c r="CU245" t="s">
        <v>36</v>
      </c>
      <c r="CW245">
        <v>272</v>
      </c>
      <c r="CX245">
        <v>1.4156363636363638</v>
      </c>
      <c r="CZ245">
        <v>0.44566666666666671</v>
      </c>
    </row>
    <row r="246" spans="1:104" x14ac:dyDescent="0.25">
      <c r="A246">
        <v>1</v>
      </c>
      <c r="B246">
        <v>16840252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 t="s">
        <v>790</v>
      </c>
      <c r="J246">
        <f t="shared" si="6"/>
        <v>0</v>
      </c>
      <c r="K246">
        <f t="shared" si="7"/>
        <v>1</v>
      </c>
      <c r="L246" t="s">
        <v>792</v>
      </c>
      <c r="M246">
        <v>1947</v>
      </c>
      <c r="N246">
        <v>17355</v>
      </c>
      <c r="O246">
        <v>3321</v>
      </c>
      <c r="P246">
        <v>794</v>
      </c>
      <c r="R246">
        <v>0</v>
      </c>
      <c r="S246" t="s">
        <v>29</v>
      </c>
      <c r="T246">
        <v>0</v>
      </c>
      <c r="U246">
        <v>7140</v>
      </c>
      <c r="V246">
        <v>0</v>
      </c>
      <c r="W246">
        <v>0</v>
      </c>
      <c r="X246">
        <v>51</v>
      </c>
      <c r="Y246">
        <v>117</v>
      </c>
      <c r="Z246">
        <v>-0.66</v>
      </c>
      <c r="AA246" t="s">
        <v>68</v>
      </c>
      <c r="AB246" t="s">
        <v>92</v>
      </c>
      <c r="AC246" t="s">
        <v>272</v>
      </c>
      <c r="AD246">
        <v>0.18951599999999999</v>
      </c>
      <c r="AE246">
        <v>1.766945</v>
      </c>
      <c r="AF246">
        <v>2</v>
      </c>
      <c r="AG246">
        <v>2</v>
      </c>
      <c r="AH246">
        <v>0</v>
      </c>
      <c r="AI246" t="s">
        <v>483</v>
      </c>
      <c r="AJ246">
        <v>44240</v>
      </c>
      <c r="AK246">
        <v>455958</v>
      </c>
      <c r="AL246">
        <v>43457</v>
      </c>
      <c r="AM246">
        <v>0.78300000000000003</v>
      </c>
      <c r="AN246">
        <v>43457</v>
      </c>
      <c r="AO246">
        <v>0.78300000000000003</v>
      </c>
      <c r="AP246">
        <v>32374</v>
      </c>
      <c r="AQ246" s="1" t="s">
        <v>169</v>
      </c>
      <c r="AR246">
        <v>2.5910000000000002</v>
      </c>
      <c r="AS246">
        <v>32539</v>
      </c>
      <c r="AT246">
        <v>6500</v>
      </c>
      <c r="AU246" t="s">
        <v>41</v>
      </c>
      <c r="AV246">
        <v>958</v>
      </c>
      <c r="AW246" t="s">
        <v>36</v>
      </c>
      <c r="AX246">
        <v>32170</v>
      </c>
      <c r="AY246">
        <v>6500</v>
      </c>
      <c r="AZ246" t="s">
        <v>66</v>
      </c>
      <c r="BA246">
        <v>2419</v>
      </c>
      <c r="BB246" t="s">
        <v>36</v>
      </c>
      <c r="BC246">
        <v>31836</v>
      </c>
      <c r="BD246">
        <v>20000</v>
      </c>
      <c r="BE246" t="s">
        <v>274</v>
      </c>
      <c r="BF246">
        <v>2039</v>
      </c>
      <c r="BG246" t="s">
        <v>36</v>
      </c>
      <c r="BH246">
        <v>4601</v>
      </c>
      <c r="BI246">
        <v>4000</v>
      </c>
      <c r="BJ246" t="s">
        <v>37</v>
      </c>
      <c r="BK246">
        <v>593</v>
      </c>
      <c r="BL246" t="s">
        <v>36</v>
      </c>
      <c r="BM246">
        <v>766659</v>
      </c>
      <c r="BN246">
        <v>40000</v>
      </c>
      <c r="BO246" t="s">
        <v>64</v>
      </c>
      <c r="BP246">
        <v>379</v>
      </c>
      <c r="BQ246" t="s">
        <v>36</v>
      </c>
      <c r="BR246">
        <v>32374</v>
      </c>
      <c r="BS246">
        <v>9000</v>
      </c>
      <c r="BT246" t="s">
        <v>169</v>
      </c>
      <c r="BU246">
        <v>2591</v>
      </c>
      <c r="BV246" t="s">
        <v>36</v>
      </c>
      <c r="BW246">
        <v>31854</v>
      </c>
      <c r="BX246">
        <v>18000</v>
      </c>
      <c r="BY246" t="s">
        <v>37</v>
      </c>
      <c r="BZ246">
        <v>593</v>
      </c>
      <c r="CA246" t="s">
        <v>36</v>
      </c>
      <c r="CB246">
        <v>37429246</v>
      </c>
      <c r="CC246">
        <v>45000</v>
      </c>
      <c r="CD246">
        <v>44013</v>
      </c>
      <c r="CE246">
        <v>227</v>
      </c>
      <c r="CF246" t="s">
        <v>36</v>
      </c>
      <c r="CG246">
        <v>214996</v>
      </c>
      <c r="CH246">
        <v>20000</v>
      </c>
      <c r="CI246" t="s">
        <v>215</v>
      </c>
      <c r="CJ246">
        <v>1241</v>
      </c>
      <c r="CK246" t="s">
        <v>36</v>
      </c>
      <c r="CL246">
        <v>33716</v>
      </c>
      <c r="CM246">
        <v>35000</v>
      </c>
      <c r="CN246" t="s">
        <v>137</v>
      </c>
      <c r="CO246">
        <v>1474</v>
      </c>
      <c r="CP246" t="s">
        <v>36</v>
      </c>
      <c r="CQ246">
        <v>432913</v>
      </c>
      <c r="CR246">
        <v>38000</v>
      </c>
      <c r="CS246" t="s">
        <v>37</v>
      </c>
      <c r="CT246">
        <v>593</v>
      </c>
      <c r="CU246" t="s">
        <v>36</v>
      </c>
      <c r="CW246">
        <v>242</v>
      </c>
      <c r="CX246">
        <v>1.1915454545454545</v>
      </c>
      <c r="CZ246">
        <v>0.39966666666666667</v>
      </c>
    </row>
    <row r="247" spans="1:104" x14ac:dyDescent="0.25">
      <c r="A247">
        <v>1</v>
      </c>
      <c r="B247">
        <v>16840253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 t="s">
        <v>790</v>
      </c>
      <c r="J247">
        <f t="shared" si="6"/>
        <v>0</v>
      </c>
      <c r="K247">
        <f t="shared" si="7"/>
        <v>1</v>
      </c>
      <c r="L247" t="s">
        <v>792</v>
      </c>
      <c r="M247">
        <v>80</v>
      </c>
      <c r="N247">
        <v>17233</v>
      </c>
      <c r="O247">
        <v>510</v>
      </c>
      <c r="P247">
        <v>683</v>
      </c>
      <c r="R247">
        <v>0</v>
      </c>
      <c r="S247" t="s">
        <v>29</v>
      </c>
      <c r="T247">
        <v>0</v>
      </c>
      <c r="U247">
        <v>7140</v>
      </c>
      <c r="V247">
        <v>0</v>
      </c>
      <c r="W247">
        <v>0</v>
      </c>
      <c r="X247">
        <v>58</v>
      </c>
      <c r="Y247">
        <v>82</v>
      </c>
      <c r="Z247">
        <v>-0.24</v>
      </c>
      <c r="AA247" t="s">
        <v>115</v>
      </c>
      <c r="AB247" t="s">
        <v>56</v>
      </c>
      <c r="AC247" t="s">
        <v>484</v>
      </c>
      <c r="AD247">
        <v>0.40146599999999999</v>
      </c>
      <c r="AE247">
        <v>3.5024999999999999</v>
      </c>
      <c r="AF247">
        <v>0</v>
      </c>
      <c r="AG247">
        <v>0</v>
      </c>
      <c r="AH247">
        <v>0</v>
      </c>
      <c r="AI247" t="s">
        <v>485</v>
      </c>
      <c r="AJ247">
        <v>44241</v>
      </c>
      <c r="AK247">
        <v>51518</v>
      </c>
      <c r="AL247">
        <v>43647</v>
      </c>
      <c r="AM247">
        <v>0.59399999999999997</v>
      </c>
      <c r="AN247">
        <v>43647</v>
      </c>
      <c r="AO247">
        <v>0.59399999999999997</v>
      </c>
      <c r="AP247">
        <v>31551</v>
      </c>
      <c r="AQ247" s="1" t="s">
        <v>117</v>
      </c>
      <c r="AR247">
        <v>2.085</v>
      </c>
      <c r="AS247">
        <v>31551</v>
      </c>
      <c r="AT247">
        <v>11000</v>
      </c>
      <c r="AU247" t="s">
        <v>117</v>
      </c>
      <c r="AV247">
        <v>2085</v>
      </c>
      <c r="AW247" t="s">
        <v>36</v>
      </c>
      <c r="AX247">
        <v>31759</v>
      </c>
      <c r="AY247" t="s">
        <v>62</v>
      </c>
      <c r="AZ247" t="s">
        <v>40</v>
      </c>
      <c r="BA247">
        <v>1324</v>
      </c>
      <c r="BB247" t="s">
        <v>36</v>
      </c>
      <c r="BC247">
        <v>54302</v>
      </c>
      <c r="BD247">
        <v>6000</v>
      </c>
      <c r="BE247" t="s">
        <v>37</v>
      </c>
      <c r="BF247">
        <v>594</v>
      </c>
      <c r="BG247" t="s">
        <v>36</v>
      </c>
      <c r="BH247">
        <v>4343</v>
      </c>
      <c r="BI247">
        <v>9000</v>
      </c>
      <c r="BJ247" t="s">
        <v>37</v>
      </c>
      <c r="BK247">
        <v>594</v>
      </c>
      <c r="BL247" t="s">
        <v>36</v>
      </c>
      <c r="BM247">
        <v>5666458</v>
      </c>
      <c r="BN247">
        <v>25000</v>
      </c>
      <c r="BO247" t="s">
        <v>293</v>
      </c>
      <c r="BP247">
        <v>173</v>
      </c>
      <c r="BQ247" t="s">
        <v>36</v>
      </c>
      <c r="BR247">
        <v>31730</v>
      </c>
      <c r="BS247">
        <v>19000</v>
      </c>
      <c r="BT247">
        <v>43480</v>
      </c>
      <c r="BU247">
        <v>761</v>
      </c>
      <c r="BV247" t="s">
        <v>36</v>
      </c>
      <c r="BW247">
        <v>197807</v>
      </c>
      <c r="BX247">
        <v>4500</v>
      </c>
      <c r="BY247" t="s">
        <v>120</v>
      </c>
      <c r="BZ247">
        <v>1131</v>
      </c>
      <c r="CA247" t="s">
        <v>36</v>
      </c>
      <c r="CB247">
        <v>32155</v>
      </c>
      <c r="CC247">
        <v>7500</v>
      </c>
      <c r="CD247" t="s">
        <v>42</v>
      </c>
      <c r="CE247">
        <v>1689</v>
      </c>
      <c r="CF247" t="s">
        <v>36</v>
      </c>
      <c r="CG247">
        <v>52867</v>
      </c>
      <c r="CH247">
        <v>22000</v>
      </c>
      <c r="CI247" t="s">
        <v>37</v>
      </c>
      <c r="CJ247">
        <v>594</v>
      </c>
      <c r="CK247" t="s">
        <v>36</v>
      </c>
      <c r="CL247">
        <v>2483333</v>
      </c>
      <c r="CM247">
        <v>22000</v>
      </c>
      <c r="CN247" t="s">
        <v>134</v>
      </c>
      <c r="CO247">
        <v>136</v>
      </c>
      <c r="CP247" t="s">
        <v>36</v>
      </c>
      <c r="CQ247">
        <v>25317</v>
      </c>
      <c r="CR247">
        <v>30000</v>
      </c>
      <c r="CS247" t="s">
        <v>41</v>
      </c>
      <c r="CT247">
        <v>959</v>
      </c>
      <c r="CU247" t="s">
        <v>36</v>
      </c>
      <c r="CW247">
        <v>171.6</v>
      </c>
      <c r="CX247">
        <v>0.91272727272727272</v>
      </c>
      <c r="CZ247">
        <v>0.46550000000000002</v>
      </c>
    </row>
    <row r="248" spans="1:104" x14ac:dyDescent="0.25">
      <c r="A248">
        <v>1</v>
      </c>
      <c r="B248">
        <v>16840254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 t="s">
        <v>790</v>
      </c>
      <c r="J248">
        <f t="shared" si="6"/>
        <v>0</v>
      </c>
      <c r="K248">
        <f t="shared" si="7"/>
        <v>1</v>
      </c>
      <c r="L248" t="s">
        <v>792</v>
      </c>
      <c r="M248">
        <v>2169</v>
      </c>
      <c r="N248">
        <v>17356</v>
      </c>
      <c r="O248">
        <v>366</v>
      </c>
      <c r="P248">
        <v>3320</v>
      </c>
      <c r="Q248">
        <v>366</v>
      </c>
      <c r="R248">
        <v>1</v>
      </c>
      <c r="S248" t="s">
        <v>29</v>
      </c>
      <c r="T248">
        <v>0</v>
      </c>
      <c r="U248">
        <v>7140</v>
      </c>
      <c r="V248">
        <v>0</v>
      </c>
      <c r="W248">
        <v>0</v>
      </c>
      <c r="X248">
        <v>111</v>
      </c>
      <c r="Y248">
        <v>69</v>
      </c>
      <c r="Z248">
        <v>0.42</v>
      </c>
      <c r="AA248" t="s">
        <v>55</v>
      </c>
      <c r="AB248" t="s">
        <v>91</v>
      </c>
      <c r="AC248" t="s">
        <v>486</v>
      </c>
      <c r="AD248">
        <v>0.19393299999999999</v>
      </c>
      <c r="AE248">
        <v>1.7461116666666667</v>
      </c>
      <c r="AF248">
        <v>2</v>
      </c>
      <c r="AG248">
        <v>0</v>
      </c>
      <c r="AH248">
        <v>2</v>
      </c>
      <c r="AI248" t="s">
        <v>487</v>
      </c>
      <c r="AJ248">
        <v>44241</v>
      </c>
      <c r="AK248">
        <v>455978</v>
      </c>
      <c r="AL248">
        <v>43282</v>
      </c>
      <c r="AM248">
        <v>0.95899999999999996</v>
      </c>
      <c r="AN248">
        <v>43282</v>
      </c>
      <c r="AO248">
        <v>0.95899999999999996</v>
      </c>
      <c r="AP248">
        <v>30236</v>
      </c>
      <c r="AQ248" s="1" t="s">
        <v>66</v>
      </c>
      <c r="AR248">
        <v>2.42</v>
      </c>
      <c r="AS248">
        <v>31053</v>
      </c>
      <c r="AT248">
        <v>7000</v>
      </c>
      <c r="AU248" t="s">
        <v>59</v>
      </c>
      <c r="AV248">
        <v>557</v>
      </c>
      <c r="AW248" t="s">
        <v>36</v>
      </c>
      <c r="AX248">
        <v>30236</v>
      </c>
      <c r="AY248">
        <v>800</v>
      </c>
      <c r="AZ248" t="s">
        <v>66</v>
      </c>
      <c r="BA248">
        <v>2420</v>
      </c>
      <c r="BB248" t="s">
        <v>36</v>
      </c>
      <c r="BC248">
        <v>32647</v>
      </c>
      <c r="BD248">
        <v>18000</v>
      </c>
      <c r="BE248" t="s">
        <v>60</v>
      </c>
      <c r="BF248">
        <v>562</v>
      </c>
      <c r="BG248" t="s">
        <v>36</v>
      </c>
      <c r="BH248">
        <v>31746</v>
      </c>
      <c r="BI248">
        <v>2500</v>
      </c>
      <c r="BJ248" t="s">
        <v>367</v>
      </c>
      <c r="BK248">
        <v>592</v>
      </c>
      <c r="BL248" t="s">
        <v>36</v>
      </c>
      <c r="BM248">
        <v>99534</v>
      </c>
      <c r="BN248" t="s">
        <v>62</v>
      </c>
      <c r="BO248" t="s">
        <v>63</v>
      </c>
      <c r="BP248">
        <v>955</v>
      </c>
      <c r="BQ248" t="s">
        <v>36</v>
      </c>
      <c r="BR248">
        <v>12393284</v>
      </c>
      <c r="BS248">
        <v>50</v>
      </c>
      <c r="BT248" t="s">
        <v>90</v>
      </c>
      <c r="BU248">
        <v>228</v>
      </c>
      <c r="BV248" t="s">
        <v>36</v>
      </c>
      <c r="BW248">
        <v>24235</v>
      </c>
      <c r="BX248">
        <v>32000</v>
      </c>
      <c r="BY248" t="s">
        <v>37</v>
      </c>
      <c r="BZ248">
        <v>594</v>
      </c>
      <c r="CA248" t="s">
        <v>36</v>
      </c>
      <c r="CB248">
        <v>32769</v>
      </c>
      <c r="CC248">
        <v>15000</v>
      </c>
      <c r="CD248" t="s">
        <v>37</v>
      </c>
      <c r="CE248">
        <v>594</v>
      </c>
      <c r="CF248" t="s">
        <v>36</v>
      </c>
      <c r="CG248">
        <v>310131</v>
      </c>
      <c r="CH248">
        <v>16000</v>
      </c>
      <c r="CI248" t="s">
        <v>37</v>
      </c>
      <c r="CJ248">
        <v>594</v>
      </c>
      <c r="CK248" t="s">
        <v>36</v>
      </c>
      <c r="CL248">
        <v>26280</v>
      </c>
      <c r="CM248">
        <v>10000</v>
      </c>
      <c r="CN248" t="s">
        <v>197</v>
      </c>
      <c r="CO248">
        <v>959</v>
      </c>
      <c r="CP248" t="s">
        <v>36</v>
      </c>
      <c r="CQ248">
        <v>160120</v>
      </c>
      <c r="CR248">
        <v>42000</v>
      </c>
      <c r="CS248" t="s">
        <v>173</v>
      </c>
      <c r="CT248">
        <v>157</v>
      </c>
      <c r="CU248" t="s">
        <v>36</v>
      </c>
      <c r="CW248">
        <v>157.685</v>
      </c>
      <c r="CX248">
        <v>0.74654545454545451</v>
      </c>
      <c r="CZ248">
        <v>0.4376666666666667</v>
      </c>
    </row>
    <row r="249" spans="1:104" x14ac:dyDescent="0.25">
      <c r="A249">
        <v>1</v>
      </c>
      <c r="B249">
        <v>16840255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 t="s">
        <v>790</v>
      </c>
      <c r="J249">
        <f t="shared" si="6"/>
        <v>0</v>
      </c>
      <c r="K249">
        <f t="shared" si="7"/>
        <v>1</v>
      </c>
      <c r="L249" t="s">
        <v>792</v>
      </c>
      <c r="M249">
        <v>420</v>
      </c>
      <c r="N249">
        <v>15730</v>
      </c>
      <c r="O249">
        <v>1079</v>
      </c>
      <c r="P249">
        <v>67</v>
      </c>
      <c r="R249">
        <v>0</v>
      </c>
      <c r="S249" t="s">
        <v>29</v>
      </c>
      <c r="T249">
        <v>0</v>
      </c>
      <c r="U249">
        <v>7140</v>
      </c>
      <c r="V249">
        <v>0</v>
      </c>
      <c r="W249">
        <v>0</v>
      </c>
      <c r="X249">
        <v>33</v>
      </c>
      <c r="Y249">
        <v>48</v>
      </c>
      <c r="Z249">
        <v>-0.15</v>
      </c>
      <c r="AA249" t="s">
        <v>100</v>
      </c>
      <c r="AB249" t="s">
        <v>31</v>
      </c>
      <c r="AC249" t="s">
        <v>223</v>
      </c>
      <c r="AD249">
        <v>0.53025999999999995</v>
      </c>
      <c r="AE249">
        <v>4.4266666666666667</v>
      </c>
      <c r="AF249">
        <v>0</v>
      </c>
      <c r="AG249">
        <v>0</v>
      </c>
      <c r="AH249">
        <v>0</v>
      </c>
      <c r="AI249" t="s">
        <v>488</v>
      </c>
      <c r="AJ249">
        <v>44240</v>
      </c>
      <c r="AK249">
        <v>455712</v>
      </c>
      <c r="AL249">
        <v>43282</v>
      </c>
      <c r="AM249">
        <v>0.95799999999999996</v>
      </c>
      <c r="AN249">
        <v>41821</v>
      </c>
      <c r="AO249">
        <v>2.419</v>
      </c>
      <c r="AP249">
        <v>34668</v>
      </c>
      <c r="AQ249" s="1" t="s">
        <v>66</v>
      </c>
      <c r="AR249">
        <v>2.419</v>
      </c>
      <c r="AS249">
        <v>4817</v>
      </c>
      <c r="AT249">
        <v>2000</v>
      </c>
      <c r="AU249" t="s">
        <v>270</v>
      </c>
      <c r="AV249">
        <v>138</v>
      </c>
      <c r="AW249" t="s">
        <v>36</v>
      </c>
      <c r="AX249">
        <v>34641</v>
      </c>
      <c r="AY249">
        <v>1000</v>
      </c>
      <c r="AZ249" t="s">
        <v>41</v>
      </c>
      <c r="BA249">
        <v>958</v>
      </c>
      <c r="BB249" t="s">
        <v>36</v>
      </c>
      <c r="BC249">
        <v>34668</v>
      </c>
      <c r="BD249">
        <v>1200</v>
      </c>
      <c r="BE249" t="s">
        <v>66</v>
      </c>
      <c r="BF249">
        <v>2419</v>
      </c>
      <c r="BG249" t="s">
        <v>36</v>
      </c>
      <c r="BH249">
        <v>31685</v>
      </c>
      <c r="BI249">
        <v>2000</v>
      </c>
      <c r="BJ249" t="s">
        <v>74</v>
      </c>
      <c r="BK249">
        <v>213</v>
      </c>
      <c r="BL249" t="s">
        <v>36</v>
      </c>
      <c r="BM249">
        <v>31346</v>
      </c>
      <c r="BN249">
        <v>7500</v>
      </c>
      <c r="BO249" t="s">
        <v>90</v>
      </c>
      <c r="BP249">
        <v>227</v>
      </c>
      <c r="BQ249" t="s">
        <v>36</v>
      </c>
      <c r="BR249">
        <v>32258</v>
      </c>
      <c r="BS249">
        <v>9000</v>
      </c>
      <c r="BT249" t="s">
        <v>186</v>
      </c>
      <c r="BU249">
        <v>589</v>
      </c>
      <c r="BV249" t="s">
        <v>36</v>
      </c>
      <c r="BW249">
        <v>30123</v>
      </c>
      <c r="BX249">
        <v>800</v>
      </c>
      <c r="BY249" t="s">
        <v>186</v>
      </c>
      <c r="BZ249">
        <v>589</v>
      </c>
      <c r="CA249" t="s">
        <v>36</v>
      </c>
      <c r="CB249">
        <v>34880</v>
      </c>
      <c r="CC249">
        <v>6000</v>
      </c>
      <c r="CD249" t="s">
        <v>37</v>
      </c>
      <c r="CE249">
        <v>593</v>
      </c>
      <c r="CF249" t="s">
        <v>36</v>
      </c>
      <c r="CG249">
        <v>32553</v>
      </c>
      <c r="CH249">
        <v>2000</v>
      </c>
      <c r="CI249" t="s">
        <v>53</v>
      </c>
      <c r="CJ249">
        <v>136</v>
      </c>
      <c r="CK249" t="s">
        <v>36</v>
      </c>
      <c r="CL249">
        <v>84396</v>
      </c>
      <c r="CM249" t="s">
        <v>62</v>
      </c>
      <c r="CN249" t="s">
        <v>37</v>
      </c>
      <c r="CO249">
        <v>593</v>
      </c>
      <c r="CP249" t="s">
        <v>36</v>
      </c>
      <c r="CQ249">
        <v>26506</v>
      </c>
      <c r="CR249">
        <v>4500</v>
      </c>
      <c r="CS249" t="s">
        <v>53</v>
      </c>
      <c r="CT249">
        <v>147</v>
      </c>
      <c r="CU249" t="s">
        <v>36</v>
      </c>
      <c r="CW249">
        <v>39.6</v>
      </c>
      <c r="CX249">
        <v>0.60018181818181815</v>
      </c>
      <c r="CZ249">
        <v>0.46966666666666668</v>
      </c>
    </row>
    <row r="250" spans="1:104" x14ac:dyDescent="0.25">
      <c r="A250">
        <v>1</v>
      </c>
      <c r="B250">
        <v>16840256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 t="s">
        <v>790</v>
      </c>
      <c r="J250">
        <f t="shared" si="6"/>
        <v>0</v>
      </c>
      <c r="K250">
        <f t="shared" si="7"/>
        <v>1</v>
      </c>
      <c r="L250" t="s">
        <v>792</v>
      </c>
      <c r="M250">
        <v>2172</v>
      </c>
      <c r="N250">
        <v>15413</v>
      </c>
      <c r="O250">
        <v>82</v>
      </c>
      <c r="P250">
        <v>3543</v>
      </c>
      <c r="R250">
        <v>0</v>
      </c>
      <c r="S250" t="s">
        <v>29</v>
      </c>
      <c r="T250">
        <v>0</v>
      </c>
      <c r="U250">
        <v>7140</v>
      </c>
      <c r="V250">
        <v>0</v>
      </c>
      <c r="W250">
        <v>0</v>
      </c>
      <c r="X250">
        <v>8</v>
      </c>
      <c r="Y250">
        <v>65</v>
      </c>
      <c r="Z250">
        <v>-0.56999999999999995</v>
      </c>
      <c r="AA250" t="s">
        <v>138</v>
      </c>
      <c r="AB250" t="s">
        <v>46</v>
      </c>
      <c r="AC250" t="s">
        <v>300</v>
      </c>
      <c r="AD250">
        <v>0.38161700000000004</v>
      </c>
      <c r="AE250">
        <v>3.2780550000000002</v>
      </c>
      <c r="AF250">
        <v>0</v>
      </c>
      <c r="AG250">
        <v>0</v>
      </c>
      <c r="AH250">
        <v>0</v>
      </c>
      <c r="AI250" t="s">
        <v>485</v>
      </c>
      <c r="AJ250">
        <v>44240</v>
      </c>
      <c r="AK250">
        <v>460266</v>
      </c>
      <c r="AL250">
        <v>43049</v>
      </c>
      <c r="AM250">
        <v>1.1910000000000001</v>
      </c>
      <c r="AN250">
        <v>43038</v>
      </c>
      <c r="AO250">
        <v>1.202</v>
      </c>
      <c r="AP250">
        <v>31530</v>
      </c>
      <c r="AQ250" s="1" t="s">
        <v>72</v>
      </c>
      <c r="AR250">
        <v>3.149</v>
      </c>
      <c r="AS250">
        <v>80271</v>
      </c>
      <c r="AT250">
        <v>6500</v>
      </c>
      <c r="AU250" t="s">
        <v>40</v>
      </c>
      <c r="AV250">
        <v>1323</v>
      </c>
      <c r="AW250" t="s">
        <v>36</v>
      </c>
      <c r="AX250">
        <v>30958</v>
      </c>
      <c r="AY250">
        <v>2500</v>
      </c>
      <c r="AZ250" t="s">
        <v>75</v>
      </c>
      <c r="BA250">
        <v>220</v>
      </c>
      <c r="BB250" t="s">
        <v>36</v>
      </c>
      <c r="BC250">
        <v>31530</v>
      </c>
      <c r="BD250">
        <v>1200</v>
      </c>
      <c r="BE250" t="s">
        <v>72</v>
      </c>
      <c r="BF250">
        <v>3149</v>
      </c>
      <c r="BG250" t="s">
        <v>36</v>
      </c>
      <c r="BH250">
        <v>84462</v>
      </c>
      <c r="BI250">
        <v>10000</v>
      </c>
      <c r="BJ250" t="s">
        <v>40</v>
      </c>
      <c r="BK250">
        <v>1323</v>
      </c>
      <c r="BL250" t="s">
        <v>36</v>
      </c>
      <c r="BM250">
        <v>4381</v>
      </c>
      <c r="BN250">
        <v>5000</v>
      </c>
      <c r="BO250" t="s">
        <v>73</v>
      </c>
      <c r="BP250">
        <v>1839</v>
      </c>
      <c r="BQ250" t="s">
        <v>36</v>
      </c>
      <c r="BR250">
        <v>33701</v>
      </c>
      <c r="BS250">
        <v>7500</v>
      </c>
      <c r="BT250" t="s">
        <v>37</v>
      </c>
      <c r="BU250">
        <v>593</v>
      </c>
      <c r="BV250" t="s">
        <v>36</v>
      </c>
      <c r="BW250">
        <v>35084</v>
      </c>
      <c r="BX250">
        <v>4000</v>
      </c>
      <c r="BY250" t="s">
        <v>41</v>
      </c>
      <c r="BZ250">
        <v>958</v>
      </c>
      <c r="CA250" t="s">
        <v>36</v>
      </c>
      <c r="CB250">
        <v>25589</v>
      </c>
      <c r="CC250">
        <v>12000</v>
      </c>
      <c r="CD250" t="s">
        <v>76</v>
      </c>
      <c r="CE250">
        <v>1109</v>
      </c>
      <c r="CF250" t="s">
        <v>36</v>
      </c>
      <c r="CG250">
        <v>32379</v>
      </c>
      <c r="CH250">
        <v>11000</v>
      </c>
      <c r="CI250">
        <v>42186</v>
      </c>
      <c r="CJ250">
        <v>2054</v>
      </c>
      <c r="CK250" t="s">
        <v>36</v>
      </c>
      <c r="CL250">
        <v>459660</v>
      </c>
      <c r="CM250">
        <v>5000</v>
      </c>
      <c r="CN250" t="s">
        <v>311</v>
      </c>
      <c r="CO250">
        <v>196</v>
      </c>
      <c r="CP250" t="s">
        <v>36</v>
      </c>
      <c r="CQ250">
        <v>5640884</v>
      </c>
      <c r="CR250">
        <v>9000</v>
      </c>
      <c r="CS250" t="s">
        <v>41</v>
      </c>
      <c r="CT250">
        <v>958</v>
      </c>
      <c r="CU250" t="s">
        <v>36</v>
      </c>
      <c r="CW250">
        <v>73.7</v>
      </c>
      <c r="CX250">
        <v>1.2474545454545456</v>
      </c>
      <c r="CZ250">
        <v>1.4953333333333332</v>
      </c>
    </row>
    <row r="251" spans="1:104" x14ac:dyDescent="0.25">
      <c r="A251">
        <v>1</v>
      </c>
      <c r="B251">
        <v>16840257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 t="s">
        <v>790</v>
      </c>
      <c r="J251">
        <f t="shared" si="6"/>
        <v>0</v>
      </c>
      <c r="K251">
        <f t="shared" si="7"/>
        <v>1</v>
      </c>
      <c r="L251" t="s">
        <v>792</v>
      </c>
      <c r="M251">
        <v>1945</v>
      </c>
      <c r="N251">
        <v>15402</v>
      </c>
      <c r="O251">
        <v>3319</v>
      </c>
      <c r="P251">
        <v>3317</v>
      </c>
      <c r="R251">
        <v>0</v>
      </c>
      <c r="S251" t="s">
        <v>29</v>
      </c>
      <c r="T251">
        <v>0</v>
      </c>
      <c r="U251">
        <v>7140</v>
      </c>
      <c r="V251">
        <v>0</v>
      </c>
      <c r="W251">
        <v>0</v>
      </c>
      <c r="X251">
        <v>222</v>
      </c>
      <c r="Y251">
        <v>65</v>
      </c>
      <c r="Z251">
        <v>1.57</v>
      </c>
      <c r="AA251" t="s">
        <v>302</v>
      </c>
      <c r="AB251" t="s">
        <v>46</v>
      </c>
      <c r="AC251" t="s">
        <v>303</v>
      </c>
      <c r="AD251">
        <v>0.62720899999999991</v>
      </c>
      <c r="AE251">
        <v>5.2069450000000002</v>
      </c>
      <c r="AF251">
        <v>1</v>
      </c>
      <c r="AG251">
        <v>1</v>
      </c>
      <c r="AH251">
        <v>0</v>
      </c>
      <c r="AI251" t="s">
        <v>489</v>
      </c>
      <c r="AJ251">
        <v>44240</v>
      </c>
      <c r="AK251">
        <v>45305</v>
      </c>
      <c r="AL251">
        <v>43829</v>
      </c>
      <c r="AM251">
        <v>0.41099999999999998</v>
      </c>
      <c r="AN251">
        <v>43647</v>
      </c>
      <c r="AO251">
        <v>0.59299999999999997</v>
      </c>
      <c r="AP251">
        <v>309344</v>
      </c>
      <c r="AQ251" s="1" t="s">
        <v>90</v>
      </c>
      <c r="AR251">
        <v>0.22700000000000001</v>
      </c>
      <c r="AS251">
        <v>34084</v>
      </c>
      <c r="AT251">
        <v>8000</v>
      </c>
      <c r="AU251" t="s">
        <v>305</v>
      </c>
      <c r="AV251">
        <v>200</v>
      </c>
      <c r="AW251" t="s">
        <v>36</v>
      </c>
      <c r="AX251">
        <v>418197</v>
      </c>
      <c r="AY251">
        <v>2000</v>
      </c>
      <c r="AZ251" t="s">
        <v>37</v>
      </c>
      <c r="BA251">
        <v>593</v>
      </c>
      <c r="BB251" t="s">
        <v>36</v>
      </c>
      <c r="BC251">
        <v>32728</v>
      </c>
      <c r="BD251">
        <v>7000</v>
      </c>
      <c r="BE251" t="s">
        <v>305</v>
      </c>
      <c r="BF251">
        <v>200</v>
      </c>
      <c r="BG251" t="s">
        <v>36</v>
      </c>
      <c r="BH251">
        <v>74160</v>
      </c>
      <c r="BI251">
        <v>12000</v>
      </c>
      <c r="BJ251" t="s">
        <v>309</v>
      </c>
      <c r="BK251">
        <v>957</v>
      </c>
      <c r="BL251" t="s">
        <v>36</v>
      </c>
      <c r="BM251">
        <v>109417</v>
      </c>
      <c r="BN251">
        <v>6000</v>
      </c>
      <c r="BO251" t="s">
        <v>53</v>
      </c>
      <c r="BP251">
        <v>212</v>
      </c>
      <c r="BQ251" t="s">
        <v>36</v>
      </c>
      <c r="BR251">
        <v>309344</v>
      </c>
      <c r="BS251">
        <v>8000</v>
      </c>
      <c r="BT251" t="s">
        <v>90</v>
      </c>
      <c r="BU251">
        <v>227</v>
      </c>
      <c r="BV251" t="s">
        <v>36</v>
      </c>
      <c r="BW251">
        <v>32340</v>
      </c>
      <c r="BX251">
        <v>4500</v>
      </c>
      <c r="BY251" t="s">
        <v>90</v>
      </c>
      <c r="BZ251">
        <v>227</v>
      </c>
      <c r="CA251" t="s">
        <v>36</v>
      </c>
      <c r="CB251">
        <v>36609</v>
      </c>
      <c r="CC251">
        <v>2000</v>
      </c>
      <c r="CD251" t="s">
        <v>144</v>
      </c>
      <c r="CE251">
        <v>530</v>
      </c>
      <c r="CF251" t="s">
        <v>36</v>
      </c>
      <c r="CG251">
        <v>523939</v>
      </c>
      <c r="CH251">
        <v>22000</v>
      </c>
      <c r="CI251" t="s">
        <v>37</v>
      </c>
      <c r="CJ251">
        <v>593</v>
      </c>
      <c r="CK251" t="s">
        <v>36</v>
      </c>
      <c r="CL251">
        <v>1548028</v>
      </c>
      <c r="CM251">
        <v>17000</v>
      </c>
      <c r="CN251" t="s">
        <v>186</v>
      </c>
      <c r="CO251">
        <v>589</v>
      </c>
      <c r="CP251" t="s">
        <v>36</v>
      </c>
      <c r="CQ251">
        <v>14350739</v>
      </c>
      <c r="CR251" t="s">
        <v>62</v>
      </c>
      <c r="CS251" t="s">
        <v>306</v>
      </c>
      <c r="CT251">
        <v>550</v>
      </c>
      <c r="CU251" t="s">
        <v>36</v>
      </c>
      <c r="CW251">
        <v>97.35</v>
      </c>
      <c r="CX251">
        <v>0.44345454545454543</v>
      </c>
      <c r="CZ251">
        <v>0.71299999999999997</v>
      </c>
    </row>
    <row r="252" spans="1:104" x14ac:dyDescent="0.25">
      <c r="A252">
        <v>1</v>
      </c>
      <c r="B252">
        <v>16840258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 t="s">
        <v>790</v>
      </c>
      <c r="J252">
        <f t="shared" si="6"/>
        <v>0</v>
      </c>
      <c r="K252">
        <f t="shared" si="7"/>
        <v>1</v>
      </c>
      <c r="L252" t="s">
        <v>792</v>
      </c>
      <c r="M252">
        <v>180</v>
      </c>
      <c r="N252">
        <v>15396</v>
      </c>
      <c r="O252">
        <v>683</v>
      </c>
      <c r="P252">
        <v>794</v>
      </c>
      <c r="Q252">
        <v>794</v>
      </c>
      <c r="R252">
        <v>0</v>
      </c>
      <c r="S252" t="s">
        <v>29</v>
      </c>
      <c r="T252">
        <v>0</v>
      </c>
      <c r="U252">
        <v>7140</v>
      </c>
      <c r="V252">
        <v>0</v>
      </c>
      <c r="W252">
        <v>0</v>
      </c>
      <c r="X252">
        <v>82</v>
      </c>
      <c r="Y252">
        <v>117</v>
      </c>
      <c r="Z252">
        <v>-0.35</v>
      </c>
      <c r="AA252" t="s">
        <v>56</v>
      </c>
      <c r="AB252" t="s">
        <v>92</v>
      </c>
      <c r="AC252" t="s">
        <v>490</v>
      </c>
      <c r="AD252">
        <v>0.237069</v>
      </c>
      <c r="AE252">
        <v>2.1436116666666667</v>
      </c>
      <c r="AF252">
        <v>1</v>
      </c>
      <c r="AG252">
        <v>2</v>
      </c>
      <c r="AH252">
        <v>-1</v>
      </c>
      <c r="AI252" t="s">
        <v>491</v>
      </c>
      <c r="AJ252">
        <v>44247</v>
      </c>
      <c r="AK252">
        <v>29710</v>
      </c>
      <c r="AL252">
        <v>43647</v>
      </c>
      <c r="AM252">
        <v>0.6</v>
      </c>
      <c r="AN252">
        <v>39995</v>
      </c>
      <c r="AO252">
        <v>4.2519999999999998</v>
      </c>
      <c r="AP252">
        <v>30590</v>
      </c>
      <c r="AQ252" s="1" t="s">
        <v>35</v>
      </c>
      <c r="AR252">
        <v>2.0609999999999999</v>
      </c>
      <c r="AS252">
        <v>32193</v>
      </c>
      <c r="AT252">
        <v>7000</v>
      </c>
      <c r="AU252" t="s">
        <v>66</v>
      </c>
      <c r="AV252">
        <v>2426</v>
      </c>
      <c r="AW252" t="s">
        <v>36</v>
      </c>
      <c r="AX252">
        <v>52387</v>
      </c>
      <c r="AY252">
        <v>14500</v>
      </c>
      <c r="AZ252" t="s">
        <v>37</v>
      </c>
      <c r="BA252">
        <v>600</v>
      </c>
      <c r="BB252" t="s">
        <v>36</v>
      </c>
      <c r="BC252">
        <v>31561</v>
      </c>
      <c r="BD252">
        <v>35000</v>
      </c>
      <c r="BE252" t="s">
        <v>110</v>
      </c>
      <c r="BF252">
        <v>1327</v>
      </c>
      <c r="BG252" t="s">
        <v>36</v>
      </c>
      <c r="BH252">
        <v>32525</v>
      </c>
      <c r="BI252">
        <v>32000</v>
      </c>
      <c r="BJ252" t="s">
        <v>35</v>
      </c>
      <c r="BK252">
        <v>2061</v>
      </c>
      <c r="BL252" t="s">
        <v>36</v>
      </c>
      <c r="BM252">
        <v>62502</v>
      </c>
      <c r="BN252">
        <v>22000</v>
      </c>
      <c r="BO252" t="s">
        <v>111</v>
      </c>
      <c r="BP252">
        <v>556</v>
      </c>
      <c r="BQ252" t="s">
        <v>36</v>
      </c>
      <c r="BR252">
        <v>30590</v>
      </c>
      <c r="BS252">
        <v>6000</v>
      </c>
      <c r="BT252" t="s">
        <v>35</v>
      </c>
      <c r="BU252">
        <v>2061</v>
      </c>
      <c r="BV252" t="s">
        <v>36</v>
      </c>
      <c r="BW252">
        <v>31702</v>
      </c>
      <c r="BX252">
        <v>8000</v>
      </c>
      <c r="BY252" t="s">
        <v>42</v>
      </c>
      <c r="BZ252">
        <v>1695</v>
      </c>
      <c r="CA252" t="s">
        <v>36</v>
      </c>
      <c r="CB252">
        <v>31745</v>
      </c>
      <c r="CC252">
        <v>16000</v>
      </c>
      <c r="CD252" t="s">
        <v>112</v>
      </c>
      <c r="CE252">
        <v>1876</v>
      </c>
      <c r="CF252" t="s">
        <v>36</v>
      </c>
      <c r="CG252">
        <v>52296</v>
      </c>
      <c r="CH252">
        <v>10000</v>
      </c>
      <c r="CI252" t="s">
        <v>53</v>
      </c>
      <c r="CJ252">
        <v>184</v>
      </c>
      <c r="CK252" t="s">
        <v>36</v>
      </c>
      <c r="CL252">
        <v>35815</v>
      </c>
      <c r="CM252">
        <v>38000</v>
      </c>
      <c r="CN252" t="s">
        <v>41</v>
      </c>
      <c r="CO252">
        <v>965</v>
      </c>
      <c r="CP252" t="s">
        <v>36</v>
      </c>
      <c r="CQ252">
        <v>95844</v>
      </c>
      <c r="CR252">
        <v>25000</v>
      </c>
      <c r="CS252" t="s">
        <v>113</v>
      </c>
      <c r="CT252">
        <v>953</v>
      </c>
      <c r="CU252" t="s">
        <v>36</v>
      </c>
      <c r="CW252">
        <v>213.5</v>
      </c>
      <c r="CX252">
        <v>1.3367272727272728</v>
      </c>
      <c r="CZ252">
        <v>1.4510000000000001</v>
      </c>
    </row>
    <row r="253" spans="1:104" x14ac:dyDescent="0.25">
      <c r="A253">
        <v>1</v>
      </c>
      <c r="B253">
        <v>16840259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 t="s">
        <v>790</v>
      </c>
      <c r="J253">
        <f t="shared" si="6"/>
        <v>0</v>
      </c>
      <c r="K253">
        <f t="shared" si="7"/>
        <v>1</v>
      </c>
      <c r="L253" t="s">
        <v>792</v>
      </c>
      <c r="M253">
        <v>232157</v>
      </c>
      <c r="N253">
        <v>11693</v>
      </c>
      <c r="O253">
        <v>2726</v>
      </c>
      <c r="P253">
        <v>82</v>
      </c>
      <c r="Q253">
        <v>2726</v>
      </c>
      <c r="R253">
        <v>1</v>
      </c>
      <c r="S253" t="s">
        <v>29</v>
      </c>
      <c r="T253">
        <v>0</v>
      </c>
      <c r="U253">
        <v>7140</v>
      </c>
      <c r="V253">
        <v>0</v>
      </c>
      <c r="W253">
        <v>0</v>
      </c>
      <c r="X253">
        <v>51</v>
      </c>
      <c r="Y253">
        <v>8</v>
      </c>
      <c r="Z253">
        <v>0.43</v>
      </c>
      <c r="AA253" t="s">
        <v>154</v>
      </c>
      <c r="AB253" t="s">
        <v>138</v>
      </c>
      <c r="AC253" t="s">
        <v>492</v>
      </c>
      <c r="AD253">
        <v>0.55483500000000008</v>
      </c>
      <c r="AE253">
        <v>4.906111666666666</v>
      </c>
      <c r="AF253">
        <v>4</v>
      </c>
      <c r="AG253">
        <v>0</v>
      </c>
      <c r="AH253">
        <v>4</v>
      </c>
      <c r="AI253" t="s">
        <v>493</v>
      </c>
      <c r="AJ253">
        <v>44248</v>
      </c>
      <c r="AK253">
        <v>38217</v>
      </c>
      <c r="AL253">
        <v>44045</v>
      </c>
      <c r="AM253">
        <v>0.20300000000000001</v>
      </c>
      <c r="AN253">
        <v>42552</v>
      </c>
      <c r="AO253">
        <v>1.696</v>
      </c>
      <c r="AP253">
        <v>31146</v>
      </c>
      <c r="AQ253" s="1" t="s">
        <v>66</v>
      </c>
      <c r="AR253">
        <v>2.427</v>
      </c>
      <c r="AS253">
        <v>31146</v>
      </c>
      <c r="AT253">
        <v>5500</v>
      </c>
      <c r="AU253" t="s">
        <v>66</v>
      </c>
      <c r="AV253">
        <v>2427</v>
      </c>
      <c r="AW253" t="s">
        <v>36</v>
      </c>
      <c r="AX253">
        <v>32373</v>
      </c>
      <c r="AY253">
        <v>8000</v>
      </c>
      <c r="AZ253" t="s">
        <v>35</v>
      </c>
      <c r="BA253">
        <v>2062</v>
      </c>
      <c r="BB253" t="s">
        <v>36</v>
      </c>
      <c r="BC253">
        <v>189040</v>
      </c>
      <c r="BD253">
        <v>2000</v>
      </c>
      <c r="BE253" t="s">
        <v>90</v>
      </c>
      <c r="BF253">
        <v>235</v>
      </c>
      <c r="BG253" t="s">
        <v>36</v>
      </c>
      <c r="BH253">
        <v>18218609</v>
      </c>
      <c r="BI253">
        <v>5000</v>
      </c>
      <c r="BJ253" t="s">
        <v>53</v>
      </c>
      <c r="BK253">
        <v>20</v>
      </c>
      <c r="BL253" t="s">
        <v>36</v>
      </c>
      <c r="BM253">
        <v>30548</v>
      </c>
      <c r="BN253">
        <v>4000</v>
      </c>
      <c r="BO253" t="s">
        <v>53</v>
      </c>
      <c r="BP253">
        <v>139</v>
      </c>
      <c r="BQ253" t="s">
        <v>36</v>
      </c>
      <c r="BR253">
        <v>32378</v>
      </c>
      <c r="BS253">
        <v>20000</v>
      </c>
      <c r="BT253" t="s">
        <v>40</v>
      </c>
      <c r="BU253">
        <v>1331</v>
      </c>
      <c r="BV253" t="s">
        <v>36</v>
      </c>
      <c r="BW253">
        <v>52803</v>
      </c>
      <c r="BX253">
        <v>14000</v>
      </c>
      <c r="BY253" t="s">
        <v>177</v>
      </c>
      <c r="BZ253">
        <v>556</v>
      </c>
      <c r="CA253" t="s">
        <v>36</v>
      </c>
      <c r="CB253">
        <v>3862700</v>
      </c>
      <c r="CC253">
        <v>22000</v>
      </c>
      <c r="CD253">
        <v>43480</v>
      </c>
      <c r="CE253">
        <v>768</v>
      </c>
      <c r="CF253" t="s">
        <v>36</v>
      </c>
      <c r="CG253">
        <v>23277920</v>
      </c>
      <c r="CH253">
        <v>4000</v>
      </c>
      <c r="CI253">
        <v>44013</v>
      </c>
      <c r="CJ253">
        <v>235</v>
      </c>
      <c r="CK253" t="s">
        <v>36</v>
      </c>
      <c r="CL253">
        <v>52792</v>
      </c>
      <c r="CM253">
        <v>7000</v>
      </c>
      <c r="CN253" t="s">
        <v>178</v>
      </c>
      <c r="CO253">
        <v>411</v>
      </c>
      <c r="CP253" t="s">
        <v>36</v>
      </c>
      <c r="CQ253">
        <v>34831</v>
      </c>
      <c r="CR253">
        <v>14000</v>
      </c>
      <c r="CS253" t="s">
        <v>37</v>
      </c>
      <c r="CT253">
        <v>601</v>
      </c>
      <c r="CU253" t="s">
        <v>36</v>
      </c>
      <c r="CW253">
        <v>105.49999999999999</v>
      </c>
      <c r="CX253">
        <v>0.79863636363636359</v>
      </c>
      <c r="CZ253">
        <v>0.81399999999999995</v>
      </c>
    </row>
    <row r="254" spans="1:104" x14ac:dyDescent="0.25">
      <c r="A254">
        <v>1</v>
      </c>
      <c r="B254">
        <v>16840260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 t="s">
        <v>790</v>
      </c>
      <c r="J254">
        <f t="shared" si="6"/>
        <v>0</v>
      </c>
      <c r="K254">
        <f t="shared" si="7"/>
        <v>1</v>
      </c>
      <c r="L254" t="s">
        <v>792</v>
      </c>
      <c r="M254">
        <v>2063</v>
      </c>
      <c r="N254">
        <v>17210</v>
      </c>
      <c r="O254">
        <v>3543</v>
      </c>
      <c r="P254">
        <v>1079</v>
      </c>
      <c r="Q254">
        <v>1079</v>
      </c>
      <c r="R254">
        <v>0</v>
      </c>
      <c r="S254" t="s">
        <v>29</v>
      </c>
      <c r="T254">
        <v>0</v>
      </c>
      <c r="U254">
        <v>6800</v>
      </c>
      <c r="V254">
        <v>3.4</v>
      </c>
      <c r="W254">
        <v>0</v>
      </c>
      <c r="X254">
        <v>65</v>
      </c>
      <c r="Y254">
        <v>33</v>
      </c>
      <c r="Z254">
        <v>0.32</v>
      </c>
      <c r="AA254" t="s">
        <v>46</v>
      </c>
      <c r="AB254" t="s">
        <v>100</v>
      </c>
      <c r="AC254" t="s">
        <v>122</v>
      </c>
      <c r="AD254">
        <v>3.0199999999999998E-2</v>
      </c>
      <c r="AE254">
        <v>0.57388833333333333</v>
      </c>
      <c r="AF254">
        <v>0</v>
      </c>
      <c r="AG254">
        <v>1</v>
      </c>
      <c r="AH254">
        <v>-1</v>
      </c>
      <c r="AI254" t="s">
        <v>494</v>
      </c>
      <c r="AJ254">
        <v>44247</v>
      </c>
      <c r="AK254">
        <v>460197</v>
      </c>
      <c r="AL254">
        <v>40906</v>
      </c>
      <c r="AM254">
        <v>3.3410000000000002</v>
      </c>
      <c r="AN254">
        <v>39995</v>
      </c>
      <c r="AO254">
        <v>4.2519999999999998</v>
      </c>
      <c r="AP254">
        <v>31712</v>
      </c>
      <c r="AQ254" s="1">
        <v>41091</v>
      </c>
      <c r="AR254">
        <v>3.1560000000000001</v>
      </c>
      <c r="AS254">
        <v>33731</v>
      </c>
      <c r="AT254">
        <v>7000</v>
      </c>
      <c r="AU254" t="s">
        <v>53</v>
      </c>
      <c r="AV254">
        <v>158</v>
      </c>
      <c r="AW254" t="s">
        <v>36</v>
      </c>
      <c r="AX254">
        <v>30950</v>
      </c>
      <c r="AY254">
        <v>2400</v>
      </c>
      <c r="AZ254" t="s">
        <v>42</v>
      </c>
      <c r="BA254">
        <v>1695</v>
      </c>
      <c r="BB254" t="s">
        <v>36</v>
      </c>
      <c r="BC254">
        <v>31712</v>
      </c>
      <c r="BD254">
        <v>9000</v>
      </c>
      <c r="BE254">
        <v>41091</v>
      </c>
      <c r="BF254">
        <v>3156</v>
      </c>
      <c r="BG254" t="s">
        <v>36</v>
      </c>
      <c r="BH254">
        <v>186848</v>
      </c>
      <c r="BI254">
        <v>14000</v>
      </c>
      <c r="BJ254" t="s">
        <v>41</v>
      </c>
      <c r="BK254">
        <v>965</v>
      </c>
      <c r="BL254" t="s">
        <v>36</v>
      </c>
      <c r="BM254">
        <v>31723</v>
      </c>
      <c r="BN254">
        <v>3000</v>
      </c>
      <c r="BO254" t="s">
        <v>143</v>
      </c>
      <c r="BP254">
        <v>2791</v>
      </c>
      <c r="BQ254" t="s">
        <v>36</v>
      </c>
      <c r="BR254">
        <v>31566</v>
      </c>
      <c r="BS254">
        <v>3500</v>
      </c>
      <c r="BT254" t="s">
        <v>37</v>
      </c>
      <c r="BU254">
        <v>600</v>
      </c>
      <c r="BV254" t="s">
        <v>36</v>
      </c>
      <c r="BW254">
        <v>32568</v>
      </c>
      <c r="BX254">
        <v>8000</v>
      </c>
      <c r="BY254" t="s">
        <v>42</v>
      </c>
      <c r="BZ254">
        <v>1695</v>
      </c>
      <c r="CA254" t="s">
        <v>36</v>
      </c>
      <c r="CB254">
        <v>31913</v>
      </c>
      <c r="CC254">
        <v>10000</v>
      </c>
      <c r="CD254" t="s">
        <v>144</v>
      </c>
      <c r="CE254">
        <v>537</v>
      </c>
      <c r="CF254" t="s">
        <v>36</v>
      </c>
      <c r="CG254">
        <v>96660</v>
      </c>
      <c r="CH254">
        <v>15000</v>
      </c>
      <c r="CI254" t="s">
        <v>319</v>
      </c>
      <c r="CJ254">
        <v>156</v>
      </c>
      <c r="CK254" t="s">
        <v>36</v>
      </c>
      <c r="CL254">
        <v>31279</v>
      </c>
      <c r="CM254">
        <v>4000</v>
      </c>
      <c r="CN254" t="s">
        <v>35</v>
      </c>
      <c r="CO254">
        <v>2061</v>
      </c>
      <c r="CP254" t="s">
        <v>36</v>
      </c>
      <c r="CQ254">
        <v>35153</v>
      </c>
      <c r="CR254">
        <v>4000</v>
      </c>
      <c r="CS254" t="s">
        <v>145</v>
      </c>
      <c r="CT254">
        <v>1146</v>
      </c>
      <c r="CU254" t="s">
        <v>36</v>
      </c>
      <c r="CW254">
        <v>79.900000000000006</v>
      </c>
      <c r="CX254">
        <v>1.36</v>
      </c>
      <c r="CZ254">
        <v>0.55266666666666664</v>
      </c>
    </row>
    <row r="255" spans="1:104" x14ac:dyDescent="0.25">
      <c r="A255">
        <v>1</v>
      </c>
      <c r="B255">
        <v>16840261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 t="s">
        <v>790</v>
      </c>
      <c r="J255">
        <f t="shared" si="6"/>
        <v>0</v>
      </c>
      <c r="K255">
        <f t="shared" si="7"/>
        <v>1</v>
      </c>
      <c r="L255" t="s">
        <v>792</v>
      </c>
      <c r="M255">
        <v>2169</v>
      </c>
      <c r="N255">
        <v>17352</v>
      </c>
      <c r="O255">
        <v>366</v>
      </c>
      <c r="P255">
        <v>503</v>
      </c>
      <c r="Q255">
        <v>366</v>
      </c>
      <c r="R255">
        <v>1</v>
      </c>
      <c r="S255" t="s">
        <v>29</v>
      </c>
      <c r="T255">
        <v>0</v>
      </c>
      <c r="U255">
        <v>7140</v>
      </c>
      <c r="V255">
        <v>0</v>
      </c>
      <c r="W255">
        <v>0</v>
      </c>
      <c r="X255">
        <v>111</v>
      </c>
      <c r="Y255">
        <v>490</v>
      </c>
      <c r="Z255">
        <v>-3.79</v>
      </c>
      <c r="AA255" t="s">
        <v>55</v>
      </c>
      <c r="AB255" t="s">
        <v>101</v>
      </c>
      <c r="AC255" t="s">
        <v>495</v>
      </c>
      <c r="AD255">
        <v>0.38400000000000001</v>
      </c>
      <c r="AE255">
        <v>3.1300000000000003</v>
      </c>
      <c r="AF255">
        <v>2</v>
      </c>
      <c r="AG255">
        <v>1</v>
      </c>
      <c r="AH255">
        <v>1</v>
      </c>
      <c r="AI255" t="s">
        <v>496</v>
      </c>
      <c r="AJ255">
        <v>44247</v>
      </c>
      <c r="AK255">
        <v>455978</v>
      </c>
      <c r="AL255">
        <v>43282</v>
      </c>
      <c r="AM255">
        <v>0.96499999999999997</v>
      </c>
      <c r="AN255">
        <v>43282</v>
      </c>
      <c r="AO255">
        <v>0.96499999999999997</v>
      </c>
      <c r="AP255">
        <v>30236</v>
      </c>
      <c r="AQ255" s="1" t="s">
        <v>66</v>
      </c>
      <c r="AR255">
        <v>2.4260000000000002</v>
      </c>
      <c r="AS255">
        <v>31053</v>
      </c>
      <c r="AT255">
        <v>7000</v>
      </c>
      <c r="AU255" t="s">
        <v>59</v>
      </c>
      <c r="AV255">
        <v>563</v>
      </c>
      <c r="AW255" t="s">
        <v>36</v>
      </c>
      <c r="AX255">
        <v>30236</v>
      </c>
      <c r="AY255">
        <v>800</v>
      </c>
      <c r="AZ255" t="s">
        <v>66</v>
      </c>
      <c r="BA255">
        <v>2426</v>
      </c>
      <c r="BB255" t="s">
        <v>36</v>
      </c>
      <c r="BC255">
        <v>32647</v>
      </c>
      <c r="BD255">
        <v>18000</v>
      </c>
      <c r="BE255" t="s">
        <v>60</v>
      </c>
      <c r="BF255">
        <v>568</v>
      </c>
      <c r="BG255" t="s">
        <v>36</v>
      </c>
      <c r="BH255">
        <v>96839</v>
      </c>
      <c r="BI255">
        <v>5500</v>
      </c>
      <c r="BJ255" t="s">
        <v>61</v>
      </c>
      <c r="BK255">
        <v>751</v>
      </c>
      <c r="BL255" t="s">
        <v>36</v>
      </c>
      <c r="BM255">
        <v>99534</v>
      </c>
      <c r="BN255" t="s">
        <v>62</v>
      </c>
      <c r="BO255" t="s">
        <v>63</v>
      </c>
      <c r="BP255">
        <v>961</v>
      </c>
      <c r="BQ255" t="s">
        <v>36</v>
      </c>
      <c r="BR255">
        <v>12393284</v>
      </c>
      <c r="BS255">
        <v>50</v>
      </c>
      <c r="BT255" t="s">
        <v>90</v>
      </c>
      <c r="BU255">
        <v>234</v>
      </c>
      <c r="BV255" t="s">
        <v>36</v>
      </c>
      <c r="BW255">
        <v>31317</v>
      </c>
      <c r="BX255">
        <v>4000</v>
      </c>
      <c r="BY255" t="s">
        <v>50</v>
      </c>
      <c r="BZ255">
        <v>781</v>
      </c>
      <c r="CA255" t="s">
        <v>36</v>
      </c>
      <c r="CB255">
        <v>24235</v>
      </c>
      <c r="CC255">
        <v>32000</v>
      </c>
      <c r="CD255" t="s">
        <v>37</v>
      </c>
      <c r="CE255">
        <v>600</v>
      </c>
      <c r="CF255" t="s">
        <v>36</v>
      </c>
      <c r="CG255">
        <v>310131</v>
      </c>
      <c r="CH255">
        <v>16000</v>
      </c>
      <c r="CI255" t="s">
        <v>37</v>
      </c>
      <c r="CJ255">
        <v>600</v>
      </c>
      <c r="CK255" t="s">
        <v>36</v>
      </c>
      <c r="CL255">
        <v>26280</v>
      </c>
      <c r="CM255">
        <v>10000</v>
      </c>
      <c r="CN255" t="s">
        <v>197</v>
      </c>
      <c r="CO255">
        <v>965</v>
      </c>
      <c r="CP255" t="s">
        <v>36</v>
      </c>
      <c r="CQ255">
        <v>161284</v>
      </c>
      <c r="CR255">
        <v>20000</v>
      </c>
      <c r="CS255" t="s">
        <v>53</v>
      </c>
      <c r="CT255">
        <v>37</v>
      </c>
      <c r="CU255" t="s">
        <v>36</v>
      </c>
      <c r="CW255">
        <v>124.685</v>
      </c>
      <c r="CX255">
        <v>0.7714545454545455</v>
      </c>
      <c r="CZ255">
        <v>0.40166666666666667</v>
      </c>
    </row>
    <row r="256" spans="1:104" x14ac:dyDescent="0.25">
      <c r="A256">
        <v>1</v>
      </c>
      <c r="B256">
        <v>16840262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 t="s">
        <v>790</v>
      </c>
      <c r="J256">
        <f t="shared" si="6"/>
        <v>0</v>
      </c>
      <c r="K256">
        <f t="shared" si="7"/>
        <v>1</v>
      </c>
      <c r="L256" t="s">
        <v>792</v>
      </c>
      <c r="M256">
        <v>1944</v>
      </c>
      <c r="N256">
        <v>17342</v>
      </c>
      <c r="O256">
        <v>3317</v>
      </c>
      <c r="P256">
        <v>277</v>
      </c>
      <c r="Q256">
        <v>277</v>
      </c>
      <c r="R256">
        <v>0</v>
      </c>
      <c r="S256" t="s">
        <v>29</v>
      </c>
      <c r="T256">
        <v>0</v>
      </c>
      <c r="U256">
        <v>7140</v>
      </c>
      <c r="V256">
        <v>0</v>
      </c>
      <c r="W256">
        <v>0</v>
      </c>
      <c r="X256">
        <v>65</v>
      </c>
      <c r="Y256">
        <v>106</v>
      </c>
      <c r="Z256">
        <v>-0.41</v>
      </c>
      <c r="AA256" t="s">
        <v>46</v>
      </c>
      <c r="AB256" t="s">
        <v>45</v>
      </c>
      <c r="AC256" t="s">
        <v>497</v>
      </c>
      <c r="AD256">
        <v>0.18007800000000002</v>
      </c>
      <c r="AE256">
        <v>1.7163883333333334</v>
      </c>
      <c r="AF256">
        <v>0</v>
      </c>
      <c r="AG256">
        <v>3</v>
      </c>
      <c r="AH256">
        <v>-3</v>
      </c>
      <c r="AI256" t="s">
        <v>498</v>
      </c>
      <c r="AJ256">
        <v>44248</v>
      </c>
      <c r="AK256">
        <v>29582</v>
      </c>
      <c r="AL256">
        <v>44221</v>
      </c>
      <c r="AM256">
        <v>2.7E-2</v>
      </c>
      <c r="AN256">
        <v>44221</v>
      </c>
      <c r="AO256">
        <v>2.7E-2</v>
      </c>
      <c r="AP256">
        <v>31772</v>
      </c>
      <c r="AQ256" s="1" t="s">
        <v>264</v>
      </c>
      <c r="AR256">
        <v>2.008</v>
      </c>
      <c r="AS256">
        <v>32134</v>
      </c>
      <c r="AT256">
        <v>600</v>
      </c>
      <c r="AU256" t="s">
        <v>124</v>
      </c>
      <c r="AV256">
        <v>2608</v>
      </c>
      <c r="AW256" t="s">
        <v>36</v>
      </c>
      <c r="AX256">
        <v>31772</v>
      </c>
      <c r="AY256">
        <v>10000</v>
      </c>
      <c r="AZ256" t="s">
        <v>264</v>
      </c>
      <c r="BA256">
        <v>2008</v>
      </c>
      <c r="BB256" t="s">
        <v>36</v>
      </c>
      <c r="BC256">
        <v>32565</v>
      </c>
      <c r="BD256">
        <v>2000</v>
      </c>
      <c r="BE256" t="s">
        <v>41</v>
      </c>
      <c r="BF256">
        <v>966</v>
      </c>
      <c r="BG256" t="s">
        <v>36</v>
      </c>
      <c r="BH256">
        <v>32384</v>
      </c>
      <c r="BI256">
        <v>8000</v>
      </c>
      <c r="BJ256">
        <v>42235</v>
      </c>
      <c r="BK256">
        <v>2013</v>
      </c>
      <c r="BL256" t="s">
        <v>36</v>
      </c>
      <c r="BM256">
        <v>23707369</v>
      </c>
      <c r="BN256">
        <v>3000</v>
      </c>
      <c r="BO256">
        <v>44013</v>
      </c>
      <c r="BP256">
        <v>235</v>
      </c>
      <c r="BQ256" t="s">
        <v>36</v>
      </c>
      <c r="BR256">
        <v>29757</v>
      </c>
      <c r="BS256">
        <v>2000</v>
      </c>
      <c r="BT256" t="s">
        <v>35</v>
      </c>
      <c r="BU256">
        <v>2062</v>
      </c>
      <c r="BV256" t="s">
        <v>36</v>
      </c>
      <c r="BW256">
        <v>31293</v>
      </c>
      <c r="BX256">
        <v>1300</v>
      </c>
      <c r="BY256" t="s">
        <v>40</v>
      </c>
      <c r="BZ256">
        <v>1331</v>
      </c>
      <c r="CA256" t="s">
        <v>36</v>
      </c>
      <c r="CB256">
        <v>96886</v>
      </c>
      <c r="CC256">
        <v>16000</v>
      </c>
      <c r="CD256" t="s">
        <v>90</v>
      </c>
      <c r="CE256">
        <v>235</v>
      </c>
      <c r="CF256" t="s">
        <v>36</v>
      </c>
      <c r="CG256">
        <v>62871</v>
      </c>
      <c r="CH256">
        <v>15000</v>
      </c>
      <c r="CI256" t="s">
        <v>128</v>
      </c>
      <c r="CJ256">
        <v>570</v>
      </c>
      <c r="CK256" t="s">
        <v>36</v>
      </c>
      <c r="CL256">
        <v>155470</v>
      </c>
      <c r="CM256">
        <v>17000</v>
      </c>
      <c r="CN256" t="s">
        <v>95</v>
      </c>
      <c r="CO256">
        <v>388</v>
      </c>
      <c r="CP256" t="s">
        <v>36</v>
      </c>
      <c r="CQ256">
        <v>1846739</v>
      </c>
      <c r="CR256">
        <v>30000</v>
      </c>
      <c r="CS256" t="s">
        <v>64</v>
      </c>
      <c r="CT256">
        <v>387</v>
      </c>
      <c r="CU256" t="s">
        <v>36</v>
      </c>
      <c r="CW256">
        <v>104.9</v>
      </c>
      <c r="CX256">
        <v>1.163909090909091</v>
      </c>
      <c r="CZ256">
        <v>0.33666666666666667</v>
      </c>
    </row>
    <row r="257" spans="1:104" x14ac:dyDescent="0.25">
      <c r="A257">
        <v>1</v>
      </c>
      <c r="B257">
        <v>16840263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790</v>
      </c>
      <c r="J257">
        <f t="shared" si="6"/>
        <v>0</v>
      </c>
      <c r="K257">
        <f t="shared" si="7"/>
        <v>1</v>
      </c>
      <c r="L257" t="s">
        <v>792</v>
      </c>
      <c r="M257">
        <v>2138</v>
      </c>
      <c r="N257">
        <v>17234</v>
      </c>
      <c r="O257">
        <v>67</v>
      </c>
      <c r="P257">
        <v>68</v>
      </c>
      <c r="Q257">
        <v>68</v>
      </c>
      <c r="R257">
        <v>0</v>
      </c>
      <c r="S257" t="s">
        <v>29</v>
      </c>
      <c r="T257">
        <v>0</v>
      </c>
      <c r="U257">
        <v>7140</v>
      </c>
      <c r="V257">
        <v>0</v>
      </c>
      <c r="W257">
        <v>0</v>
      </c>
      <c r="X257">
        <v>48</v>
      </c>
      <c r="Y257">
        <v>112</v>
      </c>
      <c r="Z257">
        <v>-0.64</v>
      </c>
      <c r="AA257" t="s">
        <v>31</v>
      </c>
      <c r="AB257" t="s">
        <v>30</v>
      </c>
      <c r="AC257" t="s">
        <v>499</v>
      </c>
      <c r="AD257">
        <v>3.8649000000000003E-2</v>
      </c>
      <c r="AE257">
        <v>0.50722166666666668</v>
      </c>
      <c r="AF257">
        <v>0</v>
      </c>
      <c r="AG257">
        <v>4</v>
      </c>
      <c r="AH257">
        <v>-4</v>
      </c>
      <c r="AI257" t="s">
        <v>500</v>
      </c>
      <c r="AJ257">
        <v>44247</v>
      </c>
      <c r="AK257">
        <v>467944</v>
      </c>
      <c r="AL257">
        <v>44192</v>
      </c>
      <c r="AM257">
        <v>5.5E-2</v>
      </c>
      <c r="AN257">
        <v>43539</v>
      </c>
      <c r="AO257">
        <v>0.70799999999999996</v>
      </c>
      <c r="AP257">
        <v>31661</v>
      </c>
      <c r="AQ257" s="1">
        <v>42917</v>
      </c>
      <c r="AR257">
        <v>1.33</v>
      </c>
      <c r="AS257">
        <v>30554</v>
      </c>
      <c r="AT257">
        <v>1600</v>
      </c>
      <c r="AU257" t="s">
        <v>90</v>
      </c>
      <c r="AV257">
        <v>234</v>
      </c>
      <c r="AW257" t="s">
        <v>36</v>
      </c>
      <c r="AX257">
        <v>4149</v>
      </c>
      <c r="AY257">
        <v>3000</v>
      </c>
      <c r="AZ257" t="s">
        <v>310</v>
      </c>
      <c r="BA257">
        <v>1639</v>
      </c>
      <c r="BB257" t="s">
        <v>36</v>
      </c>
      <c r="BC257">
        <v>31661</v>
      </c>
      <c r="BD257">
        <v>8000</v>
      </c>
      <c r="BE257">
        <v>42917</v>
      </c>
      <c r="BF257">
        <v>1330</v>
      </c>
      <c r="BG257" t="s">
        <v>36</v>
      </c>
      <c r="BH257">
        <v>219665</v>
      </c>
      <c r="BI257">
        <v>5000</v>
      </c>
      <c r="BJ257" t="s">
        <v>53</v>
      </c>
      <c r="BL257" t="s">
        <v>36</v>
      </c>
      <c r="BM257">
        <v>347260</v>
      </c>
      <c r="BN257">
        <v>1000</v>
      </c>
      <c r="BO257" t="s">
        <v>433</v>
      </c>
      <c r="BP257">
        <v>538</v>
      </c>
      <c r="BQ257" t="s">
        <v>36</v>
      </c>
      <c r="BR257">
        <v>21762216</v>
      </c>
      <c r="BS257">
        <v>2000</v>
      </c>
      <c r="BT257">
        <v>44013</v>
      </c>
      <c r="BU257">
        <v>234</v>
      </c>
      <c r="BV257" t="s">
        <v>36</v>
      </c>
      <c r="BW257">
        <v>32392</v>
      </c>
      <c r="BX257">
        <v>11000</v>
      </c>
      <c r="BY257" t="s">
        <v>41</v>
      </c>
      <c r="BZ257">
        <v>965</v>
      </c>
      <c r="CA257" t="s">
        <v>36</v>
      </c>
      <c r="CB257">
        <v>96691</v>
      </c>
      <c r="CC257">
        <v>12000</v>
      </c>
      <c r="CD257" t="s">
        <v>340</v>
      </c>
      <c r="CE257">
        <v>1321</v>
      </c>
      <c r="CF257" t="s">
        <v>36</v>
      </c>
      <c r="CG257">
        <v>3862120</v>
      </c>
      <c r="CH257">
        <v>1200</v>
      </c>
      <c r="CI257">
        <v>43561</v>
      </c>
      <c r="CJ257">
        <v>686</v>
      </c>
      <c r="CK257" t="s">
        <v>36</v>
      </c>
      <c r="CL257">
        <v>37266072</v>
      </c>
      <c r="CM257">
        <v>4500</v>
      </c>
      <c r="CN257" t="s">
        <v>128</v>
      </c>
      <c r="CO257">
        <v>569</v>
      </c>
      <c r="CP257" t="s">
        <v>36</v>
      </c>
      <c r="CQ257">
        <v>30990</v>
      </c>
      <c r="CR257">
        <v>1700</v>
      </c>
      <c r="CS257" t="s">
        <v>41</v>
      </c>
      <c r="CT257">
        <v>965</v>
      </c>
      <c r="CU257" t="s">
        <v>36</v>
      </c>
      <c r="CW257">
        <v>51</v>
      </c>
      <c r="CX257">
        <v>0.84810000000000008</v>
      </c>
      <c r="CZ257">
        <v>1.2053333333333334</v>
      </c>
    </row>
    <row r="258" spans="1:104" x14ac:dyDescent="0.25">
      <c r="A258">
        <v>1</v>
      </c>
      <c r="B258">
        <v>16840264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 t="s">
        <v>790</v>
      </c>
      <c r="J258">
        <f t="shared" si="6"/>
        <v>0</v>
      </c>
      <c r="K258">
        <f t="shared" si="7"/>
        <v>1</v>
      </c>
      <c r="L258" t="s">
        <v>792</v>
      </c>
      <c r="M258">
        <v>1946</v>
      </c>
      <c r="N258">
        <v>14475</v>
      </c>
      <c r="O258">
        <v>3320</v>
      </c>
      <c r="P258">
        <v>3319</v>
      </c>
      <c r="Q258">
        <v>3319</v>
      </c>
      <c r="R258">
        <v>0</v>
      </c>
      <c r="S258" t="s">
        <v>29</v>
      </c>
      <c r="T258">
        <v>0</v>
      </c>
      <c r="U258">
        <v>7140</v>
      </c>
      <c r="V258">
        <v>0</v>
      </c>
      <c r="W258">
        <v>0</v>
      </c>
      <c r="X258">
        <v>69</v>
      </c>
      <c r="Y258">
        <v>222</v>
      </c>
      <c r="Z258">
        <v>-1.53</v>
      </c>
      <c r="AA258" t="s">
        <v>91</v>
      </c>
      <c r="AB258" t="s">
        <v>302</v>
      </c>
      <c r="AC258" t="s">
        <v>501</v>
      </c>
      <c r="AD258">
        <v>0.37556400000000001</v>
      </c>
      <c r="AE258">
        <v>3.4055550000000001</v>
      </c>
      <c r="AF258">
        <v>0</v>
      </c>
      <c r="AG258">
        <v>1</v>
      </c>
      <c r="AH258">
        <v>-1</v>
      </c>
      <c r="AI258" t="s">
        <v>494</v>
      </c>
      <c r="AJ258">
        <v>44247</v>
      </c>
      <c r="AK258">
        <v>458751</v>
      </c>
      <c r="AL258">
        <v>43787</v>
      </c>
      <c r="AM258">
        <v>0.46</v>
      </c>
      <c r="AN258">
        <v>43788</v>
      </c>
      <c r="AO258">
        <v>0.45900000000000002</v>
      </c>
      <c r="AP258">
        <v>31369</v>
      </c>
      <c r="AQ258" s="1">
        <v>40725</v>
      </c>
      <c r="AR258">
        <v>3.5219999999999998</v>
      </c>
      <c r="AS258">
        <v>31369</v>
      </c>
      <c r="AT258">
        <v>4000</v>
      </c>
      <c r="AU258">
        <v>40725</v>
      </c>
      <c r="AV258">
        <v>3522</v>
      </c>
      <c r="AW258" t="s">
        <v>36</v>
      </c>
      <c r="AX258">
        <v>36960</v>
      </c>
      <c r="AY258">
        <v>1700</v>
      </c>
      <c r="AZ258" t="s">
        <v>41</v>
      </c>
      <c r="BA258">
        <v>965</v>
      </c>
      <c r="BB258" t="s">
        <v>36</v>
      </c>
      <c r="BC258">
        <v>186725</v>
      </c>
      <c r="BD258">
        <v>3000</v>
      </c>
      <c r="BE258" t="s">
        <v>371</v>
      </c>
      <c r="BF258">
        <v>1311</v>
      </c>
      <c r="BG258" t="s">
        <v>36</v>
      </c>
      <c r="BH258">
        <v>25187</v>
      </c>
      <c r="BI258">
        <v>1700</v>
      </c>
      <c r="BJ258" t="s">
        <v>37</v>
      </c>
      <c r="BK258">
        <v>600</v>
      </c>
      <c r="BL258" t="s">
        <v>36</v>
      </c>
      <c r="BM258">
        <v>3861304</v>
      </c>
      <c r="BN258">
        <v>7000</v>
      </c>
      <c r="BO258">
        <v>43647</v>
      </c>
      <c r="BP258">
        <v>600</v>
      </c>
      <c r="BQ258" t="s">
        <v>36</v>
      </c>
      <c r="BR258">
        <v>21762228</v>
      </c>
      <c r="BS258">
        <v>1500</v>
      </c>
      <c r="BT258">
        <v>44151</v>
      </c>
      <c r="BU258">
        <v>96</v>
      </c>
      <c r="BV258" t="s">
        <v>36</v>
      </c>
      <c r="BW258">
        <v>33793</v>
      </c>
      <c r="BX258">
        <v>7000</v>
      </c>
      <c r="BY258" t="s">
        <v>299</v>
      </c>
      <c r="BZ258">
        <v>157</v>
      </c>
      <c r="CA258" t="s">
        <v>36</v>
      </c>
      <c r="CB258">
        <v>33747</v>
      </c>
      <c r="CC258">
        <v>5000</v>
      </c>
      <c r="CD258" t="s">
        <v>321</v>
      </c>
      <c r="CE258">
        <v>141</v>
      </c>
      <c r="CF258" t="s">
        <v>36</v>
      </c>
      <c r="CG258">
        <v>96364</v>
      </c>
      <c r="CH258">
        <v>6500</v>
      </c>
      <c r="CI258" t="s">
        <v>98</v>
      </c>
      <c r="CJ258">
        <v>572</v>
      </c>
      <c r="CK258" t="s">
        <v>36</v>
      </c>
      <c r="CL258">
        <v>41963</v>
      </c>
      <c r="CM258">
        <v>4000</v>
      </c>
      <c r="CN258" t="s">
        <v>53</v>
      </c>
      <c r="CO258">
        <v>411</v>
      </c>
      <c r="CP258" t="s">
        <v>36</v>
      </c>
      <c r="CQ258">
        <v>205944</v>
      </c>
      <c r="CR258">
        <v>11000</v>
      </c>
      <c r="CS258" t="s">
        <v>53</v>
      </c>
      <c r="CT258">
        <v>26</v>
      </c>
      <c r="CU258" t="s">
        <v>36</v>
      </c>
      <c r="CW258">
        <v>52.4</v>
      </c>
      <c r="CX258">
        <v>0.7637272727272727</v>
      </c>
      <c r="CZ258">
        <v>0.26100000000000001</v>
      </c>
    </row>
    <row r="259" spans="1:104" x14ac:dyDescent="0.25">
      <c r="A259">
        <v>1</v>
      </c>
      <c r="B259">
        <v>16840265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 t="s">
        <v>790</v>
      </c>
      <c r="J259">
        <f t="shared" ref="J259:J322" si="8">IF(L259=$L$2,1,0)</f>
        <v>0</v>
      </c>
      <c r="K259">
        <f t="shared" ref="K259:K322" si="9">IF(J259=1,0,1)</f>
        <v>1</v>
      </c>
      <c r="L259" t="s">
        <v>792</v>
      </c>
      <c r="M259">
        <v>2165</v>
      </c>
      <c r="N259">
        <v>16993</v>
      </c>
      <c r="O259">
        <v>90</v>
      </c>
      <c r="P259">
        <v>3321</v>
      </c>
      <c r="R259">
        <v>0</v>
      </c>
      <c r="S259" t="s">
        <v>29</v>
      </c>
      <c r="T259">
        <v>0</v>
      </c>
      <c r="U259">
        <v>7140</v>
      </c>
      <c r="V259">
        <v>0</v>
      </c>
      <c r="W259">
        <v>0</v>
      </c>
      <c r="X259">
        <v>503</v>
      </c>
      <c r="Y259">
        <v>51</v>
      </c>
      <c r="Z259">
        <v>4.5199999999999996</v>
      </c>
      <c r="AA259" t="s">
        <v>147</v>
      </c>
      <c r="AB259" t="s">
        <v>68</v>
      </c>
      <c r="AC259" t="s">
        <v>502</v>
      </c>
      <c r="AD259">
        <v>0.53165300000000004</v>
      </c>
      <c r="AE259">
        <v>4.5561116666666663</v>
      </c>
      <c r="AF259">
        <v>1</v>
      </c>
      <c r="AG259">
        <v>1</v>
      </c>
      <c r="AH259">
        <v>0</v>
      </c>
      <c r="AI259" t="s">
        <v>489</v>
      </c>
      <c r="AJ259">
        <v>44248</v>
      </c>
      <c r="AK259">
        <v>460085</v>
      </c>
      <c r="AL259">
        <v>43900</v>
      </c>
      <c r="AM259">
        <v>0.34799999999999998</v>
      </c>
      <c r="AN259">
        <v>42917</v>
      </c>
      <c r="AO259">
        <v>1.331</v>
      </c>
      <c r="AP259">
        <v>24284</v>
      </c>
      <c r="AQ259" s="1" t="s">
        <v>202</v>
      </c>
      <c r="AR259">
        <v>1.87</v>
      </c>
      <c r="AS259">
        <v>32580</v>
      </c>
      <c r="AT259">
        <v>1500</v>
      </c>
      <c r="AU259" t="s">
        <v>90</v>
      </c>
      <c r="AV259">
        <v>235</v>
      </c>
      <c r="AW259" t="s">
        <v>36</v>
      </c>
      <c r="AX259">
        <v>24284</v>
      </c>
      <c r="AY259">
        <v>9000</v>
      </c>
      <c r="AZ259" t="s">
        <v>202</v>
      </c>
      <c r="BA259">
        <v>1870</v>
      </c>
      <c r="BB259" t="s">
        <v>36</v>
      </c>
      <c r="BC259">
        <v>32985</v>
      </c>
      <c r="BD259">
        <v>2000</v>
      </c>
      <c r="BE259">
        <v>42005</v>
      </c>
      <c r="BF259">
        <v>2243</v>
      </c>
      <c r="BG259" t="s">
        <v>36</v>
      </c>
      <c r="BH259">
        <v>84427</v>
      </c>
      <c r="BI259">
        <v>1100</v>
      </c>
      <c r="BJ259" t="s">
        <v>39</v>
      </c>
      <c r="BK259">
        <v>173</v>
      </c>
      <c r="BL259" t="s">
        <v>36</v>
      </c>
      <c r="BM259">
        <v>35192</v>
      </c>
      <c r="BN259">
        <v>13000</v>
      </c>
      <c r="BO259" t="s">
        <v>90</v>
      </c>
      <c r="BP259">
        <v>235</v>
      </c>
      <c r="BQ259" t="s">
        <v>36</v>
      </c>
      <c r="BR259">
        <v>30959</v>
      </c>
      <c r="BS259">
        <v>3000</v>
      </c>
      <c r="BT259" t="s">
        <v>90</v>
      </c>
      <c r="BU259">
        <v>235</v>
      </c>
      <c r="BV259" t="s">
        <v>36</v>
      </c>
      <c r="BW259">
        <v>31773</v>
      </c>
      <c r="BX259">
        <v>3000</v>
      </c>
      <c r="BY259" t="s">
        <v>90</v>
      </c>
      <c r="BZ259">
        <v>235</v>
      </c>
      <c r="CA259" t="s">
        <v>36</v>
      </c>
      <c r="CB259">
        <v>31907</v>
      </c>
      <c r="CC259">
        <v>6000</v>
      </c>
      <c r="CD259" t="s">
        <v>40</v>
      </c>
      <c r="CE259">
        <v>1331</v>
      </c>
      <c r="CF259" t="s">
        <v>36</v>
      </c>
      <c r="CG259">
        <v>33598</v>
      </c>
      <c r="CH259">
        <v>5000</v>
      </c>
      <c r="CI259" t="s">
        <v>53</v>
      </c>
      <c r="CJ259">
        <v>20</v>
      </c>
      <c r="CK259" t="s">
        <v>36</v>
      </c>
      <c r="CL259">
        <v>1478864</v>
      </c>
      <c r="CM259">
        <v>13000</v>
      </c>
      <c r="CN259" t="s">
        <v>37</v>
      </c>
      <c r="CO259">
        <v>601</v>
      </c>
      <c r="CP259" t="s">
        <v>36</v>
      </c>
      <c r="CQ259">
        <v>32428</v>
      </c>
      <c r="CR259">
        <v>6000</v>
      </c>
      <c r="CS259" t="s">
        <v>37</v>
      </c>
      <c r="CT259">
        <v>601</v>
      </c>
      <c r="CU259" t="s">
        <v>36</v>
      </c>
      <c r="CW259">
        <v>62.6</v>
      </c>
      <c r="CX259">
        <v>0.70718181818181813</v>
      </c>
      <c r="CZ259">
        <v>0.90200000000000002</v>
      </c>
    </row>
    <row r="260" spans="1:104" x14ac:dyDescent="0.25">
      <c r="A260">
        <v>1</v>
      </c>
      <c r="B260">
        <v>16840266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 t="s">
        <v>790</v>
      </c>
      <c r="J260">
        <f t="shared" si="8"/>
        <v>0</v>
      </c>
      <c r="K260">
        <f t="shared" si="9"/>
        <v>1</v>
      </c>
      <c r="L260" t="s">
        <v>792</v>
      </c>
      <c r="M260">
        <v>1719</v>
      </c>
      <c r="N260">
        <v>15406</v>
      </c>
      <c r="O260">
        <v>2927</v>
      </c>
      <c r="P260">
        <v>510</v>
      </c>
      <c r="Q260">
        <v>510</v>
      </c>
      <c r="R260">
        <v>0</v>
      </c>
      <c r="S260" t="s">
        <v>29</v>
      </c>
      <c r="T260">
        <v>0</v>
      </c>
      <c r="U260">
        <v>7140</v>
      </c>
      <c r="V260">
        <v>0</v>
      </c>
      <c r="W260">
        <v>0</v>
      </c>
      <c r="X260">
        <v>121</v>
      </c>
      <c r="Y260">
        <v>58</v>
      </c>
      <c r="Z260">
        <v>0.63</v>
      </c>
      <c r="AA260" t="s">
        <v>294</v>
      </c>
      <c r="AB260" t="s">
        <v>115</v>
      </c>
      <c r="AC260" t="s">
        <v>503</v>
      </c>
      <c r="AD260">
        <v>0.19552799999999998</v>
      </c>
      <c r="AE260">
        <v>1.9391666666666665</v>
      </c>
      <c r="AF260">
        <v>0</v>
      </c>
      <c r="AG260">
        <v>3</v>
      </c>
      <c r="AH260">
        <v>-3</v>
      </c>
      <c r="AI260" t="s">
        <v>498</v>
      </c>
      <c r="AJ260">
        <v>44246</v>
      </c>
      <c r="AK260">
        <v>456652</v>
      </c>
      <c r="AL260">
        <v>43435</v>
      </c>
      <c r="AM260">
        <v>0.81100000000000005</v>
      </c>
      <c r="AN260">
        <v>42665</v>
      </c>
      <c r="AO260">
        <v>1.581</v>
      </c>
      <c r="AP260">
        <v>34600</v>
      </c>
      <c r="AQ260" s="1" t="s">
        <v>106</v>
      </c>
      <c r="AR260">
        <v>3.5209999999999999</v>
      </c>
      <c r="AS260">
        <v>34594</v>
      </c>
      <c r="AT260">
        <v>4500</v>
      </c>
      <c r="AU260" t="s">
        <v>40</v>
      </c>
      <c r="AV260">
        <v>1329</v>
      </c>
      <c r="AW260" t="s">
        <v>36</v>
      </c>
      <c r="AX260">
        <v>84191</v>
      </c>
      <c r="AY260" t="s">
        <v>296</v>
      </c>
      <c r="AZ260" t="s">
        <v>90</v>
      </c>
      <c r="BA260">
        <v>233</v>
      </c>
      <c r="BB260" t="s">
        <v>36</v>
      </c>
      <c r="BC260">
        <v>190868</v>
      </c>
      <c r="BD260">
        <v>2000</v>
      </c>
      <c r="BE260" t="s">
        <v>347</v>
      </c>
      <c r="BF260">
        <v>589</v>
      </c>
      <c r="BG260" t="s">
        <v>36</v>
      </c>
      <c r="BH260">
        <v>198166</v>
      </c>
      <c r="BI260">
        <v>2200</v>
      </c>
      <c r="BJ260" t="s">
        <v>41</v>
      </c>
      <c r="BK260">
        <v>964</v>
      </c>
      <c r="BL260" t="s">
        <v>36</v>
      </c>
      <c r="BM260">
        <v>537599</v>
      </c>
      <c r="BN260">
        <v>4500</v>
      </c>
      <c r="BO260" t="s">
        <v>324</v>
      </c>
      <c r="BP260">
        <v>753</v>
      </c>
      <c r="BQ260" t="s">
        <v>36</v>
      </c>
      <c r="BR260">
        <v>35243</v>
      </c>
      <c r="BS260">
        <v>1500</v>
      </c>
      <c r="BT260" t="s">
        <v>42</v>
      </c>
      <c r="BU260">
        <v>1694</v>
      </c>
      <c r="BV260" t="s">
        <v>36</v>
      </c>
      <c r="BW260">
        <v>418355</v>
      </c>
      <c r="BX260">
        <v>1000</v>
      </c>
      <c r="BY260" t="s">
        <v>37</v>
      </c>
      <c r="BZ260">
        <v>599</v>
      </c>
      <c r="CA260" t="s">
        <v>36</v>
      </c>
      <c r="CB260">
        <v>310486</v>
      </c>
      <c r="CC260">
        <v>7000</v>
      </c>
      <c r="CD260" t="s">
        <v>53</v>
      </c>
      <c r="CE260">
        <v>167</v>
      </c>
      <c r="CF260" t="s">
        <v>36</v>
      </c>
      <c r="CG260">
        <v>26022</v>
      </c>
      <c r="CH260">
        <v>4000</v>
      </c>
      <c r="CI260" t="s">
        <v>53</v>
      </c>
      <c r="CJ260">
        <v>18</v>
      </c>
      <c r="CK260" t="s">
        <v>36</v>
      </c>
      <c r="CL260">
        <v>34600</v>
      </c>
      <c r="CM260">
        <v>1000</v>
      </c>
      <c r="CN260" t="s">
        <v>106</v>
      </c>
      <c r="CO260">
        <v>3521</v>
      </c>
      <c r="CP260" t="s">
        <v>36</v>
      </c>
      <c r="CQ260">
        <v>34912</v>
      </c>
      <c r="CR260">
        <v>1700</v>
      </c>
      <c r="CS260" t="s">
        <v>478</v>
      </c>
      <c r="CT260">
        <v>1857</v>
      </c>
      <c r="CU260" t="s">
        <v>36</v>
      </c>
      <c r="CW260">
        <v>32.340000000000003</v>
      </c>
      <c r="CX260">
        <v>1.0658181818181818</v>
      </c>
      <c r="CZ260">
        <v>0.74966666666666659</v>
      </c>
    </row>
    <row r="261" spans="1:104" x14ac:dyDescent="0.25">
      <c r="A261">
        <v>1</v>
      </c>
      <c r="B261">
        <v>16840267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 t="s">
        <v>790</v>
      </c>
      <c r="J261">
        <f t="shared" si="8"/>
        <v>0</v>
      </c>
      <c r="K261">
        <f t="shared" si="9"/>
        <v>1</v>
      </c>
      <c r="L261" t="s">
        <v>792</v>
      </c>
      <c r="M261">
        <v>53</v>
      </c>
      <c r="N261">
        <v>15399</v>
      </c>
      <c r="O261">
        <v>503</v>
      </c>
      <c r="P261">
        <v>3320</v>
      </c>
      <c r="Q261">
        <v>503</v>
      </c>
      <c r="R261">
        <v>1</v>
      </c>
      <c r="S261" t="s">
        <v>29</v>
      </c>
      <c r="T261">
        <v>0</v>
      </c>
      <c r="U261">
        <v>7140</v>
      </c>
      <c r="V261">
        <v>0</v>
      </c>
      <c r="W261">
        <v>0</v>
      </c>
      <c r="X261">
        <v>490</v>
      </c>
      <c r="Y261">
        <v>69</v>
      </c>
      <c r="Z261">
        <v>4.21</v>
      </c>
      <c r="AA261" t="s">
        <v>101</v>
      </c>
      <c r="AB261" t="s">
        <v>91</v>
      </c>
      <c r="AC261" t="s">
        <v>504</v>
      </c>
      <c r="AD261">
        <v>0.57496999999999998</v>
      </c>
      <c r="AE261">
        <v>4.7833333333333332</v>
      </c>
      <c r="AF261">
        <v>5</v>
      </c>
      <c r="AG261">
        <v>1</v>
      </c>
      <c r="AH261">
        <v>4</v>
      </c>
      <c r="AI261" t="s">
        <v>505</v>
      </c>
      <c r="AJ261">
        <v>44254</v>
      </c>
      <c r="AK261">
        <v>37352367</v>
      </c>
      <c r="AL261">
        <v>43772</v>
      </c>
      <c r="AM261">
        <v>0.48199999999999998</v>
      </c>
      <c r="AN261">
        <v>43683</v>
      </c>
      <c r="AO261">
        <v>0.57099999999999995</v>
      </c>
      <c r="AP261">
        <v>30642</v>
      </c>
      <c r="AQ261" s="1" t="s">
        <v>106</v>
      </c>
      <c r="AR261">
        <v>3.5289999999999999</v>
      </c>
      <c r="AS261">
        <v>30642</v>
      </c>
      <c r="AT261">
        <v>18000</v>
      </c>
      <c r="AU261" t="s">
        <v>106</v>
      </c>
      <c r="AV261">
        <v>3529</v>
      </c>
      <c r="AW261" t="s">
        <v>36</v>
      </c>
      <c r="AX261">
        <v>3871</v>
      </c>
      <c r="AY261">
        <v>10000</v>
      </c>
      <c r="AZ261" t="s">
        <v>107</v>
      </c>
      <c r="BA261">
        <v>3516</v>
      </c>
      <c r="BB261" t="s">
        <v>36</v>
      </c>
      <c r="BC261">
        <v>31288</v>
      </c>
      <c r="BD261">
        <v>55000</v>
      </c>
      <c r="BE261" t="s">
        <v>106</v>
      </c>
      <c r="BF261">
        <v>3529</v>
      </c>
      <c r="BG261" t="s">
        <v>36</v>
      </c>
      <c r="BH261">
        <v>31775</v>
      </c>
      <c r="BI261">
        <v>37000</v>
      </c>
      <c r="BJ261" t="s">
        <v>40</v>
      </c>
      <c r="BK261">
        <v>1337</v>
      </c>
      <c r="BL261" t="s">
        <v>36</v>
      </c>
      <c r="BM261">
        <v>262644</v>
      </c>
      <c r="BN261">
        <v>75000</v>
      </c>
      <c r="BO261" t="s">
        <v>50</v>
      </c>
      <c r="BP261">
        <v>788</v>
      </c>
      <c r="BQ261" t="s">
        <v>36</v>
      </c>
      <c r="BR261">
        <v>31824</v>
      </c>
      <c r="BS261">
        <v>70000</v>
      </c>
      <c r="BT261" t="s">
        <v>41</v>
      </c>
      <c r="BU261">
        <v>972</v>
      </c>
      <c r="BV261" t="s">
        <v>36</v>
      </c>
      <c r="BW261">
        <v>32362</v>
      </c>
      <c r="BX261">
        <v>90000</v>
      </c>
      <c r="BY261" t="s">
        <v>35</v>
      </c>
      <c r="BZ261">
        <v>2068</v>
      </c>
      <c r="CA261" t="s">
        <v>36</v>
      </c>
      <c r="CB261">
        <v>33186829</v>
      </c>
      <c r="CC261">
        <v>24000</v>
      </c>
      <c r="CD261">
        <v>44013</v>
      </c>
      <c r="CE261">
        <v>241</v>
      </c>
      <c r="CF261" t="s">
        <v>36</v>
      </c>
      <c r="CG261">
        <v>30979</v>
      </c>
      <c r="CH261">
        <v>3500</v>
      </c>
      <c r="CI261" t="s">
        <v>201</v>
      </c>
      <c r="CJ261">
        <v>145</v>
      </c>
      <c r="CK261" t="s">
        <v>36</v>
      </c>
      <c r="CL261">
        <v>31000</v>
      </c>
      <c r="CM261">
        <v>60000</v>
      </c>
      <c r="CN261" t="s">
        <v>66</v>
      </c>
      <c r="CO261">
        <v>2433</v>
      </c>
      <c r="CP261" t="s">
        <v>36</v>
      </c>
      <c r="CQ261">
        <v>4783</v>
      </c>
      <c r="CR261">
        <v>70000</v>
      </c>
      <c r="CS261" t="s">
        <v>74</v>
      </c>
      <c r="CT261">
        <v>227</v>
      </c>
      <c r="CU261" t="s">
        <v>36</v>
      </c>
      <c r="CW261">
        <v>512.5</v>
      </c>
      <c r="CX261">
        <v>1.7077272727272728</v>
      </c>
      <c r="CZ261">
        <v>1.0137499999999999</v>
      </c>
    </row>
    <row r="262" spans="1:104" x14ac:dyDescent="0.25">
      <c r="A262">
        <v>1</v>
      </c>
      <c r="B262">
        <v>16840268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 t="s">
        <v>790</v>
      </c>
      <c r="J262">
        <f t="shared" si="8"/>
        <v>0</v>
      </c>
      <c r="K262">
        <f t="shared" si="9"/>
        <v>1</v>
      </c>
      <c r="L262" t="s">
        <v>792</v>
      </c>
      <c r="M262">
        <v>2166</v>
      </c>
      <c r="N262">
        <v>12075</v>
      </c>
      <c r="O262">
        <v>68</v>
      </c>
      <c r="P262">
        <v>2927</v>
      </c>
      <c r="Q262">
        <v>68</v>
      </c>
      <c r="R262">
        <v>1</v>
      </c>
      <c r="S262" t="s">
        <v>29</v>
      </c>
      <c r="T262">
        <v>0</v>
      </c>
      <c r="U262">
        <v>7140</v>
      </c>
      <c r="V262">
        <v>0</v>
      </c>
      <c r="W262">
        <v>0</v>
      </c>
      <c r="X262">
        <v>112</v>
      </c>
      <c r="Y262">
        <v>121</v>
      </c>
      <c r="Z262">
        <v>-0.09</v>
      </c>
      <c r="AA262" t="s">
        <v>30</v>
      </c>
      <c r="AB262" t="s">
        <v>294</v>
      </c>
      <c r="AC262" t="s">
        <v>506</v>
      </c>
      <c r="AD262">
        <v>0.11458</v>
      </c>
      <c r="AE262">
        <v>1.1655550000000001</v>
      </c>
      <c r="AF262">
        <v>3</v>
      </c>
      <c r="AG262">
        <v>0</v>
      </c>
      <c r="AH262">
        <v>3</v>
      </c>
      <c r="AI262" t="s">
        <v>507</v>
      </c>
      <c r="AJ262">
        <v>44254</v>
      </c>
      <c r="AK262">
        <v>417317</v>
      </c>
      <c r="AL262">
        <v>44178</v>
      </c>
      <c r="AM262">
        <v>7.5999999999999998E-2</v>
      </c>
      <c r="AN262">
        <v>44178</v>
      </c>
      <c r="AO262">
        <v>7.5999999999999998E-2</v>
      </c>
      <c r="AP262">
        <v>30922</v>
      </c>
      <c r="AQ262" s="1" t="s">
        <v>72</v>
      </c>
      <c r="AR262">
        <v>3.1629999999999998</v>
      </c>
      <c r="AS262">
        <v>30990</v>
      </c>
      <c r="AT262">
        <v>1700</v>
      </c>
      <c r="AU262" t="s">
        <v>41</v>
      </c>
      <c r="AV262">
        <v>972</v>
      </c>
      <c r="AW262" t="s">
        <v>36</v>
      </c>
      <c r="AX262">
        <v>30372</v>
      </c>
      <c r="AY262">
        <v>15000</v>
      </c>
      <c r="AZ262" t="s">
        <v>37</v>
      </c>
      <c r="BA262">
        <v>607</v>
      </c>
      <c r="BB262" t="s">
        <v>36</v>
      </c>
      <c r="BC262">
        <v>32397</v>
      </c>
      <c r="BD262">
        <v>35000</v>
      </c>
      <c r="BE262" t="s">
        <v>42</v>
      </c>
      <c r="BF262">
        <v>1702</v>
      </c>
      <c r="BG262" t="s">
        <v>36</v>
      </c>
      <c r="BH262">
        <v>4536535</v>
      </c>
      <c r="BI262">
        <v>3000</v>
      </c>
      <c r="BJ262">
        <v>43647</v>
      </c>
      <c r="BK262">
        <v>607</v>
      </c>
      <c r="BL262" t="s">
        <v>36</v>
      </c>
      <c r="BM262">
        <v>1388</v>
      </c>
      <c r="BN262">
        <v>26000</v>
      </c>
      <c r="BO262" t="s">
        <v>90</v>
      </c>
      <c r="BP262">
        <v>241</v>
      </c>
      <c r="BQ262" t="s">
        <v>36</v>
      </c>
      <c r="BR262">
        <v>32347</v>
      </c>
      <c r="BS262">
        <v>11000</v>
      </c>
      <c r="BT262" t="s">
        <v>40</v>
      </c>
      <c r="BU262">
        <v>1337</v>
      </c>
      <c r="BV262" t="s">
        <v>36</v>
      </c>
      <c r="BW262">
        <v>538034</v>
      </c>
      <c r="BX262">
        <v>100000</v>
      </c>
      <c r="BY262" t="s">
        <v>52</v>
      </c>
      <c r="BZ262">
        <v>1276</v>
      </c>
      <c r="CA262" t="s">
        <v>36</v>
      </c>
      <c r="CB262">
        <v>34432365</v>
      </c>
      <c r="CC262">
        <v>38000</v>
      </c>
      <c r="CD262">
        <v>43842</v>
      </c>
      <c r="CE262">
        <v>412</v>
      </c>
      <c r="CF262" t="s">
        <v>36</v>
      </c>
      <c r="CG262">
        <v>37255840</v>
      </c>
      <c r="CH262">
        <v>35000</v>
      </c>
      <c r="CI262" t="s">
        <v>290</v>
      </c>
      <c r="CJ262">
        <v>219</v>
      </c>
      <c r="CK262" t="s">
        <v>36</v>
      </c>
      <c r="CL262">
        <v>30922</v>
      </c>
      <c r="CM262">
        <v>15000</v>
      </c>
      <c r="CN262" t="s">
        <v>72</v>
      </c>
      <c r="CO262">
        <v>3163</v>
      </c>
      <c r="CP262" t="s">
        <v>36</v>
      </c>
      <c r="CQ262">
        <v>154421</v>
      </c>
      <c r="CR262">
        <v>110000</v>
      </c>
      <c r="CS262" t="s">
        <v>43</v>
      </c>
      <c r="CT262">
        <v>423</v>
      </c>
      <c r="CU262" t="s">
        <v>36</v>
      </c>
      <c r="CW262">
        <v>389.7</v>
      </c>
      <c r="CX262">
        <v>0.9962727272727272</v>
      </c>
      <c r="CZ262">
        <v>0.70366666666666666</v>
      </c>
    </row>
    <row r="263" spans="1:104" x14ac:dyDescent="0.25">
      <c r="A263">
        <v>1</v>
      </c>
      <c r="B263">
        <v>16840269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790</v>
      </c>
      <c r="J263">
        <f t="shared" si="8"/>
        <v>0</v>
      </c>
      <c r="K263">
        <f t="shared" si="9"/>
        <v>1</v>
      </c>
      <c r="L263" t="s">
        <v>792</v>
      </c>
      <c r="M263">
        <v>2171</v>
      </c>
      <c r="N263">
        <v>15413</v>
      </c>
      <c r="O263">
        <v>277</v>
      </c>
      <c r="P263">
        <v>683</v>
      </c>
      <c r="Q263">
        <v>277</v>
      </c>
      <c r="R263">
        <v>1</v>
      </c>
      <c r="S263" t="s">
        <v>29</v>
      </c>
      <c r="T263">
        <v>0</v>
      </c>
      <c r="U263">
        <v>7140</v>
      </c>
      <c r="V263">
        <v>0</v>
      </c>
      <c r="W263">
        <v>0</v>
      </c>
      <c r="X263">
        <v>106</v>
      </c>
      <c r="Y263">
        <v>82</v>
      </c>
      <c r="Z263">
        <v>0.24</v>
      </c>
      <c r="AA263" t="s">
        <v>45</v>
      </c>
      <c r="AB263" t="s">
        <v>56</v>
      </c>
      <c r="AC263" t="s">
        <v>508</v>
      </c>
      <c r="AD263">
        <v>0.51612599999999997</v>
      </c>
      <c r="AE263">
        <v>4.4891666666666667</v>
      </c>
      <c r="AF263">
        <v>3</v>
      </c>
      <c r="AG263">
        <v>2</v>
      </c>
      <c r="AH263">
        <v>1</v>
      </c>
      <c r="AI263" t="s">
        <v>509</v>
      </c>
      <c r="AJ263">
        <v>44254</v>
      </c>
      <c r="AK263">
        <v>458813</v>
      </c>
      <c r="AL263">
        <v>43647</v>
      </c>
      <c r="AM263">
        <v>0.60699999999999998</v>
      </c>
      <c r="AN263">
        <v>43647</v>
      </c>
      <c r="AO263">
        <v>0.60699999999999998</v>
      </c>
      <c r="AP263">
        <v>32582</v>
      </c>
      <c r="AQ263" s="1" t="s">
        <v>35</v>
      </c>
      <c r="AR263">
        <v>2.0680000000000001</v>
      </c>
      <c r="AS263">
        <v>2283</v>
      </c>
      <c r="AT263">
        <v>12000</v>
      </c>
      <c r="AU263" t="s">
        <v>35</v>
      </c>
      <c r="AV263">
        <v>2068</v>
      </c>
      <c r="AW263" t="s">
        <v>36</v>
      </c>
      <c r="AX263">
        <v>32102</v>
      </c>
      <c r="AY263">
        <v>17000</v>
      </c>
      <c r="AZ263" t="s">
        <v>49</v>
      </c>
      <c r="BA263">
        <v>2007</v>
      </c>
      <c r="BB263" t="s">
        <v>36</v>
      </c>
      <c r="BC263">
        <v>31077</v>
      </c>
      <c r="BD263">
        <v>14000</v>
      </c>
      <c r="BE263" t="s">
        <v>35</v>
      </c>
      <c r="BF263">
        <v>2068</v>
      </c>
      <c r="BG263" t="s">
        <v>36</v>
      </c>
      <c r="BH263">
        <v>97669</v>
      </c>
      <c r="BI263">
        <v>23000</v>
      </c>
      <c r="BJ263" t="s">
        <v>41</v>
      </c>
      <c r="BK263">
        <v>972</v>
      </c>
      <c r="BL263" t="s">
        <v>36</v>
      </c>
      <c r="BM263">
        <v>33685</v>
      </c>
      <c r="BN263">
        <v>60000</v>
      </c>
      <c r="BO263" t="s">
        <v>163</v>
      </c>
      <c r="BP263">
        <v>1506</v>
      </c>
      <c r="BQ263" t="s">
        <v>36</v>
      </c>
      <c r="BR263">
        <v>32582</v>
      </c>
      <c r="BS263">
        <v>42000</v>
      </c>
      <c r="BT263" t="s">
        <v>35</v>
      </c>
      <c r="BU263">
        <v>2068</v>
      </c>
      <c r="BV263" t="s">
        <v>36</v>
      </c>
      <c r="BW263">
        <v>96884</v>
      </c>
      <c r="BX263">
        <v>40000</v>
      </c>
      <c r="BY263" t="s">
        <v>51</v>
      </c>
      <c r="BZ263">
        <v>590</v>
      </c>
      <c r="CA263" t="s">
        <v>36</v>
      </c>
      <c r="CB263">
        <v>74060</v>
      </c>
      <c r="CC263">
        <v>38000</v>
      </c>
      <c r="CD263" t="s">
        <v>164</v>
      </c>
      <c r="CE263">
        <v>399</v>
      </c>
      <c r="CF263" t="s">
        <v>36</v>
      </c>
      <c r="CG263">
        <v>262324</v>
      </c>
      <c r="CH263">
        <v>20000</v>
      </c>
      <c r="CI263" t="s">
        <v>50</v>
      </c>
      <c r="CJ263">
        <v>788</v>
      </c>
      <c r="CK263" t="s">
        <v>36</v>
      </c>
      <c r="CL263">
        <v>32587</v>
      </c>
      <c r="CM263">
        <v>25000</v>
      </c>
      <c r="CN263">
        <v>41459</v>
      </c>
      <c r="CO263">
        <v>2795</v>
      </c>
      <c r="CP263" t="s">
        <v>36</v>
      </c>
      <c r="CQ263">
        <v>26803</v>
      </c>
      <c r="CR263">
        <v>14000</v>
      </c>
      <c r="CS263" t="s">
        <v>53</v>
      </c>
      <c r="CT263">
        <v>145</v>
      </c>
      <c r="CU263" t="s">
        <v>36</v>
      </c>
      <c r="CW263">
        <v>305</v>
      </c>
      <c r="CX263">
        <v>1.4005454545454545</v>
      </c>
      <c r="CZ263">
        <v>1.3879999999999999</v>
      </c>
    </row>
    <row r="264" spans="1:104" x14ac:dyDescent="0.25">
      <c r="A264">
        <v>1</v>
      </c>
      <c r="B264">
        <v>16840270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 t="s">
        <v>790</v>
      </c>
      <c r="J264">
        <f t="shared" si="8"/>
        <v>0</v>
      </c>
      <c r="K264">
        <f t="shared" si="9"/>
        <v>1</v>
      </c>
      <c r="L264" t="s">
        <v>792</v>
      </c>
      <c r="M264">
        <v>1947</v>
      </c>
      <c r="N264">
        <v>15400</v>
      </c>
      <c r="O264">
        <v>3321</v>
      </c>
      <c r="P264">
        <v>3543</v>
      </c>
      <c r="Q264">
        <v>3543</v>
      </c>
      <c r="R264">
        <v>0</v>
      </c>
      <c r="S264" t="s">
        <v>29</v>
      </c>
      <c r="T264">
        <v>0</v>
      </c>
      <c r="U264">
        <v>7140</v>
      </c>
      <c r="V264">
        <v>0</v>
      </c>
      <c r="W264">
        <v>0</v>
      </c>
      <c r="X264">
        <v>51</v>
      </c>
      <c r="Y264">
        <v>65</v>
      </c>
      <c r="Z264">
        <v>-0.14000000000000001</v>
      </c>
      <c r="AA264" t="s">
        <v>68</v>
      </c>
      <c r="AB264" t="s">
        <v>46</v>
      </c>
      <c r="AC264" t="s">
        <v>378</v>
      </c>
      <c r="AD264">
        <v>0.55375199999999991</v>
      </c>
      <c r="AE264">
        <v>4.6577783333333338</v>
      </c>
      <c r="AF264">
        <v>1</v>
      </c>
      <c r="AG264">
        <v>2</v>
      </c>
      <c r="AH264">
        <v>-1</v>
      </c>
      <c r="AI264" t="s">
        <v>510</v>
      </c>
      <c r="AJ264">
        <v>44255</v>
      </c>
      <c r="AK264">
        <v>455958</v>
      </c>
      <c r="AL264">
        <v>43457</v>
      </c>
      <c r="AM264">
        <v>0.79800000000000004</v>
      </c>
      <c r="AN264">
        <v>43457</v>
      </c>
      <c r="AO264">
        <v>0.79800000000000004</v>
      </c>
      <c r="AP264">
        <v>32374</v>
      </c>
      <c r="AQ264" s="1" t="s">
        <v>169</v>
      </c>
      <c r="AR264">
        <v>2.6059999999999999</v>
      </c>
      <c r="AS264">
        <v>35859</v>
      </c>
      <c r="AT264">
        <v>1500</v>
      </c>
      <c r="AU264" t="s">
        <v>90</v>
      </c>
      <c r="AV264">
        <v>242</v>
      </c>
      <c r="AW264" t="s">
        <v>36</v>
      </c>
      <c r="AX264">
        <v>32170</v>
      </c>
      <c r="AY264">
        <v>6500</v>
      </c>
      <c r="AZ264" t="s">
        <v>66</v>
      </c>
      <c r="BA264">
        <v>2434</v>
      </c>
      <c r="BB264" t="s">
        <v>36</v>
      </c>
      <c r="BC264">
        <v>31836</v>
      </c>
      <c r="BD264">
        <v>20000</v>
      </c>
      <c r="BE264" t="s">
        <v>274</v>
      </c>
      <c r="BF264">
        <v>2054</v>
      </c>
      <c r="BG264" t="s">
        <v>36</v>
      </c>
      <c r="BH264">
        <v>4601</v>
      </c>
      <c r="BI264">
        <v>4000</v>
      </c>
      <c r="BJ264" t="s">
        <v>37</v>
      </c>
      <c r="BK264">
        <v>608</v>
      </c>
      <c r="BL264" t="s">
        <v>36</v>
      </c>
      <c r="BM264">
        <v>766659</v>
      </c>
      <c r="BN264">
        <v>40000</v>
      </c>
      <c r="BO264" t="s">
        <v>64</v>
      </c>
      <c r="BP264">
        <v>394</v>
      </c>
      <c r="BQ264" t="s">
        <v>36</v>
      </c>
      <c r="BR264">
        <v>32374</v>
      </c>
      <c r="BS264">
        <v>9000</v>
      </c>
      <c r="BT264" t="s">
        <v>169</v>
      </c>
      <c r="BU264">
        <v>2606</v>
      </c>
      <c r="BV264" t="s">
        <v>36</v>
      </c>
      <c r="BW264">
        <v>32585</v>
      </c>
      <c r="BX264">
        <v>22000</v>
      </c>
      <c r="BY264" t="s">
        <v>170</v>
      </c>
      <c r="BZ264">
        <v>579</v>
      </c>
      <c r="CA264" t="s">
        <v>36</v>
      </c>
      <c r="CB264">
        <v>1572</v>
      </c>
      <c r="CC264">
        <v>8000</v>
      </c>
      <c r="CD264" t="s">
        <v>511</v>
      </c>
      <c r="CE264">
        <v>1882</v>
      </c>
      <c r="CF264" t="s">
        <v>36</v>
      </c>
      <c r="CG264">
        <v>37429246</v>
      </c>
      <c r="CH264">
        <v>45000</v>
      </c>
      <c r="CI264">
        <v>44013</v>
      </c>
      <c r="CJ264">
        <v>242</v>
      </c>
      <c r="CK264" t="s">
        <v>36</v>
      </c>
      <c r="CL264">
        <v>214996</v>
      </c>
      <c r="CM264">
        <v>20000</v>
      </c>
      <c r="CN264" t="s">
        <v>215</v>
      </c>
      <c r="CO264">
        <v>1256</v>
      </c>
      <c r="CP264" t="s">
        <v>36</v>
      </c>
      <c r="CQ264">
        <v>33716</v>
      </c>
      <c r="CR264">
        <v>35000</v>
      </c>
      <c r="CS264" t="s">
        <v>137</v>
      </c>
      <c r="CT264">
        <v>1489</v>
      </c>
      <c r="CU264" t="s">
        <v>36</v>
      </c>
      <c r="CW264">
        <v>210.99999999999997</v>
      </c>
      <c r="CX264">
        <v>1.2532727272727273</v>
      </c>
      <c r="CZ264">
        <v>0.70833333333333337</v>
      </c>
    </row>
    <row r="265" spans="1:104" x14ac:dyDescent="0.25">
      <c r="A265">
        <v>1</v>
      </c>
      <c r="B265">
        <v>16840271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 t="s">
        <v>790</v>
      </c>
      <c r="J265">
        <f t="shared" si="8"/>
        <v>0</v>
      </c>
      <c r="K265">
        <f t="shared" si="9"/>
        <v>1</v>
      </c>
      <c r="L265" t="s">
        <v>792</v>
      </c>
      <c r="M265">
        <v>80</v>
      </c>
      <c r="N265">
        <v>14473</v>
      </c>
      <c r="O265">
        <v>510</v>
      </c>
      <c r="P265">
        <v>3317</v>
      </c>
      <c r="Q265">
        <v>510</v>
      </c>
      <c r="R265">
        <v>1</v>
      </c>
      <c r="S265" t="s">
        <v>29</v>
      </c>
      <c r="T265">
        <v>0</v>
      </c>
      <c r="U265">
        <v>7140</v>
      </c>
      <c r="V265">
        <v>0</v>
      </c>
      <c r="W265">
        <v>0</v>
      </c>
      <c r="X265">
        <v>58</v>
      </c>
      <c r="Y265">
        <v>65</v>
      </c>
      <c r="Z265">
        <v>-7.0000000000000007E-2</v>
      </c>
      <c r="AA265" t="s">
        <v>115</v>
      </c>
      <c r="AB265" t="s">
        <v>46</v>
      </c>
      <c r="AC265" t="s">
        <v>227</v>
      </c>
      <c r="AD265">
        <v>0.22489099999999998</v>
      </c>
      <c r="AE265">
        <v>2.0488883333333332</v>
      </c>
      <c r="AF265">
        <v>2</v>
      </c>
      <c r="AG265">
        <v>0</v>
      </c>
      <c r="AH265">
        <v>2</v>
      </c>
      <c r="AI265" t="s">
        <v>512</v>
      </c>
      <c r="AJ265">
        <v>44254</v>
      </c>
      <c r="AK265">
        <v>51518</v>
      </c>
      <c r="AL265">
        <v>43647</v>
      </c>
      <c r="AM265">
        <v>0.60699999999999998</v>
      </c>
      <c r="AN265">
        <v>43647</v>
      </c>
      <c r="AO265">
        <v>0.60699999999999998</v>
      </c>
      <c r="AP265">
        <v>31551</v>
      </c>
      <c r="AQ265" s="1" t="s">
        <v>117</v>
      </c>
      <c r="AR265">
        <v>2.0979999999999999</v>
      </c>
      <c r="AS265">
        <v>31551</v>
      </c>
      <c r="AT265">
        <v>11000</v>
      </c>
      <c r="AU265" t="s">
        <v>117</v>
      </c>
      <c r="AV265">
        <v>2098</v>
      </c>
      <c r="AW265" t="s">
        <v>36</v>
      </c>
      <c r="AX265">
        <v>54302</v>
      </c>
      <c r="AY265">
        <v>6000</v>
      </c>
      <c r="AZ265" t="s">
        <v>37</v>
      </c>
      <c r="BA265">
        <v>607</v>
      </c>
      <c r="BB265" t="s">
        <v>36</v>
      </c>
      <c r="BC265">
        <v>4343</v>
      </c>
      <c r="BD265">
        <v>9000</v>
      </c>
      <c r="BE265" t="s">
        <v>37</v>
      </c>
      <c r="BF265">
        <v>607</v>
      </c>
      <c r="BG265" t="s">
        <v>36</v>
      </c>
      <c r="BH265">
        <v>36681</v>
      </c>
      <c r="BI265">
        <v>10000</v>
      </c>
      <c r="BJ265" t="s">
        <v>119</v>
      </c>
      <c r="BK265">
        <v>409</v>
      </c>
      <c r="BL265" t="s">
        <v>36</v>
      </c>
      <c r="BM265">
        <v>5666458</v>
      </c>
      <c r="BN265">
        <v>25000</v>
      </c>
      <c r="BO265" t="s">
        <v>293</v>
      </c>
      <c r="BP265">
        <v>186</v>
      </c>
      <c r="BQ265" t="s">
        <v>36</v>
      </c>
      <c r="BR265">
        <v>31730</v>
      </c>
      <c r="BS265">
        <v>19000</v>
      </c>
      <c r="BT265">
        <v>43480</v>
      </c>
      <c r="BU265">
        <v>774</v>
      </c>
      <c r="BV265" t="s">
        <v>36</v>
      </c>
      <c r="BW265">
        <v>197807</v>
      </c>
      <c r="BX265">
        <v>4500</v>
      </c>
      <c r="BY265" t="s">
        <v>120</v>
      </c>
      <c r="BZ265">
        <v>1144</v>
      </c>
      <c r="CA265" t="s">
        <v>36</v>
      </c>
      <c r="CB265">
        <v>32155</v>
      </c>
      <c r="CC265">
        <v>7500</v>
      </c>
      <c r="CD265" t="s">
        <v>42</v>
      </c>
      <c r="CE265">
        <v>1702</v>
      </c>
      <c r="CF265" t="s">
        <v>36</v>
      </c>
      <c r="CG265">
        <v>52867</v>
      </c>
      <c r="CH265">
        <v>22000</v>
      </c>
      <c r="CI265" t="s">
        <v>37</v>
      </c>
      <c r="CJ265">
        <v>607</v>
      </c>
      <c r="CK265" t="s">
        <v>36</v>
      </c>
      <c r="CL265">
        <v>2483333</v>
      </c>
      <c r="CM265">
        <v>22000</v>
      </c>
      <c r="CN265" t="s">
        <v>134</v>
      </c>
      <c r="CO265">
        <v>149</v>
      </c>
      <c r="CP265" t="s">
        <v>36</v>
      </c>
      <c r="CQ265">
        <v>25317</v>
      </c>
      <c r="CR265">
        <v>30000</v>
      </c>
      <c r="CS265" t="s">
        <v>41</v>
      </c>
      <c r="CT265">
        <v>972</v>
      </c>
      <c r="CU265" t="s">
        <v>36</v>
      </c>
      <c r="CW265">
        <v>166</v>
      </c>
      <c r="CX265">
        <v>0.84136363636363642</v>
      </c>
      <c r="CZ265">
        <v>0.47849999999999998</v>
      </c>
    </row>
    <row r="266" spans="1:104" x14ac:dyDescent="0.25">
      <c r="A266">
        <v>1</v>
      </c>
      <c r="B266">
        <v>16840272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 t="s">
        <v>790</v>
      </c>
      <c r="J266">
        <f t="shared" si="8"/>
        <v>0</v>
      </c>
      <c r="K266">
        <f t="shared" si="9"/>
        <v>1</v>
      </c>
      <c r="L266" t="s">
        <v>792</v>
      </c>
      <c r="M266">
        <v>420</v>
      </c>
      <c r="N266">
        <v>17233</v>
      </c>
      <c r="O266">
        <v>1079</v>
      </c>
      <c r="P266">
        <v>2726</v>
      </c>
      <c r="R266">
        <v>0</v>
      </c>
      <c r="S266" t="s">
        <v>29</v>
      </c>
      <c r="T266">
        <v>0</v>
      </c>
      <c r="U266">
        <v>7140</v>
      </c>
      <c r="V266">
        <v>0</v>
      </c>
      <c r="W266">
        <v>0</v>
      </c>
      <c r="X266">
        <v>33</v>
      </c>
      <c r="Y266">
        <v>51</v>
      </c>
      <c r="Z266">
        <v>-0.18</v>
      </c>
      <c r="AA266" t="s">
        <v>100</v>
      </c>
      <c r="AB266" t="s">
        <v>77</v>
      </c>
      <c r="AC266" t="s">
        <v>787</v>
      </c>
      <c r="AD266">
        <v>0.62717100000000003</v>
      </c>
      <c r="AE266">
        <v>5.1658333333333335</v>
      </c>
      <c r="AF266">
        <v>1</v>
      </c>
      <c r="AG266">
        <v>1</v>
      </c>
      <c r="AH266">
        <v>0</v>
      </c>
      <c r="AI266" t="s">
        <v>513</v>
      </c>
      <c r="AJ266">
        <v>44255</v>
      </c>
      <c r="AK266">
        <v>455712</v>
      </c>
      <c r="AL266">
        <v>43282</v>
      </c>
      <c r="AM266">
        <v>0.97299999999999998</v>
      </c>
      <c r="AN266">
        <v>41821</v>
      </c>
      <c r="AO266">
        <v>2.4340000000000002</v>
      </c>
      <c r="AP266">
        <v>34668</v>
      </c>
      <c r="AQ266" s="1" t="s">
        <v>66</v>
      </c>
      <c r="AR266">
        <v>2.4340000000000002</v>
      </c>
      <c r="AS266">
        <v>4817</v>
      </c>
      <c r="AT266">
        <v>2000</v>
      </c>
      <c r="AU266" t="s">
        <v>270</v>
      </c>
      <c r="AV266">
        <v>153</v>
      </c>
      <c r="AW266" t="s">
        <v>36</v>
      </c>
      <c r="AX266">
        <v>34668</v>
      </c>
      <c r="AY266">
        <v>1200</v>
      </c>
      <c r="AZ266" t="s">
        <v>66</v>
      </c>
      <c r="BA266">
        <v>2434</v>
      </c>
      <c r="BB266" t="s">
        <v>36</v>
      </c>
      <c r="BC266">
        <v>31346</v>
      </c>
      <c r="BD266">
        <v>7500</v>
      </c>
      <c r="BE266" t="s">
        <v>90</v>
      </c>
      <c r="BF266">
        <v>242</v>
      </c>
      <c r="BG266" t="s">
        <v>36</v>
      </c>
      <c r="BH266">
        <v>35843</v>
      </c>
      <c r="BI266">
        <v>5000</v>
      </c>
      <c r="BJ266" t="s">
        <v>41</v>
      </c>
      <c r="BK266">
        <v>973</v>
      </c>
      <c r="BL266" t="s">
        <v>36</v>
      </c>
      <c r="BM266">
        <v>32258</v>
      </c>
      <c r="BN266">
        <v>9000</v>
      </c>
      <c r="BO266" t="s">
        <v>186</v>
      </c>
      <c r="BP266">
        <v>604</v>
      </c>
      <c r="BQ266" t="s">
        <v>36</v>
      </c>
      <c r="BR266">
        <v>3862352</v>
      </c>
      <c r="BS266">
        <v>4000</v>
      </c>
      <c r="BT266" t="s">
        <v>53</v>
      </c>
      <c r="BU266">
        <v>212</v>
      </c>
      <c r="BV266" t="s">
        <v>36</v>
      </c>
      <c r="BW266">
        <v>34880</v>
      </c>
      <c r="BX266">
        <v>6000</v>
      </c>
      <c r="BY266" t="s">
        <v>37</v>
      </c>
      <c r="BZ266">
        <v>608</v>
      </c>
      <c r="CA266" t="s">
        <v>36</v>
      </c>
      <c r="CB266">
        <v>33784</v>
      </c>
      <c r="CC266">
        <v>4000</v>
      </c>
      <c r="CD266" t="s">
        <v>40</v>
      </c>
      <c r="CE266">
        <v>1338</v>
      </c>
      <c r="CF266" t="s">
        <v>36</v>
      </c>
      <c r="CG266">
        <v>31115</v>
      </c>
      <c r="CH266">
        <v>6000</v>
      </c>
      <c r="CI266" t="s">
        <v>330</v>
      </c>
      <c r="CJ266">
        <v>207</v>
      </c>
      <c r="CK266" t="s">
        <v>36</v>
      </c>
      <c r="CL266">
        <v>32553</v>
      </c>
      <c r="CM266">
        <v>2000</v>
      </c>
      <c r="CN266" t="s">
        <v>53</v>
      </c>
      <c r="CO266">
        <v>151</v>
      </c>
      <c r="CP266" t="s">
        <v>36</v>
      </c>
      <c r="CQ266">
        <v>84396</v>
      </c>
      <c r="CR266" t="s">
        <v>62</v>
      </c>
      <c r="CS266" t="s">
        <v>37</v>
      </c>
      <c r="CT266">
        <v>608</v>
      </c>
      <c r="CU266" t="s">
        <v>36</v>
      </c>
      <c r="CW266">
        <v>51.37</v>
      </c>
      <c r="CX266">
        <v>0.68454545454545446</v>
      </c>
      <c r="CZ266">
        <v>0.41525000000000001</v>
      </c>
    </row>
    <row r="267" spans="1:104" x14ac:dyDescent="0.25">
      <c r="A267">
        <v>1</v>
      </c>
      <c r="B267">
        <v>16840273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790</v>
      </c>
      <c r="J267">
        <f t="shared" si="8"/>
        <v>0</v>
      </c>
      <c r="K267">
        <f t="shared" si="9"/>
        <v>1</v>
      </c>
      <c r="L267" t="s">
        <v>792</v>
      </c>
      <c r="M267">
        <v>262</v>
      </c>
      <c r="N267">
        <v>15730</v>
      </c>
      <c r="O267">
        <v>794</v>
      </c>
      <c r="P267">
        <v>90</v>
      </c>
      <c r="Q267">
        <v>90</v>
      </c>
      <c r="R267">
        <v>0</v>
      </c>
      <c r="S267" t="s">
        <v>29</v>
      </c>
      <c r="T267">
        <v>0</v>
      </c>
      <c r="U267">
        <v>7140</v>
      </c>
      <c r="V267">
        <v>0</v>
      </c>
      <c r="W267">
        <v>0</v>
      </c>
      <c r="X267">
        <v>117</v>
      </c>
      <c r="Y267">
        <v>503</v>
      </c>
      <c r="Z267">
        <v>-3.86</v>
      </c>
      <c r="AA267" t="s">
        <v>92</v>
      </c>
      <c r="AB267" t="s">
        <v>147</v>
      </c>
      <c r="AC267" t="s">
        <v>234</v>
      </c>
      <c r="AD267">
        <v>0.374471</v>
      </c>
      <c r="AE267">
        <v>3.2608333333333333</v>
      </c>
      <c r="AF267">
        <v>0</v>
      </c>
      <c r="AG267">
        <v>1</v>
      </c>
      <c r="AH267">
        <v>-1</v>
      </c>
      <c r="AI267" t="s">
        <v>514</v>
      </c>
      <c r="AJ267">
        <v>44255</v>
      </c>
      <c r="AK267">
        <v>29535</v>
      </c>
      <c r="AL267">
        <v>44200</v>
      </c>
      <c r="AM267">
        <v>5.5E-2</v>
      </c>
      <c r="AN267">
        <v>44138</v>
      </c>
      <c r="AO267">
        <v>0.11700000000000001</v>
      </c>
      <c r="AP267">
        <v>31098</v>
      </c>
      <c r="AQ267" s="1" t="s">
        <v>35</v>
      </c>
      <c r="AR267">
        <v>2.069</v>
      </c>
      <c r="AS267">
        <v>32338</v>
      </c>
      <c r="AT267">
        <v>4500</v>
      </c>
      <c r="AU267" t="s">
        <v>40</v>
      </c>
      <c r="AV267">
        <v>1338</v>
      </c>
      <c r="AW267" t="s">
        <v>36</v>
      </c>
      <c r="AX267">
        <v>31931</v>
      </c>
      <c r="AY267">
        <v>1400</v>
      </c>
      <c r="AZ267" t="s">
        <v>106</v>
      </c>
      <c r="BA267">
        <v>3530</v>
      </c>
      <c r="BB267" t="s">
        <v>36</v>
      </c>
      <c r="BC267">
        <v>35141</v>
      </c>
      <c r="BD267">
        <v>1200</v>
      </c>
      <c r="BE267" t="s">
        <v>41</v>
      </c>
      <c r="BF267">
        <v>973</v>
      </c>
      <c r="BG267" t="s">
        <v>36</v>
      </c>
      <c r="BH267">
        <v>31412</v>
      </c>
      <c r="BI267">
        <v>5000</v>
      </c>
      <c r="BJ267" t="s">
        <v>53</v>
      </c>
      <c r="BK267">
        <v>37</v>
      </c>
      <c r="BL267" t="s">
        <v>36</v>
      </c>
      <c r="BM267">
        <v>98874</v>
      </c>
      <c r="BN267">
        <v>10000</v>
      </c>
      <c r="BO267" t="s">
        <v>132</v>
      </c>
      <c r="BP267">
        <v>967</v>
      </c>
      <c r="BQ267" t="s">
        <v>36</v>
      </c>
      <c r="BR267">
        <v>25112</v>
      </c>
      <c r="BS267">
        <v>10000</v>
      </c>
      <c r="BT267" t="s">
        <v>59</v>
      </c>
      <c r="BU267">
        <v>571</v>
      </c>
      <c r="BV267" t="s">
        <v>36</v>
      </c>
      <c r="BW267">
        <v>31098</v>
      </c>
      <c r="BX267">
        <v>2000</v>
      </c>
      <c r="BY267" t="s">
        <v>35</v>
      </c>
      <c r="BZ267">
        <v>2069</v>
      </c>
      <c r="CA267" t="s">
        <v>36</v>
      </c>
      <c r="CB267">
        <v>31864</v>
      </c>
      <c r="CC267">
        <v>3000</v>
      </c>
      <c r="CD267" t="s">
        <v>88</v>
      </c>
      <c r="CE267">
        <v>144</v>
      </c>
      <c r="CF267" t="s">
        <v>36</v>
      </c>
      <c r="CG267">
        <v>3862667</v>
      </c>
      <c r="CH267">
        <v>7500</v>
      </c>
      <c r="CI267">
        <v>43282</v>
      </c>
      <c r="CJ267">
        <v>973</v>
      </c>
      <c r="CK267" t="s">
        <v>36</v>
      </c>
      <c r="CL267">
        <v>30988</v>
      </c>
      <c r="CM267">
        <v>750</v>
      </c>
      <c r="CN267" t="s">
        <v>475</v>
      </c>
      <c r="CO267">
        <v>551</v>
      </c>
      <c r="CP267" t="s">
        <v>36</v>
      </c>
      <c r="CQ267">
        <v>32393</v>
      </c>
      <c r="CR267">
        <v>3500</v>
      </c>
      <c r="CS267" t="s">
        <v>135</v>
      </c>
      <c r="CT267">
        <v>1881</v>
      </c>
      <c r="CU267" t="s">
        <v>36</v>
      </c>
      <c r="CW267">
        <v>48.85</v>
      </c>
      <c r="CX267">
        <v>1.1849090909090909</v>
      </c>
      <c r="CZ267">
        <v>0.83699999999999997</v>
      </c>
    </row>
    <row r="268" spans="1:104" x14ac:dyDescent="0.25">
      <c r="A268">
        <v>1</v>
      </c>
      <c r="B268">
        <v>16840274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 t="s">
        <v>790</v>
      </c>
      <c r="J268">
        <f t="shared" si="8"/>
        <v>0</v>
      </c>
      <c r="K268">
        <f t="shared" si="9"/>
        <v>1</v>
      </c>
      <c r="L268" t="s">
        <v>792</v>
      </c>
      <c r="M268">
        <v>2172</v>
      </c>
      <c r="N268">
        <v>15803</v>
      </c>
      <c r="O268">
        <v>82</v>
      </c>
      <c r="P268">
        <v>366</v>
      </c>
      <c r="Q268">
        <v>82</v>
      </c>
      <c r="R268">
        <v>1</v>
      </c>
      <c r="S268" t="s">
        <v>29</v>
      </c>
      <c r="T268">
        <v>0</v>
      </c>
      <c r="U268">
        <v>7140</v>
      </c>
      <c r="V268">
        <v>0</v>
      </c>
      <c r="W268">
        <v>0</v>
      </c>
      <c r="X268">
        <v>8</v>
      </c>
      <c r="Y268">
        <v>111</v>
      </c>
      <c r="Z268">
        <v>-1.03</v>
      </c>
      <c r="AA268" t="s">
        <v>138</v>
      </c>
      <c r="AB268" t="s">
        <v>55</v>
      </c>
      <c r="AC268" t="s">
        <v>515</v>
      </c>
      <c r="AD268">
        <v>0.45818599999999998</v>
      </c>
      <c r="AE268">
        <v>4.0380549999999999</v>
      </c>
      <c r="AF268">
        <v>2</v>
      </c>
      <c r="AG268">
        <v>1</v>
      </c>
      <c r="AH268">
        <v>1</v>
      </c>
      <c r="AI268" t="s">
        <v>516</v>
      </c>
      <c r="AJ268">
        <v>44253</v>
      </c>
      <c r="AK268">
        <v>460266</v>
      </c>
      <c r="AL268">
        <v>43049</v>
      </c>
      <c r="AM268">
        <v>1.204</v>
      </c>
      <c r="AN268">
        <v>43038</v>
      </c>
      <c r="AO268">
        <v>1.2150000000000001</v>
      </c>
      <c r="AP268">
        <v>31530</v>
      </c>
      <c r="AQ268" s="1" t="s">
        <v>72</v>
      </c>
      <c r="AR268">
        <v>3.1619999999999999</v>
      </c>
      <c r="AS268">
        <v>80271</v>
      </c>
      <c r="AT268">
        <v>6500</v>
      </c>
      <c r="AU268" t="s">
        <v>40</v>
      </c>
      <c r="AV268">
        <v>1336</v>
      </c>
      <c r="AW268" t="s">
        <v>36</v>
      </c>
      <c r="AX268">
        <v>30958</v>
      </c>
      <c r="AY268">
        <v>2500</v>
      </c>
      <c r="AZ268" t="s">
        <v>75</v>
      </c>
      <c r="BA268">
        <v>233</v>
      </c>
      <c r="BB268" t="s">
        <v>36</v>
      </c>
      <c r="BC268">
        <v>31530</v>
      </c>
      <c r="BD268">
        <v>1200</v>
      </c>
      <c r="BE268" t="s">
        <v>72</v>
      </c>
      <c r="BF268">
        <v>3162</v>
      </c>
      <c r="BG268" t="s">
        <v>36</v>
      </c>
      <c r="BH268">
        <v>4381</v>
      </c>
      <c r="BI268">
        <v>5000</v>
      </c>
      <c r="BJ268" t="s">
        <v>73</v>
      </c>
      <c r="BK268">
        <v>1852</v>
      </c>
      <c r="BL268" t="s">
        <v>36</v>
      </c>
      <c r="BM268">
        <v>33701</v>
      </c>
      <c r="BN268">
        <v>7500</v>
      </c>
      <c r="BO268" t="s">
        <v>37</v>
      </c>
      <c r="BP268">
        <v>606</v>
      </c>
      <c r="BQ268" t="s">
        <v>36</v>
      </c>
      <c r="BR268">
        <v>3861479</v>
      </c>
      <c r="BS268">
        <v>2500</v>
      </c>
      <c r="BT268" t="s">
        <v>90</v>
      </c>
      <c r="BU268">
        <v>240</v>
      </c>
      <c r="BV268" t="s">
        <v>36</v>
      </c>
      <c r="BW268">
        <v>35084</v>
      </c>
      <c r="BX268">
        <v>4000</v>
      </c>
      <c r="BY268" t="s">
        <v>41</v>
      </c>
      <c r="BZ268">
        <v>971</v>
      </c>
      <c r="CA268" t="s">
        <v>36</v>
      </c>
      <c r="CB268">
        <v>25589</v>
      </c>
      <c r="CC268">
        <v>12000</v>
      </c>
      <c r="CD268" t="s">
        <v>76</v>
      </c>
      <c r="CE268">
        <v>1122</v>
      </c>
      <c r="CF268" t="s">
        <v>36</v>
      </c>
      <c r="CG268">
        <v>32379</v>
      </c>
      <c r="CH268">
        <v>11000</v>
      </c>
      <c r="CI268">
        <v>42186</v>
      </c>
      <c r="CJ268">
        <v>2067</v>
      </c>
      <c r="CK268" t="s">
        <v>36</v>
      </c>
      <c r="CL268">
        <v>459660</v>
      </c>
      <c r="CM268">
        <v>5000</v>
      </c>
      <c r="CN268" t="s">
        <v>311</v>
      </c>
      <c r="CO268">
        <v>209</v>
      </c>
      <c r="CP268" t="s">
        <v>36</v>
      </c>
      <c r="CQ268">
        <v>5640884</v>
      </c>
      <c r="CR268">
        <v>9000</v>
      </c>
      <c r="CS268" t="s">
        <v>41</v>
      </c>
      <c r="CT268">
        <v>971</v>
      </c>
      <c r="CU268" t="s">
        <v>36</v>
      </c>
      <c r="CW268">
        <v>66.2</v>
      </c>
      <c r="CX268">
        <v>1.1608181818181817</v>
      </c>
      <c r="CZ268">
        <v>1.3866666666666667</v>
      </c>
    </row>
    <row r="269" spans="1:104" x14ac:dyDescent="0.25">
      <c r="A269">
        <v>1</v>
      </c>
      <c r="B269">
        <v>16840275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 t="s">
        <v>790</v>
      </c>
      <c r="J269">
        <f t="shared" si="8"/>
        <v>0</v>
      </c>
      <c r="K269">
        <f t="shared" si="9"/>
        <v>1</v>
      </c>
      <c r="L269" t="s">
        <v>792</v>
      </c>
      <c r="M269">
        <v>1945</v>
      </c>
      <c r="N269">
        <v>17355</v>
      </c>
      <c r="O269">
        <v>3319</v>
      </c>
      <c r="P269">
        <v>67</v>
      </c>
      <c r="Q269">
        <v>3319</v>
      </c>
      <c r="R269">
        <v>1</v>
      </c>
      <c r="S269" t="s">
        <v>29</v>
      </c>
      <c r="T269">
        <v>0</v>
      </c>
      <c r="U269">
        <v>7140</v>
      </c>
      <c r="V269">
        <v>0</v>
      </c>
      <c r="W269">
        <v>0</v>
      </c>
      <c r="X269">
        <v>222</v>
      </c>
      <c r="Y269">
        <v>48</v>
      </c>
      <c r="Z269">
        <v>1.74</v>
      </c>
      <c r="AA269" t="s">
        <v>302</v>
      </c>
      <c r="AB269" t="s">
        <v>31</v>
      </c>
      <c r="AC269" t="s">
        <v>517</v>
      </c>
      <c r="AD269">
        <v>0.44813700000000001</v>
      </c>
      <c r="AE269">
        <v>4.0444449999999996</v>
      </c>
      <c r="AF269">
        <v>5</v>
      </c>
      <c r="AG269">
        <v>1</v>
      </c>
      <c r="AH269">
        <v>4</v>
      </c>
      <c r="AI269" t="s">
        <v>518</v>
      </c>
      <c r="AJ269">
        <v>44254</v>
      </c>
      <c r="AK269">
        <v>45305</v>
      </c>
      <c r="AL269">
        <v>43829</v>
      </c>
      <c r="AM269">
        <v>0.42499999999999999</v>
      </c>
      <c r="AN269">
        <v>43647</v>
      </c>
      <c r="AO269">
        <v>0.60699999999999998</v>
      </c>
      <c r="AP269">
        <v>29542</v>
      </c>
      <c r="AQ269" s="1" t="s">
        <v>121</v>
      </c>
      <c r="AR269">
        <v>0.97399999999999998</v>
      </c>
      <c r="AS269">
        <v>34084</v>
      </c>
      <c r="AT269">
        <v>8000</v>
      </c>
      <c r="AU269" t="s">
        <v>305</v>
      </c>
      <c r="AV269">
        <v>214</v>
      </c>
      <c r="AW269" t="s">
        <v>36</v>
      </c>
      <c r="AX269">
        <v>31909</v>
      </c>
      <c r="AY269" t="s">
        <v>62</v>
      </c>
      <c r="AZ269" t="s">
        <v>41</v>
      </c>
      <c r="BA269">
        <v>972</v>
      </c>
      <c r="BB269" t="s">
        <v>36</v>
      </c>
      <c r="BC269">
        <v>32728</v>
      </c>
      <c r="BD269">
        <v>7000</v>
      </c>
      <c r="BE269" t="s">
        <v>305</v>
      </c>
      <c r="BF269">
        <v>214</v>
      </c>
      <c r="BG269" t="s">
        <v>36</v>
      </c>
      <c r="BH269">
        <v>74160</v>
      </c>
      <c r="BI269">
        <v>12000</v>
      </c>
      <c r="BJ269" t="s">
        <v>309</v>
      </c>
      <c r="BK269">
        <v>971</v>
      </c>
      <c r="BL269" t="s">
        <v>36</v>
      </c>
      <c r="BM269">
        <v>109417</v>
      </c>
      <c r="BN269">
        <v>6000</v>
      </c>
      <c r="BO269" t="s">
        <v>53</v>
      </c>
      <c r="BP269">
        <v>226</v>
      </c>
      <c r="BQ269" t="s">
        <v>36</v>
      </c>
      <c r="BR269">
        <v>29542</v>
      </c>
      <c r="BS269">
        <v>1400</v>
      </c>
      <c r="BT269" t="s">
        <v>121</v>
      </c>
      <c r="BU269">
        <v>974</v>
      </c>
      <c r="BV269" t="s">
        <v>36</v>
      </c>
      <c r="BW269">
        <v>309344</v>
      </c>
      <c r="BX269">
        <v>8000</v>
      </c>
      <c r="BY269" t="s">
        <v>90</v>
      </c>
      <c r="BZ269">
        <v>241</v>
      </c>
      <c r="CA269" t="s">
        <v>36</v>
      </c>
      <c r="CB269">
        <v>36609</v>
      </c>
      <c r="CC269">
        <v>2000</v>
      </c>
      <c r="CD269" t="s">
        <v>144</v>
      </c>
      <c r="CE269">
        <v>544</v>
      </c>
      <c r="CF269" t="s">
        <v>36</v>
      </c>
      <c r="CG269">
        <v>523939</v>
      </c>
      <c r="CH269">
        <v>22000</v>
      </c>
      <c r="CI269" t="s">
        <v>37</v>
      </c>
      <c r="CJ269">
        <v>607</v>
      </c>
      <c r="CK269" t="s">
        <v>36</v>
      </c>
      <c r="CL269">
        <v>1548028</v>
      </c>
      <c r="CM269">
        <v>17000</v>
      </c>
      <c r="CN269" t="s">
        <v>186</v>
      </c>
      <c r="CO269">
        <v>603</v>
      </c>
      <c r="CP269" t="s">
        <v>36</v>
      </c>
      <c r="CQ269">
        <v>14350739</v>
      </c>
      <c r="CR269" t="s">
        <v>62</v>
      </c>
      <c r="CS269" t="s">
        <v>306</v>
      </c>
      <c r="CT269">
        <v>564</v>
      </c>
      <c r="CU269" t="s">
        <v>36</v>
      </c>
      <c r="CW269">
        <v>101.93333333333332</v>
      </c>
      <c r="CX269">
        <v>0.55727272727272725</v>
      </c>
      <c r="CZ269">
        <v>0.72699999999999998</v>
      </c>
    </row>
    <row r="270" spans="1:104" x14ac:dyDescent="0.25">
      <c r="A270">
        <v>1</v>
      </c>
      <c r="B270">
        <v>16840276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790</v>
      </c>
      <c r="J270">
        <f t="shared" si="8"/>
        <v>0</v>
      </c>
      <c r="K270">
        <f t="shared" si="9"/>
        <v>1</v>
      </c>
      <c r="L270" t="s">
        <v>792</v>
      </c>
      <c r="M270">
        <v>53</v>
      </c>
      <c r="N270">
        <v>11690</v>
      </c>
      <c r="O270">
        <v>503</v>
      </c>
      <c r="P270">
        <v>68</v>
      </c>
      <c r="Q270">
        <v>503</v>
      </c>
      <c r="R270">
        <v>1</v>
      </c>
      <c r="S270" t="s">
        <v>29</v>
      </c>
      <c r="T270">
        <v>0</v>
      </c>
      <c r="U270">
        <v>7140</v>
      </c>
      <c r="V270">
        <v>0</v>
      </c>
      <c r="W270">
        <v>0</v>
      </c>
      <c r="X270">
        <v>490</v>
      </c>
      <c r="Y270">
        <v>112</v>
      </c>
      <c r="Z270">
        <v>3.78</v>
      </c>
      <c r="AA270" t="s">
        <v>101</v>
      </c>
      <c r="AB270" t="s">
        <v>30</v>
      </c>
      <c r="AC270" t="s">
        <v>519</v>
      </c>
      <c r="AD270">
        <v>0.59696900000000008</v>
      </c>
      <c r="AE270">
        <v>4.9466666666666672</v>
      </c>
      <c r="AF270">
        <v>4</v>
      </c>
      <c r="AG270">
        <v>2</v>
      </c>
      <c r="AH270">
        <v>2</v>
      </c>
      <c r="AI270" t="s">
        <v>451</v>
      </c>
      <c r="AJ270">
        <v>44261</v>
      </c>
      <c r="AK270">
        <v>37352367</v>
      </c>
      <c r="AL270">
        <v>43772</v>
      </c>
      <c r="AM270">
        <v>0.48899999999999999</v>
      </c>
      <c r="AN270">
        <v>43683</v>
      </c>
      <c r="AO270">
        <v>0.57799999999999996</v>
      </c>
      <c r="AP270">
        <v>30642</v>
      </c>
      <c r="AQ270" s="1" t="s">
        <v>106</v>
      </c>
      <c r="AR270">
        <v>3.536</v>
      </c>
      <c r="AS270">
        <v>30642</v>
      </c>
      <c r="AT270">
        <v>18000</v>
      </c>
      <c r="AU270" t="s">
        <v>106</v>
      </c>
      <c r="AV270">
        <v>3536</v>
      </c>
      <c r="AW270" t="s">
        <v>36</v>
      </c>
      <c r="AX270">
        <v>3871</v>
      </c>
      <c r="AY270">
        <v>10000</v>
      </c>
      <c r="AZ270" t="s">
        <v>107</v>
      </c>
      <c r="BA270">
        <v>3523</v>
      </c>
      <c r="BB270" t="s">
        <v>36</v>
      </c>
      <c r="BC270">
        <v>31288</v>
      </c>
      <c r="BD270">
        <v>55000</v>
      </c>
      <c r="BE270" t="s">
        <v>106</v>
      </c>
      <c r="BF270">
        <v>3536</v>
      </c>
      <c r="BG270" t="s">
        <v>36</v>
      </c>
      <c r="BH270">
        <v>31775</v>
      </c>
      <c r="BI270">
        <v>37000</v>
      </c>
      <c r="BJ270" t="s">
        <v>40</v>
      </c>
      <c r="BK270">
        <v>1344</v>
      </c>
      <c r="BL270" t="s">
        <v>36</v>
      </c>
      <c r="BM270">
        <v>262644</v>
      </c>
      <c r="BN270">
        <v>75000</v>
      </c>
      <c r="BO270" t="s">
        <v>50</v>
      </c>
      <c r="BP270">
        <v>795</v>
      </c>
      <c r="BQ270" t="s">
        <v>36</v>
      </c>
      <c r="BR270">
        <v>31824</v>
      </c>
      <c r="BS270">
        <v>70000</v>
      </c>
      <c r="BT270" t="s">
        <v>41</v>
      </c>
      <c r="BU270">
        <v>979</v>
      </c>
      <c r="BV270" t="s">
        <v>36</v>
      </c>
      <c r="BW270">
        <v>32362</v>
      </c>
      <c r="BX270">
        <v>90000</v>
      </c>
      <c r="BY270" t="s">
        <v>35</v>
      </c>
      <c r="BZ270">
        <v>2075</v>
      </c>
      <c r="CA270" t="s">
        <v>36</v>
      </c>
      <c r="CB270">
        <v>30286</v>
      </c>
      <c r="CC270">
        <v>35000</v>
      </c>
      <c r="CD270">
        <v>39995</v>
      </c>
      <c r="CE270">
        <v>4266</v>
      </c>
      <c r="CF270" t="s">
        <v>36</v>
      </c>
      <c r="CG270">
        <v>31000</v>
      </c>
      <c r="CH270">
        <v>60000</v>
      </c>
      <c r="CI270" t="s">
        <v>66</v>
      </c>
      <c r="CJ270">
        <v>2440</v>
      </c>
      <c r="CK270" t="s">
        <v>36</v>
      </c>
      <c r="CL270">
        <v>32659</v>
      </c>
      <c r="CM270">
        <v>65000</v>
      </c>
      <c r="CN270" t="s">
        <v>40</v>
      </c>
      <c r="CO270">
        <v>1344</v>
      </c>
      <c r="CP270" t="s">
        <v>36</v>
      </c>
      <c r="CQ270">
        <v>4783</v>
      </c>
      <c r="CR270">
        <v>70000</v>
      </c>
      <c r="CS270" t="s">
        <v>74</v>
      </c>
      <c r="CT270">
        <v>234</v>
      </c>
      <c r="CU270" t="s">
        <v>36</v>
      </c>
      <c r="CW270">
        <v>585</v>
      </c>
      <c r="CX270">
        <v>2.1883636363636363</v>
      </c>
      <c r="CZ270">
        <v>1.02075</v>
      </c>
    </row>
    <row r="271" spans="1:104" x14ac:dyDescent="0.25">
      <c r="A271">
        <v>1</v>
      </c>
      <c r="B271">
        <v>16840277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 t="s">
        <v>790</v>
      </c>
      <c r="J271">
        <f t="shared" si="8"/>
        <v>0</v>
      </c>
      <c r="K271">
        <f t="shared" si="9"/>
        <v>1</v>
      </c>
      <c r="L271" t="s">
        <v>792</v>
      </c>
      <c r="M271">
        <v>180</v>
      </c>
      <c r="N271">
        <v>17234</v>
      </c>
      <c r="O271">
        <v>683</v>
      </c>
      <c r="P271">
        <v>3321</v>
      </c>
      <c r="Q271">
        <v>3321</v>
      </c>
      <c r="R271">
        <v>0</v>
      </c>
      <c r="S271" t="s">
        <v>29</v>
      </c>
      <c r="T271">
        <v>0</v>
      </c>
      <c r="U271">
        <v>7140</v>
      </c>
      <c r="V271">
        <v>0</v>
      </c>
      <c r="W271">
        <v>0</v>
      </c>
      <c r="X271">
        <v>82</v>
      </c>
      <c r="Y271">
        <v>51</v>
      </c>
      <c r="Z271">
        <v>0.31</v>
      </c>
      <c r="AA271" t="s">
        <v>56</v>
      </c>
      <c r="AB271" t="s">
        <v>68</v>
      </c>
      <c r="AC271" t="s">
        <v>108</v>
      </c>
      <c r="AD271">
        <v>6.2128000000000003E-2</v>
      </c>
      <c r="AE271">
        <v>0.86555500000000007</v>
      </c>
      <c r="AF271">
        <v>0</v>
      </c>
      <c r="AG271">
        <v>1</v>
      </c>
      <c r="AH271">
        <v>-1</v>
      </c>
      <c r="AI271" t="s">
        <v>199</v>
      </c>
      <c r="AJ271">
        <v>44261</v>
      </c>
      <c r="AK271">
        <v>29710</v>
      </c>
      <c r="AL271">
        <v>43647</v>
      </c>
      <c r="AM271">
        <v>0.61399999999999999</v>
      </c>
      <c r="AN271">
        <v>39995</v>
      </c>
      <c r="AO271">
        <v>4.266</v>
      </c>
      <c r="AP271">
        <v>32193</v>
      </c>
      <c r="AQ271" s="1" t="s">
        <v>66</v>
      </c>
      <c r="AR271">
        <v>2.44</v>
      </c>
      <c r="AS271">
        <v>32193</v>
      </c>
      <c r="AT271">
        <v>7000</v>
      </c>
      <c r="AU271" t="s">
        <v>66</v>
      </c>
      <c r="AV271">
        <v>2440</v>
      </c>
      <c r="AW271" t="s">
        <v>36</v>
      </c>
      <c r="AX271">
        <v>52387</v>
      </c>
      <c r="AY271">
        <v>14500</v>
      </c>
      <c r="AZ271" t="s">
        <v>37</v>
      </c>
      <c r="BA271">
        <v>614</v>
      </c>
      <c r="BB271" t="s">
        <v>36</v>
      </c>
      <c r="BC271">
        <v>31561</v>
      </c>
      <c r="BD271">
        <v>35000</v>
      </c>
      <c r="BE271" t="s">
        <v>110</v>
      </c>
      <c r="BF271">
        <v>1341</v>
      </c>
      <c r="BG271" t="s">
        <v>36</v>
      </c>
      <c r="BH271">
        <v>32525</v>
      </c>
      <c r="BI271">
        <v>32000</v>
      </c>
      <c r="BJ271" t="s">
        <v>35</v>
      </c>
      <c r="BK271">
        <v>2075</v>
      </c>
      <c r="BL271" t="s">
        <v>36</v>
      </c>
      <c r="BM271">
        <v>62502</v>
      </c>
      <c r="BN271">
        <v>22000</v>
      </c>
      <c r="BO271" t="s">
        <v>111</v>
      </c>
      <c r="BP271">
        <v>570</v>
      </c>
      <c r="BQ271" t="s">
        <v>36</v>
      </c>
      <c r="BR271">
        <v>52296</v>
      </c>
      <c r="BS271">
        <v>10000</v>
      </c>
      <c r="BT271" t="s">
        <v>53</v>
      </c>
      <c r="BU271">
        <v>198</v>
      </c>
      <c r="BV271" t="s">
        <v>36</v>
      </c>
      <c r="BW271">
        <v>35815</v>
      </c>
      <c r="BX271">
        <v>38000</v>
      </c>
      <c r="BY271" t="s">
        <v>41</v>
      </c>
      <c r="BZ271">
        <v>979</v>
      </c>
      <c r="CA271" t="s">
        <v>36</v>
      </c>
      <c r="CB271">
        <v>198051</v>
      </c>
      <c r="CC271">
        <v>32000</v>
      </c>
      <c r="CD271" t="s">
        <v>40</v>
      </c>
      <c r="CE271">
        <v>1344</v>
      </c>
      <c r="CF271" t="s">
        <v>36</v>
      </c>
      <c r="CG271">
        <v>53473</v>
      </c>
      <c r="CH271">
        <v>10000</v>
      </c>
      <c r="CI271" t="s">
        <v>53</v>
      </c>
      <c r="CJ271">
        <v>228</v>
      </c>
      <c r="CK271" t="s">
        <v>36</v>
      </c>
      <c r="CL271">
        <v>95844</v>
      </c>
      <c r="CM271">
        <v>25000</v>
      </c>
      <c r="CN271" t="s">
        <v>113</v>
      </c>
      <c r="CO271">
        <v>967</v>
      </c>
      <c r="CP271" t="s">
        <v>36</v>
      </c>
      <c r="CQ271">
        <v>99000</v>
      </c>
      <c r="CR271">
        <v>35000</v>
      </c>
      <c r="CS271" t="s">
        <v>114</v>
      </c>
      <c r="CT271">
        <v>593</v>
      </c>
      <c r="CU271" t="s">
        <v>36</v>
      </c>
      <c r="CW271">
        <v>260.49999999999994</v>
      </c>
      <c r="CX271">
        <v>1.0317272727272728</v>
      </c>
      <c r="CZ271">
        <v>0.97099999999999997</v>
      </c>
    </row>
    <row r="272" spans="1:104" x14ac:dyDescent="0.25">
      <c r="A272">
        <v>1</v>
      </c>
      <c r="B272">
        <v>16840278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 t="s">
        <v>790</v>
      </c>
      <c r="J272">
        <f t="shared" si="8"/>
        <v>0</v>
      </c>
      <c r="K272">
        <f t="shared" si="9"/>
        <v>1</v>
      </c>
      <c r="L272" t="s">
        <v>792</v>
      </c>
      <c r="M272">
        <v>325580</v>
      </c>
      <c r="N272">
        <v>15396</v>
      </c>
      <c r="O272">
        <v>2726</v>
      </c>
      <c r="P272">
        <v>510</v>
      </c>
      <c r="Q272">
        <v>2726</v>
      </c>
      <c r="R272">
        <v>1</v>
      </c>
      <c r="S272" t="s">
        <v>29</v>
      </c>
      <c r="T272">
        <v>0</v>
      </c>
      <c r="U272">
        <v>7140</v>
      </c>
      <c r="V272">
        <v>0</v>
      </c>
      <c r="W272">
        <v>0</v>
      </c>
      <c r="X272">
        <v>179</v>
      </c>
      <c r="Y272">
        <v>58</v>
      </c>
      <c r="Z272">
        <v>1.21</v>
      </c>
      <c r="AA272" t="s">
        <v>77</v>
      </c>
      <c r="AB272" t="s">
        <v>115</v>
      </c>
      <c r="AC272" t="s">
        <v>520</v>
      </c>
      <c r="AD272">
        <v>0.48110899999999995</v>
      </c>
      <c r="AE272">
        <v>4.1361116666666664</v>
      </c>
      <c r="AF272">
        <v>2</v>
      </c>
      <c r="AG272">
        <v>1</v>
      </c>
      <c r="AH272">
        <v>1</v>
      </c>
      <c r="AI272" t="s">
        <v>454</v>
      </c>
      <c r="AJ272">
        <v>44261</v>
      </c>
      <c r="AK272">
        <v>38217</v>
      </c>
      <c r="AL272">
        <v>44045</v>
      </c>
      <c r="AM272">
        <v>0.216</v>
      </c>
      <c r="AN272">
        <v>42552</v>
      </c>
      <c r="AO272">
        <v>1.7090000000000001</v>
      </c>
      <c r="AP272">
        <v>31146</v>
      </c>
      <c r="AQ272" s="1" t="s">
        <v>66</v>
      </c>
      <c r="AR272">
        <v>2.44</v>
      </c>
      <c r="AS272">
        <v>31146</v>
      </c>
      <c r="AT272">
        <v>5500</v>
      </c>
      <c r="AU272" t="s">
        <v>66</v>
      </c>
      <c r="AV272">
        <v>2440</v>
      </c>
      <c r="AW272" t="s">
        <v>36</v>
      </c>
      <c r="AX272">
        <v>32373</v>
      </c>
      <c r="AY272">
        <v>8000</v>
      </c>
      <c r="AZ272" t="s">
        <v>35</v>
      </c>
      <c r="BA272">
        <v>2075</v>
      </c>
      <c r="BB272" t="s">
        <v>36</v>
      </c>
      <c r="BC272">
        <v>189040</v>
      </c>
      <c r="BD272">
        <v>2000</v>
      </c>
      <c r="BE272" t="s">
        <v>90</v>
      </c>
      <c r="BF272">
        <v>248</v>
      </c>
      <c r="BG272" t="s">
        <v>36</v>
      </c>
      <c r="BH272">
        <v>18218609</v>
      </c>
      <c r="BI272">
        <v>5000</v>
      </c>
      <c r="BJ272" t="s">
        <v>53</v>
      </c>
      <c r="BK272">
        <v>33</v>
      </c>
      <c r="BL272" t="s">
        <v>36</v>
      </c>
      <c r="BM272">
        <v>30548</v>
      </c>
      <c r="BN272">
        <v>4000</v>
      </c>
      <c r="BO272" t="s">
        <v>53</v>
      </c>
      <c r="BP272">
        <v>152</v>
      </c>
      <c r="BQ272" t="s">
        <v>36</v>
      </c>
      <c r="BR272">
        <v>32378</v>
      </c>
      <c r="BS272">
        <v>20000</v>
      </c>
      <c r="BT272" t="s">
        <v>40</v>
      </c>
      <c r="BU272">
        <v>1344</v>
      </c>
      <c r="BV272" t="s">
        <v>36</v>
      </c>
      <c r="BW272">
        <v>52803</v>
      </c>
      <c r="BX272">
        <v>14000</v>
      </c>
      <c r="BY272" t="s">
        <v>177</v>
      </c>
      <c r="BZ272">
        <v>569</v>
      </c>
      <c r="CA272" t="s">
        <v>36</v>
      </c>
      <c r="CB272">
        <v>3862700</v>
      </c>
      <c r="CC272">
        <v>22000</v>
      </c>
      <c r="CD272">
        <v>43480</v>
      </c>
      <c r="CE272">
        <v>781</v>
      </c>
      <c r="CF272" t="s">
        <v>36</v>
      </c>
      <c r="CG272">
        <v>23277920</v>
      </c>
      <c r="CH272">
        <v>4000</v>
      </c>
      <c r="CI272">
        <v>44013</v>
      </c>
      <c r="CJ272">
        <v>248</v>
      </c>
      <c r="CK272" t="s">
        <v>36</v>
      </c>
      <c r="CL272">
        <v>1232</v>
      </c>
      <c r="CM272">
        <v>32000</v>
      </c>
      <c r="CN272" t="s">
        <v>42</v>
      </c>
      <c r="CO272">
        <v>1709</v>
      </c>
      <c r="CP272" t="s">
        <v>36</v>
      </c>
      <c r="CQ272">
        <v>34831</v>
      </c>
      <c r="CR272">
        <v>14000</v>
      </c>
      <c r="CS272" t="s">
        <v>37</v>
      </c>
      <c r="CT272">
        <v>614</v>
      </c>
      <c r="CU272" t="s">
        <v>36</v>
      </c>
      <c r="CW272">
        <v>130.5</v>
      </c>
      <c r="CX272">
        <v>0.92845454545454553</v>
      </c>
      <c r="CZ272">
        <v>1.278</v>
      </c>
    </row>
    <row r="273" spans="1:104" x14ac:dyDescent="0.25">
      <c r="A273">
        <v>1</v>
      </c>
      <c r="B273">
        <v>16840279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 t="s">
        <v>790</v>
      </c>
      <c r="J273">
        <f t="shared" si="8"/>
        <v>0</v>
      </c>
      <c r="K273">
        <f t="shared" si="9"/>
        <v>1</v>
      </c>
      <c r="L273" t="s">
        <v>792</v>
      </c>
      <c r="M273">
        <v>2063</v>
      </c>
      <c r="N273">
        <v>17355</v>
      </c>
      <c r="O273">
        <v>3543</v>
      </c>
      <c r="P273">
        <v>277</v>
      </c>
      <c r="Q273">
        <v>277</v>
      </c>
      <c r="R273">
        <v>0</v>
      </c>
      <c r="S273" t="s">
        <v>29</v>
      </c>
      <c r="T273">
        <v>0</v>
      </c>
      <c r="U273">
        <v>6800</v>
      </c>
      <c r="V273">
        <v>3.4</v>
      </c>
      <c r="W273">
        <v>0</v>
      </c>
      <c r="X273">
        <v>65</v>
      </c>
      <c r="Y273">
        <v>106</v>
      </c>
      <c r="Z273">
        <v>-0.41</v>
      </c>
      <c r="AA273" t="s">
        <v>46</v>
      </c>
      <c r="AB273" t="s">
        <v>45</v>
      </c>
      <c r="AC273" t="s">
        <v>497</v>
      </c>
      <c r="AD273">
        <v>0.18007800000000002</v>
      </c>
      <c r="AE273">
        <v>1.7163883333333334</v>
      </c>
      <c r="AF273">
        <v>0</v>
      </c>
      <c r="AG273">
        <v>3</v>
      </c>
      <c r="AH273">
        <v>-3</v>
      </c>
      <c r="AI273" t="s">
        <v>149</v>
      </c>
      <c r="AJ273">
        <v>44261</v>
      </c>
      <c r="AK273">
        <v>460197</v>
      </c>
      <c r="AL273">
        <v>40906</v>
      </c>
      <c r="AM273">
        <v>3.355</v>
      </c>
      <c r="AN273">
        <v>39995</v>
      </c>
      <c r="AO273">
        <v>4.266</v>
      </c>
      <c r="AP273">
        <v>31712</v>
      </c>
      <c r="AQ273" s="1">
        <v>41091</v>
      </c>
      <c r="AR273">
        <v>3.17</v>
      </c>
      <c r="AS273">
        <v>33731</v>
      </c>
      <c r="AT273">
        <v>7000</v>
      </c>
      <c r="AU273" t="s">
        <v>53</v>
      </c>
      <c r="AV273">
        <v>172</v>
      </c>
      <c r="AW273" t="s">
        <v>36</v>
      </c>
      <c r="AX273">
        <v>32058</v>
      </c>
      <c r="AY273">
        <v>1500</v>
      </c>
      <c r="AZ273" t="s">
        <v>35</v>
      </c>
      <c r="BA273">
        <v>2075</v>
      </c>
      <c r="BB273" t="s">
        <v>36</v>
      </c>
      <c r="BC273">
        <v>32138</v>
      </c>
      <c r="BD273">
        <v>6000</v>
      </c>
      <c r="BE273" t="s">
        <v>41</v>
      </c>
      <c r="BF273">
        <v>979</v>
      </c>
      <c r="BG273" t="s">
        <v>36</v>
      </c>
      <c r="BH273">
        <v>31712</v>
      </c>
      <c r="BI273">
        <v>9000</v>
      </c>
      <c r="BJ273">
        <v>41091</v>
      </c>
      <c r="BK273">
        <v>3170</v>
      </c>
      <c r="BL273" t="s">
        <v>36</v>
      </c>
      <c r="BM273">
        <v>186848</v>
      </c>
      <c r="BN273">
        <v>14000</v>
      </c>
      <c r="BO273" t="s">
        <v>41</v>
      </c>
      <c r="BP273">
        <v>979</v>
      </c>
      <c r="BQ273" t="s">
        <v>36</v>
      </c>
      <c r="BR273">
        <v>31723</v>
      </c>
      <c r="BS273">
        <v>3000</v>
      </c>
      <c r="BT273" t="s">
        <v>143</v>
      </c>
      <c r="BU273">
        <v>2805</v>
      </c>
      <c r="BV273" t="s">
        <v>36</v>
      </c>
      <c r="BW273">
        <v>31566</v>
      </c>
      <c r="BX273">
        <v>3500</v>
      </c>
      <c r="BY273" t="s">
        <v>37</v>
      </c>
      <c r="BZ273">
        <v>614</v>
      </c>
      <c r="CA273" t="s">
        <v>36</v>
      </c>
      <c r="CB273">
        <v>31913</v>
      </c>
      <c r="CC273">
        <v>10000</v>
      </c>
      <c r="CD273" t="s">
        <v>144</v>
      </c>
      <c r="CE273">
        <v>551</v>
      </c>
      <c r="CF273" t="s">
        <v>36</v>
      </c>
      <c r="CG273">
        <v>96660</v>
      </c>
      <c r="CH273">
        <v>15000</v>
      </c>
      <c r="CI273" t="s">
        <v>319</v>
      </c>
      <c r="CJ273">
        <v>170</v>
      </c>
      <c r="CK273" t="s">
        <v>36</v>
      </c>
      <c r="CL273">
        <v>35153</v>
      </c>
      <c r="CM273">
        <v>4000</v>
      </c>
      <c r="CN273" t="s">
        <v>145</v>
      </c>
      <c r="CO273">
        <v>1160</v>
      </c>
      <c r="CP273" t="s">
        <v>36</v>
      </c>
      <c r="CQ273">
        <v>46092</v>
      </c>
      <c r="CR273">
        <v>10000</v>
      </c>
      <c r="CS273" t="s">
        <v>330</v>
      </c>
      <c r="CT273">
        <v>213</v>
      </c>
      <c r="CU273" t="s">
        <v>36</v>
      </c>
      <c r="CW273">
        <v>83</v>
      </c>
      <c r="CX273">
        <v>1.1716363636363638</v>
      </c>
      <c r="CZ273">
        <v>0.47825000000000001</v>
      </c>
    </row>
    <row r="274" spans="1:104" x14ac:dyDescent="0.25">
      <c r="A274">
        <v>1</v>
      </c>
      <c r="B274">
        <v>16840280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 t="s">
        <v>790</v>
      </c>
      <c r="J274">
        <f t="shared" si="8"/>
        <v>0</v>
      </c>
      <c r="K274">
        <f t="shared" si="9"/>
        <v>1</v>
      </c>
      <c r="L274" t="s">
        <v>792</v>
      </c>
      <c r="M274">
        <v>339832</v>
      </c>
      <c r="N274">
        <v>11693</v>
      </c>
      <c r="O274">
        <v>366</v>
      </c>
      <c r="P274">
        <v>3319</v>
      </c>
      <c r="R274">
        <v>0</v>
      </c>
      <c r="S274" t="s">
        <v>29</v>
      </c>
      <c r="T274">
        <v>0</v>
      </c>
      <c r="U274">
        <v>7140</v>
      </c>
      <c r="V274">
        <v>0</v>
      </c>
      <c r="W274">
        <v>0</v>
      </c>
      <c r="X274">
        <v>110</v>
      </c>
      <c r="Y274">
        <v>222</v>
      </c>
      <c r="Z274">
        <v>-1.1200000000000001</v>
      </c>
      <c r="AA274" t="s">
        <v>521</v>
      </c>
      <c r="AB274" t="s">
        <v>302</v>
      </c>
      <c r="AC274" t="s">
        <v>522</v>
      </c>
      <c r="AD274">
        <v>0.21015899999999998</v>
      </c>
      <c r="AE274">
        <v>1.960555</v>
      </c>
      <c r="AF274">
        <v>1</v>
      </c>
      <c r="AG274">
        <v>1</v>
      </c>
      <c r="AH274">
        <v>0</v>
      </c>
      <c r="AI274" t="s">
        <v>222</v>
      </c>
      <c r="AJ274">
        <v>44261</v>
      </c>
      <c r="AK274">
        <v>455978</v>
      </c>
      <c r="AL274">
        <v>43282</v>
      </c>
      <c r="AM274">
        <v>0.97899999999999998</v>
      </c>
      <c r="AN274">
        <v>43282</v>
      </c>
      <c r="AO274">
        <v>0.97899999999999998</v>
      </c>
      <c r="AP274">
        <v>30236</v>
      </c>
      <c r="AQ274" s="1" t="s">
        <v>66</v>
      </c>
      <c r="AR274">
        <v>2.44</v>
      </c>
      <c r="AS274">
        <v>31053</v>
      </c>
      <c r="AT274">
        <v>7000</v>
      </c>
      <c r="AU274" t="s">
        <v>59</v>
      </c>
      <c r="AV274">
        <v>577</v>
      </c>
      <c r="AW274" t="s">
        <v>36</v>
      </c>
      <c r="AX274">
        <v>30236</v>
      </c>
      <c r="AY274">
        <v>800</v>
      </c>
      <c r="AZ274" t="s">
        <v>66</v>
      </c>
      <c r="BA274">
        <v>2440</v>
      </c>
      <c r="BB274" t="s">
        <v>36</v>
      </c>
      <c r="BC274">
        <v>32647</v>
      </c>
      <c r="BD274">
        <v>18000</v>
      </c>
      <c r="BE274" t="s">
        <v>60</v>
      </c>
      <c r="BF274">
        <v>582</v>
      </c>
      <c r="BG274" t="s">
        <v>36</v>
      </c>
      <c r="BH274">
        <v>31746</v>
      </c>
      <c r="BI274">
        <v>2500</v>
      </c>
      <c r="BJ274" t="s">
        <v>367</v>
      </c>
      <c r="BK274">
        <v>612</v>
      </c>
      <c r="BL274" t="s">
        <v>36</v>
      </c>
      <c r="BM274">
        <v>99534</v>
      </c>
      <c r="BN274" t="s">
        <v>62</v>
      </c>
      <c r="BO274" t="s">
        <v>63</v>
      </c>
      <c r="BP274">
        <v>975</v>
      </c>
      <c r="BQ274" t="s">
        <v>36</v>
      </c>
      <c r="BR274">
        <v>32584</v>
      </c>
      <c r="BS274">
        <v>1700</v>
      </c>
      <c r="BT274" t="s">
        <v>64</v>
      </c>
      <c r="BU274">
        <v>400</v>
      </c>
      <c r="BV274" t="s">
        <v>36</v>
      </c>
      <c r="BW274">
        <v>24235</v>
      </c>
      <c r="BX274">
        <v>32000</v>
      </c>
      <c r="BY274" t="s">
        <v>37</v>
      </c>
      <c r="BZ274">
        <v>614</v>
      </c>
      <c r="CA274" t="s">
        <v>36</v>
      </c>
      <c r="CB274">
        <v>32769</v>
      </c>
      <c r="CC274">
        <v>15000</v>
      </c>
      <c r="CD274" t="s">
        <v>37</v>
      </c>
      <c r="CE274">
        <v>614</v>
      </c>
      <c r="CF274" t="s">
        <v>36</v>
      </c>
      <c r="CG274">
        <v>26280</v>
      </c>
      <c r="CH274">
        <v>10000</v>
      </c>
      <c r="CI274" t="s">
        <v>197</v>
      </c>
      <c r="CJ274">
        <v>979</v>
      </c>
      <c r="CK274" t="s">
        <v>36</v>
      </c>
      <c r="CL274">
        <v>160120</v>
      </c>
      <c r="CM274">
        <v>42000</v>
      </c>
      <c r="CN274" t="s">
        <v>173</v>
      </c>
      <c r="CO274">
        <v>177</v>
      </c>
      <c r="CP274" t="s">
        <v>36</v>
      </c>
      <c r="CQ274">
        <v>161284</v>
      </c>
      <c r="CR274">
        <v>20000</v>
      </c>
      <c r="CS274" t="s">
        <v>53</v>
      </c>
      <c r="CT274">
        <v>51</v>
      </c>
      <c r="CU274" t="s">
        <v>36</v>
      </c>
      <c r="CW274">
        <v>163.9</v>
      </c>
      <c r="CX274">
        <v>0.72918181818181815</v>
      </c>
      <c r="CZ274">
        <v>0.28066666666666668</v>
      </c>
    </row>
    <row r="275" spans="1:104" x14ac:dyDescent="0.25">
      <c r="A275">
        <v>1</v>
      </c>
      <c r="B275">
        <v>16840281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 t="s">
        <v>790</v>
      </c>
      <c r="J275">
        <f t="shared" si="8"/>
        <v>0</v>
      </c>
      <c r="K275">
        <f t="shared" si="9"/>
        <v>1</v>
      </c>
      <c r="L275" t="s">
        <v>792</v>
      </c>
      <c r="M275">
        <v>1944</v>
      </c>
      <c r="N275">
        <v>11719</v>
      </c>
      <c r="O275">
        <v>3317</v>
      </c>
      <c r="P275">
        <v>90</v>
      </c>
      <c r="Q275">
        <v>3317</v>
      </c>
      <c r="R275">
        <v>1</v>
      </c>
      <c r="S275" t="s">
        <v>29</v>
      </c>
      <c r="T275">
        <v>0</v>
      </c>
      <c r="U275">
        <v>7140</v>
      </c>
      <c r="V275">
        <v>0</v>
      </c>
      <c r="W275">
        <v>0</v>
      </c>
      <c r="X275">
        <v>65</v>
      </c>
      <c r="Y275">
        <v>503</v>
      </c>
      <c r="Z275">
        <v>-4.38</v>
      </c>
      <c r="AA275" t="s">
        <v>46</v>
      </c>
      <c r="AB275" t="s">
        <v>147</v>
      </c>
      <c r="AC275" t="s">
        <v>194</v>
      </c>
      <c r="AD275">
        <v>0.56918600000000008</v>
      </c>
      <c r="AE275">
        <v>4.9786116666666667</v>
      </c>
      <c r="AF275">
        <v>2</v>
      </c>
      <c r="AG275">
        <v>1</v>
      </c>
      <c r="AH275">
        <v>1</v>
      </c>
      <c r="AI275" t="s">
        <v>523</v>
      </c>
      <c r="AJ275">
        <v>44261</v>
      </c>
      <c r="AK275">
        <v>29582</v>
      </c>
      <c r="AL275">
        <v>44221</v>
      </c>
      <c r="AM275">
        <v>0.04</v>
      </c>
      <c r="AN275">
        <v>44221</v>
      </c>
      <c r="AO275">
        <v>0.04</v>
      </c>
      <c r="AP275">
        <v>31772</v>
      </c>
      <c r="AQ275" s="1" t="s">
        <v>264</v>
      </c>
      <c r="AR275">
        <v>2.0209999999999999</v>
      </c>
      <c r="AS275">
        <v>32134</v>
      </c>
      <c r="AT275">
        <v>600</v>
      </c>
      <c r="AU275" t="s">
        <v>124</v>
      </c>
      <c r="AV275">
        <v>2621</v>
      </c>
      <c r="AW275" t="s">
        <v>36</v>
      </c>
      <c r="AX275">
        <v>31772</v>
      </c>
      <c r="AY275">
        <v>10000</v>
      </c>
      <c r="AZ275" t="s">
        <v>264</v>
      </c>
      <c r="BA275">
        <v>2021</v>
      </c>
      <c r="BB275" t="s">
        <v>36</v>
      </c>
      <c r="BC275">
        <v>32565</v>
      </c>
      <c r="BD275">
        <v>2000</v>
      </c>
      <c r="BE275" t="s">
        <v>41</v>
      </c>
      <c r="BF275">
        <v>979</v>
      </c>
      <c r="BG275" t="s">
        <v>36</v>
      </c>
      <c r="BH275">
        <v>32384</v>
      </c>
      <c r="BI275">
        <v>8000</v>
      </c>
      <c r="BJ275">
        <v>42235</v>
      </c>
      <c r="BK275">
        <v>2026</v>
      </c>
      <c r="BL275" t="s">
        <v>36</v>
      </c>
      <c r="BM275">
        <v>27592</v>
      </c>
      <c r="BN275">
        <v>4000</v>
      </c>
      <c r="BO275" t="s">
        <v>405</v>
      </c>
      <c r="BP275">
        <v>212</v>
      </c>
      <c r="BQ275" t="s">
        <v>36</v>
      </c>
      <c r="BR275">
        <v>23707369</v>
      </c>
      <c r="BS275">
        <v>3000</v>
      </c>
      <c r="BT275">
        <v>44013</v>
      </c>
      <c r="BU275">
        <v>248</v>
      </c>
      <c r="BV275" t="s">
        <v>36</v>
      </c>
      <c r="BW275">
        <v>32048</v>
      </c>
      <c r="BX275">
        <v>4500</v>
      </c>
      <c r="BY275" t="s">
        <v>126</v>
      </c>
      <c r="BZ275">
        <v>2058</v>
      </c>
      <c r="CA275" t="s">
        <v>36</v>
      </c>
      <c r="CB275">
        <v>96886</v>
      </c>
      <c r="CC275">
        <v>16000</v>
      </c>
      <c r="CD275" t="s">
        <v>90</v>
      </c>
      <c r="CE275">
        <v>248</v>
      </c>
      <c r="CF275" t="s">
        <v>36</v>
      </c>
      <c r="CG275">
        <v>333689</v>
      </c>
      <c r="CH275">
        <v>6500</v>
      </c>
      <c r="CI275" t="s">
        <v>43</v>
      </c>
      <c r="CJ275">
        <v>430</v>
      </c>
      <c r="CK275" t="s">
        <v>36</v>
      </c>
      <c r="CL275">
        <v>32652</v>
      </c>
      <c r="CM275">
        <v>16000</v>
      </c>
      <c r="CN275" t="s">
        <v>99</v>
      </c>
      <c r="CO275">
        <v>172</v>
      </c>
      <c r="CP275" t="s">
        <v>36</v>
      </c>
      <c r="CQ275">
        <v>155470</v>
      </c>
      <c r="CR275">
        <v>17000</v>
      </c>
      <c r="CS275" t="s">
        <v>95</v>
      </c>
      <c r="CT275">
        <v>401</v>
      </c>
      <c r="CU275" t="s">
        <v>36</v>
      </c>
      <c r="CW275">
        <v>87.6</v>
      </c>
      <c r="CX275">
        <v>1.0378181818181818</v>
      </c>
      <c r="CZ275">
        <v>0.27366666666666667</v>
      </c>
    </row>
    <row r="276" spans="1:104" x14ac:dyDescent="0.25">
      <c r="A276">
        <v>1</v>
      </c>
      <c r="B276">
        <v>16840282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 t="s">
        <v>790</v>
      </c>
      <c r="J276">
        <f t="shared" si="8"/>
        <v>0</v>
      </c>
      <c r="K276">
        <f t="shared" si="9"/>
        <v>1</v>
      </c>
      <c r="L276" t="s">
        <v>792</v>
      </c>
      <c r="M276">
        <v>2138</v>
      </c>
      <c r="N276">
        <v>15406</v>
      </c>
      <c r="O276">
        <v>67</v>
      </c>
      <c r="P276">
        <v>794</v>
      </c>
      <c r="R276">
        <v>0</v>
      </c>
      <c r="S276" t="s">
        <v>29</v>
      </c>
      <c r="T276">
        <v>0</v>
      </c>
      <c r="U276">
        <v>7140</v>
      </c>
      <c r="V276">
        <v>0</v>
      </c>
      <c r="W276">
        <v>0</v>
      </c>
      <c r="X276">
        <v>48</v>
      </c>
      <c r="Y276">
        <v>117</v>
      </c>
      <c r="Z276">
        <v>-0.69</v>
      </c>
      <c r="AA276" t="s">
        <v>31</v>
      </c>
      <c r="AB276" t="s">
        <v>92</v>
      </c>
      <c r="AC276" t="s">
        <v>524</v>
      </c>
      <c r="AD276">
        <v>0.27021800000000001</v>
      </c>
      <c r="AE276">
        <v>2.4449999999999998</v>
      </c>
      <c r="AF276">
        <v>0</v>
      </c>
      <c r="AG276">
        <v>0</v>
      </c>
      <c r="AH276">
        <v>0</v>
      </c>
      <c r="AI276" t="s">
        <v>85</v>
      </c>
      <c r="AJ276">
        <v>44260</v>
      </c>
      <c r="AK276">
        <v>467944</v>
      </c>
      <c r="AL276">
        <v>44192</v>
      </c>
      <c r="AM276">
        <v>6.8000000000000005E-2</v>
      </c>
      <c r="AN276">
        <v>43539</v>
      </c>
      <c r="AO276">
        <v>0.72099999999999997</v>
      </c>
      <c r="AP276">
        <v>31661</v>
      </c>
      <c r="AQ276" s="1">
        <v>42917</v>
      </c>
      <c r="AR276">
        <v>1.343</v>
      </c>
      <c r="AS276">
        <v>83795</v>
      </c>
      <c r="AT276">
        <v>3000</v>
      </c>
      <c r="AU276" t="s">
        <v>53</v>
      </c>
      <c r="AV276">
        <v>156</v>
      </c>
      <c r="AW276" t="s">
        <v>36</v>
      </c>
      <c r="AX276">
        <v>347260</v>
      </c>
      <c r="AY276">
        <v>1000</v>
      </c>
      <c r="AZ276" t="s">
        <v>433</v>
      </c>
      <c r="BA276">
        <v>551</v>
      </c>
      <c r="BB276" t="s">
        <v>36</v>
      </c>
      <c r="BC276">
        <v>3817</v>
      </c>
      <c r="BD276">
        <v>4000</v>
      </c>
      <c r="BE276" t="s">
        <v>224</v>
      </c>
      <c r="BF276">
        <v>32</v>
      </c>
      <c r="BG276" t="s">
        <v>36</v>
      </c>
      <c r="BH276">
        <v>21762216</v>
      </c>
      <c r="BI276">
        <v>2000</v>
      </c>
      <c r="BJ276">
        <v>44013</v>
      </c>
      <c r="BK276">
        <v>247</v>
      </c>
      <c r="BL276" t="s">
        <v>36</v>
      </c>
      <c r="BM276">
        <v>31661</v>
      </c>
      <c r="BN276">
        <v>8000</v>
      </c>
      <c r="BO276">
        <v>42917</v>
      </c>
      <c r="BP276">
        <v>1343</v>
      </c>
      <c r="BQ276" t="s">
        <v>36</v>
      </c>
      <c r="BR276">
        <v>32392</v>
      </c>
      <c r="BS276">
        <v>11000</v>
      </c>
      <c r="BT276" t="s">
        <v>41</v>
      </c>
      <c r="BU276">
        <v>978</v>
      </c>
      <c r="BV276" t="s">
        <v>36</v>
      </c>
      <c r="BW276">
        <v>23277919</v>
      </c>
      <c r="BX276">
        <v>1200</v>
      </c>
      <c r="BY276">
        <v>44098</v>
      </c>
      <c r="BZ276">
        <v>162</v>
      </c>
      <c r="CA276" t="s">
        <v>36</v>
      </c>
      <c r="CB276">
        <v>219665</v>
      </c>
      <c r="CC276">
        <v>5000</v>
      </c>
      <c r="CD276" t="s">
        <v>53</v>
      </c>
      <c r="CF276" t="s">
        <v>36</v>
      </c>
      <c r="CG276">
        <v>61217</v>
      </c>
      <c r="CH276">
        <v>4500</v>
      </c>
      <c r="CI276" t="s">
        <v>186</v>
      </c>
      <c r="CJ276">
        <v>609</v>
      </c>
      <c r="CK276" t="s">
        <v>36</v>
      </c>
      <c r="CL276">
        <v>21762190</v>
      </c>
      <c r="CM276">
        <v>2500</v>
      </c>
      <c r="CN276">
        <v>44013</v>
      </c>
      <c r="CO276">
        <v>247</v>
      </c>
      <c r="CP276" t="s">
        <v>36</v>
      </c>
      <c r="CQ276">
        <v>37266072</v>
      </c>
      <c r="CR276">
        <v>4500</v>
      </c>
      <c r="CS276" t="s">
        <v>128</v>
      </c>
      <c r="CT276">
        <v>582</v>
      </c>
      <c r="CU276" t="s">
        <v>36</v>
      </c>
      <c r="CW276">
        <v>46.699999999999996</v>
      </c>
      <c r="CX276">
        <v>0.49069999999999997</v>
      </c>
      <c r="CZ276">
        <v>1.1605000000000001</v>
      </c>
    </row>
    <row r="277" spans="1:104" x14ac:dyDescent="0.25">
      <c r="A277">
        <v>1</v>
      </c>
      <c r="B277">
        <v>16840283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 t="s">
        <v>790</v>
      </c>
      <c r="J277">
        <f t="shared" si="8"/>
        <v>0</v>
      </c>
      <c r="K277">
        <f t="shared" si="9"/>
        <v>1</v>
      </c>
      <c r="L277" t="s">
        <v>792</v>
      </c>
      <c r="M277">
        <v>1946</v>
      </c>
      <c r="N277">
        <v>12145</v>
      </c>
      <c r="O277">
        <v>3320</v>
      </c>
      <c r="P277">
        <v>82</v>
      </c>
      <c r="R277">
        <v>0</v>
      </c>
      <c r="S277" t="s">
        <v>29</v>
      </c>
      <c r="T277">
        <v>0</v>
      </c>
      <c r="U277">
        <v>7140</v>
      </c>
      <c r="V277">
        <v>0</v>
      </c>
      <c r="W277">
        <v>0</v>
      </c>
      <c r="X277">
        <v>69</v>
      </c>
      <c r="Y277">
        <v>8</v>
      </c>
      <c r="Z277">
        <v>0.61</v>
      </c>
      <c r="AA277" t="s">
        <v>91</v>
      </c>
      <c r="AB277" t="s">
        <v>138</v>
      </c>
      <c r="AC277" t="s">
        <v>525</v>
      </c>
      <c r="AD277">
        <v>0.32006799999999996</v>
      </c>
      <c r="AE277">
        <v>2.943611666666667</v>
      </c>
      <c r="AF277">
        <v>1</v>
      </c>
      <c r="AG277">
        <v>1</v>
      </c>
      <c r="AH277">
        <v>0</v>
      </c>
      <c r="AI277" t="s">
        <v>222</v>
      </c>
      <c r="AJ277">
        <v>44262</v>
      </c>
      <c r="AK277">
        <v>458751</v>
      </c>
      <c r="AL277">
        <v>43787</v>
      </c>
      <c r="AM277">
        <v>0.47499999999999998</v>
      </c>
      <c r="AN277">
        <v>43788</v>
      </c>
      <c r="AO277">
        <v>0.47399999999999998</v>
      </c>
      <c r="AP277">
        <v>31369</v>
      </c>
      <c r="AQ277" s="1">
        <v>40725</v>
      </c>
      <c r="AR277">
        <v>3.5369999999999999</v>
      </c>
      <c r="AS277">
        <v>31369</v>
      </c>
      <c r="AT277">
        <v>4000</v>
      </c>
      <c r="AU277">
        <v>40725</v>
      </c>
      <c r="AV277">
        <v>3537</v>
      </c>
      <c r="AW277" t="s">
        <v>36</v>
      </c>
      <c r="AX277">
        <v>186725</v>
      </c>
      <c r="AY277">
        <v>3000</v>
      </c>
      <c r="AZ277" t="s">
        <v>371</v>
      </c>
      <c r="BA277">
        <v>1326</v>
      </c>
      <c r="BB277" t="s">
        <v>36</v>
      </c>
      <c r="BC277">
        <v>32621</v>
      </c>
      <c r="BD277">
        <v>2800</v>
      </c>
      <c r="BE277" t="s">
        <v>90</v>
      </c>
      <c r="BF277">
        <v>249</v>
      </c>
      <c r="BG277" t="s">
        <v>36</v>
      </c>
      <c r="BH277">
        <v>3861304</v>
      </c>
      <c r="BI277">
        <v>7000</v>
      </c>
      <c r="BJ277">
        <v>43647</v>
      </c>
      <c r="BK277">
        <v>615</v>
      </c>
      <c r="BL277" t="s">
        <v>36</v>
      </c>
      <c r="BM277">
        <v>3861842</v>
      </c>
      <c r="BN277">
        <v>5500</v>
      </c>
      <c r="BO277">
        <v>43647</v>
      </c>
      <c r="BP277">
        <v>615</v>
      </c>
      <c r="BQ277" t="s">
        <v>36</v>
      </c>
      <c r="BR277">
        <v>31840</v>
      </c>
      <c r="BS277">
        <v>3000</v>
      </c>
      <c r="BT277" t="s">
        <v>526</v>
      </c>
      <c r="BU277">
        <v>39</v>
      </c>
      <c r="BV277" t="s">
        <v>36</v>
      </c>
      <c r="BW277">
        <v>33793</v>
      </c>
      <c r="BX277">
        <v>7000</v>
      </c>
      <c r="BY277" t="s">
        <v>299</v>
      </c>
      <c r="BZ277">
        <v>172</v>
      </c>
      <c r="CA277" t="s">
        <v>36</v>
      </c>
      <c r="CB277">
        <v>33747</v>
      </c>
      <c r="CC277">
        <v>5000</v>
      </c>
      <c r="CD277" t="s">
        <v>321</v>
      </c>
      <c r="CE277">
        <v>156</v>
      </c>
      <c r="CF277" t="s">
        <v>36</v>
      </c>
      <c r="CG277">
        <v>96364</v>
      </c>
      <c r="CH277">
        <v>6500</v>
      </c>
      <c r="CI277" t="s">
        <v>98</v>
      </c>
      <c r="CJ277">
        <v>587</v>
      </c>
      <c r="CK277" t="s">
        <v>36</v>
      </c>
      <c r="CL277">
        <v>41963</v>
      </c>
      <c r="CM277">
        <v>4000</v>
      </c>
      <c r="CN277" t="s">
        <v>53</v>
      </c>
      <c r="CO277">
        <v>426</v>
      </c>
      <c r="CP277" t="s">
        <v>36</v>
      </c>
      <c r="CQ277">
        <v>37266223</v>
      </c>
      <c r="CR277">
        <v>4000</v>
      </c>
      <c r="CS277">
        <v>43847</v>
      </c>
      <c r="CT277">
        <v>415</v>
      </c>
      <c r="CU277" t="s">
        <v>36</v>
      </c>
      <c r="CW277">
        <v>51.8</v>
      </c>
      <c r="CX277">
        <v>0.73972727272727279</v>
      </c>
      <c r="CZ277">
        <v>0.45800000000000002</v>
      </c>
    </row>
    <row r="278" spans="1:104" x14ac:dyDescent="0.25">
      <c r="A278">
        <v>1</v>
      </c>
      <c r="B278">
        <v>16840284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 t="s">
        <v>790</v>
      </c>
      <c r="J278">
        <f t="shared" si="8"/>
        <v>0</v>
      </c>
      <c r="K278">
        <f t="shared" si="9"/>
        <v>1</v>
      </c>
      <c r="L278" t="s">
        <v>792</v>
      </c>
      <c r="M278">
        <v>1719</v>
      </c>
      <c r="N278">
        <v>15402</v>
      </c>
      <c r="O278">
        <v>2927</v>
      </c>
      <c r="P278">
        <v>1079</v>
      </c>
      <c r="R278">
        <v>0</v>
      </c>
      <c r="S278" t="s">
        <v>29</v>
      </c>
      <c r="T278">
        <v>0</v>
      </c>
      <c r="U278">
        <v>7140</v>
      </c>
      <c r="V278">
        <v>0</v>
      </c>
      <c r="W278">
        <v>0</v>
      </c>
      <c r="X278">
        <v>121</v>
      </c>
      <c r="Y278">
        <v>33</v>
      </c>
      <c r="Z278">
        <v>0.88</v>
      </c>
      <c r="AA278" t="s">
        <v>294</v>
      </c>
      <c r="AB278" t="s">
        <v>100</v>
      </c>
      <c r="AC278" t="s">
        <v>527</v>
      </c>
      <c r="AD278">
        <v>0.40262200000000004</v>
      </c>
      <c r="AE278">
        <v>3.5777783333333333</v>
      </c>
      <c r="AF278">
        <v>0</v>
      </c>
      <c r="AG278">
        <v>0</v>
      </c>
      <c r="AH278">
        <v>0</v>
      </c>
      <c r="AI278" t="s">
        <v>85</v>
      </c>
      <c r="AJ278">
        <v>44262</v>
      </c>
      <c r="AK278">
        <v>456652</v>
      </c>
      <c r="AL278">
        <v>43435</v>
      </c>
      <c r="AM278">
        <v>0.82699999999999996</v>
      </c>
      <c r="AN278">
        <v>42665</v>
      </c>
      <c r="AO278">
        <v>1.597</v>
      </c>
      <c r="AP278">
        <v>34600</v>
      </c>
      <c r="AQ278" s="1" t="s">
        <v>106</v>
      </c>
      <c r="AR278">
        <v>3.5369999999999999</v>
      </c>
      <c r="AS278">
        <v>34594</v>
      </c>
      <c r="AT278">
        <v>4500</v>
      </c>
      <c r="AU278" t="s">
        <v>40</v>
      </c>
      <c r="AV278">
        <v>1345</v>
      </c>
      <c r="AW278" t="s">
        <v>36</v>
      </c>
      <c r="AX278">
        <v>84191</v>
      </c>
      <c r="AY278" t="s">
        <v>296</v>
      </c>
      <c r="AZ278" t="s">
        <v>90</v>
      </c>
      <c r="BA278">
        <v>249</v>
      </c>
      <c r="BB278" t="s">
        <v>36</v>
      </c>
      <c r="BC278">
        <v>190868</v>
      </c>
      <c r="BD278">
        <v>2000</v>
      </c>
      <c r="BE278" t="s">
        <v>347</v>
      </c>
      <c r="BF278">
        <v>605</v>
      </c>
      <c r="BG278" t="s">
        <v>36</v>
      </c>
      <c r="BH278">
        <v>198166</v>
      </c>
      <c r="BI278">
        <v>2200</v>
      </c>
      <c r="BJ278" t="s">
        <v>41</v>
      </c>
      <c r="BK278">
        <v>980</v>
      </c>
      <c r="BL278" t="s">
        <v>36</v>
      </c>
      <c r="BM278">
        <v>537599</v>
      </c>
      <c r="BN278">
        <v>4500</v>
      </c>
      <c r="BO278" t="s">
        <v>324</v>
      </c>
      <c r="BP278">
        <v>769</v>
      </c>
      <c r="BQ278" t="s">
        <v>36</v>
      </c>
      <c r="BR278">
        <v>35243</v>
      </c>
      <c r="BS278">
        <v>1500</v>
      </c>
      <c r="BT278" t="s">
        <v>42</v>
      </c>
      <c r="BU278">
        <v>1710</v>
      </c>
      <c r="BV278" t="s">
        <v>36</v>
      </c>
      <c r="BW278">
        <v>54131</v>
      </c>
      <c r="BX278">
        <v>3500</v>
      </c>
      <c r="BY278" t="s">
        <v>53</v>
      </c>
      <c r="BZ278">
        <v>35</v>
      </c>
      <c r="CA278" t="s">
        <v>36</v>
      </c>
      <c r="CB278">
        <v>26022</v>
      </c>
      <c r="CC278">
        <v>4000</v>
      </c>
      <c r="CD278" t="s">
        <v>53</v>
      </c>
      <c r="CE278">
        <v>34</v>
      </c>
      <c r="CF278" t="s">
        <v>36</v>
      </c>
      <c r="CG278">
        <v>33727</v>
      </c>
      <c r="CH278">
        <v>5000</v>
      </c>
      <c r="CI278" t="s">
        <v>53</v>
      </c>
      <c r="CJ278">
        <v>153</v>
      </c>
      <c r="CK278" t="s">
        <v>36</v>
      </c>
      <c r="CL278">
        <v>34600</v>
      </c>
      <c r="CM278">
        <v>1000</v>
      </c>
      <c r="CN278" t="s">
        <v>106</v>
      </c>
      <c r="CO278">
        <v>3537</v>
      </c>
      <c r="CP278" t="s">
        <v>36</v>
      </c>
      <c r="CQ278">
        <v>286667</v>
      </c>
      <c r="CR278">
        <v>1600</v>
      </c>
      <c r="CS278" t="s">
        <v>53</v>
      </c>
      <c r="CT278">
        <v>202</v>
      </c>
      <c r="CU278" t="s">
        <v>36</v>
      </c>
      <c r="CW278">
        <v>32.78</v>
      </c>
      <c r="CX278">
        <v>0.87445454545454548</v>
      </c>
      <c r="CZ278">
        <v>0.7556666666666666</v>
      </c>
    </row>
    <row r="279" spans="1:104" x14ac:dyDescent="0.25">
      <c r="A279">
        <v>1</v>
      </c>
      <c r="B279">
        <v>16840285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790</v>
      </c>
      <c r="J279">
        <f t="shared" si="8"/>
        <v>0</v>
      </c>
      <c r="K279">
        <f t="shared" si="9"/>
        <v>1</v>
      </c>
      <c r="L279" t="s">
        <v>792</v>
      </c>
      <c r="M279">
        <v>2166</v>
      </c>
      <c r="N279">
        <v>15399</v>
      </c>
      <c r="O279">
        <v>68</v>
      </c>
      <c r="P279">
        <v>3317</v>
      </c>
      <c r="Q279">
        <v>68</v>
      </c>
      <c r="R279">
        <v>1</v>
      </c>
      <c r="S279" t="s">
        <v>29</v>
      </c>
      <c r="T279">
        <v>0</v>
      </c>
      <c r="U279">
        <v>7140</v>
      </c>
      <c r="V279">
        <v>0</v>
      </c>
      <c r="W279">
        <v>0</v>
      </c>
      <c r="X279">
        <v>112</v>
      </c>
      <c r="Y279">
        <v>65</v>
      </c>
      <c r="Z279">
        <v>0.47</v>
      </c>
      <c r="AA279" t="s">
        <v>30</v>
      </c>
      <c r="AB279" t="s">
        <v>46</v>
      </c>
      <c r="AC279" t="s">
        <v>209</v>
      </c>
      <c r="AD279">
        <v>0.48753600000000002</v>
      </c>
      <c r="AE279">
        <v>4.1516666666666664</v>
      </c>
      <c r="AF279">
        <v>2</v>
      </c>
      <c r="AG279">
        <v>0</v>
      </c>
      <c r="AH279">
        <v>2</v>
      </c>
      <c r="AI279" t="s">
        <v>399</v>
      </c>
      <c r="AJ279">
        <v>44268</v>
      </c>
      <c r="AK279">
        <v>417317</v>
      </c>
      <c r="AL279">
        <v>44178</v>
      </c>
      <c r="AM279">
        <v>0.09</v>
      </c>
      <c r="AN279">
        <v>44178</v>
      </c>
      <c r="AO279">
        <v>0.09</v>
      </c>
      <c r="AP279">
        <v>30922</v>
      </c>
      <c r="AQ279" s="1" t="s">
        <v>72</v>
      </c>
      <c r="AR279">
        <v>3.177</v>
      </c>
      <c r="AS279">
        <v>30990</v>
      </c>
      <c r="AT279">
        <v>1700</v>
      </c>
      <c r="AU279" t="s">
        <v>41</v>
      </c>
      <c r="AV279">
        <v>986</v>
      </c>
      <c r="AW279" t="s">
        <v>36</v>
      </c>
      <c r="AX279">
        <v>30372</v>
      </c>
      <c r="AY279">
        <v>15000</v>
      </c>
      <c r="AZ279" t="s">
        <v>37</v>
      </c>
      <c r="BA279">
        <v>621</v>
      </c>
      <c r="BB279" t="s">
        <v>36</v>
      </c>
      <c r="BC279">
        <v>31761</v>
      </c>
      <c r="BD279">
        <v>7000</v>
      </c>
      <c r="BE279" t="s">
        <v>37</v>
      </c>
      <c r="BF279">
        <v>621</v>
      </c>
      <c r="BG279" t="s">
        <v>36</v>
      </c>
      <c r="BH279">
        <v>4536535</v>
      </c>
      <c r="BI279">
        <v>3000</v>
      </c>
      <c r="BJ279">
        <v>43647</v>
      </c>
      <c r="BK279">
        <v>621</v>
      </c>
      <c r="BL279" t="s">
        <v>36</v>
      </c>
      <c r="BM279">
        <v>32185</v>
      </c>
      <c r="BN279">
        <v>32000</v>
      </c>
      <c r="BO279" t="s">
        <v>37</v>
      </c>
      <c r="BP279">
        <v>621</v>
      </c>
      <c r="BQ279" t="s">
        <v>36</v>
      </c>
      <c r="BR279">
        <v>1388</v>
      </c>
      <c r="BS279">
        <v>26000</v>
      </c>
      <c r="BT279" t="s">
        <v>90</v>
      </c>
      <c r="BU279">
        <v>255</v>
      </c>
      <c r="BV279" t="s">
        <v>36</v>
      </c>
      <c r="BW279">
        <v>32158</v>
      </c>
      <c r="BX279">
        <v>25000</v>
      </c>
      <c r="BY279" t="s">
        <v>37</v>
      </c>
      <c r="BZ279">
        <v>621</v>
      </c>
      <c r="CA279" t="s">
        <v>36</v>
      </c>
      <c r="CB279">
        <v>32347</v>
      </c>
      <c r="CC279">
        <v>11000</v>
      </c>
      <c r="CD279" t="s">
        <v>40</v>
      </c>
      <c r="CE279">
        <v>1351</v>
      </c>
      <c r="CF279" t="s">
        <v>36</v>
      </c>
      <c r="CG279">
        <v>37255840</v>
      </c>
      <c r="CH279">
        <v>35000</v>
      </c>
      <c r="CI279" t="s">
        <v>290</v>
      </c>
      <c r="CJ279">
        <v>233</v>
      </c>
      <c r="CK279" t="s">
        <v>36</v>
      </c>
      <c r="CL279">
        <v>30922</v>
      </c>
      <c r="CM279">
        <v>15000</v>
      </c>
      <c r="CN279" t="s">
        <v>72</v>
      </c>
      <c r="CO279">
        <v>3177</v>
      </c>
      <c r="CP279" t="s">
        <v>36</v>
      </c>
      <c r="CQ279">
        <v>154421</v>
      </c>
      <c r="CR279">
        <v>110000</v>
      </c>
      <c r="CS279" t="s">
        <v>43</v>
      </c>
      <c r="CT279">
        <v>437</v>
      </c>
      <c r="CU279" t="s">
        <v>36</v>
      </c>
      <c r="CW279">
        <v>280.7</v>
      </c>
      <c r="CX279">
        <v>0.86763636363636365</v>
      </c>
      <c r="CZ279">
        <v>0.43033333333333329</v>
      </c>
    </row>
    <row r="280" spans="1:104" x14ac:dyDescent="0.25">
      <c r="A280">
        <v>1</v>
      </c>
      <c r="B280">
        <v>16840286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 t="s">
        <v>790</v>
      </c>
      <c r="J280">
        <f t="shared" si="8"/>
        <v>0</v>
      </c>
      <c r="K280">
        <f t="shared" si="9"/>
        <v>1</v>
      </c>
      <c r="L280" t="s">
        <v>792</v>
      </c>
      <c r="M280">
        <v>2171</v>
      </c>
      <c r="N280">
        <v>15400</v>
      </c>
      <c r="O280">
        <v>277</v>
      </c>
      <c r="P280">
        <v>366</v>
      </c>
      <c r="R280">
        <v>0</v>
      </c>
      <c r="S280" t="s">
        <v>29</v>
      </c>
      <c r="T280">
        <v>0</v>
      </c>
      <c r="U280">
        <v>7140</v>
      </c>
      <c r="V280">
        <v>0</v>
      </c>
      <c r="W280">
        <v>0</v>
      </c>
      <c r="X280">
        <v>106</v>
      </c>
      <c r="Y280">
        <v>111</v>
      </c>
      <c r="Z280">
        <v>-0.05</v>
      </c>
      <c r="AA280" t="s">
        <v>45</v>
      </c>
      <c r="AB280" t="s">
        <v>55</v>
      </c>
      <c r="AC280" t="s">
        <v>528</v>
      </c>
      <c r="AD280">
        <v>0.40451900000000002</v>
      </c>
      <c r="AE280">
        <v>3.4358333333333335</v>
      </c>
      <c r="AF280">
        <v>1</v>
      </c>
      <c r="AG280">
        <v>1</v>
      </c>
      <c r="AH280">
        <v>0</v>
      </c>
      <c r="AI280" t="s">
        <v>222</v>
      </c>
      <c r="AJ280">
        <v>44269</v>
      </c>
      <c r="AK280">
        <v>458813</v>
      </c>
      <c r="AL280">
        <v>43647</v>
      </c>
      <c r="AM280">
        <v>0.622</v>
      </c>
      <c r="AN280">
        <v>43647</v>
      </c>
      <c r="AO280">
        <v>0.622</v>
      </c>
      <c r="AP280">
        <v>32582</v>
      </c>
      <c r="AQ280" s="1" t="s">
        <v>35</v>
      </c>
      <c r="AR280">
        <v>2.0830000000000002</v>
      </c>
      <c r="AS280">
        <v>2283</v>
      </c>
      <c r="AT280">
        <v>12000</v>
      </c>
      <c r="AU280" t="s">
        <v>35</v>
      </c>
      <c r="AV280">
        <v>2083</v>
      </c>
      <c r="AW280" t="s">
        <v>36</v>
      </c>
      <c r="AX280">
        <v>32102</v>
      </c>
      <c r="AY280">
        <v>17000</v>
      </c>
      <c r="AZ280" t="s">
        <v>49</v>
      </c>
      <c r="BA280">
        <v>2022</v>
      </c>
      <c r="BB280" t="s">
        <v>36</v>
      </c>
      <c r="BC280">
        <v>31077</v>
      </c>
      <c r="BD280">
        <v>14000</v>
      </c>
      <c r="BE280" t="s">
        <v>35</v>
      </c>
      <c r="BF280">
        <v>2083</v>
      </c>
      <c r="BG280" t="s">
        <v>36</v>
      </c>
      <c r="BH280">
        <v>97669</v>
      </c>
      <c r="BI280">
        <v>23000</v>
      </c>
      <c r="BJ280" t="s">
        <v>41</v>
      </c>
      <c r="BK280">
        <v>987</v>
      </c>
      <c r="BL280" t="s">
        <v>36</v>
      </c>
      <c r="BM280">
        <v>33685</v>
      </c>
      <c r="BN280">
        <v>60000</v>
      </c>
      <c r="BO280" t="s">
        <v>163</v>
      </c>
      <c r="BP280">
        <v>1521</v>
      </c>
      <c r="BQ280" t="s">
        <v>36</v>
      </c>
      <c r="BR280">
        <v>32582</v>
      </c>
      <c r="BS280">
        <v>42000</v>
      </c>
      <c r="BT280" t="s">
        <v>35</v>
      </c>
      <c r="BU280">
        <v>2083</v>
      </c>
      <c r="BV280" t="s">
        <v>36</v>
      </c>
      <c r="BW280">
        <v>53625</v>
      </c>
      <c r="BX280">
        <v>22000</v>
      </c>
      <c r="BY280" t="s">
        <v>50</v>
      </c>
      <c r="BZ280">
        <v>803</v>
      </c>
      <c r="CA280" t="s">
        <v>36</v>
      </c>
      <c r="CB280">
        <v>32586</v>
      </c>
      <c r="CC280">
        <v>20000</v>
      </c>
      <c r="CD280" t="s">
        <v>260</v>
      </c>
      <c r="CE280">
        <v>2258</v>
      </c>
      <c r="CF280" t="s">
        <v>36</v>
      </c>
      <c r="CG280">
        <v>32587</v>
      </c>
      <c r="CH280">
        <v>25000</v>
      </c>
      <c r="CI280">
        <v>41459</v>
      </c>
      <c r="CJ280">
        <v>2810</v>
      </c>
      <c r="CK280" t="s">
        <v>36</v>
      </c>
      <c r="CL280">
        <v>25514</v>
      </c>
      <c r="CM280">
        <v>18000</v>
      </c>
      <c r="CN280" t="s">
        <v>376</v>
      </c>
      <c r="CO280">
        <v>173</v>
      </c>
      <c r="CP280" t="s">
        <v>36</v>
      </c>
      <c r="CQ280">
        <v>26803</v>
      </c>
      <c r="CR280">
        <v>14000</v>
      </c>
      <c r="CS280" t="s">
        <v>53</v>
      </c>
      <c r="CT280">
        <v>160</v>
      </c>
      <c r="CU280" t="s">
        <v>36</v>
      </c>
      <c r="CW280">
        <v>267</v>
      </c>
      <c r="CX280">
        <v>1.5439090909090909</v>
      </c>
      <c r="CZ280">
        <v>2.1379999999999999</v>
      </c>
    </row>
    <row r="281" spans="1:104" x14ac:dyDescent="0.25">
      <c r="A281">
        <v>1</v>
      </c>
      <c r="B281">
        <v>16840287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 t="s">
        <v>790</v>
      </c>
      <c r="J281">
        <f t="shared" si="8"/>
        <v>0</v>
      </c>
      <c r="K281">
        <f t="shared" si="9"/>
        <v>1</v>
      </c>
      <c r="L281" t="s">
        <v>792</v>
      </c>
      <c r="M281">
        <v>1947</v>
      </c>
      <c r="N281">
        <v>17352</v>
      </c>
      <c r="O281">
        <v>3321</v>
      </c>
      <c r="P281">
        <v>2927</v>
      </c>
      <c r="Q281">
        <v>2927</v>
      </c>
      <c r="R281">
        <v>0</v>
      </c>
      <c r="S281" t="s">
        <v>29</v>
      </c>
      <c r="T281">
        <v>0</v>
      </c>
      <c r="U281">
        <v>7140</v>
      </c>
      <c r="V281">
        <v>0</v>
      </c>
      <c r="W281">
        <v>0</v>
      </c>
      <c r="X281">
        <v>51</v>
      </c>
      <c r="Y281">
        <v>121</v>
      </c>
      <c r="Z281">
        <v>-0.7</v>
      </c>
      <c r="AA281" t="s">
        <v>68</v>
      </c>
      <c r="AB281" t="s">
        <v>294</v>
      </c>
      <c r="AC281" t="s">
        <v>529</v>
      </c>
      <c r="AD281">
        <v>0.18079599999999998</v>
      </c>
      <c r="AE281">
        <v>1.6716666666666666</v>
      </c>
      <c r="AF281">
        <v>1</v>
      </c>
      <c r="AG281">
        <v>2</v>
      </c>
      <c r="AH281">
        <v>-1</v>
      </c>
      <c r="AI281" t="s">
        <v>193</v>
      </c>
      <c r="AJ281">
        <v>44269</v>
      </c>
      <c r="AK281">
        <v>455958</v>
      </c>
      <c r="AL281">
        <v>43457</v>
      </c>
      <c r="AM281">
        <v>0.81200000000000006</v>
      </c>
      <c r="AN281">
        <v>43457</v>
      </c>
      <c r="AO281">
        <v>0.81200000000000006</v>
      </c>
      <c r="AP281">
        <v>32374</v>
      </c>
      <c r="AQ281" s="1" t="s">
        <v>169</v>
      </c>
      <c r="AR281">
        <v>2.62</v>
      </c>
      <c r="AS281">
        <v>35859</v>
      </c>
      <c r="AT281">
        <v>1500</v>
      </c>
      <c r="AU281" t="s">
        <v>90</v>
      </c>
      <c r="AV281">
        <v>256</v>
      </c>
      <c r="AW281" t="s">
        <v>36</v>
      </c>
      <c r="AX281">
        <v>32170</v>
      </c>
      <c r="AY281">
        <v>6500</v>
      </c>
      <c r="AZ281" t="s">
        <v>66</v>
      </c>
      <c r="BA281">
        <v>2448</v>
      </c>
      <c r="BB281" t="s">
        <v>36</v>
      </c>
      <c r="BC281">
        <v>31836</v>
      </c>
      <c r="BD281">
        <v>20000</v>
      </c>
      <c r="BE281" t="s">
        <v>274</v>
      </c>
      <c r="BF281">
        <v>2068</v>
      </c>
      <c r="BG281" t="s">
        <v>36</v>
      </c>
      <c r="BH281">
        <v>8403182</v>
      </c>
      <c r="BI281">
        <v>10000</v>
      </c>
      <c r="BJ281" t="s">
        <v>526</v>
      </c>
      <c r="BK281">
        <v>46</v>
      </c>
      <c r="BL281" t="s">
        <v>36</v>
      </c>
      <c r="BM281">
        <v>766659</v>
      </c>
      <c r="BN281">
        <v>40000</v>
      </c>
      <c r="BO281" t="s">
        <v>64</v>
      </c>
      <c r="BP281">
        <v>408</v>
      </c>
      <c r="BQ281" t="s">
        <v>36</v>
      </c>
      <c r="BR281">
        <v>32374</v>
      </c>
      <c r="BS281">
        <v>9000</v>
      </c>
      <c r="BT281" t="s">
        <v>169</v>
      </c>
      <c r="BU281">
        <v>2620</v>
      </c>
      <c r="BV281" t="s">
        <v>36</v>
      </c>
      <c r="BW281">
        <v>31854</v>
      </c>
      <c r="BX281">
        <v>18000</v>
      </c>
      <c r="BY281" t="s">
        <v>37</v>
      </c>
      <c r="BZ281">
        <v>622</v>
      </c>
      <c r="CA281" t="s">
        <v>36</v>
      </c>
      <c r="CB281">
        <v>32585</v>
      </c>
      <c r="CC281">
        <v>22000</v>
      </c>
      <c r="CD281" t="s">
        <v>170</v>
      </c>
      <c r="CE281">
        <v>593</v>
      </c>
      <c r="CF281" t="s">
        <v>36</v>
      </c>
      <c r="CG281">
        <v>1572</v>
      </c>
      <c r="CH281">
        <v>8000</v>
      </c>
      <c r="CI281" t="s">
        <v>511</v>
      </c>
      <c r="CJ281">
        <v>1896</v>
      </c>
      <c r="CK281" t="s">
        <v>36</v>
      </c>
      <c r="CL281">
        <v>80675</v>
      </c>
      <c r="CM281">
        <v>25000</v>
      </c>
      <c r="CN281" t="s">
        <v>165</v>
      </c>
      <c r="CO281">
        <v>187</v>
      </c>
      <c r="CP281" t="s">
        <v>36</v>
      </c>
      <c r="CQ281">
        <v>432913</v>
      </c>
      <c r="CR281">
        <v>38000</v>
      </c>
      <c r="CS281" t="s">
        <v>37</v>
      </c>
      <c r="CT281">
        <v>622</v>
      </c>
      <c r="CU281" t="s">
        <v>36</v>
      </c>
      <c r="CW281">
        <v>198</v>
      </c>
      <c r="CX281">
        <v>1.0696363636363637</v>
      </c>
      <c r="CZ281">
        <v>0.40566666666666668</v>
      </c>
    </row>
    <row r="282" spans="1:104" x14ac:dyDescent="0.25">
      <c r="A282">
        <v>1</v>
      </c>
      <c r="B282">
        <v>16840288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 t="s">
        <v>790</v>
      </c>
      <c r="J282">
        <f t="shared" si="8"/>
        <v>0</v>
      </c>
      <c r="K282">
        <f t="shared" si="9"/>
        <v>1</v>
      </c>
      <c r="L282" t="s">
        <v>792</v>
      </c>
      <c r="M282">
        <v>80</v>
      </c>
      <c r="N282">
        <v>17210</v>
      </c>
      <c r="O282">
        <v>510</v>
      </c>
      <c r="P282">
        <v>67</v>
      </c>
      <c r="Q282">
        <v>510</v>
      </c>
      <c r="R282">
        <v>1</v>
      </c>
      <c r="S282" t="s">
        <v>29</v>
      </c>
      <c r="T282">
        <v>0</v>
      </c>
      <c r="U282">
        <v>7140</v>
      </c>
      <c r="V282">
        <v>0</v>
      </c>
      <c r="W282">
        <v>0</v>
      </c>
      <c r="X282">
        <v>58</v>
      </c>
      <c r="Y282">
        <v>48</v>
      </c>
      <c r="Z282">
        <v>0.1</v>
      </c>
      <c r="AA282" t="s">
        <v>115</v>
      </c>
      <c r="AB282" t="s">
        <v>31</v>
      </c>
      <c r="AC282" t="s">
        <v>530</v>
      </c>
      <c r="AD282">
        <v>0.32190099999999999</v>
      </c>
      <c r="AE282">
        <v>2.7491666666666665</v>
      </c>
      <c r="AF282">
        <v>5</v>
      </c>
      <c r="AG282">
        <v>0</v>
      </c>
      <c r="AH282">
        <v>5</v>
      </c>
      <c r="AI282" t="s">
        <v>531</v>
      </c>
      <c r="AJ282">
        <v>44268</v>
      </c>
      <c r="AK282">
        <v>51518</v>
      </c>
      <c r="AL282">
        <v>43647</v>
      </c>
      <c r="AM282">
        <v>0.621</v>
      </c>
      <c r="AN282">
        <v>43647</v>
      </c>
      <c r="AO282">
        <v>0.621</v>
      </c>
      <c r="AP282">
        <v>32101</v>
      </c>
      <c r="AQ282" s="1" t="s">
        <v>42</v>
      </c>
      <c r="AR282">
        <v>1.716</v>
      </c>
      <c r="AS282">
        <v>31551</v>
      </c>
      <c r="AT282">
        <v>11000</v>
      </c>
      <c r="AU282" t="s">
        <v>117</v>
      </c>
      <c r="AV282">
        <v>2112</v>
      </c>
      <c r="AW282" t="s">
        <v>36</v>
      </c>
      <c r="AX282">
        <v>31759</v>
      </c>
      <c r="AY282" t="s">
        <v>62</v>
      </c>
      <c r="AZ282" t="s">
        <v>40</v>
      </c>
      <c r="BA282">
        <v>1351</v>
      </c>
      <c r="BB282" t="s">
        <v>36</v>
      </c>
      <c r="BC282">
        <v>4343</v>
      </c>
      <c r="BD282">
        <v>9000</v>
      </c>
      <c r="BE282" t="s">
        <v>37</v>
      </c>
      <c r="BF282">
        <v>621</v>
      </c>
      <c r="BG282" t="s">
        <v>36</v>
      </c>
      <c r="BH282">
        <v>36681</v>
      </c>
      <c r="BI282">
        <v>10000</v>
      </c>
      <c r="BJ282" t="s">
        <v>119</v>
      </c>
      <c r="BK282">
        <v>423</v>
      </c>
      <c r="BL282" t="s">
        <v>36</v>
      </c>
      <c r="BM282">
        <v>31713</v>
      </c>
      <c r="BN282">
        <v>5000</v>
      </c>
      <c r="BO282" t="s">
        <v>76</v>
      </c>
      <c r="BP282">
        <v>1137</v>
      </c>
      <c r="BQ282" t="s">
        <v>36</v>
      </c>
      <c r="BR282">
        <v>32101</v>
      </c>
      <c r="BS282">
        <v>7000</v>
      </c>
      <c r="BT282" t="s">
        <v>42</v>
      </c>
      <c r="BU282">
        <v>1716</v>
      </c>
      <c r="BV282" t="s">
        <v>36</v>
      </c>
      <c r="BW282">
        <v>31730</v>
      </c>
      <c r="BX282">
        <v>19000</v>
      </c>
      <c r="BY282">
        <v>43480</v>
      </c>
      <c r="BZ282">
        <v>788</v>
      </c>
      <c r="CA282" t="s">
        <v>36</v>
      </c>
      <c r="CB282">
        <v>32155</v>
      </c>
      <c r="CC282">
        <v>7500</v>
      </c>
      <c r="CD282" t="s">
        <v>42</v>
      </c>
      <c r="CE282">
        <v>1716</v>
      </c>
      <c r="CF282" t="s">
        <v>36</v>
      </c>
      <c r="CG282">
        <v>32535</v>
      </c>
      <c r="CH282">
        <v>12000</v>
      </c>
      <c r="CI282" t="s">
        <v>145</v>
      </c>
      <c r="CJ282">
        <v>1167</v>
      </c>
      <c r="CK282" t="s">
        <v>36</v>
      </c>
      <c r="CL282">
        <v>2483333</v>
      </c>
      <c r="CM282">
        <v>22000</v>
      </c>
      <c r="CN282" t="s">
        <v>134</v>
      </c>
      <c r="CO282">
        <v>163</v>
      </c>
      <c r="CP282" t="s">
        <v>36</v>
      </c>
      <c r="CQ282">
        <v>25317</v>
      </c>
      <c r="CR282">
        <v>30000</v>
      </c>
      <c r="CS282" t="s">
        <v>41</v>
      </c>
      <c r="CT282">
        <v>986</v>
      </c>
      <c r="CU282" t="s">
        <v>36</v>
      </c>
      <c r="CW282">
        <v>145.75</v>
      </c>
      <c r="CX282">
        <v>1.1072727272727272</v>
      </c>
      <c r="CZ282">
        <v>0.64566666666666661</v>
      </c>
    </row>
    <row r="283" spans="1:104" x14ac:dyDescent="0.25">
      <c r="A283">
        <v>1</v>
      </c>
      <c r="B283">
        <v>16840289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 t="s">
        <v>790</v>
      </c>
      <c r="J283">
        <f t="shared" si="8"/>
        <v>0</v>
      </c>
      <c r="K283">
        <f t="shared" si="9"/>
        <v>1</v>
      </c>
      <c r="L283" t="s">
        <v>792</v>
      </c>
      <c r="M283">
        <v>420</v>
      </c>
      <c r="N283">
        <v>16778</v>
      </c>
      <c r="O283">
        <v>1079</v>
      </c>
      <c r="P283">
        <v>3320</v>
      </c>
      <c r="Q283">
        <v>1079</v>
      </c>
      <c r="R283">
        <v>1</v>
      </c>
      <c r="S283" t="s">
        <v>29</v>
      </c>
      <c r="T283">
        <v>0</v>
      </c>
      <c r="U283">
        <v>7140</v>
      </c>
      <c r="V283">
        <v>0</v>
      </c>
      <c r="W283">
        <v>0</v>
      </c>
      <c r="X283">
        <v>33</v>
      </c>
      <c r="Y283">
        <v>69</v>
      </c>
      <c r="Z283">
        <v>-0.36</v>
      </c>
      <c r="AA283" t="s">
        <v>100</v>
      </c>
      <c r="AB283" t="s">
        <v>91</v>
      </c>
      <c r="AC283" t="s">
        <v>532</v>
      </c>
      <c r="AD283">
        <v>0.59063900000000003</v>
      </c>
      <c r="AE283">
        <v>5.0852783333333331</v>
      </c>
      <c r="AF283">
        <v>2</v>
      </c>
      <c r="AG283">
        <v>1</v>
      </c>
      <c r="AH283">
        <v>1</v>
      </c>
      <c r="AI283" t="s">
        <v>523</v>
      </c>
      <c r="AJ283">
        <v>44268</v>
      </c>
      <c r="AK283">
        <v>455712</v>
      </c>
      <c r="AL283">
        <v>43282</v>
      </c>
      <c r="AM283">
        <v>0.98599999999999999</v>
      </c>
      <c r="AN283">
        <v>41821</v>
      </c>
      <c r="AO283">
        <v>2.4470000000000001</v>
      </c>
      <c r="AP283">
        <v>34668</v>
      </c>
      <c r="AQ283" s="1" t="s">
        <v>66</v>
      </c>
      <c r="AR283">
        <v>2.4470000000000001</v>
      </c>
      <c r="AS283">
        <v>31976</v>
      </c>
      <c r="AT283">
        <v>900</v>
      </c>
      <c r="AU283" t="s">
        <v>80</v>
      </c>
      <c r="AV283">
        <v>222</v>
      </c>
      <c r="AW283" t="s">
        <v>36</v>
      </c>
      <c r="AX283">
        <v>34668</v>
      </c>
      <c r="AY283">
        <v>1200</v>
      </c>
      <c r="AZ283" t="s">
        <v>66</v>
      </c>
      <c r="BA283">
        <v>2447</v>
      </c>
      <c r="BB283" t="s">
        <v>36</v>
      </c>
      <c r="BC283">
        <v>31346</v>
      </c>
      <c r="BD283">
        <v>7500</v>
      </c>
      <c r="BE283" t="s">
        <v>90</v>
      </c>
      <c r="BF283">
        <v>255</v>
      </c>
      <c r="BG283" t="s">
        <v>36</v>
      </c>
      <c r="BH283">
        <v>32258</v>
      </c>
      <c r="BI283">
        <v>9000</v>
      </c>
      <c r="BJ283" t="s">
        <v>186</v>
      </c>
      <c r="BK283">
        <v>617</v>
      </c>
      <c r="BL283" t="s">
        <v>36</v>
      </c>
      <c r="BM283">
        <v>151628</v>
      </c>
      <c r="BN283">
        <v>1000</v>
      </c>
      <c r="BO283" t="s">
        <v>187</v>
      </c>
      <c r="BP283">
        <v>956</v>
      </c>
      <c r="BQ283" t="s">
        <v>36</v>
      </c>
      <c r="BR283">
        <v>3862352</v>
      </c>
      <c r="BS283">
        <v>4000</v>
      </c>
      <c r="BT283" t="s">
        <v>53</v>
      </c>
      <c r="BU283">
        <v>225</v>
      </c>
      <c r="BV283" t="s">
        <v>36</v>
      </c>
      <c r="BW283">
        <v>34880</v>
      </c>
      <c r="BX283">
        <v>6000</v>
      </c>
      <c r="BY283" t="s">
        <v>37</v>
      </c>
      <c r="BZ283">
        <v>621</v>
      </c>
      <c r="CA283" t="s">
        <v>36</v>
      </c>
      <c r="CB283">
        <v>33784</v>
      </c>
      <c r="CC283">
        <v>4000</v>
      </c>
      <c r="CD283" t="s">
        <v>40</v>
      </c>
      <c r="CE283">
        <v>1351</v>
      </c>
      <c r="CF283" t="s">
        <v>36</v>
      </c>
      <c r="CG283">
        <v>310284</v>
      </c>
      <c r="CH283">
        <v>1300</v>
      </c>
      <c r="CI283" t="s">
        <v>53</v>
      </c>
      <c r="CJ283">
        <v>229</v>
      </c>
      <c r="CK283" t="s">
        <v>36</v>
      </c>
      <c r="CL283">
        <v>31115</v>
      </c>
      <c r="CM283">
        <v>6000</v>
      </c>
      <c r="CN283" t="s">
        <v>330</v>
      </c>
      <c r="CO283">
        <v>220</v>
      </c>
      <c r="CP283" t="s">
        <v>36</v>
      </c>
      <c r="CQ283">
        <v>74250</v>
      </c>
      <c r="CR283">
        <v>1700</v>
      </c>
      <c r="CS283" t="s">
        <v>53</v>
      </c>
      <c r="CT283">
        <v>40</v>
      </c>
      <c r="CU283" t="s">
        <v>36</v>
      </c>
      <c r="CW283">
        <v>42.6</v>
      </c>
      <c r="CX283">
        <v>0.65300000000000002</v>
      </c>
      <c r="CZ283">
        <v>0.42825000000000002</v>
      </c>
    </row>
    <row r="284" spans="1:104" x14ac:dyDescent="0.25">
      <c r="A284">
        <v>1</v>
      </c>
      <c r="B284">
        <v>16840290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 t="s">
        <v>790</v>
      </c>
      <c r="J284">
        <f t="shared" si="8"/>
        <v>0</v>
      </c>
      <c r="K284">
        <f t="shared" si="9"/>
        <v>1</v>
      </c>
      <c r="L284" t="s">
        <v>792</v>
      </c>
      <c r="M284">
        <v>262</v>
      </c>
      <c r="N284">
        <v>14475</v>
      </c>
      <c r="O284">
        <v>794</v>
      </c>
      <c r="P284">
        <v>3543</v>
      </c>
      <c r="Q284">
        <v>794</v>
      </c>
      <c r="R284">
        <v>1</v>
      </c>
      <c r="S284" t="s">
        <v>29</v>
      </c>
      <c r="T284">
        <v>0</v>
      </c>
      <c r="U284">
        <v>7140</v>
      </c>
      <c r="V284">
        <v>0</v>
      </c>
      <c r="W284">
        <v>0</v>
      </c>
      <c r="X284">
        <v>117</v>
      </c>
      <c r="Y284">
        <v>65</v>
      </c>
      <c r="Z284">
        <v>0.52</v>
      </c>
      <c r="AA284" t="s">
        <v>92</v>
      </c>
      <c r="AB284" t="s">
        <v>46</v>
      </c>
      <c r="AC284" t="s">
        <v>533</v>
      </c>
      <c r="AD284">
        <v>0.57387100000000002</v>
      </c>
      <c r="AE284">
        <v>4.8033333333333328</v>
      </c>
      <c r="AF284">
        <v>1</v>
      </c>
      <c r="AG284">
        <v>0</v>
      </c>
      <c r="AH284">
        <v>1</v>
      </c>
      <c r="AI284" t="s">
        <v>210</v>
      </c>
      <c r="AJ284">
        <v>44268</v>
      </c>
      <c r="AK284">
        <v>29535</v>
      </c>
      <c r="AL284">
        <v>44200</v>
      </c>
      <c r="AM284">
        <v>6.8000000000000005E-2</v>
      </c>
      <c r="AN284">
        <v>44138</v>
      </c>
      <c r="AO284">
        <v>0.13</v>
      </c>
      <c r="AP284">
        <v>98874</v>
      </c>
      <c r="AQ284" s="1" t="s">
        <v>132</v>
      </c>
      <c r="AR284">
        <v>0.98</v>
      </c>
      <c r="AS284">
        <v>32338</v>
      </c>
      <c r="AT284">
        <v>4500</v>
      </c>
      <c r="AU284" t="s">
        <v>40</v>
      </c>
      <c r="AV284">
        <v>1351</v>
      </c>
      <c r="AW284" t="s">
        <v>36</v>
      </c>
      <c r="AX284">
        <v>31931</v>
      </c>
      <c r="AY284">
        <v>1400</v>
      </c>
      <c r="AZ284" t="s">
        <v>106</v>
      </c>
      <c r="BA284">
        <v>3543</v>
      </c>
      <c r="BB284" t="s">
        <v>36</v>
      </c>
      <c r="BC284">
        <v>35141</v>
      </c>
      <c r="BD284">
        <v>1200</v>
      </c>
      <c r="BE284" t="s">
        <v>41</v>
      </c>
      <c r="BF284">
        <v>986</v>
      </c>
      <c r="BG284" t="s">
        <v>36</v>
      </c>
      <c r="BH284">
        <v>31412</v>
      </c>
      <c r="BI284">
        <v>5000</v>
      </c>
      <c r="BJ284" t="s">
        <v>53</v>
      </c>
      <c r="BK284">
        <v>50</v>
      </c>
      <c r="BL284" t="s">
        <v>36</v>
      </c>
      <c r="BM284">
        <v>98874</v>
      </c>
      <c r="BN284">
        <v>10000</v>
      </c>
      <c r="BO284" t="s">
        <v>132</v>
      </c>
      <c r="BP284">
        <v>980</v>
      </c>
      <c r="BQ284" t="s">
        <v>36</v>
      </c>
      <c r="BR284">
        <v>25112</v>
      </c>
      <c r="BS284">
        <v>10000</v>
      </c>
      <c r="BT284" t="s">
        <v>59</v>
      </c>
      <c r="BU284">
        <v>584</v>
      </c>
      <c r="BV284" t="s">
        <v>36</v>
      </c>
      <c r="BW284">
        <v>24852</v>
      </c>
      <c r="BX284">
        <v>4500</v>
      </c>
      <c r="BY284" t="s">
        <v>136</v>
      </c>
      <c r="BZ284">
        <v>929</v>
      </c>
      <c r="CA284" t="s">
        <v>36</v>
      </c>
      <c r="CB284">
        <v>31982</v>
      </c>
      <c r="CC284">
        <v>5500</v>
      </c>
      <c r="CD284" t="s">
        <v>53</v>
      </c>
      <c r="CE284">
        <v>54</v>
      </c>
      <c r="CF284" t="s">
        <v>36</v>
      </c>
      <c r="CG284">
        <v>3862667</v>
      </c>
      <c r="CH284">
        <v>7500</v>
      </c>
      <c r="CI284">
        <v>43282</v>
      </c>
      <c r="CJ284">
        <v>986</v>
      </c>
      <c r="CK284" t="s">
        <v>36</v>
      </c>
      <c r="CL284">
        <v>30988</v>
      </c>
      <c r="CM284">
        <v>750</v>
      </c>
      <c r="CN284" t="s">
        <v>475</v>
      </c>
      <c r="CO284">
        <v>564</v>
      </c>
      <c r="CP284" t="s">
        <v>36</v>
      </c>
      <c r="CQ284">
        <v>3862683</v>
      </c>
      <c r="CR284">
        <v>3500</v>
      </c>
      <c r="CS284">
        <v>43282</v>
      </c>
      <c r="CT284">
        <v>986</v>
      </c>
      <c r="CU284" t="s">
        <v>36</v>
      </c>
      <c r="CW284">
        <v>53.849999999999994</v>
      </c>
      <c r="CX284">
        <v>1.0011818181818182</v>
      </c>
      <c r="CZ284">
        <v>0.85</v>
      </c>
    </row>
    <row r="285" spans="1:104" x14ac:dyDescent="0.25">
      <c r="A285">
        <v>1</v>
      </c>
      <c r="B285">
        <v>16840291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 t="s">
        <v>790</v>
      </c>
      <c r="J285">
        <f t="shared" si="8"/>
        <v>0</v>
      </c>
      <c r="K285">
        <f t="shared" si="9"/>
        <v>1</v>
      </c>
      <c r="L285" t="s">
        <v>792</v>
      </c>
      <c r="M285">
        <v>2165</v>
      </c>
      <c r="N285">
        <v>17342</v>
      </c>
      <c r="O285">
        <v>90</v>
      </c>
      <c r="P285">
        <v>683</v>
      </c>
      <c r="Q285">
        <v>90</v>
      </c>
      <c r="R285">
        <v>1</v>
      </c>
      <c r="S285" t="s">
        <v>29</v>
      </c>
      <c r="T285">
        <v>0</v>
      </c>
      <c r="U285">
        <v>7140</v>
      </c>
      <c r="V285">
        <v>0</v>
      </c>
      <c r="W285">
        <v>0</v>
      </c>
      <c r="X285">
        <v>503</v>
      </c>
      <c r="Y285">
        <v>82</v>
      </c>
      <c r="Z285">
        <v>4.21</v>
      </c>
      <c r="AA285" t="s">
        <v>147</v>
      </c>
      <c r="AB285" t="s">
        <v>56</v>
      </c>
      <c r="AC285" t="s">
        <v>534</v>
      </c>
      <c r="AD285">
        <v>0.57409900000000003</v>
      </c>
      <c r="AE285">
        <v>4.9716666666666667</v>
      </c>
      <c r="AF285">
        <v>3</v>
      </c>
      <c r="AG285">
        <v>1</v>
      </c>
      <c r="AH285">
        <v>2</v>
      </c>
      <c r="AI285" t="s">
        <v>464</v>
      </c>
      <c r="AJ285">
        <v>44267</v>
      </c>
      <c r="AK285">
        <v>460085</v>
      </c>
      <c r="AL285">
        <v>43900</v>
      </c>
      <c r="AM285">
        <v>0.36699999999999999</v>
      </c>
      <c r="AN285">
        <v>42917</v>
      </c>
      <c r="AO285">
        <v>1.35</v>
      </c>
      <c r="AP285">
        <v>24284</v>
      </c>
      <c r="AQ285" s="1" t="s">
        <v>202</v>
      </c>
      <c r="AR285">
        <v>1.889</v>
      </c>
      <c r="AS285">
        <v>32580</v>
      </c>
      <c r="AT285">
        <v>1500</v>
      </c>
      <c r="AU285" t="s">
        <v>90</v>
      </c>
      <c r="AV285">
        <v>254</v>
      </c>
      <c r="AW285" t="s">
        <v>36</v>
      </c>
      <c r="AX285">
        <v>24284</v>
      </c>
      <c r="AY285">
        <v>9000</v>
      </c>
      <c r="AZ285" t="s">
        <v>202</v>
      </c>
      <c r="BA285">
        <v>1889</v>
      </c>
      <c r="BB285" t="s">
        <v>36</v>
      </c>
      <c r="BC285">
        <v>32985</v>
      </c>
      <c r="BD285">
        <v>2000</v>
      </c>
      <c r="BE285">
        <v>42005</v>
      </c>
      <c r="BF285">
        <v>2262</v>
      </c>
      <c r="BG285" t="s">
        <v>36</v>
      </c>
      <c r="BH285">
        <v>35192</v>
      </c>
      <c r="BI285">
        <v>13000</v>
      </c>
      <c r="BJ285" t="s">
        <v>90</v>
      </c>
      <c r="BK285">
        <v>254</v>
      </c>
      <c r="BL285" t="s">
        <v>36</v>
      </c>
      <c r="BM285">
        <v>155940</v>
      </c>
      <c r="BN285">
        <v>2500</v>
      </c>
      <c r="BO285" t="s">
        <v>184</v>
      </c>
      <c r="BP285">
        <v>191</v>
      </c>
      <c r="BQ285" t="s">
        <v>36</v>
      </c>
      <c r="BR285">
        <v>30959</v>
      </c>
      <c r="BS285">
        <v>3000</v>
      </c>
      <c r="BT285" t="s">
        <v>90</v>
      </c>
      <c r="BU285">
        <v>254</v>
      </c>
      <c r="BV285" t="s">
        <v>36</v>
      </c>
      <c r="BW285">
        <v>31744</v>
      </c>
      <c r="BX285">
        <v>1800</v>
      </c>
      <c r="BY285" t="s">
        <v>41</v>
      </c>
      <c r="BZ285">
        <v>985</v>
      </c>
      <c r="CA285" t="s">
        <v>36</v>
      </c>
      <c r="CB285">
        <v>31773</v>
      </c>
      <c r="CC285">
        <v>3000</v>
      </c>
      <c r="CD285" t="s">
        <v>90</v>
      </c>
      <c r="CE285">
        <v>254</v>
      </c>
      <c r="CF285" t="s">
        <v>36</v>
      </c>
      <c r="CG285">
        <v>31907</v>
      </c>
      <c r="CH285">
        <v>6000</v>
      </c>
      <c r="CI285" t="s">
        <v>40</v>
      </c>
      <c r="CJ285">
        <v>1350</v>
      </c>
      <c r="CK285" t="s">
        <v>36</v>
      </c>
      <c r="CL285">
        <v>33598</v>
      </c>
      <c r="CM285">
        <v>5000</v>
      </c>
      <c r="CN285" t="s">
        <v>53</v>
      </c>
      <c r="CO285">
        <v>39</v>
      </c>
      <c r="CP285" t="s">
        <v>36</v>
      </c>
      <c r="CQ285">
        <v>43243</v>
      </c>
      <c r="CR285">
        <v>6000</v>
      </c>
      <c r="CS285">
        <v>42917</v>
      </c>
      <c r="CT285">
        <v>1350</v>
      </c>
      <c r="CU285" t="s">
        <v>36</v>
      </c>
      <c r="CW285">
        <v>52.8</v>
      </c>
      <c r="CX285">
        <v>0.82563636363636361</v>
      </c>
      <c r="CZ285">
        <v>1.21075</v>
      </c>
    </row>
    <row r="286" spans="1:104" x14ac:dyDescent="0.25">
      <c r="A286">
        <v>1</v>
      </c>
      <c r="B286">
        <v>16840292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 t="s">
        <v>790</v>
      </c>
      <c r="J286">
        <f t="shared" si="8"/>
        <v>0</v>
      </c>
      <c r="K286">
        <f t="shared" si="9"/>
        <v>1</v>
      </c>
      <c r="L286" t="s">
        <v>792</v>
      </c>
      <c r="M286">
        <v>339831</v>
      </c>
      <c r="N286">
        <v>15413</v>
      </c>
      <c r="O286">
        <v>82</v>
      </c>
      <c r="P286">
        <v>503</v>
      </c>
      <c r="Q286">
        <v>503</v>
      </c>
      <c r="R286">
        <v>0</v>
      </c>
      <c r="S286" t="s">
        <v>29</v>
      </c>
      <c r="T286">
        <v>0</v>
      </c>
      <c r="U286">
        <v>7140</v>
      </c>
      <c r="V286">
        <v>0</v>
      </c>
      <c r="W286">
        <v>0</v>
      </c>
      <c r="X286">
        <v>6</v>
      </c>
      <c r="Y286">
        <v>490</v>
      </c>
      <c r="Z286">
        <v>-4.84</v>
      </c>
      <c r="AA286" t="s">
        <v>535</v>
      </c>
      <c r="AB286" t="s">
        <v>101</v>
      </c>
      <c r="AC286" t="s">
        <v>536</v>
      </c>
      <c r="AD286">
        <v>0.75807800000000003</v>
      </c>
      <c r="AE286">
        <v>5.9919450000000003</v>
      </c>
      <c r="AF286">
        <v>1</v>
      </c>
      <c r="AG286">
        <v>3</v>
      </c>
      <c r="AH286">
        <v>-2</v>
      </c>
      <c r="AI286" t="s">
        <v>58</v>
      </c>
      <c r="AJ286">
        <v>44268</v>
      </c>
      <c r="AK286">
        <v>460266</v>
      </c>
      <c r="AL286">
        <v>43049</v>
      </c>
      <c r="AM286">
        <v>1.2190000000000001</v>
      </c>
      <c r="AN286">
        <v>43038</v>
      </c>
      <c r="AO286">
        <v>1.23</v>
      </c>
      <c r="AP286">
        <v>23528</v>
      </c>
      <c r="AQ286" s="1" t="s">
        <v>71</v>
      </c>
      <c r="AR286">
        <v>1.708</v>
      </c>
      <c r="AS286">
        <v>80271</v>
      </c>
      <c r="AT286">
        <v>6500</v>
      </c>
      <c r="AU286" t="s">
        <v>40</v>
      </c>
      <c r="AV286">
        <v>1351</v>
      </c>
      <c r="AW286" t="s">
        <v>36</v>
      </c>
      <c r="AX286">
        <v>23528</v>
      </c>
      <c r="AY286">
        <v>700</v>
      </c>
      <c r="AZ286" t="s">
        <v>71</v>
      </c>
      <c r="BA286">
        <v>1708</v>
      </c>
      <c r="BB286" t="s">
        <v>36</v>
      </c>
      <c r="BC286">
        <v>36793</v>
      </c>
      <c r="BD286">
        <v>500</v>
      </c>
      <c r="BE286" t="s">
        <v>41</v>
      </c>
      <c r="BF286">
        <v>986</v>
      </c>
      <c r="BG286" t="s">
        <v>36</v>
      </c>
      <c r="BH286">
        <v>30958</v>
      </c>
      <c r="BI286">
        <v>2500</v>
      </c>
      <c r="BJ286" t="s">
        <v>75</v>
      </c>
      <c r="BK286">
        <v>248</v>
      </c>
      <c r="BL286" t="s">
        <v>36</v>
      </c>
      <c r="BM286">
        <v>31530</v>
      </c>
      <c r="BN286">
        <v>1200</v>
      </c>
      <c r="BO286" t="s">
        <v>72</v>
      </c>
      <c r="BP286">
        <v>3177</v>
      </c>
      <c r="BQ286" t="s">
        <v>36</v>
      </c>
      <c r="BR286">
        <v>84462</v>
      </c>
      <c r="BS286">
        <v>10000</v>
      </c>
      <c r="BT286" t="s">
        <v>40</v>
      </c>
      <c r="BU286">
        <v>1351</v>
      </c>
      <c r="BV286" t="s">
        <v>36</v>
      </c>
      <c r="BW286">
        <v>35084</v>
      </c>
      <c r="BX286">
        <v>4000</v>
      </c>
      <c r="BY286" t="s">
        <v>41</v>
      </c>
      <c r="BZ286">
        <v>986</v>
      </c>
      <c r="CA286" t="s">
        <v>36</v>
      </c>
      <c r="CB286">
        <v>25589</v>
      </c>
      <c r="CC286">
        <v>12000</v>
      </c>
      <c r="CD286" t="s">
        <v>76</v>
      </c>
      <c r="CE286">
        <v>1137</v>
      </c>
      <c r="CF286" t="s">
        <v>36</v>
      </c>
      <c r="CG286">
        <v>32379</v>
      </c>
      <c r="CH286">
        <v>11000</v>
      </c>
      <c r="CI286">
        <v>42186</v>
      </c>
      <c r="CJ286">
        <v>2082</v>
      </c>
      <c r="CK286" t="s">
        <v>36</v>
      </c>
      <c r="CL286">
        <v>459660</v>
      </c>
      <c r="CM286">
        <v>5000</v>
      </c>
      <c r="CN286" t="s">
        <v>311</v>
      </c>
      <c r="CO286">
        <v>224</v>
      </c>
      <c r="CP286" t="s">
        <v>36</v>
      </c>
      <c r="CQ286">
        <v>5640884</v>
      </c>
      <c r="CR286">
        <v>9000</v>
      </c>
      <c r="CS286" t="s">
        <v>41</v>
      </c>
      <c r="CT286">
        <v>986</v>
      </c>
      <c r="CU286" t="s">
        <v>36</v>
      </c>
      <c r="CW286">
        <v>62.4</v>
      </c>
      <c r="CX286">
        <v>1.2941818181818183</v>
      </c>
      <c r="CZ286">
        <v>1.5233333333333332</v>
      </c>
    </row>
    <row r="287" spans="1:104" x14ac:dyDescent="0.25">
      <c r="A287">
        <v>1</v>
      </c>
      <c r="B287">
        <v>16840293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 t="s">
        <v>790</v>
      </c>
      <c r="J287">
        <f t="shared" si="8"/>
        <v>0</v>
      </c>
      <c r="K287">
        <f t="shared" si="9"/>
        <v>1</v>
      </c>
      <c r="L287" t="s">
        <v>792</v>
      </c>
      <c r="M287">
        <v>1945</v>
      </c>
      <c r="N287">
        <v>16993</v>
      </c>
      <c r="O287">
        <v>3319</v>
      </c>
      <c r="P287">
        <v>2726</v>
      </c>
      <c r="Q287">
        <v>3319</v>
      </c>
      <c r="R287">
        <v>1</v>
      </c>
      <c r="S287" t="s">
        <v>29</v>
      </c>
      <c r="T287">
        <v>0</v>
      </c>
      <c r="U287">
        <v>7140</v>
      </c>
      <c r="V287">
        <v>0</v>
      </c>
      <c r="W287">
        <v>0</v>
      </c>
      <c r="X287">
        <v>222</v>
      </c>
      <c r="Y287">
        <v>51</v>
      </c>
      <c r="Z287">
        <v>1.71</v>
      </c>
      <c r="AA287" t="s">
        <v>302</v>
      </c>
      <c r="AB287" t="s">
        <v>77</v>
      </c>
      <c r="AC287" t="s">
        <v>788</v>
      </c>
      <c r="AD287">
        <v>8.4953999999999988E-2</v>
      </c>
      <c r="AE287">
        <v>0.94861166666666663</v>
      </c>
      <c r="AF287">
        <v>2</v>
      </c>
      <c r="AG287">
        <v>0</v>
      </c>
      <c r="AH287">
        <v>2</v>
      </c>
      <c r="AI287" t="s">
        <v>195</v>
      </c>
      <c r="AJ287">
        <v>44269</v>
      </c>
      <c r="AK287">
        <v>45305</v>
      </c>
      <c r="AL287">
        <v>43829</v>
      </c>
      <c r="AM287">
        <v>0.44</v>
      </c>
      <c r="AN287">
        <v>43647</v>
      </c>
      <c r="AO287">
        <v>0.622</v>
      </c>
      <c r="AP287">
        <v>29542</v>
      </c>
      <c r="AQ287" s="1" t="s">
        <v>121</v>
      </c>
      <c r="AR287">
        <v>0.98899999999999999</v>
      </c>
      <c r="AS287">
        <v>34084</v>
      </c>
      <c r="AT287">
        <v>8000</v>
      </c>
      <c r="AU287" t="s">
        <v>305</v>
      </c>
      <c r="AV287">
        <v>229</v>
      </c>
      <c r="AW287" t="s">
        <v>36</v>
      </c>
      <c r="AX287">
        <v>31909</v>
      </c>
      <c r="AY287" t="s">
        <v>62</v>
      </c>
      <c r="AZ287" t="s">
        <v>41</v>
      </c>
      <c r="BA287">
        <v>987</v>
      </c>
      <c r="BB287" t="s">
        <v>36</v>
      </c>
      <c r="BC287">
        <v>32728</v>
      </c>
      <c r="BD287">
        <v>7000</v>
      </c>
      <c r="BE287" t="s">
        <v>305</v>
      </c>
      <c r="BF287">
        <v>229</v>
      </c>
      <c r="BG287" t="s">
        <v>36</v>
      </c>
      <c r="BH287">
        <v>74160</v>
      </c>
      <c r="BI287">
        <v>12000</v>
      </c>
      <c r="BJ287" t="s">
        <v>309</v>
      </c>
      <c r="BK287">
        <v>986</v>
      </c>
      <c r="BL287" t="s">
        <v>36</v>
      </c>
      <c r="BM287">
        <v>109417</v>
      </c>
      <c r="BN287">
        <v>6000</v>
      </c>
      <c r="BO287" t="s">
        <v>53</v>
      </c>
      <c r="BP287">
        <v>241</v>
      </c>
      <c r="BQ287" t="s">
        <v>36</v>
      </c>
      <c r="BR287">
        <v>29542</v>
      </c>
      <c r="BS287">
        <v>1400</v>
      </c>
      <c r="BT287" t="s">
        <v>121</v>
      </c>
      <c r="BU287">
        <v>989</v>
      </c>
      <c r="BV287" t="s">
        <v>36</v>
      </c>
      <c r="BW287">
        <v>309344</v>
      </c>
      <c r="BX287">
        <v>8000</v>
      </c>
      <c r="BY287" t="s">
        <v>90</v>
      </c>
      <c r="BZ287">
        <v>256</v>
      </c>
      <c r="CA287" t="s">
        <v>36</v>
      </c>
      <c r="CB287">
        <v>36609</v>
      </c>
      <c r="CC287">
        <v>2000</v>
      </c>
      <c r="CD287" t="s">
        <v>144</v>
      </c>
      <c r="CE287">
        <v>559</v>
      </c>
      <c r="CF287" t="s">
        <v>36</v>
      </c>
      <c r="CG287">
        <v>523939</v>
      </c>
      <c r="CH287">
        <v>22000</v>
      </c>
      <c r="CI287" t="s">
        <v>37</v>
      </c>
      <c r="CJ287">
        <v>622</v>
      </c>
      <c r="CK287" t="s">
        <v>36</v>
      </c>
      <c r="CL287">
        <v>1548028</v>
      </c>
      <c r="CM287">
        <v>17000</v>
      </c>
      <c r="CN287" t="s">
        <v>186</v>
      </c>
      <c r="CO287">
        <v>618</v>
      </c>
      <c r="CP287" t="s">
        <v>36</v>
      </c>
      <c r="CQ287">
        <v>14350739</v>
      </c>
      <c r="CR287" t="s">
        <v>62</v>
      </c>
      <c r="CS287" t="s">
        <v>306</v>
      </c>
      <c r="CT287">
        <v>579</v>
      </c>
      <c r="CU287" t="s">
        <v>36</v>
      </c>
      <c r="CW287">
        <v>101.93333333333332</v>
      </c>
      <c r="CX287">
        <v>0.57227272727272727</v>
      </c>
      <c r="CZ287">
        <v>0.74199999999999999</v>
      </c>
    </row>
    <row r="288" spans="1:104" x14ac:dyDescent="0.25">
      <c r="A288">
        <v>1</v>
      </c>
      <c r="B288">
        <v>16840294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 t="s">
        <v>790</v>
      </c>
      <c r="J288">
        <f t="shared" si="8"/>
        <v>0</v>
      </c>
      <c r="K288">
        <f t="shared" si="9"/>
        <v>1</v>
      </c>
      <c r="L288" t="s">
        <v>792</v>
      </c>
      <c r="M288">
        <v>53</v>
      </c>
      <c r="N288">
        <v>15730</v>
      </c>
      <c r="O288">
        <v>503</v>
      </c>
      <c r="P288">
        <v>3319</v>
      </c>
      <c r="Q288">
        <v>503</v>
      </c>
      <c r="R288">
        <v>1</v>
      </c>
      <c r="S288" t="s">
        <v>29</v>
      </c>
      <c r="T288">
        <v>0</v>
      </c>
      <c r="U288">
        <v>7140</v>
      </c>
      <c r="V288">
        <v>0</v>
      </c>
      <c r="W288">
        <v>0</v>
      </c>
      <c r="X288">
        <v>490</v>
      </c>
      <c r="Y288">
        <v>222</v>
      </c>
      <c r="Z288">
        <v>2.68</v>
      </c>
      <c r="AA288" t="s">
        <v>101</v>
      </c>
      <c r="AB288" t="s">
        <v>302</v>
      </c>
      <c r="AC288" t="s">
        <v>537</v>
      </c>
      <c r="AD288">
        <v>0.21999700000000003</v>
      </c>
      <c r="AE288">
        <v>1.8674999999999999</v>
      </c>
      <c r="AF288">
        <v>4</v>
      </c>
      <c r="AG288">
        <v>0</v>
      </c>
      <c r="AH288">
        <v>4</v>
      </c>
      <c r="AI288" t="s">
        <v>538</v>
      </c>
      <c r="AJ288">
        <v>44275</v>
      </c>
      <c r="AK288">
        <v>37352367</v>
      </c>
      <c r="AL288">
        <v>43772</v>
      </c>
      <c r="AM288">
        <v>0.503</v>
      </c>
      <c r="AN288">
        <v>43683</v>
      </c>
      <c r="AO288">
        <v>0.59199999999999997</v>
      </c>
      <c r="AP288">
        <v>30642</v>
      </c>
      <c r="AQ288" s="1" t="s">
        <v>106</v>
      </c>
      <c r="AR288">
        <v>3.55</v>
      </c>
      <c r="AS288">
        <v>30642</v>
      </c>
      <c r="AT288">
        <v>18000</v>
      </c>
      <c r="AU288" t="s">
        <v>106</v>
      </c>
      <c r="AV288">
        <v>3550</v>
      </c>
      <c r="AW288" t="s">
        <v>36</v>
      </c>
      <c r="AX288">
        <v>3871</v>
      </c>
      <c r="AY288">
        <v>10000</v>
      </c>
      <c r="AZ288" t="s">
        <v>107</v>
      </c>
      <c r="BA288">
        <v>3537</v>
      </c>
      <c r="BB288" t="s">
        <v>36</v>
      </c>
      <c r="BC288">
        <v>31288</v>
      </c>
      <c r="BD288">
        <v>55000</v>
      </c>
      <c r="BE288" t="s">
        <v>106</v>
      </c>
      <c r="BF288">
        <v>3550</v>
      </c>
      <c r="BG288" t="s">
        <v>36</v>
      </c>
      <c r="BH288">
        <v>31775</v>
      </c>
      <c r="BI288">
        <v>37000</v>
      </c>
      <c r="BJ288" t="s">
        <v>40</v>
      </c>
      <c r="BK288">
        <v>1358</v>
      </c>
      <c r="BL288" t="s">
        <v>36</v>
      </c>
      <c r="BM288">
        <v>35574</v>
      </c>
      <c r="BN288">
        <v>35000</v>
      </c>
      <c r="BO288" t="s">
        <v>37</v>
      </c>
      <c r="BP288">
        <v>628</v>
      </c>
      <c r="BQ288" t="s">
        <v>36</v>
      </c>
      <c r="BR288">
        <v>262644</v>
      </c>
      <c r="BS288">
        <v>75000</v>
      </c>
      <c r="BT288" t="s">
        <v>50</v>
      </c>
      <c r="BU288">
        <v>809</v>
      </c>
      <c r="BV288" t="s">
        <v>36</v>
      </c>
      <c r="BW288">
        <v>31824</v>
      </c>
      <c r="BX288">
        <v>70000</v>
      </c>
      <c r="BY288" t="s">
        <v>41</v>
      </c>
      <c r="BZ288">
        <v>993</v>
      </c>
      <c r="CA288" t="s">
        <v>36</v>
      </c>
      <c r="CB288">
        <v>30286</v>
      </c>
      <c r="CC288">
        <v>35000</v>
      </c>
      <c r="CD288">
        <v>39995</v>
      </c>
      <c r="CE288">
        <v>4280</v>
      </c>
      <c r="CF288" t="s">
        <v>36</v>
      </c>
      <c r="CG288">
        <v>31000</v>
      </c>
      <c r="CH288">
        <v>60000</v>
      </c>
      <c r="CI288" t="s">
        <v>66</v>
      </c>
      <c r="CJ288">
        <v>2454</v>
      </c>
      <c r="CK288" t="s">
        <v>36</v>
      </c>
      <c r="CL288">
        <v>942</v>
      </c>
      <c r="CM288">
        <v>70000</v>
      </c>
      <c r="CN288" t="s">
        <v>41</v>
      </c>
      <c r="CO288">
        <v>993</v>
      </c>
      <c r="CP288" t="s">
        <v>36</v>
      </c>
      <c r="CQ288">
        <v>4783</v>
      </c>
      <c r="CR288">
        <v>70000</v>
      </c>
      <c r="CS288" t="s">
        <v>74</v>
      </c>
      <c r="CT288">
        <v>248</v>
      </c>
      <c r="CU288" t="s">
        <v>36</v>
      </c>
      <c r="CW288">
        <v>535</v>
      </c>
      <c r="CX288">
        <v>2.0363636363636362</v>
      </c>
      <c r="CZ288">
        <v>0.76075000000000004</v>
      </c>
    </row>
    <row r="289" spans="1:104" x14ac:dyDescent="0.25">
      <c r="A289">
        <v>1</v>
      </c>
      <c r="B289">
        <v>16840295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 t="s">
        <v>790</v>
      </c>
      <c r="J289">
        <f t="shared" si="8"/>
        <v>0</v>
      </c>
      <c r="K289">
        <f t="shared" si="9"/>
        <v>1</v>
      </c>
      <c r="L289" t="s">
        <v>792</v>
      </c>
      <c r="M289">
        <v>325580</v>
      </c>
      <c r="N289">
        <v>11690</v>
      </c>
      <c r="O289">
        <v>2726</v>
      </c>
      <c r="P289">
        <v>794</v>
      </c>
      <c r="Q289">
        <v>794</v>
      </c>
      <c r="R289">
        <v>0</v>
      </c>
      <c r="S289" t="s">
        <v>29</v>
      </c>
      <c r="T289">
        <v>0</v>
      </c>
      <c r="U289">
        <v>7140</v>
      </c>
      <c r="V289">
        <v>0</v>
      </c>
      <c r="W289">
        <v>0</v>
      </c>
      <c r="X289">
        <v>179</v>
      </c>
      <c r="Y289">
        <v>117</v>
      </c>
      <c r="Z289">
        <v>0.62</v>
      </c>
      <c r="AA289" t="s">
        <v>77</v>
      </c>
      <c r="AB289" t="s">
        <v>92</v>
      </c>
      <c r="AC289" t="s">
        <v>539</v>
      </c>
      <c r="AD289">
        <v>0.13145799999999999</v>
      </c>
      <c r="AE289">
        <v>1.2297216666666666</v>
      </c>
      <c r="AF289">
        <v>1</v>
      </c>
      <c r="AG289">
        <v>2</v>
      </c>
      <c r="AH289">
        <v>-1</v>
      </c>
      <c r="AI289" t="s">
        <v>540</v>
      </c>
      <c r="AJ289">
        <v>44276</v>
      </c>
      <c r="AK289">
        <v>38217</v>
      </c>
      <c r="AL289">
        <v>44045</v>
      </c>
      <c r="AM289">
        <v>0.23100000000000001</v>
      </c>
      <c r="AN289">
        <v>42552</v>
      </c>
      <c r="AO289">
        <v>1.724</v>
      </c>
      <c r="AP289">
        <v>31146</v>
      </c>
      <c r="AQ289" s="1" t="s">
        <v>66</v>
      </c>
      <c r="AR289">
        <v>2.4550000000000001</v>
      </c>
      <c r="AS289">
        <v>31146</v>
      </c>
      <c r="AT289">
        <v>5500</v>
      </c>
      <c r="AU289" t="s">
        <v>66</v>
      </c>
      <c r="AV289">
        <v>2455</v>
      </c>
      <c r="AW289" t="s">
        <v>36</v>
      </c>
      <c r="AX289">
        <v>31468</v>
      </c>
      <c r="AY289">
        <v>6000</v>
      </c>
      <c r="AZ289" t="s">
        <v>74</v>
      </c>
      <c r="BA289">
        <v>249</v>
      </c>
      <c r="BB289" t="s">
        <v>36</v>
      </c>
      <c r="BC289">
        <v>32373</v>
      </c>
      <c r="BD289">
        <v>8000</v>
      </c>
      <c r="BE289" t="s">
        <v>35</v>
      </c>
      <c r="BF289">
        <v>2090</v>
      </c>
      <c r="BG289" t="s">
        <v>36</v>
      </c>
      <c r="BH289">
        <v>18218609</v>
      </c>
      <c r="BI289">
        <v>5000</v>
      </c>
      <c r="BJ289" t="s">
        <v>53</v>
      </c>
      <c r="BK289">
        <v>48</v>
      </c>
      <c r="BL289" t="s">
        <v>36</v>
      </c>
      <c r="BM289">
        <v>30548</v>
      </c>
      <c r="BN289">
        <v>4000</v>
      </c>
      <c r="BO289" t="s">
        <v>53</v>
      </c>
      <c r="BP289">
        <v>167</v>
      </c>
      <c r="BQ289" t="s">
        <v>36</v>
      </c>
      <c r="BR289">
        <v>32378</v>
      </c>
      <c r="BS289">
        <v>20000</v>
      </c>
      <c r="BT289" t="s">
        <v>40</v>
      </c>
      <c r="BU289">
        <v>1359</v>
      </c>
      <c r="BV289" t="s">
        <v>36</v>
      </c>
      <c r="BW289">
        <v>52803</v>
      </c>
      <c r="BX289">
        <v>14000</v>
      </c>
      <c r="BY289" t="s">
        <v>177</v>
      </c>
      <c r="BZ289">
        <v>584</v>
      </c>
      <c r="CA289" t="s">
        <v>36</v>
      </c>
      <c r="CB289">
        <v>3862700</v>
      </c>
      <c r="CC289">
        <v>22000</v>
      </c>
      <c r="CD289">
        <v>43480</v>
      </c>
      <c r="CE289">
        <v>796</v>
      </c>
      <c r="CF289" t="s">
        <v>36</v>
      </c>
      <c r="CG289">
        <v>23277920</v>
      </c>
      <c r="CH289">
        <v>4000</v>
      </c>
      <c r="CI289">
        <v>44013</v>
      </c>
      <c r="CJ289">
        <v>263</v>
      </c>
      <c r="CK289" t="s">
        <v>36</v>
      </c>
      <c r="CL289">
        <v>1232</v>
      </c>
      <c r="CM289">
        <v>32000</v>
      </c>
      <c r="CN289" t="s">
        <v>42</v>
      </c>
      <c r="CO289">
        <v>1724</v>
      </c>
      <c r="CP289" t="s">
        <v>36</v>
      </c>
      <c r="CQ289">
        <v>34831</v>
      </c>
      <c r="CR289">
        <v>14000</v>
      </c>
      <c r="CS289" t="s">
        <v>37</v>
      </c>
      <c r="CT289">
        <v>629</v>
      </c>
      <c r="CU289" t="s">
        <v>36</v>
      </c>
      <c r="CW289">
        <v>134.5</v>
      </c>
      <c r="CX289">
        <v>0.94218181818181812</v>
      </c>
      <c r="CZ289">
        <v>1.2929999999999999</v>
      </c>
    </row>
    <row r="290" spans="1:104" x14ac:dyDescent="0.25">
      <c r="A290">
        <v>1</v>
      </c>
      <c r="B290">
        <v>16840296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 t="s">
        <v>790</v>
      </c>
      <c r="J290">
        <f t="shared" si="8"/>
        <v>0</v>
      </c>
      <c r="K290">
        <f t="shared" si="9"/>
        <v>1</v>
      </c>
      <c r="L290" t="s">
        <v>792</v>
      </c>
      <c r="M290">
        <v>2063</v>
      </c>
      <c r="N290">
        <v>14473</v>
      </c>
      <c r="O290">
        <v>3543</v>
      </c>
      <c r="P290">
        <v>90</v>
      </c>
      <c r="Q290">
        <v>3543</v>
      </c>
      <c r="R290">
        <v>1</v>
      </c>
      <c r="S290" t="s">
        <v>29</v>
      </c>
      <c r="T290">
        <v>0</v>
      </c>
      <c r="U290">
        <v>6800</v>
      </c>
      <c r="V290">
        <v>3.4</v>
      </c>
      <c r="W290">
        <v>0</v>
      </c>
      <c r="X290">
        <v>65</v>
      </c>
      <c r="Y290">
        <v>503</v>
      </c>
      <c r="Z290">
        <v>-4.38</v>
      </c>
      <c r="AA290" t="s">
        <v>46</v>
      </c>
      <c r="AB290" t="s">
        <v>147</v>
      </c>
      <c r="AC290" t="s">
        <v>194</v>
      </c>
      <c r="AD290">
        <v>0.56918600000000008</v>
      </c>
      <c r="AE290">
        <v>4.9786116666666667</v>
      </c>
      <c r="AF290">
        <v>2</v>
      </c>
      <c r="AG290">
        <v>0</v>
      </c>
      <c r="AH290">
        <v>2</v>
      </c>
      <c r="AI290" t="s">
        <v>399</v>
      </c>
      <c r="AJ290">
        <v>44276</v>
      </c>
      <c r="AK290">
        <v>460197</v>
      </c>
      <c r="AL290">
        <v>40906</v>
      </c>
      <c r="AM290">
        <v>3.37</v>
      </c>
      <c r="AN290">
        <v>39995</v>
      </c>
      <c r="AO290">
        <v>4.2809999999999997</v>
      </c>
      <c r="AP290">
        <v>31712</v>
      </c>
      <c r="AQ290" s="1">
        <v>41091</v>
      </c>
      <c r="AR290">
        <v>3.1850000000000001</v>
      </c>
      <c r="AS290">
        <v>33731</v>
      </c>
      <c r="AT290">
        <v>7000</v>
      </c>
      <c r="AU290" t="s">
        <v>53</v>
      </c>
      <c r="AV290">
        <v>187</v>
      </c>
      <c r="AW290" t="s">
        <v>36</v>
      </c>
      <c r="AX290">
        <v>30950</v>
      </c>
      <c r="AY290">
        <v>2400</v>
      </c>
      <c r="AZ290" t="s">
        <v>42</v>
      </c>
      <c r="BA290">
        <v>1724</v>
      </c>
      <c r="BB290" t="s">
        <v>36</v>
      </c>
      <c r="BC290">
        <v>32058</v>
      </c>
      <c r="BD290">
        <v>1500</v>
      </c>
      <c r="BE290" t="s">
        <v>35</v>
      </c>
      <c r="BF290">
        <v>2090</v>
      </c>
      <c r="BG290" t="s">
        <v>36</v>
      </c>
      <c r="BH290">
        <v>31712</v>
      </c>
      <c r="BI290">
        <v>9000</v>
      </c>
      <c r="BJ290">
        <v>41091</v>
      </c>
      <c r="BK290">
        <v>3185</v>
      </c>
      <c r="BL290" t="s">
        <v>36</v>
      </c>
      <c r="BM290">
        <v>186848</v>
      </c>
      <c r="BN290">
        <v>14000</v>
      </c>
      <c r="BO290" t="s">
        <v>41</v>
      </c>
      <c r="BP290">
        <v>994</v>
      </c>
      <c r="BQ290" t="s">
        <v>36</v>
      </c>
      <c r="BR290">
        <v>31723</v>
      </c>
      <c r="BS290">
        <v>3000</v>
      </c>
      <c r="BT290" t="s">
        <v>143</v>
      </c>
      <c r="BU290">
        <v>2820</v>
      </c>
      <c r="BV290" t="s">
        <v>36</v>
      </c>
      <c r="BW290">
        <v>31913</v>
      </c>
      <c r="BX290">
        <v>10000</v>
      </c>
      <c r="BY290" t="s">
        <v>144</v>
      </c>
      <c r="BZ290">
        <v>566</v>
      </c>
      <c r="CA290" t="s">
        <v>36</v>
      </c>
      <c r="CB290">
        <v>96660</v>
      </c>
      <c r="CC290">
        <v>15000</v>
      </c>
      <c r="CD290" t="s">
        <v>319</v>
      </c>
      <c r="CE290">
        <v>185</v>
      </c>
      <c r="CF290" t="s">
        <v>36</v>
      </c>
      <c r="CG290">
        <v>114021</v>
      </c>
      <c r="CH290">
        <v>9000</v>
      </c>
      <c r="CI290" t="s">
        <v>146</v>
      </c>
      <c r="CJ290">
        <v>933</v>
      </c>
      <c r="CK290" t="s">
        <v>36</v>
      </c>
      <c r="CL290">
        <v>26015</v>
      </c>
      <c r="CM290">
        <v>6000</v>
      </c>
      <c r="CN290" t="s">
        <v>53</v>
      </c>
      <c r="CO290">
        <v>199</v>
      </c>
      <c r="CP290" t="s">
        <v>36</v>
      </c>
      <c r="CQ290">
        <v>35153</v>
      </c>
      <c r="CR290">
        <v>4000</v>
      </c>
      <c r="CS290" t="s">
        <v>145</v>
      </c>
      <c r="CT290">
        <v>1175</v>
      </c>
      <c r="CU290" t="s">
        <v>36</v>
      </c>
      <c r="CW290">
        <v>80.900000000000006</v>
      </c>
      <c r="CX290">
        <v>1.278</v>
      </c>
      <c r="CZ290">
        <v>0.58166666666666667</v>
      </c>
    </row>
    <row r="291" spans="1:104" x14ac:dyDescent="0.25">
      <c r="A291">
        <v>1</v>
      </c>
      <c r="B291">
        <v>16840297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 t="s">
        <v>790</v>
      </c>
      <c r="J291">
        <f t="shared" si="8"/>
        <v>0</v>
      </c>
      <c r="K291">
        <f t="shared" si="9"/>
        <v>1</v>
      </c>
      <c r="L291" t="s">
        <v>792</v>
      </c>
      <c r="M291">
        <v>339832</v>
      </c>
      <c r="N291">
        <v>15396</v>
      </c>
      <c r="O291">
        <v>366</v>
      </c>
      <c r="P291">
        <v>1079</v>
      </c>
      <c r="Q291">
        <v>366</v>
      </c>
      <c r="R291">
        <v>1</v>
      </c>
      <c r="S291" t="s">
        <v>29</v>
      </c>
      <c r="T291">
        <v>0</v>
      </c>
      <c r="U291">
        <v>7140</v>
      </c>
      <c r="V291">
        <v>0</v>
      </c>
      <c r="W291">
        <v>0</v>
      </c>
      <c r="X291">
        <v>110</v>
      </c>
      <c r="Y291">
        <v>33</v>
      </c>
      <c r="Z291">
        <v>0.77</v>
      </c>
      <c r="AA291" t="s">
        <v>521</v>
      </c>
      <c r="AB291" t="s">
        <v>100</v>
      </c>
      <c r="AC291" t="s">
        <v>541</v>
      </c>
      <c r="AD291">
        <v>0.55423500000000003</v>
      </c>
      <c r="AE291">
        <v>4.5338883333333335</v>
      </c>
      <c r="AF291">
        <v>5</v>
      </c>
      <c r="AG291">
        <v>2</v>
      </c>
      <c r="AH291">
        <v>3</v>
      </c>
      <c r="AI291" t="s">
        <v>542</v>
      </c>
      <c r="AJ291">
        <v>44275</v>
      </c>
      <c r="AK291">
        <v>455978</v>
      </c>
      <c r="AL291">
        <v>43282</v>
      </c>
      <c r="AM291">
        <v>0.99299999999999999</v>
      </c>
      <c r="AN291">
        <v>43282</v>
      </c>
      <c r="AO291">
        <v>0.99299999999999999</v>
      </c>
      <c r="AP291">
        <v>30236</v>
      </c>
      <c r="AQ291" s="1" t="s">
        <v>66</v>
      </c>
      <c r="AR291">
        <v>2.4540000000000002</v>
      </c>
      <c r="AS291">
        <v>31053</v>
      </c>
      <c r="AT291">
        <v>7000</v>
      </c>
      <c r="AU291" t="s">
        <v>59</v>
      </c>
      <c r="AV291">
        <v>591</v>
      </c>
      <c r="AW291" t="s">
        <v>36</v>
      </c>
      <c r="AX291">
        <v>30236</v>
      </c>
      <c r="AY291">
        <v>800</v>
      </c>
      <c r="AZ291" t="s">
        <v>66</v>
      </c>
      <c r="BA291">
        <v>2454</v>
      </c>
      <c r="BB291" t="s">
        <v>36</v>
      </c>
      <c r="BC291">
        <v>99534</v>
      </c>
      <c r="BD291" t="s">
        <v>62</v>
      </c>
      <c r="BE291" t="s">
        <v>63</v>
      </c>
      <c r="BF291">
        <v>989</v>
      </c>
      <c r="BG291" t="s">
        <v>36</v>
      </c>
      <c r="BH291">
        <v>32584</v>
      </c>
      <c r="BI291">
        <v>1700</v>
      </c>
      <c r="BJ291" t="s">
        <v>64</v>
      </c>
      <c r="BK291">
        <v>414</v>
      </c>
      <c r="BL291" t="s">
        <v>36</v>
      </c>
      <c r="BM291">
        <v>31317</v>
      </c>
      <c r="BN291">
        <v>4000</v>
      </c>
      <c r="BO291" t="s">
        <v>50</v>
      </c>
      <c r="BP291">
        <v>809</v>
      </c>
      <c r="BQ291" t="s">
        <v>36</v>
      </c>
      <c r="BR291">
        <v>24235</v>
      </c>
      <c r="BS291">
        <v>32000</v>
      </c>
      <c r="BT291" t="s">
        <v>37</v>
      </c>
      <c r="BU291">
        <v>628</v>
      </c>
      <c r="BV291" t="s">
        <v>36</v>
      </c>
      <c r="BW291">
        <v>32769</v>
      </c>
      <c r="BX291">
        <v>15000</v>
      </c>
      <c r="BY291" t="s">
        <v>37</v>
      </c>
      <c r="BZ291">
        <v>628</v>
      </c>
      <c r="CA291" t="s">
        <v>36</v>
      </c>
      <c r="CB291">
        <v>310131</v>
      </c>
      <c r="CC291">
        <v>16000</v>
      </c>
      <c r="CD291" t="s">
        <v>37</v>
      </c>
      <c r="CE291">
        <v>628</v>
      </c>
      <c r="CF291" t="s">
        <v>36</v>
      </c>
      <c r="CG291">
        <v>32780</v>
      </c>
      <c r="CH291">
        <v>3500</v>
      </c>
      <c r="CI291" t="s">
        <v>90</v>
      </c>
      <c r="CJ291">
        <v>262</v>
      </c>
      <c r="CK291" t="s">
        <v>36</v>
      </c>
      <c r="CL291">
        <v>160120</v>
      </c>
      <c r="CM291">
        <v>42000</v>
      </c>
      <c r="CN291" t="s">
        <v>173</v>
      </c>
      <c r="CO291">
        <v>191</v>
      </c>
      <c r="CP291" t="s">
        <v>36</v>
      </c>
      <c r="CQ291">
        <v>161284</v>
      </c>
      <c r="CR291">
        <v>20000</v>
      </c>
      <c r="CS291" t="s">
        <v>53</v>
      </c>
      <c r="CT291">
        <v>65</v>
      </c>
      <c r="CU291" t="s">
        <v>36</v>
      </c>
      <c r="CW291">
        <v>156.19999999999999</v>
      </c>
      <c r="CX291">
        <v>0.69627272727272727</v>
      </c>
      <c r="CZ291">
        <v>0.29466666666666669</v>
      </c>
    </row>
    <row r="292" spans="1:104" x14ac:dyDescent="0.25">
      <c r="A292">
        <v>1</v>
      </c>
      <c r="B292">
        <v>16840298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 t="s">
        <v>790</v>
      </c>
      <c r="J292">
        <f t="shared" si="8"/>
        <v>0</v>
      </c>
      <c r="K292">
        <f t="shared" si="9"/>
        <v>1</v>
      </c>
      <c r="L292" t="s">
        <v>792</v>
      </c>
      <c r="M292">
        <v>1944</v>
      </c>
      <c r="N292">
        <v>15406</v>
      </c>
      <c r="O292">
        <v>3317</v>
      </c>
      <c r="P292">
        <v>3321</v>
      </c>
      <c r="Q292">
        <v>3317</v>
      </c>
      <c r="R292">
        <v>1</v>
      </c>
      <c r="S292" t="s">
        <v>29</v>
      </c>
      <c r="T292">
        <v>0</v>
      </c>
      <c r="U292">
        <v>7140</v>
      </c>
      <c r="V292">
        <v>0</v>
      </c>
      <c r="W292">
        <v>0</v>
      </c>
      <c r="X292">
        <v>65</v>
      </c>
      <c r="Y292">
        <v>51</v>
      </c>
      <c r="Z292">
        <v>0.14000000000000001</v>
      </c>
      <c r="AA292" t="s">
        <v>46</v>
      </c>
      <c r="AB292" t="s">
        <v>68</v>
      </c>
      <c r="AC292" t="s">
        <v>198</v>
      </c>
      <c r="AD292">
        <v>0.55449900000000008</v>
      </c>
      <c r="AE292">
        <v>4.6663883333333329</v>
      </c>
      <c r="AF292">
        <v>3</v>
      </c>
      <c r="AG292">
        <v>0</v>
      </c>
      <c r="AH292">
        <v>3</v>
      </c>
      <c r="AI292" t="s">
        <v>543</v>
      </c>
      <c r="AJ292">
        <v>44276</v>
      </c>
      <c r="AK292">
        <v>29582</v>
      </c>
      <c r="AL292">
        <v>44221</v>
      </c>
      <c r="AM292">
        <v>5.5E-2</v>
      </c>
      <c r="AN292">
        <v>44221</v>
      </c>
      <c r="AO292">
        <v>5.5E-2</v>
      </c>
      <c r="AP292">
        <v>31772</v>
      </c>
      <c r="AQ292" s="1" t="s">
        <v>264</v>
      </c>
      <c r="AR292">
        <v>2.036</v>
      </c>
      <c r="AS292">
        <v>32134</v>
      </c>
      <c r="AT292">
        <v>600</v>
      </c>
      <c r="AU292" t="s">
        <v>124</v>
      </c>
      <c r="AV292">
        <v>2636</v>
      </c>
      <c r="AW292" t="s">
        <v>36</v>
      </c>
      <c r="AX292">
        <v>31772</v>
      </c>
      <c r="AY292">
        <v>10000</v>
      </c>
      <c r="AZ292" t="s">
        <v>264</v>
      </c>
      <c r="BA292">
        <v>2036</v>
      </c>
      <c r="BB292" t="s">
        <v>36</v>
      </c>
      <c r="BC292">
        <v>32565</v>
      </c>
      <c r="BD292">
        <v>2000</v>
      </c>
      <c r="BE292" t="s">
        <v>41</v>
      </c>
      <c r="BF292">
        <v>994</v>
      </c>
      <c r="BG292" t="s">
        <v>36</v>
      </c>
      <c r="BH292">
        <v>32384</v>
      </c>
      <c r="BI292">
        <v>8000</v>
      </c>
      <c r="BJ292">
        <v>42235</v>
      </c>
      <c r="BK292">
        <v>2041</v>
      </c>
      <c r="BL292" t="s">
        <v>36</v>
      </c>
      <c r="BM292">
        <v>27592</v>
      </c>
      <c r="BN292">
        <v>4000</v>
      </c>
      <c r="BO292" t="s">
        <v>405</v>
      </c>
      <c r="BP292">
        <v>227</v>
      </c>
      <c r="BQ292" t="s">
        <v>36</v>
      </c>
      <c r="BR292">
        <v>23707369</v>
      </c>
      <c r="BS292">
        <v>3000</v>
      </c>
      <c r="BT292">
        <v>44013</v>
      </c>
      <c r="BU292">
        <v>263</v>
      </c>
      <c r="BV292" t="s">
        <v>36</v>
      </c>
      <c r="BW292">
        <v>96886</v>
      </c>
      <c r="BX292">
        <v>16000</v>
      </c>
      <c r="BY292" t="s">
        <v>90</v>
      </c>
      <c r="BZ292">
        <v>263</v>
      </c>
      <c r="CA292" t="s">
        <v>36</v>
      </c>
      <c r="CB292">
        <v>97087</v>
      </c>
      <c r="CC292">
        <v>20000</v>
      </c>
      <c r="CD292" t="s">
        <v>53</v>
      </c>
      <c r="CE292">
        <v>167</v>
      </c>
      <c r="CF292" t="s">
        <v>36</v>
      </c>
      <c r="CG292">
        <v>32652</v>
      </c>
      <c r="CH292">
        <v>16000</v>
      </c>
      <c r="CI292" t="s">
        <v>99</v>
      </c>
      <c r="CJ292">
        <v>187</v>
      </c>
      <c r="CK292" t="s">
        <v>36</v>
      </c>
      <c r="CL292">
        <v>62871</v>
      </c>
      <c r="CM292">
        <v>15000</v>
      </c>
      <c r="CN292" t="s">
        <v>128</v>
      </c>
      <c r="CO292">
        <v>598</v>
      </c>
      <c r="CP292" t="s">
        <v>36</v>
      </c>
      <c r="CQ292">
        <v>1846739</v>
      </c>
      <c r="CR292">
        <v>30000</v>
      </c>
      <c r="CS292" t="s">
        <v>64</v>
      </c>
      <c r="CT292">
        <v>415</v>
      </c>
      <c r="CU292" t="s">
        <v>36</v>
      </c>
      <c r="CW292">
        <v>124.6</v>
      </c>
      <c r="CX292">
        <v>0.89336363636363636</v>
      </c>
      <c r="CZ292">
        <v>0.25800000000000001</v>
      </c>
    </row>
    <row r="293" spans="1:104" x14ac:dyDescent="0.25">
      <c r="A293">
        <v>1</v>
      </c>
      <c r="B293">
        <v>16840299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 t="s">
        <v>790</v>
      </c>
      <c r="J293">
        <f t="shared" si="8"/>
        <v>0</v>
      </c>
      <c r="K293">
        <f t="shared" si="9"/>
        <v>1</v>
      </c>
      <c r="L293" t="s">
        <v>792</v>
      </c>
      <c r="M293">
        <v>2138</v>
      </c>
      <c r="N293">
        <v>17233</v>
      </c>
      <c r="O293">
        <v>67</v>
      </c>
      <c r="P293">
        <v>683</v>
      </c>
      <c r="Q293">
        <v>683</v>
      </c>
      <c r="R293">
        <v>0</v>
      </c>
      <c r="S293" t="s">
        <v>29</v>
      </c>
      <c r="T293">
        <v>0</v>
      </c>
      <c r="U293">
        <v>7140</v>
      </c>
      <c r="V293">
        <v>0</v>
      </c>
      <c r="W293">
        <v>0</v>
      </c>
      <c r="X293">
        <v>48</v>
      </c>
      <c r="Y293">
        <v>82</v>
      </c>
      <c r="Z293">
        <v>-0.34</v>
      </c>
      <c r="AA293" t="s">
        <v>31</v>
      </c>
      <c r="AB293" t="s">
        <v>56</v>
      </c>
      <c r="AC293" t="s">
        <v>544</v>
      </c>
      <c r="AD293">
        <v>9.4171999999999992E-2</v>
      </c>
      <c r="AE293">
        <v>0.96555500000000005</v>
      </c>
      <c r="AF293">
        <v>0</v>
      </c>
      <c r="AG293">
        <v>3</v>
      </c>
      <c r="AH293">
        <v>-3</v>
      </c>
      <c r="AI293" t="s">
        <v>149</v>
      </c>
      <c r="AJ293">
        <v>44275</v>
      </c>
      <c r="AK293">
        <v>75442</v>
      </c>
      <c r="AL293">
        <v>44257</v>
      </c>
      <c r="AM293">
        <v>1.7999999999999999E-2</v>
      </c>
      <c r="AN293">
        <v>43539</v>
      </c>
      <c r="AO293">
        <v>0.73599999999999999</v>
      </c>
      <c r="AP293">
        <v>31661</v>
      </c>
      <c r="AQ293" s="1">
        <v>42917</v>
      </c>
      <c r="AR293">
        <v>1.3580000000000001</v>
      </c>
      <c r="AS293">
        <v>83795</v>
      </c>
      <c r="AT293">
        <v>3000</v>
      </c>
      <c r="AU293" t="s">
        <v>53</v>
      </c>
      <c r="AV293">
        <v>171</v>
      </c>
      <c r="AW293" t="s">
        <v>36</v>
      </c>
      <c r="AX293">
        <v>3817</v>
      </c>
      <c r="AY293">
        <v>4000</v>
      </c>
      <c r="AZ293" t="s">
        <v>224</v>
      </c>
      <c r="BA293">
        <v>47</v>
      </c>
      <c r="BB293" t="s">
        <v>36</v>
      </c>
      <c r="BC293">
        <v>31661</v>
      </c>
      <c r="BD293">
        <v>8000</v>
      </c>
      <c r="BE293">
        <v>42917</v>
      </c>
      <c r="BF293">
        <v>1358</v>
      </c>
      <c r="BG293" t="s">
        <v>36</v>
      </c>
      <c r="BH293">
        <v>219665</v>
      </c>
      <c r="BI293">
        <v>5000</v>
      </c>
      <c r="BJ293" t="s">
        <v>53</v>
      </c>
      <c r="BL293" t="s">
        <v>36</v>
      </c>
      <c r="BM293">
        <v>347260</v>
      </c>
      <c r="BN293">
        <v>1000</v>
      </c>
      <c r="BO293" t="s">
        <v>433</v>
      </c>
      <c r="BP293">
        <v>566</v>
      </c>
      <c r="BQ293" t="s">
        <v>36</v>
      </c>
      <c r="BR293">
        <v>21762216</v>
      </c>
      <c r="BS293">
        <v>2000</v>
      </c>
      <c r="BT293">
        <v>44013</v>
      </c>
      <c r="BU293">
        <v>262</v>
      </c>
      <c r="BV293" t="s">
        <v>36</v>
      </c>
      <c r="BW293">
        <v>2987</v>
      </c>
      <c r="BX293">
        <v>5500</v>
      </c>
      <c r="BY293" t="s">
        <v>309</v>
      </c>
      <c r="BZ293">
        <v>992</v>
      </c>
      <c r="CA293" t="s">
        <v>36</v>
      </c>
      <c r="CB293">
        <v>32392</v>
      </c>
      <c r="CC293">
        <v>11000</v>
      </c>
      <c r="CD293" t="s">
        <v>41</v>
      </c>
      <c r="CE293">
        <v>993</v>
      </c>
      <c r="CF293" t="s">
        <v>36</v>
      </c>
      <c r="CG293">
        <v>23277919</v>
      </c>
      <c r="CH293">
        <v>1200</v>
      </c>
      <c r="CI293">
        <v>44098</v>
      </c>
      <c r="CJ293">
        <v>177</v>
      </c>
      <c r="CK293" t="s">
        <v>36</v>
      </c>
      <c r="CL293">
        <v>61217</v>
      </c>
      <c r="CM293">
        <v>4500</v>
      </c>
      <c r="CN293" t="s">
        <v>186</v>
      </c>
      <c r="CO293">
        <v>624</v>
      </c>
      <c r="CP293" t="s">
        <v>36</v>
      </c>
      <c r="CQ293">
        <v>37266072</v>
      </c>
      <c r="CR293">
        <v>4500</v>
      </c>
      <c r="CS293" t="s">
        <v>128</v>
      </c>
      <c r="CT293">
        <v>597</v>
      </c>
      <c r="CU293" t="s">
        <v>36</v>
      </c>
      <c r="CW293">
        <v>49.7</v>
      </c>
      <c r="CX293">
        <v>0.57869999999999999</v>
      </c>
      <c r="CZ293">
        <v>1.1143333333333332</v>
      </c>
    </row>
    <row r="294" spans="1:104" x14ac:dyDescent="0.25">
      <c r="A294">
        <v>1</v>
      </c>
      <c r="B294">
        <v>16840300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 t="s">
        <v>790</v>
      </c>
      <c r="J294">
        <f t="shared" si="8"/>
        <v>0</v>
      </c>
      <c r="K294">
        <f t="shared" si="9"/>
        <v>1</v>
      </c>
      <c r="L294" t="s">
        <v>792</v>
      </c>
      <c r="M294">
        <v>1946</v>
      </c>
      <c r="N294">
        <v>17234</v>
      </c>
      <c r="O294">
        <v>3320</v>
      </c>
      <c r="P294">
        <v>68</v>
      </c>
      <c r="R294">
        <v>0</v>
      </c>
      <c r="S294" t="s">
        <v>29</v>
      </c>
      <c r="T294">
        <v>0</v>
      </c>
      <c r="U294">
        <v>7140</v>
      </c>
      <c r="V294">
        <v>0</v>
      </c>
      <c r="W294">
        <v>0</v>
      </c>
      <c r="X294">
        <v>69</v>
      </c>
      <c r="Y294">
        <v>112</v>
      </c>
      <c r="Z294">
        <v>-0.43</v>
      </c>
      <c r="AA294" t="s">
        <v>91</v>
      </c>
      <c r="AB294" t="s">
        <v>30</v>
      </c>
      <c r="AC294" t="s">
        <v>545</v>
      </c>
      <c r="AD294">
        <v>9.6799999999999997E-2</v>
      </c>
      <c r="AE294">
        <v>1.0361116666666665</v>
      </c>
      <c r="AF294">
        <v>2</v>
      </c>
      <c r="AG294">
        <v>2</v>
      </c>
      <c r="AH294">
        <v>0</v>
      </c>
      <c r="AI294" t="s">
        <v>162</v>
      </c>
      <c r="AJ294">
        <v>44275</v>
      </c>
      <c r="AK294">
        <v>458751</v>
      </c>
      <c r="AL294">
        <v>43787</v>
      </c>
      <c r="AM294">
        <v>0.48799999999999999</v>
      </c>
      <c r="AN294">
        <v>43788</v>
      </c>
      <c r="AO294">
        <v>0.48699999999999999</v>
      </c>
      <c r="AP294">
        <v>32057</v>
      </c>
      <c r="AQ294" s="1">
        <v>41091</v>
      </c>
      <c r="AR294">
        <v>3.1840000000000002</v>
      </c>
      <c r="AS294">
        <v>31369</v>
      </c>
      <c r="AT294">
        <v>4000</v>
      </c>
      <c r="AU294">
        <v>40725</v>
      </c>
      <c r="AV294">
        <v>3550</v>
      </c>
      <c r="AW294" t="s">
        <v>36</v>
      </c>
      <c r="AX294">
        <v>36960</v>
      </c>
      <c r="AY294">
        <v>1700</v>
      </c>
      <c r="AZ294" t="s">
        <v>41</v>
      </c>
      <c r="BA294">
        <v>993</v>
      </c>
      <c r="BB294" t="s">
        <v>36</v>
      </c>
      <c r="BC294">
        <v>186725</v>
      </c>
      <c r="BD294">
        <v>3000</v>
      </c>
      <c r="BE294" t="s">
        <v>371</v>
      </c>
      <c r="BF294">
        <v>1339</v>
      </c>
      <c r="BG294" t="s">
        <v>36</v>
      </c>
      <c r="BH294">
        <v>25187</v>
      </c>
      <c r="BI294">
        <v>1700</v>
      </c>
      <c r="BJ294" t="s">
        <v>37</v>
      </c>
      <c r="BK294">
        <v>628</v>
      </c>
      <c r="BL294" t="s">
        <v>36</v>
      </c>
      <c r="BM294">
        <v>3861304</v>
      </c>
      <c r="BN294">
        <v>7000</v>
      </c>
      <c r="BO294">
        <v>43647</v>
      </c>
      <c r="BP294">
        <v>628</v>
      </c>
      <c r="BQ294" t="s">
        <v>36</v>
      </c>
      <c r="BR294">
        <v>3861842</v>
      </c>
      <c r="BS294">
        <v>5500</v>
      </c>
      <c r="BT294">
        <v>43647</v>
      </c>
      <c r="BU294">
        <v>628</v>
      </c>
      <c r="BV294" t="s">
        <v>36</v>
      </c>
      <c r="BW294">
        <v>34530</v>
      </c>
      <c r="BX294">
        <v>2200</v>
      </c>
      <c r="BY294" t="s">
        <v>317</v>
      </c>
      <c r="BZ294">
        <v>974</v>
      </c>
      <c r="CA294" t="s">
        <v>36</v>
      </c>
      <c r="CB294">
        <v>32057</v>
      </c>
      <c r="CC294">
        <v>5000</v>
      </c>
      <c r="CD294">
        <v>41091</v>
      </c>
      <c r="CE294">
        <v>3184</v>
      </c>
      <c r="CF294" t="s">
        <v>36</v>
      </c>
      <c r="CG294">
        <v>33793</v>
      </c>
      <c r="CH294">
        <v>7000</v>
      </c>
      <c r="CI294" t="s">
        <v>299</v>
      </c>
      <c r="CJ294">
        <v>185</v>
      </c>
      <c r="CK294" t="s">
        <v>36</v>
      </c>
      <c r="CL294">
        <v>33747</v>
      </c>
      <c r="CM294">
        <v>5000</v>
      </c>
      <c r="CN294" t="s">
        <v>321</v>
      </c>
      <c r="CO294">
        <v>169</v>
      </c>
      <c r="CP294" t="s">
        <v>36</v>
      </c>
      <c r="CQ294">
        <v>96364</v>
      </c>
      <c r="CR294">
        <v>6500</v>
      </c>
      <c r="CS294" t="s">
        <v>98</v>
      </c>
      <c r="CT294">
        <v>600</v>
      </c>
      <c r="CU294" t="s">
        <v>36</v>
      </c>
      <c r="CW294">
        <v>48.6</v>
      </c>
      <c r="CX294">
        <v>1.1707272727272728</v>
      </c>
      <c r="CZ294">
        <v>0.47099999999999997</v>
      </c>
    </row>
    <row r="295" spans="1:104" x14ac:dyDescent="0.25">
      <c r="A295">
        <v>1</v>
      </c>
      <c r="B295">
        <v>16840301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 t="s">
        <v>790</v>
      </c>
      <c r="J295">
        <f t="shared" si="8"/>
        <v>0</v>
      </c>
      <c r="K295">
        <f t="shared" si="9"/>
        <v>1</v>
      </c>
      <c r="L295" t="s">
        <v>792</v>
      </c>
      <c r="M295">
        <v>339831</v>
      </c>
      <c r="N295">
        <v>11693</v>
      </c>
      <c r="O295">
        <v>82</v>
      </c>
      <c r="P295">
        <v>510</v>
      </c>
      <c r="Q295">
        <v>510</v>
      </c>
      <c r="R295">
        <v>0</v>
      </c>
      <c r="S295" t="s">
        <v>29</v>
      </c>
      <c r="T295">
        <v>0</v>
      </c>
      <c r="U295">
        <v>7140</v>
      </c>
      <c r="V295">
        <v>0</v>
      </c>
      <c r="W295">
        <v>0</v>
      </c>
      <c r="X295">
        <v>6</v>
      </c>
      <c r="Y295">
        <v>58</v>
      </c>
      <c r="Z295">
        <v>-0.52</v>
      </c>
      <c r="AA295" t="s">
        <v>535</v>
      </c>
      <c r="AB295" t="s">
        <v>115</v>
      </c>
      <c r="AC295" t="s">
        <v>546</v>
      </c>
      <c r="AD295">
        <v>0.19950899999999999</v>
      </c>
      <c r="AE295">
        <v>1.7680549999999999</v>
      </c>
      <c r="AF295">
        <v>1</v>
      </c>
      <c r="AG295">
        <v>2</v>
      </c>
      <c r="AH295">
        <v>-1</v>
      </c>
      <c r="AI295" t="s">
        <v>540</v>
      </c>
      <c r="AJ295">
        <v>44275</v>
      </c>
      <c r="AK295">
        <v>460266</v>
      </c>
      <c r="AL295">
        <v>43049</v>
      </c>
      <c r="AM295">
        <v>1.226</v>
      </c>
      <c r="AN295">
        <v>43038</v>
      </c>
      <c r="AO295">
        <v>1.2370000000000001</v>
      </c>
      <c r="AP295">
        <v>31530</v>
      </c>
      <c r="AQ295" s="1" t="s">
        <v>72</v>
      </c>
      <c r="AR295">
        <v>3.1840000000000002</v>
      </c>
      <c r="AS295">
        <v>80271</v>
      </c>
      <c r="AT295">
        <v>6500</v>
      </c>
      <c r="AU295" t="s">
        <v>40</v>
      </c>
      <c r="AV295">
        <v>1358</v>
      </c>
      <c r="AW295" t="s">
        <v>36</v>
      </c>
      <c r="AX295">
        <v>30958</v>
      </c>
      <c r="AY295">
        <v>2500</v>
      </c>
      <c r="AZ295" t="s">
        <v>75</v>
      </c>
      <c r="BA295">
        <v>255</v>
      </c>
      <c r="BB295" t="s">
        <v>36</v>
      </c>
      <c r="BC295">
        <v>31530</v>
      </c>
      <c r="BD295">
        <v>1200</v>
      </c>
      <c r="BE295" t="s">
        <v>72</v>
      </c>
      <c r="BF295">
        <v>3184</v>
      </c>
      <c r="BG295" t="s">
        <v>36</v>
      </c>
      <c r="BH295">
        <v>84462</v>
      </c>
      <c r="BI295">
        <v>10000</v>
      </c>
      <c r="BJ295" t="s">
        <v>40</v>
      </c>
      <c r="BK295">
        <v>1358</v>
      </c>
      <c r="BL295" t="s">
        <v>36</v>
      </c>
      <c r="BM295">
        <v>4381</v>
      </c>
      <c r="BN295">
        <v>5000</v>
      </c>
      <c r="BO295" t="s">
        <v>73</v>
      </c>
      <c r="BP295">
        <v>1874</v>
      </c>
      <c r="BQ295" t="s">
        <v>36</v>
      </c>
      <c r="BR295">
        <v>33701</v>
      </c>
      <c r="BS295">
        <v>7500</v>
      </c>
      <c r="BT295" t="s">
        <v>37</v>
      </c>
      <c r="BU295">
        <v>628</v>
      </c>
      <c r="BV295" t="s">
        <v>36</v>
      </c>
      <c r="BW295">
        <v>35084</v>
      </c>
      <c r="BX295">
        <v>4000</v>
      </c>
      <c r="BY295" t="s">
        <v>41</v>
      </c>
      <c r="BZ295">
        <v>993</v>
      </c>
      <c r="CA295" t="s">
        <v>36</v>
      </c>
      <c r="CB295">
        <v>25589</v>
      </c>
      <c r="CC295">
        <v>12000</v>
      </c>
      <c r="CD295" t="s">
        <v>76</v>
      </c>
      <c r="CE295">
        <v>1144</v>
      </c>
      <c r="CF295" t="s">
        <v>36</v>
      </c>
      <c r="CG295">
        <v>32379</v>
      </c>
      <c r="CH295">
        <v>11000</v>
      </c>
      <c r="CI295">
        <v>42186</v>
      </c>
      <c r="CJ295">
        <v>2089</v>
      </c>
      <c r="CK295" t="s">
        <v>36</v>
      </c>
      <c r="CL295">
        <v>459660</v>
      </c>
      <c r="CM295">
        <v>5000</v>
      </c>
      <c r="CN295" t="s">
        <v>311</v>
      </c>
      <c r="CO295">
        <v>231</v>
      </c>
      <c r="CP295" t="s">
        <v>36</v>
      </c>
      <c r="CQ295">
        <v>5640884</v>
      </c>
      <c r="CR295">
        <v>9000</v>
      </c>
      <c r="CS295" t="s">
        <v>41</v>
      </c>
      <c r="CT295">
        <v>993</v>
      </c>
      <c r="CU295" t="s">
        <v>36</v>
      </c>
      <c r="CW295">
        <v>73.7</v>
      </c>
      <c r="CX295">
        <v>1.2824545454545455</v>
      </c>
      <c r="CZ295">
        <v>1.5303333333333333</v>
      </c>
    </row>
    <row r="296" spans="1:104" x14ac:dyDescent="0.25">
      <c r="A296">
        <v>1</v>
      </c>
      <c r="B296">
        <v>16840302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 t="s">
        <v>790</v>
      </c>
      <c r="J296">
        <f t="shared" si="8"/>
        <v>0</v>
      </c>
      <c r="K296">
        <f t="shared" si="9"/>
        <v>1</v>
      </c>
      <c r="L296" t="s">
        <v>792</v>
      </c>
      <c r="M296">
        <v>1719</v>
      </c>
      <c r="N296">
        <v>17356</v>
      </c>
      <c r="O296">
        <v>2927</v>
      </c>
      <c r="P296">
        <v>277</v>
      </c>
      <c r="Q296">
        <v>277</v>
      </c>
      <c r="R296">
        <v>0</v>
      </c>
      <c r="S296" t="s">
        <v>29</v>
      </c>
      <c r="T296">
        <v>0</v>
      </c>
      <c r="U296">
        <v>7140</v>
      </c>
      <c r="V296">
        <v>0</v>
      </c>
      <c r="W296">
        <v>0</v>
      </c>
      <c r="X296">
        <v>121</v>
      </c>
      <c r="Y296">
        <v>106</v>
      </c>
      <c r="Z296">
        <v>0.15</v>
      </c>
      <c r="AA296" t="s">
        <v>294</v>
      </c>
      <c r="AB296" t="s">
        <v>45</v>
      </c>
      <c r="AC296" t="s">
        <v>547</v>
      </c>
      <c r="AD296">
        <v>0.36397099999999999</v>
      </c>
      <c r="AE296">
        <v>3.2913883333333334</v>
      </c>
      <c r="AF296">
        <v>0</v>
      </c>
      <c r="AG296">
        <v>1</v>
      </c>
      <c r="AH296">
        <v>-1</v>
      </c>
      <c r="AI296" t="s">
        <v>199</v>
      </c>
      <c r="AJ296">
        <v>44274</v>
      </c>
      <c r="AK296">
        <v>37336957</v>
      </c>
      <c r="AL296">
        <v>44257</v>
      </c>
      <c r="AM296">
        <v>1.7000000000000001E-2</v>
      </c>
      <c r="AN296">
        <v>42665</v>
      </c>
      <c r="AO296">
        <v>1.609</v>
      </c>
      <c r="AP296">
        <v>34600</v>
      </c>
      <c r="AQ296" s="1" t="s">
        <v>106</v>
      </c>
      <c r="AR296">
        <v>3.5489999999999999</v>
      </c>
      <c r="AS296">
        <v>34594</v>
      </c>
      <c r="AT296">
        <v>4500</v>
      </c>
      <c r="AU296" t="s">
        <v>40</v>
      </c>
      <c r="AV296">
        <v>1357</v>
      </c>
      <c r="AW296" t="s">
        <v>36</v>
      </c>
      <c r="AX296">
        <v>198166</v>
      </c>
      <c r="AY296">
        <v>2200</v>
      </c>
      <c r="AZ296" t="s">
        <v>41</v>
      </c>
      <c r="BA296">
        <v>992</v>
      </c>
      <c r="BB296" t="s">
        <v>36</v>
      </c>
      <c r="BC296">
        <v>537599</v>
      </c>
      <c r="BD296">
        <v>4500</v>
      </c>
      <c r="BE296" t="s">
        <v>324</v>
      </c>
      <c r="BF296">
        <v>781</v>
      </c>
      <c r="BG296" t="s">
        <v>36</v>
      </c>
      <c r="BH296">
        <v>190868</v>
      </c>
      <c r="BI296">
        <v>2000</v>
      </c>
      <c r="BJ296" t="s">
        <v>347</v>
      </c>
      <c r="BK296">
        <v>617</v>
      </c>
      <c r="BL296" t="s">
        <v>36</v>
      </c>
      <c r="BM296">
        <v>35341</v>
      </c>
      <c r="BN296">
        <v>700</v>
      </c>
      <c r="BO296" t="s">
        <v>146</v>
      </c>
      <c r="BP296">
        <v>931</v>
      </c>
      <c r="BQ296" t="s">
        <v>36</v>
      </c>
      <c r="BR296">
        <v>310486</v>
      </c>
      <c r="BS296">
        <v>7000</v>
      </c>
      <c r="BT296" t="s">
        <v>53</v>
      </c>
      <c r="BU296">
        <v>195</v>
      </c>
      <c r="BV296" t="s">
        <v>36</v>
      </c>
      <c r="BW296">
        <v>35243</v>
      </c>
      <c r="BX296">
        <v>1500</v>
      </c>
      <c r="BY296" t="s">
        <v>42</v>
      </c>
      <c r="BZ296">
        <v>1722</v>
      </c>
      <c r="CA296" t="s">
        <v>36</v>
      </c>
      <c r="CB296">
        <v>33727</v>
      </c>
      <c r="CC296">
        <v>5000</v>
      </c>
      <c r="CD296" t="s">
        <v>53</v>
      </c>
      <c r="CE296">
        <v>165</v>
      </c>
      <c r="CF296" t="s">
        <v>36</v>
      </c>
      <c r="CG296">
        <v>54131</v>
      </c>
      <c r="CH296">
        <v>3500</v>
      </c>
      <c r="CI296" t="s">
        <v>53</v>
      </c>
      <c r="CJ296">
        <v>47</v>
      </c>
      <c r="CK296" t="s">
        <v>36</v>
      </c>
      <c r="CL296">
        <v>26022</v>
      </c>
      <c r="CM296">
        <v>4000</v>
      </c>
      <c r="CN296" t="s">
        <v>53</v>
      </c>
      <c r="CO296">
        <v>46</v>
      </c>
      <c r="CP296" t="s">
        <v>36</v>
      </c>
      <c r="CQ296">
        <v>34600</v>
      </c>
      <c r="CR296">
        <v>1000</v>
      </c>
      <c r="CS296" t="s">
        <v>106</v>
      </c>
      <c r="CT296">
        <v>3549</v>
      </c>
      <c r="CU296" t="s">
        <v>36</v>
      </c>
      <c r="CW296">
        <v>35.9</v>
      </c>
      <c r="CX296">
        <v>0.94563636363636361</v>
      </c>
      <c r="CZ296">
        <v>0.62450000000000006</v>
      </c>
    </row>
    <row r="297" spans="1:104" x14ac:dyDescent="0.25">
      <c r="A297">
        <v>1</v>
      </c>
      <c r="B297">
        <v>16840303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 t="s">
        <v>790</v>
      </c>
      <c r="J297">
        <f t="shared" si="8"/>
        <v>0</v>
      </c>
      <c r="K297">
        <f t="shared" si="9"/>
        <v>1</v>
      </c>
      <c r="L297" t="s">
        <v>792</v>
      </c>
      <c r="M297">
        <v>2166</v>
      </c>
      <c r="N297">
        <v>15413</v>
      </c>
      <c r="O297">
        <v>68</v>
      </c>
      <c r="P297">
        <v>366</v>
      </c>
      <c r="Q297">
        <v>366</v>
      </c>
      <c r="R297">
        <v>0</v>
      </c>
      <c r="S297" t="s">
        <v>29</v>
      </c>
      <c r="T297">
        <v>0</v>
      </c>
      <c r="U297">
        <v>7140</v>
      </c>
      <c r="V297">
        <v>0</v>
      </c>
      <c r="W297">
        <v>0</v>
      </c>
      <c r="X297">
        <v>112</v>
      </c>
      <c r="Y297">
        <v>111</v>
      </c>
      <c r="Z297">
        <v>0.01</v>
      </c>
      <c r="AA297" t="s">
        <v>30</v>
      </c>
      <c r="AB297" t="s">
        <v>55</v>
      </c>
      <c r="AC297" t="s">
        <v>548</v>
      </c>
      <c r="AD297">
        <v>0.23378599999999999</v>
      </c>
      <c r="AE297">
        <v>2.1494450000000001</v>
      </c>
      <c r="AF297">
        <v>1</v>
      </c>
      <c r="AG297">
        <v>2</v>
      </c>
      <c r="AH297">
        <v>-1</v>
      </c>
      <c r="AI297" t="s">
        <v>370</v>
      </c>
      <c r="AJ297">
        <v>44289</v>
      </c>
      <c r="AK297">
        <v>417317</v>
      </c>
      <c r="AL297">
        <v>44178</v>
      </c>
      <c r="AM297">
        <v>0.111</v>
      </c>
      <c r="AN297">
        <v>44178</v>
      </c>
      <c r="AO297">
        <v>0.111</v>
      </c>
      <c r="AP297">
        <v>30922</v>
      </c>
      <c r="AQ297" s="1" t="s">
        <v>72</v>
      </c>
      <c r="AR297">
        <v>3.198</v>
      </c>
      <c r="AS297">
        <v>30990</v>
      </c>
      <c r="AT297">
        <v>1700</v>
      </c>
      <c r="AU297" t="s">
        <v>41</v>
      </c>
      <c r="AV297">
        <v>1007</v>
      </c>
      <c r="AW297" t="s">
        <v>36</v>
      </c>
      <c r="AX297">
        <v>30372</v>
      </c>
      <c r="AY297">
        <v>15000</v>
      </c>
      <c r="AZ297" t="s">
        <v>37</v>
      </c>
      <c r="BA297">
        <v>642</v>
      </c>
      <c r="BB297" t="s">
        <v>36</v>
      </c>
      <c r="BC297">
        <v>31761</v>
      </c>
      <c r="BD297">
        <v>7000</v>
      </c>
      <c r="BE297" t="s">
        <v>37</v>
      </c>
      <c r="BF297">
        <v>642</v>
      </c>
      <c r="BG297" t="s">
        <v>36</v>
      </c>
      <c r="BH297">
        <v>32397</v>
      </c>
      <c r="BI297">
        <v>35000</v>
      </c>
      <c r="BJ297" t="s">
        <v>42</v>
      </c>
      <c r="BK297">
        <v>1737</v>
      </c>
      <c r="BL297" t="s">
        <v>36</v>
      </c>
      <c r="BM297">
        <v>198062</v>
      </c>
      <c r="BN297">
        <v>25000</v>
      </c>
      <c r="BO297" t="s">
        <v>38</v>
      </c>
      <c r="BP297">
        <v>1174</v>
      </c>
      <c r="BQ297" t="s">
        <v>36</v>
      </c>
      <c r="BR297">
        <v>33677</v>
      </c>
      <c r="BS297">
        <v>17500</v>
      </c>
      <c r="BT297" t="s">
        <v>41</v>
      </c>
      <c r="BU297">
        <v>1007</v>
      </c>
      <c r="BV297" t="s">
        <v>36</v>
      </c>
      <c r="BW297">
        <v>32185</v>
      </c>
      <c r="BX297">
        <v>32000</v>
      </c>
      <c r="BY297" t="s">
        <v>37</v>
      </c>
      <c r="BZ297">
        <v>642</v>
      </c>
      <c r="CA297" t="s">
        <v>36</v>
      </c>
      <c r="CB297">
        <v>1388</v>
      </c>
      <c r="CC297">
        <v>26000</v>
      </c>
      <c r="CD297" t="s">
        <v>90</v>
      </c>
      <c r="CE297">
        <v>276</v>
      </c>
      <c r="CF297" t="s">
        <v>36</v>
      </c>
      <c r="CG297">
        <v>37255840</v>
      </c>
      <c r="CH297">
        <v>35000</v>
      </c>
      <c r="CI297" t="s">
        <v>290</v>
      </c>
      <c r="CJ297">
        <v>254</v>
      </c>
      <c r="CK297" t="s">
        <v>36</v>
      </c>
      <c r="CL297">
        <v>30922</v>
      </c>
      <c r="CM297">
        <v>15000</v>
      </c>
      <c r="CN297" t="s">
        <v>72</v>
      </c>
      <c r="CO297">
        <v>3198</v>
      </c>
      <c r="CP297" t="s">
        <v>36</v>
      </c>
      <c r="CQ297">
        <v>154421</v>
      </c>
      <c r="CR297">
        <v>110000</v>
      </c>
      <c r="CS297" t="s">
        <v>43</v>
      </c>
      <c r="CT297">
        <v>458</v>
      </c>
      <c r="CU297" t="s">
        <v>36</v>
      </c>
      <c r="CW297">
        <v>319.2</v>
      </c>
      <c r="CX297">
        <v>1.0033636363636365</v>
      </c>
      <c r="CZ297">
        <v>0.81633333333333336</v>
      </c>
    </row>
    <row r="298" spans="1:104" x14ac:dyDescent="0.25">
      <c r="A298">
        <v>1</v>
      </c>
      <c r="B298">
        <v>16840304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 t="s">
        <v>790</v>
      </c>
      <c r="J298">
        <f t="shared" si="8"/>
        <v>0</v>
      </c>
      <c r="K298">
        <f t="shared" si="9"/>
        <v>1</v>
      </c>
      <c r="L298" t="s">
        <v>792</v>
      </c>
      <c r="M298">
        <v>2171</v>
      </c>
      <c r="N298">
        <v>17234</v>
      </c>
      <c r="O298">
        <v>277</v>
      </c>
      <c r="P298">
        <v>503</v>
      </c>
      <c r="Q298">
        <v>503</v>
      </c>
      <c r="R298">
        <v>0</v>
      </c>
      <c r="S298" t="s">
        <v>29</v>
      </c>
      <c r="T298">
        <v>0</v>
      </c>
      <c r="U298">
        <v>7140</v>
      </c>
      <c r="V298">
        <v>0</v>
      </c>
      <c r="W298">
        <v>0</v>
      </c>
      <c r="X298">
        <v>106</v>
      </c>
      <c r="Y298">
        <v>490</v>
      </c>
      <c r="Z298">
        <v>-3.84</v>
      </c>
      <c r="AA298" t="s">
        <v>45</v>
      </c>
      <c r="AB298" t="s">
        <v>101</v>
      </c>
      <c r="AC298" t="s">
        <v>549</v>
      </c>
      <c r="AD298">
        <v>0.42177999999999999</v>
      </c>
      <c r="AE298">
        <v>3.4419449999999996</v>
      </c>
      <c r="AF298">
        <v>0</v>
      </c>
      <c r="AG298">
        <v>1</v>
      </c>
      <c r="AH298">
        <v>-1</v>
      </c>
      <c r="AI298" t="s">
        <v>140</v>
      </c>
      <c r="AJ298">
        <v>44289</v>
      </c>
      <c r="AK298">
        <v>458813</v>
      </c>
      <c r="AL298">
        <v>43647</v>
      </c>
      <c r="AM298">
        <v>0.64200000000000002</v>
      </c>
      <c r="AN298">
        <v>43647</v>
      </c>
      <c r="AO298">
        <v>0.64200000000000002</v>
      </c>
      <c r="AP298">
        <v>32582</v>
      </c>
      <c r="AQ298" s="1" t="s">
        <v>35</v>
      </c>
      <c r="AR298">
        <v>2.1030000000000002</v>
      </c>
      <c r="AS298">
        <v>2283</v>
      </c>
      <c r="AT298">
        <v>12000</v>
      </c>
      <c r="AU298" t="s">
        <v>35</v>
      </c>
      <c r="AV298">
        <v>2103</v>
      </c>
      <c r="AW298" t="s">
        <v>36</v>
      </c>
      <c r="AX298">
        <v>31077</v>
      </c>
      <c r="AY298">
        <v>14000</v>
      </c>
      <c r="AZ298" t="s">
        <v>35</v>
      </c>
      <c r="BA298">
        <v>2103</v>
      </c>
      <c r="BB298" t="s">
        <v>36</v>
      </c>
      <c r="BC298">
        <v>32641</v>
      </c>
      <c r="BD298">
        <v>32000</v>
      </c>
      <c r="BE298">
        <v>41873</v>
      </c>
      <c r="BF298">
        <v>2416</v>
      </c>
      <c r="BG298" t="s">
        <v>36</v>
      </c>
      <c r="BH298">
        <v>97669</v>
      </c>
      <c r="BI298">
        <v>23000</v>
      </c>
      <c r="BJ298" t="s">
        <v>41</v>
      </c>
      <c r="BK298">
        <v>1007</v>
      </c>
      <c r="BL298" t="s">
        <v>36</v>
      </c>
      <c r="BM298">
        <v>33685</v>
      </c>
      <c r="BN298">
        <v>60000</v>
      </c>
      <c r="BO298" t="s">
        <v>163</v>
      </c>
      <c r="BP298">
        <v>1541</v>
      </c>
      <c r="BQ298" t="s">
        <v>36</v>
      </c>
      <c r="BR298">
        <v>32582</v>
      </c>
      <c r="BS298">
        <v>42000</v>
      </c>
      <c r="BT298" t="s">
        <v>35</v>
      </c>
      <c r="BU298">
        <v>2103</v>
      </c>
      <c r="BV298" t="s">
        <v>36</v>
      </c>
      <c r="BW298">
        <v>96884</v>
      </c>
      <c r="BX298">
        <v>40000</v>
      </c>
      <c r="BY298" t="s">
        <v>51</v>
      </c>
      <c r="BZ298">
        <v>625</v>
      </c>
      <c r="CA298" t="s">
        <v>36</v>
      </c>
      <c r="CB298">
        <v>74060</v>
      </c>
      <c r="CC298">
        <v>38000</v>
      </c>
      <c r="CD298" t="s">
        <v>164</v>
      </c>
      <c r="CE298">
        <v>434</v>
      </c>
      <c r="CF298" t="s">
        <v>36</v>
      </c>
      <c r="CG298">
        <v>262324</v>
      </c>
      <c r="CH298">
        <v>20000</v>
      </c>
      <c r="CI298" t="s">
        <v>50</v>
      </c>
      <c r="CJ298">
        <v>823</v>
      </c>
      <c r="CK298" t="s">
        <v>36</v>
      </c>
      <c r="CL298">
        <v>53625</v>
      </c>
      <c r="CM298">
        <v>22000</v>
      </c>
      <c r="CN298" t="s">
        <v>50</v>
      </c>
      <c r="CO298">
        <v>823</v>
      </c>
      <c r="CP298" t="s">
        <v>36</v>
      </c>
      <c r="CQ298">
        <v>32586</v>
      </c>
      <c r="CR298">
        <v>20000</v>
      </c>
      <c r="CS298" t="s">
        <v>260</v>
      </c>
      <c r="CT298">
        <v>2278</v>
      </c>
      <c r="CU298" t="s">
        <v>36</v>
      </c>
      <c r="CW298">
        <v>323</v>
      </c>
      <c r="CX298">
        <v>1.4778181818181817</v>
      </c>
      <c r="CZ298">
        <v>1.423</v>
      </c>
    </row>
    <row r="299" spans="1:104" x14ac:dyDescent="0.25">
      <c r="A299">
        <v>1</v>
      </c>
      <c r="B299">
        <v>16840305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 t="s">
        <v>790</v>
      </c>
      <c r="J299">
        <f t="shared" si="8"/>
        <v>0</v>
      </c>
      <c r="K299">
        <f t="shared" si="9"/>
        <v>1</v>
      </c>
      <c r="L299" t="s">
        <v>792</v>
      </c>
      <c r="M299">
        <v>180</v>
      </c>
      <c r="N299">
        <v>16993</v>
      </c>
      <c r="O299">
        <v>683</v>
      </c>
      <c r="P299">
        <v>3543</v>
      </c>
      <c r="Q299">
        <v>683</v>
      </c>
      <c r="R299">
        <v>1</v>
      </c>
      <c r="S299" t="s">
        <v>29</v>
      </c>
      <c r="T299">
        <v>0</v>
      </c>
      <c r="U299">
        <v>7140</v>
      </c>
      <c r="V299">
        <v>0</v>
      </c>
      <c r="W299">
        <v>0</v>
      </c>
      <c r="X299">
        <v>82</v>
      </c>
      <c r="Y299">
        <v>65</v>
      </c>
      <c r="Z299">
        <v>0.17</v>
      </c>
      <c r="AA299" t="s">
        <v>56</v>
      </c>
      <c r="AB299" t="s">
        <v>46</v>
      </c>
      <c r="AC299" t="s">
        <v>275</v>
      </c>
      <c r="AD299">
        <v>0.59117900000000001</v>
      </c>
      <c r="AE299">
        <v>5.0522216666666671</v>
      </c>
      <c r="AF299">
        <v>2</v>
      </c>
      <c r="AG299">
        <v>1</v>
      </c>
      <c r="AH299">
        <v>1</v>
      </c>
      <c r="AI299" t="s">
        <v>523</v>
      </c>
      <c r="AJ299">
        <v>44289</v>
      </c>
      <c r="AK299">
        <v>29710</v>
      </c>
      <c r="AL299">
        <v>43647</v>
      </c>
      <c r="AM299">
        <v>0.64200000000000002</v>
      </c>
      <c r="AN299">
        <v>39995</v>
      </c>
      <c r="AO299">
        <v>4.2939999999999996</v>
      </c>
      <c r="AP299">
        <v>30590</v>
      </c>
      <c r="AQ299" s="1" t="s">
        <v>35</v>
      </c>
      <c r="AR299">
        <v>2.1030000000000002</v>
      </c>
      <c r="AS299">
        <v>32193</v>
      </c>
      <c r="AT299">
        <v>7000</v>
      </c>
      <c r="AU299" t="s">
        <v>66</v>
      </c>
      <c r="AV299">
        <v>2468</v>
      </c>
      <c r="AW299" t="s">
        <v>36</v>
      </c>
      <c r="AX299">
        <v>31291</v>
      </c>
      <c r="AY299">
        <v>1000</v>
      </c>
      <c r="AZ299" t="s">
        <v>106</v>
      </c>
      <c r="BA299">
        <v>3564</v>
      </c>
      <c r="BB299" t="s">
        <v>36</v>
      </c>
      <c r="BC299">
        <v>52387</v>
      </c>
      <c r="BD299">
        <v>14500</v>
      </c>
      <c r="BE299" t="s">
        <v>37</v>
      </c>
      <c r="BF299">
        <v>642</v>
      </c>
      <c r="BG299" t="s">
        <v>36</v>
      </c>
      <c r="BH299">
        <v>31561</v>
      </c>
      <c r="BI299">
        <v>35000</v>
      </c>
      <c r="BJ299" t="s">
        <v>110</v>
      </c>
      <c r="BK299">
        <v>1369</v>
      </c>
      <c r="BL299" t="s">
        <v>36</v>
      </c>
      <c r="BM299">
        <v>3861826</v>
      </c>
      <c r="BN299">
        <v>2000</v>
      </c>
      <c r="BO299" t="s">
        <v>90</v>
      </c>
      <c r="BP299">
        <v>276</v>
      </c>
      <c r="BQ299" t="s">
        <v>36</v>
      </c>
      <c r="BR299">
        <v>30590</v>
      </c>
      <c r="BS299">
        <v>6000</v>
      </c>
      <c r="BT299" t="s">
        <v>35</v>
      </c>
      <c r="BU299">
        <v>2103</v>
      </c>
      <c r="BV299" t="s">
        <v>36</v>
      </c>
      <c r="BW299">
        <v>31702</v>
      </c>
      <c r="BX299">
        <v>8000</v>
      </c>
      <c r="BY299" t="s">
        <v>42</v>
      </c>
      <c r="BZ299">
        <v>1737</v>
      </c>
      <c r="CA299" t="s">
        <v>36</v>
      </c>
      <c r="CB299">
        <v>35815</v>
      </c>
      <c r="CC299">
        <v>38000</v>
      </c>
      <c r="CD299" t="s">
        <v>41</v>
      </c>
      <c r="CE299">
        <v>1007</v>
      </c>
      <c r="CF299" t="s">
        <v>36</v>
      </c>
      <c r="CG299">
        <v>53473</v>
      </c>
      <c r="CH299">
        <v>10000</v>
      </c>
      <c r="CI299" t="s">
        <v>53</v>
      </c>
      <c r="CJ299">
        <v>256</v>
      </c>
      <c r="CK299" t="s">
        <v>36</v>
      </c>
      <c r="CL299">
        <v>95844</v>
      </c>
      <c r="CM299">
        <v>25000</v>
      </c>
      <c r="CN299" t="s">
        <v>113</v>
      </c>
      <c r="CO299">
        <v>995</v>
      </c>
      <c r="CP299" t="s">
        <v>36</v>
      </c>
      <c r="CQ299">
        <v>99000</v>
      </c>
      <c r="CR299">
        <v>35000</v>
      </c>
      <c r="CS299" t="s">
        <v>114</v>
      </c>
      <c r="CT299">
        <v>621</v>
      </c>
      <c r="CU299" t="s">
        <v>36</v>
      </c>
      <c r="CW299">
        <v>181.5</v>
      </c>
      <c r="CX299">
        <v>1.3670909090909089</v>
      </c>
      <c r="CZ299">
        <v>0.999</v>
      </c>
    </row>
    <row r="300" spans="1:104" x14ac:dyDescent="0.25">
      <c r="A300">
        <v>1</v>
      </c>
      <c r="B300">
        <v>16840306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 t="s">
        <v>790</v>
      </c>
      <c r="J300">
        <f t="shared" si="8"/>
        <v>0</v>
      </c>
      <c r="K300">
        <f t="shared" si="9"/>
        <v>1</v>
      </c>
      <c r="L300" t="s">
        <v>792</v>
      </c>
      <c r="M300">
        <v>1947</v>
      </c>
      <c r="N300">
        <v>17342</v>
      </c>
      <c r="O300">
        <v>3321</v>
      </c>
      <c r="P300">
        <v>67</v>
      </c>
      <c r="Q300">
        <v>3321</v>
      </c>
      <c r="R300">
        <v>1</v>
      </c>
      <c r="S300" t="s">
        <v>29</v>
      </c>
      <c r="T300">
        <v>0</v>
      </c>
      <c r="U300">
        <v>7140</v>
      </c>
      <c r="V300">
        <v>0</v>
      </c>
      <c r="W300">
        <v>0</v>
      </c>
      <c r="X300">
        <v>51</v>
      </c>
      <c r="Y300">
        <v>48</v>
      </c>
      <c r="Z300">
        <v>0.03</v>
      </c>
      <c r="AA300" t="s">
        <v>68</v>
      </c>
      <c r="AB300" t="s">
        <v>31</v>
      </c>
      <c r="AC300" t="s">
        <v>550</v>
      </c>
      <c r="AD300">
        <v>8.3015000000000005E-2</v>
      </c>
      <c r="AE300">
        <v>0.89833333333333332</v>
      </c>
      <c r="AF300">
        <v>2</v>
      </c>
      <c r="AG300">
        <v>1</v>
      </c>
      <c r="AH300">
        <v>1</v>
      </c>
      <c r="AI300" t="s">
        <v>250</v>
      </c>
      <c r="AJ300">
        <v>44289</v>
      </c>
      <c r="AK300">
        <v>459565</v>
      </c>
      <c r="AL300">
        <v>44278</v>
      </c>
      <c r="AM300">
        <v>1.0999999999999999E-2</v>
      </c>
      <c r="AN300">
        <v>44279</v>
      </c>
      <c r="AO300">
        <v>0.01</v>
      </c>
      <c r="AP300">
        <v>32374</v>
      </c>
      <c r="AQ300" s="1" t="s">
        <v>169</v>
      </c>
      <c r="AR300">
        <v>2.64</v>
      </c>
      <c r="AS300">
        <v>32539</v>
      </c>
      <c r="AT300">
        <v>6500</v>
      </c>
      <c r="AU300" t="s">
        <v>41</v>
      </c>
      <c r="AV300">
        <v>1007</v>
      </c>
      <c r="AW300" t="s">
        <v>36</v>
      </c>
      <c r="AX300">
        <v>31007</v>
      </c>
      <c r="AY300">
        <v>5500</v>
      </c>
      <c r="AZ300" t="s">
        <v>168</v>
      </c>
      <c r="BA300">
        <v>1359</v>
      </c>
      <c r="BB300" t="s">
        <v>36</v>
      </c>
      <c r="BC300">
        <v>32170</v>
      </c>
      <c r="BD300">
        <v>6500</v>
      </c>
      <c r="BE300" t="s">
        <v>66</v>
      </c>
      <c r="BF300">
        <v>2468</v>
      </c>
      <c r="BG300" t="s">
        <v>36</v>
      </c>
      <c r="BH300">
        <v>31836</v>
      </c>
      <c r="BI300">
        <v>20000</v>
      </c>
      <c r="BJ300" t="s">
        <v>274</v>
      </c>
      <c r="BK300">
        <v>2088</v>
      </c>
      <c r="BL300" t="s">
        <v>36</v>
      </c>
      <c r="BM300">
        <v>766659</v>
      </c>
      <c r="BN300">
        <v>40000</v>
      </c>
      <c r="BO300" t="s">
        <v>64</v>
      </c>
      <c r="BP300">
        <v>428</v>
      </c>
      <c r="BQ300" t="s">
        <v>36</v>
      </c>
      <c r="BR300">
        <v>32374</v>
      </c>
      <c r="BS300">
        <v>9000</v>
      </c>
      <c r="BT300" t="s">
        <v>169</v>
      </c>
      <c r="BU300">
        <v>2640</v>
      </c>
      <c r="BV300" t="s">
        <v>36</v>
      </c>
      <c r="BW300">
        <v>31854</v>
      </c>
      <c r="BX300">
        <v>18000</v>
      </c>
      <c r="BY300" t="s">
        <v>37</v>
      </c>
      <c r="BZ300">
        <v>642</v>
      </c>
      <c r="CA300" t="s">
        <v>36</v>
      </c>
      <c r="CB300">
        <v>32585</v>
      </c>
      <c r="CC300">
        <v>22000</v>
      </c>
      <c r="CD300" t="s">
        <v>170</v>
      </c>
      <c r="CE300">
        <v>613</v>
      </c>
      <c r="CF300" t="s">
        <v>36</v>
      </c>
      <c r="CG300">
        <v>335673</v>
      </c>
      <c r="CH300">
        <v>13000</v>
      </c>
      <c r="CI300" t="s">
        <v>43</v>
      </c>
      <c r="CJ300">
        <v>458</v>
      </c>
      <c r="CK300" t="s">
        <v>36</v>
      </c>
      <c r="CL300">
        <v>31344</v>
      </c>
      <c r="CM300">
        <v>7000</v>
      </c>
      <c r="CN300" t="s">
        <v>66</v>
      </c>
      <c r="CO300">
        <v>2468</v>
      </c>
      <c r="CP300" t="s">
        <v>36</v>
      </c>
      <c r="CQ300">
        <v>214996</v>
      </c>
      <c r="CR300">
        <v>20000</v>
      </c>
      <c r="CS300" t="s">
        <v>215</v>
      </c>
      <c r="CT300">
        <v>1290</v>
      </c>
      <c r="CU300" t="s">
        <v>36</v>
      </c>
      <c r="CW300">
        <v>167.5</v>
      </c>
      <c r="CX300">
        <v>1.4055454545454544</v>
      </c>
      <c r="CZ300">
        <v>1.1047499999999999</v>
      </c>
    </row>
    <row r="301" spans="1:104" x14ac:dyDescent="0.25">
      <c r="A301">
        <v>1</v>
      </c>
      <c r="B301">
        <v>16840307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 t="s">
        <v>790</v>
      </c>
      <c r="J301">
        <f t="shared" si="8"/>
        <v>0</v>
      </c>
      <c r="K301">
        <f t="shared" si="9"/>
        <v>1</v>
      </c>
      <c r="L301" t="s">
        <v>792</v>
      </c>
      <c r="M301">
        <v>80</v>
      </c>
      <c r="N301">
        <v>15803</v>
      </c>
      <c r="O301">
        <v>510</v>
      </c>
      <c r="P301">
        <v>3320</v>
      </c>
      <c r="Q301">
        <v>510</v>
      </c>
      <c r="R301">
        <v>1</v>
      </c>
      <c r="S301" t="s">
        <v>29</v>
      </c>
      <c r="T301">
        <v>0</v>
      </c>
      <c r="U301">
        <v>7140</v>
      </c>
      <c r="V301">
        <v>0</v>
      </c>
      <c r="W301">
        <v>0</v>
      </c>
      <c r="X301">
        <v>58</v>
      </c>
      <c r="Y301">
        <v>69</v>
      </c>
      <c r="Z301">
        <v>-0.11</v>
      </c>
      <c r="AA301" t="s">
        <v>115</v>
      </c>
      <c r="AB301" t="s">
        <v>91</v>
      </c>
      <c r="AC301" t="s">
        <v>551</v>
      </c>
      <c r="AD301">
        <v>0.38227999999999995</v>
      </c>
      <c r="AE301">
        <v>3.4077783333333334</v>
      </c>
      <c r="AF301">
        <v>1</v>
      </c>
      <c r="AG301">
        <v>0</v>
      </c>
      <c r="AH301">
        <v>1</v>
      </c>
      <c r="AI301" t="s">
        <v>210</v>
      </c>
      <c r="AJ301">
        <v>44289</v>
      </c>
      <c r="AK301">
        <v>51518</v>
      </c>
      <c r="AL301">
        <v>43647</v>
      </c>
      <c r="AM301">
        <v>0.64200000000000002</v>
      </c>
      <c r="AN301">
        <v>43647</v>
      </c>
      <c r="AO301">
        <v>0.64200000000000002</v>
      </c>
      <c r="AP301">
        <v>31551</v>
      </c>
      <c r="AQ301" s="1" t="s">
        <v>117</v>
      </c>
      <c r="AR301">
        <v>2.133</v>
      </c>
      <c r="AS301">
        <v>31551</v>
      </c>
      <c r="AT301">
        <v>11000</v>
      </c>
      <c r="AU301" t="s">
        <v>117</v>
      </c>
      <c r="AV301">
        <v>2133</v>
      </c>
      <c r="AW301" t="s">
        <v>36</v>
      </c>
      <c r="AX301">
        <v>4343</v>
      </c>
      <c r="AY301">
        <v>9000</v>
      </c>
      <c r="AZ301" t="s">
        <v>37</v>
      </c>
      <c r="BA301">
        <v>642</v>
      </c>
      <c r="BB301" t="s">
        <v>36</v>
      </c>
      <c r="BC301">
        <v>5666458</v>
      </c>
      <c r="BD301">
        <v>25000</v>
      </c>
      <c r="BE301" t="s">
        <v>293</v>
      </c>
      <c r="BF301">
        <v>221</v>
      </c>
      <c r="BG301" t="s">
        <v>36</v>
      </c>
      <c r="BH301">
        <v>31759</v>
      </c>
      <c r="BI301" t="s">
        <v>62</v>
      </c>
      <c r="BJ301" t="s">
        <v>40</v>
      </c>
      <c r="BK301">
        <v>1372</v>
      </c>
      <c r="BL301" t="s">
        <v>36</v>
      </c>
      <c r="BM301">
        <v>95732</v>
      </c>
      <c r="BN301">
        <v>9000</v>
      </c>
      <c r="BO301" t="s">
        <v>118</v>
      </c>
      <c r="BP301">
        <v>971</v>
      </c>
      <c r="BQ301" t="s">
        <v>36</v>
      </c>
      <c r="BR301">
        <v>52867</v>
      </c>
      <c r="BS301">
        <v>22000</v>
      </c>
      <c r="BT301" t="s">
        <v>37</v>
      </c>
      <c r="BU301">
        <v>642</v>
      </c>
      <c r="BV301" t="s">
        <v>36</v>
      </c>
      <c r="BW301">
        <v>31730</v>
      </c>
      <c r="BX301">
        <v>19000</v>
      </c>
      <c r="BY301">
        <v>43480</v>
      </c>
      <c r="BZ301">
        <v>809</v>
      </c>
      <c r="CA301" t="s">
        <v>36</v>
      </c>
      <c r="CB301">
        <v>2483333</v>
      </c>
      <c r="CC301">
        <v>22000</v>
      </c>
      <c r="CD301" t="s">
        <v>134</v>
      </c>
      <c r="CE301">
        <v>184</v>
      </c>
      <c r="CF301" t="s">
        <v>36</v>
      </c>
      <c r="CG301">
        <v>32155</v>
      </c>
      <c r="CH301">
        <v>7500</v>
      </c>
      <c r="CI301" t="s">
        <v>42</v>
      </c>
      <c r="CJ301">
        <v>1737</v>
      </c>
      <c r="CK301" t="s">
        <v>36</v>
      </c>
      <c r="CL301">
        <v>32535</v>
      </c>
      <c r="CM301">
        <v>12000</v>
      </c>
      <c r="CN301" t="s">
        <v>145</v>
      </c>
      <c r="CO301">
        <v>1188</v>
      </c>
      <c r="CP301" t="s">
        <v>36</v>
      </c>
      <c r="CQ301">
        <v>25317</v>
      </c>
      <c r="CR301">
        <v>30000</v>
      </c>
      <c r="CS301" t="s">
        <v>41</v>
      </c>
      <c r="CT301">
        <v>1007</v>
      </c>
      <c r="CU301" t="s">
        <v>36</v>
      </c>
      <c r="CW301">
        <v>183.15</v>
      </c>
      <c r="CX301">
        <v>0.99145454545454548</v>
      </c>
      <c r="CZ301">
        <v>0.51349999999999996</v>
      </c>
    </row>
    <row r="302" spans="1:104" x14ac:dyDescent="0.25">
      <c r="A302">
        <v>1</v>
      </c>
      <c r="B302">
        <v>16840308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790</v>
      </c>
      <c r="J302">
        <f t="shared" si="8"/>
        <v>0</v>
      </c>
      <c r="K302">
        <f t="shared" si="9"/>
        <v>1</v>
      </c>
      <c r="L302" t="s">
        <v>792</v>
      </c>
      <c r="M302">
        <v>420</v>
      </c>
      <c r="N302">
        <v>17352</v>
      </c>
      <c r="O302">
        <v>1079</v>
      </c>
      <c r="P302">
        <v>3317</v>
      </c>
      <c r="R302">
        <v>0</v>
      </c>
      <c r="S302" t="s">
        <v>29</v>
      </c>
      <c r="T302">
        <v>0</v>
      </c>
      <c r="U302">
        <v>7140</v>
      </c>
      <c r="V302">
        <v>0</v>
      </c>
      <c r="W302">
        <v>0</v>
      </c>
      <c r="X302">
        <v>33</v>
      </c>
      <c r="Y302">
        <v>65</v>
      </c>
      <c r="Z302">
        <v>-0.32</v>
      </c>
      <c r="AA302" t="s">
        <v>100</v>
      </c>
      <c r="AB302" t="s">
        <v>46</v>
      </c>
      <c r="AC302" t="s">
        <v>329</v>
      </c>
      <c r="AD302">
        <v>3.1117000000000002E-2</v>
      </c>
      <c r="AE302">
        <v>0.61472166666666661</v>
      </c>
      <c r="AF302">
        <v>1</v>
      </c>
      <c r="AG302">
        <v>1</v>
      </c>
      <c r="AH302">
        <v>0</v>
      </c>
      <c r="AI302" t="s">
        <v>155</v>
      </c>
      <c r="AJ302">
        <v>44290</v>
      </c>
      <c r="AK302">
        <v>455712</v>
      </c>
      <c r="AL302">
        <v>43282</v>
      </c>
      <c r="AM302">
        <v>1.008</v>
      </c>
      <c r="AN302">
        <v>41821</v>
      </c>
      <c r="AO302">
        <v>2.4689999999999999</v>
      </c>
      <c r="AP302">
        <v>34668</v>
      </c>
      <c r="AQ302" s="1" t="s">
        <v>66</v>
      </c>
      <c r="AR302">
        <v>2.4689999999999999</v>
      </c>
      <c r="AS302">
        <v>31976</v>
      </c>
      <c r="AT302">
        <v>900</v>
      </c>
      <c r="AU302" t="s">
        <v>80</v>
      </c>
      <c r="AV302">
        <v>244</v>
      </c>
      <c r="AW302" t="s">
        <v>36</v>
      </c>
      <c r="AX302">
        <v>34668</v>
      </c>
      <c r="AY302">
        <v>1200</v>
      </c>
      <c r="AZ302" t="s">
        <v>66</v>
      </c>
      <c r="BA302">
        <v>2469</v>
      </c>
      <c r="BB302" t="s">
        <v>36</v>
      </c>
      <c r="BC302">
        <v>31346</v>
      </c>
      <c r="BD302">
        <v>7500</v>
      </c>
      <c r="BE302" t="s">
        <v>90</v>
      </c>
      <c r="BF302">
        <v>277</v>
      </c>
      <c r="BG302" t="s">
        <v>36</v>
      </c>
      <c r="BH302">
        <v>32258</v>
      </c>
      <c r="BI302">
        <v>9000</v>
      </c>
      <c r="BJ302" t="s">
        <v>186</v>
      </c>
      <c r="BK302">
        <v>639</v>
      </c>
      <c r="BL302" t="s">
        <v>36</v>
      </c>
      <c r="BM302">
        <v>151628</v>
      </c>
      <c r="BN302">
        <v>1000</v>
      </c>
      <c r="BO302" t="s">
        <v>187</v>
      </c>
      <c r="BP302">
        <v>978</v>
      </c>
      <c r="BQ302" t="s">
        <v>36</v>
      </c>
      <c r="BR302">
        <v>3862352</v>
      </c>
      <c r="BS302">
        <v>4000</v>
      </c>
      <c r="BT302" t="s">
        <v>53</v>
      </c>
      <c r="BU302">
        <v>247</v>
      </c>
      <c r="BV302" t="s">
        <v>36</v>
      </c>
      <c r="BW302">
        <v>30123</v>
      </c>
      <c r="BX302">
        <v>800</v>
      </c>
      <c r="BY302" t="s">
        <v>186</v>
      </c>
      <c r="BZ302">
        <v>639</v>
      </c>
      <c r="CA302" t="s">
        <v>36</v>
      </c>
      <c r="CB302">
        <v>34880</v>
      </c>
      <c r="CC302">
        <v>6000</v>
      </c>
      <c r="CD302" t="s">
        <v>37</v>
      </c>
      <c r="CE302">
        <v>643</v>
      </c>
      <c r="CF302" t="s">
        <v>36</v>
      </c>
      <c r="CG302">
        <v>33784</v>
      </c>
      <c r="CH302">
        <v>4000</v>
      </c>
      <c r="CI302" t="s">
        <v>40</v>
      </c>
      <c r="CJ302">
        <v>1373</v>
      </c>
      <c r="CK302" t="s">
        <v>36</v>
      </c>
      <c r="CL302">
        <v>31115</v>
      </c>
      <c r="CM302">
        <v>6000</v>
      </c>
      <c r="CN302" t="s">
        <v>330</v>
      </c>
      <c r="CO302">
        <v>242</v>
      </c>
      <c r="CP302" t="s">
        <v>36</v>
      </c>
      <c r="CQ302">
        <v>74250</v>
      </c>
      <c r="CR302">
        <v>1700</v>
      </c>
      <c r="CS302" t="s">
        <v>53</v>
      </c>
      <c r="CT302">
        <v>62</v>
      </c>
      <c r="CU302" t="s">
        <v>36</v>
      </c>
      <c r="CW302">
        <v>42.1</v>
      </c>
      <c r="CX302">
        <v>0.71027272727272728</v>
      </c>
      <c r="CZ302">
        <v>0.45024999999999998</v>
      </c>
    </row>
    <row r="303" spans="1:104" x14ac:dyDescent="0.25">
      <c r="A303">
        <v>1</v>
      </c>
      <c r="B303">
        <v>16840309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 t="s">
        <v>790</v>
      </c>
      <c r="J303">
        <f t="shared" si="8"/>
        <v>0</v>
      </c>
      <c r="K303">
        <f t="shared" si="9"/>
        <v>1</v>
      </c>
      <c r="L303" t="s">
        <v>792</v>
      </c>
      <c r="M303">
        <v>262</v>
      </c>
      <c r="N303">
        <v>16778</v>
      </c>
      <c r="O303">
        <v>794</v>
      </c>
      <c r="P303">
        <v>2927</v>
      </c>
      <c r="R303">
        <v>0</v>
      </c>
      <c r="S303" t="s">
        <v>29</v>
      </c>
      <c r="T303">
        <v>0</v>
      </c>
      <c r="U303">
        <v>7140</v>
      </c>
      <c r="V303">
        <v>0</v>
      </c>
      <c r="W303">
        <v>0</v>
      </c>
      <c r="X303">
        <v>117</v>
      </c>
      <c r="Y303">
        <v>121</v>
      </c>
      <c r="Z303">
        <v>-0.04</v>
      </c>
      <c r="AA303" t="s">
        <v>92</v>
      </c>
      <c r="AB303" t="s">
        <v>294</v>
      </c>
      <c r="AC303" t="s">
        <v>552</v>
      </c>
      <c r="AD303">
        <v>0.347914</v>
      </c>
      <c r="AE303">
        <v>3.0630549999999999</v>
      </c>
      <c r="AF303">
        <v>1</v>
      </c>
      <c r="AG303">
        <v>1</v>
      </c>
      <c r="AH303">
        <v>0</v>
      </c>
      <c r="AI303" t="s">
        <v>222</v>
      </c>
      <c r="AJ303">
        <v>44289</v>
      </c>
      <c r="AK303">
        <v>29535</v>
      </c>
      <c r="AL303">
        <v>44200</v>
      </c>
      <c r="AM303">
        <v>8.8999999999999996E-2</v>
      </c>
      <c r="AN303">
        <v>44138</v>
      </c>
      <c r="AO303">
        <v>0.151</v>
      </c>
      <c r="AP303">
        <v>98874</v>
      </c>
      <c r="AQ303" s="1" t="s">
        <v>132</v>
      </c>
      <c r="AR303">
        <v>1.0009999999999999</v>
      </c>
      <c r="AS303">
        <v>32338</v>
      </c>
      <c r="AT303">
        <v>4500</v>
      </c>
      <c r="AU303" t="s">
        <v>40</v>
      </c>
      <c r="AV303">
        <v>1372</v>
      </c>
      <c r="AW303" t="s">
        <v>36</v>
      </c>
      <c r="AX303">
        <v>31097</v>
      </c>
      <c r="AY303">
        <v>1000</v>
      </c>
      <c r="AZ303" t="s">
        <v>235</v>
      </c>
      <c r="BA303">
        <v>2466</v>
      </c>
      <c r="BB303" t="s">
        <v>36</v>
      </c>
      <c r="BC303">
        <v>31931</v>
      </c>
      <c r="BD303">
        <v>1400</v>
      </c>
      <c r="BE303" t="s">
        <v>106</v>
      </c>
      <c r="BF303">
        <v>3564</v>
      </c>
      <c r="BG303" t="s">
        <v>36</v>
      </c>
      <c r="BH303">
        <v>35141</v>
      </c>
      <c r="BI303">
        <v>1200</v>
      </c>
      <c r="BJ303" t="s">
        <v>41</v>
      </c>
      <c r="BK303">
        <v>1007</v>
      </c>
      <c r="BL303" t="s">
        <v>36</v>
      </c>
      <c r="BM303">
        <v>98874</v>
      </c>
      <c r="BN303">
        <v>10000</v>
      </c>
      <c r="BO303" t="s">
        <v>132</v>
      </c>
      <c r="BP303">
        <v>1001</v>
      </c>
      <c r="BQ303" t="s">
        <v>36</v>
      </c>
      <c r="BR303">
        <v>25112</v>
      </c>
      <c r="BS303">
        <v>10000</v>
      </c>
      <c r="BT303" t="s">
        <v>59</v>
      </c>
      <c r="BU303">
        <v>605</v>
      </c>
      <c r="BV303" t="s">
        <v>36</v>
      </c>
      <c r="BW303">
        <v>24852</v>
      </c>
      <c r="BX303">
        <v>4500</v>
      </c>
      <c r="BY303" t="s">
        <v>136</v>
      </c>
      <c r="BZ303">
        <v>950</v>
      </c>
      <c r="CA303" t="s">
        <v>36</v>
      </c>
      <c r="CB303">
        <v>31982</v>
      </c>
      <c r="CC303">
        <v>5500</v>
      </c>
      <c r="CD303" t="s">
        <v>53</v>
      </c>
      <c r="CE303">
        <v>75</v>
      </c>
      <c r="CF303" t="s">
        <v>36</v>
      </c>
      <c r="CG303">
        <v>3862667</v>
      </c>
      <c r="CH303">
        <v>7500</v>
      </c>
      <c r="CI303">
        <v>43282</v>
      </c>
      <c r="CJ303">
        <v>1007</v>
      </c>
      <c r="CK303" t="s">
        <v>36</v>
      </c>
      <c r="CL303">
        <v>35801</v>
      </c>
      <c r="CM303">
        <v>2000</v>
      </c>
      <c r="CN303" t="s">
        <v>53</v>
      </c>
      <c r="CO303">
        <v>61</v>
      </c>
      <c r="CP303" t="s">
        <v>36</v>
      </c>
      <c r="CQ303">
        <v>3862683</v>
      </c>
      <c r="CR303">
        <v>3500</v>
      </c>
      <c r="CS303">
        <v>43282</v>
      </c>
      <c r="CT303">
        <v>1007</v>
      </c>
      <c r="CU303" t="s">
        <v>36</v>
      </c>
      <c r="CW303">
        <v>51.099999999999994</v>
      </c>
      <c r="CX303">
        <v>1.1922727272727272</v>
      </c>
      <c r="CZ303">
        <v>0.871</v>
      </c>
    </row>
    <row r="304" spans="1:104" x14ac:dyDescent="0.25">
      <c r="A304">
        <v>1</v>
      </c>
      <c r="B304">
        <v>16840310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 t="s">
        <v>790</v>
      </c>
      <c r="J304">
        <f t="shared" si="8"/>
        <v>0</v>
      </c>
      <c r="K304">
        <f t="shared" si="9"/>
        <v>1</v>
      </c>
      <c r="L304" t="s">
        <v>792</v>
      </c>
      <c r="M304">
        <v>2165</v>
      </c>
      <c r="N304">
        <v>17355</v>
      </c>
      <c r="O304">
        <v>90</v>
      </c>
      <c r="P304">
        <v>2726</v>
      </c>
      <c r="Q304">
        <v>90</v>
      </c>
      <c r="R304">
        <v>1</v>
      </c>
      <c r="S304" t="s">
        <v>29</v>
      </c>
      <c r="T304">
        <v>0</v>
      </c>
      <c r="U304">
        <v>7140</v>
      </c>
      <c r="V304">
        <v>0</v>
      </c>
      <c r="W304">
        <v>0</v>
      </c>
      <c r="X304">
        <v>503</v>
      </c>
      <c r="Y304">
        <v>51</v>
      </c>
      <c r="Z304">
        <v>4.5199999999999996</v>
      </c>
      <c r="AA304" t="s">
        <v>147</v>
      </c>
      <c r="AB304" t="s">
        <v>77</v>
      </c>
      <c r="AC304" t="s">
        <v>777</v>
      </c>
      <c r="AD304">
        <v>0.25684500000000005</v>
      </c>
      <c r="AE304">
        <v>2.2827783333333334</v>
      </c>
      <c r="AF304">
        <v>2</v>
      </c>
      <c r="AG304">
        <v>1</v>
      </c>
      <c r="AH304">
        <v>1</v>
      </c>
      <c r="AI304" t="s">
        <v>351</v>
      </c>
      <c r="AJ304">
        <v>44289</v>
      </c>
      <c r="AK304">
        <v>460085</v>
      </c>
      <c r="AL304">
        <v>43900</v>
      </c>
      <c r="AM304">
        <v>0.38900000000000001</v>
      </c>
      <c r="AN304">
        <v>42917</v>
      </c>
      <c r="AO304">
        <v>1.3720000000000001</v>
      </c>
      <c r="AP304">
        <v>24284</v>
      </c>
      <c r="AQ304" s="1" t="s">
        <v>202</v>
      </c>
      <c r="AR304">
        <v>1.911</v>
      </c>
      <c r="AS304">
        <v>32580</v>
      </c>
      <c r="AT304">
        <v>1500</v>
      </c>
      <c r="AU304" t="s">
        <v>90</v>
      </c>
      <c r="AV304">
        <v>276</v>
      </c>
      <c r="AW304" t="s">
        <v>36</v>
      </c>
      <c r="AX304">
        <v>24284</v>
      </c>
      <c r="AY304">
        <v>9000</v>
      </c>
      <c r="AZ304" t="s">
        <v>202</v>
      </c>
      <c r="BA304">
        <v>1911</v>
      </c>
      <c r="BB304" t="s">
        <v>36</v>
      </c>
      <c r="BC304">
        <v>32985</v>
      </c>
      <c r="BD304">
        <v>2000</v>
      </c>
      <c r="BE304">
        <v>42005</v>
      </c>
      <c r="BF304">
        <v>2284</v>
      </c>
      <c r="BG304" t="s">
        <v>36</v>
      </c>
      <c r="BH304">
        <v>35192</v>
      </c>
      <c r="BI304">
        <v>13000</v>
      </c>
      <c r="BJ304" t="s">
        <v>90</v>
      </c>
      <c r="BK304">
        <v>276</v>
      </c>
      <c r="BL304" t="s">
        <v>36</v>
      </c>
      <c r="BM304">
        <v>155940</v>
      </c>
      <c r="BN304">
        <v>2500</v>
      </c>
      <c r="BO304" t="s">
        <v>184</v>
      </c>
      <c r="BP304">
        <v>213</v>
      </c>
      <c r="BQ304" t="s">
        <v>36</v>
      </c>
      <c r="BR304">
        <v>30959</v>
      </c>
      <c r="BS304">
        <v>3000</v>
      </c>
      <c r="BT304" t="s">
        <v>90</v>
      </c>
      <c r="BU304">
        <v>276</v>
      </c>
      <c r="BV304" t="s">
        <v>36</v>
      </c>
      <c r="BW304">
        <v>31744</v>
      </c>
      <c r="BX304">
        <v>1800</v>
      </c>
      <c r="BY304" t="s">
        <v>41</v>
      </c>
      <c r="BZ304">
        <v>1007</v>
      </c>
      <c r="CA304" t="s">
        <v>36</v>
      </c>
      <c r="CB304">
        <v>32187</v>
      </c>
      <c r="CC304">
        <v>6000</v>
      </c>
      <c r="CD304" t="s">
        <v>150</v>
      </c>
      <c r="CE304">
        <v>641</v>
      </c>
      <c r="CF304" t="s">
        <v>36</v>
      </c>
      <c r="CG304">
        <v>31907</v>
      </c>
      <c r="CH304">
        <v>6000</v>
      </c>
      <c r="CI304" t="s">
        <v>40</v>
      </c>
      <c r="CJ304">
        <v>1372</v>
      </c>
      <c r="CK304" t="s">
        <v>36</v>
      </c>
      <c r="CL304">
        <v>43243</v>
      </c>
      <c r="CM304">
        <v>6000</v>
      </c>
      <c r="CN304">
        <v>42917</v>
      </c>
      <c r="CO304">
        <v>1372</v>
      </c>
      <c r="CP304" t="s">
        <v>36</v>
      </c>
      <c r="CQ304">
        <v>1478864</v>
      </c>
      <c r="CR304">
        <v>13000</v>
      </c>
      <c r="CS304" t="s">
        <v>37</v>
      </c>
      <c r="CT304">
        <v>642</v>
      </c>
      <c r="CU304" t="s">
        <v>36</v>
      </c>
      <c r="CW304">
        <v>63.8</v>
      </c>
      <c r="CX304">
        <v>0.9336363636363636</v>
      </c>
      <c r="CZ304">
        <v>0.94299999999999995</v>
      </c>
    </row>
    <row r="305" spans="1:104" x14ac:dyDescent="0.25">
      <c r="A305">
        <v>1</v>
      </c>
      <c r="B305">
        <v>16840311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 t="s">
        <v>790</v>
      </c>
      <c r="J305">
        <f t="shared" si="8"/>
        <v>0</v>
      </c>
      <c r="K305">
        <f t="shared" si="9"/>
        <v>1</v>
      </c>
      <c r="L305" t="s">
        <v>792</v>
      </c>
      <c r="M305">
        <v>1945</v>
      </c>
      <c r="N305">
        <v>15400</v>
      </c>
      <c r="O305">
        <v>3319</v>
      </c>
      <c r="P305">
        <v>82</v>
      </c>
      <c r="Q305">
        <v>3319</v>
      </c>
      <c r="R305">
        <v>1</v>
      </c>
      <c r="S305" t="s">
        <v>29</v>
      </c>
      <c r="T305">
        <v>0</v>
      </c>
      <c r="U305">
        <v>7140</v>
      </c>
      <c r="V305">
        <v>0</v>
      </c>
      <c r="W305">
        <v>0</v>
      </c>
      <c r="X305">
        <v>222</v>
      </c>
      <c r="Y305">
        <v>8</v>
      </c>
      <c r="Z305">
        <v>2.14</v>
      </c>
      <c r="AA305" t="s">
        <v>302</v>
      </c>
      <c r="AB305" t="s">
        <v>138</v>
      </c>
      <c r="AC305" t="s">
        <v>553</v>
      </c>
      <c r="AD305">
        <v>0.62556400000000001</v>
      </c>
      <c r="AE305">
        <v>5.4430550000000002</v>
      </c>
      <c r="AF305">
        <v>1</v>
      </c>
      <c r="AG305">
        <v>0</v>
      </c>
      <c r="AH305">
        <v>1</v>
      </c>
      <c r="AI305" t="s">
        <v>210</v>
      </c>
      <c r="AJ305">
        <v>44290</v>
      </c>
      <c r="AK305">
        <v>45305</v>
      </c>
      <c r="AL305">
        <v>43829</v>
      </c>
      <c r="AM305">
        <v>0.46100000000000002</v>
      </c>
      <c r="AN305">
        <v>43647</v>
      </c>
      <c r="AO305">
        <v>0.64300000000000002</v>
      </c>
      <c r="AP305">
        <v>29542</v>
      </c>
      <c r="AQ305" s="1" t="s">
        <v>121</v>
      </c>
      <c r="AR305">
        <v>1.01</v>
      </c>
      <c r="AS305">
        <v>34084</v>
      </c>
      <c r="AT305">
        <v>8000</v>
      </c>
      <c r="AU305" t="s">
        <v>305</v>
      </c>
      <c r="AV305">
        <v>250</v>
      </c>
      <c r="AW305" t="s">
        <v>36</v>
      </c>
      <c r="AX305">
        <v>31909</v>
      </c>
      <c r="AY305" t="s">
        <v>62</v>
      </c>
      <c r="AZ305" t="s">
        <v>41</v>
      </c>
      <c r="BA305">
        <v>1008</v>
      </c>
      <c r="BB305" t="s">
        <v>36</v>
      </c>
      <c r="BC305">
        <v>32728</v>
      </c>
      <c r="BD305">
        <v>7000</v>
      </c>
      <c r="BE305" t="s">
        <v>305</v>
      </c>
      <c r="BF305">
        <v>250</v>
      </c>
      <c r="BG305" t="s">
        <v>36</v>
      </c>
      <c r="BH305">
        <v>74160</v>
      </c>
      <c r="BI305">
        <v>12000</v>
      </c>
      <c r="BJ305" t="s">
        <v>309</v>
      </c>
      <c r="BK305">
        <v>1007</v>
      </c>
      <c r="BL305" t="s">
        <v>36</v>
      </c>
      <c r="BM305">
        <v>109417</v>
      </c>
      <c r="BN305">
        <v>6000</v>
      </c>
      <c r="BO305" t="s">
        <v>53</v>
      </c>
      <c r="BP305">
        <v>262</v>
      </c>
      <c r="BQ305" t="s">
        <v>36</v>
      </c>
      <c r="BR305">
        <v>29542</v>
      </c>
      <c r="BS305">
        <v>1400</v>
      </c>
      <c r="BT305" t="s">
        <v>121</v>
      </c>
      <c r="BU305">
        <v>1010</v>
      </c>
      <c r="BV305" t="s">
        <v>36</v>
      </c>
      <c r="BW305">
        <v>309344</v>
      </c>
      <c r="BX305">
        <v>8000</v>
      </c>
      <c r="BY305" t="s">
        <v>90</v>
      </c>
      <c r="BZ305">
        <v>277</v>
      </c>
      <c r="CA305" t="s">
        <v>36</v>
      </c>
      <c r="CB305">
        <v>36609</v>
      </c>
      <c r="CC305">
        <v>2000</v>
      </c>
      <c r="CD305" t="s">
        <v>144</v>
      </c>
      <c r="CE305">
        <v>580</v>
      </c>
      <c r="CF305" t="s">
        <v>36</v>
      </c>
      <c r="CG305">
        <v>1452625</v>
      </c>
      <c r="CH305">
        <v>5000</v>
      </c>
      <c r="CI305" t="s">
        <v>37</v>
      </c>
      <c r="CJ305">
        <v>643</v>
      </c>
      <c r="CK305" t="s">
        <v>36</v>
      </c>
      <c r="CL305">
        <v>23269651</v>
      </c>
      <c r="CM305">
        <v>5000</v>
      </c>
      <c r="CN305" t="s">
        <v>150</v>
      </c>
      <c r="CO305">
        <v>642</v>
      </c>
      <c r="CP305" t="s">
        <v>36</v>
      </c>
      <c r="CQ305">
        <v>1548028</v>
      </c>
      <c r="CR305">
        <v>17000</v>
      </c>
      <c r="CS305" t="s">
        <v>186</v>
      </c>
      <c r="CT305">
        <v>639</v>
      </c>
      <c r="CU305" t="s">
        <v>36</v>
      </c>
      <c r="CW305">
        <v>78.540000000000006</v>
      </c>
      <c r="CX305">
        <v>0.59709090909090912</v>
      </c>
      <c r="CZ305">
        <v>0.54325000000000001</v>
      </c>
    </row>
    <row r="306" spans="1:104" x14ac:dyDescent="0.25">
      <c r="A306">
        <v>1</v>
      </c>
      <c r="B306">
        <v>16840312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 t="s">
        <v>790</v>
      </c>
      <c r="J306">
        <f t="shared" si="8"/>
        <v>0</v>
      </c>
      <c r="K306">
        <f t="shared" si="9"/>
        <v>1</v>
      </c>
      <c r="L306" t="s">
        <v>792</v>
      </c>
      <c r="M306">
        <v>53</v>
      </c>
      <c r="N306">
        <v>17233</v>
      </c>
      <c r="O306">
        <v>503</v>
      </c>
      <c r="P306">
        <v>1079</v>
      </c>
      <c r="R306">
        <v>0</v>
      </c>
      <c r="S306" t="s">
        <v>29</v>
      </c>
      <c r="T306">
        <v>0</v>
      </c>
      <c r="U306">
        <v>7140</v>
      </c>
      <c r="V306">
        <v>0</v>
      </c>
      <c r="W306">
        <v>0</v>
      </c>
      <c r="X306">
        <v>490</v>
      </c>
      <c r="Y306">
        <v>33</v>
      </c>
      <c r="Z306">
        <v>4.57</v>
      </c>
      <c r="AA306" t="s">
        <v>101</v>
      </c>
      <c r="AB306" t="s">
        <v>100</v>
      </c>
      <c r="AC306" t="s">
        <v>554</v>
      </c>
      <c r="AD306">
        <v>0.58851500000000001</v>
      </c>
      <c r="AE306">
        <v>4.6852783333333328</v>
      </c>
      <c r="AF306">
        <v>1</v>
      </c>
      <c r="AG306">
        <v>1</v>
      </c>
      <c r="AH306">
        <v>0</v>
      </c>
      <c r="AI306" t="s">
        <v>222</v>
      </c>
      <c r="AJ306">
        <v>44296</v>
      </c>
      <c r="AK306">
        <v>37352367</v>
      </c>
      <c r="AL306">
        <v>43772</v>
      </c>
      <c r="AM306">
        <v>0.52400000000000002</v>
      </c>
      <c r="AN306">
        <v>43683</v>
      </c>
      <c r="AO306">
        <v>0.61299999999999999</v>
      </c>
      <c r="AP306">
        <v>30642</v>
      </c>
      <c r="AQ306" s="1" t="s">
        <v>106</v>
      </c>
      <c r="AR306">
        <v>3.5710000000000002</v>
      </c>
      <c r="AS306">
        <v>30642</v>
      </c>
      <c r="AT306">
        <v>18000</v>
      </c>
      <c r="AU306" t="s">
        <v>106</v>
      </c>
      <c r="AV306">
        <v>3571</v>
      </c>
      <c r="AW306" t="s">
        <v>36</v>
      </c>
      <c r="AX306">
        <v>3871</v>
      </c>
      <c r="AY306">
        <v>10000</v>
      </c>
      <c r="AZ306" t="s">
        <v>107</v>
      </c>
      <c r="BA306">
        <v>3558</v>
      </c>
      <c r="BB306" t="s">
        <v>36</v>
      </c>
      <c r="BC306">
        <v>96272</v>
      </c>
      <c r="BD306">
        <v>5500</v>
      </c>
      <c r="BE306" t="s">
        <v>201</v>
      </c>
      <c r="BF306">
        <v>187</v>
      </c>
      <c r="BG306" t="s">
        <v>36</v>
      </c>
      <c r="BH306">
        <v>3862426</v>
      </c>
      <c r="BI306">
        <v>300</v>
      </c>
      <c r="BJ306">
        <v>43647</v>
      </c>
      <c r="BK306">
        <v>649</v>
      </c>
      <c r="BL306" t="s">
        <v>36</v>
      </c>
      <c r="BM306">
        <v>31686</v>
      </c>
      <c r="BN306">
        <v>6500</v>
      </c>
      <c r="BO306" t="s">
        <v>258</v>
      </c>
      <c r="BP306">
        <v>3146</v>
      </c>
      <c r="BQ306" t="s">
        <v>36</v>
      </c>
      <c r="BR306">
        <v>32362</v>
      </c>
      <c r="BS306">
        <v>90000</v>
      </c>
      <c r="BT306" t="s">
        <v>35</v>
      </c>
      <c r="BU306">
        <v>2110</v>
      </c>
      <c r="BV306" t="s">
        <v>36</v>
      </c>
      <c r="BW306">
        <v>4536487</v>
      </c>
      <c r="BX306">
        <v>4000</v>
      </c>
      <c r="BY306" t="s">
        <v>201</v>
      </c>
      <c r="BZ306">
        <v>187</v>
      </c>
      <c r="CA306" t="s">
        <v>36</v>
      </c>
      <c r="CB306">
        <v>33186829</v>
      </c>
      <c r="CC306">
        <v>24000</v>
      </c>
      <c r="CD306">
        <v>44013</v>
      </c>
      <c r="CE306">
        <v>283</v>
      </c>
      <c r="CF306" t="s">
        <v>36</v>
      </c>
      <c r="CG306">
        <v>30979</v>
      </c>
      <c r="CH306">
        <v>3500</v>
      </c>
      <c r="CI306" t="s">
        <v>201</v>
      </c>
      <c r="CJ306">
        <v>187</v>
      </c>
      <c r="CK306" t="s">
        <v>36</v>
      </c>
      <c r="CL306">
        <v>30286</v>
      </c>
      <c r="CM306">
        <v>35000</v>
      </c>
      <c r="CN306">
        <v>39995</v>
      </c>
      <c r="CO306">
        <v>4301</v>
      </c>
      <c r="CP306" t="s">
        <v>36</v>
      </c>
      <c r="CQ306">
        <v>32659</v>
      </c>
      <c r="CR306">
        <v>65000</v>
      </c>
      <c r="CS306" t="s">
        <v>40</v>
      </c>
      <c r="CT306">
        <v>1379</v>
      </c>
      <c r="CU306" t="s">
        <v>36</v>
      </c>
      <c r="CW306">
        <v>261.8</v>
      </c>
      <c r="CX306">
        <v>1.778</v>
      </c>
      <c r="CZ306">
        <v>2.5966666666666667</v>
      </c>
    </row>
    <row r="307" spans="1:104" x14ac:dyDescent="0.25">
      <c r="A307">
        <v>1</v>
      </c>
      <c r="B307">
        <v>16840313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790</v>
      </c>
      <c r="J307">
        <f t="shared" si="8"/>
        <v>0</v>
      </c>
      <c r="K307">
        <f t="shared" si="9"/>
        <v>1</v>
      </c>
      <c r="L307" t="s">
        <v>792</v>
      </c>
      <c r="M307">
        <v>325580</v>
      </c>
      <c r="N307">
        <v>12145</v>
      </c>
      <c r="O307">
        <v>2726</v>
      </c>
      <c r="P307">
        <v>3321</v>
      </c>
      <c r="R307">
        <v>0</v>
      </c>
      <c r="S307" t="s">
        <v>29</v>
      </c>
      <c r="T307">
        <v>0</v>
      </c>
      <c r="U307">
        <v>7140</v>
      </c>
      <c r="V307">
        <v>0</v>
      </c>
      <c r="W307">
        <v>0</v>
      </c>
      <c r="X307">
        <v>179</v>
      </c>
      <c r="Y307">
        <v>51</v>
      </c>
      <c r="Z307">
        <v>1.28</v>
      </c>
      <c r="AA307" t="s">
        <v>77</v>
      </c>
      <c r="AB307" t="s">
        <v>68</v>
      </c>
      <c r="AC307" t="s">
        <v>555</v>
      </c>
      <c r="AD307">
        <v>0.28887999999999997</v>
      </c>
      <c r="AE307">
        <v>2.4888883333333336</v>
      </c>
      <c r="AF307">
        <v>0</v>
      </c>
      <c r="AG307">
        <v>0</v>
      </c>
      <c r="AH307">
        <v>0</v>
      </c>
      <c r="AI307" t="s">
        <v>85</v>
      </c>
      <c r="AJ307">
        <v>44298</v>
      </c>
      <c r="AK307">
        <v>38217</v>
      </c>
      <c r="AL307">
        <v>44045</v>
      </c>
      <c r="AM307">
        <v>0.253</v>
      </c>
      <c r="AN307">
        <v>42552</v>
      </c>
      <c r="AO307">
        <v>1.746</v>
      </c>
      <c r="AP307">
        <v>31146</v>
      </c>
      <c r="AQ307" s="1" t="s">
        <v>66</v>
      </c>
      <c r="AR307">
        <v>2.4769999999999999</v>
      </c>
      <c r="AS307">
        <v>31146</v>
      </c>
      <c r="AT307">
        <v>5500</v>
      </c>
      <c r="AU307" t="s">
        <v>66</v>
      </c>
      <c r="AV307">
        <v>2477</v>
      </c>
      <c r="AW307" t="s">
        <v>36</v>
      </c>
      <c r="AX307">
        <v>32373</v>
      </c>
      <c r="AY307">
        <v>8000</v>
      </c>
      <c r="AZ307" t="s">
        <v>35</v>
      </c>
      <c r="BA307">
        <v>2112</v>
      </c>
      <c r="BB307" t="s">
        <v>36</v>
      </c>
      <c r="BC307">
        <v>32853</v>
      </c>
      <c r="BD307">
        <v>6000</v>
      </c>
      <c r="BE307" t="s">
        <v>37</v>
      </c>
      <c r="BF307">
        <v>651</v>
      </c>
      <c r="BG307" t="s">
        <v>36</v>
      </c>
      <c r="BH307">
        <v>33770</v>
      </c>
      <c r="BI307">
        <v>13000</v>
      </c>
      <c r="BJ307">
        <v>42917</v>
      </c>
      <c r="BK307">
        <v>1381</v>
      </c>
      <c r="BL307" t="s">
        <v>36</v>
      </c>
      <c r="BM307">
        <v>18218609</v>
      </c>
      <c r="BN307">
        <v>5000</v>
      </c>
      <c r="BO307" t="s">
        <v>53</v>
      </c>
      <c r="BP307">
        <v>70</v>
      </c>
      <c r="BQ307" t="s">
        <v>36</v>
      </c>
      <c r="BR307">
        <v>30548</v>
      </c>
      <c r="BS307">
        <v>4000</v>
      </c>
      <c r="BT307" t="s">
        <v>53</v>
      </c>
      <c r="BU307">
        <v>189</v>
      </c>
      <c r="BV307" t="s">
        <v>36</v>
      </c>
      <c r="BW307">
        <v>32378</v>
      </c>
      <c r="BX307">
        <v>20000</v>
      </c>
      <c r="BY307" t="s">
        <v>40</v>
      </c>
      <c r="BZ307">
        <v>1381</v>
      </c>
      <c r="CA307" t="s">
        <v>36</v>
      </c>
      <c r="CB307">
        <v>3862700</v>
      </c>
      <c r="CC307">
        <v>22000</v>
      </c>
      <c r="CD307">
        <v>43480</v>
      </c>
      <c r="CE307">
        <v>818</v>
      </c>
      <c r="CF307" t="s">
        <v>36</v>
      </c>
      <c r="CG307">
        <v>6610</v>
      </c>
      <c r="CH307">
        <v>20000</v>
      </c>
      <c r="CI307" t="s">
        <v>53</v>
      </c>
      <c r="CJ307">
        <v>189</v>
      </c>
      <c r="CK307" t="s">
        <v>36</v>
      </c>
      <c r="CL307">
        <v>34831</v>
      </c>
      <c r="CM307">
        <v>14000</v>
      </c>
      <c r="CN307" t="s">
        <v>37</v>
      </c>
      <c r="CO307">
        <v>651</v>
      </c>
      <c r="CP307" t="s">
        <v>36</v>
      </c>
      <c r="CQ307">
        <v>84342</v>
      </c>
      <c r="CR307">
        <v>11000</v>
      </c>
      <c r="CS307" t="s">
        <v>81</v>
      </c>
      <c r="CT307">
        <v>624</v>
      </c>
      <c r="CU307" t="s">
        <v>36</v>
      </c>
      <c r="CW307">
        <v>128.5</v>
      </c>
      <c r="CX307">
        <v>0.95845454545454545</v>
      </c>
      <c r="CZ307">
        <v>0.79600000000000004</v>
      </c>
    </row>
    <row r="308" spans="1:104" x14ac:dyDescent="0.25">
      <c r="A308">
        <v>1</v>
      </c>
      <c r="B308">
        <v>16840314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 t="s">
        <v>790</v>
      </c>
      <c r="J308">
        <f t="shared" si="8"/>
        <v>0</v>
      </c>
      <c r="K308">
        <f t="shared" si="9"/>
        <v>1</v>
      </c>
      <c r="L308" t="s">
        <v>792</v>
      </c>
      <c r="M308">
        <v>339832</v>
      </c>
      <c r="N308">
        <v>11690</v>
      </c>
      <c r="O308">
        <v>366</v>
      </c>
      <c r="P308">
        <v>510</v>
      </c>
      <c r="Q308">
        <v>366</v>
      </c>
      <c r="R308">
        <v>1</v>
      </c>
      <c r="S308" t="s">
        <v>29</v>
      </c>
      <c r="T308">
        <v>0</v>
      </c>
      <c r="U308">
        <v>7140</v>
      </c>
      <c r="V308">
        <v>0</v>
      </c>
      <c r="W308">
        <v>0</v>
      </c>
      <c r="X308">
        <v>110</v>
      </c>
      <c r="Y308">
        <v>58</v>
      </c>
      <c r="Z308">
        <v>0.52</v>
      </c>
      <c r="AA308" t="s">
        <v>521</v>
      </c>
      <c r="AB308" t="s">
        <v>115</v>
      </c>
      <c r="AC308" t="s">
        <v>556</v>
      </c>
      <c r="AD308">
        <v>0.36243700000000001</v>
      </c>
      <c r="AE308">
        <v>3.1983333333333333</v>
      </c>
      <c r="AF308">
        <v>4</v>
      </c>
      <c r="AG308">
        <v>3</v>
      </c>
      <c r="AH308">
        <v>1</v>
      </c>
      <c r="AI308" t="s">
        <v>557</v>
      </c>
      <c r="AJ308">
        <v>44296</v>
      </c>
      <c r="AK308">
        <v>455978</v>
      </c>
      <c r="AL308">
        <v>43282</v>
      </c>
      <c r="AM308">
        <v>1.014</v>
      </c>
      <c r="AN308">
        <v>43282</v>
      </c>
      <c r="AO308">
        <v>1.014</v>
      </c>
      <c r="AP308">
        <v>31317</v>
      </c>
      <c r="AQ308" s="1" t="s">
        <v>50</v>
      </c>
      <c r="AR308">
        <v>0.83</v>
      </c>
      <c r="AS308">
        <v>31053</v>
      </c>
      <c r="AT308">
        <v>7000</v>
      </c>
      <c r="AU308" t="s">
        <v>59</v>
      </c>
      <c r="AV308">
        <v>612</v>
      </c>
      <c r="AW308" t="s">
        <v>36</v>
      </c>
      <c r="AX308">
        <v>31746</v>
      </c>
      <c r="AY308">
        <v>2500</v>
      </c>
      <c r="AZ308" t="s">
        <v>367</v>
      </c>
      <c r="BA308">
        <v>647</v>
      </c>
      <c r="BB308" t="s">
        <v>36</v>
      </c>
      <c r="BC308">
        <v>99534</v>
      </c>
      <c r="BD308" t="s">
        <v>62</v>
      </c>
      <c r="BE308" t="s">
        <v>63</v>
      </c>
      <c r="BF308">
        <v>1010</v>
      </c>
      <c r="BG308" t="s">
        <v>36</v>
      </c>
      <c r="BH308">
        <v>12393284</v>
      </c>
      <c r="BI308">
        <v>50</v>
      </c>
      <c r="BJ308" t="s">
        <v>90</v>
      </c>
      <c r="BK308">
        <v>283</v>
      </c>
      <c r="BL308" t="s">
        <v>36</v>
      </c>
      <c r="BM308">
        <v>32584</v>
      </c>
      <c r="BN308">
        <v>1700</v>
      </c>
      <c r="BO308" t="s">
        <v>64</v>
      </c>
      <c r="BP308">
        <v>435</v>
      </c>
      <c r="BQ308" t="s">
        <v>36</v>
      </c>
      <c r="BR308">
        <v>31317</v>
      </c>
      <c r="BS308">
        <v>4000</v>
      </c>
      <c r="BT308" t="s">
        <v>50</v>
      </c>
      <c r="BU308">
        <v>830</v>
      </c>
      <c r="BV308" t="s">
        <v>36</v>
      </c>
      <c r="BW308">
        <v>24235</v>
      </c>
      <c r="BX308">
        <v>32000</v>
      </c>
      <c r="BY308" t="s">
        <v>37</v>
      </c>
      <c r="BZ308">
        <v>649</v>
      </c>
      <c r="CA308" t="s">
        <v>36</v>
      </c>
      <c r="CB308">
        <v>32769</v>
      </c>
      <c r="CC308">
        <v>15000</v>
      </c>
      <c r="CD308" t="s">
        <v>37</v>
      </c>
      <c r="CE308">
        <v>649</v>
      </c>
      <c r="CF308" t="s">
        <v>36</v>
      </c>
      <c r="CG308">
        <v>310131</v>
      </c>
      <c r="CH308">
        <v>16000</v>
      </c>
      <c r="CI308" t="s">
        <v>37</v>
      </c>
      <c r="CJ308">
        <v>649</v>
      </c>
      <c r="CK308" t="s">
        <v>36</v>
      </c>
      <c r="CL308">
        <v>160120</v>
      </c>
      <c r="CM308">
        <v>42000</v>
      </c>
      <c r="CN308" t="s">
        <v>173</v>
      </c>
      <c r="CO308">
        <v>212</v>
      </c>
      <c r="CP308" t="s">
        <v>36</v>
      </c>
      <c r="CQ308">
        <v>161284</v>
      </c>
      <c r="CR308">
        <v>20000</v>
      </c>
      <c r="CS308" t="s">
        <v>53</v>
      </c>
      <c r="CT308">
        <v>86</v>
      </c>
      <c r="CU308" t="s">
        <v>36</v>
      </c>
      <c r="CW308">
        <v>154.27500000000001</v>
      </c>
      <c r="CX308">
        <v>0.55109090909090908</v>
      </c>
      <c r="CZ308">
        <v>0.31566666666666671</v>
      </c>
    </row>
    <row r="309" spans="1:104" x14ac:dyDescent="0.25">
      <c r="A309">
        <v>1</v>
      </c>
      <c r="B309">
        <v>16840315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 t="s">
        <v>790</v>
      </c>
      <c r="J309">
        <f t="shared" si="8"/>
        <v>0</v>
      </c>
      <c r="K309">
        <f t="shared" si="9"/>
        <v>1</v>
      </c>
      <c r="L309" t="s">
        <v>792</v>
      </c>
      <c r="M309">
        <v>1944</v>
      </c>
      <c r="N309">
        <v>15419</v>
      </c>
      <c r="O309">
        <v>3317</v>
      </c>
      <c r="P309">
        <v>683</v>
      </c>
      <c r="R309">
        <v>0</v>
      </c>
      <c r="S309" t="s">
        <v>29</v>
      </c>
      <c r="T309">
        <v>0</v>
      </c>
      <c r="U309">
        <v>7140</v>
      </c>
      <c r="V309">
        <v>0</v>
      </c>
      <c r="W309">
        <v>0</v>
      </c>
      <c r="X309">
        <v>65</v>
      </c>
      <c r="Y309">
        <v>82</v>
      </c>
      <c r="Z309">
        <v>-0.17</v>
      </c>
      <c r="AA309" t="s">
        <v>46</v>
      </c>
      <c r="AB309" t="s">
        <v>56</v>
      </c>
      <c r="AC309" t="s">
        <v>219</v>
      </c>
      <c r="AD309">
        <v>0.59044200000000002</v>
      </c>
      <c r="AE309">
        <v>4.9705550000000001</v>
      </c>
      <c r="AF309">
        <v>2</v>
      </c>
      <c r="AG309">
        <v>2</v>
      </c>
      <c r="AH309">
        <v>0</v>
      </c>
      <c r="AI309" t="s">
        <v>558</v>
      </c>
      <c r="AJ309">
        <v>44296</v>
      </c>
      <c r="AK309">
        <v>29582</v>
      </c>
      <c r="AL309">
        <v>44221</v>
      </c>
      <c r="AM309">
        <v>7.4999999999999997E-2</v>
      </c>
      <c r="AN309">
        <v>44221</v>
      </c>
      <c r="AO309">
        <v>7.4999999999999997E-2</v>
      </c>
      <c r="AP309">
        <v>31772</v>
      </c>
      <c r="AQ309" s="1" t="s">
        <v>264</v>
      </c>
      <c r="AR309">
        <v>2.056</v>
      </c>
      <c r="AS309">
        <v>31668</v>
      </c>
      <c r="AT309">
        <v>6000</v>
      </c>
      <c r="AU309" t="s">
        <v>141</v>
      </c>
      <c r="AV309">
        <v>249</v>
      </c>
      <c r="AW309" t="s">
        <v>36</v>
      </c>
      <c r="AX309">
        <v>31772</v>
      </c>
      <c r="AY309">
        <v>10000</v>
      </c>
      <c r="AZ309" t="s">
        <v>264</v>
      </c>
      <c r="BA309">
        <v>2056</v>
      </c>
      <c r="BB309" t="s">
        <v>36</v>
      </c>
      <c r="BC309">
        <v>32565</v>
      </c>
      <c r="BD309">
        <v>2000</v>
      </c>
      <c r="BE309" t="s">
        <v>41</v>
      </c>
      <c r="BF309">
        <v>1014</v>
      </c>
      <c r="BG309" t="s">
        <v>36</v>
      </c>
      <c r="BH309">
        <v>32384</v>
      </c>
      <c r="BI309">
        <v>8000</v>
      </c>
      <c r="BJ309">
        <v>42235</v>
      </c>
      <c r="BK309">
        <v>2061</v>
      </c>
      <c r="BL309" t="s">
        <v>36</v>
      </c>
      <c r="BM309">
        <v>27592</v>
      </c>
      <c r="BN309">
        <v>4000</v>
      </c>
      <c r="BO309" t="s">
        <v>405</v>
      </c>
      <c r="BP309">
        <v>247</v>
      </c>
      <c r="BQ309" t="s">
        <v>36</v>
      </c>
      <c r="BR309">
        <v>23707369</v>
      </c>
      <c r="BS309">
        <v>3000</v>
      </c>
      <c r="BT309">
        <v>44013</v>
      </c>
      <c r="BU309">
        <v>283</v>
      </c>
      <c r="BV309" t="s">
        <v>36</v>
      </c>
      <c r="BW309">
        <v>333689</v>
      </c>
      <c r="BX309">
        <v>6500</v>
      </c>
      <c r="BY309" t="s">
        <v>43</v>
      </c>
      <c r="BZ309">
        <v>465</v>
      </c>
      <c r="CA309" t="s">
        <v>36</v>
      </c>
      <c r="CB309">
        <v>97087</v>
      </c>
      <c r="CC309">
        <v>20000</v>
      </c>
      <c r="CD309" t="s">
        <v>53</v>
      </c>
      <c r="CE309">
        <v>187</v>
      </c>
      <c r="CF309" t="s">
        <v>36</v>
      </c>
      <c r="CG309">
        <v>32652</v>
      </c>
      <c r="CH309">
        <v>16000</v>
      </c>
      <c r="CI309" t="s">
        <v>99</v>
      </c>
      <c r="CJ309">
        <v>207</v>
      </c>
      <c r="CK309" t="s">
        <v>36</v>
      </c>
      <c r="CL309">
        <v>62871</v>
      </c>
      <c r="CM309">
        <v>15000</v>
      </c>
      <c r="CN309" t="s">
        <v>128</v>
      </c>
      <c r="CO309">
        <v>618</v>
      </c>
      <c r="CP309" t="s">
        <v>36</v>
      </c>
      <c r="CQ309">
        <v>1846739</v>
      </c>
      <c r="CR309">
        <v>30000</v>
      </c>
      <c r="CS309" t="s">
        <v>64</v>
      </c>
      <c r="CT309">
        <v>435</v>
      </c>
      <c r="CU309" t="s">
        <v>36</v>
      </c>
      <c r="CW309">
        <v>120.5</v>
      </c>
      <c r="CX309">
        <v>0.71109090909090911</v>
      </c>
      <c r="CZ309">
        <v>0.27633333333333332</v>
      </c>
    </row>
    <row r="310" spans="1:104" x14ac:dyDescent="0.25">
      <c r="A310">
        <v>1</v>
      </c>
      <c r="B310">
        <v>16840316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 t="s">
        <v>790</v>
      </c>
      <c r="J310">
        <f t="shared" si="8"/>
        <v>0</v>
      </c>
      <c r="K310">
        <f t="shared" si="9"/>
        <v>1</v>
      </c>
      <c r="L310" t="s">
        <v>792</v>
      </c>
      <c r="M310">
        <v>2138</v>
      </c>
      <c r="N310">
        <v>15402</v>
      </c>
      <c r="O310">
        <v>67</v>
      </c>
      <c r="P310">
        <v>90</v>
      </c>
      <c r="Q310">
        <v>67</v>
      </c>
      <c r="R310">
        <v>1</v>
      </c>
      <c r="S310" t="s">
        <v>29</v>
      </c>
      <c r="T310">
        <v>0</v>
      </c>
      <c r="U310">
        <v>7140</v>
      </c>
      <c r="V310">
        <v>0</v>
      </c>
      <c r="W310">
        <v>0</v>
      </c>
      <c r="X310">
        <v>48</v>
      </c>
      <c r="Y310">
        <v>503</v>
      </c>
      <c r="Z310">
        <v>-4.55</v>
      </c>
      <c r="AA310" t="s">
        <v>31</v>
      </c>
      <c r="AB310" t="s">
        <v>147</v>
      </c>
      <c r="AC310" t="s">
        <v>148</v>
      </c>
      <c r="AD310">
        <v>0.61671100000000001</v>
      </c>
      <c r="AE310">
        <v>5.0927783333333334</v>
      </c>
      <c r="AF310">
        <v>1</v>
      </c>
      <c r="AG310">
        <v>0</v>
      </c>
      <c r="AH310">
        <v>1</v>
      </c>
      <c r="AI310" t="s">
        <v>255</v>
      </c>
      <c r="AJ310">
        <v>44297</v>
      </c>
      <c r="AK310">
        <v>75442</v>
      </c>
      <c r="AL310">
        <v>44257</v>
      </c>
      <c r="AM310">
        <v>0.04</v>
      </c>
      <c r="AN310">
        <v>43539</v>
      </c>
      <c r="AO310">
        <v>0.75800000000000001</v>
      </c>
      <c r="AP310">
        <v>2987</v>
      </c>
      <c r="AQ310" s="1" t="s">
        <v>309</v>
      </c>
      <c r="AR310">
        <v>1.014</v>
      </c>
      <c r="AS310">
        <v>30554</v>
      </c>
      <c r="AT310">
        <v>1600</v>
      </c>
      <c r="AU310" t="s">
        <v>90</v>
      </c>
      <c r="AV310">
        <v>284</v>
      </c>
      <c r="AW310" t="s">
        <v>36</v>
      </c>
      <c r="AX310">
        <v>31139</v>
      </c>
      <c r="AY310">
        <v>800</v>
      </c>
      <c r="AZ310" t="s">
        <v>151</v>
      </c>
      <c r="BA310">
        <v>1366</v>
      </c>
      <c r="BB310" t="s">
        <v>36</v>
      </c>
      <c r="BC310">
        <v>4149</v>
      </c>
      <c r="BD310">
        <v>3000</v>
      </c>
      <c r="BE310" t="s">
        <v>310</v>
      </c>
      <c r="BF310">
        <v>1689</v>
      </c>
      <c r="BG310" t="s">
        <v>36</v>
      </c>
      <c r="BH310">
        <v>347260</v>
      </c>
      <c r="BI310">
        <v>1000</v>
      </c>
      <c r="BJ310" t="s">
        <v>433</v>
      </c>
      <c r="BK310">
        <v>588</v>
      </c>
      <c r="BL310" t="s">
        <v>36</v>
      </c>
      <c r="BM310">
        <v>21762216</v>
      </c>
      <c r="BN310">
        <v>2000</v>
      </c>
      <c r="BO310">
        <v>44013</v>
      </c>
      <c r="BP310">
        <v>284</v>
      </c>
      <c r="BQ310" t="s">
        <v>36</v>
      </c>
      <c r="BR310">
        <v>2987</v>
      </c>
      <c r="BS310">
        <v>5500</v>
      </c>
      <c r="BT310" t="s">
        <v>309</v>
      </c>
      <c r="BU310">
        <v>1014</v>
      </c>
      <c r="BV310" t="s">
        <v>36</v>
      </c>
      <c r="BW310">
        <v>32392</v>
      </c>
      <c r="BX310">
        <v>11000</v>
      </c>
      <c r="BY310" t="s">
        <v>41</v>
      </c>
      <c r="BZ310">
        <v>1015</v>
      </c>
      <c r="CA310" t="s">
        <v>36</v>
      </c>
      <c r="CB310">
        <v>96691</v>
      </c>
      <c r="CC310">
        <v>12000</v>
      </c>
      <c r="CD310" t="s">
        <v>340</v>
      </c>
      <c r="CE310">
        <v>1371</v>
      </c>
      <c r="CF310" t="s">
        <v>36</v>
      </c>
      <c r="CG310">
        <v>21762190</v>
      </c>
      <c r="CH310">
        <v>2500</v>
      </c>
      <c r="CI310">
        <v>44013</v>
      </c>
      <c r="CJ310">
        <v>284</v>
      </c>
      <c r="CK310" t="s">
        <v>36</v>
      </c>
      <c r="CL310">
        <v>23269567</v>
      </c>
      <c r="CM310">
        <v>250</v>
      </c>
      <c r="CN310">
        <v>43466</v>
      </c>
      <c r="CO310">
        <v>831</v>
      </c>
      <c r="CP310" t="s">
        <v>36</v>
      </c>
      <c r="CQ310">
        <v>22887</v>
      </c>
      <c r="CR310">
        <v>800</v>
      </c>
      <c r="CS310" t="s">
        <v>208</v>
      </c>
      <c r="CT310">
        <v>82</v>
      </c>
      <c r="CU310" t="s">
        <v>36</v>
      </c>
      <c r="CW310">
        <v>40.450000000000003</v>
      </c>
      <c r="CX310">
        <v>0.80072727272727273</v>
      </c>
      <c r="CZ310">
        <v>1.1333333333333333</v>
      </c>
    </row>
    <row r="311" spans="1:104" x14ac:dyDescent="0.25">
      <c r="A311">
        <v>1</v>
      </c>
      <c r="B311">
        <v>16840317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790</v>
      </c>
      <c r="J311">
        <f t="shared" si="8"/>
        <v>0</v>
      </c>
      <c r="K311">
        <f t="shared" si="9"/>
        <v>1</v>
      </c>
      <c r="L311" t="s">
        <v>792</v>
      </c>
      <c r="M311">
        <v>1946</v>
      </c>
      <c r="N311">
        <v>15406</v>
      </c>
      <c r="O311">
        <v>3320</v>
      </c>
      <c r="P311">
        <v>794</v>
      </c>
      <c r="Q311">
        <v>794</v>
      </c>
      <c r="R311">
        <v>0</v>
      </c>
      <c r="S311" t="s">
        <v>29</v>
      </c>
      <c r="T311">
        <v>0</v>
      </c>
      <c r="U311">
        <v>7140</v>
      </c>
      <c r="V311">
        <v>0</v>
      </c>
      <c r="W311">
        <v>0</v>
      </c>
      <c r="X311">
        <v>69</v>
      </c>
      <c r="Y311">
        <v>117</v>
      </c>
      <c r="Z311">
        <v>-0.48</v>
      </c>
      <c r="AA311" t="s">
        <v>91</v>
      </c>
      <c r="AB311" t="s">
        <v>92</v>
      </c>
      <c r="AC311" t="s">
        <v>93</v>
      </c>
      <c r="AD311">
        <v>0.19363900000000001</v>
      </c>
      <c r="AE311">
        <v>1.8369450000000001</v>
      </c>
      <c r="AF311">
        <v>2</v>
      </c>
      <c r="AG311">
        <v>3</v>
      </c>
      <c r="AH311">
        <v>-1</v>
      </c>
      <c r="AI311" t="s">
        <v>348</v>
      </c>
      <c r="AJ311">
        <v>44297</v>
      </c>
      <c r="AK311">
        <v>458751</v>
      </c>
      <c r="AL311">
        <v>43787</v>
      </c>
      <c r="AM311">
        <v>0.51</v>
      </c>
      <c r="AN311">
        <v>43788</v>
      </c>
      <c r="AO311">
        <v>0.50900000000000001</v>
      </c>
      <c r="AP311">
        <v>32057</v>
      </c>
      <c r="AQ311" s="1">
        <v>41091</v>
      </c>
      <c r="AR311">
        <v>3.206</v>
      </c>
      <c r="AS311">
        <v>31369</v>
      </c>
      <c r="AT311">
        <v>4000</v>
      </c>
      <c r="AU311">
        <v>40725</v>
      </c>
      <c r="AV311">
        <v>3572</v>
      </c>
      <c r="AW311" t="s">
        <v>36</v>
      </c>
      <c r="AX311">
        <v>36960</v>
      </c>
      <c r="AY311">
        <v>1700</v>
      </c>
      <c r="AZ311" t="s">
        <v>41</v>
      </c>
      <c r="BA311">
        <v>1015</v>
      </c>
      <c r="BB311" t="s">
        <v>36</v>
      </c>
      <c r="BC311">
        <v>186725</v>
      </c>
      <c r="BD311">
        <v>3000</v>
      </c>
      <c r="BE311" t="s">
        <v>371</v>
      </c>
      <c r="BF311">
        <v>1361</v>
      </c>
      <c r="BG311" t="s">
        <v>36</v>
      </c>
      <c r="BH311">
        <v>25187</v>
      </c>
      <c r="BI311">
        <v>1700</v>
      </c>
      <c r="BJ311" t="s">
        <v>37</v>
      </c>
      <c r="BK311">
        <v>650</v>
      </c>
      <c r="BL311" t="s">
        <v>36</v>
      </c>
      <c r="BM311">
        <v>3861842</v>
      </c>
      <c r="BN311">
        <v>5500</v>
      </c>
      <c r="BO311">
        <v>43647</v>
      </c>
      <c r="BP311">
        <v>650</v>
      </c>
      <c r="BQ311" t="s">
        <v>36</v>
      </c>
      <c r="BR311">
        <v>32389</v>
      </c>
      <c r="BS311">
        <v>4000</v>
      </c>
      <c r="BT311" t="s">
        <v>97</v>
      </c>
      <c r="BU311">
        <v>814</v>
      </c>
      <c r="BV311" t="s">
        <v>36</v>
      </c>
      <c r="BW311">
        <v>32057</v>
      </c>
      <c r="BX311">
        <v>5000</v>
      </c>
      <c r="BY311">
        <v>41091</v>
      </c>
      <c r="BZ311">
        <v>3206</v>
      </c>
      <c r="CA311" t="s">
        <v>36</v>
      </c>
      <c r="CB311">
        <v>33793</v>
      </c>
      <c r="CC311">
        <v>7000</v>
      </c>
      <c r="CD311" t="s">
        <v>299</v>
      </c>
      <c r="CE311">
        <v>207</v>
      </c>
      <c r="CF311" t="s">
        <v>36</v>
      </c>
      <c r="CG311">
        <v>33747</v>
      </c>
      <c r="CH311">
        <v>5000</v>
      </c>
      <c r="CI311" t="s">
        <v>321</v>
      </c>
      <c r="CJ311">
        <v>191</v>
      </c>
      <c r="CK311" t="s">
        <v>36</v>
      </c>
      <c r="CL311">
        <v>96364</v>
      </c>
      <c r="CM311">
        <v>6500</v>
      </c>
      <c r="CN311" t="s">
        <v>98</v>
      </c>
      <c r="CO311">
        <v>622</v>
      </c>
      <c r="CP311" t="s">
        <v>36</v>
      </c>
      <c r="CQ311">
        <v>190679</v>
      </c>
      <c r="CR311">
        <v>5500</v>
      </c>
      <c r="CS311" t="s">
        <v>99</v>
      </c>
      <c r="CT311">
        <v>208</v>
      </c>
      <c r="CU311" t="s">
        <v>36</v>
      </c>
      <c r="CW311">
        <v>48.899999999999991</v>
      </c>
      <c r="CX311">
        <v>1.1359999999999999</v>
      </c>
      <c r="CZ311">
        <v>0.42175000000000001</v>
      </c>
    </row>
    <row r="312" spans="1:104" x14ac:dyDescent="0.25">
      <c r="A312">
        <v>1</v>
      </c>
      <c r="B312">
        <v>16840318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790</v>
      </c>
      <c r="J312">
        <f t="shared" si="8"/>
        <v>0</v>
      </c>
      <c r="K312">
        <f t="shared" si="9"/>
        <v>1</v>
      </c>
      <c r="L312" t="s">
        <v>792</v>
      </c>
      <c r="M312">
        <v>339831</v>
      </c>
      <c r="N312">
        <v>11719</v>
      </c>
      <c r="O312">
        <v>82</v>
      </c>
      <c r="P312">
        <v>277</v>
      </c>
      <c r="Q312">
        <v>277</v>
      </c>
      <c r="R312">
        <v>0</v>
      </c>
      <c r="S312" t="s">
        <v>29</v>
      </c>
      <c r="T312">
        <v>0</v>
      </c>
      <c r="U312">
        <v>7140</v>
      </c>
      <c r="V312">
        <v>0</v>
      </c>
      <c r="W312">
        <v>0</v>
      </c>
      <c r="X312">
        <v>6</v>
      </c>
      <c r="Y312">
        <v>106</v>
      </c>
      <c r="Z312">
        <v>-1</v>
      </c>
      <c r="AA312" t="s">
        <v>535</v>
      </c>
      <c r="AB312" t="s">
        <v>45</v>
      </c>
      <c r="AC312" t="s">
        <v>559</v>
      </c>
      <c r="AD312">
        <v>0.367952</v>
      </c>
      <c r="AE312">
        <v>3.1202783333333333</v>
      </c>
      <c r="AF312">
        <v>1</v>
      </c>
      <c r="AG312">
        <v>4</v>
      </c>
      <c r="AH312">
        <v>-3</v>
      </c>
      <c r="AI312" t="s">
        <v>323</v>
      </c>
      <c r="AJ312">
        <v>44296</v>
      </c>
      <c r="AK312">
        <v>460266</v>
      </c>
      <c r="AL312">
        <v>43049</v>
      </c>
      <c r="AM312">
        <v>1.2470000000000001</v>
      </c>
      <c r="AN312">
        <v>43038</v>
      </c>
      <c r="AO312">
        <v>1.258</v>
      </c>
      <c r="AP312">
        <v>23528</v>
      </c>
      <c r="AQ312" s="1" t="s">
        <v>71</v>
      </c>
      <c r="AR312">
        <v>1.736</v>
      </c>
      <c r="AS312">
        <v>80271</v>
      </c>
      <c r="AT312">
        <v>6500</v>
      </c>
      <c r="AU312" t="s">
        <v>40</v>
      </c>
      <c r="AV312">
        <v>1379</v>
      </c>
      <c r="AW312" t="s">
        <v>36</v>
      </c>
      <c r="AX312">
        <v>23528</v>
      </c>
      <c r="AY312">
        <v>700</v>
      </c>
      <c r="AZ312" t="s">
        <v>71</v>
      </c>
      <c r="BA312">
        <v>1736</v>
      </c>
      <c r="BB312" t="s">
        <v>36</v>
      </c>
      <c r="BC312">
        <v>36793</v>
      </c>
      <c r="BD312">
        <v>500</v>
      </c>
      <c r="BE312" t="s">
        <v>41</v>
      </c>
      <c r="BF312">
        <v>1014</v>
      </c>
      <c r="BG312" t="s">
        <v>36</v>
      </c>
      <c r="BH312">
        <v>30958</v>
      </c>
      <c r="BI312">
        <v>2500</v>
      </c>
      <c r="BJ312" t="s">
        <v>75</v>
      </c>
      <c r="BK312">
        <v>276</v>
      </c>
      <c r="BL312" t="s">
        <v>36</v>
      </c>
      <c r="BM312">
        <v>31530</v>
      </c>
      <c r="BN312">
        <v>1200</v>
      </c>
      <c r="BO312" t="s">
        <v>72</v>
      </c>
      <c r="BP312">
        <v>3205</v>
      </c>
      <c r="BQ312" t="s">
        <v>36</v>
      </c>
      <c r="BR312">
        <v>33701</v>
      </c>
      <c r="BS312">
        <v>7500</v>
      </c>
      <c r="BT312" t="s">
        <v>37</v>
      </c>
      <c r="BU312">
        <v>649</v>
      </c>
      <c r="BV312" t="s">
        <v>36</v>
      </c>
      <c r="BW312">
        <v>3861479</v>
      </c>
      <c r="BX312">
        <v>2500</v>
      </c>
      <c r="BY312" t="s">
        <v>90</v>
      </c>
      <c r="BZ312">
        <v>283</v>
      </c>
      <c r="CA312" t="s">
        <v>36</v>
      </c>
      <c r="CB312">
        <v>11704884</v>
      </c>
      <c r="CC312">
        <v>3000</v>
      </c>
      <c r="CD312" t="s">
        <v>311</v>
      </c>
      <c r="CE312">
        <v>252</v>
      </c>
      <c r="CF312" t="s">
        <v>36</v>
      </c>
      <c r="CG312">
        <v>32070</v>
      </c>
      <c r="CH312">
        <v>5000</v>
      </c>
      <c r="CI312" t="s">
        <v>53</v>
      </c>
      <c r="CJ312">
        <v>435</v>
      </c>
      <c r="CK312" t="s">
        <v>36</v>
      </c>
      <c r="CL312">
        <v>5640884</v>
      </c>
      <c r="CM312">
        <v>9000</v>
      </c>
      <c r="CN312" t="s">
        <v>41</v>
      </c>
      <c r="CO312">
        <v>1014</v>
      </c>
      <c r="CP312" t="s">
        <v>36</v>
      </c>
      <c r="CQ312">
        <v>37266184</v>
      </c>
      <c r="CR312">
        <v>500</v>
      </c>
      <c r="CS312">
        <v>44013</v>
      </c>
      <c r="CT312">
        <v>283</v>
      </c>
      <c r="CU312" t="s">
        <v>36</v>
      </c>
      <c r="CW312">
        <v>38.9</v>
      </c>
      <c r="CX312">
        <v>0.95690909090909093</v>
      </c>
      <c r="CZ312">
        <v>1.014</v>
      </c>
    </row>
    <row r="313" spans="1:104" x14ac:dyDescent="0.25">
      <c r="A313">
        <v>1</v>
      </c>
      <c r="B313">
        <v>16840319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 t="s">
        <v>790</v>
      </c>
      <c r="J313">
        <f t="shared" si="8"/>
        <v>0</v>
      </c>
      <c r="K313">
        <f t="shared" si="9"/>
        <v>1</v>
      </c>
      <c r="L313" t="s">
        <v>792</v>
      </c>
      <c r="M313">
        <v>1719</v>
      </c>
      <c r="N313">
        <v>15399</v>
      </c>
      <c r="O313">
        <v>2927</v>
      </c>
      <c r="P313">
        <v>3543</v>
      </c>
      <c r="Q313">
        <v>2927</v>
      </c>
      <c r="R313">
        <v>1</v>
      </c>
      <c r="S313" t="s">
        <v>29</v>
      </c>
      <c r="T313">
        <v>0</v>
      </c>
      <c r="U313">
        <v>7140</v>
      </c>
      <c r="V313">
        <v>0</v>
      </c>
      <c r="W313">
        <v>0</v>
      </c>
      <c r="X313">
        <v>121</v>
      </c>
      <c r="Y313">
        <v>65</v>
      </c>
      <c r="Z313">
        <v>0.56000000000000005</v>
      </c>
      <c r="AA313" t="s">
        <v>294</v>
      </c>
      <c r="AB313" t="s">
        <v>46</v>
      </c>
      <c r="AC313" t="s">
        <v>436</v>
      </c>
      <c r="AD313">
        <v>0.38458999999999999</v>
      </c>
      <c r="AE313">
        <v>3.4577783333333332</v>
      </c>
      <c r="AF313">
        <v>1</v>
      </c>
      <c r="AG313">
        <v>0</v>
      </c>
      <c r="AH313">
        <v>1</v>
      </c>
      <c r="AI313" t="s">
        <v>210</v>
      </c>
      <c r="AJ313">
        <v>44295</v>
      </c>
      <c r="AK313">
        <v>37336957</v>
      </c>
      <c r="AL313">
        <v>44257</v>
      </c>
      <c r="AM313">
        <v>3.7999999999999999E-2</v>
      </c>
      <c r="AN313">
        <v>42665</v>
      </c>
      <c r="AO313">
        <v>1.63</v>
      </c>
      <c r="AP313">
        <v>34600</v>
      </c>
      <c r="AQ313" s="1" t="s">
        <v>106</v>
      </c>
      <c r="AR313">
        <v>3.57</v>
      </c>
      <c r="AS313">
        <v>34594</v>
      </c>
      <c r="AT313">
        <v>4500</v>
      </c>
      <c r="AU313" t="s">
        <v>40</v>
      </c>
      <c r="AV313">
        <v>1378</v>
      </c>
      <c r="AW313" t="s">
        <v>36</v>
      </c>
      <c r="AX313">
        <v>190868</v>
      </c>
      <c r="AY313">
        <v>2000</v>
      </c>
      <c r="AZ313" t="s">
        <v>347</v>
      </c>
      <c r="BA313">
        <v>638</v>
      </c>
      <c r="BB313" t="s">
        <v>36</v>
      </c>
      <c r="BC313">
        <v>198166</v>
      </c>
      <c r="BD313">
        <v>2200</v>
      </c>
      <c r="BE313" t="s">
        <v>41</v>
      </c>
      <c r="BF313">
        <v>1013</v>
      </c>
      <c r="BG313" t="s">
        <v>36</v>
      </c>
      <c r="BH313">
        <v>35341</v>
      </c>
      <c r="BI313">
        <v>700</v>
      </c>
      <c r="BJ313" t="s">
        <v>146</v>
      </c>
      <c r="BK313">
        <v>952</v>
      </c>
      <c r="BL313" t="s">
        <v>36</v>
      </c>
      <c r="BM313">
        <v>537599</v>
      </c>
      <c r="BN313">
        <v>4500</v>
      </c>
      <c r="BO313" t="s">
        <v>324</v>
      </c>
      <c r="BP313">
        <v>802</v>
      </c>
      <c r="BQ313" t="s">
        <v>36</v>
      </c>
      <c r="BR313">
        <v>35243</v>
      </c>
      <c r="BS313">
        <v>1500</v>
      </c>
      <c r="BT313" t="s">
        <v>42</v>
      </c>
      <c r="BU313">
        <v>1743</v>
      </c>
      <c r="BV313" t="s">
        <v>36</v>
      </c>
      <c r="BW313">
        <v>54131</v>
      </c>
      <c r="BX313">
        <v>3500</v>
      </c>
      <c r="BY313" t="s">
        <v>53</v>
      </c>
      <c r="BZ313">
        <v>68</v>
      </c>
      <c r="CA313" t="s">
        <v>36</v>
      </c>
      <c r="CB313">
        <v>310486</v>
      </c>
      <c r="CC313">
        <v>7000</v>
      </c>
      <c r="CD313" t="s">
        <v>53</v>
      </c>
      <c r="CE313">
        <v>216</v>
      </c>
      <c r="CF313" t="s">
        <v>36</v>
      </c>
      <c r="CG313">
        <v>33727</v>
      </c>
      <c r="CH313">
        <v>5000</v>
      </c>
      <c r="CI313" t="s">
        <v>53</v>
      </c>
      <c r="CJ313">
        <v>186</v>
      </c>
      <c r="CK313" t="s">
        <v>36</v>
      </c>
      <c r="CL313">
        <v>34600</v>
      </c>
      <c r="CM313">
        <v>1000</v>
      </c>
      <c r="CN313" t="s">
        <v>106</v>
      </c>
      <c r="CO313">
        <v>3570</v>
      </c>
      <c r="CP313" t="s">
        <v>36</v>
      </c>
      <c r="CQ313">
        <v>34912</v>
      </c>
      <c r="CR313">
        <v>1700</v>
      </c>
      <c r="CS313" t="s">
        <v>478</v>
      </c>
      <c r="CT313">
        <v>1906</v>
      </c>
      <c r="CU313" t="s">
        <v>36</v>
      </c>
      <c r="CW313">
        <v>33.6</v>
      </c>
      <c r="CX313">
        <v>1.1338181818181818</v>
      </c>
      <c r="CZ313">
        <v>0.64549999999999996</v>
      </c>
    </row>
    <row r="314" spans="1:104" x14ac:dyDescent="0.25">
      <c r="A314">
        <v>1</v>
      </c>
      <c r="B314">
        <v>16840320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790</v>
      </c>
      <c r="J314">
        <f t="shared" si="8"/>
        <v>0</v>
      </c>
      <c r="K314">
        <f t="shared" si="9"/>
        <v>1</v>
      </c>
      <c r="L314" t="s">
        <v>792</v>
      </c>
      <c r="M314">
        <v>1945</v>
      </c>
      <c r="N314">
        <v>11693</v>
      </c>
      <c r="O314">
        <v>3319</v>
      </c>
      <c r="P314">
        <v>68</v>
      </c>
      <c r="Q314">
        <v>68</v>
      </c>
      <c r="R314">
        <v>0</v>
      </c>
      <c r="S314" t="s">
        <v>29</v>
      </c>
      <c r="T314">
        <v>0</v>
      </c>
      <c r="U314">
        <v>7140</v>
      </c>
      <c r="V314">
        <v>0</v>
      </c>
      <c r="W314">
        <v>0</v>
      </c>
      <c r="X314">
        <v>222</v>
      </c>
      <c r="Y314">
        <v>112</v>
      </c>
      <c r="Z314">
        <v>1.1000000000000001</v>
      </c>
      <c r="AA314" t="s">
        <v>302</v>
      </c>
      <c r="AB314" t="s">
        <v>30</v>
      </c>
      <c r="AC314" t="s">
        <v>560</v>
      </c>
      <c r="AD314">
        <v>0.41875799999999996</v>
      </c>
      <c r="AE314">
        <v>3.7972216666666667</v>
      </c>
      <c r="AF314">
        <v>2</v>
      </c>
      <c r="AG314">
        <v>3</v>
      </c>
      <c r="AH314">
        <v>-1</v>
      </c>
      <c r="AI314" t="s">
        <v>561</v>
      </c>
      <c r="AJ314">
        <v>44296</v>
      </c>
      <c r="AK314">
        <v>45305</v>
      </c>
      <c r="AL314">
        <v>43829</v>
      </c>
      <c r="AM314">
        <v>0.46700000000000003</v>
      </c>
      <c r="AN314">
        <v>43647</v>
      </c>
      <c r="AO314">
        <v>0.64900000000000002</v>
      </c>
      <c r="AP314">
        <v>31909</v>
      </c>
      <c r="AQ314" s="1" t="s">
        <v>41</v>
      </c>
      <c r="AR314">
        <v>1.014</v>
      </c>
      <c r="AS314">
        <v>34084</v>
      </c>
      <c r="AT314">
        <v>8000</v>
      </c>
      <c r="AU314" t="s">
        <v>305</v>
      </c>
      <c r="AV314">
        <v>256</v>
      </c>
      <c r="AW314" t="s">
        <v>36</v>
      </c>
      <c r="AX314">
        <v>31909</v>
      </c>
      <c r="AY314" t="s">
        <v>62</v>
      </c>
      <c r="AZ314" t="s">
        <v>41</v>
      </c>
      <c r="BA314">
        <v>1014</v>
      </c>
      <c r="BB314" t="s">
        <v>36</v>
      </c>
      <c r="BC314">
        <v>418197</v>
      </c>
      <c r="BD314">
        <v>2000</v>
      </c>
      <c r="BE314" t="s">
        <v>37</v>
      </c>
      <c r="BF314">
        <v>649</v>
      </c>
      <c r="BG314" t="s">
        <v>36</v>
      </c>
      <c r="BH314">
        <v>32728</v>
      </c>
      <c r="BI314">
        <v>7000</v>
      </c>
      <c r="BJ314" t="s">
        <v>305</v>
      </c>
      <c r="BK314">
        <v>256</v>
      </c>
      <c r="BL314" t="s">
        <v>36</v>
      </c>
      <c r="BM314">
        <v>74160</v>
      </c>
      <c r="BN314">
        <v>12000</v>
      </c>
      <c r="BO314" t="s">
        <v>309</v>
      </c>
      <c r="BP314">
        <v>1013</v>
      </c>
      <c r="BQ314" t="s">
        <v>36</v>
      </c>
      <c r="BR314">
        <v>109417</v>
      </c>
      <c r="BS314">
        <v>6000</v>
      </c>
      <c r="BT314" t="s">
        <v>53</v>
      </c>
      <c r="BU314">
        <v>268</v>
      </c>
      <c r="BV314" t="s">
        <v>36</v>
      </c>
      <c r="BW314">
        <v>309344</v>
      </c>
      <c r="BX314">
        <v>8000</v>
      </c>
      <c r="BY314" t="s">
        <v>90</v>
      </c>
      <c r="BZ314">
        <v>283</v>
      </c>
      <c r="CA314" t="s">
        <v>36</v>
      </c>
      <c r="CB314">
        <v>36609</v>
      </c>
      <c r="CC314">
        <v>2000</v>
      </c>
      <c r="CD314" t="s">
        <v>144</v>
      </c>
      <c r="CE314">
        <v>586</v>
      </c>
      <c r="CF314" t="s">
        <v>36</v>
      </c>
      <c r="CG314">
        <v>1452625</v>
      </c>
      <c r="CH314">
        <v>5000</v>
      </c>
      <c r="CI314" t="s">
        <v>37</v>
      </c>
      <c r="CJ314">
        <v>649</v>
      </c>
      <c r="CK314" t="s">
        <v>36</v>
      </c>
      <c r="CL314">
        <v>23269651</v>
      </c>
      <c r="CM314">
        <v>5000</v>
      </c>
      <c r="CN314" t="s">
        <v>150</v>
      </c>
      <c r="CO314">
        <v>648</v>
      </c>
      <c r="CP314" t="s">
        <v>36</v>
      </c>
      <c r="CQ314">
        <v>1548028</v>
      </c>
      <c r="CR314">
        <v>17000</v>
      </c>
      <c r="CS314" t="s">
        <v>186</v>
      </c>
      <c r="CT314">
        <v>645</v>
      </c>
      <c r="CU314" t="s">
        <v>36</v>
      </c>
      <c r="CW314">
        <v>79.2</v>
      </c>
      <c r="CX314">
        <v>0.56972727272727275</v>
      </c>
      <c r="CZ314">
        <v>0.54925000000000002</v>
      </c>
    </row>
    <row r="315" spans="1:104" x14ac:dyDescent="0.25">
      <c r="A315">
        <v>1</v>
      </c>
      <c r="B315">
        <v>16840321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 t="s">
        <v>790</v>
      </c>
      <c r="J315">
        <f t="shared" si="8"/>
        <v>0</v>
      </c>
      <c r="K315">
        <f t="shared" si="9"/>
        <v>1</v>
      </c>
      <c r="L315" t="s">
        <v>792</v>
      </c>
      <c r="M315">
        <v>2166</v>
      </c>
      <c r="N315">
        <v>14473</v>
      </c>
      <c r="O315">
        <v>68</v>
      </c>
      <c r="P315">
        <v>82</v>
      </c>
      <c r="Q315">
        <v>68</v>
      </c>
      <c r="R315">
        <v>1</v>
      </c>
      <c r="S315" t="s">
        <v>29</v>
      </c>
      <c r="T315">
        <v>0</v>
      </c>
      <c r="U315">
        <v>7140</v>
      </c>
      <c r="V315">
        <v>0</v>
      </c>
      <c r="W315">
        <v>0</v>
      </c>
      <c r="X315">
        <v>112</v>
      </c>
      <c r="Y315">
        <v>8</v>
      </c>
      <c r="Z315">
        <v>1.04</v>
      </c>
      <c r="AA315" t="s">
        <v>30</v>
      </c>
      <c r="AB315" t="s">
        <v>138</v>
      </c>
      <c r="AC315" t="s">
        <v>562</v>
      </c>
      <c r="AD315">
        <v>0.237264</v>
      </c>
      <c r="AE315">
        <v>2.2527783333333331</v>
      </c>
      <c r="AF315">
        <v>4</v>
      </c>
      <c r="AG315">
        <v>1</v>
      </c>
      <c r="AH315">
        <v>3</v>
      </c>
      <c r="AI315" t="s">
        <v>563</v>
      </c>
      <c r="AJ315">
        <v>44304</v>
      </c>
      <c r="AK315">
        <v>417317</v>
      </c>
      <c r="AL315">
        <v>44178</v>
      </c>
      <c r="AM315">
        <v>0.126</v>
      </c>
      <c r="AN315">
        <v>44178</v>
      </c>
      <c r="AO315">
        <v>0.126</v>
      </c>
      <c r="AP315">
        <v>30922</v>
      </c>
      <c r="AQ315" s="1" t="s">
        <v>72</v>
      </c>
      <c r="AR315">
        <v>3.2130000000000001</v>
      </c>
      <c r="AS315">
        <v>30990</v>
      </c>
      <c r="AT315">
        <v>1700</v>
      </c>
      <c r="AU315" t="s">
        <v>41</v>
      </c>
      <c r="AV315">
        <v>1022</v>
      </c>
      <c r="AW315" t="s">
        <v>36</v>
      </c>
      <c r="AX315">
        <v>30372</v>
      </c>
      <c r="AY315">
        <v>15000</v>
      </c>
      <c r="AZ315" t="s">
        <v>37</v>
      </c>
      <c r="BA315">
        <v>657</v>
      </c>
      <c r="BB315" t="s">
        <v>36</v>
      </c>
      <c r="BC315">
        <v>32397</v>
      </c>
      <c r="BD315">
        <v>35000</v>
      </c>
      <c r="BE315" t="s">
        <v>42</v>
      </c>
      <c r="BF315">
        <v>1752</v>
      </c>
      <c r="BG315" t="s">
        <v>36</v>
      </c>
      <c r="BH315">
        <v>198062</v>
      </c>
      <c r="BI315">
        <v>25000</v>
      </c>
      <c r="BJ315" t="s">
        <v>38</v>
      </c>
      <c r="BK315">
        <v>1189</v>
      </c>
      <c r="BL315" t="s">
        <v>36</v>
      </c>
      <c r="BM315">
        <v>4536535</v>
      </c>
      <c r="BN315">
        <v>3000</v>
      </c>
      <c r="BO315">
        <v>43647</v>
      </c>
      <c r="BP315">
        <v>657</v>
      </c>
      <c r="BQ315" t="s">
        <v>36</v>
      </c>
      <c r="BR315">
        <v>32158</v>
      </c>
      <c r="BS315">
        <v>25000</v>
      </c>
      <c r="BT315" t="s">
        <v>37</v>
      </c>
      <c r="BU315">
        <v>657</v>
      </c>
      <c r="BV315" t="s">
        <v>36</v>
      </c>
      <c r="BW315">
        <v>32347</v>
      </c>
      <c r="BX315">
        <v>11000</v>
      </c>
      <c r="BY315" t="s">
        <v>40</v>
      </c>
      <c r="BZ315">
        <v>1387</v>
      </c>
      <c r="CA315" t="s">
        <v>36</v>
      </c>
      <c r="CB315">
        <v>34432365</v>
      </c>
      <c r="CC315">
        <v>38000</v>
      </c>
      <c r="CD315">
        <v>43842</v>
      </c>
      <c r="CE315">
        <v>462</v>
      </c>
      <c r="CF315" t="s">
        <v>36</v>
      </c>
      <c r="CG315">
        <v>37255840</v>
      </c>
      <c r="CH315">
        <v>35000</v>
      </c>
      <c r="CI315" t="s">
        <v>290</v>
      </c>
      <c r="CJ315">
        <v>269</v>
      </c>
      <c r="CK315" t="s">
        <v>36</v>
      </c>
      <c r="CL315">
        <v>30922</v>
      </c>
      <c r="CM315">
        <v>15000</v>
      </c>
      <c r="CN315" t="s">
        <v>72</v>
      </c>
      <c r="CO315">
        <v>3213</v>
      </c>
      <c r="CP315" t="s">
        <v>36</v>
      </c>
      <c r="CQ315">
        <v>154421</v>
      </c>
      <c r="CR315">
        <v>110000</v>
      </c>
      <c r="CS315" t="s">
        <v>43</v>
      </c>
      <c r="CT315">
        <v>473</v>
      </c>
      <c r="CU315" t="s">
        <v>36</v>
      </c>
      <c r="CW315">
        <v>313.7</v>
      </c>
      <c r="CX315">
        <v>1.0670909090909091</v>
      </c>
      <c r="CZ315">
        <v>0.73899999999999999</v>
      </c>
    </row>
    <row r="316" spans="1:104" x14ac:dyDescent="0.25">
      <c r="A316">
        <v>1</v>
      </c>
      <c r="B316">
        <v>16840322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 t="s">
        <v>790</v>
      </c>
      <c r="J316">
        <f t="shared" si="8"/>
        <v>0</v>
      </c>
      <c r="K316">
        <f t="shared" si="9"/>
        <v>1</v>
      </c>
      <c r="L316" t="s">
        <v>792</v>
      </c>
      <c r="M316">
        <v>2171</v>
      </c>
      <c r="N316">
        <v>15413</v>
      </c>
      <c r="O316">
        <v>277</v>
      </c>
      <c r="P316">
        <v>2726</v>
      </c>
      <c r="R316">
        <v>0</v>
      </c>
      <c r="S316" t="s">
        <v>29</v>
      </c>
      <c r="T316">
        <v>0</v>
      </c>
      <c r="U316">
        <v>7140</v>
      </c>
      <c r="V316">
        <v>0</v>
      </c>
      <c r="W316">
        <v>0</v>
      </c>
      <c r="X316">
        <v>106</v>
      </c>
      <c r="Y316">
        <v>51</v>
      </c>
      <c r="Z316">
        <v>0.55000000000000004</v>
      </c>
      <c r="AA316" t="s">
        <v>45</v>
      </c>
      <c r="AB316" t="s">
        <v>77</v>
      </c>
      <c r="AC316" t="s">
        <v>789</v>
      </c>
      <c r="AD316">
        <v>0.45967899999999995</v>
      </c>
      <c r="AE316">
        <v>3.8297216666666665</v>
      </c>
      <c r="AF316">
        <v>0</v>
      </c>
      <c r="AG316">
        <v>0</v>
      </c>
      <c r="AH316">
        <v>0</v>
      </c>
      <c r="AI316" t="s">
        <v>85</v>
      </c>
      <c r="AJ316">
        <v>44302</v>
      </c>
      <c r="AK316">
        <v>458813</v>
      </c>
      <c r="AL316">
        <v>43647</v>
      </c>
      <c r="AM316">
        <v>0.65500000000000003</v>
      </c>
      <c r="AN316">
        <v>43647</v>
      </c>
      <c r="AO316">
        <v>0.65500000000000003</v>
      </c>
      <c r="AP316">
        <v>32582</v>
      </c>
      <c r="AQ316" s="1" t="s">
        <v>35</v>
      </c>
      <c r="AR316">
        <v>2.1160000000000001</v>
      </c>
      <c r="AS316">
        <v>2283</v>
      </c>
      <c r="AT316">
        <v>12000</v>
      </c>
      <c r="AU316" t="s">
        <v>35</v>
      </c>
      <c r="AV316">
        <v>2116</v>
      </c>
      <c r="AW316" t="s">
        <v>36</v>
      </c>
      <c r="AX316">
        <v>31077</v>
      </c>
      <c r="AY316">
        <v>14000</v>
      </c>
      <c r="AZ316" t="s">
        <v>35</v>
      </c>
      <c r="BA316">
        <v>2116</v>
      </c>
      <c r="BB316" t="s">
        <v>36</v>
      </c>
      <c r="BC316">
        <v>4337</v>
      </c>
      <c r="BD316">
        <v>35000</v>
      </c>
      <c r="BE316" t="s">
        <v>53</v>
      </c>
      <c r="BF316">
        <v>441</v>
      </c>
      <c r="BG316" t="s">
        <v>36</v>
      </c>
      <c r="BH316">
        <v>97669</v>
      </c>
      <c r="BI316">
        <v>23000</v>
      </c>
      <c r="BJ316" t="s">
        <v>41</v>
      </c>
      <c r="BK316">
        <v>1020</v>
      </c>
      <c r="BL316" t="s">
        <v>36</v>
      </c>
      <c r="BM316">
        <v>33685</v>
      </c>
      <c r="BN316">
        <v>60000</v>
      </c>
      <c r="BO316" t="s">
        <v>163</v>
      </c>
      <c r="BP316">
        <v>1554</v>
      </c>
      <c r="BQ316" t="s">
        <v>36</v>
      </c>
      <c r="BR316">
        <v>100556</v>
      </c>
      <c r="BS316">
        <v>35000</v>
      </c>
      <c r="BT316" t="s">
        <v>40</v>
      </c>
      <c r="BU316">
        <v>1385</v>
      </c>
      <c r="BV316" t="s">
        <v>36</v>
      </c>
      <c r="BW316">
        <v>32582</v>
      </c>
      <c r="BX316">
        <v>42000</v>
      </c>
      <c r="BY316" t="s">
        <v>35</v>
      </c>
      <c r="BZ316">
        <v>2116</v>
      </c>
      <c r="CA316" t="s">
        <v>36</v>
      </c>
      <c r="CB316">
        <v>96884</v>
      </c>
      <c r="CC316">
        <v>40000</v>
      </c>
      <c r="CD316" t="s">
        <v>51</v>
      </c>
      <c r="CE316">
        <v>638</v>
      </c>
      <c r="CF316" t="s">
        <v>36</v>
      </c>
      <c r="CG316">
        <v>74060</v>
      </c>
      <c r="CH316">
        <v>38000</v>
      </c>
      <c r="CI316" t="s">
        <v>164</v>
      </c>
      <c r="CJ316">
        <v>447</v>
      </c>
      <c r="CK316" t="s">
        <v>36</v>
      </c>
      <c r="CL316">
        <v>262324</v>
      </c>
      <c r="CM316">
        <v>20000</v>
      </c>
      <c r="CN316" t="s">
        <v>50</v>
      </c>
      <c r="CO316">
        <v>836</v>
      </c>
      <c r="CP316" t="s">
        <v>36</v>
      </c>
      <c r="CQ316">
        <v>32586</v>
      </c>
      <c r="CR316">
        <v>20000</v>
      </c>
      <c r="CS316" t="s">
        <v>260</v>
      </c>
      <c r="CT316">
        <v>2291</v>
      </c>
      <c r="CU316" t="s">
        <v>36</v>
      </c>
      <c r="CW316">
        <v>339</v>
      </c>
      <c r="CX316">
        <v>1.36</v>
      </c>
      <c r="CZ316">
        <v>1.4359999999999999</v>
      </c>
    </row>
    <row r="317" spans="1:104" x14ac:dyDescent="0.25">
      <c r="A317">
        <v>1</v>
      </c>
      <c r="B317">
        <v>16840323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 t="s">
        <v>790</v>
      </c>
      <c r="J317">
        <f t="shared" si="8"/>
        <v>0</v>
      </c>
      <c r="K317">
        <f t="shared" si="9"/>
        <v>1</v>
      </c>
      <c r="L317" t="s">
        <v>792</v>
      </c>
      <c r="M317">
        <v>180</v>
      </c>
      <c r="N317">
        <v>16778</v>
      </c>
      <c r="O317">
        <v>683</v>
      </c>
      <c r="P317">
        <v>366</v>
      </c>
      <c r="Q317">
        <v>683</v>
      </c>
      <c r="R317">
        <v>1</v>
      </c>
      <c r="S317" t="s">
        <v>29</v>
      </c>
      <c r="T317">
        <v>0</v>
      </c>
      <c r="U317">
        <v>7140</v>
      </c>
      <c r="V317">
        <v>0</v>
      </c>
      <c r="W317">
        <v>0</v>
      </c>
      <c r="X317">
        <v>82</v>
      </c>
      <c r="Y317">
        <v>111</v>
      </c>
      <c r="Z317">
        <v>-0.28999999999999998</v>
      </c>
      <c r="AA317" t="s">
        <v>56</v>
      </c>
      <c r="AB317" t="s">
        <v>55</v>
      </c>
      <c r="AC317" t="s">
        <v>564</v>
      </c>
      <c r="AD317">
        <v>0.25667299999999998</v>
      </c>
      <c r="AE317">
        <v>2.2541666666666669</v>
      </c>
      <c r="AF317">
        <v>4</v>
      </c>
      <c r="AG317">
        <v>0</v>
      </c>
      <c r="AH317">
        <v>4</v>
      </c>
      <c r="AI317" t="s">
        <v>313</v>
      </c>
      <c r="AJ317">
        <v>44303</v>
      </c>
      <c r="AK317">
        <v>29710</v>
      </c>
      <c r="AL317">
        <v>43647</v>
      </c>
      <c r="AM317">
        <v>0.65600000000000003</v>
      </c>
      <c r="AN317">
        <v>39995</v>
      </c>
      <c r="AO317">
        <v>4.3079999999999998</v>
      </c>
      <c r="AP317">
        <v>31561</v>
      </c>
      <c r="AQ317" s="1" t="s">
        <v>110</v>
      </c>
      <c r="AR317">
        <v>1.383</v>
      </c>
      <c r="AS317">
        <v>31073</v>
      </c>
      <c r="AT317">
        <v>400</v>
      </c>
      <c r="AU317" t="s">
        <v>35</v>
      </c>
      <c r="AV317">
        <v>2117</v>
      </c>
      <c r="AW317" t="s">
        <v>36</v>
      </c>
      <c r="AX317">
        <v>52387</v>
      </c>
      <c r="AY317">
        <v>14500</v>
      </c>
      <c r="AZ317" t="s">
        <v>37</v>
      </c>
      <c r="BA317">
        <v>656</v>
      </c>
      <c r="BB317" t="s">
        <v>36</v>
      </c>
      <c r="BC317">
        <v>31561</v>
      </c>
      <c r="BD317">
        <v>35000</v>
      </c>
      <c r="BE317" t="s">
        <v>110</v>
      </c>
      <c r="BF317">
        <v>1383</v>
      </c>
      <c r="BG317" t="s">
        <v>36</v>
      </c>
      <c r="BH317">
        <v>32525</v>
      </c>
      <c r="BI317">
        <v>32000</v>
      </c>
      <c r="BJ317" t="s">
        <v>35</v>
      </c>
      <c r="BK317">
        <v>2117</v>
      </c>
      <c r="BL317" t="s">
        <v>36</v>
      </c>
      <c r="BM317">
        <v>62502</v>
      </c>
      <c r="BN317">
        <v>22000</v>
      </c>
      <c r="BO317" t="s">
        <v>111</v>
      </c>
      <c r="BP317">
        <v>612</v>
      </c>
      <c r="BQ317" t="s">
        <v>36</v>
      </c>
      <c r="BR317">
        <v>31745</v>
      </c>
      <c r="BS317">
        <v>16000</v>
      </c>
      <c r="BT317" t="s">
        <v>112</v>
      </c>
      <c r="BU317">
        <v>1932</v>
      </c>
      <c r="BV317" t="s">
        <v>36</v>
      </c>
      <c r="BW317">
        <v>52296</v>
      </c>
      <c r="BX317">
        <v>10000</v>
      </c>
      <c r="BY317" t="s">
        <v>53</v>
      </c>
      <c r="BZ317">
        <v>240</v>
      </c>
      <c r="CA317" t="s">
        <v>36</v>
      </c>
      <c r="CB317">
        <v>35815</v>
      </c>
      <c r="CC317">
        <v>38000</v>
      </c>
      <c r="CD317" t="s">
        <v>41</v>
      </c>
      <c r="CE317">
        <v>1021</v>
      </c>
      <c r="CF317" t="s">
        <v>36</v>
      </c>
      <c r="CG317">
        <v>198051</v>
      </c>
      <c r="CH317">
        <v>32000</v>
      </c>
      <c r="CI317" t="s">
        <v>40</v>
      </c>
      <c r="CJ317">
        <v>1386</v>
      </c>
      <c r="CK317" t="s">
        <v>36</v>
      </c>
      <c r="CL317">
        <v>95844</v>
      </c>
      <c r="CM317">
        <v>25000</v>
      </c>
      <c r="CN317" t="s">
        <v>113</v>
      </c>
      <c r="CO317">
        <v>1009</v>
      </c>
      <c r="CP317" t="s">
        <v>36</v>
      </c>
      <c r="CQ317">
        <v>99000</v>
      </c>
      <c r="CR317">
        <v>35000</v>
      </c>
      <c r="CS317" t="s">
        <v>114</v>
      </c>
      <c r="CT317">
        <v>635</v>
      </c>
      <c r="CU317" t="s">
        <v>36</v>
      </c>
      <c r="CW317">
        <v>259.89999999999998</v>
      </c>
      <c r="CX317">
        <v>1.1916363636363638</v>
      </c>
      <c r="CZ317">
        <v>1.0129999999999999</v>
      </c>
    </row>
    <row r="318" spans="1:104" x14ac:dyDescent="0.25">
      <c r="A318">
        <v>1</v>
      </c>
      <c r="B318">
        <v>16840324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 t="s">
        <v>790</v>
      </c>
      <c r="J318">
        <f t="shared" si="8"/>
        <v>0</v>
      </c>
      <c r="K318">
        <f t="shared" si="9"/>
        <v>1</v>
      </c>
      <c r="L318" t="s">
        <v>792</v>
      </c>
      <c r="M318">
        <v>1947</v>
      </c>
      <c r="N318">
        <v>17210</v>
      </c>
      <c r="O318">
        <v>3321</v>
      </c>
      <c r="P318">
        <v>3320</v>
      </c>
      <c r="Q318">
        <v>3321</v>
      </c>
      <c r="R318">
        <v>1</v>
      </c>
      <c r="S318" t="s">
        <v>29</v>
      </c>
      <c r="T318">
        <v>0</v>
      </c>
      <c r="U318">
        <v>7140</v>
      </c>
      <c r="V318">
        <v>0</v>
      </c>
      <c r="W318">
        <v>0</v>
      </c>
      <c r="X318">
        <v>51</v>
      </c>
      <c r="Y318">
        <v>69</v>
      </c>
      <c r="Z318">
        <v>-0.18</v>
      </c>
      <c r="AA318" t="s">
        <v>68</v>
      </c>
      <c r="AB318" t="s">
        <v>91</v>
      </c>
      <c r="AC318" t="s">
        <v>245</v>
      </c>
      <c r="AD318">
        <v>2.3907000000000001E-2</v>
      </c>
      <c r="AE318">
        <v>0.43555499999999997</v>
      </c>
      <c r="AF318">
        <v>3</v>
      </c>
      <c r="AG318">
        <v>0</v>
      </c>
      <c r="AH318">
        <v>3</v>
      </c>
      <c r="AI318" t="s">
        <v>284</v>
      </c>
      <c r="AJ318">
        <v>44303</v>
      </c>
      <c r="AK318">
        <v>459565</v>
      </c>
      <c r="AL318">
        <v>44278</v>
      </c>
      <c r="AM318">
        <v>2.5000000000000001E-2</v>
      </c>
      <c r="AN318">
        <v>44279</v>
      </c>
      <c r="AO318">
        <v>2.4E-2</v>
      </c>
      <c r="AP318">
        <v>32374</v>
      </c>
      <c r="AQ318" s="1" t="s">
        <v>169</v>
      </c>
      <c r="AR318">
        <v>2.6539999999999999</v>
      </c>
      <c r="AS318">
        <v>32539</v>
      </c>
      <c r="AT318">
        <v>6500</v>
      </c>
      <c r="AU318" t="s">
        <v>41</v>
      </c>
      <c r="AV318">
        <v>1021</v>
      </c>
      <c r="AW318" t="s">
        <v>36</v>
      </c>
      <c r="AX318">
        <v>31007</v>
      </c>
      <c r="AY318">
        <v>5500</v>
      </c>
      <c r="AZ318" t="s">
        <v>168</v>
      </c>
      <c r="BA318">
        <v>1373</v>
      </c>
      <c r="BB318" t="s">
        <v>36</v>
      </c>
      <c r="BC318">
        <v>32170</v>
      </c>
      <c r="BD318">
        <v>6500</v>
      </c>
      <c r="BE318" t="s">
        <v>66</v>
      </c>
      <c r="BF318">
        <v>2482</v>
      </c>
      <c r="BG318" t="s">
        <v>36</v>
      </c>
      <c r="BH318">
        <v>32157</v>
      </c>
      <c r="BI318">
        <v>3000</v>
      </c>
      <c r="BJ318" t="s">
        <v>90</v>
      </c>
      <c r="BK318">
        <v>290</v>
      </c>
      <c r="BL318" t="s">
        <v>36</v>
      </c>
      <c r="BM318">
        <v>766659</v>
      </c>
      <c r="BN318">
        <v>40000</v>
      </c>
      <c r="BO318" t="s">
        <v>64</v>
      </c>
      <c r="BP318">
        <v>442</v>
      </c>
      <c r="BQ318" t="s">
        <v>36</v>
      </c>
      <c r="BR318">
        <v>32374</v>
      </c>
      <c r="BS318">
        <v>9000</v>
      </c>
      <c r="BT318" t="s">
        <v>169</v>
      </c>
      <c r="BU318">
        <v>2654</v>
      </c>
      <c r="BV318" t="s">
        <v>36</v>
      </c>
      <c r="BW318">
        <v>32585</v>
      </c>
      <c r="BX318">
        <v>22000</v>
      </c>
      <c r="BY318" t="s">
        <v>170</v>
      </c>
      <c r="BZ318">
        <v>627</v>
      </c>
      <c r="CA318" t="s">
        <v>36</v>
      </c>
      <c r="CB318">
        <v>335673</v>
      </c>
      <c r="CC318">
        <v>13000</v>
      </c>
      <c r="CD318" t="s">
        <v>43</v>
      </c>
      <c r="CE318">
        <v>472</v>
      </c>
      <c r="CF318" t="s">
        <v>36</v>
      </c>
      <c r="CG318">
        <v>80675</v>
      </c>
      <c r="CH318">
        <v>25000</v>
      </c>
      <c r="CI318" t="s">
        <v>165</v>
      </c>
      <c r="CJ318">
        <v>221</v>
      </c>
      <c r="CK318" t="s">
        <v>36</v>
      </c>
      <c r="CL318">
        <v>33716</v>
      </c>
      <c r="CM318">
        <v>35000</v>
      </c>
      <c r="CN318" t="s">
        <v>137</v>
      </c>
      <c r="CO318">
        <v>1537</v>
      </c>
      <c r="CP318" t="s">
        <v>36</v>
      </c>
      <c r="CQ318">
        <v>432913</v>
      </c>
      <c r="CR318">
        <v>38000</v>
      </c>
      <c r="CS318" t="s">
        <v>37</v>
      </c>
      <c r="CT318">
        <v>656</v>
      </c>
      <c r="CU318" t="s">
        <v>36</v>
      </c>
      <c r="CW318">
        <v>203.5</v>
      </c>
      <c r="CX318">
        <v>1.0704545454545455</v>
      </c>
      <c r="CZ318">
        <v>0.87833333333333341</v>
      </c>
    </row>
    <row r="319" spans="1:104" x14ac:dyDescent="0.25">
      <c r="A319">
        <v>1</v>
      </c>
      <c r="B319">
        <v>16840325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790</v>
      </c>
      <c r="J319">
        <f t="shared" si="8"/>
        <v>0</v>
      </c>
      <c r="K319">
        <f t="shared" si="9"/>
        <v>1</v>
      </c>
      <c r="L319" t="s">
        <v>792</v>
      </c>
      <c r="M319">
        <v>80</v>
      </c>
      <c r="N319">
        <v>15400</v>
      </c>
      <c r="O319">
        <v>510</v>
      </c>
      <c r="P319">
        <v>503</v>
      </c>
      <c r="Q319">
        <v>503</v>
      </c>
      <c r="R319">
        <v>0</v>
      </c>
      <c r="S319" t="s">
        <v>29</v>
      </c>
      <c r="T319">
        <v>0</v>
      </c>
      <c r="U319">
        <v>7140</v>
      </c>
      <c r="V319">
        <v>0</v>
      </c>
      <c r="W319">
        <v>0</v>
      </c>
      <c r="X319">
        <v>58</v>
      </c>
      <c r="Y319">
        <v>490</v>
      </c>
      <c r="Z319">
        <v>-4.32</v>
      </c>
      <c r="AA319" t="s">
        <v>115</v>
      </c>
      <c r="AB319" t="s">
        <v>101</v>
      </c>
      <c r="AC319" t="s">
        <v>276</v>
      </c>
      <c r="AD319">
        <v>0.59439799999999998</v>
      </c>
      <c r="AE319">
        <v>4.7541666666666664</v>
      </c>
      <c r="AF319">
        <v>2</v>
      </c>
      <c r="AG319">
        <v>3</v>
      </c>
      <c r="AH319">
        <v>-1</v>
      </c>
      <c r="AI319" t="s">
        <v>565</v>
      </c>
      <c r="AJ319">
        <v>44303</v>
      </c>
      <c r="AK319">
        <v>51518</v>
      </c>
      <c r="AL319">
        <v>43647</v>
      </c>
      <c r="AM319">
        <v>0.65600000000000003</v>
      </c>
      <c r="AN319">
        <v>43647</v>
      </c>
      <c r="AO319">
        <v>0.65600000000000003</v>
      </c>
      <c r="AP319">
        <v>31551</v>
      </c>
      <c r="AQ319" s="1" t="s">
        <v>117</v>
      </c>
      <c r="AR319">
        <v>2.1469999999999998</v>
      </c>
      <c r="AS319">
        <v>31551</v>
      </c>
      <c r="AT319">
        <v>11000</v>
      </c>
      <c r="AU319" t="s">
        <v>117</v>
      </c>
      <c r="AV319">
        <v>2147</v>
      </c>
      <c r="AW319" t="s">
        <v>36</v>
      </c>
      <c r="AX319">
        <v>31759</v>
      </c>
      <c r="AY319" t="s">
        <v>62</v>
      </c>
      <c r="AZ319" t="s">
        <v>40</v>
      </c>
      <c r="BA319">
        <v>1386</v>
      </c>
      <c r="BB319" t="s">
        <v>36</v>
      </c>
      <c r="BC319">
        <v>54302</v>
      </c>
      <c r="BD319">
        <v>6000</v>
      </c>
      <c r="BE319" t="s">
        <v>37</v>
      </c>
      <c r="BF319">
        <v>656</v>
      </c>
      <c r="BG319" t="s">
        <v>36</v>
      </c>
      <c r="BH319">
        <v>4343</v>
      </c>
      <c r="BI319">
        <v>9000</v>
      </c>
      <c r="BJ319" t="s">
        <v>37</v>
      </c>
      <c r="BK319">
        <v>656</v>
      </c>
      <c r="BL319" t="s">
        <v>36</v>
      </c>
      <c r="BM319">
        <v>5666458</v>
      </c>
      <c r="BN319">
        <v>25000</v>
      </c>
      <c r="BO319" t="s">
        <v>293</v>
      </c>
      <c r="BP319">
        <v>235</v>
      </c>
      <c r="BQ319" t="s">
        <v>36</v>
      </c>
      <c r="BR319">
        <v>32137</v>
      </c>
      <c r="BS319">
        <v>8000</v>
      </c>
      <c r="BT319" t="s">
        <v>53</v>
      </c>
      <c r="BU319">
        <v>197</v>
      </c>
      <c r="BV319" t="s">
        <v>36</v>
      </c>
      <c r="BW319">
        <v>32155</v>
      </c>
      <c r="BX319">
        <v>7500</v>
      </c>
      <c r="BY319" t="s">
        <v>42</v>
      </c>
      <c r="BZ319">
        <v>1751</v>
      </c>
      <c r="CA319" t="s">
        <v>36</v>
      </c>
      <c r="CB319">
        <v>52867</v>
      </c>
      <c r="CC319">
        <v>22000</v>
      </c>
      <c r="CD319" t="s">
        <v>37</v>
      </c>
      <c r="CE319">
        <v>656</v>
      </c>
      <c r="CF319" t="s">
        <v>36</v>
      </c>
      <c r="CG319">
        <v>54164</v>
      </c>
      <c r="CH319">
        <v>3000</v>
      </c>
      <c r="CI319" t="s">
        <v>37</v>
      </c>
      <c r="CJ319">
        <v>656</v>
      </c>
      <c r="CK319" t="s">
        <v>36</v>
      </c>
      <c r="CL319">
        <v>2483333</v>
      </c>
      <c r="CM319">
        <v>22000</v>
      </c>
      <c r="CN319" t="s">
        <v>134</v>
      </c>
      <c r="CO319">
        <v>198</v>
      </c>
      <c r="CP319" t="s">
        <v>36</v>
      </c>
      <c r="CQ319">
        <v>25317</v>
      </c>
      <c r="CR319">
        <v>30000</v>
      </c>
      <c r="CS319" t="s">
        <v>41</v>
      </c>
      <c r="CT319">
        <v>1021</v>
      </c>
      <c r="CU319" t="s">
        <v>36</v>
      </c>
      <c r="CW319">
        <v>157.85</v>
      </c>
      <c r="CX319">
        <v>0.86899999999999999</v>
      </c>
      <c r="CZ319">
        <v>0.52749999999999997</v>
      </c>
    </row>
    <row r="320" spans="1:104" x14ac:dyDescent="0.25">
      <c r="A320">
        <v>1</v>
      </c>
      <c r="B320">
        <v>16840326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 t="s">
        <v>790</v>
      </c>
      <c r="J320">
        <f t="shared" si="8"/>
        <v>0</v>
      </c>
      <c r="K320">
        <f t="shared" si="9"/>
        <v>1</v>
      </c>
      <c r="L320" t="s">
        <v>792</v>
      </c>
      <c r="M320">
        <v>2063</v>
      </c>
      <c r="N320">
        <v>12075</v>
      </c>
      <c r="O320">
        <v>3543</v>
      </c>
      <c r="P320">
        <v>67</v>
      </c>
      <c r="Q320">
        <v>3543</v>
      </c>
      <c r="R320">
        <v>1</v>
      </c>
      <c r="S320" t="s">
        <v>29</v>
      </c>
      <c r="T320">
        <v>0</v>
      </c>
      <c r="U320">
        <v>6800</v>
      </c>
      <c r="V320">
        <v>3.4</v>
      </c>
      <c r="W320">
        <v>0</v>
      </c>
      <c r="X320">
        <v>65</v>
      </c>
      <c r="Y320">
        <v>48</v>
      </c>
      <c r="Z320">
        <v>0.17</v>
      </c>
      <c r="AA320" t="s">
        <v>46</v>
      </c>
      <c r="AB320" t="s">
        <v>31</v>
      </c>
      <c r="AC320" t="s">
        <v>281</v>
      </c>
      <c r="AD320">
        <v>0.51087700000000003</v>
      </c>
      <c r="AE320">
        <v>4.2172216666666662</v>
      </c>
      <c r="AF320">
        <v>4</v>
      </c>
      <c r="AG320">
        <v>0</v>
      </c>
      <c r="AH320">
        <v>4</v>
      </c>
      <c r="AI320" t="s">
        <v>33</v>
      </c>
      <c r="AJ320">
        <v>44303</v>
      </c>
      <c r="AK320">
        <v>460197</v>
      </c>
      <c r="AL320">
        <v>40906</v>
      </c>
      <c r="AM320">
        <v>3.3969999999999998</v>
      </c>
      <c r="AN320">
        <v>39995</v>
      </c>
      <c r="AO320">
        <v>4.3079999999999998</v>
      </c>
      <c r="AP320">
        <v>31712</v>
      </c>
      <c r="AQ320" s="1">
        <v>41091</v>
      </c>
      <c r="AR320">
        <v>3.2120000000000002</v>
      </c>
      <c r="AS320">
        <v>33731</v>
      </c>
      <c r="AT320">
        <v>7000</v>
      </c>
      <c r="AU320" t="s">
        <v>53</v>
      </c>
      <c r="AV320">
        <v>214</v>
      </c>
      <c r="AW320" t="s">
        <v>36</v>
      </c>
      <c r="AX320">
        <v>32138</v>
      </c>
      <c r="AY320">
        <v>6000</v>
      </c>
      <c r="AZ320" t="s">
        <v>41</v>
      </c>
      <c r="BA320">
        <v>1021</v>
      </c>
      <c r="BB320" t="s">
        <v>36</v>
      </c>
      <c r="BC320">
        <v>31712</v>
      </c>
      <c r="BD320">
        <v>9000</v>
      </c>
      <c r="BE320">
        <v>41091</v>
      </c>
      <c r="BF320">
        <v>3212</v>
      </c>
      <c r="BG320" t="s">
        <v>36</v>
      </c>
      <c r="BH320">
        <v>186848</v>
      </c>
      <c r="BI320">
        <v>14000</v>
      </c>
      <c r="BJ320" t="s">
        <v>41</v>
      </c>
      <c r="BK320">
        <v>1021</v>
      </c>
      <c r="BL320" t="s">
        <v>36</v>
      </c>
      <c r="BM320">
        <v>2178933</v>
      </c>
      <c r="BN320">
        <v>7500</v>
      </c>
      <c r="BO320" t="s">
        <v>90</v>
      </c>
      <c r="BP320">
        <v>290</v>
      </c>
      <c r="BQ320" t="s">
        <v>36</v>
      </c>
      <c r="BR320">
        <v>31723</v>
      </c>
      <c r="BS320">
        <v>3000</v>
      </c>
      <c r="BT320" t="s">
        <v>143</v>
      </c>
      <c r="BU320">
        <v>2847</v>
      </c>
      <c r="BV320" t="s">
        <v>36</v>
      </c>
      <c r="BW320">
        <v>31566</v>
      </c>
      <c r="BX320">
        <v>3500</v>
      </c>
      <c r="BY320" t="s">
        <v>37</v>
      </c>
      <c r="BZ320">
        <v>656</v>
      </c>
      <c r="CA320" t="s">
        <v>36</v>
      </c>
      <c r="CB320">
        <v>96660</v>
      </c>
      <c r="CC320">
        <v>15000</v>
      </c>
      <c r="CD320" t="s">
        <v>319</v>
      </c>
      <c r="CE320">
        <v>212</v>
      </c>
      <c r="CF320" t="s">
        <v>36</v>
      </c>
      <c r="CG320">
        <v>114021</v>
      </c>
      <c r="CH320">
        <v>9000</v>
      </c>
      <c r="CI320" t="s">
        <v>146</v>
      </c>
      <c r="CJ320">
        <v>960</v>
      </c>
      <c r="CK320" t="s">
        <v>36</v>
      </c>
      <c r="CL320">
        <v>35153</v>
      </c>
      <c r="CM320">
        <v>4000</v>
      </c>
      <c r="CN320" t="s">
        <v>145</v>
      </c>
      <c r="CO320">
        <v>1202</v>
      </c>
      <c r="CP320" t="s">
        <v>36</v>
      </c>
      <c r="CQ320">
        <v>46092</v>
      </c>
      <c r="CR320">
        <v>10000</v>
      </c>
      <c r="CS320" t="s">
        <v>330</v>
      </c>
      <c r="CT320">
        <v>255</v>
      </c>
      <c r="CU320" t="s">
        <v>36</v>
      </c>
      <c r="CW320">
        <v>88</v>
      </c>
      <c r="CX320">
        <v>1.080909090909091</v>
      </c>
      <c r="CZ320">
        <v>0.496</v>
      </c>
    </row>
    <row r="321" spans="1:104" x14ac:dyDescent="0.25">
      <c r="A321">
        <v>1</v>
      </c>
      <c r="B321">
        <v>16840327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 t="s">
        <v>790</v>
      </c>
      <c r="J321">
        <f t="shared" si="8"/>
        <v>0</v>
      </c>
      <c r="K321">
        <f t="shared" si="9"/>
        <v>1</v>
      </c>
      <c r="L321" t="s">
        <v>792</v>
      </c>
      <c r="M321">
        <v>420</v>
      </c>
      <c r="N321">
        <v>14475</v>
      </c>
      <c r="O321">
        <v>1079</v>
      </c>
      <c r="P321">
        <v>3319</v>
      </c>
      <c r="Q321">
        <v>1079</v>
      </c>
      <c r="R321">
        <v>1</v>
      </c>
      <c r="S321" t="s">
        <v>29</v>
      </c>
      <c r="T321">
        <v>0</v>
      </c>
      <c r="U321">
        <v>7140</v>
      </c>
      <c r="V321">
        <v>0</v>
      </c>
      <c r="W321">
        <v>0</v>
      </c>
      <c r="X321">
        <v>33</v>
      </c>
      <c r="Y321">
        <v>222</v>
      </c>
      <c r="Z321">
        <v>-1.89</v>
      </c>
      <c r="AA321" t="s">
        <v>100</v>
      </c>
      <c r="AB321" t="s">
        <v>302</v>
      </c>
      <c r="AC321" t="s">
        <v>566</v>
      </c>
      <c r="AD321">
        <v>0.64551599999999998</v>
      </c>
      <c r="AE321">
        <v>5.4244450000000004</v>
      </c>
      <c r="AF321">
        <v>2</v>
      </c>
      <c r="AG321">
        <v>1</v>
      </c>
      <c r="AH321">
        <v>1</v>
      </c>
      <c r="AI321" t="s">
        <v>351</v>
      </c>
      <c r="AJ321">
        <v>44303</v>
      </c>
      <c r="AK321">
        <v>455712</v>
      </c>
      <c r="AL321">
        <v>43282</v>
      </c>
      <c r="AM321">
        <v>1.0209999999999999</v>
      </c>
      <c r="AN321">
        <v>41821</v>
      </c>
      <c r="AO321">
        <v>2.4820000000000002</v>
      </c>
      <c r="AP321">
        <v>34668</v>
      </c>
      <c r="AQ321" s="1" t="s">
        <v>66</v>
      </c>
      <c r="AR321">
        <v>2.4820000000000002</v>
      </c>
      <c r="AS321">
        <v>31976</v>
      </c>
      <c r="AT321">
        <v>900</v>
      </c>
      <c r="AU321" t="s">
        <v>80</v>
      </c>
      <c r="AV321">
        <v>257</v>
      </c>
      <c r="AW321" t="s">
        <v>36</v>
      </c>
      <c r="AX321">
        <v>34668</v>
      </c>
      <c r="AY321">
        <v>1200</v>
      </c>
      <c r="AZ321" t="s">
        <v>66</v>
      </c>
      <c r="BA321">
        <v>2482</v>
      </c>
      <c r="BB321" t="s">
        <v>36</v>
      </c>
      <c r="BC321">
        <v>31346</v>
      </c>
      <c r="BD321">
        <v>7500</v>
      </c>
      <c r="BE321" t="s">
        <v>90</v>
      </c>
      <c r="BF321">
        <v>290</v>
      </c>
      <c r="BG321" t="s">
        <v>36</v>
      </c>
      <c r="BH321">
        <v>35843</v>
      </c>
      <c r="BI321">
        <v>5000</v>
      </c>
      <c r="BJ321" t="s">
        <v>41</v>
      </c>
      <c r="BK321">
        <v>1021</v>
      </c>
      <c r="BL321" t="s">
        <v>36</v>
      </c>
      <c r="BM321">
        <v>32258</v>
      </c>
      <c r="BN321">
        <v>9000</v>
      </c>
      <c r="BO321" t="s">
        <v>186</v>
      </c>
      <c r="BP321">
        <v>652</v>
      </c>
      <c r="BQ321" t="s">
        <v>36</v>
      </c>
      <c r="BR321">
        <v>3862352</v>
      </c>
      <c r="BS321">
        <v>4000</v>
      </c>
      <c r="BT321" t="s">
        <v>53</v>
      </c>
      <c r="BU321">
        <v>260</v>
      </c>
      <c r="BV321" t="s">
        <v>36</v>
      </c>
      <c r="BW321">
        <v>30123</v>
      </c>
      <c r="BX321">
        <v>800</v>
      </c>
      <c r="BY321" t="s">
        <v>186</v>
      </c>
      <c r="BZ321">
        <v>652</v>
      </c>
      <c r="CA321" t="s">
        <v>36</v>
      </c>
      <c r="CB321">
        <v>34880</v>
      </c>
      <c r="CC321">
        <v>6000</v>
      </c>
      <c r="CD321" t="s">
        <v>37</v>
      </c>
      <c r="CE321">
        <v>656</v>
      </c>
      <c r="CF321" t="s">
        <v>36</v>
      </c>
      <c r="CG321">
        <v>33784</v>
      </c>
      <c r="CH321">
        <v>4000</v>
      </c>
      <c r="CI321" t="s">
        <v>40</v>
      </c>
      <c r="CJ321">
        <v>1386</v>
      </c>
      <c r="CK321" t="s">
        <v>36</v>
      </c>
      <c r="CL321">
        <v>31115</v>
      </c>
      <c r="CM321">
        <v>6000</v>
      </c>
      <c r="CN321" t="s">
        <v>330</v>
      </c>
      <c r="CO321">
        <v>255</v>
      </c>
      <c r="CP321" t="s">
        <v>36</v>
      </c>
      <c r="CQ321">
        <v>74250</v>
      </c>
      <c r="CR321">
        <v>1700</v>
      </c>
      <c r="CS321" t="s">
        <v>53</v>
      </c>
      <c r="CT321">
        <v>75</v>
      </c>
      <c r="CU321" t="s">
        <v>36</v>
      </c>
      <c r="CW321">
        <v>46.1</v>
      </c>
      <c r="CX321">
        <v>0.72599999999999998</v>
      </c>
      <c r="CZ321">
        <v>0.46325</v>
      </c>
    </row>
    <row r="322" spans="1:104" x14ac:dyDescent="0.25">
      <c r="A322">
        <v>1</v>
      </c>
      <c r="B322">
        <v>16840329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 t="s">
        <v>790</v>
      </c>
      <c r="J322">
        <f t="shared" si="8"/>
        <v>0</v>
      </c>
      <c r="K322">
        <f t="shared" si="9"/>
        <v>1</v>
      </c>
      <c r="L322" t="s">
        <v>792</v>
      </c>
      <c r="M322">
        <v>2165</v>
      </c>
      <c r="N322">
        <v>15396</v>
      </c>
      <c r="O322">
        <v>90</v>
      </c>
      <c r="P322">
        <v>2927</v>
      </c>
      <c r="R322">
        <v>0</v>
      </c>
      <c r="S322" t="s">
        <v>29</v>
      </c>
      <c r="T322">
        <v>0</v>
      </c>
      <c r="U322">
        <v>7140</v>
      </c>
      <c r="V322">
        <v>0</v>
      </c>
      <c r="W322">
        <v>0</v>
      </c>
      <c r="X322">
        <v>503</v>
      </c>
      <c r="Y322">
        <v>121</v>
      </c>
      <c r="Z322">
        <v>3.82</v>
      </c>
      <c r="AA322" t="s">
        <v>147</v>
      </c>
      <c r="AB322" t="s">
        <v>294</v>
      </c>
      <c r="AC322" t="s">
        <v>567</v>
      </c>
      <c r="AD322">
        <v>0.57162500000000005</v>
      </c>
      <c r="AE322">
        <v>4.7055550000000004</v>
      </c>
      <c r="AF322">
        <v>0</v>
      </c>
      <c r="AG322">
        <v>0</v>
      </c>
      <c r="AH322">
        <v>0</v>
      </c>
      <c r="AI322" t="s">
        <v>85</v>
      </c>
      <c r="AJ322">
        <v>44303</v>
      </c>
      <c r="AK322">
        <v>460085</v>
      </c>
      <c r="AL322">
        <v>43900</v>
      </c>
      <c r="AM322">
        <v>0.40300000000000002</v>
      </c>
      <c r="AN322">
        <v>42917</v>
      </c>
      <c r="AO322">
        <v>1.3859999999999999</v>
      </c>
      <c r="AP322">
        <v>24284</v>
      </c>
      <c r="AQ322" s="1" t="s">
        <v>202</v>
      </c>
      <c r="AR322">
        <v>1.925</v>
      </c>
      <c r="AS322">
        <v>32580</v>
      </c>
      <c r="AT322">
        <v>1500</v>
      </c>
      <c r="AU322" t="s">
        <v>90</v>
      </c>
      <c r="AV322">
        <v>290</v>
      </c>
      <c r="AW322" t="s">
        <v>36</v>
      </c>
      <c r="AX322">
        <v>32985</v>
      </c>
      <c r="AY322">
        <v>2000</v>
      </c>
      <c r="AZ322">
        <v>42005</v>
      </c>
      <c r="BA322">
        <v>2298</v>
      </c>
      <c r="BB322" t="s">
        <v>36</v>
      </c>
      <c r="BC322">
        <v>24284</v>
      </c>
      <c r="BD322">
        <v>9000</v>
      </c>
      <c r="BE322" t="s">
        <v>202</v>
      </c>
      <c r="BF322">
        <v>1925</v>
      </c>
      <c r="BG322" t="s">
        <v>36</v>
      </c>
      <c r="BH322">
        <v>35192</v>
      </c>
      <c r="BI322">
        <v>13000</v>
      </c>
      <c r="BJ322" t="s">
        <v>90</v>
      </c>
      <c r="BK322">
        <v>290</v>
      </c>
      <c r="BL322" t="s">
        <v>36</v>
      </c>
      <c r="BM322">
        <v>458755</v>
      </c>
      <c r="BN322">
        <v>6500</v>
      </c>
      <c r="BO322" t="s">
        <v>37</v>
      </c>
      <c r="BP322">
        <v>656</v>
      </c>
      <c r="BQ322" t="s">
        <v>36</v>
      </c>
      <c r="BR322">
        <v>30959</v>
      </c>
      <c r="BS322">
        <v>3000</v>
      </c>
      <c r="BT322" t="s">
        <v>90</v>
      </c>
      <c r="BU322">
        <v>290</v>
      </c>
      <c r="BV322" t="s">
        <v>36</v>
      </c>
      <c r="BW322">
        <v>31907</v>
      </c>
      <c r="BX322">
        <v>6000</v>
      </c>
      <c r="BY322" t="s">
        <v>40</v>
      </c>
      <c r="BZ322">
        <v>1386</v>
      </c>
      <c r="CA322" t="s">
        <v>36</v>
      </c>
      <c r="CB322">
        <v>31773</v>
      </c>
      <c r="CC322">
        <v>3000</v>
      </c>
      <c r="CD322" t="s">
        <v>90</v>
      </c>
      <c r="CE322">
        <v>290</v>
      </c>
      <c r="CF322" t="s">
        <v>36</v>
      </c>
      <c r="CG322">
        <v>1478864</v>
      </c>
      <c r="CH322">
        <v>13000</v>
      </c>
      <c r="CI322" t="s">
        <v>37</v>
      </c>
      <c r="CJ322">
        <v>656</v>
      </c>
      <c r="CK322" t="s">
        <v>36</v>
      </c>
      <c r="CL322">
        <v>43243</v>
      </c>
      <c r="CM322">
        <v>6000</v>
      </c>
      <c r="CN322">
        <v>42917</v>
      </c>
      <c r="CO322">
        <v>1386</v>
      </c>
      <c r="CP322" t="s">
        <v>36</v>
      </c>
      <c r="CQ322">
        <v>31744</v>
      </c>
      <c r="CR322">
        <v>1800</v>
      </c>
      <c r="CS322" t="s">
        <v>41</v>
      </c>
      <c r="CT322">
        <v>1021</v>
      </c>
      <c r="CU322" t="s">
        <v>36</v>
      </c>
      <c r="CW322">
        <v>64.8</v>
      </c>
      <c r="CX322">
        <v>0.95345454545454544</v>
      </c>
      <c r="CZ322">
        <v>0.95699999999999996</v>
      </c>
    </row>
    <row r="323" spans="1:104" x14ac:dyDescent="0.25">
      <c r="A323">
        <v>1</v>
      </c>
      <c r="B323">
        <v>16840330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 t="s">
        <v>790</v>
      </c>
      <c r="J323">
        <f t="shared" ref="J323:J386" si="10">IF(L323=$L$2,1,0)</f>
        <v>0</v>
      </c>
      <c r="K323">
        <f t="shared" ref="K323:K386" si="11">IF(J323=1,0,1)</f>
        <v>1</v>
      </c>
      <c r="L323" t="s">
        <v>792</v>
      </c>
      <c r="M323">
        <v>53</v>
      </c>
      <c r="N323">
        <v>17355</v>
      </c>
      <c r="O323">
        <v>503</v>
      </c>
      <c r="P323">
        <v>3321</v>
      </c>
      <c r="Q323">
        <v>503</v>
      </c>
      <c r="R323">
        <v>1</v>
      </c>
      <c r="S323" t="s">
        <v>29</v>
      </c>
      <c r="T323">
        <v>0</v>
      </c>
      <c r="U323">
        <v>7140</v>
      </c>
      <c r="V323">
        <v>0</v>
      </c>
      <c r="W323">
        <v>0</v>
      </c>
      <c r="X323">
        <v>490</v>
      </c>
      <c r="Y323">
        <v>51</v>
      </c>
      <c r="Z323">
        <v>4.3899999999999997</v>
      </c>
      <c r="AA323" t="s">
        <v>101</v>
      </c>
      <c r="AB323" t="s">
        <v>68</v>
      </c>
      <c r="AC323" t="s">
        <v>568</v>
      </c>
      <c r="AD323">
        <v>0.57088699999999992</v>
      </c>
      <c r="AE323">
        <v>4.6844450000000002</v>
      </c>
      <c r="AF323">
        <v>2</v>
      </c>
      <c r="AG323">
        <v>0</v>
      </c>
      <c r="AH323">
        <v>2</v>
      </c>
      <c r="AI323" t="s">
        <v>397</v>
      </c>
      <c r="AJ323">
        <v>44306</v>
      </c>
      <c r="AK323">
        <v>37352367</v>
      </c>
      <c r="AL323">
        <v>43772</v>
      </c>
      <c r="AM323">
        <v>0.53400000000000003</v>
      </c>
      <c r="AN323">
        <v>43683</v>
      </c>
      <c r="AO323">
        <v>0.623</v>
      </c>
      <c r="AP323">
        <v>30642</v>
      </c>
      <c r="AQ323" s="1" t="s">
        <v>106</v>
      </c>
      <c r="AR323">
        <v>3.581</v>
      </c>
      <c r="AS323">
        <v>30642</v>
      </c>
      <c r="AT323">
        <v>18000</v>
      </c>
      <c r="AU323" t="s">
        <v>106</v>
      </c>
      <c r="AV323">
        <v>3581</v>
      </c>
      <c r="AW323" t="s">
        <v>36</v>
      </c>
      <c r="AX323">
        <v>3871</v>
      </c>
      <c r="AY323">
        <v>10000</v>
      </c>
      <c r="AZ323" t="s">
        <v>107</v>
      </c>
      <c r="BA323">
        <v>3568</v>
      </c>
      <c r="BB323" t="s">
        <v>36</v>
      </c>
      <c r="BC323">
        <v>31288</v>
      </c>
      <c r="BD323">
        <v>55000</v>
      </c>
      <c r="BE323" t="s">
        <v>106</v>
      </c>
      <c r="BF323">
        <v>3581</v>
      </c>
      <c r="BG323" t="s">
        <v>36</v>
      </c>
      <c r="BH323">
        <v>186797</v>
      </c>
      <c r="BI323">
        <v>45000</v>
      </c>
      <c r="BJ323" t="s">
        <v>37</v>
      </c>
      <c r="BK323">
        <v>659</v>
      </c>
      <c r="BL323" t="s">
        <v>36</v>
      </c>
      <c r="BM323">
        <v>35574</v>
      </c>
      <c r="BN323">
        <v>35000</v>
      </c>
      <c r="BO323" t="s">
        <v>37</v>
      </c>
      <c r="BP323">
        <v>659</v>
      </c>
      <c r="BQ323" t="s">
        <v>36</v>
      </c>
      <c r="BR323">
        <v>262644</v>
      </c>
      <c r="BS323">
        <v>75000</v>
      </c>
      <c r="BT323" t="s">
        <v>50</v>
      </c>
      <c r="BU323">
        <v>840</v>
      </c>
      <c r="BV323" t="s">
        <v>36</v>
      </c>
      <c r="BW323">
        <v>32362</v>
      </c>
      <c r="BX323">
        <v>90000</v>
      </c>
      <c r="BY323" t="s">
        <v>35</v>
      </c>
      <c r="BZ323">
        <v>2120</v>
      </c>
      <c r="CA323" t="s">
        <v>36</v>
      </c>
      <c r="CB323">
        <v>33186829</v>
      </c>
      <c r="CC323">
        <v>24000</v>
      </c>
      <c r="CD323">
        <v>44013</v>
      </c>
      <c r="CE323">
        <v>293</v>
      </c>
      <c r="CF323" t="s">
        <v>36</v>
      </c>
      <c r="CG323">
        <v>30979</v>
      </c>
      <c r="CH323">
        <v>3500</v>
      </c>
      <c r="CI323" t="s">
        <v>201</v>
      </c>
      <c r="CJ323">
        <v>197</v>
      </c>
      <c r="CK323" t="s">
        <v>36</v>
      </c>
      <c r="CL323">
        <v>30286</v>
      </c>
      <c r="CM323">
        <v>35000</v>
      </c>
      <c r="CN323">
        <v>39995</v>
      </c>
      <c r="CO323">
        <v>4311</v>
      </c>
      <c r="CP323" t="s">
        <v>36</v>
      </c>
      <c r="CQ323">
        <v>32659</v>
      </c>
      <c r="CR323">
        <v>65000</v>
      </c>
      <c r="CS323" t="s">
        <v>40</v>
      </c>
      <c r="CT323">
        <v>1389</v>
      </c>
      <c r="CU323" t="s">
        <v>36</v>
      </c>
      <c r="CW323">
        <v>455.5</v>
      </c>
      <c r="CX323">
        <v>1.927090909090909</v>
      </c>
      <c r="CZ323">
        <v>1.4496666666666667</v>
      </c>
    </row>
    <row r="324" spans="1:104" x14ac:dyDescent="0.25">
      <c r="A324">
        <v>1</v>
      </c>
      <c r="B324">
        <v>16840331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 t="s">
        <v>790</v>
      </c>
      <c r="J324">
        <f t="shared" si="10"/>
        <v>0</v>
      </c>
      <c r="K324">
        <f t="shared" si="11"/>
        <v>1</v>
      </c>
      <c r="L324" t="s">
        <v>792</v>
      </c>
      <c r="M324">
        <v>2166</v>
      </c>
      <c r="N324">
        <v>15730</v>
      </c>
      <c r="O324">
        <v>68</v>
      </c>
      <c r="P324">
        <v>1079</v>
      </c>
      <c r="Q324">
        <v>68</v>
      </c>
      <c r="R324">
        <v>1</v>
      </c>
      <c r="S324" t="s">
        <v>29</v>
      </c>
      <c r="T324">
        <v>0</v>
      </c>
      <c r="U324">
        <v>7140</v>
      </c>
      <c r="V324">
        <v>0</v>
      </c>
      <c r="W324">
        <v>0</v>
      </c>
      <c r="X324">
        <v>112</v>
      </c>
      <c r="Y324">
        <v>33</v>
      </c>
      <c r="Z324">
        <v>0.79</v>
      </c>
      <c r="AA324" t="s">
        <v>30</v>
      </c>
      <c r="AB324" t="s">
        <v>100</v>
      </c>
      <c r="AC324" t="s">
        <v>569</v>
      </c>
      <c r="AD324">
        <v>0.50556800000000002</v>
      </c>
      <c r="AE324">
        <v>4.2716666666666665</v>
      </c>
      <c r="AF324">
        <v>2</v>
      </c>
      <c r="AG324">
        <v>0</v>
      </c>
      <c r="AH324">
        <v>2</v>
      </c>
      <c r="AI324" t="s">
        <v>195</v>
      </c>
      <c r="AJ324">
        <v>44307</v>
      </c>
      <c r="AK324">
        <v>417317</v>
      </c>
      <c r="AL324">
        <v>44178</v>
      </c>
      <c r="AM324">
        <v>0.129</v>
      </c>
      <c r="AN324">
        <v>44178</v>
      </c>
      <c r="AO324">
        <v>0.129</v>
      </c>
      <c r="AP324">
        <v>30922</v>
      </c>
      <c r="AQ324" s="1" t="s">
        <v>72</v>
      </c>
      <c r="AR324">
        <v>3.2160000000000002</v>
      </c>
      <c r="AS324">
        <v>30990</v>
      </c>
      <c r="AT324">
        <v>1700</v>
      </c>
      <c r="AU324" t="s">
        <v>41</v>
      </c>
      <c r="AV324">
        <v>1025</v>
      </c>
      <c r="AW324" t="s">
        <v>36</v>
      </c>
      <c r="AX324">
        <v>30372</v>
      </c>
      <c r="AY324">
        <v>15000</v>
      </c>
      <c r="AZ324" t="s">
        <v>37</v>
      </c>
      <c r="BA324">
        <v>660</v>
      </c>
      <c r="BB324" t="s">
        <v>36</v>
      </c>
      <c r="BC324">
        <v>30234</v>
      </c>
      <c r="BD324">
        <v>1300</v>
      </c>
      <c r="BE324" t="s">
        <v>34</v>
      </c>
      <c r="BF324">
        <v>3947</v>
      </c>
      <c r="BG324" t="s">
        <v>36</v>
      </c>
      <c r="BH324">
        <v>32397</v>
      </c>
      <c r="BI324">
        <v>35000</v>
      </c>
      <c r="BJ324" t="s">
        <v>42</v>
      </c>
      <c r="BK324">
        <v>1755</v>
      </c>
      <c r="BL324" t="s">
        <v>36</v>
      </c>
      <c r="BM324">
        <v>198062</v>
      </c>
      <c r="BN324">
        <v>25000</v>
      </c>
      <c r="BO324" t="s">
        <v>38</v>
      </c>
      <c r="BP324">
        <v>1192</v>
      </c>
      <c r="BQ324" t="s">
        <v>36</v>
      </c>
      <c r="BR324">
        <v>32185</v>
      </c>
      <c r="BS324">
        <v>32000</v>
      </c>
      <c r="BT324" t="s">
        <v>37</v>
      </c>
      <c r="BU324">
        <v>660</v>
      </c>
      <c r="BV324" t="s">
        <v>36</v>
      </c>
      <c r="BW324">
        <v>1388</v>
      </c>
      <c r="BX324">
        <v>26000</v>
      </c>
      <c r="BY324" t="s">
        <v>90</v>
      </c>
      <c r="BZ324">
        <v>294</v>
      </c>
      <c r="CA324" t="s">
        <v>36</v>
      </c>
      <c r="CB324">
        <v>34432365</v>
      </c>
      <c r="CC324">
        <v>38000</v>
      </c>
      <c r="CD324">
        <v>43842</v>
      </c>
      <c r="CE324">
        <v>465</v>
      </c>
      <c r="CF324" t="s">
        <v>36</v>
      </c>
      <c r="CG324">
        <v>37255840</v>
      </c>
      <c r="CH324">
        <v>35000</v>
      </c>
      <c r="CI324" t="s">
        <v>290</v>
      </c>
      <c r="CJ324">
        <v>272</v>
      </c>
      <c r="CK324" t="s">
        <v>36</v>
      </c>
      <c r="CL324">
        <v>30922</v>
      </c>
      <c r="CM324">
        <v>15000</v>
      </c>
      <c r="CN324" t="s">
        <v>72</v>
      </c>
      <c r="CO324">
        <v>3216</v>
      </c>
      <c r="CP324" t="s">
        <v>36</v>
      </c>
      <c r="CQ324">
        <v>154421</v>
      </c>
      <c r="CR324">
        <v>110000</v>
      </c>
      <c r="CS324" t="s">
        <v>43</v>
      </c>
      <c r="CT324">
        <v>476</v>
      </c>
      <c r="CU324" t="s">
        <v>36</v>
      </c>
      <c r="CW324">
        <v>334</v>
      </c>
      <c r="CX324">
        <v>1.2692727272727273</v>
      </c>
      <c r="CZ324">
        <v>0.74199999999999999</v>
      </c>
    </row>
    <row r="325" spans="1:104" x14ac:dyDescent="0.25">
      <c r="A325">
        <v>1</v>
      </c>
      <c r="B325">
        <v>16840332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 t="s">
        <v>790</v>
      </c>
      <c r="J325">
        <f t="shared" si="10"/>
        <v>0</v>
      </c>
      <c r="K325">
        <f t="shared" si="11"/>
        <v>1</v>
      </c>
      <c r="L325" t="s">
        <v>792</v>
      </c>
      <c r="M325">
        <v>325580</v>
      </c>
      <c r="N325">
        <v>17234</v>
      </c>
      <c r="O325">
        <v>2726</v>
      </c>
      <c r="P325">
        <v>683</v>
      </c>
      <c r="Q325">
        <v>2726</v>
      </c>
      <c r="R325">
        <v>1</v>
      </c>
      <c r="S325" t="s">
        <v>29</v>
      </c>
      <c r="T325">
        <v>0</v>
      </c>
      <c r="U325">
        <v>7140</v>
      </c>
      <c r="V325">
        <v>0</v>
      </c>
      <c r="W325">
        <v>0</v>
      </c>
      <c r="X325">
        <v>179</v>
      </c>
      <c r="Y325">
        <v>82</v>
      </c>
      <c r="Z325">
        <v>0.97</v>
      </c>
      <c r="AA325" t="s">
        <v>77</v>
      </c>
      <c r="AB325" t="s">
        <v>56</v>
      </c>
      <c r="AC325" t="s">
        <v>570</v>
      </c>
      <c r="AD325">
        <v>0.33060300000000004</v>
      </c>
      <c r="AE325">
        <v>2.9047216666666666</v>
      </c>
      <c r="AF325">
        <v>3</v>
      </c>
      <c r="AG325">
        <v>2</v>
      </c>
      <c r="AH325">
        <v>1</v>
      </c>
      <c r="AI325" t="s">
        <v>571</v>
      </c>
      <c r="AJ325">
        <v>44307</v>
      </c>
      <c r="AK325">
        <v>38217</v>
      </c>
      <c r="AL325">
        <v>44045</v>
      </c>
      <c r="AM325">
        <v>0.26200000000000001</v>
      </c>
      <c r="AN325">
        <v>42552</v>
      </c>
      <c r="AO325">
        <v>1.7549999999999999</v>
      </c>
      <c r="AP325">
        <v>31146</v>
      </c>
      <c r="AQ325" s="1" t="s">
        <v>66</v>
      </c>
      <c r="AR325">
        <v>2.4860000000000002</v>
      </c>
      <c r="AS325">
        <v>31146</v>
      </c>
      <c r="AT325">
        <v>5500</v>
      </c>
      <c r="AU325" t="s">
        <v>66</v>
      </c>
      <c r="AV325">
        <v>2486</v>
      </c>
      <c r="AW325" t="s">
        <v>36</v>
      </c>
      <c r="AX325">
        <v>32373</v>
      </c>
      <c r="AY325">
        <v>8000</v>
      </c>
      <c r="AZ325" t="s">
        <v>35</v>
      </c>
      <c r="BA325">
        <v>2121</v>
      </c>
      <c r="BB325" t="s">
        <v>36</v>
      </c>
      <c r="BC325">
        <v>33770</v>
      </c>
      <c r="BD325">
        <v>13000</v>
      </c>
      <c r="BE325">
        <v>42917</v>
      </c>
      <c r="BF325">
        <v>1390</v>
      </c>
      <c r="BG325" t="s">
        <v>36</v>
      </c>
      <c r="BH325">
        <v>18218609</v>
      </c>
      <c r="BI325">
        <v>5000</v>
      </c>
      <c r="BJ325" t="s">
        <v>53</v>
      </c>
      <c r="BK325">
        <v>79</v>
      </c>
      <c r="BL325" t="s">
        <v>36</v>
      </c>
      <c r="BM325">
        <v>32378</v>
      </c>
      <c r="BN325">
        <v>20000</v>
      </c>
      <c r="BO325" t="s">
        <v>40</v>
      </c>
      <c r="BP325">
        <v>1390</v>
      </c>
      <c r="BQ325" t="s">
        <v>36</v>
      </c>
      <c r="BR325">
        <v>52803</v>
      </c>
      <c r="BS325">
        <v>14000</v>
      </c>
      <c r="BT325" t="s">
        <v>177</v>
      </c>
      <c r="BU325">
        <v>615</v>
      </c>
      <c r="BV325" t="s">
        <v>36</v>
      </c>
      <c r="BW325">
        <v>3862700</v>
      </c>
      <c r="BX325">
        <v>22000</v>
      </c>
      <c r="BY325">
        <v>43480</v>
      </c>
      <c r="BZ325">
        <v>827</v>
      </c>
      <c r="CA325" t="s">
        <v>36</v>
      </c>
      <c r="CB325">
        <v>6610</v>
      </c>
      <c r="CC325">
        <v>20000</v>
      </c>
      <c r="CD325" t="s">
        <v>53</v>
      </c>
      <c r="CE325">
        <v>198</v>
      </c>
      <c r="CF325" t="s">
        <v>36</v>
      </c>
      <c r="CG325">
        <v>1232</v>
      </c>
      <c r="CH325">
        <v>32000</v>
      </c>
      <c r="CI325" t="s">
        <v>42</v>
      </c>
      <c r="CJ325">
        <v>1755</v>
      </c>
      <c r="CK325" t="s">
        <v>36</v>
      </c>
      <c r="CL325">
        <v>34831</v>
      </c>
      <c r="CM325">
        <v>14000</v>
      </c>
      <c r="CN325" t="s">
        <v>37</v>
      </c>
      <c r="CO325">
        <v>660</v>
      </c>
      <c r="CP325" t="s">
        <v>36</v>
      </c>
      <c r="CQ325">
        <v>84342</v>
      </c>
      <c r="CR325">
        <v>11000</v>
      </c>
      <c r="CS325" t="s">
        <v>81</v>
      </c>
      <c r="CT325">
        <v>633</v>
      </c>
      <c r="CU325" t="s">
        <v>36</v>
      </c>
      <c r="CW325">
        <v>164.5</v>
      </c>
      <c r="CX325">
        <v>1.1049090909090911</v>
      </c>
      <c r="CZ325">
        <v>1.0425</v>
      </c>
    </row>
    <row r="326" spans="1:104" x14ac:dyDescent="0.25">
      <c r="A326">
        <v>1</v>
      </c>
      <c r="B326">
        <v>16840333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 t="s">
        <v>790</v>
      </c>
      <c r="J326">
        <f t="shared" si="10"/>
        <v>0</v>
      </c>
      <c r="K326">
        <f t="shared" si="11"/>
        <v>1</v>
      </c>
      <c r="L326" t="s">
        <v>792</v>
      </c>
      <c r="M326">
        <v>339832</v>
      </c>
      <c r="N326">
        <v>11693</v>
      </c>
      <c r="O326">
        <v>366</v>
      </c>
      <c r="P326">
        <v>90</v>
      </c>
      <c r="Q326">
        <v>366</v>
      </c>
      <c r="R326">
        <v>1</v>
      </c>
      <c r="S326" t="s">
        <v>29</v>
      </c>
      <c r="T326">
        <v>0</v>
      </c>
      <c r="U326">
        <v>7140</v>
      </c>
      <c r="V326">
        <v>0</v>
      </c>
      <c r="W326">
        <v>0</v>
      </c>
      <c r="X326">
        <v>110</v>
      </c>
      <c r="Y326">
        <v>503</v>
      </c>
      <c r="Z326">
        <v>-3.93</v>
      </c>
      <c r="AA326" t="s">
        <v>521</v>
      </c>
      <c r="AB326" t="s">
        <v>147</v>
      </c>
      <c r="AC326" t="s">
        <v>572</v>
      </c>
      <c r="AD326">
        <v>0.37004000000000004</v>
      </c>
      <c r="AE326">
        <v>3.1727783333333335</v>
      </c>
      <c r="AF326">
        <v>2</v>
      </c>
      <c r="AG326">
        <v>0</v>
      </c>
      <c r="AH326">
        <v>2</v>
      </c>
      <c r="AI326" t="s">
        <v>195</v>
      </c>
      <c r="AJ326">
        <v>44306</v>
      </c>
      <c r="AK326">
        <v>455978</v>
      </c>
      <c r="AL326">
        <v>43282</v>
      </c>
      <c r="AM326">
        <v>1.024</v>
      </c>
      <c r="AN326">
        <v>43282</v>
      </c>
      <c r="AO326">
        <v>1.024</v>
      </c>
      <c r="AP326">
        <v>31317</v>
      </c>
      <c r="AQ326" s="1" t="s">
        <v>50</v>
      </c>
      <c r="AR326">
        <v>0.84</v>
      </c>
      <c r="AS326">
        <v>31053</v>
      </c>
      <c r="AT326">
        <v>7000</v>
      </c>
      <c r="AU326" t="s">
        <v>59</v>
      </c>
      <c r="AV326">
        <v>622</v>
      </c>
      <c r="AW326" t="s">
        <v>36</v>
      </c>
      <c r="AX326">
        <v>32647</v>
      </c>
      <c r="AY326">
        <v>18000</v>
      </c>
      <c r="AZ326" t="s">
        <v>60</v>
      </c>
      <c r="BA326">
        <v>627</v>
      </c>
      <c r="BB326" t="s">
        <v>36</v>
      </c>
      <c r="BC326">
        <v>99534</v>
      </c>
      <c r="BD326" t="s">
        <v>62</v>
      </c>
      <c r="BE326" t="s">
        <v>63</v>
      </c>
      <c r="BF326">
        <v>1020</v>
      </c>
      <c r="BG326" t="s">
        <v>36</v>
      </c>
      <c r="BH326">
        <v>12393284</v>
      </c>
      <c r="BI326">
        <v>50</v>
      </c>
      <c r="BJ326" t="s">
        <v>90</v>
      </c>
      <c r="BK326">
        <v>293</v>
      </c>
      <c r="BL326" t="s">
        <v>36</v>
      </c>
      <c r="BM326">
        <v>31317</v>
      </c>
      <c r="BN326">
        <v>4000</v>
      </c>
      <c r="BO326" t="s">
        <v>50</v>
      </c>
      <c r="BP326">
        <v>840</v>
      </c>
      <c r="BQ326" t="s">
        <v>36</v>
      </c>
      <c r="BR326">
        <v>31254</v>
      </c>
      <c r="BS326">
        <v>1500</v>
      </c>
      <c r="BT326" t="s">
        <v>66</v>
      </c>
      <c r="BU326">
        <v>2485</v>
      </c>
      <c r="BV326" t="s">
        <v>36</v>
      </c>
      <c r="BW326">
        <v>24235</v>
      </c>
      <c r="BX326">
        <v>32000</v>
      </c>
      <c r="BY326" t="s">
        <v>37</v>
      </c>
      <c r="BZ326">
        <v>659</v>
      </c>
      <c r="CA326" t="s">
        <v>36</v>
      </c>
      <c r="CB326">
        <v>32769</v>
      </c>
      <c r="CC326">
        <v>15000</v>
      </c>
      <c r="CD326" t="s">
        <v>37</v>
      </c>
      <c r="CE326">
        <v>659</v>
      </c>
      <c r="CF326" t="s">
        <v>36</v>
      </c>
      <c r="CG326">
        <v>310131</v>
      </c>
      <c r="CH326">
        <v>16000</v>
      </c>
      <c r="CI326" t="s">
        <v>37</v>
      </c>
      <c r="CJ326">
        <v>659</v>
      </c>
      <c r="CK326" t="s">
        <v>36</v>
      </c>
      <c r="CL326">
        <v>160120</v>
      </c>
      <c r="CM326">
        <v>42000</v>
      </c>
      <c r="CN326" t="s">
        <v>173</v>
      </c>
      <c r="CO326">
        <v>222</v>
      </c>
      <c r="CP326" t="s">
        <v>36</v>
      </c>
      <c r="CQ326">
        <v>161284</v>
      </c>
      <c r="CR326">
        <v>20000</v>
      </c>
      <c r="CS326" t="s">
        <v>53</v>
      </c>
      <c r="CT326">
        <v>96</v>
      </c>
      <c r="CU326" t="s">
        <v>36</v>
      </c>
      <c r="CW326">
        <v>171.10499999999999</v>
      </c>
      <c r="CX326">
        <v>0.74381818181818182</v>
      </c>
      <c r="CZ326">
        <v>0.32566666666666666</v>
      </c>
    </row>
    <row r="327" spans="1:104" x14ac:dyDescent="0.25">
      <c r="A327">
        <v>1</v>
      </c>
      <c r="B327">
        <v>16840335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790</v>
      </c>
      <c r="J327">
        <f t="shared" si="10"/>
        <v>0</v>
      </c>
      <c r="K327">
        <f t="shared" si="11"/>
        <v>1</v>
      </c>
      <c r="L327" t="s">
        <v>792</v>
      </c>
      <c r="M327">
        <v>1946</v>
      </c>
      <c r="N327">
        <v>17356</v>
      </c>
      <c r="O327">
        <v>3320</v>
      </c>
      <c r="P327">
        <v>277</v>
      </c>
      <c r="Q327">
        <v>3320</v>
      </c>
      <c r="R327">
        <v>1</v>
      </c>
      <c r="S327" t="s">
        <v>29</v>
      </c>
      <c r="T327">
        <v>0</v>
      </c>
      <c r="U327">
        <v>7140</v>
      </c>
      <c r="V327">
        <v>0</v>
      </c>
      <c r="W327">
        <v>0</v>
      </c>
      <c r="X327">
        <v>69</v>
      </c>
      <c r="Y327">
        <v>106</v>
      </c>
      <c r="Z327">
        <v>-0.37</v>
      </c>
      <c r="AA327" t="s">
        <v>91</v>
      </c>
      <c r="AB327" t="s">
        <v>45</v>
      </c>
      <c r="AC327" t="s">
        <v>204</v>
      </c>
      <c r="AD327">
        <v>0.49222699999999997</v>
      </c>
      <c r="AE327">
        <v>4.305555</v>
      </c>
      <c r="AF327">
        <v>2</v>
      </c>
      <c r="AG327">
        <v>1</v>
      </c>
      <c r="AH327">
        <v>1</v>
      </c>
      <c r="AI327" t="s">
        <v>180</v>
      </c>
      <c r="AJ327">
        <v>44306</v>
      </c>
      <c r="AK327">
        <v>456663</v>
      </c>
      <c r="AL327">
        <v>44298</v>
      </c>
      <c r="AM327">
        <v>8.0000000000000002E-3</v>
      </c>
      <c r="AN327">
        <v>43788</v>
      </c>
      <c r="AO327">
        <v>0.51800000000000002</v>
      </c>
      <c r="AP327">
        <v>32057</v>
      </c>
      <c r="AQ327" s="1">
        <v>41091</v>
      </c>
      <c r="AR327">
        <v>3.2149999999999999</v>
      </c>
      <c r="AS327">
        <v>31369</v>
      </c>
      <c r="AT327">
        <v>4000</v>
      </c>
      <c r="AU327">
        <v>40725</v>
      </c>
      <c r="AV327">
        <v>3581</v>
      </c>
      <c r="AW327" t="s">
        <v>36</v>
      </c>
      <c r="AX327">
        <v>25187</v>
      </c>
      <c r="AY327">
        <v>1700</v>
      </c>
      <c r="AZ327" t="s">
        <v>37</v>
      </c>
      <c r="BA327">
        <v>659</v>
      </c>
      <c r="BB327" t="s">
        <v>36</v>
      </c>
      <c r="BC327">
        <v>4536574</v>
      </c>
      <c r="BD327">
        <v>12000</v>
      </c>
      <c r="BE327" t="s">
        <v>96</v>
      </c>
      <c r="BF327">
        <v>623</v>
      </c>
      <c r="BG327" t="s">
        <v>36</v>
      </c>
      <c r="BH327">
        <v>36960</v>
      </c>
      <c r="BI327">
        <v>1700</v>
      </c>
      <c r="BJ327" t="s">
        <v>41</v>
      </c>
      <c r="BK327">
        <v>1024</v>
      </c>
      <c r="BL327" t="s">
        <v>36</v>
      </c>
      <c r="BM327">
        <v>32621</v>
      </c>
      <c r="BN327">
        <v>2800</v>
      </c>
      <c r="BO327" t="s">
        <v>90</v>
      </c>
      <c r="BP327">
        <v>293</v>
      </c>
      <c r="BQ327" t="s">
        <v>36</v>
      </c>
      <c r="BR327">
        <v>41963</v>
      </c>
      <c r="BS327">
        <v>4000</v>
      </c>
      <c r="BT327" t="s">
        <v>53</v>
      </c>
      <c r="BU327">
        <v>470</v>
      </c>
      <c r="BV327" t="s">
        <v>36</v>
      </c>
      <c r="BW327">
        <v>96364</v>
      </c>
      <c r="BX327">
        <v>6500</v>
      </c>
      <c r="BY327" t="s">
        <v>98</v>
      </c>
      <c r="BZ327">
        <v>631</v>
      </c>
      <c r="CA327" t="s">
        <v>36</v>
      </c>
      <c r="CB327">
        <v>32057</v>
      </c>
      <c r="CC327">
        <v>5000</v>
      </c>
      <c r="CD327">
        <v>41091</v>
      </c>
      <c r="CE327">
        <v>3215</v>
      </c>
      <c r="CF327" t="s">
        <v>36</v>
      </c>
      <c r="CG327">
        <v>33747</v>
      </c>
      <c r="CH327">
        <v>5000</v>
      </c>
      <c r="CI327" t="s">
        <v>321</v>
      </c>
      <c r="CJ327">
        <v>200</v>
      </c>
      <c r="CK327" t="s">
        <v>36</v>
      </c>
      <c r="CL327">
        <v>33793</v>
      </c>
      <c r="CM327">
        <v>7000</v>
      </c>
      <c r="CN327" t="s">
        <v>299</v>
      </c>
      <c r="CO327">
        <v>216</v>
      </c>
      <c r="CP327" t="s">
        <v>36</v>
      </c>
      <c r="CQ327">
        <v>34530</v>
      </c>
      <c r="CR327">
        <v>2200</v>
      </c>
      <c r="CS327" t="s">
        <v>317</v>
      </c>
      <c r="CT327">
        <v>1005</v>
      </c>
      <c r="CU327" t="s">
        <v>36</v>
      </c>
      <c r="CW327">
        <v>51.9</v>
      </c>
      <c r="CX327">
        <v>1.0833636363636363</v>
      </c>
      <c r="CZ327">
        <v>0.49</v>
      </c>
    </row>
    <row r="328" spans="1:104" x14ac:dyDescent="0.25">
      <c r="A328">
        <v>1</v>
      </c>
      <c r="B328">
        <v>16840336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 t="s">
        <v>790</v>
      </c>
      <c r="J328">
        <f t="shared" si="10"/>
        <v>0</v>
      </c>
      <c r="K328">
        <f t="shared" si="11"/>
        <v>1</v>
      </c>
      <c r="L328" t="s">
        <v>792</v>
      </c>
      <c r="M328">
        <v>339831</v>
      </c>
      <c r="N328">
        <v>11690</v>
      </c>
      <c r="O328">
        <v>82</v>
      </c>
      <c r="P328">
        <v>794</v>
      </c>
      <c r="Q328">
        <v>794</v>
      </c>
      <c r="R328">
        <v>0</v>
      </c>
      <c r="S328" t="s">
        <v>29</v>
      </c>
      <c r="T328">
        <v>0</v>
      </c>
      <c r="U328">
        <v>7140</v>
      </c>
      <c r="V328">
        <v>0</v>
      </c>
      <c r="W328">
        <v>0</v>
      </c>
      <c r="X328">
        <v>6</v>
      </c>
      <c r="Y328">
        <v>117</v>
      </c>
      <c r="Z328">
        <v>-1.1100000000000001</v>
      </c>
      <c r="AA328" t="s">
        <v>535</v>
      </c>
      <c r="AB328" t="s">
        <v>92</v>
      </c>
      <c r="AC328" t="s">
        <v>573</v>
      </c>
      <c r="AD328">
        <v>0.47716000000000003</v>
      </c>
      <c r="AE328">
        <v>4.3047216666666666</v>
      </c>
      <c r="AF328">
        <v>0</v>
      </c>
      <c r="AG328">
        <v>1</v>
      </c>
      <c r="AH328">
        <v>-1</v>
      </c>
      <c r="AI328" t="s">
        <v>140</v>
      </c>
      <c r="AJ328">
        <v>44307</v>
      </c>
      <c r="AK328">
        <v>460266</v>
      </c>
      <c r="AL328">
        <v>43049</v>
      </c>
      <c r="AM328">
        <v>1.258</v>
      </c>
      <c r="AN328">
        <v>43038</v>
      </c>
      <c r="AO328">
        <v>1.2689999999999999</v>
      </c>
      <c r="AP328">
        <v>23528</v>
      </c>
      <c r="AQ328" s="1" t="s">
        <v>71</v>
      </c>
      <c r="AR328">
        <v>1.7470000000000001</v>
      </c>
      <c r="AS328">
        <v>80271</v>
      </c>
      <c r="AT328">
        <v>6500</v>
      </c>
      <c r="AU328" t="s">
        <v>40</v>
      </c>
      <c r="AV328">
        <v>1390</v>
      </c>
      <c r="AW328" t="s">
        <v>36</v>
      </c>
      <c r="AX328">
        <v>23528</v>
      </c>
      <c r="AY328">
        <v>700</v>
      </c>
      <c r="AZ328" t="s">
        <v>71</v>
      </c>
      <c r="BA328">
        <v>1747</v>
      </c>
      <c r="BB328" t="s">
        <v>36</v>
      </c>
      <c r="BC328">
        <v>31530</v>
      </c>
      <c r="BD328">
        <v>1200</v>
      </c>
      <c r="BE328" t="s">
        <v>72</v>
      </c>
      <c r="BF328">
        <v>3216</v>
      </c>
      <c r="BG328" t="s">
        <v>36</v>
      </c>
      <c r="BH328">
        <v>84462</v>
      </c>
      <c r="BI328">
        <v>10000</v>
      </c>
      <c r="BJ328" t="s">
        <v>40</v>
      </c>
      <c r="BK328">
        <v>1390</v>
      </c>
      <c r="BL328" t="s">
        <v>36</v>
      </c>
      <c r="BM328">
        <v>4381</v>
      </c>
      <c r="BN328">
        <v>5000</v>
      </c>
      <c r="BO328" t="s">
        <v>73</v>
      </c>
      <c r="BP328">
        <v>1906</v>
      </c>
      <c r="BQ328" t="s">
        <v>36</v>
      </c>
      <c r="BR328">
        <v>33701</v>
      </c>
      <c r="BS328">
        <v>7500</v>
      </c>
      <c r="BT328" t="s">
        <v>37</v>
      </c>
      <c r="BU328">
        <v>660</v>
      </c>
      <c r="BV328" t="s">
        <v>36</v>
      </c>
      <c r="BW328">
        <v>35084</v>
      </c>
      <c r="BX328">
        <v>4000</v>
      </c>
      <c r="BY328" t="s">
        <v>41</v>
      </c>
      <c r="BZ328">
        <v>1025</v>
      </c>
      <c r="CA328" t="s">
        <v>36</v>
      </c>
      <c r="CB328">
        <v>25589</v>
      </c>
      <c r="CC328">
        <v>12000</v>
      </c>
      <c r="CD328" t="s">
        <v>76</v>
      </c>
      <c r="CE328">
        <v>1176</v>
      </c>
      <c r="CF328" t="s">
        <v>36</v>
      </c>
      <c r="CG328">
        <v>32379</v>
      </c>
      <c r="CH328">
        <v>11000</v>
      </c>
      <c r="CI328">
        <v>42186</v>
      </c>
      <c r="CJ328">
        <v>2121</v>
      </c>
      <c r="CK328" t="s">
        <v>36</v>
      </c>
      <c r="CL328">
        <v>31532</v>
      </c>
      <c r="CM328">
        <v>5000</v>
      </c>
      <c r="CN328" t="s">
        <v>37</v>
      </c>
      <c r="CO328">
        <v>660</v>
      </c>
      <c r="CP328" t="s">
        <v>36</v>
      </c>
      <c r="CQ328">
        <v>5640884</v>
      </c>
      <c r="CR328">
        <v>9000</v>
      </c>
      <c r="CS328" t="s">
        <v>41</v>
      </c>
      <c r="CT328">
        <v>1025</v>
      </c>
      <c r="CU328" t="s">
        <v>36</v>
      </c>
      <c r="CW328">
        <v>71.900000000000006</v>
      </c>
      <c r="CX328">
        <v>1.4832727272727273</v>
      </c>
      <c r="CZ328">
        <v>1.5623333333333334</v>
      </c>
    </row>
    <row r="329" spans="1:104" x14ac:dyDescent="0.25">
      <c r="A329">
        <v>1</v>
      </c>
      <c r="B329">
        <v>16840337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 t="s">
        <v>790</v>
      </c>
      <c r="J329">
        <f t="shared" si="10"/>
        <v>0</v>
      </c>
      <c r="K329">
        <f t="shared" si="11"/>
        <v>1</v>
      </c>
      <c r="L329" t="s">
        <v>792</v>
      </c>
      <c r="M329">
        <v>1719</v>
      </c>
      <c r="N329">
        <v>16993</v>
      </c>
      <c r="O329">
        <v>2927</v>
      </c>
      <c r="P329">
        <v>67</v>
      </c>
      <c r="Q329">
        <v>2927</v>
      </c>
      <c r="R329">
        <v>1</v>
      </c>
      <c r="S329" t="s">
        <v>29</v>
      </c>
      <c r="T329">
        <v>0</v>
      </c>
      <c r="U329">
        <v>7140</v>
      </c>
      <c r="V329">
        <v>0</v>
      </c>
      <c r="W329">
        <v>0</v>
      </c>
      <c r="X329">
        <v>121</v>
      </c>
      <c r="Y329">
        <v>48</v>
      </c>
      <c r="Z329">
        <v>0.73</v>
      </c>
      <c r="AA329" t="s">
        <v>294</v>
      </c>
      <c r="AB329" t="s">
        <v>31</v>
      </c>
      <c r="AC329" t="s">
        <v>574</v>
      </c>
      <c r="AD329">
        <v>0.13739699999999999</v>
      </c>
      <c r="AE329">
        <v>1.2591666666666665</v>
      </c>
      <c r="AF329">
        <v>1</v>
      </c>
      <c r="AG329">
        <v>0</v>
      </c>
      <c r="AH329">
        <v>1</v>
      </c>
      <c r="AI329" t="s">
        <v>210</v>
      </c>
      <c r="AJ329">
        <v>44306</v>
      </c>
      <c r="AK329">
        <v>37336957</v>
      </c>
      <c r="AL329">
        <v>44257</v>
      </c>
      <c r="AM329">
        <v>4.9000000000000002E-2</v>
      </c>
      <c r="AN329">
        <v>42665</v>
      </c>
      <c r="AO329">
        <v>1.641</v>
      </c>
      <c r="AP329">
        <v>34600</v>
      </c>
      <c r="AQ329" s="1" t="s">
        <v>106</v>
      </c>
      <c r="AR329">
        <v>3.581</v>
      </c>
      <c r="AS329">
        <v>34594</v>
      </c>
      <c r="AT329">
        <v>4500</v>
      </c>
      <c r="AU329" t="s">
        <v>40</v>
      </c>
      <c r="AV329">
        <v>1389</v>
      </c>
      <c r="AW329" t="s">
        <v>36</v>
      </c>
      <c r="AX329">
        <v>190868</v>
      </c>
      <c r="AY329">
        <v>2000</v>
      </c>
      <c r="AZ329" t="s">
        <v>347</v>
      </c>
      <c r="BA329">
        <v>649</v>
      </c>
      <c r="BB329" t="s">
        <v>36</v>
      </c>
      <c r="BC329">
        <v>198166</v>
      </c>
      <c r="BD329">
        <v>2200</v>
      </c>
      <c r="BE329" t="s">
        <v>41</v>
      </c>
      <c r="BF329">
        <v>1024</v>
      </c>
      <c r="BG329" t="s">
        <v>36</v>
      </c>
      <c r="BH329">
        <v>35341</v>
      </c>
      <c r="BI329">
        <v>700</v>
      </c>
      <c r="BJ329" t="s">
        <v>146</v>
      </c>
      <c r="BK329">
        <v>963</v>
      </c>
      <c r="BL329" t="s">
        <v>36</v>
      </c>
      <c r="BM329">
        <v>537599</v>
      </c>
      <c r="BN329">
        <v>4500</v>
      </c>
      <c r="BO329" t="s">
        <v>324</v>
      </c>
      <c r="BP329">
        <v>813</v>
      </c>
      <c r="BQ329" t="s">
        <v>36</v>
      </c>
      <c r="BR329">
        <v>35243</v>
      </c>
      <c r="BS329">
        <v>1500</v>
      </c>
      <c r="BT329" t="s">
        <v>42</v>
      </c>
      <c r="BU329">
        <v>1754</v>
      </c>
      <c r="BV329" t="s">
        <v>36</v>
      </c>
      <c r="BW329">
        <v>54131</v>
      </c>
      <c r="BX329">
        <v>3500</v>
      </c>
      <c r="BY329" t="s">
        <v>53</v>
      </c>
      <c r="BZ329">
        <v>79</v>
      </c>
      <c r="CA329" t="s">
        <v>36</v>
      </c>
      <c r="CB329">
        <v>310486</v>
      </c>
      <c r="CC329">
        <v>7000</v>
      </c>
      <c r="CD329" t="s">
        <v>53</v>
      </c>
      <c r="CE329">
        <v>227</v>
      </c>
      <c r="CF329" t="s">
        <v>36</v>
      </c>
      <c r="CG329">
        <v>33727</v>
      </c>
      <c r="CH329">
        <v>5000</v>
      </c>
      <c r="CI329" t="s">
        <v>53</v>
      </c>
      <c r="CJ329">
        <v>197</v>
      </c>
      <c r="CK329" t="s">
        <v>36</v>
      </c>
      <c r="CL329">
        <v>34600</v>
      </c>
      <c r="CM329">
        <v>1000</v>
      </c>
      <c r="CN329" t="s">
        <v>106</v>
      </c>
      <c r="CO329">
        <v>3581</v>
      </c>
      <c r="CP329" t="s">
        <v>36</v>
      </c>
      <c r="CQ329">
        <v>34912</v>
      </c>
      <c r="CR329">
        <v>1700</v>
      </c>
      <c r="CS329" t="s">
        <v>478</v>
      </c>
      <c r="CT329">
        <v>1917</v>
      </c>
      <c r="CU329" t="s">
        <v>36</v>
      </c>
      <c r="CW329">
        <v>33.6</v>
      </c>
      <c r="CX329">
        <v>1.1448181818181817</v>
      </c>
      <c r="CZ329">
        <v>0.65649999999999997</v>
      </c>
    </row>
    <row r="330" spans="1:104" x14ac:dyDescent="0.25">
      <c r="A330">
        <v>1</v>
      </c>
      <c r="B330">
        <v>16840338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 t="s">
        <v>790</v>
      </c>
      <c r="J330">
        <f t="shared" si="10"/>
        <v>0</v>
      </c>
      <c r="K330">
        <f t="shared" si="11"/>
        <v>1</v>
      </c>
      <c r="L330" t="s">
        <v>792</v>
      </c>
      <c r="M330">
        <v>1945</v>
      </c>
      <c r="N330">
        <v>15406</v>
      </c>
      <c r="O330">
        <v>3319</v>
      </c>
      <c r="P330">
        <v>510</v>
      </c>
      <c r="Q330">
        <v>510</v>
      </c>
      <c r="R330">
        <v>0</v>
      </c>
      <c r="S330" t="s">
        <v>29</v>
      </c>
      <c r="T330">
        <v>0</v>
      </c>
      <c r="U330">
        <v>7140</v>
      </c>
      <c r="V330">
        <v>0</v>
      </c>
      <c r="W330">
        <v>0</v>
      </c>
      <c r="X330">
        <v>222</v>
      </c>
      <c r="Y330">
        <v>58</v>
      </c>
      <c r="Z330">
        <v>1.64</v>
      </c>
      <c r="AA330" t="s">
        <v>302</v>
      </c>
      <c r="AB330" t="s">
        <v>115</v>
      </c>
      <c r="AC330" t="s">
        <v>575</v>
      </c>
      <c r="AD330">
        <v>0.53055799999999997</v>
      </c>
      <c r="AE330">
        <v>4.6858333333333331</v>
      </c>
      <c r="AF330">
        <v>1</v>
      </c>
      <c r="AG330">
        <v>3</v>
      </c>
      <c r="AH330">
        <v>-2</v>
      </c>
      <c r="AI330" t="s">
        <v>58</v>
      </c>
      <c r="AJ330">
        <v>44307</v>
      </c>
      <c r="AK330">
        <v>45305</v>
      </c>
      <c r="AL330">
        <v>43829</v>
      </c>
      <c r="AM330">
        <v>0.47799999999999998</v>
      </c>
      <c r="AN330">
        <v>43647</v>
      </c>
      <c r="AO330">
        <v>0.66</v>
      </c>
      <c r="AP330">
        <v>309344</v>
      </c>
      <c r="AQ330" s="1" t="s">
        <v>90</v>
      </c>
      <c r="AR330">
        <v>0.29399999999999998</v>
      </c>
      <c r="AS330">
        <v>34084</v>
      </c>
      <c r="AT330">
        <v>8000</v>
      </c>
      <c r="AU330" t="s">
        <v>305</v>
      </c>
      <c r="AV330">
        <v>267</v>
      </c>
      <c r="AW330" t="s">
        <v>36</v>
      </c>
      <c r="AX330">
        <v>31909</v>
      </c>
      <c r="AY330" t="s">
        <v>62</v>
      </c>
      <c r="AZ330" t="s">
        <v>41</v>
      </c>
      <c r="BA330">
        <v>1025</v>
      </c>
      <c r="BB330" t="s">
        <v>36</v>
      </c>
      <c r="BC330">
        <v>418197</v>
      </c>
      <c r="BD330">
        <v>2000</v>
      </c>
      <c r="BE330" t="s">
        <v>37</v>
      </c>
      <c r="BF330">
        <v>660</v>
      </c>
      <c r="BG330" t="s">
        <v>36</v>
      </c>
      <c r="BH330">
        <v>32728</v>
      </c>
      <c r="BI330">
        <v>7000</v>
      </c>
      <c r="BJ330" t="s">
        <v>305</v>
      </c>
      <c r="BK330">
        <v>267</v>
      </c>
      <c r="BL330" t="s">
        <v>36</v>
      </c>
      <c r="BM330">
        <v>309344</v>
      </c>
      <c r="BN330">
        <v>8000</v>
      </c>
      <c r="BO330" t="s">
        <v>90</v>
      </c>
      <c r="BP330">
        <v>294</v>
      </c>
      <c r="BQ330" t="s">
        <v>36</v>
      </c>
      <c r="BR330">
        <v>36609</v>
      </c>
      <c r="BS330">
        <v>2000</v>
      </c>
      <c r="BT330" t="s">
        <v>144</v>
      </c>
      <c r="BU330">
        <v>597</v>
      </c>
      <c r="BV330" t="s">
        <v>36</v>
      </c>
      <c r="BW330">
        <v>1452625</v>
      </c>
      <c r="BX330">
        <v>5000</v>
      </c>
      <c r="BY330" t="s">
        <v>37</v>
      </c>
      <c r="BZ330">
        <v>660</v>
      </c>
      <c r="CA330" t="s">
        <v>36</v>
      </c>
      <c r="CB330">
        <v>3861899</v>
      </c>
      <c r="CC330">
        <v>1800</v>
      </c>
      <c r="CD330" t="s">
        <v>37</v>
      </c>
      <c r="CE330">
        <v>660</v>
      </c>
      <c r="CF330" t="s">
        <v>36</v>
      </c>
      <c r="CG330">
        <v>23269651</v>
      </c>
      <c r="CH330">
        <v>5000</v>
      </c>
      <c r="CI330" t="s">
        <v>150</v>
      </c>
      <c r="CJ330">
        <v>659</v>
      </c>
      <c r="CK330" t="s">
        <v>36</v>
      </c>
      <c r="CL330">
        <v>37316940</v>
      </c>
      <c r="CM330">
        <v>800</v>
      </c>
      <c r="CN330" t="s">
        <v>53</v>
      </c>
      <c r="CO330">
        <v>198</v>
      </c>
      <c r="CP330" t="s">
        <v>36</v>
      </c>
      <c r="CQ330">
        <v>1548028</v>
      </c>
      <c r="CR330">
        <v>17000</v>
      </c>
      <c r="CS330" t="s">
        <v>186</v>
      </c>
      <c r="CT330">
        <v>656</v>
      </c>
      <c r="CU330" t="s">
        <v>36</v>
      </c>
      <c r="CW330">
        <v>62.26</v>
      </c>
      <c r="CX330">
        <v>0.54027272727272724</v>
      </c>
      <c r="CZ330">
        <v>0.40566666666666668</v>
      </c>
    </row>
    <row r="331" spans="1:104" x14ac:dyDescent="0.25">
      <c r="A331">
        <v>1</v>
      </c>
      <c r="B331">
        <v>16840339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790</v>
      </c>
      <c r="J331">
        <f t="shared" si="10"/>
        <v>0</v>
      </c>
      <c r="K331">
        <f t="shared" si="11"/>
        <v>1</v>
      </c>
      <c r="L331" t="s">
        <v>792</v>
      </c>
      <c r="M331">
        <v>2171</v>
      </c>
      <c r="N331">
        <v>16778</v>
      </c>
      <c r="O331">
        <v>277</v>
      </c>
      <c r="P331">
        <v>3319</v>
      </c>
      <c r="Q331">
        <v>277</v>
      </c>
      <c r="R331">
        <v>1</v>
      </c>
      <c r="S331" t="s">
        <v>29</v>
      </c>
      <c r="T331">
        <v>0</v>
      </c>
      <c r="U331">
        <v>7140</v>
      </c>
      <c r="V331">
        <v>0</v>
      </c>
      <c r="W331">
        <v>0</v>
      </c>
      <c r="X331">
        <v>106</v>
      </c>
      <c r="Y331">
        <v>222</v>
      </c>
      <c r="Z331">
        <v>-1.1599999999999999</v>
      </c>
      <c r="AA331" t="s">
        <v>45</v>
      </c>
      <c r="AB331" t="s">
        <v>302</v>
      </c>
      <c r="AC331" t="s">
        <v>576</v>
      </c>
      <c r="AD331">
        <v>0.478024</v>
      </c>
      <c r="AE331">
        <v>4.0883333333333338</v>
      </c>
      <c r="AF331">
        <v>2</v>
      </c>
      <c r="AG331">
        <v>0</v>
      </c>
      <c r="AH331">
        <v>2</v>
      </c>
      <c r="AI331" t="s">
        <v>399</v>
      </c>
      <c r="AJ331">
        <v>44311</v>
      </c>
      <c r="AK331">
        <v>458813</v>
      </c>
      <c r="AL331">
        <v>43647</v>
      </c>
      <c r="AM331">
        <v>0.66400000000000003</v>
      </c>
      <c r="AN331">
        <v>43647</v>
      </c>
      <c r="AO331">
        <v>0.66400000000000003</v>
      </c>
      <c r="AP331">
        <v>2283</v>
      </c>
      <c r="AQ331" s="1" t="s">
        <v>35</v>
      </c>
      <c r="AR331">
        <v>2.125</v>
      </c>
      <c r="AS331">
        <v>2283</v>
      </c>
      <c r="AT331">
        <v>12000</v>
      </c>
      <c r="AU331" t="s">
        <v>35</v>
      </c>
      <c r="AV331">
        <v>2125</v>
      </c>
      <c r="AW331" t="s">
        <v>36</v>
      </c>
      <c r="AX331">
        <v>31077</v>
      </c>
      <c r="AY331">
        <v>14000</v>
      </c>
      <c r="AZ331" t="s">
        <v>35</v>
      </c>
      <c r="BA331">
        <v>2125</v>
      </c>
      <c r="BB331" t="s">
        <v>36</v>
      </c>
      <c r="BC331">
        <v>32641</v>
      </c>
      <c r="BD331">
        <v>32000</v>
      </c>
      <c r="BE331">
        <v>41873</v>
      </c>
      <c r="BF331">
        <v>2438</v>
      </c>
      <c r="BG331" t="s">
        <v>36</v>
      </c>
      <c r="BH331">
        <v>4337</v>
      </c>
      <c r="BI331">
        <v>35000</v>
      </c>
      <c r="BJ331" t="s">
        <v>53</v>
      </c>
      <c r="BK331">
        <v>450</v>
      </c>
      <c r="BL331" t="s">
        <v>36</v>
      </c>
      <c r="BM331">
        <v>100556</v>
      </c>
      <c r="BN331">
        <v>35000</v>
      </c>
      <c r="BO331" t="s">
        <v>40</v>
      </c>
      <c r="BP331">
        <v>1394</v>
      </c>
      <c r="BQ331" t="s">
        <v>36</v>
      </c>
      <c r="BR331">
        <v>32511</v>
      </c>
      <c r="BS331">
        <v>14000</v>
      </c>
      <c r="BT331" t="s">
        <v>52</v>
      </c>
      <c r="BU331">
        <v>1333</v>
      </c>
      <c r="BV331" t="s">
        <v>36</v>
      </c>
      <c r="BW331">
        <v>96884</v>
      </c>
      <c r="BX331">
        <v>40000</v>
      </c>
      <c r="BY331" t="s">
        <v>51</v>
      </c>
      <c r="BZ331">
        <v>647</v>
      </c>
      <c r="CA331" t="s">
        <v>36</v>
      </c>
      <c r="CB331">
        <v>74060</v>
      </c>
      <c r="CC331">
        <v>38000</v>
      </c>
      <c r="CD331" t="s">
        <v>164</v>
      </c>
      <c r="CE331">
        <v>456</v>
      </c>
      <c r="CF331" t="s">
        <v>36</v>
      </c>
      <c r="CG331">
        <v>262324</v>
      </c>
      <c r="CH331">
        <v>20000</v>
      </c>
      <c r="CI331" t="s">
        <v>50</v>
      </c>
      <c r="CJ331">
        <v>845</v>
      </c>
      <c r="CK331" t="s">
        <v>36</v>
      </c>
      <c r="CL331">
        <v>53625</v>
      </c>
      <c r="CM331">
        <v>22000</v>
      </c>
      <c r="CN331" t="s">
        <v>50</v>
      </c>
      <c r="CO331">
        <v>845</v>
      </c>
      <c r="CP331" t="s">
        <v>36</v>
      </c>
      <c r="CQ331">
        <v>25514</v>
      </c>
      <c r="CR331">
        <v>18000</v>
      </c>
      <c r="CS331" t="s">
        <v>376</v>
      </c>
      <c r="CT331">
        <v>215</v>
      </c>
      <c r="CU331" t="s">
        <v>36</v>
      </c>
      <c r="CW331">
        <v>280</v>
      </c>
      <c r="CX331">
        <v>1.1702727272727274</v>
      </c>
      <c r="CZ331">
        <v>0.73675000000000002</v>
      </c>
    </row>
    <row r="332" spans="1:104" x14ac:dyDescent="0.25">
      <c r="A332">
        <v>1</v>
      </c>
      <c r="B332">
        <v>16840340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 t="s">
        <v>790</v>
      </c>
      <c r="J332">
        <f t="shared" si="10"/>
        <v>0</v>
      </c>
      <c r="K332">
        <f t="shared" si="11"/>
        <v>1</v>
      </c>
      <c r="L332" t="s">
        <v>792</v>
      </c>
      <c r="M332">
        <v>180</v>
      </c>
      <c r="N332">
        <v>15803</v>
      </c>
      <c r="O332">
        <v>683</v>
      </c>
      <c r="P332">
        <v>2927</v>
      </c>
      <c r="Q332">
        <v>683</v>
      </c>
      <c r="R332">
        <v>1</v>
      </c>
      <c r="S332" t="s">
        <v>29</v>
      </c>
      <c r="T332">
        <v>0</v>
      </c>
      <c r="U332">
        <v>7140</v>
      </c>
      <c r="V332">
        <v>0</v>
      </c>
      <c r="W332">
        <v>0</v>
      </c>
      <c r="X332">
        <v>82</v>
      </c>
      <c r="Y332">
        <v>121</v>
      </c>
      <c r="Z332">
        <v>-0.39</v>
      </c>
      <c r="AA332" t="s">
        <v>56</v>
      </c>
      <c r="AB332" t="s">
        <v>294</v>
      </c>
      <c r="AC332" t="s">
        <v>577</v>
      </c>
      <c r="AD332">
        <v>0.218223</v>
      </c>
      <c r="AE332">
        <v>2.0663883333333333</v>
      </c>
      <c r="AF332">
        <v>5</v>
      </c>
      <c r="AG332">
        <v>0</v>
      </c>
      <c r="AH332">
        <v>5</v>
      </c>
      <c r="AI332" t="s">
        <v>189</v>
      </c>
      <c r="AJ332">
        <v>44311</v>
      </c>
      <c r="AK332">
        <v>29710</v>
      </c>
      <c r="AL332">
        <v>43647</v>
      </c>
      <c r="AM332">
        <v>0.66400000000000003</v>
      </c>
      <c r="AN332">
        <v>39995</v>
      </c>
      <c r="AO332">
        <v>4.3159999999999998</v>
      </c>
      <c r="AP332">
        <v>32193</v>
      </c>
      <c r="AQ332" s="1" t="s">
        <v>66</v>
      </c>
      <c r="AR332">
        <v>2.4900000000000002</v>
      </c>
      <c r="AS332">
        <v>32193</v>
      </c>
      <c r="AT332">
        <v>7000</v>
      </c>
      <c r="AU332" t="s">
        <v>66</v>
      </c>
      <c r="AV332">
        <v>2490</v>
      </c>
      <c r="AW332" t="s">
        <v>36</v>
      </c>
      <c r="AX332">
        <v>32525</v>
      </c>
      <c r="AY332">
        <v>32000</v>
      </c>
      <c r="AZ332" t="s">
        <v>35</v>
      </c>
      <c r="BA332">
        <v>2125</v>
      </c>
      <c r="BB332" t="s">
        <v>36</v>
      </c>
      <c r="BC332">
        <v>62502</v>
      </c>
      <c r="BD332">
        <v>22000</v>
      </c>
      <c r="BE332" t="s">
        <v>111</v>
      </c>
      <c r="BF332">
        <v>620</v>
      </c>
      <c r="BG332" t="s">
        <v>36</v>
      </c>
      <c r="BH332">
        <v>52296</v>
      </c>
      <c r="BI332">
        <v>10000</v>
      </c>
      <c r="BJ332" t="s">
        <v>53</v>
      </c>
      <c r="BK332">
        <v>248</v>
      </c>
      <c r="BL332" t="s">
        <v>36</v>
      </c>
      <c r="BM332">
        <v>35815</v>
      </c>
      <c r="BN332">
        <v>38000</v>
      </c>
      <c r="BO332" t="s">
        <v>41</v>
      </c>
      <c r="BP332">
        <v>1029</v>
      </c>
      <c r="BQ332" t="s">
        <v>36</v>
      </c>
      <c r="BR332">
        <v>198051</v>
      </c>
      <c r="BS332">
        <v>32000</v>
      </c>
      <c r="BT332" t="s">
        <v>40</v>
      </c>
      <c r="BU332">
        <v>1394</v>
      </c>
      <c r="BV332" t="s">
        <v>36</v>
      </c>
      <c r="BW332">
        <v>53473</v>
      </c>
      <c r="BX332">
        <v>10000</v>
      </c>
      <c r="BY332" t="s">
        <v>53</v>
      </c>
      <c r="BZ332">
        <v>278</v>
      </c>
      <c r="CA332" t="s">
        <v>36</v>
      </c>
      <c r="CB332">
        <v>32538</v>
      </c>
      <c r="CC332">
        <v>16000</v>
      </c>
      <c r="CD332" t="s">
        <v>37</v>
      </c>
      <c r="CE332">
        <v>664</v>
      </c>
      <c r="CF332" t="s">
        <v>36</v>
      </c>
      <c r="CG332">
        <v>99000</v>
      </c>
      <c r="CH332">
        <v>35000</v>
      </c>
      <c r="CI332" t="s">
        <v>114</v>
      </c>
      <c r="CJ332">
        <v>643</v>
      </c>
      <c r="CK332" t="s">
        <v>36</v>
      </c>
      <c r="CL332">
        <v>34594</v>
      </c>
      <c r="CM332">
        <v>4500</v>
      </c>
      <c r="CN332" t="s">
        <v>40</v>
      </c>
      <c r="CO332">
        <v>1394</v>
      </c>
      <c r="CP332" t="s">
        <v>36</v>
      </c>
      <c r="CQ332">
        <v>190868</v>
      </c>
      <c r="CR332">
        <v>2000</v>
      </c>
      <c r="CS332" t="s">
        <v>347</v>
      </c>
      <c r="CT332">
        <v>654</v>
      </c>
      <c r="CU332" t="s">
        <v>36</v>
      </c>
      <c r="CW332">
        <v>208.5</v>
      </c>
      <c r="CX332">
        <v>1.0489999999999999</v>
      </c>
      <c r="CZ332">
        <v>1.29775</v>
      </c>
    </row>
    <row r="333" spans="1:104" x14ac:dyDescent="0.25">
      <c r="A333">
        <v>1</v>
      </c>
      <c r="B333">
        <v>16840341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 t="s">
        <v>790</v>
      </c>
      <c r="J333">
        <f t="shared" si="10"/>
        <v>0</v>
      </c>
      <c r="K333">
        <f t="shared" si="11"/>
        <v>1</v>
      </c>
      <c r="L333" t="s">
        <v>792</v>
      </c>
      <c r="M333">
        <v>1947</v>
      </c>
      <c r="N333">
        <v>15400</v>
      </c>
      <c r="O333">
        <v>3321</v>
      </c>
      <c r="P333">
        <v>366</v>
      </c>
      <c r="Q333">
        <v>3321</v>
      </c>
      <c r="R333">
        <v>1</v>
      </c>
      <c r="S333" t="s">
        <v>29</v>
      </c>
      <c r="T333">
        <v>0</v>
      </c>
      <c r="U333">
        <v>7140</v>
      </c>
      <c r="V333">
        <v>0</v>
      </c>
      <c r="W333">
        <v>0</v>
      </c>
      <c r="X333">
        <v>51</v>
      </c>
      <c r="Y333">
        <v>111</v>
      </c>
      <c r="Z333">
        <v>-0.6</v>
      </c>
      <c r="AA333" t="s">
        <v>68</v>
      </c>
      <c r="AB333" t="s">
        <v>55</v>
      </c>
      <c r="AC333" t="s">
        <v>578</v>
      </c>
      <c r="AD333">
        <v>0.193521</v>
      </c>
      <c r="AE333">
        <v>1.7419450000000001</v>
      </c>
      <c r="AF333">
        <v>3</v>
      </c>
      <c r="AG333">
        <v>1</v>
      </c>
      <c r="AH333">
        <v>2</v>
      </c>
      <c r="AI333" t="s">
        <v>464</v>
      </c>
      <c r="AJ333">
        <v>44310</v>
      </c>
      <c r="AK333">
        <v>459565</v>
      </c>
      <c r="AL333">
        <v>44278</v>
      </c>
      <c r="AM333">
        <v>3.2000000000000001E-2</v>
      </c>
      <c r="AN333">
        <v>44279</v>
      </c>
      <c r="AO333">
        <v>3.1E-2</v>
      </c>
      <c r="AP333">
        <v>31836</v>
      </c>
      <c r="AQ333" s="1" t="s">
        <v>274</v>
      </c>
      <c r="AR333">
        <v>2.109</v>
      </c>
      <c r="AS333">
        <v>32539</v>
      </c>
      <c r="AT333">
        <v>6500</v>
      </c>
      <c r="AU333" t="s">
        <v>41</v>
      </c>
      <c r="AV333">
        <v>1028</v>
      </c>
      <c r="AW333" t="s">
        <v>36</v>
      </c>
      <c r="AX333">
        <v>32613</v>
      </c>
      <c r="AY333">
        <v>5000</v>
      </c>
      <c r="AZ333" t="s">
        <v>41</v>
      </c>
      <c r="BA333">
        <v>1028</v>
      </c>
      <c r="BB333" t="s">
        <v>36</v>
      </c>
      <c r="BC333">
        <v>31836</v>
      </c>
      <c r="BD333">
        <v>20000</v>
      </c>
      <c r="BE333" t="s">
        <v>274</v>
      </c>
      <c r="BF333">
        <v>2109</v>
      </c>
      <c r="BG333" t="s">
        <v>36</v>
      </c>
      <c r="BH333">
        <v>25102</v>
      </c>
      <c r="BI333">
        <v>9000</v>
      </c>
      <c r="BJ333" t="s">
        <v>37</v>
      </c>
      <c r="BK333">
        <v>663</v>
      </c>
      <c r="BL333" t="s">
        <v>36</v>
      </c>
      <c r="BM333">
        <v>766659</v>
      </c>
      <c r="BN333">
        <v>40000</v>
      </c>
      <c r="BO333" t="s">
        <v>64</v>
      </c>
      <c r="BP333">
        <v>449</v>
      </c>
      <c r="BQ333" t="s">
        <v>36</v>
      </c>
      <c r="BR333">
        <v>31854</v>
      </c>
      <c r="BS333">
        <v>18000</v>
      </c>
      <c r="BT333" t="s">
        <v>37</v>
      </c>
      <c r="BU333">
        <v>663</v>
      </c>
      <c r="BV333" t="s">
        <v>36</v>
      </c>
      <c r="BW333">
        <v>335673</v>
      </c>
      <c r="BX333">
        <v>13000</v>
      </c>
      <c r="BY333" t="s">
        <v>43</v>
      </c>
      <c r="BZ333">
        <v>479</v>
      </c>
      <c r="CA333" t="s">
        <v>36</v>
      </c>
      <c r="CB333">
        <v>37429246</v>
      </c>
      <c r="CC333">
        <v>45000</v>
      </c>
      <c r="CD333">
        <v>44013</v>
      </c>
      <c r="CE333">
        <v>297</v>
      </c>
      <c r="CF333" t="s">
        <v>36</v>
      </c>
      <c r="CG333">
        <v>31344</v>
      </c>
      <c r="CH333">
        <v>7000</v>
      </c>
      <c r="CI333" t="s">
        <v>66</v>
      </c>
      <c r="CJ333">
        <v>2489</v>
      </c>
      <c r="CK333" t="s">
        <v>36</v>
      </c>
      <c r="CL333">
        <v>80675</v>
      </c>
      <c r="CM333">
        <v>25000</v>
      </c>
      <c r="CN333" t="s">
        <v>165</v>
      </c>
      <c r="CO333">
        <v>228</v>
      </c>
      <c r="CP333" t="s">
        <v>36</v>
      </c>
      <c r="CQ333">
        <v>33716</v>
      </c>
      <c r="CR333">
        <v>35000</v>
      </c>
      <c r="CS333" t="s">
        <v>137</v>
      </c>
      <c r="CT333">
        <v>1544</v>
      </c>
      <c r="CU333" t="s">
        <v>36</v>
      </c>
      <c r="CW333">
        <v>223.50000000000003</v>
      </c>
      <c r="CX333">
        <v>0.99790909090909086</v>
      </c>
      <c r="CZ333">
        <v>0.76333333333333342</v>
      </c>
    </row>
    <row r="334" spans="1:104" x14ac:dyDescent="0.25">
      <c r="A334">
        <v>1</v>
      </c>
      <c r="B334">
        <v>16840342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 t="s">
        <v>790</v>
      </c>
      <c r="J334">
        <f t="shared" si="10"/>
        <v>0</v>
      </c>
      <c r="K334">
        <f t="shared" si="11"/>
        <v>1</v>
      </c>
      <c r="L334" t="s">
        <v>792</v>
      </c>
      <c r="M334">
        <v>80</v>
      </c>
      <c r="N334">
        <v>17233</v>
      </c>
      <c r="O334">
        <v>510</v>
      </c>
      <c r="P334">
        <v>68</v>
      </c>
      <c r="Q334">
        <v>68</v>
      </c>
      <c r="R334">
        <v>0</v>
      </c>
      <c r="S334" t="s">
        <v>29</v>
      </c>
      <c r="T334">
        <v>0</v>
      </c>
      <c r="U334">
        <v>7140</v>
      </c>
      <c r="V334">
        <v>0</v>
      </c>
      <c r="W334">
        <v>0</v>
      </c>
      <c r="X334">
        <v>58</v>
      </c>
      <c r="Y334">
        <v>112</v>
      </c>
      <c r="Z334">
        <v>-0.54</v>
      </c>
      <c r="AA334" t="s">
        <v>115</v>
      </c>
      <c r="AB334" t="s">
        <v>30</v>
      </c>
      <c r="AC334" t="s">
        <v>116</v>
      </c>
      <c r="AD334">
        <v>0.29885300000000004</v>
      </c>
      <c r="AE334">
        <v>2.6780550000000001</v>
      </c>
      <c r="AF334">
        <v>0</v>
      </c>
      <c r="AG334">
        <v>2</v>
      </c>
      <c r="AH334">
        <v>-2</v>
      </c>
      <c r="AI334" t="s">
        <v>103</v>
      </c>
      <c r="AJ334">
        <v>44310</v>
      </c>
      <c r="AK334">
        <v>51518</v>
      </c>
      <c r="AL334">
        <v>43647</v>
      </c>
      <c r="AM334">
        <v>0.66300000000000003</v>
      </c>
      <c r="AN334">
        <v>43647</v>
      </c>
      <c r="AO334">
        <v>0.66300000000000003</v>
      </c>
      <c r="AP334">
        <v>31551</v>
      </c>
      <c r="AQ334" s="1" t="s">
        <v>117</v>
      </c>
      <c r="AR334">
        <v>2.1539999999999999</v>
      </c>
      <c r="AS334">
        <v>31551</v>
      </c>
      <c r="AT334">
        <v>11000</v>
      </c>
      <c r="AU334" t="s">
        <v>117</v>
      </c>
      <c r="AV334">
        <v>2154</v>
      </c>
      <c r="AW334" t="s">
        <v>36</v>
      </c>
      <c r="AX334">
        <v>31759</v>
      </c>
      <c r="AY334" t="s">
        <v>62</v>
      </c>
      <c r="AZ334" t="s">
        <v>40</v>
      </c>
      <c r="BA334">
        <v>1393</v>
      </c>
      <c r="BB334" t="s">
        <v>36</v>
      </c>
      <c r="BC334">
        <v>54302</v>
      </c>
      <c r="BD334">
        <v>6000</v>
      </c>
      <c r="BE334" t="s">
        <v>37</v>
      </c>
      <c r="BF334">
        <v>663</v>
      </c>
      <c r="BG334" t="s">
        <v>36</v>
      </c>
      <c r="BH334">
        <v>4343</v>
      </c>
      <c r="BI334">
        <v>9000</v>
      </c>
      <c r="BJ334" t="s">
        <v>37</v>
      </c>
      <c r="BK334">
        <v>663</v>
      </c>
      <c r="BL334" t="s">
        <v>36</v>
      </c>
      <c r="BM334">
        <v>5666458</v>
      </c>
      <c r="BN334">
        <v>25000</v>
      </c>
      <c r="BO334" t="s">
        <v>293</v>
      </c>
      <c r="BP334">
        <v>242</v>
      </c>
      <c r="BQ334" t="s">
        <v>36</v>
      </c>
      <c r="BR334">
        <v>31730</v>
      </c>
      <c r="BS334">
        <v>19000</v>
      </c>
      <c r="BT334">
        <v>43480</v>
      </c>
      <c r="BU334">
        <v>830</v>
      </c>
      <c r="BV334" t="s">
        <v>36</v>
      </c>
      <c r="BW334">
        <v>32137</v>
      </c>
      <c r="BX334">
        <v>8000</v>
      </c>
      <c r="BY334" t="s">
        <v>53</v>
      </c>
      <c r="BZ334">
        <v>204</v>
      </c>
      <c r="CA334" t="s">
        <v>36</v>
      </c>
      <c r="CB334">
        <v>32155</v>
      </c>
      <c r="CC334">
        <v>7500</v>
      </c>
      <c r="CD334" t="s">
        <v>42</v>
      </c>
      <c r="CE334">
        <v>1758</v>
      </c>
      <c r="CF334" t="s">
        <v>36</v>
      </c>
      <c r="CG334">
        <v>52867</v>
      </c>
      <c r="CH334">
        <v>22000</v>
      </c>
      <c r="CI334" t="s">
        <v>37</v>
      </c>
      <c r="CJ334">
        <v>663</v>
      </c>
      <c r="CK334" t="s">
        <v>36</v>
      </c>
      <c r="CL334">
        <v>2483333</v>
      </c>
      <c r="CM334">
        <v>22000</v>
      </c>
      <c r="CN334" t="s">
        <v>134</v>
      </c>
      <c r="CO334">
        <v>205</v>
      </c>
      <c r="CP334" t="s">
        <v>36</v>
      </c>
      <c r="CQ334">
        <v>25317</v>
      </c>
      <c r="CR334">
        <v>30000</v>
      </c>
      <c r="CS334" t="s">
        <v>41</v>
      </c>
      <c r="CT334">
        <v>1028</v>
      </c>
      <c r="CU334" t="s">
        <v>36</v>
      </c>
      <c r="CW334">
        <v>175.45</v>
      </c>
      <c r="CX334">
        <v>0.89118181818181808</v>
      </c>
      <c r="CZ334">
        <v>0.53449999999999998</v>
      </c>
    </row>
    <row r="335" spans="1:104" x14ac:dyDescent="0.25">
      <c r="A335">
        <v>1</v>
      </c>
      <c r="B335">
        <v>16840343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 t="s">
        <v>790</v>
      </c>
      <c r="J335">
        <f t="shared" si="10"/>
        <v>0</v>
      </c>
      <c r="K335">
        <f t="shared" si="11"/>
        <v>1</v>
      </c>
      <c r="L335" t="s">
        <v>792</v>
      </c>
      <c r="M335">
        <v>2063</v>
      </c>
      <c r="N335">
        <v>15413</v>
      </c>
      <c r="O335">
        <v>3543</v>
      </c>
      <c r="P335">
        <v>2726</v>
      </c>
      <c r="R335">
        <v>0</v>
      </c>
      <c r="S335" t="s">
        <v>29</v>
      </c>
      <c r="T335">
        <v>0</v>
      </c>
      <c r="U335">
        <v>6800</v>
      </c>
      <c r="V335">
        <v>3.4</v>
      </c>
      <c r="W335">
        <v>0</v>
      </c>
      <c r="X335">
        <v>65</v>
      </c>
      <c r="Y335">
        <v>51</v>
      </c>
      <c r="Z335">
        <v>0.14000000000000001</v>
      </c>
      <c r="AA335" t="s">
        <v>46</v>
      </c>
      <c r="AB335" t="s">
        <v>77</v>
      </c>
      <c r="AC335" t="s">
        <v>785</v>
      </c>
      <c r="AD335">
        <v>0.60778799999999999</v>
      </c>
      <c r="AE335">
        <v>4.9561116666666667</v>
      </c>
      <c r="AF335">
        <v>1</v>
      </c>
      <c r="AG335">
        <v>1</v>
      </c>
      <c r="AH335">
        <v>0</v>
      </c>
      <c r="AI335" t="s">
        <v>48</v>
      </c>
      <c r="AJ335">
        <v>44310</v>
      </c>
      <c r="AK335">
        <v>460197</v>
      </c>
      <c r="AL335">
        <v>40906</v>
      </c>
      <c r="AM335">
        <v>3.4039999999999999</v>
      </c>
      <c r="AN335">
        <v>39995</v>
      </c>
      <c r="AO335">
        <v>4.3150000000000004</v>
      </c>
      <c r="AP335">
        <v>31712</v>
      </c>
      <c r="AQ335" s="1">
        <v>41091</v>
      </c>
      <c r="AR335">
        <v>3.2189999999999999</v>
      </c>
      <c r="AS335">
        <v>33731</v>
      </c>
      <c r="AT335">
        <v>7000</v>
      </c>
      <c r="AU335" t="s">
        <v>53</v>
      </c>
      <c r="AV335">
        <v>221</v>
      </c>
      <c r="AW335" t="s">
        <v>36</v>
      </c>
      <c r="AX335">
        <v>32138</v>
      </c>
      <c r="AY335">
        <v>6000</v>
      </c>
      <c r="AZ335" t="s">
        <v>41</v>
      </c>
      <c r="BA335">
        <v>1028</v>
      </c>
      <c r="BB335" t="s">
        <v>36</v>
      </c>
      <c r="BC335">
        <v>31712</v>
      </c>
      <c r="BD335">
        <v>9000</v>
      </c>
      <c r="BE335">
        <v>41091</v>
      </c>
      <c r="BF335">
        <v>3219</v>
      </c>
      <c r="BG335" t="s">
        <v>36</v>
      </c>
      <c r="BH335">
        <v>186848</v>
      </c>
      <c r="BI335">
        <v>14000</v>
      </c>
      <c r="BJ335" t="s">
        <v>41</v>
      </c>
      <c r="BK335">
        <v>1028</v>
      </c>
      <c r="BL335" t="s">
        <v>36</v>
      </c>
      <c r="BM335">
        <v>2178933</v>
      </c>
      <c r="BN335">
        <v>7500</v>
      </c>
      <c r="BO335" t="s">
        <v>90</v>
      </c>
      <c r="BP335">
        <v>297</v>
      </c>
      <c r="BQ335" t="s">
        <v>36</v>
      </c>
      <c r="BR335">
        <v>31723</v>
      </c>
      <c r="BS335">
        <v>3000</v>
      </c>
      <c r="BT335" t="s">
        <v>143</v>
      </c>
      <c r="BU335">
        <v>2854</v>
      </c>
      <c r="BV335" t="s">
        <v>36</v>
      </c>
      <c r="BW335">
        <v>31566</v>
      </c>
      <c r="BX335">
        <v>3500</v>
      </c>
      <c r="BY335" t="s">
        <v>37</v>
      </c>
      <c r="BZ335">
        <v>663</v>
      </c>
      <c r="CA335" t="s">
        <v>36</v>
      </c>
      <c r="CB335">
        <v>114021</v>
      </c>
      <c r="CC335">
        <v>9000</v>
      </c>
      <c r="CD335" t="s">
        <v>146</v>
      </c>
      <c r="CE335">
        <v>967</v>
      </c>
      <c r="CF335" t="s">
        <v>36</v>
      </c>
      <c r="CG335">
        <v>3862360</v>
      </c>
      <c r="CH335">
        <v>700</v>
      </c>
      <c r="CI335">
        <v>43937</v>
      </c>
      <c r="CJ335">
        <v>373</v>
      </c>
      <c r="CK335" t="s">
        <v>36</v>
      </c>
      <c r="CL335">
        <v>35153</v>
      </c>
      <c r="CM335">
        <v>4000</v>
      </c>
      <c r="CN335" t="s">
        <v>145</v>
      </c>
      <c r="CO335">
        <v>1209</v>
      </c>
      <c r="CP335" t="s">
        <v>36</v>
      </c>
      <c r="CQ335">
        <v>46092</v>
      </c>
      <c r="CR335">
        <v>10000</v>
      </c>
      <c r="CS335" t="s">
        <v>330</v>
      </c>
      <c r="CT335">
        <v>262</v>
      </c>
      <c r="CU335" t="s">
        <v>36</v>
      </c>
      <c r="CW335">
        <v>73.7</v>
      </c>
      <c r="CX335">
        <v>1.1019090909090909</v>
      </c>
      <c r="CZ335">
        <v>1.369</v>
      </c>
    </row>
    <row r="336" spans="1:104" x14ac:dyDescent="0.25">
      <c r="A336">
        <v>1</v>
      </c>
      <c r="B336">
        <v>16840344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 t="s">
        <v>790</v>
      </c>
      <c r="J336">
        <f t="shared" si="10"/>
        <v>0</v>
      </c>
      <c r="K336">
        <f t="shared" si="11"/>
        <v>1</v>
      </c>
      <c r="L336" t="s">
        <v>792</v>
      </c>
      <c r="M336">
        <v>420</v>
      </c>
      <c r="N336">
        <v>15419</v>
      </c>
      <c r="O336">
        <v>1079</v>
      </c>
      <c r="P336">
        <v>82</v>
      </c>
      <c r="Q336">
        <v>1079</v>
      </c>
      <c r="R336">
        <v>1</v>
      </c>
      <c r="S336" t="s">
        <v>29</v>
      </c>
      <c r="T336">
        <v>0</v>
      </c>
      <c r="U336">
        <v>7140</v>
      </c>
      <c r="V336">
        <v>0</v>
      </c>
      <c r="W336">
        <v>0</v>
      </c>
      <c r="X336">
        <v>33</v>
      </c>
      <c r="Y336">
        <v>8</v>
      </c>
      <c r="Z336">
        <v>0.25</v>
      </c>
      <c r="AA336" t="s">
        <v>100</v>
      </c>
      <c r="AB336" t="s">
        <v>138</v>
      </c>
      <c r="AC336" t="s">
        <v>579</v>
      </c>
      <c r="AD336">
        <v>0.40021400000000001</v>
      </c>
      <c r="AE336">
        <v>3.4575</v>
      </c>
      <c r="AF336">
        <v>3</v>
      </c>
      <c r="AG336">
        <v>1</v>
      </c>
      <c r="AH336">
        <v>2</v>
      </c>
      <c r="AI336" t="s">
        <v>464</v>
      </c>
      <c r="AJ336">
        <v>44310</v>
      </c>
      <c r="AK336">
        <v>455712</v>
      </c>
      <c r="AL336">
        <v>43282</v>
      </c>
      <c r="AM336">
        <v>1.028</v>
      </c>
      <c r="AN336">
        <v>41821</v>
      </c>
      <c r="AO336">
        <v>2.4889999999999999</v>
      </c>
      <c r="AP336">
        <v>32258</v>
      </c>
      <c r="AQ336" s="1" t="s">
        <v>186</v>
      </c>
      <c r="AR336">
        <v>0.65900000000000003</v>
      </c>
      <c r="AS336">
        <v>31976</v>
      </c>
      <c r="AT336">
        <v>900</v>
      </c>
      <c r="AU336" t="s">
        <v>80</v>
      </c>
      <c r="AV336">
        <v>264</v>
      </c>
      <c r="AW336" t="s">
        <v>36</v>
      </c>
      <c r="AX336">
        <v>32258</v>
      </c>
      <c r="AY336">
        <v>9000</v>
      </c>
      <c r="AZ336" t="s">
        <v>186</v>
      </c>
      <c r="BA336">
        <v>659</v>
      </c>
      <c r="BB336" t="s">
        <v>36</v>
      </c>
      <c r="BC336">
        <v>31346</v>
      </c>
      <c r="BD336">
        <v>7500</v>
      </c>
      <c r="BE336" t="s">
        <v>90</v>
      </c>
      <c r="BF336">
        <v>297</v>
      </c>
      <c r="BG336" t="s">
        <v>36</v>
      </c>
      <c r="BH336">
        <v>3862352</v>
      </c>
      <c r="BI336">
        <v>4000</v>
      </c>
      <c r="BJ336" t="s">
        <v>53</v>
      </c>
      <c r="BK336">
        <v>267</v>
      </c>
      <c r="BL336" t="s">
        <v>36</v>
      </c>
      <c r="BM336">
        <v>151628</v>
      </c>
      <c r="BN336">
        <v>1000</v>
      </c>
      <c r="BO336" t="s">
        <v>187</v>
      </c>
      <c r="BP336">
        <v>998</v>
      </c>
      <c r="BQ336" t="s">
        <v>36</v>
      </c>
      <c r="BR336">
        <v>30123</v>
      </c>
      <c r="BS336">
        <v>800</v>
      </c>
      <c r="BT336" t="s">
        <v>186</v>
      </c>
      <c r="BU336">
        <v>659</v>
      </c>
      <c r="BV336" t="s">
        <v>36</v>
      </c>
      <c r="BW336">
        <v>34880</v>
      </c>
      <c r="BX336">
        <v>6000</v>
      </c>
      <c r="BY336" t="s">
        <v>37</v>
      </c>
      <c r="BZ336">
        <v>663</v>
      </c>
      <c r="CA336" t="s">
        <v>36</v>
      </c>
      <c r="CB336">
        <v>35843</v>
      </c>
      <c r="CC336">
        <v>5000</v>
      </c>
      <c r="CD336" t="s">
        <v>41</v>
      </c>
      <c r="CE336">
        <v>1028</v>
      </c>
      <c r="CF336" t="s">
        <v>36</v>
      </c>
      <c r="CG336">
        <v>84396</v>
      </c>
      <c r="CH336" t="s">
        <v>62</v>
      </c>
      <c r="CI336" t="s">
        <v>37</v>
      </c>
      <c r="CJ336">
        <v>663</v>
      </c>
      <c r="CK336" t="s">
        <v>36</v>
      </c>
      <c r="CL336">
        <v>31115</v>
      </c>
      <c r="CM336">
        <v>6000</v>
      </c>
      <c r="CN336" t="s">
        <v>330</v>
      </c>
      <c r="CO336">
        <v>262</v>
      </c>
      <c r="CP336" t="s">
        <v>36</v>
      </c>
      <c r="CQ336">
        <v>32553</v>
      </c>
      <c r="CR336">
        <v>2000</v>
      </c>
      <c r="CS336" t="s">
        <v>53</v>
      </c>
      <c r="CT336">
        <v>206</v>
      </c>
      <c r="CU336" t="s">
        <v>36</v>
      </c>
      <c r="CW336">
        <v>46.42</v>
      </c>
      <c r="CX336">
        <v>0.54236363636363638</v>
      </c>
      <c r="CZ336">
        <v>0.47025</v>
      </c>
    </row>
    <row r="337" spans="1:104" x14ac:dyDescent="0.25">
      <c r="A337">
        <v>1</v>
      </c>
      <c r="B337">
        <v>16840346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790</v>
      </c>
      <c r="J337">
        <f t="shared" si="10"/>
        <v>0</v>
      </c>
      <c r="K337">
        <f t="shared" si="11"/>
        <v>1</v>
      </c>
      <c r="L337" t="s">
        <v>792</v>
      </c>
      <c r="M337">
        <v>262</v>
      </c>
      <c r="N337">
        <v>15402</v>
      </c>
      <c r="O337">
        <v>794</v>
      </c>
      <c r="P337">
        <v>503</v>
      </c>
      <c r="Q337">
        <v>794</v>
      </c>
      <c r="R337">
        <v>1</v>
      </c>
      <c r="S337" t="s">
        <v>29</v>
      </c>
      <c r="T337">
        <v>0</v>
      </c>
      <c r="U337">
        <v>7140</v>
      </c>
      <c r="V337">
        <v>0</v>
      </c>
      <c r="W337">
        <v>0</v>
      </c>
      <c r="X337">
        <v>117</v>
      </c>
      <c r="Y337">
        <v>490</v>
      </c>
      <c r="Z337">
        <v>-3.73</v>
      </c>
      <c r="AA337" t="s">
        <v>92</v>
      </c>
      <c r="AB337" t="s">
        <v>101</v>
      </c>
      <c r="AC337" t="s">
        <v>580</v>
      </c>
      <c r="AD337">
        <v>0.426174</v>
      </c>
      <c r="AE337">
        <v>3.5536116666666668</v>
      </c>
      <c r="AF337">
        <v>2</v>
      </c>
      <c r="AG337">
        <v>1</v>
      </c>
      <c r="AH337">
        <v>1</v>
      </c>
      <c r="AI337" t="s">
        <v>351</v>
      </c>
      <c r="AJ337">
        <v>44310</v>
      </c>
      <c r="AK337">
        <v>29535</v>
      </c>
      <c r="AL337">
        <v>44200</v>
      </c>
      <c r="AM337">
        <v>0.11</v>
      </c>
      <c r="AN337">
        <v>44138</v>
      </c>
      <c r="AO337">
        <v>0.17199999999999999</v>
      </c>
      <c r="AP337">
        <v>31098</v>
      </c>
      <c r="AQ337" s="1" t="s">
        <v>35</v>
      </c>
      <c r="AR337">
        <v>2.1240000000000001</v>
      </c>
      <c r="AS337">
        <v>32338</v>
      </c>
      <c r="AT337">
        <v>4500</v>
      </c>
      <c r="AU337" t="s">
        <v>40</v>
      </c>
      <c r="AV337">
        <v>1393</v>
      </c>
      <c r="AW337" t="s">
        <v>36</v>
      </c>
      <c r="AX337">
        <v>35141</v>
      </c>
      <c r="AY337">
        <v>1200</v>
      </c>
      <c r="AZ337" t="s">
        <v>41</v>
      </c>
      <c r="BA337">
        <v>1028</v>
      </c>
      <c r="BB337" t="s">
        <v>36</v>
      </c>
      <c r="BC337">
        <v>31412</v>
      </c>
      <c r="BD337">
        <v>5000</v>
      </c>
      <c r="BE337" t="s">
        <v>53</v>
      </c>
      <c r="BF337">
        <v>92</v>
      </c>
      <c r="BG337" t="s">
        <v>36</v>
      </c>
      <c r="BH337">
        <v>32672</v>
      </c>
      <c r="BI337">
        <v>1500</v>
      </c>
      <c r="BJ337">
        <v>42338</v>
      </c>
      <c r="BK337">
        <v>1972</v>
      </c>
      <c r="BL337" t="s">
        <v>36</v>
      </c>
      <c r="BM337">
        <v>98874</v>
      </c>
      <c r="BN337">
        <v>10000</v>
      </c>
      <c r="BO337" t="s">
        <v>132</v>
      </c>
      <c r="BP337">
        <v>1022</v>
      </c>
      <c r="BQ337" t="s">
        <v>36</v>
      </c>
      <c r="BR337">
        <v>25112</v>
      </c>
      <c r="BS337">
        <v>10000</v>
      </c>
      <c r="BT337" t="s">
        <v>59</v>
      </c>
      <c r="BU337">
        <v>626</v>
      </c>
      <c r="BV337" t="s">
        <v>36</v>
      </c>
      <c r="BW337">
        <v>31098</v>
      </c>
      <c r="BX337">
        <v>2000</v>
      </c>
      <c r="BY337" t="s">
        <v>35</v>
      </c>
      <c r="BZ337">
        <v>2124</v>
      </c>
      <c r="CA337" t="s">
        <v>36</v>
      </c>
      <c r="CB337">
        <v>3862667</v>
      </c>
      <c r="CC337">
        <v>7500</v>
      </c>
      <c r="CD337">
        <v>43282</v>
      </c>
      <c r="CE337">
        <v>1028</v>
      </c>
      <c r="CF337" t="s">
        <v>36</v>
      </c>
      <c r="CG337">
        <v>32393</v>
      </c>
      <c r="CH337">
        <v>3500</v>
      </c>
      <c r="CI337" t="s">
        <v>135</v>
      </c>
      <c r="CJ337">
        <v>1936</v>
      </c>
      <c r="CK337" t="s">
        <v>36</v>
      </c>
      <c r="CL337">
        <v>33782</v>
      </c>
      <c r="CM337">
        <v>7500</v>
      </c>
      <c r="CN337" t="s">
        <v>137</v>
      </c>
      <c r="CO337">
        <v>1544</v>
      </c>
      <c r="CP337" t="s">
        <v>36</v>
      </c>
      <c r="CQ337">
        <v>3862683</v>
      </c>
      <c r="CR337">
        <v>3500</v>
      </c>
      <c r="CS337">
        <v>43282</v>
      </c>
      <c r="CT337">
        <v>1028</v>
      </c>
      <c r="CU337" t="s">
        <v>36</v>
      </c>
      <c r="CW337">
        <v>56.2</v>
      </c>
      <c r="CX337">
        <v>1.2539090909090911</v>
      </c>
      <c r="CZ337">
        <v>1.0549999999999999</v>
      </c>
    </row>
    <row r="338" spans="1:104" x14ac:dyDescent="0.25">
      <c r="A338">
        <v>1</v>
      </c>
      <c r="B338">
        <v>16840347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 t="s">
        <v>790</v>
      </c>
      <c r="J338">
        <f t="shared" si="10"/>
        <v>0</v>
      </c>
      <c r="K338">
        <f t="shared" si="11"/>
        <v>1</v>
      </c>
      <c r="L338" t="s">
        <v>792</v>
      </c>
      <c r="M338">
        <v>2165</v>
      </c>
      <c r="N338">
        <v>15399</v>
      </c>
      <c r="O338">
        <v>90</v>
      </c>
      <c r="P338">
        <v>3320</v>
      </c>
      <c r="Q338">
        <v>3320</v>
      </c>
      <c r="R338">
        <v>0</v>
      </c>
      <c r="S338" t="s">
        <v>29</v>
      </c>
      <c r="T338">
        <v>0</v>
      </c>
      <c r="U338">
        <v>7140</v>
      </c>
      <c r="V338">
        <v>0</v>
      </c>
      <c r="W338">
        <v>0</v>
      </c>
      <c r="X338">
        <v>503</v>
      </c>
      <c r="Y338">
        <v>69</v>
      </c>
      <c r="Z338">
        <v>4.34</v>
      </c>
      <c r="AA338" t="s">
        <v>147</v>
      </c>
      <c r="AB338" t="s">
        <v>91</v>
      </c>
      <c r="AC338" t="s">
        <v>221</v>
      </c>
      <c r="AD338">
        <v>0.53573599999999999</v>
      </c>
      <c r="AE338">
        <v>4.6550000000000002</v>
      </c>
      <c r="AF338">
        <v>2</v>
      </c>
      <c r="AG338">
        <v>3</v>
      </c>
      <c r="AH338">
        <v>-1</v>
      </c>
      <c r="AI338" t="s">
        <v>581</v>
      </c>
      <c r="AJ338">
        <v>44309</v>
      </c>
      <c r="AK338">
        <v>460085</v>
      </c>
      <c r="AL338">
        <v>43900</v>
      </c>
      <c r="AM338">
        <v>0.40899999999999997</v>
      </c>
      <c r="AN338">
        <v>42917</v>
      </c>
      <c r="AO338">
        <v>1.3919999999999999</v>
      </c>
      <c r="AP338">
        <v>24284</v>
      </c>
      <c r="AQ338" s="1" t="s">
        <v>202</v>
      </c>
      <c r="AR338">
        <v>1.931</v>
      </c>
      <c r="AS338">
        <v>32580</v>
      </c>
      <c r="AT338">
        <v>1500</v>
      </c>
      <c r="AU338" t="s">
        <v>90</v>
      </c>
      <c r="AV338">
        <v>296</v>
      </c>
      <c r="AW338" t="s">
        <v>36</v>
      </c>
      <c r="AX338">
        <v>24284</v>
      </c>
      <c r="AY338">
        <v>9000</v>
      </c>
      <c r="AZ338" t="s">
        <v>202</v>
      </c>
      <c r="BA338">
        <v>1931</v>
      </c>
      <c r="BB338" t="s">
        <v>36</v>
      </c>
      <c r="BC338">
        <v>32985</v>
      </c>
      <c r="BD338">
        <v>2000</v>
      </c>
      <c r="BE338">
        <v>42005</v>
      </c>
      <c r="BF338">
        <v>2304</v>
      </c>
      <c r="BG338" t="s">
        <v>36</v>
      </c>
      <c r="BH338">
        <v>458755</v>
      </c>
      <c r="BI338">
        <v>6500</v>
      </c>
      <c r="BJ338" t="s">
        <v>37</v>
      </c>
      <c r="BK338">
        <v>662</v>
      </c>
      <c r="BL338" t="s">
        <v>36</v>
      </c>
      <c r="BM338">
        <v>30959</v>
      </c>
      <c r="BN338">
        <v>3000</v>
      </c>
      <c r="BO338" t="s">
        <v>90</v>
      </c>
      <c r="BP338">
        <v>296</v>
      </c>
      <c r="BQ338" t="s">
        <v>36</v>
      </c>
      <c r="BR338">
        <v>31744</v>
      </c>
      <c r="BS338">
        <v>1800</v>
      </c>
      <c r="BT338" t="s">
        <v>41</v>
      </c>
      <c r="BU338">
        <v>1027</v>
      </c>
      <c r="BV338" t="s">
        <v>36</v>
      </c>
      <c r="BW338">
        <v>31773</v>
      </c>
      <c r="BX338">
        <v>3000</v>
      </c>
      <c r="BY338" t="s">
        <v>90</v>
      </c>
      <c r="BZ338">
        <v>296</v>
      </c>
      <c r="CA338" t="s">
        <v>36</v>
      </c>
      <c r="CB338">
        <v>32187</v>
      </c>
      <c r="CC338">
        <v>6000</v>
      </c>
      <c r="CD338" t="s">
        <v>150</v>
      </c>
      <c r="CE338">
        <v>661</v>
      </c>
      <c r="CF338" t="s">
        <v>36</v>
      </c>
      <c r="CG338">
        <v>1420</v>
      </c>
      <c r="CH338">
        <v>3000</v>
      </c>
      <c r="CI338" t="s">
        <v>60</v>
      </c>
      <c r="CJ338">
        <v>630</v>
      </c>
      <c r="CK338" t="s">
        <v>36</v>
      </c>
      <c r="CL338">
        <v>1478864</v>
      </c>
      <c r="CM338">
        <v>13000</v>
      </c>
      <c r="CN338" t="s">
        <v>37</v>
      </c>
      <c r="CO338">
        <v>662</v>
      </c>
      <c r="CP338" t="s">
        <v>36</v>
      </c>
      <c r="CQ338">
        <v>24279</v>
      </c>
      <c r="CR338">
        <v>2000</v>
      </c>
      <c r="CS338" t="s">
        <v>42</v>
      </c>
      <c r="CT338">
        <v>1757</v>
      </c>
      <c r="CU338" t="s">
        <v>36</v>
      </c>
      <c r="CW338">
        <v>50.8</v>
      </c>
      <c r="CX338">
        <v>0.95654545454545448</v>
      </c>
      <c r="CZ338">
        <v>1.085</v>
      </c>
    </row>
    <row r="339" spans="1:104" x14ac:dyDescent="0.25">
      <c r="A339">
        <v>0</v>
      </c>
      <c r="B339">
        <v>11886272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 t="s">
        <v>790</v>
      </c>
      <c r="J339">
        <f t="shared" si="10"/>
        <v>1</v>
      </c>
      <c r="K339">
        <f t="shared" si="11"/>
        <v>0</v>
      </c>
      <c r="L339" t="s">
        <v>791</v>
      </c>
      <c r="M339">
        <v>2166</v>
      </c>
      <c r="N339">
        <v>16778</v>
      </c>
      <c r="O339">
        <v>68</v>
      </c>
      <c r="P339">
        <v>67</v>
      </c>
      <c r="Q339">
        <v>68</v>
      </c>
      <c r="R339">
        <v>0</v>
      </c>
      <c r="S339" t="s">
        <v>29</v>
      </c>
      <c r="T339">
        <v>0</v>
      </c>
      <c r="U339">
        <v>7140</v>
      </c>
      <c r="V339">
        <v>0</v>
      </c>
      <c r="W339">
        <v>0</v>
      </c>
      <c r="X339">
        <v>112</v>
      </c>
      <c r="Y339">
        <v>48</v>
      </c>
      <c r="Z339">
        <v>0.64</v>
      </c>
      <c r="AA339" t="s">
        <v>30</v>
      </c>
      <c r="AB339" t="s">
        <v>31</v>
      </c>
      <c r="AC339" t="s">
        <v>32</v>
      </c>
      <c r="AD339">
        <v>3.2895000000000001E-2</v>
      </c>
      <c r="AE339">
        <v>0.47694500000000001</v>
      </c>
      <c r="AF339">
        <v>4</v>
      </c>
      <c r="AG339">
        <v>0</v>
      </c>
      <c r="AH339">
        <v>-4</v>
      </c>
      <c r="AI339" t="s">
        <v>33</v>
      </c>
      <c r="AJ339">
        <v>43967</v>
      </c>
      <c r="AK339">
        <v>524257</v>
      </c>
      <c r="AL339">
        <v>43647</v>
      </c>
      <c r="AM339">
        <v>0.32</v>
      </c>
      <c r="AN339">
        <v>43539</v>
      </c>
      <c r="AO339">
        <v>0.42799999999999999</v>
      </c>
      <c r="AP339">
        <v>30959</v>
      </c>
      <c r="AQ339" s="1">
        <v>42760</v>
      </c>
      <c r="AR339">
        <v>1.2070000000000001</v>
      </c>
      <c r="AS339">
        <v>529856</v>
      </c>
      <c r="AT339">
        <v>9000</v>
      </c>
      <c r="AU339" t="s">
        <v>53</v>
      </c>
      <c r="AW339" t="s">
        <v>36</v>
      </c>
      <c r="AX339">
        <v>31728</v>
      </c>
      <c r="AY339">
        <v>9500</v>
      </c>
      <c r="AZ339" t="s">
        <v>41</v>
      </c>
      <c r="BA339">
        <v>685</v>
      </c>
      <c r="BB339" t="s">
        <v>36</v>
      </c>
      <c r="BC339">
        <v>4091</v>
      </c>
      <c r="BD339">
        <v>7000</v>
      </c>
      <c r="BE339" t="s">
        <v>35</v>
      </c>
      <c r="BF339">
        <v>1781</v>
      </c>
      <c r="BG339" t="s">
        <v>36</v>
      </c>
      <c r="BH339">
        <v>5013</v>
      </c>
      <c r="BI339">
        <v>9500</v>
      </c>
      <c r="BJ339">
        <v>43647</v>
      </c>
      <c r="BK339">
        <v>320</v>
      </c>
      <c r="BL339" t="s">
        <v>36</v>
      </c>
      <c r="BM339">
        <v>32392</v>
      </c>
      <c r="BN339">
        <v>20000</v>
      </c>
      <c r="BO339" t="s">
        <v>41</v>
      </c>
      <c r="BP339">
        <v>685</v>
      </c>
      <c r="BQ339" t="s">
        <v>36</v>
      </c>
      <c r="BR339">
        <v>608189</v>
      </c>
      <c r="BS339">
        <v>20000</v>
      </c>
      <c r="BT339" t="s">
        <v>39</v>
      </c>
      <c r="BV339" t="s">
        <v>36</v>
      </c>
      <c r="BW339">
        <v>31139</v>
      </c>
      <c r="BX339">
        <v>3200</v>
      </c>
      <c r="BY339" t="s">
        <v>151</v>
      </c>
      <c r="BZ339">
        <v>1036</v>
      </c>
      <c r="CA339" t="s">
        <v>36</v>
      </c>
      <c r="CB339">
        <v>30959</v>
      </c>
      <c r="CC339">
        <v>4000</v>
      </c>
      <c r="CD339" t="s">
        <v>90</v>
      </c>
      <c r="CE339">
        <v>1207</v>
      </c>
      <c r="CF339" t="s">
        <v>36</v>
      </c>
      <c r="CG339">
        <v>61217</v>
      </c>
      <c r="CH339">
        <v>8000</v>
      </c>
      <c r="CI339" t="s">
        <v>186</v>
      </c>
      <c r="CJ339">
        <v>316</v>
      </c>
      <c r="CK339" t="s">
        <v>36</v>
      </c>
      <c r="CL339">
        <v>96691</v>
      </c>
      <c r="CM339">
        <v>24000</v>
      </c>
      <c r="CN339" t="s">
        <v>340</v>
      </c>
      <c r="CO339">
        <v>1041</v>
      </c>
      <c r="CP339" t="s">
        <v>36</v>
      </c>
      <c r="CQ339">
        <v>32185</v>
      </c>
      <c r="CR339">
        <v>32000</v>
      </c>
      <c r="CS339" t="s">
        <v>37</v>
      </c>
      <c r="CT339">
        <v>320</v>
      </c>
      <c r="CU339" t="s">
        <v>36</v>
      </c>
      <c r="CW339">
        <v>146.19999999999999</v>
      </c>
      <c r="CX339">
        <v>0.82122222222222219</v>
      </c>
      <c r="CZ339">
        <v>0.68200000000000005</v>
      </c>
    </row>
    <row r="340" spans="1:104" x14ac:dyDescent="0.25">
      <c r="A340">
        <v>0</v>
      </c>
      <c r="B340">
        <v>11886273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 t="s">
        <v>790</v>
      </c>
      <c r="J340">
        <f t="shared" si="10"/>
        <v>1</v>
      </c>
      <c r="K340">
        <f t="shared" si="11"/>
        <v>0</v>
      </c>
      <c r="L340" t="s">
        <v>791</v>
      </c>
      <c r="M340">
        <v>2171</v>
      </c>
      <c r="N340">
        <v>17233</v>
      </c>
      <c r="O340">
        <v>277</v>
      </c>
      <c r="P340">
        <v>3543</v>
      </c>
      <c r="R340">
        <v>0</v>
      </c>
      <c r="S340" t="s">
        <v>29</v>
      </c>
      <c r="T340">
        <v>0</v>
      </c>
      <c r="U340">
        <v>7140</v>
      </c>
      <c r="V340">
        <v>0</v>
      </c>
      <c r="W340">
        <v>0</v>
      </c>
      <c r="X340">
        <v>106</v>
      </c>
      <c r="Y340">
        <v>65</v>
      </c>
      <c r="Z340">
        <v>0.41</v>
      </c>
      <c r="AA340" t="s">
        <v>45</v>
      </c>
      <c r="AB340" t="s">
        <v>46</v>
      </c>
      <c r="AC340" t="s">
        <v>47</v>
      </c>
      <c r="AD340">
        <v>0.17956</v>
      </c>
      <c r="AE340">
        <v>1.7511116666666666</v>
      </c>
      <c r="AF340">
        <v>1</v>
      </c>
      <c r="AG340">
        <v>1</v>
      </c>
      <c r="AH340">
        <v>0</v>
      </c>
      <c r="AI340" t="s">
        <v>48</v>
      </c>
      <c r="AJ340">
        <v>43967</v>
      </c>
      <c r="AK340">
        <v>460197</v>
      </c>
      <c r="AL340">
        <v>40906</v>
      </c>
      <c r="AM340">
        <v>3.0609999999999999</v>
      </c>
      <c r="AN340">
        <v>39995</v>
      </c>
      <c r="AO340">
        <v>3.972</v>
      </c>
      <c r="AP340">
        <v>31712</v>
      </c>
      <c r="AQ340" s="1">
        <v>41091</v>
      </c>
      <c r="AR340">
        <v>2.8759999999999999</v>
      </c>
      <c r="AS340">
        <v>31668</v>
      </c>
      <c r="AT340">
        <v>7000</v>
      </c>
      <c r="AU340" t="s">
        <v>141</v>
      </c>
      <c r="AW340" t="s">
        <v>36</v>
      </c>
      <c r="AX340">
        <v>30950</v>
      </c>
      <c r="AY340">
        <v>2400</v>
      </c>
      <c r="AZ340" t="s">
        <v>42</v>
      </c>
      <c r="BA340">
        <v>1415</v>
      </c>
      <c r="BB340" t="s">
        <v>36</v>
      </c>
      <c r="BC340">
        <v>186848</v>
      </c>
      <c r="BD340">
        <v>9000</v>
      </c>
      <c r="BE340" t="s">
        <v>41</v>
      </c>
      <c r="BF340">
        <v>685</v>
      </c>
      <c r="BG340" t="s">
        <v>36</v>
      </c>
      <c r="BH340">
        <v>32138</v>
      </c>
      <c r="BI340">
        <v>8000</v>
      </c>
      <c r="BJ340" t="s">
        <v>41</v>
      </c>
      <c r="BK340">
        <v>685</v>
      </c>
      <c r="BL340" t="s">
        <v>36</v>
      </c>
      <c r="BM340">
        <v>31566</v>
      </c>
      <c r="BN340">
        <v>4000</v>
      </c>
      <c r="BO340" t="s">
        <v>37</v>
      </c>
      <c r="BP340">
        <v>320</v>
      </c>
      <c r="BQ340" t="s">
        <v>36</v>
      </c>
      <c r="BR340">
        <v>35364</v>
      </c>
      <c r="BS340">
        <v>14500</v>
      </c>
      <c r="BT340" t="s">
        <v>142</v>
      </c>
      <c r="BU340">
        <v>998</v>
      </c>
      <c r="BV340" t="s">
        <v>36</v>
      </c>
      <c r="BW340">
        <v>31723</v>
      </c>
      <c r="BX340">
        <v>3500</v>
      </c>
      <c r="BY340" t="s">
        <v>143</v>
      </c>
      <c r="BZ340">
        <v>2511</v>
      </c>
      <c r="CA340" t="s">
        <v>36</v>
      </c>
      <c r="CB340">
        <v>31712</v>
      </c>
      <c r="CC340">
        <v>9500</v>
      </c>
      <c r="CD340">
        <v>41091</v>
      </c>
      <c r="CE340">
        <v>2876</v>
      </c>
      <c r="CF340" t="s">
        <v>36</v>
      </c>
      <c r="CG340">
        <v>114021</v>
      </c>
      <c r="CH340">
        <v>3500</v>
      </c>
      <c r="CI340" t="s">
        <v>146</v>
      </c>
      <c r="CJ340">
        <v>624</v>
      </c>
      <c r="CK340" t="s">
        <v>36</v>
      </c>
      <c r="CL340">
        <v>31913</v>
      </c>
      <c r="CM340">
        <v>5500</v>
      </c>
      <c r="CN340" t="s">
        <v>144</v>
      </c>
      <c r="CO340">
        <v>257</v>
      </c>
      <c r="CP340" t="s">
        <v>36</v>
      </c>
      <c r="CQ340">
        <v>31279</v>
      </c>
      <c r="CR340">
        <v>6500</v>
      </c>
      <c r="CS340" t="s">
        <v>35</v>
      </c>
      <c r="CT340">
        <v>1781</v>
      </c>
      <c r="CU340" t="s">
        <v>36</v>
      </c>
      <c r="CW340">
        <v>73.400000000000006</v>
      </c>
      <c r="CX340">
        <v>1.2152000000000001</v>
      </c>
      <c r="CZ340">
        <v>1.5196666666666667</v>
      </c>
    </row>
    <row r="341" spans="1:104" x14ac:dyDescent="0.25">
      <c r="A341">
        <v>0</v>
      </c>
      <c r="B341">
        <v>11886274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790</v>
      </c>
      <c r="J341">
        <f t="shared" si="10"/>
        <v>1</v>
      </c>
      <c r="K341">
        <f t="shared" si="11"/>
        <v>0</v>
      </c>
      <c r="L341" t="s">
        <v>791</v>
      </c>
      <c r="M341">
        <v>2169</v>
      </c>
      <c r="N341">
        <v>16993</v>
      </c>
      <c r="O341">
        <v>366</v>
      </c>
      <c r="P341">
        <v>683</v>
      </c>
      <c r="Q341">
        <v>683</v>
      </c>
      <c r="R341">
        <v>1</v>
      </c>
      <c r="S341" t="s">
        <v>29</v>
      </c>
      <c r="T341">
        <v>0</v>
      </c>
      <c r="U341">
        <v>7140</v>
      </c>
      <c r="V341">
        <v>0</v>
      </c>
      <c r="W341">
        <v>0</v>
      </c>
      <c r="X341">
        <v>111</v>
      </c>
      <c r="Y341">
        <v>82</v>
      </c>
      <c r="Z341">
        <v>0.28999999999999998</v>
      </c>
      <c r="AA341" t="s">
        <v>55</v>
      </c>
      <c r="AB341" t="s">
        <v>56</v>
      </c>
      <c r="AC341" t="s">
        <v>57</v>
      </c>
      <c r="AD341">
        <v>0.251328</v>
      </c>
      <c r="AE341">
        <v>2.1761116666666664</v>
      </c>
      <c r="AF341">
        <v>1</v>
      </c>
      <c r="AG341">
        <v>3</v>
      </c>
      <c r="AH341">
        <v>2</v>
      </c>
      <c r="AI341" t="s">
        <v>58</v>
      </c>
      <c r="AJ341">
        <v>43967</v>
      </c>
      <c r="AK341">
        <v>29710</v>
      </c>
      <c r="AL341">
        <v>43647</v>
      </c>
      <c r="AM341">
        <v>0.32</v>
      </c>
      <c r="AN341">
        <v>39995</v>
      </c>
      <c r="AO341">
        <v>3.972</v>
      </c>
      <c r="AP341">
        <v>32193</v>
      </c>
      <c r="AQ341" s="1" t="s">
        <v>66</v>
      </c>
      <c r="AR341">
        <v>2.1459999999999999</v>
      </c>
      <c r="AS341">
        <v>52387</v>
      </c>
      <c r="AT341">
        <v>14500</v>
      </c>
      <c r="AU341" t="s">
        <v>37</v>
      </c>
      <c r="AV341">
        <v>320</v>
      </c>
      <c r="AW341" t="s">
        <v>36</v>
      </c>
      <c r="AX341">
        <v>31561</v>
      </c>
      <c r="AY341">
        <v>28000</v>
      </c>
      <c r="AZ341" t="s">
        <v>110</v>
      </c>
      <c r="BA341">
        <v>1047</v>
      </c>
      <c r="BB341" t="s">
        <v>36</v>
      </c>
      <c r="BC341">
        <v>32525</v>
      </c>
      <c r="BD341">
        <v>28000</v>
      </c>
      <c r="BE341" t="s">
        <v>35</v>
      </c>
      <c r="BF341">
        <v>1781</v>
      </c>
      <c r="BG341" t="s">
        <v>36</v>
      </c>
      <c r="BH341">
        <v>62502</v>
      </c>
      <c r="BI341">
        <v>9500</v>
      </c>
      <c r="BJ341" t="s">
        <v>111</v>
      </c>
      <c r="BK341">
        <v>276</v>
      </c>
      <c r="BL341" t="s">
        <v>36</v>
      </c>
      <c r="BM341">
        <v>31773</v>
      </c>
      <c r="BN341">
        <v>3500</v>
      </c>
      <c r="BO341" t="s">
        <v>90</v>
      </c>
      <c r="BP341">
        <v>1415</v>
      </c>
      <c r="BQ341" t="s">
        <v>36</v>
      </c>
      <c r="BR341">
        <v>31745</v>
      </c>
      <c r="BS341">
        <v>175</v>
      </c>
      <c r="BT341" t="s">
        <v>112</v>
      </c>
      <c r="BU341">
        <v>1596</v>
      </c>
      <c r="BV341" t="s">
        <v>36</v>
      </c>
      <c r="BW341">
        <v>35815</v>
      </c>
      <c r="BX341">
        <v>17500</v>
      </c>
      <c r="BY341" t="s">
        <v>41</v>
      </c>
      <c r="BZ341">
        <v>685</v>
      </c>
      <c r="CA341" t="s">
        <v>36</v>
      </c>
      <c r="CB341">
        <v>95844</v>
      </c>
      <c r="CC341">
        <v>25000</v>
      </c>
      <c r="CD341" t="s">
        <v>113</v>
      </c>
      <c r="CE341">
        <v>673</v>
      </c>
      <c r="CF341" t="s">
        <v>36</v>
      </c>
      <c r="CG341">
        <v>32538</v>
      </c>
      <c r="CH341">
        <v>13000</v>
      </c>
      <c r="CI341" t="s">
        <v>37</v>
      </c>
      <c r="CJ341">
        <v>320</v>
      </c>
      <c r="CK341" t="s">
        <v>36</v>
      </c>
      <c r="CL341">
        <v>99000</v>
      </c>
      <c r="CM341">
        <v>22500</v>
      </c>
      <c r="CN341" t="s">
        <v>114</v>
      </c>
      <c r="CO341">
        <v>299</v>
      </c>
      <c r="CP341" t="s">
        <v>36</v>
      </c>
      <c r="CQ341">
        <v>31317</v>
      </c>
      <c r="CR341">
        <v>4000</v>
      </c>
      <c r="CS341" t="s">
        <v>50</v>
      </c>
      <c r="CT341">
        <v>501</v>
      </c>
      <c r="CU341" t="s">
        <v>36</v>
      </c>
      <c r="CW341">
        <v>165.67500000000001</v>
      </c>
      <c r="CX341">
        <v>0.81027272727272726</v>
      </c>
      <c r="CZ341">
        <v>1.167</v>
      </c>
    </row>
    <row r="342" spans="1:104" x14ac:dyDescent="0.25">
      <c r="A342">
        <v>0</v>
      </c>
      <c r="B342">
        <v>11886275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 t="s">
        <v>790</v>
      </c>
      <c r="J342">
        <f t="shared" si="10"/>
        <v>1</v>
      </c>
      <c r="K342">
        <f t="shared" si="11"/>
        <v>0</v>
      </c>
      <c r="L342" t="s">
        <v>791</v>
      </c>
      <c r="M342">
        <v>2092</v>
      </c>
      <c r="N342">
        <v>17233</v>
      </c>
      <c r="O342">
        <v>82</v>
      </c>
      <c r="P342">
        <v>3321</v>
      </c>
      <c r="Q342">
        <v>3321</v>
      </c>
      <c r="R342">
        <v>1</v>
      </c>
      <c r="S342" t="s">
        <v>29</v>
      </c>
      <c r="T342">
        <v>0</v>
      </c>
      <c r="U342">
        <v>7140</v>
      </c>
      <c r="V342">
        <v>0</v>
      </c>
      <c r="W342">
        <v>0</v>
      </c>
      <c r="X342">
        <v>5</v>
      </c>
      <c r="Y342">
        <v>51</v>
      </c>
      <c r="Z342">
        <v>-0.46</v>
      </c>
      <c r="AA342" t="s">
        <v>67</v>
      </c>
      <c r="AB342" t="s">
        <v>68</v>
      </c>
      <c r="AC342" t="s">
        <v>69</v>
      </c>
      <c r="AD342">
        <v>0.30607499999999999</v>
      </c>
      <c r="AE342">
        <v>2.7986116666666665</v>
      </c>
      <c r="AF342">
        <v>1</v>
      </c>
      <c r="AG342">
        <v>4</v>
      </c>
      <c r="AH342">
        <v>3</v>
      </c>
      <c r="AI342" t="s">
        <v>70</v>
      </c>
      <c r="AJ342">
        <v>43969</v>
      </c>
      <c r="AK342">
        <v>455958</v>
      </c>
      <c r="AL342">
        <v>43457</v>
      </c>
      <c r="AM342">
        <v>0.51200000000000001</v>
      </c>
      <c r="AN342">
        <v>43457</v>
      </c>
      <c r="AO342">
        <v>0.51200000000000001</v>
      </c>
      <c r="AP342">
        <v>32612</v>
      </c>
      <c r="AQ342" s="1">
        <v>42552</v>
      </c>
      <c r="AR342">
        <v>1.417</v>
      </c>
      <c r="AS342">
        <v>32539</v>
      </c>
      <c r="AT342">
        <v>6500</v>
      </c>
      <c r="AU342" t="s">
        <v>41</v>
      </c>
      <c r="AV342">
        <v>687</v>
      </c>
      <c r="AW342" t="s">
        <v>36</v>
      </c>
      <c r="AX342">
        <v>31636</v>
      </c>
      <c r="AY342">
        <v>8000</v>
      </c>
      <c r="AZ342" t="s">
        <v>41</v>
      </c>
      <c r="BA342">
        <v>687</v>
      </c>
      <c r="BB342" t="s">
        <v>36</v>
      </c>
      <c r="BC342">
        <v>31007</v>
      </c>
      <c r="BD342">
        <v>7000</v>
      </c>
      <c r="BE342" t="s">
        <v>168</v>
      </c>
      <c r="BF342">
        <v>1039</v>
      </c>
      <c r="BG342" t="s">
        <v>36</v>
      </c>
      <c r="BH342">
        <v>766659</v>
      </c>
      <c r="BI342">
        <v>18000</v>
      </c>
      <c r="BJ342" t="s">
        <v>64</v>
      </c>
      <c r="BK342">
        <v>108</v>
      </c>
      <c r="BL342" t="s">
        <v>36</v>
      </c>
      <c r="BM342">
        <v>25102</v>
      </c>
      <c r="BN342">
        <v>4800</v>
      </c>
      <c r="BO342" t="s">
        <v>37</v>
      </c>
      <c r="BP342">
        <v>322</v>
      </c>
      <c r="BQ342" t="s">
        <v>36</v>
      </c>
      <c r="BR342">
        <v>32374</v>
      </c>
      <c r="BS342">
        <v>12000</v>
      </c>
      <c r="BT342" t="s">
        <v>169</v>
      </c>
      <c r="BU342">
        <v>2320</v>
      </c>
      <c r="BV342" t="s">
        <v>36</v>
      </c>
      <c r="BW342">
        <v>31854</v>
      </c>
      <c r="BX342">
        <v>24000</v>
      </c>
      <c r="BY342" t="s">
        <v>37</v>
      </c>
      <c r="BZ342">
        <v>322</v>
      </c>
      <c r="CA342" t="s">
        <v>36</v>
      </c>
      <c r="CB342">
        <v>37429246</v>
      </c>
      <c r="CC342" t="s">
        <v>62</v>
      </c>
      <c r="CD342">
        <v>44013</v>
      </c>
      <c r="CF342" t="s">
        <v>36</v>
      </c>
      <c r="CG342">
        <v>32585</v>
      </c>
      <c r="CH342">
        <v>16000</v>
      </c>
      <c r="CI342" t="s">
        <v>170</v>
      </c>
      <c r="CJ342">
        <v>293</v>
      </c>
      <c r="CK342" t="s">
        <v>36</v>
      </c>
      <c r="CL342">
        <v>432913</v>
      </c>
      <c r="CM342">
        <v>27000</v>
      </c>
      <c r="CN342" t="s">
        <v>37</v>
      </c>
      <c r="CO342">
        <v>322</v>
      </c>
      <c r="CP342" t="s">
        <v>36</v>
      </c>
      <c r="CQ342">
        <v>32612</v>
      </c>
      <c r="CR342">
        <v>81000</v>
      </c>
      <c r="CS342">
        <v>42552</v>
      </c>
      <c r="CT342">
        <v>1417</v>
      </c>
      <c r="CU342" t="s">
        <v>36</v>
      </c>
      <c r="CW342">
        <v>224.73</v>
      </c>
      <c r="CX342">
        <v>0.75170000000000003</v>
      </c>
      <c r="CZ342">
        <v>0.68700000000000006</v>
      </c>
    </row>
    <row r="343" spans="1:104" x14ac:dyDescent="0.25">
      <c r="A343">
        <v>0</v>
      </c>
      <c r="B343">
        <v>11886276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 t="s">
        <v>790</v>
      </c>
      <c r="J343">
        <f t="shared" si="10"/>
        <v>1</v>
      </c>
      <c r="K343">
        <f t="shared" si="11"/>
        <v>0</v>
      </c>
      <c r="L343" t="s">
        <v>791</v>
      </c>
      <c r="M343">
        <v>325580</v>
      </c>
      <c r="N343">
        <v>14473</v>
      </c>
      <c r="O343">
        <v>2726</v>
      </c>
      <c r="P343">
        <v>3317</v>
      </c>
      <c r="Q343">
        <v>3317</v>
      </c>
      <c r="R343">
        <v>1</v>
      </c>
      <c r="S343" t="s">
        <v>29</v>
      </c>
      <c r="T343">
        <v>0</v>
      </c>
      <c r="U343">
        <v>7140</v>
      </c>
      <c r="V343">
        <v>0</v>
      </c>
      <c r="W343">
        <v>0</v>
      </c>
      <c r="X343">
        <v>179</v>
      </c>
      <c r="Y343">
        <v>65</v>
      </c>
      <c r="Z343">
        <v>1.1399999999999999</v>
      </c>
      <c r="AA343" t="s">
        <v>77</v>
      </c>
      <c r="AB343" t="s">
        <v>46</v>
      </c>
      <c r="AC343" t="s">
        <v>78</v>
      </c>
      <c r="AD343">
        <v>0.60841699999999999</v>
      </c>
      <c r="AE343">
        <v>4.9205549999999993</v>
      </c>
      <c r="AF343">
        <v>0</v>
      </c>
      <c r="AG343">
        <v>3</v>
      </c>
      <c r="AH343">
        <v>3</v>
      </c>
      <c r="AI343" t="s">
        <v>79</v>
      </c>
      <c r="AJ343">
        <v>43967</v>
      </c>
      <c r="AK343">
        <v>896507</v>
      </c>
      <c r="AL343">
        <v>43930</v>
      </c>
      <c r="AM343">
        <v>3.6999999999999998E-2</v>
      </c>
      <c r="AN343">
        <v>43930</v>
      </c>
      <c r="AO343">
        <v>3.6999999999999998E-2</v>
      </c>
      <c r="AP343">
        <v>29773</v>
      </c>
      <c r="AQ343" s="1">
        <v>42552</v>
      </c>
      <c r="AR343">
        <v>1.415</v>
      </c>
      <c r="AS343">
        <v>32134</v>
      </c>
      <c r="AT343">
        <v>800</v>
      </c>
      <c r="AU343" t="s">
        <v>124</v>
      </c>
      <c r="AV343">
        <v>2327</v>
      </c>
      <c r="AW343" t="s">
        <v>36</v>
      </c>
      <c r="AX343">
        <v>30844</v>
      </c>
      <c r="AY343">
        <v>800</v>
      </c>
      <c r="AZ343" t="s">
        <v>125</v>
      </c>
      <c r="BA343">
        <v>2815</v>
      </c>
      <c r="BB343" t="s">
        <v>36</v>
      </c>
      <c r="BC343">
        <v>31260</v>
      </c>
      <c r="BD343">
        <v>5500</v>
      </c>
      <c r="BE343" t="s">
        <v>66</v>
      </c>
      <c r="BF343">
        <v>2146</v>
      </c>
      <c r="BG343" t="s">
        <v>36</v>
      </c>
      <c r="BH343">
        <v>1439</v>
      </c>
      <c r="BI343" t="s">
        <v>62</v>
      </c>
      <c r="BJ343" t="s">
        <v>37</v>
      </c>
      <c r="BK343">
        <v>320</v>
      </c>
      <c r="BL343" t="s">
        <v>36</v>
      </c>
      <c r="BM343">
        <v>33612</v>
      </c>
      <c r="BN343">
        <v>6500</v>
      </c>
      <c r="BO343">
        <v>42723</v>
      </c>
      <c r="BP343">
        <v>1244</v>
      </c>
      <c r="BQ343" t="s">
        <v>36</v>
      </c>
      <c r="BR343">
        <v>32384</v>
      </c>
      <c r="BS343">
        <v>11000</v>
      </c>
      <c r="BT343">
        <v>42235</v>
      </c>
      <c r="BU343">
        <v>1732</v>
      </c>
      <c r="BV343" t="s">
        <v>36</v>
      </c>
      <c r="BW343">
        <v>31039</v>
      </c>
      <c r="BX343">
        <v>1400</v>
      </c>
      <c r="BY343" t="s">
        <v>90</v>
      </c>
      <c r="CA343" t="s">
        <v>36</v>
      </c>
      <c r="CB343">
        <v>1918</v>
      </c>
      <c r="CC343">
        <v>14000</v>
      </c>
      <c r="CD343" t="s">
        <v>127</v>
      </c>
      <c r="CF343" t="s">
        <v>36</v>
      </c>
      <c r="CG343">
        <v>29773</v>
      </c>
      <c r="CH343">
        <v>500</v>
      </c>
      <c r="CI343" t="s">
        <v>129</v>
      </c>
      <c r="CK343" t="s">
        <v>36</v>
      </c>
      <c r="CL343">
        <v>62871</v>
      </c>
      <c r="CM343">
        <v>17000</v>
      </c>
      <c r="CN343" t="s">
        <v>128</v>
      </c>
      <c r="CO343">
        <v>289</v>
      </c>
      <c r="CP343" t="s">
        <v>36</v>
      </c>
      <c r="CQ343">
        <v>1846739</v>
      </c>
      <c r="CR343">
        <v>13500</v>
      </c>
      <c r="CS343" t="s">
        <v>64</v>
      </c>
      <c r="CT343">
        <v>106</v>
      </c>
      <c r="CU343" t="s">
        <v>36</v>
      </c>
      <c r="CW343">
        <v>78.099999999999994</v>
      </c>
      <c r="CX343">
        <v>1.3723749999999999</v>
      </c>
      <c r="CZ343">
        <v>0.19750000000000001</v>
      </c>
    </row>
    <row r="344" spans="1:104" x14ac:dyDescent="0.25">
      <c r="A344">
        <v>0</v>
      </c>
      <c r="B344">
        <v>11886277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790</v>
      </c>
      <c r="J344">
        <f t="shared" si="10"/>
        <v>1</v>
      </c>
      <c r="K344">
        <f t="shared" si="11"/>
        <v>0</v>
      </c>
      <c r="L344" t="s">
        <v>791</v>
      </c>
      <c r="M344">
        <v>302413</v>
      </c>
      <c r="N344">
        <v>15803</v>
      </c>
      <c r="O344">
        <v>1092</v>
      </c>
      <c r="P344">
        <v>2642</v>
      </c>
      <c r="R344">
        <v>0</v>
      </c>
      <c r="S344" t="s">
        <v>29</v>
      </c>
      <c r="T344">
        <v>0</v>
      </c>
      <c r="U344">
        <v>7140</v>
      </c>
      <c r="V344">
        <v>0</v>
      </c>
      <c r="W344">
        <v>0</v>
      </c>
      <c r="X344">
        <v>39</v>
      </c>
      <c r="Y344">
        <v>104</v>
      </c>
      <c r="Z344">
        <v>-0.65</v>
      </c>
      <c r="AA344" t="s">
        <v>82</v>
      </c>
      <c r="AB344" t="s">
        <v>83</v>
      </c>
      <c r="AC344" t="s">
        <v>84</v>
      </c>
      <c r="AD344">
        <v>0.167099</v>
      </c>
      <c r="AE344">
        <v>1.641945</v>
      </c>
      <c r="AF344">
        <v>0</v>
      </c>
      <c r="AG344">
        <v>0</v>
      </c>
      <c r="AH344">
        <v>0</v>
      </c>
      <c r="AI344" t="s">
        <v>85</v>
      </c>
      <c r="AJ344">
        <v>43967</v>
      </c>
      <c r="AK344">
        <v>29676</v>
      </c>
      <c r="AL344">
        <v>42841</v>
      </c>
      <c r="AM344">
        <v>1.1259999999999999</v>
      </c>
      <c r="AN344">
        <v>42710</v>
      </c>
      <c r="AO344">
        <v>1.2569999999999999</v>
      </c>
      <c r="AP344">
        <v>6272</v>
      </c>
      <c r="AQ344" s="1" t="s">
        <v>41</v>
      </c>
      <c r="AR344">
        <v>0.68500000000000005</v>
      </c>
      <c r="AS344">
        <v>32589</v>
      </c>
      <c r="AT344">
        <v>1200</v>
      </c>
      <c r="AU344" t="s">
        <v>40</v>
      </c>
      <c r="AV344">
        <v>1050</v>
      </c>
      <c r="AW344" t="s">
        <v>36</v>
      </c>
      <c r="AX344">
        <v>47280</v>
      </c>
      <c r="AY344">
        <v>1600</v>
      </c>
      <c r="AZ344" t="s">
        <v>159</v>
      </c>
      <c r="BB344" t="s">
        <v>36</v>
      </c>
      <c r="BC344">
        <v>6272</v>
      </c>
      <c r="BD344">
        <v>325</v>
      </c>
      <c r="BE344" t="s">
        <v>41</v>
      </c>
      <c r="BF344">
        <v>685</v>
      </c>
      <c r="BG344" t="s">
        <v>36</v>
      </c>
      <c r="BH344">
        <v>34712</v>
      </c>
      <c r="BI344">
        <v>1600</v>
      </c>
      <c r="BJ344" t="s">
        <v>35</v>
      </c>
      <c r="BK344">
        <v>1781</v>
      </c>
      <c r="BL344" t="s">
        <v>36</v>
      </c>
      <c r="BM344">
        <v>74174</v>
      </c>
      <c r="BN344">
        <v>2400</v>
      </c>
      <c r="BO344" t="s">
        <v>156</v>
      </c>
      <c r="BP344">
        <v>983</v>
      </c>
      <c r="BQ344" t="s">
        <v>36</v>
      </c>
      <c r="BR344">
        <v>37578</v>
      </c>
      <c r="BS344">
        <v>1400</v>
      </c>
      <c r="BT344" t="s">
        <v>158</v>
      </c>
      <c r="BU344">
        <v>488</v>
      </c>
      <c r="BV344" t="s">
        <v>36</v>
      </c>
      <c r="BW344">
        <v>38117</v>
      </c>
      <c r="BX344">
        <v>725</v>
      </c>
      <c r="BY344">
        <v>43282</v>
      </c>
      <c r="BZ344">
        <v>685</v>
      </c>
      <c r="CA344" t="s">
        <v>36</v>
      </c>
      <c r="CB344">
        <v>38142</v>
      </c>
      <c r="CC344">
        <v>3200</v>
      </c>
      <c r="CD344" t="s">
        <v>41</v>
      </c>
      <c r="CE344">
        <v>685</v>
      </c>
      <c r="CF344" t="s">
        <v>36</v>
      </c>
      <c r="CG344">
        <v>418375</v>
      </c>
      <c r="CH344">
        <v>1600</v>
      </c>
      <c r="CI344" t="s">
        <v>40</v>
      </c>
      <c r="CJ344">
        <v>1050</v>
      </c>
      <c r="CK344" t="s">
        <v>36</v>
      </c>
      <c r="CL344">
        <v>3861787</v>
      </c>
      <c r="CM344">
        <v>450</v>
      </c>
      <c r="CN344" t="s">
        <v>53</v>
      </c>
      <c r="CO344">
        <v>106</v>
      </c>
      <c r="CP344" t="s">
        <v>36</v>
      </c>
      <c r="CQ344">
        <v>37556</v>
      </c>
      <c r="CR344">
        <v>800</v>
      </c>
      <c r="CS344" t="s">
        <v>160</v>
      </c>
      <c r="CT344">
        <v>129</v>
      </c>
      <c r="CU344" t="s">
        <v>36</v>
      </c>
      <c r="CW344">
        <v>15.3</v>
      </c>
      <c r="CX344">
        <v>0.76419999999999999</v>
      </c>
      <c r="CZ344">
        <v>1.1247499999999999</v>
      </c>
    </row>
    <row r="345" spans="1:104" x14ac:dyDescent="0.25">
      <c r="A345">
        <v>0</v>
      </c>
      <c r="B345">
        <v>11886279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 t="s">
        <v>790</v>
      </c>
      <c r="J345">
        <f t="shared" si="10"/>
        <v>1</v>
      </c>
      <c r="K345">
        <f t="shared" si="11"/>
        <v>0</v>
      </c>
      <c r="L345" t="s">
        <v>791</v>
      </c>
      <c r="M345">
        <v>1946</v>
      </c>
      <c r="N345">
        <v>17355</v>
      </c>
      <c r="O345">
        <v>3320</v>
      </c>
      <c r="P345">
        <v>794</v>
      </c>
      <c r="R345">
        <v>0</v>
      </c>
      <c r="S345" t="s">
        <v>29</v>
      </c>
      <c r="T345">
        <v>0</v>
      </c>
      <c r="U345">
        <v>7140</v>
      </c>
      <c r="V345">
        <v>0</v>
      </c>
      <c r="W345">
        <v>0</v>
      </c>
      <c r="X345">
        <v>69</v>
      </c>
      <c r="Y345">
        <v>117</v>
      </c>
      <c r="Z345">
        <v>-0.48</v>
      </c>
      <c r="AA345" t="s">
        <v>91</v>
      </c>
      <c r="AB345" t="s">
        <v>92</v>
      </c>
      <c r="AC345" t="s">
        <v>93</v>
      </c>
      <c r="AD345">
        <v>0.19363900000000001</v>
      </c>
      <c r="AE345">
        <v>1.8369450000000001</v>
      </c>
      <c r="AF345">
        <v>2</v>
      </c>
      <c r="AG345">
        <v>2</v>
      </c>
      <c r="AH345">
        <v>0</v>
      </c>
      <c r="AI345" t="s">
        <v>94</v>
      </c>
      <c r="AJ345">
        <v>43968</v>
      </c>
      <c r="AK345">
        <v>1552476</v>
      </c>
      <c r="AL345">
        <v>43756</v>
      </c>
      <c r="AM345">
        <v>0.21199999999999999</v>
      </c>
      <c r="AN345">
        <v>43787</v>
      </c>
      <c r="AO345">
        <v>0.18099999999999999</v>
      </c>
      <c r="AP345">
        <v>98874</v>
      </c>
      <c r="AQ345" s="1" t="s">
        <v>132</v>
      </c>
      <c r="AR345">
        <v>0.68</v>
      </c>
      <c r="AS345">
        <v>33731</v>
      </c>
      <c r="AT345">
        <v>2400</v>
      </c>
      <c r="AU345" t="s">
        <v>53</v>
      </c>
      <c r="AW345" t="s">
        <v>36</v>
      </c>
      <c r="AX345">
        <v>186983</v>
      </c>
      <c r="AY345">
        <v>10500</v>
      </c>
      <c r="AZ345">
        <v>43647</v>
      </c>
      <c r="BA345">
        <v>321</v>
      </c>
      <c r="BB345" t="s">
        <v>36</v>
      </c>
      <c r="BC345">
        <v>98874</v>
      </c>
      <c r="BD345">
        <v>11000</v>
      </c>
      <c r="BE345" t="s">
        <v>132</v>
      </c>
      <c r="BF345">
        <v>680</v>
      </c>
      <c r="BG345" t="s">
        <v>36</v>
      </c>
      <c r="BH345">
        <v>25112</v>
      </c>
      <c r="BI345">
        <v>7000</v>
      </c>
      <c r="BJ345" t="s">
        <v>59</v>
      </c>
      <c r="BK345">
        <v>284</v>
      </c>
      <c r="BL345" t="s">
        <v>36</v>
      </c>
      <c r="BM345">
        <v>4947</v>
      </c>
      <c r="BN345">
        <v>5500</v>
      </c>
      <c r="BO345" t="s">
        <v>37</v>
      </c>
      <c r="BP345">
        <v>321</v>
      </c>
      <c r="BQ345" t="s">
        <v>36</v>
      </c>
      <c r="BR345">
        <v>383924</v>
      </c>
      <c r="BS345">
        <v>5000</v>
      </c>
      <c r="BT345" t="s">
        <v>133</v>
      </c>
      <c r="BU345">
        <v>681</v>
      </c>
      <c r="BV345" t="s">
        <v>36</v>
      </c>
      <c r="BW345">
        <v>2483333</v>
      </c>
      <c r="BX345">
        <v>5000</v>
      </c>
      <c r="BY345" t="s">
        <v>134</v>
      </c>
      <c r="BZ345">
        <v>686</v>
      </c>
      <c r="CA345" t="s">
        <v>36</v>
      </c>
      <c r="CB345">
        <v>962</v>
      </c>
      <c r="CC345" t="s">
        <v>62</v>
      </c>
      <c r="CD345" t="s">
        <v>53</v>
      </c>
      <c r="CF345" t="s">
        <v>36</v>
      </c>
      <c r="CG345">
        <v>32393</v>
      </c>
      <c r="CH345">
        <v>3500</v>
      </c>
      <c r="CI345" t="s">
        <v>135</v>
      </c>
      <c r="CJ345">
        <v>1594</v>
      </c>
      <c r="CK345" t="s">
        <v>36</v>
      </c>
      <c r="CL345">
        <v>24852</v>
      </c>
      <c r="CM345">
        <v>4800</v>
      </c>
      <c r="CN345" t="s">
        <v>136</v>
      </c>
      <c r="CO345">
        <v>629</v>
      </c>
      <c r="CP345" t="s">
        <v>36</v>
      </c>
      <c r="CQ345">
        <v>33782</v>
      </c>
      <c r="CR345">
        <v>10500</v>
      </c>
      <c r="CS345" t="s">
        <v>137</v>
      </c>
      <c r="CT345">
        <v>1202</v>
      </c>
      <c r="CU345" t="s">
        <v>36</v>
      </c>
      <c r="CW345">
        <v>71.72</v>
      </c>
      <c r="CX345">
        <v>0.7108888888888889</v>
      </c>
      <c r="CZ345">
        <v>0.73433333333333339</v>
      </c>
    </row>
    <row r="346" spans="1:104" x14ac:dyDescent="0.25">
      <c r="A346">
        <v>0</v>
      </c>
      <c r="B346">
        <v>11886280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 t="s">
        <v>790</v>
      </c>
      <c r="J346">
        <f t="shared" si="10"/>
        <v>1</v>
      </c>
      <c r="K346">
        <f t="shared" si="11"/>
        <v>0</v>
      </c>
      <c r="L346" t="s">
        <v>791</v>
      </c>
      <c r="M346">
        <v>420</v>
      </c>
      <c r="N346">
        <v>14473</v>
      </c>
      <c r="O346">
        <v>1079</v>
      </c>
      <c r="P346">
        <v>503</v>
      </c>
      <c r="Q346">
        <v>503</v>
      </c>
      <c r="R346">
        <v>1</v>
      </c>
      <c r="S346" t="s">
        <v>29</v>
      </c>
      <c r="T346">
        <v>0</v>
      </c>
      <c r="U346">
        <v>7140</v>
      </c>
      <c r="V346">
        <v>0</v>
      </c>
      <c r="W346">
        <v>0</v>
      </c>
      <c r="X346">
        <v>33</v>
      </c>
      <c r="Y346">
        <v>490</v>
      </c>
      <c r="Z346">
        <v>-4.57</v>
      </c>
      <c r="AA346" t="s">
        <v>100</v>
      </c>
      <c r="AB346" t="s">
        <v>101</v>
      </c>
      <c r="AC346" t="s">
        <v>102</v>
      </c>
      <c r="AD346">
        <v>0.58927200000000002</v>
      </c>
      <c r="AE346">
        <v>4.7780549999999993</v>
      </c>
      <c r="AF346">
        <v>0</v>
      </c>
      <c r="AG346">
        <v>2</v>
      </c>
      <c r="AH346">
        <v>2</v>
      </c>
      <c r="AI346" t="s">
        <v>103</v>
      </c>
      <c r="AJ346">
        <v>43968</v>
      </c>
      <c r="AK346">
        <v>37352367</v>
      </c>
      <c r="AL346">
        <v>43772</v>
      </c>
      <c r="AM346">
        <v>0.19600000000000001</v>
      </c>
      <c r="AN346">
        <v>43683</v>
      </c>
      <c r="AO346">
        <v>0.28499999999999998</v>
      </c>
      <c r="AP346">
        <v>30642</v>
      </c>
      <c r="AQ346" s="1" t="s">
        <v>106</v>
      </c>
      <c r="AR346">
        <v>3.2429999999999999</v>
      </c>
      <c r="AS346">
        <v>30642</v>
      </c>
      <c r="AT346">
        <v>14500</v>
      </c>
      <c r="AU346" t="s">
        <v>106</v>
      </c>
      <c r="AV346">
        <v>3243</v>
      </c>
      <c r="AW346" t="s">
        <v>36</v>
      </c>
      <c r="AX346">
        <v>3871</v>
      </c>
      <c r="AY346">
        <v>12000</v>
      </c>
      <c r="AZ346" t="s">
        <v>107</v>
      </c>
      <c r="BA346">
        <v>3230</v>
      </c>
      <c r="BB346" t="s">
        <v>36</v>
      </c>
      <c r="BC346">
        <v>31288</v>
      </c>
      <c r="BD346">
        <v>52000</v>
      </c>
      <c r="BE346" t="s">
        <v>106</v>
      </c>
      <c r="BF346">
        <v>3243</v>
      </c>
      <c r="BG346" t="s">
        <v>36</v>
      </c>
      <c r="BH346">
        <v>32362</v>
      </c>
      <c r="BI346">
        <v>64000</v>
      </c>
      <c r="BJ346" t="s">
        <v>35</v>
      </c>
      <c r="BK346">
        <v>1782</v>
      </c>
      <c r="BL346" t="s">
        <v>36</v>
      </c>
      <c r="BM346">
        <v>35574</v>
      </c>
      <c r="BN346">
        <v>28000</v>
      </c>
      <c r="BO346" t="s">
        <v>37</v>
      </c>
      <c r="BP346">
        <v>321</v>
      </c>
      <c r="BQ346" t="s">
        <v>36</v>
      </c>
      <c r="BR346">
        <v>31857</v>
      </c>
      <c r="BS346">
        <v>35000</v>
      </c>
      <c r="BT346" t="s">
        <v>582</v>
      </c>
      <c r="BU346">
        <v>2499</v>
      </c>
      <c r="BV346" t="s">
        <v>36</v>
      </c>
      <c r="BW346">
        <v>31824</v>
      </c>
      <c r="BX346">
        <v>40000</v>
      </c>
      <c r="BY346" t="s">
        <v>41</v>
      </c>
      <c r="BZ346">
        <v>686</v>
      </c>
      <c r="CA346" t="s">
        <v>36</v>
      </c>
      <c r="CB346">
        <v>942</v>
      </c>
      <c r="CC346">
        <v>72000</v>
      </c>
      <c r="CD346" t="s">
        <v>41</v>
      </c>
      <c r="CE346">
        <v>686</v>
      </c>
      <c r="CF346" t="s">
        <v>36</v>
      </c>
      <c r="CG346">
        <v>262644</v>
      </c>
      <c r="CH346">
        <v>45000</v>
      </c>
      <c r="CI346" t="s">
        <v>50</v>
      </c>
      <c r="CJ346">
        <v>502</v>
      </c>
      <c r="CK346" t="s">
        <v>36</v>
      </c>
      <c r="CL346">
        <v>30286</v>
      </c>
      <c r="CM346">
        <v>25500</v>
      </c>
      <c r="CN346">
        <v>39995</v>
      </c>
      <c r="CO346">
        <v>3973</v>
      </c>
      <c r="CP346" t="s">
        <v>36</v>
      </c>
      <c r="CQ346">
        <v>31000</v>
      </c>
      <c r="CR346">
        <v>56000</v>
      </c>
      <c r="CS346" t="s">
        <v>66</v>
      </c>
      <c r="CT346">
        <v>2147</v>
      </c>
      <c r="CU346" t="s">
        <v>36</v>
      </c>
      <c r="CW346">
        <v>443.99999999999994</v>
      </c>
      <c r="CX346">
        <v>2.0283636363636361</v>
      </c>
      <c r="CZ346">
        <v>1.5383333333333333</v>
      </c>
    </row>
    <row r="347" spans="1:104" x14ac:dyDescent="0.25">
      <c r="A347">
        <v>0</v>
      </c>
      <c r="B347">
        <v>11886281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 t="s">
        <v>790</v>
      </c>
      <c r="J347">
        <f t="shared" si="10"/>
        <v>1</v>
      </c>
      <c r="K347">
        <f t="shared" si="11"/>
        <v>0</v>
      </c>
      <c r="L347" t="s">
        <v>791</v>
      </c>
      <c r="M347">
        <v>53</v>
      </c>
      <c r="N347">
        <v>11690</v>
      </c>
      <c r="O347">
        <v>503</v>
      </c>
      <c r="P347">
        <v>366</v>
      </c>
      <c r="Q347">
        <v>503</v>
      </c>
      <c r="R347">
        <v>0</v>
      </c>
      <c r="S347" t="s">
        <v>29</v>
      </c>
      <c r="T347">
        <v>0</v>
      </c>
      <c r="U347">
        <v>7140</v>
      </c>
      <c r="V347">
        <v>0</v>
      </c>
      <c r="W347">
        <v>0</v>
      </c>
      <c r="X347">
        <v>490</v>
      </c>
      <c r="Y347">
        <v>111</v>
      </c>
      <c r="Z347">
        <v>3.79</v>
      </c>
      <c r="AA347" t="s">
        <v>101</v>
      </c>
      <c r="AB347" t="s">
        <v>55</v>
      </c>
      <c r="AC347" t="s">
        <v>104</v>
      </c>
      <c r="AD347">
        <v>0.387382</v>
      </c>
      <c r="AE347">
        <v>3.1708333333333334</v>
      </c>
      <c r="AF347">
        <v>5</v>
      </c>
      <c r="AG347">
        <v>2</v>
      </c>
      <c r="AH347">
        <v>-3</v>
      </c>
      <c r="AI347" t="s">
        <v>105</v>
      </c>
      <c r="AJ347">
        <v>43974</v>
      </c>
      <c r="AK347">
        <v>455978</v>
      </c>
      <c r="AL347">
        <v>43282</v>
      </c>
      <c r="AM347">
        <v>0.69199999999999995</v>
      </c>
      <c r="AN347">
        <v>43282</v>
      </c>
      <c r="AO347">
        <v>0.69199999999999995</v>
      </c>
      <c r="AP347">
        <v>623</v>
      </c>
      <c r="AQ347" s="1" t="s">
        <v>40</v>
      </c>
      <c r="AR347">
        <v>1.0569999999999999</v>
      </c>
      <c r="AS347">
        <v>31053</v>
      </c>
      <c r="AT347">
        <v>8000</v>
      </c>
      <c r="AU347" t="s">
        <v>59</v>
      </c>
      <c r="AV347">
        <v>290</v>
      </c>
      <c r="AW347" t="s">
        <v>36</v>
      </c>
      <c r="AX347">
        <v>32647</v>
      </c>
      <c r="AY347">
        <v>14500</v>
      </c>
      <c r="AZ347" t="s">
        <v>60</v>
      </c>
      <c r="BA347">
        <v>295</v>
      </c>
      <c r="BB347" t="s">
        <v>36</v>
      </c>
      <c r="BC347">
        <v>31412</v>
      </c>
      <c r="BD347">
        <v>8000</v>
      </c>
      <c r="BE347" t="s">
        <v>53</v>
      </c>
      <c r="BG347" t="s">
        <v>36</v>
      </c>
      <c r="BH347">
        <v>96839</v>
      </c>
      <c r="BI347">
        <v>6500</v>
      </c>
      <c r="BJ347" t="s">
        <v>61</v>
      </c>
      <c r="BK347">
        <v>478</v>
      </c>
      <c r="BL347" t="s">
        <v>36</v>
      </c>
      <c r="BM347">
        <v>99534</v>
      </c>
      <c r="BN347" t="s">
        <v>62</v>
      </c>
      <c r="BO347" t="s">
        <v>63</v>
      </c>
      <c r="BP347">
        <v>688</v>
      </c>
      <c r="BQ347" t="s">
        <v>36</v>
      </c>
      <c r="BR347">
        <v>623</v>
      </c>
      <c r="BS347">
        <v>1200</v>
      </c>
      <c r="BT347" t="s">
        <v>40</v>
      </c>
      <c r="BU347">
        <v>1057</v>
      </c>
      <c r="BV347" t="s">
        <v>36</v>
      </c>
      <c r="BW347">
        <v>32584</v>
      </c>
      <c r="BX347">
        <v>2400</v>
      </c>
      <c r="BY347" t="s">
        <v>64</v>
      </c>
      <c r="BZ347">
        <v>113</v>
      </c>
      <c r="CA347" t="s">
        <v>36</v>
      </c>
      <c r="CB347">
        <v>24235</v>
      </c>
      <c r="CC347">
        <v>32000</v>
      </c>
      <c r="CD347" t="s">
        <v>37</v>
      </c>
      <c r="CE347">
        <v>327</v>
      </c>
      <c r="CF347" t="s">
        <v>36</v>
      </c>
      <c r="CG347">
        <v>32537</v>
      </c>
      <c r="CH347">
        <v>5000</v>
      </c>
      <c r="CI347" t="s">
        <v>80</v>
      </c>
      <c r="CJ347">
        <v>1746</v>
      </c>
      <c r="CK347" t="s">
        <v>36</v>
      </c>
      <c r="CL347">
        <v>160120</v>
      </c>
      <c r="CM347">
        <v>16000</v>
      </c>
      <c r="CN347" t="s">
        <v>173</v>
      </c>
      <c r="CP347" t="s">
        <v>36</v>
      </c>
      <c r="CQ347">
        <v>31317</v>
      </c>
      <c r="CR347">
        <v>4000</v>
      </c>
      <c r="CS347" t="s">
        <v>50</v>
      </c>
      <c r="CT347">
        <v>508</v>
      </c>
      <c r="CU347" t="s">
        <v>36</v>
      </c>
      <c r="CW347">
        <v>107.36</v>
      </c>
      <c r="CX347">
        <v>0.6113333333333334</v>
      </c>
      <c r="CZ347">
        <v>0.311</v>
      </c>
    </row>
    <row r="348" spans="1:104" x14ac:dyDescent="0.25">
      <c r="A348">
        <v>0</v>
      </c>
      <c r="B348">
        <v>11886282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 t="s">
        <v>790</v>
      </c>
      <c r="J348">
        <f t="shared" si="10"/>
        <v>1</v>
      </c>
      <c r="K348">
        <f t="shared" si="11"/>
        <v>0</v>
      </c>
      <c r="L348" t="s">
        <v>791</v>
      </c>
      <c r="M348">
        <v>180</v>
      </c>
      <c r="N348">
        <v>17210</v>
      </c>
      <c r="O348">
        <v>683</v>
      </c>
      <c r="P348">
        <v>3321</v>
      </c>
      <c r="Q348">
        <v>3321</v>
      </c>
      <c r="R348">
        <v>1</v>
      </c>
      <c r="S348" t="s">
        <v>29</v>
      </c>
      <c r="T348">
        <v>0</v>
      </c>
      <c r="U348">
        <v>7140</v>
      </c>
      <c r="V348">
        <v>0</v>
      </c>
      <c r="W348">
        <v>0</v>
      </c>
      <c r="X348">
        <v>82</v>
      </c>
      <c r="Y348">
        <v>51</v>
      </c>
      <c r="Z348">
        <v>0.31</v>
      </c>
      <c r="AA348" t="s">
        <v>56</v>
      </c>
      <c r="AB348" t="s">
        <v>68</v>
      </c>
      <c r="AC348" t="s">
        <v>108</v>
      </c>
      <c r="AD348">
        <v>6.2128000000000003E-2</v>
      </c>
      <c r="AE348">
        <v>0.86555500000000007</v>
      </c>
      <c r="AF348">
        <v>1</v>
      </c>
      <c r="AG348">
        <v>3</v>
      </c>
      <c r="AH348">
        <v>2</v>
      </c>
      <c r="AI348" t="s">
        <v>109</v>
      </c>
      <c r="AJ348">
        <v>43974</v>
      </c>
      <c r="AK348">
        <v>455958</v>
      </c>
      <c r="AL348">
        <v>43457</v>
      </c>
      <c r="AM348">
        <v>0.51700000000000002</v>
      </c>
      <c r="AN348">
        <v>43457</v>
      </c>
      <c r="AO348">
        <v>0.51700000000000002</v>
      </c>
      <c r="AP348">
        <v>32612</v>
      </c>
      <c r="AQ348" s="1">
        <v>42552</v>
      </c>
      <c r="AR348">
        <v>1.4219999999999999</v>
      </c>
      <c r="AS348">
        <v>32539</v>
      </c>
      <c r="AT348">
        <v>6500</v>
      </c>
      <c r="AU348" t="s">
        <v>41</v>
      </c>
      <c r="AV348">
        <v>692</v>
      </c>
      <c r="AW348" t="s">
        <v>36</v>
      </c>
      <c r="AX348">
        <v>31007</v>
      </c>
      <c r="AY348">
        <v>7000</v>
      </c>
      <c r="AZ348" t="s">
        <v>168</v>
      </c>
      <c r="BA348">
        <v>1044</v>
      </c>
      <c r="BB348" t="s">
        <v>36</v>
      </c>
      <c r="BC348">
        <v>32613</v>
      </c>
      <c r="BD348">
        <v>5000</v>
      </c>
      <c r="BE348" t="s">
        <v>41</v>
      </c>
      <c r="BF348">
        <v>692</v>
      </c>
      <c r="BG348" t="s">
        <v>36</v>
      </c>
      <c r="BH348">
        <v>31636</v>
      </c>
      <c r="BI348">
        <v>8000</v>
      </c>
      <c r="BJ348" t="s">
        <v>41</v>
      </c>
      <c r="BK348">
        <v>692</v>
      </c>
      <c r="BL348" t="s">
        <v>36</v>
      </c>
      <c r="BM348">
        <v>25102</v>
      </c>
      <c r="BN348">
        <v>4800</v>
      </c>
      <c r="BO348" t="s">
        <v>37</v>
      </c>
      <c r="BP348">
        <v>327</v>
      </c>
      <c r="BQ348" t="s">
        <v>36</v>
      </c>
      <c r="BR348">
        <v>766659</v>
      </c>
      <c r="BS348">
        <v>18000</v>
      </c>
      <c r="BT348" t="s">
        <v>64</v>
      </c>
      <c r="BU348">
        <v>113</v>
      </c>
      <c r="BV348" t="s">
        <v>36</v>
      </c>
      <c r="BW348">
        <v>32374</v>
      </c>
      <c r="BX348">
        <v>12000</v>
      </c>
      <c r="BY348" t="s">
        <v>169</v>
      </c>
      <c r="BZ348">
        <v>2325</v>
      </c>
      <c r="CA348" t="s">
        <v>36</v>
      </c>
      <c r="CB348">
        <v>31344</v>
      </c>
      <c r="CC348">
        <v>12000</v>
      </c>
      <c r="CD348" t="s">
        <v>66</v>
      </c>
      <c r="CE348">
        <v>2153</v>
      </c>
      <c r="CF348" t="s">
        <v>36</v>
      </c>
      <c r="CG348">
        <v>31854</v>
      </c>
      <c r="CH348">
        <v>24000</v>
      </c>
      <c r="CI348" t="s">
        <v>37</v>
      </c>
      <c r="CJ348">
        <v>327</v>
      </c>
      <c r="CK348" t="s">
        <v>36</v>
      </c>
      <c r="CL348">
        <v>32612</v>
      </c>
      <c r="CM348">
        <v>81000</v>
      </c>
      <c r="CN348">
        <v>42552</v>
      </c>
      <c r="CO348">
        <v>1422</v>
      </c>
      <c r="CP348" t="s">
        <v>36</v>
      </c>
      <c r="CQ348">
        <v>432913</v>
      </c>
      <c r="CR348">
        <v>27000</v>
      </c>
      <c r="CS348" t="s">
        <v>37</v>
      </c>
      <c r="CT348">
        <v>327</v>
      </c>
      <c r="CU348" t="s">
        <v>36</v>
      </c>
      <c r="CW348">
        <v>205.3</v>
      </c>
      <c r="CX348">
        <v>0.91945454545454552</v>
      </c>
      <c r="CZ348">
        <v>0.69199999999999995</v>
      </c>
    </row>
    <row r="349" spans="1:104" x14ac:dyDescent="0.25">
      <c r="A349">
        <v>0</v>
      </c>
      <c r="B349">
        <v>11886283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 t="s">
        <v>790</v>
      </c>
      <c r="J349">
        <f t="shared" si="10"/>
        <v>1</v>
      </c>
      <c r="K349">
        <f t="shared" si="11"/>
        <v>0</v>
      </c>
      <c r="L349" t="s">
        <v>791</v>
      </c>
      <c r="M349">
        <v>80</v>
      </c>
      <c r="N349">
        <v>17234</v>
      </c>
      <c r="O349">
        <v>510</v>
      </c>
      <c r="P349">
        <v>68</v>
      </c>
      <c r="Q349">
        <v>68</v>
      </c>
      <c r="R349">
        <v>1</v>
      </c>
      <c r="S349" t="s">
        <v>29</v>
      </c>
      <c r="T349">
        <v>0</v>
      </c>
      <c r="U349">
        <v>7140</v>
      </c>
      <c r="V349">
        <v>0</v>
      </c>
      <c r="W349">
        <v>0</v>
      </c>
      <c r="X349">
        <v>58</v>
      </c>
      <c r="Y349">
        <v>112</v>
      </c>
      <c r="Z349">
        <v>-0.54</v>
      </c>
      <c r="AA349" t="s">
        <v>115</v>
      </c>
      <c r="AB349" t="s">
        <v>30</v>
      </c>
      <c r="AC349" t="s">
        <v>116</v>
      </c>
      <c r="AD349">
        <v>0.29885300000000004</v>
      </c>
      <c r="AE349">
        <v>2.6780550000000001</v>
      </c>
      <c r="AF349">
        <v>0</v>
      </c>
      <c r="AG349">
        <v>2</v>
      </c>
      <c r="AH349">
        <v>2</v>
      </c>
      <c r="AI349" t="s">
        <v>103</v>
      </c>
      <c r="AJ349">
        <v>43974</v>
      </c>
      <c r="AK349">
        <v>455672</v>
      </c>
      <c r="AL349">
        <v>43282</v>
      </c>
      <c r="AM349">
        <v>0.69199999999999995</v>
      </c>
      <c r="AN349">
        <v>43282</v>
      </c>
      <c r="AO349">
        <v>0.69199999999999995</v>
      </c>
      <c r="AP349">
        <v>30234</v>
      </c>
      <c r="AQ349" s="1" t="s">
        <v>34</v>
      </c>
      <c r="AR349">
        <v>3.6139999999999999</v>
      </c>
      <c r="AS349">
        <v>32139</v>
      </c>
      <c r="AT349">
        <v>11000</v>
      </c>
      <c r="AU349" t="s">
        <v>35</v>
      </c>
      <c r="AV349">
        <v>1788</v>
      </c>
      <c r="AW349" t="s">
        <v>36</v>
      </c>
      <c r="AX349">
        <v>30372</v>
      </c>
      <c r="AY349">
        <v>24000</v>
      </c>
      <c r="AZ349" t="s">
        <v>37</v>
      </c>
      <c r="BA349">
        <v>327</v>
      </c>
      <c r="BB349" t="s">
        <v>36</v>
      </c>
      <c r="BC349">
        <v>30234</v>
      </c>
      <c r="BD349">
        <v>1300</v>
      </c>
      <c r="BE349" t="s">
        <v>34</v>
      </c>
      <c r="BF349">
        <v>3614</v>
      </c>
      <c r="BG349" t="s">
        <v>36</v>
      </c>
      <c r="BH349">
        <v>32397</v>
      </c>
      <c r="BI349">
        <v>28000</v>
      </c>
      <c r="BJ349" t="s">
        <v>42</v>
      </c>
      <c r="BK349">
        <v>1422</v>
      </c>
      <c r="BL349" t="s">
        <v>36</v>
      </c>
      <c r="BM349">
        <v>198062</v>
      </c>
      <c r="BN349">
        <v>20000</v>
      </c>
      <c r="BO349" t="s">
        <v>38</v>
      </c>
      <c r="BP349">
        <v>859</v>
      </c>
      <c r="BQ349" t="s">
        <v>36</v>
      </c>
      <c r="BR349">
        <v>187260</v>
      </c>
      <c r="BS349">
        <v>54000</v>
      </c>
      <c r="BT349" t="s">
        <v>39</v>
      </c>
      <c r="BV349" t="s">
        <v>36</v>
      </c>
      <c r="BW349">
        <v>33677</v>
      </c>
      <c r="BX349">
        <v>17500</v>
      </c>
      <c r="BY349" t="s">
        <v>41</v>
      </c>
      <c r="BZ349">
        <v>692</v>
      </c>
      <c r="CA349" t="s">
        <v>36</v>
      </c>
      <c r="CB349">
        <v>32347</v>
      </c>
      <c r="CC349">
        <v>6500</v>
      </c>
      <c r="CD349" t="s">
        <v>40</v>
      </c>
      <c r="CE349">
        <v>1057</v>
      </c>
      <c r="CF349" t="s">
        <v>36</v>
      </c>
      <c r="CG349">
        <v>32185</v>
      </c>
      <c r="CH349">
        <v>32000</v>
      </c>
      <c r="CI349" t="s">
        <v>37</v>
      </c>
      <c r="CJ349">
        <v>327</v>
      </c>
      <c r="CK349" t="s">
        <v>36</v>
      </c>
      <c r="CL349">
        <v>32158</v>
      </c>
      <c r="CM349">
        <v>40000</v>
      </c>
      <c r="CN349" t="s">
        <v>37</v>
      </c>
      <c r="CO349">
        <v>327</v>
      </c>
      <c r="CP349" t="s">
        <v>36</v>
      </c>
      <c r="CQ349">
        <v>154421</v>
      </c>
      <c r="CR349">
        <v>110000</v>
      </c>
      <c r="CS349" t="s">
        <v>43</v>
      </c>
      <c r="CT349">
        <v>143</v>
      </c>
      <c r="CU349" t="s">
        <v>36</v>
      </c>
      <c r="CW349">
        <v>344.3</v>
      </c>
      <c r="CX349">
        <v>1.0555999999999999</v>
      </c>
      <c r="CZ349">
        <v>0.23499999999999999</v>
      </c>
    </row>
    <row r="350" spans="1:104" x14ac:dyDescent="0.25">
      <c r="A350">
        <v>0</v>
      </c>
      <c r="B350">
        <v>11886284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 t="s">
        <v>790</v>
      </c>
      <c r="J350">
        <f t="shared" si="10"/>
        <v>1</v>
      </c>
      <c r="K350">
        <f t="shared" si="11"/>
        <v>0</v>
      </c>
      <c r="L350" t="s">
        <v>791</v>
      </c>
      <c r="M350">
        <v>1944</v>
      </c>
      <c r="N350">
        <v>15402</v>
      </c>
      <c r="O350">
        <v>3317</v>
      </c>
      <c r="P350">
        <v>1079</v>
      </c>
      <c r="Q350">
        <v>3317</v>
      </c>
      <c r="R350">
        <v>0</v>
      </c>
      <c r="S350" t="s">
        <v>29</v>
      </c>
      <c r="T350">
        <v>0</v>
      </c>
      <c r="U350">
        <v>7140</v>
      </c>
      <c r="V350">
        <v>0</v>
      </c>
      <c r="W350">
        <v>0</v>
      </c>
      <c r="X350">
        <v>65</v>
      </c>
      <c r="Y350">
        <v>33</v>
      </c>
      <c r="Z350">
        <v>0.32</v>
      </c>
      <c r="AA350" t="s">
        <v>46</v>
      </c>
      <c r="AB350" t="s">
        <v>100</v>
      </c>
      <c r="AC350" t="s">
        <v>122</v>
      </c>
      <c r="AD350">
        <v>3.0199999999999998E-2</v>
      </c>
      <c r="AE350">
        <v>0.57388833333333333</v>
      </c>
      <c r="AF350">
        <v>4</v>
      </c>
      <c r="AG350">
        <v>0</v>
      </c>
      <c r="AH350">
        <v>-4</v>
      </c>
      <c r="AI350" t="s">
        <v>123</v>
      </c>
      <c r="AJ350">
        <v>43973</v>
      </c>
      <c r="AK350">
        <v>455712</v>
      </c>
      <c r="AL350">
        <v>43282</v>
      </c>
      <c r="AM350">
        <v>0.69099999999999995</v>
      </c>
      <c r="AN350">
        <v>41821</v>
      </c>
      <c r="AO350">
        <v>2.1520000000000001</v>
      </c>
      <c r="AP350">
        <v>34668</v>
      </c>
      <c r="AQ350" s="1" t="s">
        <v>66</v>
      </c>
      <c r="AR350">
        <v>2.1520000000000001</v>
      </c>
      <c r="AS350">
        <v>32580</v>
      </c>
      <c r="AT350">
        <v>1500</v>
      </c>
      <c r="AU350" t="s">
        <v>90</v>
      </c>
      <c r="AV350">
        <v>691</v>
      </c>
      <c r="AW350" t="s">
        <v>36</v>
      </c>
      <c r="AX350">
        <v>32258</v>
      </c>
      <c r="AY350">
        <v>2800</v>
      </c>
      <c r="AZ350" t="s">
        <v>186</v>
      </c>
      <c r="BA350">
        <v>322</v>
      </c>
      <c r="BB350" t="s">
        <v>36</v>
      </c>
      <c r="BC350">
        <v>34641</v>
      </c>
      <c r="BD350">
        <v>1400</v>
      </c>
      <c r="BE350" t="s">
        <v>41</v>
      </c>
      <c r="BF350">
        <v>691</v>
      </c>
      <c r="BG350" t="s">
        <v>36</v>
      </c>
      <c r="BH350">
        <v>33265</v>
      </c>
      <c r="BI350">
        <v>250</v>
      </c>
      <c r="BJ350">
        <v>44228</v>
      </c>
      <c r="BK350">
        <v>4130</v>
      </c>
      <c r="BL350" t="s">
        <v>36</v>
      </c>
      <c r="BM350">
        <v>34668</v>
      </c>
      <c r="BN350">
        <v>550</v>
      </c>
      <c r="BO350" t="s">
        <v>66</v>
      </c>
      <c r="BP350">
        <v>2152</v>
      </c>
      <c r="BQ350" t="s">
        <v>36</v>
      </c>
      <c r="BR350">
        <v>33784</v>
      </c>
      <c r="BS350">
        <v>1600</v>
      </c>
      <c r="BT350" t="s">
        <v>40</v>
      </c>
      <c r="BU350">
        <v>1056</v>
      </c>
      <c r="BV350" t="s">
        <v>36</v>
      </c>
      <c r="BW350">
        <v>34880</v>
      </c>
      <c r="BX350">
        <v>2400</v>
      </c>
      <c r="BY350" t="s">
        <v>37</v>
      </c>
      <c r="BZ350">
        <v>326</v>
      </c>
      <c r="CA350" t="s">
        <v>36</v>
      </c>
      <c r="CB350">
        <v>31784</v>
      </c>
      <c r="CC350">
        <v>400</v>
      </c>
      <c r="CD350" t="s">
        <v>220</v>
      </c>
      <c r="CE350">
        <v>691</v>
      </c>
      <c r="CF350" t="s">
        <v>36</v>
      </c>
      <c r="CG350">
        <v>84396</v>
      </c>
      <c r="CH350" t="s">
        <v>62</v>
      </c>
      <c r="CI350" t="s">
        <v>37</v>
      </c>
      <c r="CJ350">
        <v>326</v>
      </c>
      <c r="CK350" t="s">
        <v>36</v>
      </c>
      <c r="CL350">
        <v>418101</v>
      </c>
      <c r="CM350">
        <v>2400</v>
      </c>
      <c r="CN350" t="s">
        <v>90</v>
      </c>
      <c r="CP350" t="s">
        <v>36</v>
      </c>
      <c r="CQ350">
        <v>190679</v>
      </c>
      <c r="CR350">
        <v>4800</v>
      </c>
      <c r="CS350" t="s">
        <v>99</v>
      </c>
      <c r="CT350">
        <v>691</v>
      </c>
      <c r="CU350" t="s">
        <v>36</v>
      </c>
      <c r="CW350">
        <v>19.91</v>
      </c>
      <c r="CX350">
        <v>1.1075999999999999</v>
      </c>
      <c r="CZ350">
        <v>0.4463333333333333</v>
      </c>
    </row>
    <row r="351" spans="1:104" x14ac:dyDescent="0.25">
      <c r="A351">
        <v>0</v>
      </c>
      <c r="B351">
        <v>11886285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 t="s">
        <v>790</v>
      </c>
      <c r="J351">
        <f t="shared" si="10"/>
        <v>1</v>
      </c>
      <c r="K351">
        <f t="shared" si="11"/>
        <v>0</v>
      </c>
      <c r="L351" t="s">
        <v>791</v>
      </c>
      <c r="M351">
        <v>262</v>
      </c>
      <c r="N351">
        <v>15396</v>
      </c>
      <c r="O351">
        <v>794</v>
      </c>
      <c r="P351">
        <v>277</v>
      </c>
      <c r="Q351">
        <v>277</v>
      </c>
      <c r="R351">
        <v>1</v>
      </c>
      <c r="S351" t="s">
        <v>29</v>
      </c>
      <c r="T351">
        <v>0</v>
      </c>
      <c r="U351">
        <v>7140</v>
      </c>
      <c r="V351">
        <v>0</v>
      </c>
      <c r="W351">
        <v>0</v>
      </c>
      <c r="X351">
        <v>117</v>
      </c>
      <c r="Y351">
        <v>106</v>
      </c>
      <c r="Z351">
        <v>0.11</v>
      </c>
      <c r="AA351" t="s">
        <v>92</v>
      </c>
      <c r="AB351" t="s">
        <v>45</v>
      </c>
      <c r="AC351" t="s">
        <v>130</v>
      </c>
      <c r="AD351">
        <v>0.41583900000000001</v>
      </c>
      <c r="AE351">
        <v>3.6791666666666667</v>
      </c>
      <c r="AF351">
        <v>0</v>
      </c>
      <c r="AG351">
        <v>5</v>
      </c>
      <c r="AH351">
        <v>5</v>
      </c>
      <c r="AI351" t="s">
        <v>131</v>
      </c>
      <c r="AJ351">
        <v>43975</v>
      </c>
      <c r="AK351">
        <v>458813</v>
      </c>
      <c r="AL351">
        <v>43647</v>
      </c>
      <c r="AM351">
        <v>0.32800000000000001</v>
      </c>
      <c r="AN351">
        <v>43647</v>
      </c>
      <c r="AO351">
        <v>0.32800000000000001</v>
      </c>
      <c r="AP351">
        <v>32587</v>
      </c>
      <c r="AQ351" s="1">
        <v>41459</v>
      </c>
      <c r="AR351">
        <v>2.516</v>
      </c>
      <c r="AS351">
        <v>2283</v>
      </c>
      <c r="AT351">
        <v>9500</v>
      </c>
      <c r="AU351" t="s">
        <v>35</v>
      </c>
      <c r="AV351">
        <v>1789</v>
      </c>
      <c r="AW351" t="s">
        <v>36</v>
      </c>
      <c r="AX351">
        <v>32102</v>
      </c>
      <c r="AY351">
        <v>17500</v>
      </c>
      <c r="AZ351" t="s">
        <v>49</v>
      </c>
      <c r="BA351">
        <v>1728</v>
      </c>
      <c r="BB351" t="s">
        <v>36</v>
      </c>
      <c r="BC351">
        <v>32641</v>
      </c>
      <c r="BD351">
        <v>28000</v>
      </c>
      <c r="BE351">
        <v>41873</v>
      </c>
      <c r="BF351">
        <v>2102</v>
      </c>
      <c r="BG351" t="s">
        <v>36</v>
      </c>
      <c r="BH351">
        <v>33685</v>
      </c>
      <c r="BI351">
        <v>45000</v>
      </c>
      <c r="BJ351" t="s">
        <v>163</v>
      </c>
      <c r="BK351">
        <v>1227</v>
      </c>
      <c r="BL351" t="s">
        <v>36</v>
      </c>
      <c r="BM351">
        <v>32511</v>
      </c>
      <c r="BN351">
        <v>17500</v>
      </c>
      <c r="BO351" t="s">
        <v>52</v>
      </c>
      <c r="BP351">
        <v>997</v>
      </c>
      <c r="BQ351" t="s">
        <v>36</v>
      </c>
      <c r="BR351">
        <v>32582</v>
      </c>
      <c r="BS351">
        <v>32000</v>
      </c>
      <c r="BT351" t="s">
        <v>35</v>
      </c>
      <c r="BU351">
        <v>1789</v>
      </c>
      <c r="BV351" t="s">
        <v>36</v>
      </c>
      <c r="BW351">
        <v>52585</v>
      </c>
      <c r="BX351">
        <v>24000</v>
      </c>
      <c r="BY351" t="s">
        <v>40</v>
      </c>
      <c r="BZ351">
        <v>1058</v>
      </c>
      <c r="CA351" t="s">
        <v>36</v>
      </c>
      <c r="CB351">
        <v>96884</v>
      </c>
      <c r="CC351">
        <v>28000</v>
      </c>
      <c r="CD351" t="s">
        <v>51</v>
      </c>
      <c r="CE351">
        <v>311</v>
      </c>
      <c r="CF351" t="s">
        <v>36</v>
      </c>
      <c r="CG351">
        <v>74060</v>
      </c>
      <c r="CH351">
        <v>38000</v>
      </c>
      <c r="CI351" t="s">
        <v>164</v>
      </c>
      <c r="CJ351">
        <v>120</v>
      </c>
      <c r="CK351" t="s">
        <v>36</v>
      </c>
      <c r="CL351">
        <v>32587</v>
      </c>
      <c r="CM351">
        <v>24000</v>
      </c>
      <c r="CN351">
        <v>41459</v>
      </c>
      <c r="CO351">
        <v>2516</v>
      </c>
      <c r="CP351" t="s">
        <v>36</v>
      </c>
      <c r="CQ351">
        <v>31823</v>
      </c>
      <c r="CR351">
        <v>64000</v>
      </c>
      <c r="CS351" t="s">
        <v>54</v>
      </c>
      <c r="CT351">
        <v>1423</v>
      </c>
      <c r="CU351" t="s">
        <v>36</v>
      </c>
      <c r="CW351">
        <v>327.5</v>
      </c>
      <c r="CX351">
        <v>1.3690909090909089</v>
      </c>
      <c r="CZ351">
        <v>0.92333333333333334</v>
      </c>
    </row>
    <row r="352" spans="1:104" x14ac:dyDescent="0.25">
      <c r="A352">
        <v>0</v>
      </c>
      <c r="B352">
        <v>11886286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 t="s">
        <v>790</v>
      </c>
      <c r="J352">
        <f t="shared" si="10"/>
        <v>1</v>
      </c>
      <c r="K352">
        <f t="shared" si="11"/>
        <v>0</v>
      </c>
      <c r="L352" t="s">
        <v>791</v>
      </c>
      <c r="M352">
        <v>2063</v>
      </c>
      <c r="N352">
        <v>15803</v>
      </c>
      <c r="O352">
        <v>3543</v>
      </c>
      <c r="P352">
        <v>82</v>
      </c>
      <c r="Q352">
        <v>82</v>
      </c>
      <c r="R352">
        <v>1</v>
      </c>
      <c r="S352" t="s">
        <v>29</v>
      </c>
      <c r="T352">
        <v>0</v>
      </c>
      <c r="U352">
        <v>6800</v>
      </c>
      <c r="V352">
        <v>3.4</v>
      </c>
      <c r="W352">
        <v>0</v>
      </c>
      <c r="X352">
        <v>65</v>
      </c>
      <c r="Y352">
        <v>8</v>
      </c>
      <c r="Z352">
        <v>0.56999999999999995</v>
      </c>
      <c r="AA352" t="s">
        <v>46</v>
      </c>
      <c r="AB352" t="s">
        <v>138</v>
      </c>
      <c r="AC352" t="s">
        <v>139</v>
      </c>
      <c r="AD352">
        <v>0.38083100000000003</v>
      </c>
      <c r="AE352">
        <v>3.2480549999999999</v>
      </c>
      <c r="AF352">
        <v>0</v>
      </c>
      <c r="AG352">
        <v>1</v>
      </c>
      <c r="AH352">
        <v>1</v>
      </c>
      <c r="AI352" t="s">
        <v>140</v>
      </c>
      <c r="AJ352">
        <v>43974</v>
      </c>
      <c r="AK352">
        <v>460266</v>
      </c>
      <c r="AL352">
        <v>43049</v>
      </c>
      <c r="AM352">
        <v>0.92500000000000004</v>
      </c>
      <c r="AN352">
        <v>43038</v>
      </c>
      <c r="AO352">
        <v>0.93600000000000005</v>
      </c>
      <c r="AP352">
        <v>23528</v>
      </c>
      <c r="AQ352" s="1" t="s">
        <v>71</v>
      </c>
      <c r="AR352">
        <v>1.4139999999999999</v>
      </c>
      <c r="AS352">
        <v>80271</v>
      </c>
      <c r="AT352">
        <v>6500</v>
      </c>
      <c r="AU352" t="s">
        <v>40</v>
      </c>
      <c r="AV352">
        <v>1057</v>
      </c>
      <c r="AW352" t="s">
        <v>36</v>
      </c>
      <c r="AX352">
        <v>23528</v>
      </c>
      <c r="AY352">
        <v>1200</v>
      </c>
      <c r="AZ352" t="s">
        <v>71</v>
      </c>
      <c r="BA352">
        <v>1414</v>
      </c>
      <c r="BB352" t="s">
        <v>36</v>
      </c>
      <c r="BC352">
        <v>31530</v>
      </c>
      <c r="BD352">
        <v>1400</v>
      </c>
      <c r="BE352" t="s">
        <v>72</v>
      </c>
      <c r="BF352">
        <v>2883</v>
      </c>
      <c r="BG352" t="s">
        <v>36</v>
      </c>
      <c r="BH352">
        <v>31468</v>
      </c>
      <c r="BI352">
        <v>8000</v>
      </c>
      <c r="BJ352" t="s">
        <v>74</v>
      </c>
      <c r="BK352">
        <v>132</v>
      </c>
      <c r="BL352" t="s">
        <v>36</v>
      </c>
      <c r="BM352">
        <v>4381</v>
      </c>
      <c r="BN352">
        <v>5000</v>
      </c>
      <c r="BO352" t="s">
        <v>73</v>
      </c>
      <c r="BP352">
        <v>1573</v>
      </c>
      <c r="BQ352" t="s">
        <v>36</v>
      </c>
      <c r="BR352">
        <v>33701</v>
      </c>
      <c r="BS352">
        <v>3200</v>
      </c>
      <c r="BT352" t="s">
        <v>37</v>
      </c>
      <c r="BU352">
        <v>327</v>
      </c>
      <c r="BV352" t="s">
        <v>36</v>
      </c>
      <c r="BW352">
        <v>24594</v>
      </c>
      <c r="BX352">
        <v>12000</v>
      </c>
      <c r="BY352">
        <v>43308</v>
      </c>
      <c r="BZ352">
        <v>666</v>
      </c>
      <c r="CA352" t="s">
        <v>36</v>
      </c>
      <c r="CB352">
        <v>31729</v>
      </c>
      <c r="CC352">
        <v>4800</v>
      </c>
      <c r="CD352" t="s">
        <v>75</v>
      </c>
      <c r="CF352" t="s">
        <v>36</v>
      </c>
      <c r="CG352">
        <v>25589</v>
      </c>
      <c r="CH352">
        <v>28000</v>
      </c>
      <c r="CI352" t="s">
        <v>76</v>
      </c>
      <c r="CJ352">
        <v>843</v>
      </c>
      <c r="CK352" t="s">
        <v>36</v>
      </c>
      <c r="CL352">
        <v>32379</v>
      </c>
      <c r="CM352">
        <v>13000</v>
      </c>
      <c r="CN352">
        <v>42186</v>
      </c>
      <c r="CO352">
        <v>1788</v>
      </c>
      <c r="CP352" t="s">
        <v>36</v>
      </c>
      <c r="CQ352">
        <v>5640884</v>
      </c>
      <c r="CR352">
        <v>6700</v>
      </c>
      <c r="CS352" t="s">
        <v>41</v>
      </c>
      <c r="CT352">
        <v>692</v>
      </c>
      <c r="CU352" t="s">
        <v>36</v>
      </c>
      <c r="CW352">
        <v>89.8</v>
      </c>
      <c r="CX352">
        <v>1.1375</v>
      </c>
      <c r="CZ352">
        <v>1.099</v>
      </c>
    </row>
    <row r="353" spans="1:104" x14ac:dyDescent="0.25">
      <c r="A353">
        <v>0</v>
      </c>
      <c r="B353">
        <v>11886287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 t="s">
        <v>790</v>
      </c>
      <c r="J353">
        <f t="shared" si="10"/>
        <v>1</v>
      </c>
      <c r="K353">
        <f t="shared" si="11"/>
        <v>0</v>
      </c>
      <c r="L353" t="s">
        <v>791</v>
      </c>
      <c r="M353">
        <v>2138</v>
      </c>
      <c r="N353">
        <v>17352</v>
      </c>
      <c r="O353">
        <v>67</v>
      </c>
      <c r="P353">
        <v>90</v>
      </c>
      <c r="Q353">
        <v>90</v>
      </c>
      <c r="R353">
        <v>1</v>
      </c>
      <c r="S353" t="s">
        <v>29</v>
      </c>
      <c r="T353">
        <v>0</v>
      </c>
      <c r="U353">
        <v>7140</v>
      </c>
      <c r="V353">
        <v>0</v>
      </c>
      <c r="W353">
        <v>0</v>
      </c>
      <c r="X353">
        <v>48</v>
      </c>
      <c r="Y353">
        <v>503</v>
      </c>
      <c r="Z353">
        <v>-4.55</v>
      </c>
      <c r="AA353" t="s">
        <v>31</v>
      </c>
      <c r="AB353" t="s">
        <v>147</v>
      </c>
      <c r="AC353" t="s">
        <v>148</v>
      </c>
      <c r="AD353">
        <v>0.61671100000000001</v>
      </c>
      <c r="AE353">
        <v>5.0927783333333334</v>
      </c>
      <c r="AF353">
        <v>0</v>
      </c>
      <c r="AG353">
        <v>3</v>
      </c>
      <c r="AH353">
        <v>3</v>
      </c>
      <c r="AI353" t="s">
        <v>149</v>
      </c>
      <c r="AJ353">
        <v>43975</v>
      </c>
      <c r="AK353">
        <v>460085</v>
      </c>
      <c r="AL353">
        <v>43900</v>
      </c>
      <c r="AM353">
        <v>7.4999999999999997E-2</v>
      </c>
      <c r="AN353">
        <v>42917</v>
      </c>
      <c r="AO353">
        <v>1.0580000000000001</v>
      </c>
      <c r="AP353">
        <v>30959</v>
      </c>
      <c r="AQ353" s="1">
        <v>42760</v>
      </c>
      <c r="AR353">
        <v>1.2150000000000001</v>
      </c>
      <c r="AS353">
        <v>30959</v>
      </c>
      <c r="AT353">
        <v>4000</v>
      </c>
      <c r="AU353" t="s">
        <v>90</v>
      </c>
      <c r="AV353">
        <v>1215</v>
      </c>
      <c r="AW353" t="s">
        <v>36</v>
      </c>
      <c r="AX353">
        <v>32361</v>
      </c>
      <c r="AY353">
        <v>5500</v>
      </c>
      <c r="AZ353" t="s">
        <v>43</v>
      </c>
      <c r="BA353">
        <v>144</v>
      </c>
      <c r="BB353" t="s">
        <v>36</v>
      </c>
      <c r="BC353">
        <v>32549</v>
      </c>
      <c r="BD353">
        <v>4000</v>
      </c>
      <c r="BE353" t="s">
        <v>202</v>
      </c>
      <c r="BF353">
        <v>1597</v>
      </c>
      <c r="BG353" t="s">
        <v>36</v>
      </c>
      <c r="BH353">
        <v>32392</v>
      </c>
      <c r="BI353">
        <v>20000</v>
      </c>
      <c r="BJ353" t="s">
        <v>41</v>
      </c>
      <c r="BK353">
        <v>693</v>
      </c>
      <c r="BL353" t="s">
        <v>36</v>
      </c>
      <c r="BM353">
        <v>608189</v>
      </c>
      <c r="BN353">
        <v>20000</v>
      </c>
      <c r="BO353" t="s">
        <v>39</v>
      </c>
      <c r="BQ353" t="s">
        <v>36</v>
      </c>
      <c r="BR353">
        <v>2875852</v>
      </c>
      <c r="BS353">
        <v>8000</v>
      </c>
      <c r="BT353" t="s">
        <v>53</v>
      </c>
      <c r="BV353" t="s">
        <v>36</v>
      </c>
      <c r="BW353">
        <v>32157</v>
      </c>
      <c r="BX353">
        <v>7000</v>
      </c>
      <c r="BY353" t="s">
        <v>90</v>
      </c>
      <c r="BZ353">
        <v>278</v>
      </c>
      <c r="CA353" t="s">
        <v>36</v>
      </c>
      <c r="CB353">
        <v>32339</v>
      </c>
      <c r="CC353">
        <v>13500</v>
      </c>
      <c r="CD353" t="s">
        <v>184</v>
      </c>
      <c r="CE353">
        <v>1755</v>
      </c>
      <c r="CF353" t="s">
        <v>36</v>
      </c>
      <c r="CG353">
        <v>32985</v>
      </c>
      <c r="CH353">
        <v>1200</v>
      </c>
      <c r="CI353">
        <v>42005</v>
      </c>
      <c r="CJ353">
        <v>1970</v>
      </c>
      <c r="CK353" t="s">
        <v>36</v>
      </c>
      <c r="CL353">
        <v>35192</v>
      </c>
      <c r="CM353">
        <v>6800</v>
      </c>
      <c r="CN353" t="s">
        <v>90</v>
      </c>
      <c r="CP353" t="s">
        <v>36</v>
      </c>
      <c r="CQ353">
        <v>36604</v>
      </c>
      <c r="CR353">
        <v>5500</v>
      </c>
      <c r="CS353" t="s">
        <v>39</v>
      </c>
      <c r="CT353">
        <v>140</v>
      </c>
      <c r="CU353" t="s">
        <v>36</v>
      </c>
      <c r="CW353">
        <v>95.5</v>
      </c>
      <c r="CX353">
        <v>0.97399999999999998</v>
      </c>
      <c r="CZ353">
        <v>1.224</v>
      </c>
    </row>
    <row r="354" spans="1:104" x14ac:dyDescent="0.25">
      <c r="A354">
        <v>0</v>
      </c>
      <c r="B354">
        <v>11886288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 t="s">
        <v>790</v>
      </c>
      <c r="J354">
        <f t="shared" si="10"/>
        <v>1</v>
      </c>
      <c r="K354">
        <f t="shared" si="11"/>
        <v>0</v>
      </c>
      <c r="L354" t="s">
        <v>791</v>
      </c>
      <c r="M354">
        <v>1946</v>
      </c>
      <c r="N354">
        <v>14475</v>
      </c>
      <c r="O354">
        <v>3320</v>
      </c>
      <c r="P354">
        <v>1092</v>
      </c>
      <c r="R354">
        <v>0</v>
      </c>
      <c r="S354" t="s">
        <v>29</v>
      </c>
      <c r="T354">
        <v>0</v>
      </c>
      <c r="U354">
        <v>7140</v>
      </c>
      <c r="V354">
        <v>0</v>
      </c>
      <c r="W354">
        <v>0</v>
      </c>
      <c r="X354">
        <v>69</v>
      </c>
      <c r="Y354">
        <v>39</v>
      </c>
      <c r="Z354">
        <v>0.3</v>
      </c>
      <c r="AA354" t="s">
        <v>91</v>
      </c>
      <c r="AB354" t="s">
        <v>82</v>
      </c>
      <c r="AC354" t="s">
        <v>152</v>
      </c>
      <c r="AD354">
        <v>6.0469000000000002E-2</v>
      </c>
      <c r="AE354">
        <v>0.66666666666666663</v>
      </c>
      <c r="AF354">
        <v>2</v>
      </c>
      <c r="AG354">
        <v>2</v>
      </c>
      <c r="AH354">
        <v>0</v>
      </c>
      <c r="AI354" t="s">
        <v>153</v>
      </c>
      <c r="AJ354">
        <v>43975</v>
      </c>
      <c r="AK354">
        <v>524374</v>
      </c>
      <c r="AL354">
        <v>43859</v>
      </c>
      <c r="AM354">
        <v>0.11600000000000001</v>
      </c>
      <c r="AN354">
        <v>43017</v>
      </c>
      <c r="AO354">
        <v>0.95799999999999996</v>
      </c>
      <c r="AP354">
        <v>31573</v>
      </c>
      <c r="AQ354" s="1" t="s">
        <v>218</v>
      </c>
      <c r="AR354">
        <v>3.431</v>
      </c>
      <c r="AS354">
        <v>43264</v>
      </c>
      <c r="AT354">
        <v>650</v>
      </c>
      <c r="AU354" t="s">
        <v>37</v>
      </c>
      <c r="AV354">
        <v>328</v>
      </c>
      <c r="AW354" t="s">
        <v>36</v>
      </c>
      <c r="AX354">
        <v>31573</v>
      </c>
      <c r="AY354">
        <v>325</v>
      </c>
      <c r="AZ354" t="s">
        <v>218</v>
      </c>
      <c r="BA354">
        <v>3431</v>
      </c>
      <c r="BB354" t="s">
        <v>36</v>
      </c>
      <c r="BC354">
        <v>24613</v>
      </c>
      <c r="BD354">
        <v>2400</v>
      </c>
      <c r="BE354" t="s">
        <v>53</v>
      </c>
      <c r="BF354">
        <v>114</v>
      </c>
      <c r="BG354" t="s">
        <v>36</v>
      </c>
      <c r="BH354">
        <v>31685</v>
      </c>
      <c r="BI354">
        <v>2000</v>
      </c>
      <c r="BJ354" t="s">
        <v>74</v>
      </c>
      <c r="BK354">
        <v>1058</v>
      </c>
      <c r="BL354" t="s">
        <v>36</v>
      </c>
      <c r="BM354">
        <v>31727</v>
      </c>
      <c r="BN354">
        <v>2400</v>
      </c>
      <c r="BO354" t="s">
        <v>40</v>
      </c>
      <c r="BP354">
        <v>1058</v>
      </c>
      <c r="BQ354" t="s">
        <v>36</v>
      </c>
      <c r="BR354">
        <v>31257</v>
      </c>
      <c r="BS354">
        <v>2800</v>
      </c>
      <c r="BT354" t="s">
        <v>583</v>
      </c>
      <c r="BU354">
        <v>693</v>
      </c>
      <c r="BV354" t="s">
        <v>36</v>
      </c>
      <c r="BW354">
        <v>31353</v>
      </c>
      <c r="BX354">
        <v>4000</v>
      </c>
      <c r="BY354" t="s">
        <v>86</v>
      </c>
      <c r="BZ354">
        <v>678</v>
      </c>
      <c r="CA354" t="s">
        <v>36</v>
      </c>
      <c r="CB354">
        <v>31864</v>
      </c>
      <c r="CC354">
        <v>4000</v>
      </c>
      <c r="CD354" t="s">
        <v>88</v>
      </c>
      <c r="CF354" t="s">
        <v>36</v>
      </c>
      <c r="CG354">
        <v>32340</v>
      </c>
      <c r="CH354">
        <v>4500</v>
      </c>
      <c r="CI354" t="s">
        <v>90</v>
      </c>
      <c r="CJ354">
        <v>319</v>
      </c>
      <c r="CK354" t="s">
        <v>36</v>
      </c>
      <c r="CL354">
        <v>34039</v>
      </c>
      <c r="CM354">
        <v>1600</v>
      </c>
      <c r="CN354" t="s">
        <v>90</v>
      </c>
      <c r="CO354">
        <v>693</v>
      </c>
      <c r="CP354" t="s">
        <v>36</v>
      </c>
      <c r="CQ354">
        <v>32122</v>
      </c>
      <c r="CR354">
        <v>2000</v>
      </c>
      <c r="CS354" t="s">
        <v>41</v>
      </c>
      <c r="CT354">
        <v>693</v>
      </c>
      <c r="CU354" t="s">
        <v>36</v>
      </c>
      <c r="CW354">
        <v>26.675000000000001</v>
      </c>
      <c r="CX354">
        <v>0.90649999999999997</v>
      </c>
      <c r="CZ354">
        <v>0.4985</v>
      </c>
    </row>
    <row r="355" spans="1:104" x14ac:dyDescent="0.25">
      <c r="A355">
        <v>0</v>
      </c>
      <c r="B355">
        <v>11886289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 t="s">
        <v>790</v>
      </c>
      <c r="J355">
        <f t="shared" si="10"/>
        <v>1</v>
      </c>
      <c r="K355">
        <f t="shared" si="11"/>
        <v>0</v>
      </c>
      <c r="L355" t="s">
        <v>791</v>
      </c>
      <c r="M355">
        <v>1571</v>
      </c>
      <c r="N355">
        <v>17901</v>
      </c>
      <c r="O355">
        <v>2642</v>
      </c>
      <c r="P355">
        <v>2726</v>
      </c>
      <c r="R355">
        <v>0</v>
      </c>
      <c r="S355" t="s">
        <v>29</v>
      </c>
      <c r="T355">
        <v>0</v>
      </c>
      <c r="U355">
        <v>7700</v>
      </c>
      <c r="V355">
        <v>0</v>
      </c>
      <c r="W355">
        <v>5.6</v>
      </c>
      <c r="X355">
        <v>104</v>
      </c>
      <c r="Y355">
        <v>51</v>
      </c>
      <c r="Z355">
        <v>0.53</v>
      </c>
      <c r="AA355" t="s">
        <v>83</v>
      </c>
      <c r="AB355" t="s">
        <v>77</v>
      </c>
      <c r="AC355" t="s">
        <v>773</v>
      </c>
      <c r="AD355">
        <v>0.38844000000000001</v>
      </c>
      <c r="AE355">
        <v>3.2477783333333337</v>
      </c>
      <c r="AF355">
        <v>1</v>
      </c>
      <c r="AG355">
        <v>1</v>
      </c>
      <c r="AH355">
        <v>0</v>
      </c>
      <c r="AI355" t="s">
        <v>155</v>
      </c>
      <c r="AJ355">
        <v>43974</v>
      </c>
      <c r="AK355">
        <v>23435</v>
      </c>
      <c r="AL355">
        <v>43647</v>
      </c>
      <c r="AM355">
        <v>0.32700000000000001</v>
      </c>
      <c r="AN355">
        <v>42552</v>
      </c>
      <c r="AO355">
        <v>1.4219999999999999</v>
      </c>
      <c r="AP355">
        <v>32425</v>
      </c>
      <c r="AQ355" s="1" t="s">
        <v>42</v>
      </c>
      <c r="AR355">
        <v>1.4219999999999999</v>
      </c>
      <c r="AS355">
        <v>31146</v>
      </c>
      <c r="AT355">
        <v>5500</v>
      </c>
      <c r="AU355" t="s">
        <v>66</v>
      </c>
      <c r="AV355">
        <v>2153</v>
      </c>
      <c r="AW355" t="s">
        <v>36</v>
      </c>
      <c r="AX355">
        <v>32425</v>
      </c>
      <c r="AY355">
        <v>4800</v>
      </c>
      <c r="AZ355" t="s">
        <v>42</v>
      </c>
      <c r="BA355">
        <v>1422</v>
      </c>
      <c r="BB355" t="s">
        <v>36</v>
      </c>
      <c r="BC355">
        <v>31533</v>
      </c>
      <c r="BD355">
        <v>1800</v>
      </c>
      <c r="BE355" t="s">
        <v>66</v>
      </c>
      <c r="BF355">
        <v>2153</v>
      </c>
      <c r="BG355" t="s">
        <v>36</v>
      </c>
      <c r="BH355">
        <v>32373</v>
      </c>
      <c r="BI355">
        <v>8000</v>
      </c>
      <c r="BJ355" t="s">
        <v>35</v>
      </c>
      <c r="BK355">
        <v>1788</v>
      </c>
      <c r="BL355" t="s">
        <v>36</v>
      </c>
      <c r="BM355">
        <v>33770</v>
      </c>
      <c r="BN355">
        <v>11000</v>
      </c>
      <c r="BO355">
        <v>42917</v>
      </c>
      <c r="BP355">
        <v>1057</v>
      </c>
      <c r="BQ355" t="s">
        <v>36</v>
      </c>
      <c r="BR355">
        <v>30548</v>
      </c>
      <c r="BS355">
        <v>5200</v>
      </c>
      <c r="BT355" t="s">
        <v>53</v>
      </c>
      <c r="BV355" t="s">
        <v>36</v>
      </c>
      <c r="BW355">
        <v>32116</v>
      </c>
      <c r="BX355">
        <v>4500</v>
      </c>
      <c r="BY355" t="s">
        <v>80</v>
      </c>
      <c r="BZ355">
        <v>328</v>
      </c>
      <c r="CA355" t="s">
        <v>36</v>
      </c>
      <c r="CB355">
        <v>32378</v>
      </c>
      <c r="CC355">
        <v>20000</v>
      </c>
      <c r="CD355" t="s">
        <v>40</v>
      </c>
      <c r="CE355">
        <v>1057</v>
      </c>
      <c r="CF355" t="s">
        <v>36</v>
      </c>
      <c r="CG355">
        <v>84342</v>
      </c>
      <c r="CH355">
        <v>10500</v>
      </c>
      <c r="CI355" t="s">
        <v>81</v>
      </c>
      <c r="CJ355">
        <v>300</v>
      </c>
      <c r="CK355" t="s">
        <v>36</v>
      </c>
      <c r="CL355">
        <v>3862700</v>
      </c>
      <c r="CM355">
        <v>5400</v>
      </c>
      <c r="CN355">
        <v>43480</v>
      </c>
      <c r="CO355">
        <v>494</v>
      </c>
      <c r="CP355" t="s">
        <v>36</v>
      </c>
      <c r="CQ355">
        <v>34831</v>
      </c>
      <c r="CR355">
        <v>8000</v>
      </c>
      <c r="CS355" t="s">
        <v>37</v>
      </c>
      <c r="CT355">
        <v>327</v>
      </c>
      <c r="CU355" t="s">
        <v>36</v>
      </c>
      <c r="CW355">
        <v>84.7</v>
      </c>
      <c r="CX355">
        <v>1.1079000000000001</v>
      </c>
      <c r="CZ355">
        <v>0.80466666666666664</v>
      </c>
    </row>
    <row r="356" spans="1:104" x14ac:dyDescent="0.25">
      <c r="A356">
        <v>0</v>
      </c>
      <c r="B356">
        <v>11886290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 t="s">
        <v>790</v>
      </c>
      <c r="J356">
        <f t="shared" si="10"/>
        <v>1</v>
      </c>
      <c r="K356">
        <f t="shared" si="11"/>
        <v>0</v>
      </c>
      <c r="L356" t="s">
        <v>791</v>
      </c>
      <c r="M356">
        <v>2166</v>
      </c>
      <c r="N356">
        <v>17233</v>
      </c>
      <c r="O356">
        <v>68</v>
      </c>
      <c r="P356">
        <v>503</v>
      </c>
      <c r="Q356">
        <v>503</v>
      </c>
      <c r="R356">
        <v>1</v>
      </c>
      <c r="S356" t="s">
        <v>29</v>
      </c>
      <c r="T356">
        <v>0</v>
      </c>
      <c r="U356">
        <v>7140</v>
      </c>
      <c r="V356">
        <v>0</v>
      </c>
      <c r="W356">
        <v>0</v>
      </c>
      <c r="X356">
        <v>112</v>
      </c>
      <c r="Y356">
        <v>490</v>
      </c>
      <c r="Z356">
        <v>-3.78</v>
      </c>
      <c r="AA356" t="s">
        <v>30</v>
      </c>
      <c r="AB356" t="s">
        <v>101</v>
      </c>
      <c r="AC356" t="s">
        <v>161</v>
      </c>
      <c r="AD356">
        <v>0.59694100000000005</v>
      </c>
      <c r="AE356">
        <v>4.9477783333333329</v>
      </c>
      <c r="AF356">
        <v>0</v>
      </c>
      <c r="AG356">
        <v>1</v>
      </c>
      <c r="AH356">
        <v>1</v>
      </c>
      <c r="AI356" t="s">
        <v>140</v>
      </c>
      <c r="AJ356">
        <v>43977</v>
      </c>
      <c r="AK356">
        <v>37352367</v>
      </c>
      <c r="AL356">
        <v>43772</v>
      </c>
      <c r="AM356">
        <v>0.20499999999999999</v>
      </c>
      <c r="AN356">
        <v>43683</v>
      </c>
      <c r="AO356">
        <v>0.29399999999999998</v>
      </c>
      <c r="AP356">
        <v>30642</v>
      </c>
      <c r="AQ356" s="1" t="s">
        <v>106</v>
      </c>
      <c r="AR356">
        <v>3.2519999999999998</v>
      </c>
      <c r="AS356">
        <v>30642</v>
      </c>
      <c r="AT356">
        <v>14500</v>
      </c>
      <c r="AU356" t="s">
        <v>106</v>
      </c>
      <c r="AV356">
        <v>3252</v>
      </c>
      <c r="AW356" t="s">
        <v>36</v>
      </c>
      <c r="AX356">
        <v>3871</v>
      </c>
      <c r="AY356">
        <v>12000</v>
      </c>
      <c r="AZ356" t="s">
        <v>107</v>
      </c>
      <c r="BA356">
        <v>3239</v>
      </c>
      <c r="BB356" t="s">
        <v>36</v>
      </c>
      <c r="BC356">
        <v>31288</v>
      </c>
      <c r="BD356">
        <v>52000</v>
      </c>
      <c r="BE356" t="s">
        <v>106</v>
      </c>
      <c r="BF356">
        <v>3252</v>
      </c>
      <c r="BG356" t="s">
        <v>36</v>
      </c>
      <c r="BH356">
        <v>32362</v>
      </c>
      <c r="BI356">
        <v>64000</v>
      </c>
      <c r="BJ356" t="s">
        <v>35</v>
      </c>
      <c r="BK356">
        <v>1791</v>
      </c>
      <c r="BL356" t="s">
        <v>36</v>
      </c>
      <c r="BM356">
        <v>35574</v>
      </c>
      <c r="BN356">
        <v>28000</v>
      </c>
      <c r="BO356" t="s">
        <v>37</v>
      </c>
      <c r="BP356">
        <v>330</v>
      </c>
      <c r="BQ356" t="s">
        <v>36</v>
      </c>
      <c r="BR356">
        <v>31824</v>
      </c>
      <c r="BS356">
        <v>40000</v>
      </c>
      <c r="BT356" t="s">
        <v>41</v>
      </c>
      <c r="BU356">
        <v>695</v>
      </c>
      <c r="BV356" t="s">
        <v>36</v>
      </c>
      <c r="BW356">
        <v>942</v>
      </c>
      <c r="BX356">
        <v>72000</v>
      </c>
      <c r="BY356" t="s">
        <v>41</v>
      </c>
      <c r="BZ356">
        <v>695</v>
      </c>
      <c r="CA356" t="s">
        <v>36</v>
      </c>
      <c r="CB356">
        <v>32659</v>
      </c>
      <c r="CC356">
        <v>40000</v>
      </c>
      <c r="CD356" t="s">
        <v>40</v>
      </c>
      <c r="CE356">
        <v>1060</v>
      </c>
      <c r="CF356" t="s">
        <v>36</v>
      </c>
      <c r="CG356">
        <v>262644</v>
      </c>
      <c r="CH356">
        <v>45000</v>
      </c>
      <c r="CI356" t="s">
        <v>50</v>
      </c>
      <c r="CJ356">
        <v>511</v>
      </c>
      <c r="CK356" t="s">
        <v>36</v>
      </c>
      <c r="CL356">
        <v>30286</v>
      </c>
      <c r="CM356">
        <v>25500</v>
      </c>
      <c r="CN356">
        <v>39995</v>
      </c>
      <c r="CO356">
        <v>3982</v>
      </c>
      <c r="CP356" t="s">
        <v>36</v>
      </c>
      <c r="CQ356">
        <v>31000</v>
      </c>
      <c r="CR356">
        <v>56000</v>
      </c>
      <c r="CS356" t="s">
        <v>66</v>
      </c>
      <c r="CT356">
        <v>2156</v>
      </c>
      <c r="CU356" t="s">
        <v>36</v>
      </c>
      <c r="CW356">
        <v>449</v>
      </c>
      <c r="CX356">
        <v>1.9057272727272727</v>
      </c>
      <c r="CZ356">
        <v>1.5473333333333332</v>
      </c>
    </row>
    <row r="357" spans="1:104" x14ac:dyDescent="0.25">
      <c r="A357">
        <v>0</v>
      </c>
      <c r="B357">
        <v>11886291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 t="s">
        <v>790</v>
      </c>
      <c r="J357">
        <f t="shared" si="10"/>
        <v>1</v>
      </c>
      <c r="K357">
        <f t="shared" si="11"/>
        <v>0</v>
      </c>
      <c r="L357" t="s">
        <v>791</v>
      </c>
      <c r="M357">
        <v>2171</v>
      </c>
      <c r="N357">
        <v>14473</v>
      </c>
      <c r="O357">
        <v>277</v>
      </c>
      <c r="P357">
        <v>3317</v>
      </c>
      <c r="R357">
        <v>0</v>
      </c>
      <c r="S357" t="s">
        <v>29</v>
      </c>
      <c r="T357">
        <v>0</v>
      </c>
      <c r="U357">
        <v>7140</v>
      </c>
      <c r="V357">
        <v>0</v>
      </c>
      <c r="W357">
        <v>0</v>
      </c>
      <c r="X357">
        <v>106</v>
      </c>
      <c r="Y357">
        <v>65</v>
      </c>
      <c r="Z357">
        <v>0.41</v>
      </c>
      <c r="AA357" t="s">
        <v>45</v>
      </c>
      <c r="AB357" t="s">
        <v>46</v>
      </c>
      <c r="AC357" t="s">
        <v>47</v>
      </c>
      <c r="AD357">
        <v>0.17956</v>
      </c>
      <c r="AE357">
        <v>1.7511116666666666</v>
      </c>
      <c r="AF357">
        <v>2</v>
      </c>
      <c r="AG357">
        <v>2</v>
      </c>
      <c r="AH357">
        <v>0</v>
      </c>
      <c r="AI357" t="s">
        <v>162</v>
      </c>
      <c r="AJ357">
        <v>43978</v>
      </c>
      <c r="AK357">
        <v>896507</v>
      </c>
      <c r="AL357">
        <v>43930</v>
      </c>
      <c r="AM357">
        <v>4.8000000000000001E-2</v>
      </c>
      <c r="AN357">
        <v>43930</v>
      </c>
      <c r="AO357">
        <v>4.8000000000000001E-2</v>
      </c>
      <c r="AP357">
        <v>29773</v>
      </c>
      <c r="AQ357" s="1">
        <v>42552</v>
      </c>
      <c r="AR357">
        <v>1.4259999999999999</v>
      </c>
      <c r="AS357">
        <v>32134</v>
      </c>
      <c r="AT357">
        <v>800</v>
      </c>
      <c r="AU357" t="s">
        <v>124</v>
      </c>
      <c r="AV357">
        <v>2338</v>
      </c>
      <c r="AW357" t="s">
        <v>36</v>
      </c>
      <c r="AX357">
        <v>30844</v>
      </c>
      <c r="AY357">
        <v>800</v>
      </c>
      <c r="AZ357" t="s">
        <v>125</v>
      </c>
      <c r="BA357">
        <v>2826</v>
      </c>
      <c r="BB357" t="s">
        <v>36</v>
      </c>
      <c r="BC357">
        <v>1439</v>
      </c>
      <c r="BD357" t="s">
        <v>62</v>
      </c>
      <c r="BE357" t="s">
        <v>37</v>
      </c>
      <c r="BF357">
        <v>331</v>
      </c>
      <c r="BG357" t="s">
        <v>36</v>
      </c>
      <c r="BH357">
        <v>33612</v>
      </c>
      <c r="BI357">
        <v>6500</v>
      </c>
      <c r="BJ357">
        <v>42723</v>
      </c>
      <c r="BK357">
        <v>1255</v>
      </c>
      <c r="BL357" t="s">
        <v>36</v>
      </c>
      <c r="BM357">
        <v>31260</v>
      </c>
      <c r="BN357">
        <v>5500</v>
      </c>
      <c r="BO357" t="s">
        <v>66</v>
      </c>
      <c r="BP357">
        <v>2157</v>
      </c>
      <c r="BQ357" t="s">
        <v>36</v>
      </c>
      <c r="BR357">
        <v>1918</v>
      </c>
      <c r="BS357">
        <v>14000</v>
      </c>
      <c r="BT357" t="s">
        <v>127</v>
      </c>
      <c r="BV357" t="s">
        <v>36</v>
      </c>
      <c r="BW357">
        <v>31039</v>
      </c>
      <c r="BX357">
        <v>1400</v>
      </c>
      <c r="BY357" t="s">
        <v>90</v>
      </c>
      <c r="CA357" t="s">
        <v>36</v>
      </c>
      <c r="CB357">
        <v>62871</v>
      </c>
      <c r="CC357">
        <v>17000</v>
      </c>
      <c r="CD357" t="s">
        <v>128</v>
      </c>
      <c r="CE357">
        <v>300</v>
      </c>
      <c r="CF357" t="s">
        <v>36</v>
      </c>
      <c r="CG357">
        <v>32048</v>
      </c>
      <c r="CH357">
        <v>4500</v>
      </c>
      <c r="CI357" t="s">
        <v>126</v>
      </c>
      <c r="CJ357">
        <v>1775</v>
      </c>
      <c r="CK357" t="s">
        <v>36</v>
      </c>
      <c r="CL357">
        <v>1846739</v>
      </c>
      <c r="CM357">
        <v>13500</v>
      </c>
      <c r="CN357" t="s">
        <v>64</v>
      </c>
      <c r="CO357">
        <v>117</v>
      </c>
      <c r="CP357" t="s">
        <v>36</v>
      </c>
      <c r="CQ357">
        <v>29773</v>
      </c>
      <c r="CR357">
        <v>500</v>
      </c>
      <c r="CS357" t="s">
        <v>129</v>
      </c>
      <c r="CU357" t="s">
        <v>36</v>
      </c>
      <c r="CW357">
        <v>70.95</v>
      </c>
      <c r="CX357">
        <v>1.387375</v>
      </c>
      <c r="CZ357">
        <v>0.20849999999999999</v>
      </c>
    </row>
    <row r="358" spans="1:104" x14ac:dyDescent="0.25">
      <c r="A358">
        <v>0</v>
      </c>
      <c r="B358">
        <v>11886292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 t="s">
        <v>790</v>
      </c>
      <c r="J358">
        <f t="shared" si="10"/>
        <v>1</v>
      </c>
      <c r="K358">
        <f t="shared" si="11"/>
        <v>0</v>
      </c>
      <c r="L358" t="s">
        <v>791</v>
      </c>
      <c r="M358">
        <v>1947</v>
      </c>
      <c r="N358">
        <v>15730</v>
      </c>
      <c r="O358">
        <v>3321</v>
      </c>
      <c r="P358">
        <v>510</v>
      </c>
      <c r="Q358">
        <v>510</v>
      </c>
      <c r="R358">
        <v>1</v>
      </c>
      <c r="S358" t="s">
        <v>29</v>
      </c>
      <c r="T358">
        <v>0</v>
      </c>
      <c r="U358">
        <v>7140</v>
      </c>
      <c r="V358">
        <v>0</v>
      </c>
      <c r="W358">
        <v>0</v>
      </c>
      <c r="X358">
        <v>51</v>
      </c>
      <c r="Y358">
        <v>58</v>
      </c>
      <c r="Z358">
        <v>-7.0000000000000007E-2</v>
      </c>
      <c r="AA358" t="s">
        <v>68</v>
      </c>
      <c r="AB358" t="s">
        <v>115</v>
      </c>
      <c r="AC358" t="s">
        <v>166</v>
      </c>
      <c r="AD358">
        <v>0.36469000000000001</v>
      </c>
      <c r="AE358">
        <v>3.1391666666666667</v>
      </c>
      <c r="AF358">
        <v>1</v>
      </c>
      <c r="AG358">
        <v>4</v>
      </c>
      <c r="AH358">
        <v>3</v>
      </c>
      <c r="AI358" t="s">
        <v>167</v>
      </c>
      <c r="AJ358">
        <v>43977</v>
      </c>
      <c r="AK358">
        <v>51518</v>
      </c>
      <c r="AL358">
        <v>43647</v>
      </c>
      <c r="AM358">
        <v>0.33</v>
      </c>
      <c r="AN358">
        <v>43647</v>
      </c>
      <c r="AO358">
        <v>0.33</v>
      </c>
      <c r="AP358">
        <v>31551</v>
      </c>
      <c r="AQ358" s="1" t="s">
        <v>117</v>
      </c>
      <c r="AR358">
        <v>1.821</v>
      </c>
      <c r="AS358">
        <v>31551</v>
      </c>
      <c r="AT358">
        <v>10500</v>
      </c>
      <c r="AU358" t="s">
        <v>117</v>
      </c>
      <c r="AV358">
        <v>1821</v>
      </c>
      <c r="AW358" t="s">
        <v>36</v>
      </c>
      <c r="AX358">
        <v>4343</v>
      </c>
      <c r="AY358">
        <v>6500</v>
      </c>
      <c r="AZ358" t="s">
        <v>37</v>
      </c>
      <c r="BA358">
        <v>330</v>
      </c>
      <c r="BB358" t="s">
        <v>36</v>
      </c>
      <c r="BC358">
        <v>36681</v>
      </c>
      <c r="BD358">
        <v>10000</v>
      </c>
      <c r="BE358" t="s">
        <v>119</v>
      </c>
      <c r="BF358">
        <v>132</v>
      </c>
      <c r="BG358" t="s">
        <v>36</v>
      </c>
      <c r="BH358">
        <v>31759</v>
      </c>
      <c r="BI358" t="s">
        <v>62</v>
      </c>
      <c r="BJ358" t="s">
        <v>40</v>
      </c>
      <c r="BK358">
        <v>1060</v>
      </c>
      <c r="BL358" t="s">
        <v>36</v>
      </c>
      <c r="BM358">
        <v>95732</v>
      </c>
      <c r="BN358">
        <v>16000</v>
      </c>
      <c r="BO358" t="s">
        <v>118</v>
      </c>
      <c r="BP358">
        <v>659</v>
      </c>
      <c r="BQ358" t="s">
        <v>36</v>
      </c>
      <c r="BR358">
        <v>197807</v>
      </c>
      <c r="BS358">
        <v>4000</v>
      </c>
      <c r="BT358" t="s">
        <v>120</v>
      </c>
      <c r="BU358">
        <v>867</v>
      </c>
      <c r="BV358" t="s">
        <v>36</v>
      </c>
      <c r="BW358">
        <v>52867</v>
      </c>
      <c r="BX358">
        <v>12000</v>
      </c>
      <c r="BY358" t="s">
        <v>37</v>
      </c>
      <c r="BZ358">
        <v>330</v>
      </c>
      <c r="CA358" t="s">
        <v>36</v>
      </c>
      <c r="CB358">
        <v>31730</v>
      </c>
      <c r="CC358">
        <v>14500</v>
      </c>
      <c r="CD358">
        <v>43480</v>
      </c>
      <c r="CE358">
        <v>497</v>
      </c>
      <c r="CF358" t="s">
        <v>36</v>
      </c>
      <c r="CG358">
        <v>54164</v>
      </c>
      <c r="CH358">
        <v>3500</v>
      </c>
      <c r="CI358" t="s">
        <v>37</v>
      </c>
      <c r="CJ358">
        <v>330</v>
      </c>
      <c r="CK358" t="s">
        <v>36</v>
      </c>
      <c r="CL358">
        <v>32535</v>
      </c>
      <c r="CM358">
        <v>13500</v>
      </c>
      <c r="CN358" t="s">
        <v>145</v>
      </c>
      <c r="CO358">
        <v>876</v>
      </c>
      <c r="CP358" t="s">
        <v>36</v>
      </c>
      <c r="CQ358">
        <v>25317</v>
      </c>
      <c r="CR358">
        <v>21500</v>
      </c>
      <c r="CS358" t="s">
        <v>41</v>
      </c>
      <c r="CT358">
        <v>695</v>
      </c>
      <c r="CU358" t="s">
        <v>36</v>
      </c>
      <c r="CW358">
        <v>123.2</v>
      </c>
      <c r="CX358">
        <v>0.6906363636363636</v>
      </c>
      <c r="CZ358">
        <v>0.61699999999999999</v>
      </c>
    </row>
    <row r="359" spans="1:104" x14ac:dyDescent="0.25">
      <c r="A359">
        <v>0</v>
      </c>
      <c r="B359">
        <v>11886293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 t="s">
        <v>790</v>
      </c>
      <c r="J359">
        <f t="shared" si="10"/>
        <v>1</v>
      </c>
      <c r="K359">
        <f t="shared" si="11"/>
        <v>0</v>
      </c>
      <c r="L359" t="s">
        <v>791</v>
      </c>
      <c r="M359">
        <v>2169</v>
      </c>
      <c r="N359">
        <v>15399</v>
      </c>
      <c r="O359">
        <v>366</v>
      </c>
      <c r="P359">
        <v>3543</v>
      </c>
      <c r="R359">
        <v>0</v>
      </c>
      <c r="S359" t="s">
        <v>29</v>
      </c>
      <c r="T359">
        <v>0</v>
      </c>
      <c r="U359">
        <v>7140</v>
      </c>
      <c r="V359">
        <v>0</v>
      </c>
      <c r="W359">
        <v>0</v>
      </c>
      <c r="X359">
        <v>111</v>
      </c>
      <c r="Y359">
        <v>65</v>
      </c>
      <c r="Z359">
        <v>0.46</v>
      </c>
      <c r="AA359" t="s">
        <v>55</v>
      </c>
      <c r="AB359" t="s">
        <v>46</v>
      </c>
      <c r="AC359" t="s">
        <v>171</v>
      </c>
      <c r="AD359">
        <v>0.548377</v>
      </c>
      <c r="AE359">
        <v>4.4719450000000007</v>
      </c>
      <c r="AF359">
        <v>3</v>
      </c>
      <c r="AG359">
        <v>3</v>
      </c>
      <c r="AH359">
        <v>0</v>
      </c>
      <c r="AI359" t="s">
        <v>172</v>
      </c>
      <c r="AJ359">
        <v>43977</v>
      </c>
      <c r="AK359">
        <v>460197</v>
      </c>
      <c r="AL359">
        <v>40906</v>
      </c>
      <c r="AM359">
        <v>3.0710000000000002</v>
      </c>
      <c r="AN359">
        <v>39995</v>
      </c>
      <c r="AO359">
        <v>3.9820000000000002</v>
      </c>
      <c r="AP359">
        <v>31712</v>
      </c>
      <c r="AQ359" s="1">
        <v>41091</v>
      </c>
      <c r="AR359">
        <v>2.8860000000000001</v>
      </c>
      <c r="AS359">
        <v>31668</v>
      </c>
      <c r="AT359">
        <v>7000</v>
      </c>
      <c r="AU359" t="s">
        <v>141</v>
      </c>
      <c r="AW359" t="s">
        <v>36</v>
      </c>
      <c r="AX359">
        <v>30950</v>
      </c>
      <c r="AY359">
        <v>2400</v>
      </c>
      <c r="AZ359" t="s">
        <v>42</v>
      </c>
      <c r="BA359">
        <v>1425</v>
      </c>
      <c r="BB359" t="s">
        <v>36</v>
      </c>
      <c r="BC359">
        <v>31712</v>
      </c>
      <c r="BD359">
        <v>9500</v>
      </c>
      <c r="BE359">
        <v>41091</v>
      </c>
      <c r="BF359">
        <v>2886</v>
      </c>
      <c r="BG359" t="s">
        <v>36</v>
      </c>
      <c r="BH359">
        <v>35364</v>
      </c>
      <c r="BI359">
        <v>14500</v>
      </c>
      <c r="BJ359" t="s">
        <v>142</v>
      </c>
      <c r="BK359">
        <v>1008</v>
      </c>
      <c r="BL359" t="s">
        <v>36</v>
      </c>
      <c r="BM359">
        <v>32575</v>
      </c>
      <c r="BN359">
        <v>1600</v>
      </c>
      <c r="BO359" t="s">
        <v>53</v>
      </c>
      <c r="BP359">
        <v>1791</v>
      </c>
      <c r="BQ359" t="s">
        <v>36</v>
      </c>
      <c r="BR359">
        <v>31723</v>
      </c>
      <c r="BS359">
        <v>3500</v>
      </c>
      <c r="BT359" t="s">
        <v>143</v>
      </c>
      <c r="BU359">
        <v>2521</v>
      </c>
      <c r="BV359" t="s">
        <v>36</v>
      </c>
      <c r="BW359">
        <v>31566</v>
      </c>
      <c r="BX359">
        <v>4000</v>
      </c>
      <c r="BY359" t="s">
        <v>37</v>
      </c>
      <c r="BZ359">
        <v>330</v>
      </c>
      <c r="CA359" t="s">
        <v>36</v>
      </c>
      <c r="CB359">
        <v>31913</v>
      </c>
      <c r="CC359">
        <v>5500</v>
      </c>
      <c r="CD359" t="s">
        <v>144</v>
      </c>
      <c r="CE359">
        <v>267</v>
      </c>
      <c r="CF359" t="s">
        <v>36</v>
      </c>
      <c r="CG359">
        <v>32513</v>
      </c>
      <c r="CH359">
        <v>16000</v>
      </c>
      <c r="CI359" t="s">
        <v>220</v>
      </c>
      <c r="CJ359">
        <v>695</v>
      </c>
      <c r="CK359" t="s">
        <v>36</v>
      </c>
      <c r="CL359">
        <v>35153</v>
      </c>
      <c r="CM359">
        <v>3200</v>
      </c>
      <c r="CN359" t="s">
        <v>145</v>
      </c>
      <c r="CO359">
        <v>876</v>
      </c>
      <c r="CP359" t="s">
        <v>36</v>
      </c>
      <c r="CQ359">
        <v>114021</v>
      </c>
      <c r="CR359">
        <v>3500</v>
      </c>
      <c r="CS359" t="s">
        <v>146</v>
      </c>
      <c r="CT359">
        <v>634</v>
      </c>
      <c r="CU359" t="s">
        <v>36</v>
      </c>
      <c r="CW359">
        <v>70.7</v>
      </c>
      <c r="CX359">
        <v>1.2432999999999998</v>
      </c>
      <c r="CZ359">
        <v>1.5296666666666667</v>
      </c>
    </row>
    <row r="360" spans="1:104" x14ac:dyDescent="0.25">
      <c r="A360">
        <v>0</v>
      </c>
      <c r="B360">
        <v>11886294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 t="s">
        <v>790</v>
      </c>
      <c r="J360">
        <f t="shared" si="10"/>
        <v>1</v>
      </c>
      <c r="K360">
        <f t="shared" si="11"/>
        <v>0</v>
      </c>
      <c r="L360" t="s">
        <v>791</v>
      </c>
      <c r="M360">
        <v>2092</v>
      </c>
      <c r="N360">
        <v>15413</v>
      </c>
      <c r="O360">
        <v>82</v>
      </c>
      <c r="P360">
        <v>683</v>
      </c>
      <c r="R360">
        <v>0</v>
      </c>
      <c r="S360" t="s">
        <v>29</v>
      </c>
      <c r="T360">
        <v>0</v>
      </c>
      <c r="U360">
        <v>7140</v>
      </c>
      <c r="V360">
        <v>0</v>
      </c>
      <c r="W360">
        <v>0</v>
      </c>
      <c r="X360">
        <v>5</v>
      </c>
      <c r="Y360">
        <v>82</v>
      </c>
      <c r="Z360">
        <v>-0.77</v>
      </c>
      <c r="AA360" t="s">
        <v>67</v>
      </c>
      <c r="AB360" t="s">
        <v>56</v>
      </c>
      <c r="AC360" t="s">
        <v>174</v>
      </c>
      <c r="AD360">
        <v>0.32718599999999998</v>
      </c>
      <c r="AE360">
        <v>2.9949999999999997</v>
      </c>
      <c r="AF360">
        <v>0</v>
      </c>
      <c r="AG360">
        <v>0</v>
      </c>
      <c r="AH360">
        <v>0</v>
      </c>
      <c r="AI360" t="s">
        <v>85</v>
      </c>
      <c r="AJ360">
        <v>43977</v>
      </c>
      <c r="AK360">
        <v>29710</v>
      </c>
      <c r="AL360">
        <v>43647</v>
      </c>
      <c r="AM360">
        <v>0.33</v>
      </c>
      <c r="AN360">
        <v>39995</v>
      </c>
      <c r="AO360">
        <v>3.9820000000000002</v>
      </c>
      <c r="AP360">
        <v>30590</v>
      </c>
      <c r="AQ360" s="1" t="s">
        <v>35</v>
      </c>
      <c r="AR360">
        <v>1.7909999999999999</v>
      </c>
      <c r="AS360">
        <v>32193</v>
      </c>
      <c r="AT360">
        <v>9500</v>
      </c>
      <c r="AU360" t="s">
        <v>66</v>
      </c>
      <c r="AV360">
        <v>2156</v>
      </c>
      <c r="AW360" t="s">
        <v>36</v>
      </c>
      <c r="AX360">
        <v>30784</v>
      </c>
      <c r="AY360">
        <v>2400</v>
      </c>
      <c r="AZ360">
        <v>39995</v>
      </c>
      <c r="BA360">
        <v>3982</v>
      </c>
      <c r="BB360" t="s">
        <v>36</v>
      </c>
      <c r="BC360">
        <v>31561</v>
      </c>
      <c r="BD360">
        <v>28000</v>
      </c>
      <c r="BE360" t="s">
        <v>110</v>
      </c>
      <c r="BF360">
        <v>1057</v>
      </c>
      <c r="BG360" t="s">
        <v>36</v>
      </c>
      <c r="BH360">
        <v>32525</v>
      </c>
      <c r="BI360">
        <v>28000</v>
      </c>
      <c r="BJ360" t="s">
        <v>35</v>
      </c>
      <c r="BK360">
        <v>1791</v>
      </c>
      <c r="BL360" t="s">
        <v>36</v>
      </c>
      <c r="BM360">
        <v>52387</v>
      </c>
      <c r="BN360">
        <v>14500</v>
      </c>
      <c r="BO360" t="s">
        <v>37</v>
      </c>
      <c r="BP360">
        <v>330</v>
      </c>
      <c r="BQ360" t="s">
        <v>36</v>
      </c>
      <c r="BR360">
        <v>31702</v>
      </c>
      <c r="BS360">
        <v>7000</v>
      </c>
      <c r="BT360" t="s">
        <v>42</v>
      </c>
      <c r="BU360">
        <v>1425</v>
      </c>
      <c r="BV360" t="s">
        <v>36</v>
      </c>
      <c r="BW360">
        <v>35815</v>
      </c>
      <c r="BX360">
        <v>17500</v>
      </c>
      <c r="BY360" t="s">
        <v>41</v>
      </c>
      <c r="BZ360">
        <v>695</v>
      </c>
      <c r="CA360" t="s">
        <v>36</v>
      </c>
      <c r="CB360">
        <v>31291</v>
      </c>
      <c r="CC360">
        <v>1200</v>
      </c>
      <c r="CD360" t="s">
        <v>106</v>
      </c>
      <c r="CE360">
        <v>3252</v>
      </c>
      <c r="CF360" t="s">
        <v>36</v>
      </c>
      <c r="CG360">
        <v>30590</v>
      </c>
      <c r="CH360">
        <v>6500</v>
      </c>
      <c r="CI360" t="s">
        <v>35</v>
      </c>
      <c r="CJ360">
        <v>1791</v>
      </c>
      <c r="CK360" t="s">
        <v>36</v>
      </c>
      <c r="CL360">
        <v>95844</v>
      </c>
      <c r="CM360">
        <v>25000</v>
      </c>
      <c r="CN360" t="s">
        <v>113</v>
      </c>
      <c r="CO360">
        <v>683</v>
      </c>
      <c r="CP360" t="s">
        <v>36</v>
      </c>
      <c r="CQ360">
        <v>99000</v>
      </c>
      <c r="CR360">
        <v>22500</v>
      </c>
      <c r="CS360" t="s">
        <v>114</v>
      </c>
      <c r="CT360">
        <v>309</v>
      </c>
      <c r="CU360" t="s">
        <v>36</v>
      </c>
      <c r="CW360">
        <v>162.1</v>
      </c>
      <c r="CX360">
        <v>1.5882727272727273</v>
      </c>
      <c r="CZ360">
        <v>1.177</v>
      </c>
    </row>
    <row r="361" spans="1:104" x14ac:dyDescent="0.25">
      <c r="A361">
        <v>0</v>
      </c>
      <c r="B361">
        <v>11886295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 t="s">
        <v>790</v>
      </c>
      <c r="J361">
        <f t="shared" si="10"/>
        <v>1</v>
      </c>
      <c r="K361">
        <f t="shared" si="11"/>
        <v>0</v>
      </c>
      <c r="L361" t="s">
        <v>791</v>
      </c>
      <c r="M361">
        <v>325580</v>
      </c>
      <c r="N361">
        <v>15406</v>
      </c>
      <c r="O361">
        <v>2726</v>
      </c>
      <c r="P361">
        <v>3320</v>
      </c>
      <c r="Q361">
        <v>2726</v>
      </c>
      <c r="R361">
        <v>0</v>
      </c>
      <c r="S361" t="s">
        <v>29</v>
      </c>
      <c r="T361">
        <v>0</v>
      </c>
      <c r="U361">
        <v>7140</v>
      </c>
      <c r="V361">
        <v>0</v>
      </c>
      <c r="W361">
        <v>0</v>
      </c>
      <c r="X361">
        <v>179</v>
      </c>
      <c r="Y361">
        <v>69</v>
      </c>
      <c r="Z361">
        <v>1.1000000000000001</v>
      </c>
      <c r="AA361" t="s">
        <v>77</v>
      </c>
      <c r="AB361" t="s">
        <v>91</v>
      </c>
      <c r="AC361" t="s">
        <v>175</v>
      </c>
      <c r="AD361">
        <v>0.290244</v>
      </c>
      <c r="AE361">
        <v>2.5933333333333333</v>
      </c>
      <c r="AF361">
        <v>3</v>
      </c>
      <c r="AG361">
        <v>1</v>
      </c>
      <c r="AH361">
        <v>-2</v>
      </c>
      <c r="AI361" t="s">
        <v>176</v>
      </c>
      <c r="AJ361">
        <v>43978</v>
      </c>
      <c r="AK361">
        <v>458751</v>
      </c>
      <c r="AL361">
        <v>43787</v>
      </c>
      <c r="AM361">
        <v>0.191</v>
      </c>
      <c r="AN361">
        <v>43788</v>
      </c>
      <c r="AO361">
        <v>0.19</v>
      </c>
      <c r="AP361">
        <v>31369</v>
      </c>
      <c r="AQ361" s="1">
        <v>40725</v>
      </c>
      <c r="AR361">
        <v>3.2530000000000001</v>
      </c>
      <c r="AS361">
        <v>31369</v>
      </c>
      <c r="AT361">
        <v>4000</v>
      </c>
      <c r="AU361">
        <v>40725</v>
      </c>
      <c r="AV361">
        <v>3253</v>
      </c>
      <c r="AW361" t="s">
        <v>36</v>
      </c>
      <c r="AX361">
        <v>34097</v>
      </c>
      <c r="AY361">
        <v>2000</v>
      </c>
      <c r="AZ361" t="s">
        <v>95</v>
      </c>
      <c r="BA361">
        <v>118</v>
      </c>
      <c r="BB361" t="s">
        <v>36</v>
      </c>
      <c r="BC361">
        <v>32583</v>
      </c>
      <c r="BD361">
        <v>800</v>
      </c>
      <c r="BE361" t="s">
        <v>41</v>
      </c>
      <c r="BF361">
        <v>696</v>
      </c>
      <c r="BG361" t="s">
        <v>36</v>
      </c>
      <c r="BH361">
        <v>25187</v>
      </c>
      <c r="BI361">
        <v>2000</v>
      </c>
      <c r="BJ361" t="s">
        <v>37</v>
      </c>
      <c r="BK361">
        <v>331</v>
      </c>
      <c r="BL361" t="s">
        <v>36</v>
      </c>
      <c r="BM361">
        <v>4536574</v>
      </c>
      <c r="BN361">
        <v>11000</v>
      </c>
      <c r="BO361" t="s">
        <v>96</v>
      </c>
      <c r="BP361">
        <v>295</v>
      </c>
      <c r="BQ361" t="s">
        <v>36</v>
      </c>
      <c r="BR361">
        <v>3861304</v>
      </c>
      <c r="BS361">
        <v>2700</v>
      </c>
      <c r="BT361">
        <v>43647</v>
      </c>
      <c r="BU361">
        <v>331</v>
      </c>
      <c r="BV361" t="s">
        <v>36</v>
      </c>
      <c r="BW361">
        <v>34530</v>
      </c>
      <c r="BX361">
        <v>3200</v>
      </c>
      <c r="BY361" t="s">
        <v>317</v>
      </c>
      <c r="BZ361">
        <v>677</v>
      </c>
      <c r="CA361" t="s">
        <v>36</v>
      </c>
      <c r="CB361">
        <v>96364</v>
      </c>
      <c r="CC361">
        <v>6800</v>
      </c>
      <c r="CD361" t="s">
        <v>98</v>
      </c>
      <c r="CE361">
        <v>303</v>
      </c>
      <c r="CF361" t="s">
        <v>36</v>
      </c>
      <c r="CG361">
        <v>41963</v>
      </c>
      <c r="CH361">
        <v>4000</v>
      </c>
      <c r="CI361" t="s">
        <v>53</v>
      </c>
      <c r="CJ361">
        <v>142</v>
      </c>
      <c r="CK361" t="s">
        <v>36</v>
      </c>
      <c r="CL361">
        <v>32652</v>
      </c>
      <c r="CM361">
        <v>9500</v>
      </c>
      <c r="CN361" t="s">
        <v>99</v>
      </c>
      <c r="CO361">
        <v>1061</v>
      </c>
      <c r="CP361" t="s">
        <v>36</v>
      </c>
      <c r="CQ361">
        <v>24280</v>
      </c>
      <c r="CR361">
        <v>6000</v>
      </c>
      <c r="CS361" t="s">
        <v>90</v>
      </c>
      <c r="CT361">
        <v>145</v>
      </c>
      <c r="CU361" t="s">
        <v>36</v>
      </c>
      <c r="CW361">
        <v>52</v>
      </c>
      <c r="CX361">
        <v>0.66836363636363638</v>
      </c>
      <c r="CZ361">
        <v>0.55300000000000005</v>
      </c>
    </row>
    <row r="362" spans="1:104" x14ac:dyDescent="0.25">
      <c r="A362">
        <v>0</v>
      </c>
      <c r="B362">
        <v>11886296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 t="s">
        <v>790</v>
      </c>
      <c r="J362">
        <f t="shared" si="10"/>
        <v>1</v>
      </c>
      <c r="K362">
        <f t="shared" si="11"/>
        <v>0</v>
      </c>
      <c r="L362" t="s">
        <v>791</v>
      </c>
      <c r="M362">
        <v>302413</v>
      </c>
      <c r="N362">
        <v>25431</v>
      </c>
      <c r="O362">
        <v>1092</v>
      </c>
      <c r="P362">
        <v>67</v>
      </c>
      <c r="Q362">
        <v>1092</v>
      </c>
      <c r="R362">
        <v>0</v>
      </c>
      <c r="S362" t="s">
        <v>29</v>
      </c>
      <c r="T362">
        <v>0</v>
      </c>
      <c r="U362">
        <v>7140</v>
      </c>
      <c r="V362">
        <v>0</v>
      </c>
      <c r="W362">
        <v>0</v>
      </c>
      <c r="X362">
        <v>39</v>
      </c>
      <c r="Y362">
        <v>48</v>
      </c>
      <c r="Z362">
        <v>-0.09</v>
      </c>
      <c r="AA362" t="s">
        <v>82</v>
      </c>
      <c r="AB362" t="s">
        <v>31</v>
      </c>
      <c r="AC362" t="s">
        <v>179</v>
      </c>
      <c r="AD362">
        <v>6.0918E-2</v>
      </c>
      <c r="AE362">
        <v>0.66166666666666674</v>
      </c>
      <c r="AF362">
        <v>2</v>
      </c>
      <c r="AG362">
        <v>1</v>
      </c>
      <c r="AH362">
        <v>-1</v>
      </c>
      <c r="AI362" t="s">
        <v>180</v>
      </c>
      <c r="AJ362">
        <v>43978</v>
      </c>
      <c r="AK362">
        <v>524257</v>
      </c>
      <c r="AL362">
        <v>43647</v>
      </c>
      <c r="AM362">
        <v>0.33100000000000002</v>
      </c>
      <c r="AN362">
        <v>43539</v>
      </c>
      <c r="AO362">
        <v>0.439</v>
      </c>
      <c r="AP362">
        <v>30959</v>
      </c>
      <c r="AQ362" s="1">
        <v>42760</v>
      </c>
      <c r="AR362">
        <v>1.218</v>
      </c>
      <c r="AS362">
        <v>37905</v>
      </c>
      <c r="AT362">
        <v>1800</v>
      </c>
      <c r="AU362" t="s">
        <v>44</v>
      </c>
      <c r="AW362" t="s">
        <v>36</v>
      </c>
      <c r="AX362">
        <v>31139</v>
      </c>
      <c r="AY362">
        <v>3200</v>
      </c>
      <c r="AZ362" t="s">
        <v>151</v>
      </c>
      <c r="BA362">
        <v>1047</v>
      </c>
      <c r="BB362" t="s">
        <v>36</v>
      </c>
      <c r="BC362">
        <v>4091</v>
      </c>
      <c r="BD362">
        <v>7000</v>
      </c>
      <c r="BE362" t="s">
        <v>35</v>
      </c>
      <c r="BF362">
        <v>1792</v>
      </c>
      <c r="BG362" t="s">
        <v>36</v>
      </c>
      <c r="BH362">
        <v>31728</v>
      </c>
      <c r="BI362">
        <v>9500</v>
      </c>
      <c r="BJ362" t="s">
        <v>41</v>
      </c>
      <c r="BK362">
        <v>696</v>
      </c>
      <c r="BL362" t="s">
        <v>36</v>
      </c>
      <c r="BM362">
        <v>5013</v>
      </c>
      <c r="BN362">
        <v>9500</v>
      </c>
      <c r="BO362">
        <v>43647</v>
      </c>
      <c r="BP362">
        <v>331</v>
      </c>
      <c r="BQ362" t="s">
        <v>36</v>
      </c>
      <c r="BR362">
        <v>5640817</v>
      </c>
      <c r="BS362">
        <v>29000</v>
      </c>
      <c r="BT362" t="s">
        <v>53</v>
      </c>
      <c r="BV362" t="s">
        <v>36</v>
      </c>
      <c r="BW362">
        <v>30959</v>
      </c>
      <c r="BX362">
        <v>4000</v>
      </c>
      <c r="BY362" t="s">
        <v>90</v>
      </c>
      <c r="BZ362">
        <v>1218</v>
      </c>
      <c r="CA362" t="s">
        <v>36</v>
      </c>
      <c r="CB362">
        <v>32549</v>
      </c>
      <c r="CC362">
        <v>4000</v>
      </c>
      <c r="CD362" t="s">
        <v>202</v>
      </c>
      <c r="CE362">
        <v>1600</v>
      </c>
      <c r="CF362" t="s">
        <v>36</v>
      </c>
      <c r="CG362">
        <v>608189</v>
      </c>
      <c r="CH362">
        <v>20000</v>
      </c>
      <c r="CI362" t="s">
        <v>39</v>
      </c>
      <c r="CK362" t="s">
        <v>36</v>
      </c>
      <c r="CL362">
        <v>2874</v>
      </c>
      <c r="CM362">
        <v>2400</v>
      </c>
      <c r="CN362" t="s">
        <v>44</v>
      </c>
      <c r="CO362">
        <v>1234</v>
      </c>
      <c r="CP362" t="s">
        <v>36</v>
      </c>
      <c r="CQ362">
        <v>2875852</v>
      </c>
      <c r="CR362">
        <v>8000</v>
      </c>
      <c r="CS362" t="s">
        <v>53</v>
      </c>
      <c r="CU362" t="s">
        <v>36</v>
      </c>
      <c r="CW362">
        <v>98.4</v>
      </c>
      <c r="CX362">
        <v>1.131142857142857</v>
      </c>
      <c r="CZ362">
        <v>0.51349999999999996</v>
      </c>
    </row>
    <row r="363" spans="1:104" x14ac:dyDescent="0.25">
      <c r="A363">
        <v>0</v>
      </c>
      <c r="B363">
        <v>11886297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 t="s">
        <v>790</v>
      </c>
      <c r="J363">
        <f t="shared" si="10"/>
        <v>1</v>
      </c>
      <c r="K363">
        <f t="shared" si="11"/>
        <v>0</v>
      </c>
      <c r="L363" t="s">
        <v>791</v>
      </c>
      <c r="M363">
        <v>2165</v>
      </c>
      <c r="N363">
        <v>16778</v>
      </c>
      <c r="O363">
        <v>90</v>
      </c>
      <c r="P363">
        <v>2642</v>
      </c>
      <c r="R363">
        <v>0</v>
      </c>
      <c r="S363" t="s">
        <v>29</v>
      </c>
      <c r="T363">
        <v>0</v>
      </c>
      <c r="U363">
        <v>7140</v>
      </c>
      <c r="V363">
        <v>0</v>
      </c>
      <c r="W363">
        <v>0</v>
      </c>
      <c r="X363">
        <v>503</v>
      </c>
      <c r="Y363">
        <v>104</v>
      </c>
      <c r="Z363">
        <v>3.99</v>
      </c>
      <c r="AA363" t="s">
        <v>147</v>
      </c>
      <c r="AB363" t="s">
        <v>83</v>
      </c>
      <c r="AC363" t="s">
        <v>182</v>
      </c>
      <c r="AD363">
        <v>0.53010599999999997</v>
      </c>
      <c r="AE363">
        <v>4.3027783333333334</v>
      </c>
      <c r="AF363">
        <v>0</v>
      </c>
      <c r="AG363">
        <v>0</v>
      </c>
      <c r="AH363">
        <v>0</v>
      </c>
      <c r="AI363" t="s">
        <v>85</v>
      </c>
      <c r="AJ363">
        <v>43978</v>
      </c>
      <c r="AK363">
        <v>29676</v>
      </c>
      <c r="AL363">
        <v>42841</v>
      </c>
      <c r="AM363">
        <v>1.137</v>
      </c>
      <c r="AN363">
        <v>42710</v>
      </c>
      <c r="AO363">
        <v>1.268</v>
      </c>
      <c r="AP363">
        <v>6272</v>
      </c>
      <c r="AQ363" s="1" t="s">
        <v>41</v>
      </c>
      <c r="AR363">
        <v>0.69599999999999995</v>
      </c>
      <c r="AS363">
        <v>32589</v>
      </c>
      <c r="AT363">
        <v>1200</v>
      </c>
      <c r="AU363" t="s">
        <v>40</v>
      </c>
      <c r="AV363">
        <v>1061</v>
      </c>
      <c r="AW363" t="s">
        <v>36</v>
      </c>
      <c r="AX363">
        <v>6272</v>
      </c>
      <c r="AY363">
        <v>325</v>
      </c>
      <c r="AZ363" t="s">
        <v>41</v>
      </c>
      <c r="BA363">
        <v>696</v>
      </c>
      <c r="BB363" t="s">
        <v>36</v>
      </c>
      <c r="BC363">
        <v>62718</v>
      </c>
      <c r="BD363">
        <v>550</v>
      </c>
      <c r="BE363" t="s">
        <v>201</v>
      </c>
      <c r="BF363">
        <v>351</v>
      </c>
      <c r="BG363" t="s">
        <v>36</v>
      </c>
      <c r="BH363">
        <v>34712</v>
      </c>
      <c r="BI363">
        <v>1600</v>
      </c>
      <c r="BJ363" t="s">
        <v>35</v>
      </c>
      <c r="BK363">
        <v>1792</v>
      </c>
      <c r="BL363" t="s">
        <v>36</v>
      </c>
      <c r="BM363">
        <v>74174</v>
      </c>
      <c r="BN363">
        <v>2400</v>
      </c>
      <c r="BO363" t="s">
        <v>156</v>
      </c>
      <c r="BP363">
        <v>994</v>
      </c>
      <c r="BQ363" t="s">
        <v>36</v>
      </c>
      <c r="BR363">
        <v>418375</v>
      </c>
      <c r="BS363">
        <v>1600</v>
      </c>
      <c r="BT363" t="s">
        <v>40</v>
      </c>
      <c r="BU363">
        <v>1061</v>
      </c>
      <c r="BV363" t="s">
        <v>36</v>
      </c>
      <c r="BW363">
        <v>38117</v>
      </c>
      <c r="BX363">
        <v>725</v>
      </c>
      <c r="BY363">
        <v>43282</v>
      </c>
      <c r="BZ363">
        <v>696</v>
      </c>
      <c r="CA363" t="s">
        <v>36</v>
      </c>
      <c r="CB363">
        <v>32698</v>
      </c>
      <c r="CC363">
        <v>1200</v>
      </c>
      <c r="CD363" t="s">
        <v>157</v>
      </c>
      <c r="CF363" t="s">
        <v>36</v>
      </c>
      <c r="CG363">
        <v>38142</v>
      </c>
      <c r="CH363">
        <v>3200</v>
      </c>
      <c r="CI363" t="s">
        <v>41</v>
      </c>
      <c r="CJ363">
        <v>696</v>
      </c>
      <c r="CK363" t="s">
        <v>36</v>
      </c>
      <c r="CL363">
        <v>44962</v>
      </c>
      <c r="CM363">
        <v>1600</v>
      </c>
      <c r="CN363" t="s">
        <v>208</v>
      </c>
      <c r="CO363">
        <v>331</v>
      </c>
      <c r="CP363" t="s">
        <v>36</v>
      </c>
      <c r="CQ363">
        <v>37556</v>
      </c>
      <c r="CR363">
        <v>800</v>
      </c>
      <c r="CS363" t="s">
        <v>160</v>
      </c>
      <c r="CT363">
        <v>140</v>
      </c>
      <c r="CU363" t="s">
        <v>36</v>
      </c>
      <c r="CW363">
        <v>15.2</v>
      </c>
      <c r="CX363">
        <v>0.78179999999999994</v>
      </c>
      <c r="CZ363">
        <v>0.9748</v>
      </c>
    </row>
    <row r="364" spans="1:104" x14ac:dyDescent="0.25">
      <c r="A364">
        <v>0</v>
      </c>
      <c r="B364">
        <v>11886298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 t="s">
        <v>790</v>
      </c>
      <c r="J364">
        <f t="shared" si="10"/>
        <v>1</v>
      </c>
      <c r="K364">
        <f t="shared" si="11"/>
        <v>0</v>
      </c>
      <c r="L364" t="s">
        <v>791</v>
      </c>
      <c r="M364">
        <v>420</v>
      </c>
      <c r="N364">
        <v>11693</v>
      </c>
      <c r="O364">
        <v>1079</v>
      </c>
      <c r="P364">
        <v>794</v>
      </c>
      <c r="R364">
        <v>0</v>
      </c>
      <c r="S364" t="s">
        <v>29</v>
      </c>
      <c r="T364">
        <v>0</v>
      </c>
      <c r="U364">
        <v>7140</v>
      </c>
      <c r="V364">
        <v>0</v>
      </c>
      <c r="W364">
        <v>0</v>
      </c>
      <c r="X364">
        <v>33</v>
      </c>
      <c r="Y364">
        <v>117</v>
      </c>
      <c r="Z364">
        <v>-0.84</v>
      </c>
      <c r="AA364" t="s">
        <v>100</v>
      </c>
      <c r="AB364" t="s">
        <v>92</v>
      </c>
      <c r="AC364" t="s">
        <v>185</v>
      </c>
      <c r="AD364">
        <v>0.59304299999999999</v>
      </c>
      <c r="AE364">
        <v>5.0141666666666671</v>
      </c>
      <c r="AF364">
        <v>1</v>
      </c>
      <c r="AG364">
        <v>1</v>
      </c>
      <c r="AH364">
        <v>0</v>
      </c>
      <c r="AI364" t="s">
        <v>155</v>
      </c>
      <c r="AJ364">
        <v>43978</v>
      </c>
      <c r="AK364">
        <v>1552476</v>
      </c>
      <c r="AL364">
        <v>43756</v>
      </c>
      <c r="AM364">
        <v>0.222</v>
      </c>
      <c r="AN364">
        <v>43787</v>
      </c>
      <c r="AO364">
        <v>0.191</v>
      </c>
      <c r="AP364">
        <v>98874</v>
      </c>
      <c r="AQ364" s="1" t="s">
        <v>132</v>
      </c>
      <c r="AR364">
        <v>0.69</v>
      </c>
      <c r="AS364">
        <v>33731</v>
      </c>
      <c r="AT364">
        <v>2400</v>
      </c>
      <c r="AU364" t="s">
        <v>53</v>
      </c>
      <c r="AW364" t="s">
        <v>36</v>
      </c>
      <c r="AX364">
        <v>3897</v>
      </c>
      <c r="AY364">
        <v>3200</v>
      </c>
      <c r="AZ364" t="s">
        <v>90</v>
      </c>
      <c r="BA364">
        <v>119</v>
      </c>
      <c r="BB364" t="s">
        <v>36</v>
      </c>
      <c r="BC364">
        <v>32672</v>
      </c>
      <c r="BD364">
        <v>1000</v>
      </c>
      <c r="BE364">
        <v>42338</v>
      </c>
      <c r="BF364">
        <v>1640</v>
      </c>
      <c r="BG364" t="s">
        <v>36</v>
      </c>
      <c r="BH364">
        <v>98874</v>
      </c>
      <c r="BI364">
        <v>11000</v>
      </c>
      <c r="BJ364" t="s">
        <v>132</v>
      </c>
      <c r="BK364">
        <v>690</v>
      </c>
      <c r="BL364" t="s">
        <v>36</v>
      </c>
      <c r="BM364">
        <v>383924</v>
      </c>
      <c r="BN364">
        <v>5000</v>
      </c>
      <c r="BO364" t="s">
        <v>133</v>
      </c>
      <c r="BP364">
        <v>691</v>
      </c>
      <c r="BQ364" t="s">
        <v>36</v>
      </c>
      <c r="BR364">
        <v>2483333</v>
      </c>
      <c r="BS364">
        <v>5000</v>
      </c>
      <c r="BT364" t="s">
        <v>134</v>
      </c>
      <c r="BU364">
        <v>696</v>
      </c>
      <c r="BV364" t="s">
        <v>36</v>
      </c>
      <c r="BW364">
        <v>3862667</v>
      </c>
      <c r="BX364">
        <v>3200</v>
      </c>
      <c r="BY364">
        <v>43282</v>
      </c>
      <c r="BZ364">
        <v>696</v>
      </c>
      <c r="CA364" t="s">
        <v>36</v>
      </c>
      <c r="CB364">
        <v>24852</v>
      </c>
      <c r="CC364">
        <v>4800</v>
      </c>
      <c r="CD364" t="s">
        <v>136</v>
      </c>
      <c r="CE364">
        <v>639</v>
      </c>
      <c r="CF364" t="s">
        <v>36</v>
      </c>
      <c r="CG364">
        <v>33782</v>
      </c>
      <c r="CH364">
        <v>10500</v>
      </c>
      <c r="CI364" t="s">
        <v>137</v>
      </c>
      <c r="CJ364">
        <v>1212</v>
      </c>
      <c r="CK364" t="s">
        <v>36</v>
      </c>
      <c r="CL364">
        <v>26506</v>
      </c>
      <c r="CM364">
        <v>3200</v>
      </c>
      <c r="CN364" t="s">
        <v>53</v>
      </c>
      <c r="CP364" t="s">
        <v>36</v>
      </c>
      <c r="CQ364">
        <v>96950</v>
      </c>
      <c r="CR364">
        <v>17500</v>
      </c>
      <c r="CS364" t="s">
        <v>197</v>
      </c>
      <c r="CT364">
        <v>696</v>
      </c>
      <c r="CU364" t="s">
        <v>36</v>
      </c>
      <c r="CW364">
        <v>66.8</v>
      </c>
      <c r="CX364">
        <v>0.78655555555555556</v>
      </c>
      <c r="CZ364">
        <v>0.86599999999999999</v>
      </c>
    </row>
    <row r="365" spans="1:104" x14ac:dyDescent="0.25">
      <c r="A365">
        <v>0</v>
      </c>
      <c r="B365">
        <v>11886299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 t="s">
        <v>790</v>
      </c>
      <c r="J365">
        <f t="shared" si="10"/>
        <v>1</v>
      </c>
      <c r="K365">
        <f t="shared" si="11"/>
        <v>0</v>
      </c>
      <c r="L365" t="s">
        <v>791</v>
      </c>
      <c r="M365">
        <v>53</v>
      </c>
      <c r="N365">
        <v>15803</v>
      </c>
      <c r="O365">
        <v>503</v>
      </c>
      <c r="P365">
        <v>1092</v>
      </c>
      <c r="Q365">
        <v>503</v>
      </c>
      <c r="R365">
        <v>0</v>
      </c>
      <c r="S365" t="s">
        <v>29</v>
      </c>
      <c r="T365">
        <v>0</v>
      </c>
      <c r="U365">
        <v>7140</v>
      </c>
      <c r="V365">
        <v>0</v>
      </c>
      <c r="W365">
        <v>0</v>
      </c>
      <c r="X365">
        <v>490</v>
      </c>
      <c r="Y365">
        <v>39</v>
      </c>
      <c r="Z365">
        <v>4.51</v>
      </c>
      <c r="AA365" t="s">
        <v>101</v>
      </c>
      <c r="AB365" t="s">
        <v>82</v>
      </c>
      <c r="AC365" t="s">
        <v>188</v>
      </c>
      <c r="AD365">
        <v>0.61825599999999992</v>
      </c>
      <c r="AE365">
        <v>5.1008333333333331</v>
      </c>
      <c r="AF365">
        <v>5</v>
      </c>
      <c r="AG365">
        <v>0</v>
      </c>
      <c r="AH365">
        <v>-5</v>
      </c>
      <c r="AI365" t="s">
        <v>189</v>
      </c>
      <c r="AJ365">
        <v>43981</v>
      </c>
      <c r="AK365">
        <v>524374</v>
      </c>
      <c r="AL365">
        <v>43859</v>
      </c>
      <c r="AM365">
        <v>0.122</v>
      </c>
      <c r="AN365">
        <v>43017</v>
      </c>
      <c r="AO365">
        <v>0.96399999999999997</v>
      </c>
      <c r="AP365">
        <v>31573</v>
      </c>
      <c r="AQ365" s="1" t="s">
        <v>218</v>
      </c>
      <c r="AR365">
        <v>3.4369999999999998</v>
      </c>
      <c r="AS365">
        <v>31000</v>
      </c>
      <c r="AT365">
        <v>56000</v>
      </c>
      <c r="AU365" t="s">
        <v>66</v>
      </c>
      <c r="AV365">
        <v>2160</v>
      </c>
      <c r="AW365" t="s">
        <v>36</v>
      </c>
      <c r="AX365">
        <v>43264</v>
      </c>
      <c r="AY365">
        <v>650</v>
      </c>
      <c r="AZ365" t="s">
        <v>37</v>
      </c>
      <c r="BA365">
        <v>334</v>
      </c>
      <c r="BB365" t="s">
        <v>36</v>
      </c>
      <c r="BC365">
        <v>31573</v>
      </c>
      <c r="BD365">
        <v>325</v>
      </c>
      <c r="BE365" t="s">
        <v>218</v>
      </c>
      <c r="BF365">
        <v>3437</v>
      </c>
      <c r="BG365" t="s">
        <v>36</v>
      </c>
      <c r="BH365">
        <v>24613</v>
      </c>
      <c r="BI365">
        <v>2400</v>
      </c>
      <c r="BJ365" t="s">
        <v>53</v>
      </c>
      <c r="BK365">
        <v>120</v>
      </c>
      <c r="BL365" t="s">
        <v>36</v>
      </c>
      <c r="BM365">
        <v>31727</v>
      </c>
      <c r="BN365">
        <v>2400</v>
      </c>
      <c r="BO365" t="s">
        <v>40</v>
      </c>
      <c r="BP365">
        <v>1064</v>
      </c>
      <c r="BQ365" t="s">
        <v>36</v>
      </c>
      <c r="BR365">
        <v>31257</v>
      </c>
      <c r="BS365">
        <v>2800</v>
      </c>
      <c r="BT365" t="s">
        <v>583</v>
      </c>
      <c r="BU365">
        <v>699</v>
      </c>
      <c r="BV365" t="s">
        <v>36</v>
      </c>
      <c r="BW365">
        <v>31353</v>
      </c>
      <c r="BX365">
        <v>4000</v>
      </c>
      <c r="BY365" t="s">
        <v>86</v>
      </c>
      <c r="BZ365">
        <v>684</v>
      </c>
      <c r="CA365" t="s">
        <v>36</v>
      </c>
      <c r="CB365">
        <v>31864</v>
      </c>
      <c r="CC365">
        <v>4000</v>
      </c>
      <c r="CD365" t="s">
        <v>88</v>
      </c>
      <c r="CF365" t="s">
        <v>36</v>
      </c>
      <c r="CG365">
        <v>32340</v>
      </c>
      <c r="CH365">
        <v>4500</v>
      </c>
      <c r="CI365" t="s">
        <v>90</v>
      </c>
      <c r="CJ365">
        <v>325</v>
      </c>
      <c r="CK365" t="s">
        <v>36</v>
      </c>
      <c r="CL365">
        <v>34039</v>
      </c>
      <c r="CM365">
        <v>1600</v>
      </c>
      <c r="CN365" t="s">
        <v>90</v>
      </c>
      <c r="CO365">
        <v>699</v>
      </c>
      <c r="CP365" t="s">
        <v>36</v>
      </c>
      <c r="CQ365">
        <v>32122</v>
      </c>
      <c r="CR365">
        <v>2000</v>
      </c>
      <c r="CS365" t="s">
        <v>41</v>
      </c>
      <c r="CT365">
        <v>699</v>
      </c>
      <c r="CU365" t="s">
        <v>36</v>
      </c>
      <c r="CW365">
        <v>80.674999999999997</v>
      </c>
      <c r="CX365">
        <v>1.0221</v>
      </c>
      <c r="CZ365">
        <v>1.0563333333333333</v>
      </c>
    </row>
    <row r="366" spans="1:104" x14ac:dyDescent="0.25">
      <c r="A366">
        <v>0</v>
      </c>
      <c r="B366">
        <v>11886300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 t="s">
        <v>790</v>
      </c>
      <c r="J366">
        <f t="shared" si="10"/>
        <v>1</v>
      </c>
      <c r="K366">
        <f t="shared" si="11"/>
        <v>0</v>
      </c>
      <c r="L366" t="s">
        <v>791</v>
      </c>
      <c r="M366">
        <v>180</v>
      </c>
      <c r="N366">
        <v>17356</v>
      </c>
      <c r="O366">
        <v>683</v>
      </c>
      <c r="P366">
        <v>1079</v>
      </c>
      <c r="Q366">
        <v>683</v>
      </c>
      <c r="R366">
        <v>0</v>
      </c>
      <c r="S366" t="s">
        <v>29</v>
      </c>
      <c r="T366">
        <v>0</v>
      </c>
      <c r="U366">
        <v>7140</v>
      </c>
      <c r="V366">
        <v>0</v>
      </c>
      <c r="W366">
        <v>0</v>
      </c>
      <c r="X366">
        <v>82</v>
      </c>
      <c r="Y366">
        <v>33</v>
      </c>
      <c r="Z366">
        <v>0.49</v>
      </c>
      <c r="AA366" t="s">
        <v>56</v>
      </c>
      <c r="AB366" t="s">
        <v>100</v>
      </c>
      <c r="AC366" t="s">
        <v>190</v>
      </c>
      <c r="AD366">
        <v>0.60921100000000006</v>
      </c>
      <c r="AE366">
        <v>5.1725000000000003</v>
      </c>
      <c r="AF366">
        <v>4</v>
      </c>
      <c r="AG366">
        <v>1</v>
      </c>
      <c r="AH366">
        <v>-3</v>
      </c>
      <c r="AI366" t="s">
        <v>191</v>
      </c>
      <c r="AJ366">
        <v>43982</v>
      </c>
      <c r="AK366">
        <v>455712</v>
      </c>
      <c r="AL366">
        <v>43282</v>
      </c>
      <c r="AM366">
        <v>0.7</v>
      </c>
      <c r="AN366">
        <v>41821</v>
      </c>
      <c r="AO366">
        <v>2.161</v>
      </c>
      <c r="AP366">
        <v>34668</v>
      </c>
      <c r="AQ366" s="1" t="s">
        <v>66</v>
      </c>
      <c r="AR366">
        <v>2.161</v>
      </c>
      <c r="AS366">
        <v>32580</v>
      </c>
      <c r="AT366">
        <v>1500</v>
      </c>
      <c r="AU366" t="s">
        <v>90</v>
      </c>
      <c r="AV366">
        <v>700</v>
      </c>
      <c r="AW366" t="s">
        <v>36</v>
      </c>
      <c r="AX366">
        <v>30365</v>
      </c>
      <c r="AY366">
        <v>1000</v>
      </c>
      <c r="AZ366">
        <v>43650</v>
      </c>
      <c r="BA366">
        <v>332</v>
      </c>
      <c r="BB366" t="s">
        <v>36</v>
      </c>
      <c r="BC366">
        <v>34668</v>
      </c>
      <c r="BD366">
        <v>550</v>
      </c>
      <c r="BE366" t="s">
        <v>66</v>
      </c>
      <c r="BF366">
        <v>2161</v>
      </c>
      <c r="BG366" t="s">
        <v>36</v>
      </c>
      <c r="BH366">
        <v>35843</v>
      </c>
      <c r="BI366">
        <v>2200</v>
      </c>
      <c r="BJ366" t="s">
        <v>41</v>
      </c>
      <c r="BK366">
        <v>700</v>
      </c>
      <c r="BL366" t="s">
        <v>36</v>
      </c>
      <c r="BM366">
        <v>32258</v>
      </c>
      <c r="BN366">
        <v>2800</v>
      </c>
      <c r="BO366" t="s">
        <v>186</v>
      </c>
      <c r="BP366">
        <v>331</v>
      </c>
      <c r="BQ366" t="s">
        <v>36</v>
      </c>
      <c r="BR366">
        <v>2178933</v>
      </c>
      <c r="BS366">
        <v>2800</v>
      </c>
      <c r="BT366" t="s">
        <v>90</v>
      </c>
      <c r="BU366">
        <v>335</v>
      </c>
      <c r="BV366" t="s">
        <v>36</v>
      </c>
      <c r="BW366">
        <v>30123</v>
      </c>
      <c r="BX366">
        <v>800</v>
      </c>
      <c r="BY366" t="s">
        <v>186</v>
      </c>
      <c r="BZ366">
        <v>331</v>
      </c>
      <c r="CA366" t="s">
        <v>36</v>
      </c>
      <c r="CB366">
        <v>33784</v>
      </c>
      <c r="CC366">
        <v>1600</v>
      </c>
      <c r="CD366" t="s">
        <v>40</v>
      </c>
      <c r="CE366">
        <v>1065</v>
      </c>
      <c r="CF366" t="s">
        <v>36</v>
      </c>
      <c r="CG366">
        <v>418101</v>
      </c>
      <c r="CH366">
        <v>2400</v>
      </c>
      <c r="CI366" t="s">
        <v>90</v>
      </c>
      <c r="CK366" t="s">
        <v>36</v>
      </c>
      <c r="CL366">
        <v>190679</v>
      </c>
      <c r="CM366">
        <v>4800</v>
      </c>
      <c r="CN366" t="s">
        <v>99</v>
      </c>
      <c r="CO366">
        <v>700</v>
      </c>
      <c r="CP366" t="s">
        <v>36</v>
      </c>
      <c r="CQ366">
        <v>84396</v>
      </c>
      <c r="CR366" t="s">
        <v>62</v>
      </c>
      <c r="CS366" t="s">
        <v>37</v>
      </c>
      <c r="CT366">
        <v>335</v>
      </c>
      <c r="CU366" t="s">
        <v>36</v>
      </c>
      <c r="CW366">
        <v>22.495000000000001</v>
      </c>
      <c r="CX366">
        <v>0.69899999999999995</v>
      </c>
      <c r="CZ366">
        <v>0.45533333333333331</v>
      </c>
    </row>
    <row r="367" spans="1:104" x14ac:dyDescent="0.25">
      <c r="A367">
        <v>0</v>
      </c>
      <c r="B367">
        <v>11886301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 t="s">
        <v>790</v>
      </c>
      <c r="J367">
        <f t="shared" si="10"/>
        <v>1</v>
      </c>
      <c r="K367">
        <f t="shared" si="11"/>
        <v>0</v>
      </c>
      <c r="L367" t="s">
        <v>791</v>
      </c>
      <c r="M367">
        <v>80</v>
      </c>
      <c r="N367">
        <v>17355</v>
      </c>
      <c r="O367">
        <v>510</v>
      </c>
      <c r="P367">
        <v>366</v>
      </c>
      <c r="Q367">
        <v>366</v>
      </c>
      <c r="R367">
        <v>1</v>
      </c>
      <c r="S367" t="s">
        <v>29</v>
      </c>
      <c r="T367">
        <v>0</v>
      </c>
      <c r="U367">
        <v>7140</v>
      </c>
      <c r="V367">
        <v>0</v>
      </c>
      <c r="W367">
        <v>0</v>
      </c>
      <c r="X367">
        <v>58</v>
      </c>
      <c r="Y367">
        <v>111</v>
      </c>
      <c r="Z367">
        <v>-0.53</v>
      </c>
      <c r="AA367" t="s">
        <v>115</v>
      </c>
      <c r="AB367" t="s">
        <v>55</v>
      </c>
      <c r="AC367" t="s">
        <v>192</v>
      </c>
      <c r="AD367">
        <v>0.38039600000000001</v>
      </c>
      <c r="AE367">
        <v>3.3797216666666667</v>
      </c>
      <c r="AF367">
        <v>1</v>
      </c>
      <c r="AG367">
        <v>2</v>
      </c>
      <c r="AH367">
        <v>1</v>
      </c>
      <c r="AI367" t="s">
        <v>193</v>
      </c>
      <c r="AJ367">
        <v>43981</v>
      </c>
      <c r="AK367">
        <v>455978</v>
      </c>
      <c r="AL367">
        <v>43282</v>
      </c>
      <c r="AM367">
        <v>0.69899999999999995</v>
      </c>
      <c r="AN367">
        <v>43282</v>
      </c>
      <c r="AO367">
        <v>0.69899999999999995</v>
      </c>
      <c r="AP367">
        <v>31768</v>
      </c>
      <c r="AQ367" s="1">
        <v>42187</v>
      </c>
      <c r="AR367">
        <v>1.794</v>
      </c>
      <c r="AS367">
        <v>31053</v>
      </c>
      <c r="AT367">
        <v>8000</v>
      </c>
      <c r="AU367" t="s">
        <v>59</v>
      </c>
      <c r="AV367">
        <v>297</v>
      </c>
      <c r="AW367" t="s">
        <v>36</v>
      </c>
      <c r="AX367">
        <v>30236</v>
      </c>
      <c r="AY367">
        <v>800</v>
      </c>
      <c r="AZ367" t="s">
        <v>66</v>
      </c>
      <c r="BA367">
        <v>2160</v>
      </c>
      <c r="BB367" t="s">
        <v>36</v>
      </c>
      <c r="BC367">
        <v>31768</v>
      </c>
      <c r="BD367">
        <v>1200</v>
      </c>
      <c r="BE367">
        <v>42187</v>
      </c>
      <c r="BF367">
        <v>1794</v>
      </c>
      <c r="BG367" t="s">
        <v>36</v>
      </c>
      <c r="BH367">
        <v>31254</v>
      </c>
      <c r="BI367">
        <v>2400</v>
      </c>
      <c r="BJ367" t="s">
        <v>66</v>
      </c>
      <c r="BK367">
        <v>2160</v>
      </c>
      <c r="BL367" t="s">
        <v>36</v>
      </c>
      <c r="BM367">
        <v>32647</v>
      </c>
      <c r="BN367">
        <v>14500</v>
      </c>
      <c r="BO367" t="s">
        <v>60</v>
      </c>
      <c r="BP367">
        <v>302</v>
      </c>
      <c r="BQ367" t="s">
        <v>36</v>
      </c>
      <c r="BR367">
        <v>24235</v>
      </c>
      <c r="BS367">
        <v>32000</v>
      </c>
      <c r="BT367" t="s">
        <v>37</v>
      </c>
      <c r="BU367">
        <v>334</v>
      </c>
      <c r="BV367" t="s">
        <v>36</v>
      </c>
      <c r="BW367">
        <v>32537</v>
      </c>
      <c r="BX367">
        <v>5000</v>
      </c>
      <c r="BY367" t="s">
        <v>80</v>
      </c>
      <c r="BZ367">
        <v>1753</v>
      </c>
      <c r="CA367" t="s">
        <v>36</v>
      </c>
      <c r="CB367">
        <v>31982</v>
      </c>
      <c r="CC367">
        <v>6800</v>
      </c>
      <c r="CD367" t="s">
        <v>53</v>
      </c>
      <c r="CF367" t="s">
        <v>36</v>
      </c>
      <c r="CG367">
        <v>310131</v>
      </c>
      <c r="CH367">
        <v>8000</v>
      </c>
      <c r="CI367" t="s">
        <v>37</v>
      </c>
      <c r="CJ367">
        <v>334</v>
      </c>
      <c r="CK367" t="s">
        <v>36</v>
      </c>
      <c r="CL367">
        <v>160120</v>
      </c>
      <c r="CM367">
        <v>16000</v>
      </c>
      <c r="CN367" t="s">
        <v>173</v>
      </c>
      <c r="CP367" t="s">
        <v>36</v>
      </c>
      <c r="CQ367">
        <v>31317</v>
      </c>
      <c r="CR367">
        <v>4000</v>
      </c>
      <c r="CS367" t="s">
        <v>50</v>
      </c>
      <c r="CT367">
        <v>515</v>
      </c>
      <c r="CU367" t="s">
        <v>36</v>
      </c>
      <c r="CW367">
        <v>98.7</v>
      </c>
      <c r="CX367">
        <v>1.072111111111111</v>
      </c>
      <c r="CZ367">
        <v>0.318</v>
      </c>
    </row>
    <row r="368" spans="1:104" x14ac:dyDescent="0.25">
      <c r="A368">
        <v>0</v>
      </c>
      <c r="B368">
        <v>11886302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 t="s">
        <v>790</v>
      </c>
      <c r="J368">
        <f t="shared" si="10"/>
        <v>1</v>
      </c>
      <c r="K368">
        <f t="shared" si="11"/>
        <v>0</v>
      </c>
      <c r="L368" t="s">
        <v>791</v>
      </c>
      <c r="M368">
        <v>1944</v>
      </c>
      <c r="N368">
        <v>17342</v>
      </c>
      <c r="O368">
        <v>3317</v>
      </c>
      <c r="P368">
        <v>90</v>
      </c>
      <c r="Q368">
        <v>3317</v>
      </c>
      <c r="R368">
        <v>0</v>
      </c>
      <c r="S368" t="s">
        <v>29</v>
      </c>
      <c r="T368">
        <v>0</v>
      </c>
      <c r="U368">
        <v>7140</v>
      </c>
      <c r="V368">
        <v>0</v>
      </c>
      <c r="W368">
        <v>0</v>
      </c>
      <c r="X368">
        <v>65</v>
      </c>
      <c r="Y368">
        <v>503</v>
      </c>
      <c r="Z368">
        <v>-4.38</v>
      </c>
      <c r="AA368" t="s">
        <v>46</v>
      </c>
      <c r="AB368" t="s">
        <v>147</v>
      </c>
      <c r="AC368" t="s">
        <v>194</v>
      </c>
      <c r="AD368">
        <v>0.56918600000000008</v>
      </c>
      <c r="AE368">
        <v>4.9786116666666667</v>
      </c>
      <c r="AF368">
        <v>2</v>
      </c>
      <c r="AG368">
        <v>0</v>
      </c>
      <c r="AH368">
        <v>-2</v>
      </c>
      <c r="AI368" t="s">
        <v>195</v>
      </c>
      <c r="AJ368">
        <v>43981</v>
      </c>
      <c r="AK368">
        <v>460085</v>
      </c>
      <c r="AL368">
        <v>43900</v>
      </c>
      <c r="AM368">
        <v>8.1000000000000003E-2</v>
      </c>
      <c r="AN368">
        <v>42917</v>
      </c>
      <c r="AO368">
        <v>1.0640000000000001</v>
      </c>
      <c r="AP368">
        <v>29773</v>
      </c>
      <c r="AQ368" s="1">
        <v>42552</v>
      </c>
      <c r="AR368">
        <v>1.429</v>
      </c>
      <c r="AS368">
        <v>286667</v>
      </c>
      <c r="AT368">
        <v>1600</v>
      </c>
      <c r="AU368" t="s">
        <v>53</v>
      </c>
      <c r="AW368" t="s">
        <v>36</v>
      </c>
      <c r="AX368">
        <v>1478864</v>
      </c>
      <c r="AY368">
        <v>13000</v>
      </c>
      <c r="AZ368" t="s">
        <v>37</v>
      </c>
      <c r="BA368">
        <v>334</v>
      </c>
      <c r="BB368" t="s">
        <v>36</v>
      </c>
      <c r="BC368">
        <v>33612</v>
      </c>
      <c r="BD368">
        <v>6500</v>
      </c>
      <c r="BE368">
        <v>42723</v>
      </c>
      <c r="BF368">
        <v>1258</v>
      </c>
      <c r="BG368" t="s">
        <v>36</v>
      </c>
      <c r="BH368">
        <v>32048</v>
      </c>
      <c r="BI368">
        <v>4500</v>
      </c>
      <c r="BJ368" t="s">
        <v>126</v>
      </c>
      <c r="BK368">
        <v>1778</v>
      </c>
      <c r="BL368" t="s">
        <v>36</v>
      </c>
      <c r="BM368">
        <v>1918</v>
      </c>
      <c r="BN368">
        <v>14000</v>
      </c>
      <c r="BO368" t="s">
        <v>127</v>
      </c>
      <c r="BQ368" t="s">
        <v>36</v>
      </c>
      <c r="BR368">
        <v>29773</v>
      </c>
      <c r="BS368">
        <v>500</v>
      </c>
      <c r="BT368" t="s">
        <v>129</v>
      </c>
      <c r="BV368" t="s">
        <v>36</v>
      </c>
      <c r="BW368">
        <v>62871</v>
      </c>
      <c r="BX368">
        <v>17000</v>
      </c>
      <c r="BY368" t="s">
        <v>128</v>
      </c>
      <c r="BZ368">
        <v>303</v>
      </c>
      <c r="CA368" t="s">
        <v>36</v>
      </c>
      <c r="CB368">
        <v>94469</v>
      </c>
      <c r="CC368">
        <v>800</v>
      </c>
      <c r="CD368" t="s">
        <v>253</v>
      </c>
      <c r="CE368">
        <v>285</v>
      </c>
      <c r="CF368" t="s">
        <v>36</v>
      </c>
      <c r="CG368">
        <v>35192</v>
      </c>
      <c r="CH368">
        <v>6800</v>
      </c>
      <c r="CI368" t="s">
        <v>90</v>
      </c>
      <c r="CK368" t="s">
        <v>36</v>
      </c>
      <c r="CL368">
        <v>34025</v>
      </c>
      <c r="CM368">
        <v>725</v>
      </c>
      <c r="CN368" t="s">
        <v>37</v>
      </c>
      <c r="CO368">
        <v>334</v>
      </c>
      <c r="CP368" t="s">
        <v>36</v>
      </c>
      <c r="CQ368">
        <v>36604</v>
      </c>
      <c r="CR368">
        <v>5500</v>
      </c>
      <c r="CS368" t="s">
        <v>39</v>
      </c>
      <c r="CT368">
        <v>146</v>
      </c>
      <c r="CU368" t="s">
        <v>36</v>
      </c>
      <c r="CW368">
        <v>70.924999999999997</v>
      </c>
      <c r="CX368">
        <v>0.63400000000000001</v>
      </c>
      <c r="CZ368">
        <v>0.31850000000000001</v>
      </c>
    </row>
    <row r="369" spans="1:104" x14ac:dyDescent="0.25">
      <c r="A369">
        <v>0</v>
      </c>
      <c r="B369">
        <v>11886303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 t="s">
        <v>790</v>
      </c>
      <c r="J369">
        <f t="shared" si="10"/>
        <v>1</v>
      </c>
      <c r="K369">
        <f t="shared" si="11"/>
        <v>0</v>
      </c>
      <c r="L369" t="s">
        <v>791</v>
      </c>
      <c r="M369">
        <v>262</v>
      </c>
      <c r="N369">
        <v>17352</v>
      </c>
      <c r="O369">
        <v>794</v>
      </c>
      <c r="P369">
        <v>2726</v>
      </c>
      <c r="Q369">
        <v>2726</v>
      </c>
      <c r="R369">
        <v>1</v>
      </c>
      <c r="S369" t="s">
        <v>29</v>
      </c>
      <c r="T369">
        <v>0</v>
      </c>
      <c r="U369">
        <v>7140</v>
      </c>
      <c r="V369">
        <v>0</v>
      </c>
      <c r="W369">
        <v>0</v>
      </c>
      <c r="X369">
        <v>117</v>
      </c>
      <c r="Y369">
        <v>51</v>
      </c>
      <c r="Z369">
        <v>0.66</v>
      </c>
      <c r="AA369" t="s">
        <v>92</v>
      </c>
      <c r="AB369" t="s">
        <v>77</v>
      </c>
      <c r="AC369" t="s">
        <v>774</v>
      </c>
      <c r="AD369">
        <v>0.13175999999999999</v>
      </c>
      <c r="AE369">
        <v>1.2086116666666666</v>
      </c>
      <c r="AF369">
        <v>0</v>
      </c>
      <c r="AG369">
        <v>1</v>
      </c>
      <c r="AH369">
        <v>1</v>
      </c>
      <c r="AI369" t="s">
        <v>140</v>
      </c>
      <c r="AJ369">
        <v>43981</v>
      </c>
      <c r="AK369">
        <v>23435</v>
      </c>
      <c r="AL369">
        <v>43647</v>
      </c>
      <c r="AM369">
        <v>0.33400000000000002</v>
      </c>
      <c r="AN369">
        <v>42552</v>
      </c>
      <c r="AO369">
        <v>1.429</v>
      </c>
      <c r="AP369">
        <v>31146</v>
      </c>
      <c r="AQ369" s="1" t="s">
        <v>66</v>
      </c>
      <c r="AR369">
        <v>2.16</v>
      </c>
      <c r="AS369">
        <v>31146</v>
      </c>
      <c r="AT369">
        <v>5500</v>
      </c>
      <c r="AU369" t="s">
        <v>66</v>
      </c>
      <c r="AV369">
        <v>2160</v>
      </c>
      <c r="AW369" t="s">
        <v>36</v>
      </c>
      <c r="AX369">
        <v>1931</v>
      </c>
      <c r="AY369">
        <v>1500</v>
      </c>
      <c r="AZ369" t="s">
        <v>37</v>
      </c>
      <c r="BA369">
        <v>334</v>
      </c>
      <c r="BB369" t="s">
        <v>36</v>
      </c>
      <c r="BC369">
        <v>33770</v>
      </c>
      <c r="BD369">
        <v>11000</v>
      </c>
      <c r="BE369">
        <v>42917</v>
      </c>
      <c r="BF369">
        <v>1064</v>
      </c>
      <c r="BG369" t="s">
        <v>36</v>
      </c>
      <c r="BH369">
        <v>23277918</v>
      </c>
      <c r="BI369" t="s">
        <v>237</v>
      </c>
      <c r="BJ369">
        <v>44013</v>
      </c>
      <c r="BL369" t="s">
        <v>36</v>
      </c>
      <c r="BM369">
        <v>30548</v>
      </c>
      <c r="BN369">
        <v>5200</v>
      </c>
      <c r="BO369" t="s">
        <v>53</v>
      </c>
      <c r="BQ369" t="s">
        <v>36</v>
      </c>
      <c r="BR369">
        <v>32116</v>
      </c>
      <c r="BS369">
        <v>4500</v>
      </c>
      <c r="BT369" t="s">
        <v>80</v>
      </c>
      <c r="BU369">
        <v>335</v>
      </c>
      <c r="BV369" t="s">
        <v>36</v>
      </c>
      <c r="BW369">
        <v>84342</v>
      </c>
      <c r="BX369">
        <v>10500</v>
      </c>
      <c r="BY369" t="s">
        <v>81</v>
      </c>
      <c r="BZ369">
        <v>307</v>
      </c>
      <c r="CA369" t="s">
        <v>36</v>
      </c>
      <c r="CB369">
        <v>52803</v>
      </c>
      <c r="CC369">
        <v>14000</v>
      </c>
      <c r="CD369" t="s">
        <v>177</v>
      </c>
      <c r="CE369">
        <v>289</v>
      </c>
      <c r="CF369" t="s">
        <v>36</v>
      </c>
      <c r="CG369">
        <v>3862700</v>
      </c>
      <c r="CH369">
        <v>5400</v>
      </c>
      <c r="CI369">
        <v>43480</v>
      </c>
      <c r="CJ369">
        <v>501</v>
      </c>
      <c r="CK369" t="s">
        <v>36</v>
      </c>
      <c r="CL369">
        <v>52792</v>
      </c>
      <c r="CM369">
        <v>8000</v>
      </c>
      <c r="CN369" t="s">
        <v>178</v>
      </c>
      <c r="CO369">
        <v>144</v>
      </c>
      <c r="CP369" t="s">
        <v>36</v>
      </c>
      <c r="CQ369">
        <v>32792</v>
      </c>
      <c r="CR369">
        <v>11000</v>
      </c>
      <c r="CS369" t="s">
        <v>53</v>
      </c>
      <c r="CU369" t="s">
        <v>36</v>
      </c>
      <c r="CW369">
        <v>84.26</v>
      </c>
      <c r="CX369">
        <v>0.64175000000000004</v>
      </c>
      <c r="CZ369">
        <v>0.67649999999999999</v>
      </c>
    </row>
    <row r="370" spans="1:104" x14ac:dyDescent="0.25">
      <c r="A370">
        <v>0</v>
      </c>
      <c r="B370">
        <v>11886304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 t="s">
        <v>790</v>
      </c>
      <c r="J370">
        <f t="shared" si="10"/>
        <v>1</v>
      </c>
      <c r="K370">
        <f t="shared" si="11"/>
        <v>0</v>
      </c>
      <c r="L370" t="s">
        <v>791</v>
      </c>
      <c r="M370">
        <v>2063</v>
      </c>
      <c r="N370">
        <v>11690</v>
      </c>
      <c r="O370">
        <v>3543</v>
      </c>
      <c r="P370">
        <v>3321</v>
      </c>
      <c r="Q370">
        <v>3321</v>
      </c>
      <c r="R370">
        <v>1</v>
      </c>
      <c r="S370" t="s">
        <v>29</v>
      </c>
      <c r="T370">
        <v>0</v>
      </c>
      <c r="U370">
        <v>6800</v>
      </c>
      <c r="V370">
        <v>3.4</v>
      </c>
      <c r="W370">
        <v>0</v>
      </c>
      <c r="X370">
        <v>65</v>
      </c>
      <c r="Y370">
        <v>51</v>
      </c>
      <c r="Z370">
        <v>0.14000000000000001</v>
      </c>
      <c r="AA370" t="s">
        <v>46</v>
      </c>
      <c r="AB370" t="s">
        <v>68</v>
      </c>
      <c r="AC370" t="s">
        <v>198</v>
      </c>
      <c r="AD370">
        <v>0.55449900000000008</v>
      </c>
      <c r="AE370">
        <v>4.6663883333333329</v>
      </c>
      <c r="AF370">
        <v>0</v>
      </c>
      <c r="AG370">
        <v>1</v>
      </c>
      <c r="AH370">
        <v>1</v>
      </c>
      <c r="AI370" t="s">
        <v>199</v>
      </c>
      <c r="AJ370">
        <v>43980</v>
      </c>
      <c r="AK370">
        <v>455958</v>
      </c>
      <c r="AL370">
        <v>43457</v>
      </c>
      <c r="AM370">
        <v>0.52300000000000002</v>
      </c>
      <c r="AN370">
        <v>43457</v>
      </c>
      <c r="AO370">
        <v>0.52300000000000002</v>
      </c>
      <c r="AP370">
        <v>31274</v>
      </c>
      <c r="AQ370" s="1" t="s">
        <v>42</v>
      </c>
      <c r="AR370">
        <v>1.4279999999999999</v>
      </c>
      <c r="AS370">
        <v>32539</v>
      </c>
      <c r="AT370">
        <v>6500</v>
      </c>
      <c r="AU370" t="s">
        <v>41</v>
      </c>
      <c r="AV370">
        <v>698</v>
      </c>
      <c r="AW370" t="s">
        <v>36</v>
      </c>
      <c r="AX370">
        <v>31007</v>
      </c>
      <c r="AY370">
        <v>7000</v>
      </c>
      <c r="AZ370" t="s">
        <v>168</v>
      </c>
      <c r="BA370">
        <v>1050</v>
      </c>
      <c r="BB370" t="s">
        <v>36</v>
      </c>
      <c r="BC370">
        <v>32613</v>
      </c>
      <c r="BD370">
        <v>5000</v>
      </c>
      <c r="BE370" t="s">
        <v>41</v>
      </c>
      <c r="BF370">
        <v>698</v>
      </c>
      <c r="BG370" t="s">
        <v>36</v>
      </c>
      <c r="BH370">
        <v>31836</v>
      </c>
      <c r="BI370">
        <v>29500</v>
      </c>
      <c r="BJ370" t="s">
        <v>274</v>
      </c>
      <c r="BK370">
        <v>1779</v>
      </c>
      <c r="BL370" t="s">
        <v>36</v>
      </c>
      <c r="BM370">
        <v>25102</v>
      </c>
      <c r="BN370">
        <v>4800</v>
      </c>
      <c r="BO370" t="s">
        <v>37</v>
      </c>
      <c r="BP370">
        <v>333</v>
      </c>
      <c r="BQ370" t="s">
        <v>36</v>
      </c>
      <c r="BR370">
        <v>32374</v>
      </c>
      <c r="BS370">
        <v>12000</v>
      </c>
      <c r="BT370" t="s">
        <v>169</v>
      </c>
      <c r="BU370">
        <v>2331</v>
      </c>
      <c r="BV370" t="s">
        <v>36</v>
      </c>
      <c r="BW370">
        <v>31274</v>
      </c>
      <c r="BX370">
        <v>2400</v>
      </c>
      <c r="BY370" t="s">
        <v>42</v>
      </c>
      <c r="BZ370">
        <v>1428</v>
      </c>
      <c r="CA370" t="s">
        <v>36</v>
      </c>
      <c r="CB370">
        <v>32585</v>
      </c>
      <c r="CC370">
        <v>16000</v>
      </c>
      <c r="CD370" t="s">
        <v>170</v>
      </c>
      <c r="CE370">
        <v>304</v>
      </c>
      <c r="CF370" t="s">
        <v>36</v>
      </c>
      <c r="CG370">
        <v>32612</v>
      </c>
      <c r="CH370">
        <v>81000</v>
      </c>
      <c r="CI370">
        <v>42552</v>
      </c>
      <c r="CJ370">
        <v>1428</v>
      </c>
      <c r="CK370" t="s">
        <v>36</v>
      </c>
      <c r="CL370">
        <v>37429246</v>
      </c>
      <c r="CM370" t="s">
        <v>62</v>
      </c>
      <c r="CN370">
        <v>44013</v>
      </c>
      <c r="CP370" t="s">
        <v>36</v>
      </c>
      <c r="CQ370">
        <v>33716</v>
      </c>
      <c r="CR370">
        <v>29500</v>
      </c>
      <c r="CS370" t="s">
        <v>137</v>
      </c>
      <c r="CT370">
        <v>1214</v>
      </c>
      <c r="CU370" t="s">
        <v>36</v>
      </c>
      <c r="CW370">
        <v>213.07</v>
      </c>
      <c r="CX370">
        <v>1.1262999999999999</v>
      </c>
      <c r="CZ370">
        <v>1.4736666666666667</v>
      </c>
    </row>
    <row r="371" spans="1:104" x14ac:dyDescent="0.25">
      <c r="A371">
        <v>0</v>
      </c>
      <c r="B371">
        <v>11886305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 t="s">
        <v>790</v>
      </c>
      <c r="J371">
        <f t="shared" si="10"/>
        <v>1</v>
      </c>
      <c r="K371">
        <f t="shared" si="11"/>
        <v>0</v>
      </c>
      <c r="L371" t="s">
        <v>791</v>
      </c>
      <c r="M371">
        <v>2138</v>
      </c>
      <c r="N371">
        <v>15400</v>
      </c>
      <c r="O371">
        <v>67</v>
      </c>
      <c r="P371">
        <v>82</v>
      </c>
      <c r="Q371">
        <v>82</v>
      </c>
      <c r="R371">
        <v>1</v>
      </c>
      <c r="S371" t="s">
        <v>29</v>
      </c>
      <c r="T371">
        <v>0</v>
      </c>
      <c r="U371">
        <v>7140</v>
      </c>
      <c r="V371">
        <v>0</v>
      </c>
      <c r="W371">
        <v>0</v>
      </c>
      <c r="X371">
        <v>48</v>
      </c>
      <c r="Y371">
        <v>8</v>
      </c>
      <c r="Z371">
        <v>0.4</v>
      </c>
      <c r="AA371" t="s">
        <v>31</v>
      </c>
      <c r="AB371" t="s">
        <v>138</v>
      </c>
      <c r="AC371" t="s">
        <v>200</v>
      </c>
      <c r="AD371">
        <v>0.24421199999999998</v>
      </c>
      <c r="AE371">
        <v>2.2224999999999997</v>
      </c>
      <c r="AF371">
        <v>0</v>
      </c>
      <c r="AG371">
        <v>1</v>
      </c>
      <c r="AH371">
        <v>1</v>
      </c>
      <c r="AI371" t="s">
        <v>140</v>
      </c>
      <c r="AJ371">
        <v>43981</v>
      </c>
      <c r="AK371">
        <v>460266</v>
      </c>
      <c r="AL371">
        <v>43049</v>
      </c>
      <c r="AM371">
        <v>0.93200000000000005</v>
      </c>
      <c r="AN371">
        <v>43038</v>
      </c>
      <c r="AO371">
        <v>0.94299999999999995</v>
      </c>
      <c r="AP371">
        <v>23528</v>
      </c>
      <c r="AQ371" s="1" t="s">
        <v>71</v>
      </c>
      <c r="AR371">
        <v>1.421</v>
      </c>
      <c r="AS371">
        <v>23528</v>
      </c>
      <c r="AT371">
        <v>1200</v>
      </c>
      <c r="AU371" t="s">
        <v>71</v>
      </c>
      <c r="AV371">
        <v>1421</v>
      </c>
      <c r="AW371" t="s">
        <v>36</v>
      </c>
      <c r="AX371">
        <v>31530</v>
      </c>
      <c r="AY371">
        <v>1400</v>
      </c>
      <c r="AZ371" t="s">
        <v>72</v>
      </c>
      <c r="BA371">
        <v>2890</v>
      </c>
      <c r="BB371" t="s">
        <v>36</v>
      </c>
      <c r="BC371">
        <v>31468</v>
      </c>
      <c r="BD371">
        <v>8000</v>
      </c>
      <c r="BE371" t="s">
        <v>74</v>
      </c>
      <c r="BF371">
        <v>139</v>
      </c>
      <c r="BG371" t="s">
        <v>36</v>
      </c>
      <c r="BH371">
        <v>33701</v>
      </c>
      <c r="BI371">
        <v>3200</v>
      </c>
      <c r="BJ371" t="s">
        <v>37</v>
      </c>
      <c r="BK371">
        <v>334</v>
      </c>
      <c r="BL371" t="s">
        <v>36</v>
      </c>
      <c r="BM371">
        <v>24594</v>
      </c>
      <c r="BN371">
        <v>12000</v>
      </c>
      <c r="BO371">
        <v>43308</v>
      </c>
      <c r="BP371">
        <v>673</v>
      </c>
      <c r="BQ371" t="s">
        <v>36</v>
      </c>
      <c r="BR371">
        <v>31729</v>
      </c>
      <c r="BS371">
        <v>4800</v>
      </c>
      <c r="BT371" t="s">
        <v>75</v>
      </c>
      <c r="BV371" t="s">
        <v>36</v>
      </c>
      <c r="BW371">
        <v>25589</v>
      </c>
      <c r="BX371">
        <v>28000</v>
      </c>
      <c r="BY371" t="s">
        <v>76</v>
      </c>
      <c r="BZ371">
        <v>850</v>
      </c>
      <c r="CA371" t="s">
        <v>36</v>
      </c>
      <c r="CB371">
        <v>32379</v>
      </c>
      <c r="CC371">
        <v>13000</v>
      </c>
      <c r="CD371">
        <v>42186</v>
      </c>
      <c r="CE371">
        <v>1795</v>
      </c>
      <c r="CF371" t="s">
        <v>36</v>
      </c>
      <c r="CG371">
        <v>5640884</v>
      </c>
      <c r="CH371">
        <v>6700</v>
      </c>
      <c r="CI371" t="s">
        <v>41</v>
      </c>
      <c r="CJ371">
        <v>699</v>
      </c>
      <c r="CK371" t="s">
        <v>36</v>
      </c>
      <c r="CL371">
        <v>32550</v>
      </c>
      <c r="CM371">
        <v>9500</v>
      </c>
      <c r="CN371" t="s">
        <v>90</v>
      </c>
      <c r="CO371">
        <v>1738</v>
      </c>
      <c r="CP371" t="s">
        <v>36</v>
      </c>
      <c r="CQ371">
        <v>608189</v>
      </c>
      <c r="CR371">
        <v>20000</v>
      </c>
      <c r="CS371" t="s">
        <v>39</v>
      </c>
      <c r="CU371" t="s">
        <v>36</v>
      </c>
      <c r="CW371">
        <v>107.8</v>
      </c>
      <c r="CX371">
        <v>1.171</v>
      </c>
      <c r="CZ371">
        <v>1.3225</v>
      </c>
    </row>
    <row r="372" spans="1:104" x14ac:dyDescent="0.25">
      <c r="A372">
        <v>0</v>
      </c>
      <c r="B372">
        <v>11886306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 t="s">
        <v>790</v>
      </c>
      <c r="J372">
        <f t="shared" si="10"/>
        <v>1</v>
      </c>
      <c r="K372">
        <f t="shared" si="11"/>
        <v>0</v>
      </c>
      <c r="L372" t="s">
        <v>791</v>
      </c>
      <c r="M372">
        <v>1946</v>
      </c>
      <c r="N372">
        <v>16993</v>
      </c>
      <c r="O372">
        <v>3320</v>
      </c>
      <c r="P372">
        <v>277</v>
      </c>
      <c r="Q372">
        <v>277</v>
      </c>
      <c r="R372">
        <v>1</v>
      </c>
      <c r="S372" t="s">
        <v>29</v>
      </c>
      <c r="T372">
        <v>0</v>
      </c>
      <c r="U372">
        <v>7140</v>
      </c>
      <c r="V372">
        <v>0</v>
      </c>
      <c r="W372">
        <v>0</v>
      </c>
      <c r="X372">
        <v>69</v>
      </c>
      <c r="Y372">
        <v>106</v>
      </c>
      <c r="Z372">
        <v>-0.37</v>
      </c>
      <c r="AA372" t="s">
        <v>91</v>
      </c>
      <c r="AB372" t="s">
        <v>45</v>
      </c>
      <c r="AC372" t="s">
        <v>204</v>
      </c>
      <c r="AD372">
        <v>0.49222699999999997</v>
      </c>
      <c r="AE372">
        <v>4.305555</v>
      </c>
      <c r="AF372">
        <v>2</v>
      </c>
      <c r="AG372">
        <v>4</v>
      </c>
      <c r="AH372">
        <v>2</v>
      </c>
      <c r="AI372" t="s">
        <v>205</v>
      </c>
      <c r="AJ372">
        <v>43983</v>
      </c>
      <c r="AK372">
        <v>458813</v>
      </c>
      <c r="AL372">
        <v>43647</v>
      </c>
      <c r="AM372">
        <v>0.33600000000000002</v>
      </c>
      <c r="AN372">
        <v>43647</v>
      </c>
      <c r="AO372">
        <v>0.33600000000000002</v>
      </c>
      <c r="AP372">
        <v>32582</v>
      </c>
      <c r="AQ372" s="1" t="s">
        <v>35</v>
      </c>
      <c r="AR372">
        <v>1.7969999999999999</v>
      </c>
      <c r="AS372">
        <v>2283</v>
      </c>
      <c r="AT372">
        <v>9500</v>
      </c>
      <c r="AU372" t="s">
        <v>35</v>
      </c>
      <c r="AV372">
        <v>1797</v>
      </c>
      <c r="AW372" t="s">
        <v>36</v>
      </c>
      <c r="AX372">
        <v>32641</v>
      </c>
      <c r="AY372">
        <v>28000</v>
      </c>
      <c r="AZ372">
        <v>41873</v>
      </c>
      <c r="BA372">
        <v>2110</v>
      </c>
      <c r="BB372" t="s">
        <v>36</v>
      </c>
      <c r="BC372">
        <v>4337</v>
      </c>
      <c r="BD372">
        <v>17500</v>
      </c>
      <c r="BE372" t="s">
        <v>53</v>
      </c>
      <c r="BF372">
        <v>122</v>
      </c>
      <c r="BG372" t="s">
        <v>36</v>
      </c>
      <c r="BH372">
        <v>97669</v>
      </c>
      <c r="BI372">
        <v>20000</v>
      </c>
      <c r="BJ372" t="s">
        <v>41</v>
      </c>
      <c r="BK372">
        <v>701</v>
      </c>
      <c r="BL372" t="s">
        <v>36</v>
      </c>
      <c r="BM372">
        <v>33685</v>
      </c>
      <c r="BN372">
        <v>45000</v>
      </c>
      <c r="BO372" t="s">
        <v>163</v>
      </c>
      <c r="BP372">
        <v>1235</v>
      </c>
      <c r="BQ372" t="s">
        <v>36</v>
      </c>
      <c r="BR372">
        <v>32582</v>
      </c>
      <c r="BS372">
        <v>32000</v>
      </c>
      <c r="BT372" t="s">
        <v>35</v>
      </c>
      <c r="BU372">
        <v>1797</v>
      </c>
      <c r="BV372" t="s">
        <v>36</v>
      </c>
      <c r="BW372">
        <v>52585</v>
      </c>
      <c r="BX372">
        <v>24000</v>
      </c>
      <c r="BY372" t="s">
        <v>40</v>
      </c>
      <c r="BZ372">
        <v>1066</v>
      </c>
      <c r="CA372" t="s">
        <v>36</v>
      </c>
      <c r="CB372">
        <v>96884</v>
      </c>
      <c r="CC372">
        <v>28000</v>
      </c>
      <c r="CD372" t="s">
        <v>51</v>
      </c>
      <c r="CE372">
        <v>319</v>
      </c>
      <c r="CF372" t="s">
        <v>36</v>
      </c>
      <c r="CG372">
        <v>74060</v>
      </c>
      <c r="CH372">
        <v>38000</v>
      </c>
      <c r="CI372" t="s">
        <v>164</v>
      </c>
      <c r="CJ372">
        <v>128</v>
      </c>
      <c r="CK372" t="s">
        <v>36</v>
      </c>
      <c r="CL372">
        <v>31823</v>
      </c>
      <c r="CM372">
        <v>64000</v>
      </c>
      <c r="CN372" t="s">
        <v>54</v>
      </c>
      <c r="CO372">
        <v>1431</v>
      </c>
      <c r="CP372" t="s">
        <v>36</v>
      </c>
      <c r="CQ372">
        <v>80675</v>
      </c>
      <c r="CR372">
        <v>20000</v>
      </c>
      <c r="CS372" t="s">
        <v>165</v>
      </c>
      <c r="CU372" t="s">
        <v>36</v>
      </c>
      <c r="CW372">
        <v>326</v>
      </c>
      <c r="CX372">
        <v>1.0706</v>
      </c>
      <c r="CZ372">
        <v>0.93133333333333335</v>
      </c>
    </row>
    <row r="373" spans="1:104" x14ac:dyDescent="0.25">
      <c r="A373">
        <v>0</v>
      </c>
      <c r="B373">
        <v>11886307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 t="s">
        <v>790</v>
      </c>
      <c r="J373">
        <f t="shared" si="10"/>
        <v>1</v>
      </c>
      <c r="K373">
        <f t="shared" si="11"/>
        <v>0</v>
      </c>
      <c r="L373" t="s">
        <v>791</v>
      </c>
      <c r="M373">
        <v>1571</v>
      </c>
      <c r="N373">
        <v>17234</v>
      </c>
      <c r="O373">
        <v>2642</v>
      </c>
      <c r="P373">
        <v>68</v>
      </c>
      <c r="Q373">
        <v>68</v>
      </c>
      <c r="R373">
        <v>1</v>
      </c>
      <c r="S373" t="s">
        <v>29</v>
      </c>
      <c r="T373">
        <v>0</v>
      </c>
      <c r="U373">
        <v>7700</v>
      </c>
      <c r="V373">
        <v>0</v>
      </c>
      <c r="W373">
        <v>5.6</v>
      </c>
      <c r="X373">
        <v>104</v>
      </c>
      <c r="Y373">
        <v>112</v>
      </c>
      <c r="Z373">
        <v>-0.08</v>
      </c>
      <c r="AA373" t="s">
        <v>83</v>
      </c>
      <c r="AB373" t="s">
        <v>30</v>
      </c>
      <c r="AC373" t="s">
        <v>206</v>
      </c>
      <c r="AD373">
        <v>0.10342100000000001</v>
      </c>
      <c r="AE373">
        <v>1.0833333333333333</v>
      </c>
      <c r="AF373">
        <v>1</v>
      </c>
      <c r="AG373">
        <v>6</v>
      </c>
      <c r="AH373">
        <v>5</v>
      </c>
      <c r="AI373" t="s">
        <v>207</v>
      </c>
      <c r="AJ373">
        <v>43982</v>
      </c>
      <c r="AK373">
        <v>455672</v>
      </c>
      <c r="AL373">
        <v>43282</v>
      </c>
      <c r="AM373">
        <v>0.7</v>
      </c>
      <c r="AN373">
        <v>43282</v>
      </c>
      <c r="AO373">
        <v>0.7</v>
      </c>
      <c r="AP373">
        <v>30234</v>
      </c>
      <c r="AQ373" s="1" t="s">
        <v>34</v>
      </c>
      <c r="AR373">
        <v>3.6219999999999999</v>
      </c>
      <c r="AS373">
        <v>32139</v>
      </c>
      <c r="AT373">
        <v>11000</v>
      </c>
      <c r="AU373" t="s">
        <v>35</v>
      </c>
      <c r="AV373">
        <v>1796</v>
      </c>
      <c r="AW373" t="s">
        <v>36</v>
      </c>
      <c r="AX373">
        <v>30372</v>
      </c>
      <c r="AY373">
        <v>24000</v>
      </c>
      <c r="AZ373" t="s">
        <v>37</v>
      </c>
      <c r="BA373">
        <v>335</v>
      </c>
      <c r="BB373" t="s">
        <v>36</v>
      </c>
      <c r="BC373">
        <v>30234</v>
      </c>
      <c r="BD373">
        <v>1300</v>
      </c>
      <c r="BE373" t="s">
        <v>34</v>
      </c>
      <c r="BF373">
        <v>3622</v>
      </c>
      <c r="BG373" t="s">
        <v>36</v>
      </c>
      <c r="BH373">
        <v>32397</v>
      </c>
      <c r="BI373">
        <v>28000</v>
      </c>
      <c r="BJ373" t="s">
        <v>42</v>
      </c>
      <c r="BK373">
        <v>1430</v>
      </c>
      <c r="BL373" t="s">
        <v>36</v>
      </c>
      <c r="BM373">
        <v>198062</v>
      </c>
      <c r="BN373">
        <v>20000</v>
      </c>
      <c r="BO373" t="s">
        <v>38</v>
      </c>
      <c r="BP373">
        <v>867</v>
      </c>
      <c r="BQ373" t="s">
        <v>36</v>
      </c>
      <c r="BR373">
        <v>187260</v>
      </c>
      <c r="BS373">
        <v>54000</v>
      </c>
      <c r="BT373" t="s">
        <v>39</v>
      </c>
      <c r="BV373" t="s">
        <v>36</v>
      </c>
      <c r="BW373">
        <v>33677</v>
      </c>
      <c r="BX373">
        <v>17500</v>
      </c>
      <c r="BY373" t="s">
        <v>41</v>
      </c>
      <c r="BZ373">
        <v>700</v>
      </c>
      <c r="CA373" t="s">
        <v>36</v>
      </c>
      <c r="CB373">
        <v>1388</v>
      </c>
      <c r="CC373">
        <v>24000</v>
      </c>
      <c r="CD373" t="s">
        <v>90</v>
      </c>
      <c r="CF373" t="s">
        <v>36</v>
      </c>
      <c r="CG373">
        <v>538034</v>
      </c>
      <c r="CH373">
        <v>117000</v>
      </c>
      <c r="CI373" t="s">
        <v>52</v>
      </c>
      <c r="CJ373">
        <v>1004</v>
      </c>
      <c r="CK373" t="s">
        <v>36</v>
      </c>
      <c r="CL373">
        <v>32185</v>
      </c>
      <c r="CM373">
        <v>32000</v>
      </c>
      <c r="CN373" t="s">
        <v>37</v>
      </c>
      <c r="CO373">
        <v>335</v>
      </c>
      <c r="CP373" t="s">
        <v>36</v>
      </c>
      <c r="CQ373">
        <v>32158</v>
      </c>
      <c r="CR373">
        <v>40000</v>
      </c>
      <c r="CS373" t="s">
        <v>37</v>
      </c>
      <c r="CT373">
        <v>335</v>
      </c>
      <c r="CU373" t="s">
        <v>36</v>
      </c>
      <c r="CW373">
        <v>368.8</v>
      </c>
      <c r="CX373">
        <v>1.1582222222222223</v>
      </c>
      <c r="CZ373">
        <v>0.66949999999999998</v>
      </c>
    </row>
    <row r="374" spans="1:104" x14ac:dyDescent="0.25">
      <c r="A374">
        <v>0</v>
      </c>
      <c r="B374">
        <v>11886308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 t="s">
        <v>790</v>
      </c>
      <c r="J374">
        <f t="shared" si="10"/>
        <v>1</v>
      </c>
      <c r="K374">
        <f t="shared" si="11"/>
        <v>0</v>
      </c>
      <c r="L374" t="s">
        <v>791</v>
      </c>
      <c r="M374">
        <v>2166</v>
      </c>
      <c r="N374">
        <v>15402</v>
      </c>
      <c r="O374">
        <v>68</v>
      </c>
      <c r="P374">
        <v>3317</v>
      </c>
      <c r="Q374">
        <v>68</v>
      </c>
      <c r="R374">
        <v>0</v>
      </c>
      <c r="S374" t="s">
        <v>29</v>
      </c>
      <c r="T374">
        <v>0</v>
      </c>
      <c r="U374">
        <v>7140</v>
      </c>
      <c r="V374">
        <v>0</v>
      </c>
      <c r="W374">
        <v>0</v>
      </c>
      <c r="X374">
        <v>112</v>
      </c>
      <c r="Y374">
        <v>65</v>
      </c>
      <c r="Z374">
        <v>0.47</v>
      </c>
      <c r="AA374" t="s">
        <v>30</v>
      </c>
      <c r="AB374" t="s">
        <v>46</v>
      </c>
      <c r="AC374" t="s">
        <v>209</v>
      </c>
      <c r="AD374">
        <v>0.48753600000000002</v>
      </c>
      <c r="AE374">
        <v>4.1516666666666664</v>
      </c>
      <c r="AF374">
        <v>1</v>
      </c>
      <c r="AG374">
        <v>0</v>
      </c>
      <c r="AH374">
        <v>-1</v>
      </c>
      <c r="AI374" t="s">
        <v>210</v>
      </c>
      <c r="AJ374">
        <v>43988</v>
      </c>
      <c r="AK374">
        <v>896507</v>
      </c>
      <c r="AL374">
        <v>43930</v>
      </c>
      <c r="AM374">
        <v>5.8000000000000003E-2</v>
      </c>
      <c r="AN374">
        <v>43930</v>
      </c>
      <c r="AO374">
        <v>5.8000000000000003E-2</v>
      </c>
      <c r="AP374">
        <v>29773</v>
      </c>
      <c r="AQ374" s="1">
        <v>42552</v>
      </c>
      <c r="AR374">
        <v>1.4359999999999999</v>
      </c>
      <c r="AS374">
        <v>32134</v>
      </c>
      <c r="AT374">
        <v>800</v>
      </c>
      <c r="AU374" t="s">
        <v>124</v>
      </c>
      <c r="AV374">
        <v>2348</v>
      </c>
      <c r="AW374" t="s">
        <v>36</v>
      </c>
      <c r="AX374">
        <v>30844</v>
      </c>
      <c r="AY374">
        <v>800</v>
      </c>
      <c r="AZ374" t="s">
        <v>125</v>
      </c>
      <c r="BA374">
        <v>2836</v>
      </c>
      <c r="BB374" t="s">
        <v>36</v>
      </c>
      <c r="BC374">
        <v>1439</v>
      </c>
      <c r="BD374" t="s">
        <v>62</v>
      </c>
      <c r="BE374" t="s">
        <v>37</v>
      </c>
      <c r="BF374">
        <v>341</v>
      </c>
      <c r="BG374" t="s">
        <v>36</v>
      </c>
      <c r="BH374">
        <v>32384</v>
      </c>
      <c r="BI374">
        <v>11000</v>
      </c>
      <c r="BJ374">
        <v>42235</v>
      </c>
      <c r="BK374">
        <v>1753</v>
      </c>
      <c r="BL374" t="s">
        <v>36</v>
      </c>
      <c r="BM374">
        <v>31039</v>
      </c>
      <c r="BN374">
        <v>1400</v>
      </c>
      <c r="BO374" t="s">
        <v>90</v>
      </c>
      <c r="BQ374" t="s">
        <v>36</v>
      </c>
      <c r="BR374">
        <v>539837</v>
      </c>
      <c r="BS374">
        <v>14500</v>
      </c>
      <c r="BT374">
        <v>43282</v>
      </c>
      <c r="BU374">
        <v>706</v>
      </c>
      <c r="BV374" t="s">
        <v>36</v>
      </c>
      <c r="BW374">
        <v>33612</v>
      </c>
      <c r="BX374">
        <v>6500</v>
      </c>
      <c r="BY374">
        <v>42723</v>
      </c>
      <c r="BZ374">
        <v>1265</v>
      </c>
      <c r="CA374" t="s">
        <v>36</v>
      </c>
      <c r="CB374">
        <v>32048</v>
      </c>
      <c r="CC374">
        <v>4500</v>
      </c>
      <c r="CD374" t="s">
        <v>126</v>
      </c>
      <c r="CE374">
        <v>1785</v>
      </c>
      <c r="CF374" t="s">
        <v>36</v>
      </c>
      <c r="CG374">
        <v>1918</v>
      </c>
      <c r="CH374">
        <v>14000</v>
      </c>
      <c r="CI374" t="s">
        <v>127</v>
      </c>
      <c r="CK374" t="s">
        <v>36</v>
      </c>
      <c r="CL374">
        <v>29773</v>
      </c>
      <c r="CM374">
        <v>500</v>
      </c>
      <c r="CN374" t="s">
        <v>129</v>
      </c>
      <c r="CP374" t="s">
        <v>36</v>
      </c>
      <c r="CQ374">
        <v>62871</v>
      </c>
      <c r="CR374">
        <v>17000</v>
      </c>
      <c r="CS374" t="s">
        <v>128</v>
      </c>
      <c r="CT374">
        <v>310</v>
      </c>
      <c r="CU374" t="s">
        <v>36</v>
      </c>
      <c r="CW374">
        <v>78.099999999999994</v>
      </c>
      <c r="CX374">
        <v>1.4179999999999999</v>
      </c>
      <c r="CZ374">
        <v>0.50800000000000001</v>
      </c>
    </row>
    <row r="375" spans="1:104" x14ac:dyDescent="0.25">
      <c r="A375">
        <v>0</v>
      </c>
      <c r="B375">
        <v>11886309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 t="s">
        <v>790</v>
      </c>
      <c r="J375">
        <f t="shared" si="10"/>
        <v>1</v>
      </c>
      <c r="K375">
        <f t="shared" si="11"/>
        <v>0</v>
      </c>
      <c r="L375" t="s">
        <v>791</v>
      </c>
      <c r="M375">
        <v>2171</v>
      </c>
      <c r="N375">
        <v>16778</v>
      </c>
      <c r="O375">
        <v>277</v>
      </c>
      <c r="P375">
        <v>2642</v>
      </c>
      <c r="R375">
        <v>0</v>
      </c>
      <c r="S375" t="s">
        <v>29</v>
      </c>
      <c r="T375">
        <v>0</v>
      </c>
      <c r="U375">
        <v>7140</v>
      </c>
      <c r="V375">
        <v>0</v>
      </c>
      <c r="W375">
        <v>0</v>
      </c>
      <c r="X375">
        <v>106</v>
      </c>
      <c r="Y375">
        <v>104</v>
      </c>
      <c r="Z375">
        <v>0.02</v>
      </c>
      <c r="AA375" t="s">
        <v>45</v>
      </c>
      <c r="AB375" t="s">
        <v>83</v>
      </c>
      <c r="AC375" t="s">
        <v>211</v>
      </c>
      <c r="AD375">
        <v>0.344889</v>
      </c>
      <c r="AE375">
        <v>2.8930549999999999</v>
      </c>
      <c r="AF375">
        <v>1</v>
      </c>
      <c r="AG375">
        <v>1</v>
      </c>
      <c r="AH375">
        <v>0</v>
      </c>
      <c r="AI375" t="s">
        <v>212</v>
      </c>
      <c r="AJ375">
        <v>43988</v>
      </c>
      <c r="AK375">
        <v>29676</v>
      </c>
      <c r="AL375">
        <v>42841</v>
      </c>
      <c r="AM375">
        <v>1.147</v>
      </c>
      <c r="AN375">
        <v>42710</v>
      </c>
      <c r="AO375">
        <v>1.278</v>
      </c>
      <c r="AP375">
        <v>32179</v>
      </c>
      <c r="AQ375" s="1">
        <v>42552</v>
      </c>
      <c r="AR375">
        <v>1.4359999999999999</v>
      </c>
      <c r="AS375">
        <v>74060</v>
      </c>
      <c r="AT375">
        <v>38000</v>
      </c>
      <c r="AU375" t="s">
        <v>164</v>
      </c>
      <c r="AV375">
        <v>133</v>
      </c>
      <c r="AW375" t="s">
        <v>36</v>
      </c>
      <c r="AX375">
        <v>262324</v>
      </c>
      <c r="AY375">
        <v>11500</v>
      </c>
      <c r="AZ375" t="s">
        <v>50</v>
      </c>
      <c r="BA375">
        <v>522</v>
      </c>
      <c r="BB375" t="s">
        <v>36</v>
      </c>
      <c r="BC375">
        <v>31823</v>
      </c>
      <c r="BD375">
        <v>64000</v>
      </c>
      <c r="BE375" t="s">
        <v>54</v>
      </c>
      <c r="BF375">
        <v>1436</v>
      </c>
      <c r="BG375" t="s">
        <v>36</v>
      </c>
      <c r="BH375">
        <v>32589</v>
      </c>
      <c r="BI375">
        <v>1200</v>
      </c>
      <c r="BJ375" t="s">
        <v>40</v>
      </c>
      <c r="BK375">
        <v>1071</v>
      </c>
      <c r="BL375" t="s">
        <v>36</v>
      </c>
      <c r="BM375">
        <v>62718</v>
      </c>
      <c r="BN375">
        <v>550</v>
      </c>
      <c r="BO375" t="s">
        <v>201</v>
      </c>
      <c r="BP375">
        <v>361</v>
      </c>
      <c r="BQ375" t="s">
        <v>36</v>
      </c>
      <c r="BR375">
        <v>74174</v>
      </c>
      <c r="BS375">
        <v>2400</v>
      </c>
      <c r="BT375" t="s">
        <v>156</v>
      </c>
      <c r="BU375">
        <v>1004</v>
      </c>
      <c r="BV375" t="s">
        <v>36</v>
      </c>
      <c r="BW375">
        <v>418375</v>
      </c>
      <c r="BX375">
        <v>1600</v>
      </c>
      <c r="BY375" t="s">
        <v>40</v>
      </c>
      <c r="BZ375">
        <v>1071</v>
      </c>
      <c r="CA375" t="s">
        <v>36</v>
      </c>
      <c r="CB375">
        <v>37578</v>
      </c>
      <c r="CC375">
        <v>1400</v>
      </c>
      <c r="CD375" t="s">
        <v>158</v>
      </c>
      <c r="CE375">
        <v>509</v>
      </c>
      <c r="CF375" t="s">
        <v>36</v>
      </c>
      <c r="CG375">
        <v>38142</v>
      </c>
      <c r="CH375">
        <v>3200</v>
      </c>
      <c r="CI375" t="s">
        <v>41</v>
      </c>
      <c r="CJ375">
        <v>706</v>
      </c>
      <c r="CK375" t="s">
        <v>36</v>
      </c>
      <c r="CL375">
        <v>44962</v>
      </c>
      <c r="CM375">
        <v>1600</v>
      </c>
      <c r="CN375" t="s">
        <v>208</v>
      </c>
      <c r="CO375">
        <v>341</v>
      </c>
      <c r="CP375" t="s">
        <v>36</v>
      </c>
      <c r="CQ375">
        <v>37556</v>
      </c>
      <c r="CR375">
        <v>800</v>
      </c>
      <c r="CS375" t="s">
        <v>160</v>
      </c>
      <c r="CT375">
        <v>150</v>
      </c>
      <c r="CU375" t="s">
        <v>36</v>
      </c>
      <c r="CW375">
        <v>126.25</v>
      </c>
      <c r="CX375">
        <v>0.66400000000000003</v>
      </c>
      <c r="CZ375">
        <v>0.69699999999999995</v>
      </c>
    </row>
    <row r="376" spans="1:104" x14ac:dyDescent="0.25">
      <c r="A376">
        <v>0</v>
      </c>
      <c r="B376">
        <v>11886310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 t="s">
        <v>790</v>
      </c>
      <c r="J376">
        <f t="shared" si="10"/>
        <v>1</v>
      </c>
      <c r="K376">
        <f t="shared" si="11"/>
        <v>0</v>
      </c>
      <c r="L376" t="s">
        <v>791</v>
      </c>
      <c r="M376">
        <v>1947</v>
      </c>
      <c r="N376">
        <v>15413</v>
      </c>
      <c r="O376">
        <v>3321</v>
      </c>
      <c r="P376">
        <v>503</v>
      </c>
      <c r="Q376">
        <v>503</v>
      </c>
      <c r="R376">
        <v>1</v>
      </c>
      <c r="S376" t="s">
        <v>29</v>
      </c>
      <c r="T376">
        <v>0</v>
      </c>
      <c r="U376">
        <v>7140</v>
      </c>
      <c r="V376">
        <v>0</v>
      </c>
      <c r="W376">
        <v>0</v>
      </c>
      <c r="X376">
        <v>51</v>
      </c>
      <c r="Y376">
        <v>490</v>
      </c>
      <c r="Z376">
        <v>-4.3899999999999997</v>
      </c>
      <c r="AA376" t="s">
        <v>68</v>
      </c>
      <c r="AB376" t="s">
        <v>101</v>
      </c>
      <c r="AC376" t="s">
        <v>213</v>
      </c>
      <c r="AD376">
        <v>0.57062500000000005</v>
      </c>
      <c r="AE376">
        <v>4.7261116666666672</v>
      </c>
      <c r="AF376">
        <v>2</v>
      </c>
      <c r="AG376">
        <v>4</v>
      </c>
      <c r="AH376">
        <v>2</v>
      </c>
      <c r="AI376" t="s">
        <v>214</v>
      </c>
      <c r="AJ376">
        <v>43988</v>
      </c>
      <c r="AK376">
        <v>37352367</v>
      </c>
      <c r="AL376">
        <v>43772</v>
      </c>
      <c r="AM376">
        <v>0.216</v>
      </c>
      <c r="AN376">
        <v>43683</v>
      </c>
      <c r="AO376">
        <v>0.30499999999999999</v>
      </c>
      <c r="AP376">
        <v>30642</v>
      </c>
      <c r="AQ376" s="1" t="s">
        <v>106</v>
      </c>
      <c r="AR376">
        <v>3.2629999999999999</v>
      </c>
      <c r="AS376">
        <v>30642</v>
      </c>
      <c r="AT376">
        <v>14500</v>
      </c>
      <c r="AU376" t="s">
        <v>106</v>
      </c>
      <c r="AV376">
        <v>3263</v>
      </c>
      <c r="AW376" t="s">
        <v>36</v>
      </c>
      <c r="AX376">
        <v>3871</v>
      </c>
      <c r="AY376">
        <v>12000</v>
      </c>
      <c r="AZ376" t="s">
        <v>107</v>
      </c>
      <c r="BA376">
        <v>3250</v>
      </c>
      <c r="BB376" t="s">
        <v>36</v>
      </c>
      <c r="BC376">
        <v>31288</v>
      </c>
      <c r="BD376">
        <v>52000</v>
      </c>
      <c r="BE376" t="s">
        <v>106</v>
      </c>
      <c r="BF376">
        <v>3263</v>
      </c>
      <c r="BG376" t="s">
        <v>36</v>
      </c>
      <c r="BH376">
        <v>32362</v>
      </c>
      <c r="BI376">
        <v>64000</v>
      </c>
      <c r="BJ376" t="s">
        <v>35</v>
      </c>
      <c r="BK376">
        <v>1802</v>
      </c>
      <c r="BL376" t="s">
        <v>36</v>
      </c>
      <c r="BM376">
        <v>35574</v>
      </c>
      <c r="BN376">
        <v>28000</v>
      </c>
      <c r="BO376" t="s">
        <v>37</v>
      </c>
      <c r="BP376">
        <v>341</v>
      </c>
      <c r="BQ376" t="s">
        <v>36</v>
      </c>
      <c r="BR376">
        <v>31824</v>
      </c>
      <c r="BS376">
        <v>40000</v>
      </c>
      <c r="BT376" t="s">
        <v>41</v>
      </c>
      <c r="BU376">
        <v>706</v>
      </c>
      <c r="BV376" t="s">
        <v>36</v>
      </c>
      <c r="BW376">
        <v>942</v>
      </c>
      <c r="BX376">
        <v>72000</v>
      </c>
      <c r="BY376" t="s">
        <v>41</v>
      </c>
      <c r="BZ376">
        <v>706</v>
      </c>
      <c r="CA376" t="s">
        <v>36</v>
      </c>
      <c r="CB376">
        <v>32659</v>
      </c>
      <c r="CC376">
        <v>40000</v>
      </c>
      <c r="CD376" t="s">
        <v>40</v>
      </c>
      <c r="CE376">
        <v>1071</v>
      </c>
      <c r="CF376" t="s">
        <v>36</v>
      </c>
      <c r="CG376">
        <v>262644</v>
      </c>
      <c r="CH376">
        <v>45000</v>
      </c>
      <c r="CI376" t="s">
        <v>50</v>
      </c>
      <c r="CJ376">
        <v>522</v>
      </c>
      <c r="CK376" t="s">
        <v>36</v>
      </c>
      <c r="CL376">
        <v>30286</v>
      </c>
      <c r="CM376">
        <v>25500</v>
      </c>
      <c r="CN376">
        <v>39995</v>
      </c>
      <c r="CO376">
        <v>3993</v>
      </c>
      <c r="CP376" t="s">
        <v>36</v>
      </c>
      <c r="CQ376">
        <v>31000</v>
      </c>
      <c r="CR376">
        <v>56000</v>
      </c>
      <c r="CS376" t="s">
        <v>66</v>
      </c>
      <c r="CT376">
        <v>2167</v>
      </c>
      <c r="CU376" t="s">
        <v>36</v>
      </c>
      <c r="CW376">
        <v>449</v>
      </c>
      <c r="CX376">
        <v>1.9167272727272728</v>
      </c>
      <c r="CZ376">
        <v>1.5583333333333333</v>
      </c>
    </row>
    <row r="377" spans="1:104" x14ac:dyDescent="0.25">
      <c r="A377">
        <v>0</v>
      </c>
      <c r="B377">
        <v>11886311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 t="s">
        <v>790</v>
      </c>
      <c r="J377">
        <f t="shared" si="10"/>
        <v>1</v>
      </c>
      <c r="K377">
        <f t="shared" si="11"/>
        <v>0</v>
      </c>
      <c r="L377" t="s">
        <v>791</v>
      </c>
      <c r="M377">
        <v>2169</v>
      </c>
      <c r="N377">
        <v>15406</v>
      </c>
      <c r="O377">
        <v>366</v>
      </c>
      <c r="P377">
        <v>794</v>
      </c>
      <c r="Q377">
        <v>794</v>
      </c>
      <c r="R377">
        <v>1</v>
      </c>
      <c r="S377" t="s">
        <v>29</v>
      </c>
      <c r="T377">
        <v>0</v>
      </c>
      <c r="U377">
        <v>7140</v>
      </c>
      <c r="V377">
        <v>0</v>
      </c>
      <c r="W377">
        <v>0</v>
      </c>
      <c r="X377">
        <v>111</v>
      </c>
      <c r="Y377">
        <v>117</v>
      </c>
      <c r="Z377">
        <v>-0.06</v>
      </c>
      <c r="AA377" t="s">
        <v>55</v>
      </c>
      <c r="AB377" t="s">
        <v>92</v>
      </c>
      <c r="AC377" t="s">
        <v>216</v>
      </c>
      <c r="AD377">
        <v>4.4914000000000003E-2</v>
      </c>
      <c r="AE377">
        <v>0.50361166666666668</v>
      </c>
      <c r="AF377">
        <v>0</v>
      </c>
      <c r="AG377">
        <v>2</v>
      </c>
      <c r="AH377">
        <v>2</v>
      </c>
      <c r="AI377" t="s">
        <v>103</v>
      </c>
      <c r="AJ377">
        <v>43988</v>
      </c>
      <c r="AK377">
        <v>1552476</v>
      </c>
      <c r="AL377">
        <v>43756</v>
      </c>
      <c r="AM377">
        <v>0.23200000000000001</v>
      </c>
      <c r="AN377">
        <v>43787</v>
      </c>
      <c r="AO377">
        <v>0.20100000000000001</v>
      </c>
      <c r="AP377">
        <v>31098</v>
      </c>
      <c r="AQ377" s="1" t="s">
        <v>35</v>
      </c>
      <c r="AR377">
        <v>1.802</v>
      </c>
      <c r="AS377">
        <v>26506</v>
      </c>
      <c r="AT377">
        <v>3200</v>
      </c>
      <c r="AU377" t="s">
        <v>53</v>
      </c>
      <c r="AW377" t="s">
        <v>36</v>
      </c>
      <c r="AX377">
        <v>31317</v>
      </c>
      <c r="AY377">
        <v>4000</v>
      </c>
      <c r="AZ377" t="s">
        <v>50</v>
      </c>
      <c r="BA377">
        <v>522</v>
      </c>
      <c r="BB377" t="s">
        <v>36</v>
      </c>
      <c r="BC377">
        <v>33731</v>
      </c>
      <c r="BD377">
        <v>2400</v>
      </c>
      <c r="BE377" t="s">
        <v>53</v>
      </c>
      <c r="BG377" t="s">
        <v>36</v>
      </c>
      <c r="BH377">
        <v>31097</v>
      </c>
      <c r="BI377">
        <v>2000</v>
      </c>
      <c r="BJ377" t="s">
        <v>235</v>
      </c>
      <c r="BK377">
        <v>2165</v>
      </c>
      <c r="BL377" t="s">
        <v>36</v>
      </c>
      <c r="BM377">
        <v>98874</v>
      </c>
      <c r="BN377">
        <v>11000</v>
      </c>
      <c r="BO377" t="s">
        <v>132</v>
      </c>
      <c r="BP377">
        <v>700</v>
      </c>
      <c r="BQ377" t="s">
        <v>36</v>
      </c>
      <c r="BR377">
        <v>25112</v>
      </c>
      <c r="BS377">
        <v>7000</v>
      </c>
      <c r="BT377" t="s">
        <v>59</v>
      </c>
      <c r="BU377">
        <v>304</v>
      </c>
      <c r="BV377" t="s">
        <v>36</v>
      </c>
      <c r="BW377">
        <v>31098</v>
      </c>
      <c r="BX377">
        <v>2800</v>
      </c>
      <c r="BY377" t="s">
        <v>35</v>
      </c>
      <c r="BZ377">
        <v>1802</v>
      </c>
      <c r="CA377" t="s">
        <v>36</v>
      </c>
      <c r="CB377">
        <v>31709</v>
      </c>
      <c r="CC377">
        <v>2800</v>
      </c>
      <c r="CD377" t="s">
        <v>42</v>
      </c>
      <c r="CE377">
        <v>1436</v>
      </c>
      <c r="CF377" t="s">
        <v>36</v>
      </c>
      <c r="CG377">
        <v>3862667</v>
      </c>
      <c r="CH377">
        <v>3200</v>
      </c>
      <c r="CI377">
        <v>43282</v>
      </c>
      <c r="CJ377">
        <v>706</v>
      </c>
      <c r="CK377" t="s">
        <v>36</v>
      </c>
      <c r="CL377">
        <v>33782</v>
      </c>
      <c r="CM377">
        <v>10500</v>
      </c>
      <c r="CN377" t="s">
        <v>137</v>
      </c>
      <c r="CO377">
        <v>1222</v>
      </c>
      <c r="CP377" t="s">
        <v>36</v>
      </c>
      <c r="CQ377">
        <v>96950</v>
      </c>
      <c r="CR377">
        <v>17500</v>
      </c>
      <c r="CS377" t="s">
        <v>197</v>
      </c>
      <c r="CT377">
        <v>706</v>
      </c>
      <c r="CU377" t="s">
        <v>36</v>
      </c>
      <c r="CW377">
        <v>66.400000000000006</v>
      </c>
      <c r="CX377">
        <v>1.0625555555555557</v>
      </c>
      <c r="CZ377">
        <v>0.876</v>
      </c>
    </row>
    <row r="378" spans="1:104" x14ac:dyDescent="0.25">
      <c r="A378">
        <v>0</v>
      </c>
      <c r="B378">
        <v>11886312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 t="s">
        <v>790</v>
      </c>
      <c r="J378">
        <f t="shared" si="10"/>
        <v>1</v>
      </c>
      <c r="K378">
        <f t="shared" si="11"/>
        <v>0</v>
      </c>
      <c r="L378" t="s">
        <v>791</v>
      </c>
      <c r="M378">
        <v>2092</v>
      </c>
      <c r="N378">
        <v>17901</v>
      </c>
      <c r="O378">
        <v>82</v>
      </c>
      <c r="P378">
        <v>510</v>
      </c>
      <c r="Q378">
        <v>510</v>
      </c>
      <c r="R378">
        <v>1</v>
      </c>
      <c r="S378" t="s">
        <v>29</v>
      </c>
      <c r="T378">
        <v>0</v>
      </c>
      <c r="U378">
        <v>7140</v>
      </c>
      <c r="V378">
        <v>0</v>
      </c>
      <c r="W378">
        <v>0</v>
      </c>
      <c r="X378">
        <v>5</v>
      </c>
      <c r="Y378">
        <v>58</v>
      </c>
      <c r="Z378">
        <v>-0.53</v>
      </c>
      <c r="AA378" t="s">
        <v>67</v>
      </c>
      <c r="AB378" t="s">
        <v>115</v>
      </c>
      <c r="AC378" t="s">
        <v>217</v>
      </c>
      <c r="AD378">
        <v>0.193109</v>
      </c>
      <c r="AE378">
        <v>1.7827783333333334</v>
      </c>
      <c r="AF378">
        <v>0</v>
      </c>
      <c r="AG378">
        <v>1</v>
      </c>
      <c r="AH378">
        <v>1</v>
      </c>
      <c r="AI378" t="s">
        <v>199</v>
      </c>
      <c r="AJ378">
        <v>43989</v>
      </c>
      <c r="AK378">
        <v>51518</v>
      </c>
      <c r="AL378">
        <v>43647</v>
      </c>
      <c r="AM378">
        <v>0.34200000000000003</v>
      </c>
      <c r="AN378">
        <v>43647</v>
      </c>
      <c r="AO378">
        <v>0.34200000000000003</v>
      </c>
      <c r="AP378">
        <v>31551</v>
      </c>
      <c r="AQ378" s="1" t="s">
        <v>117</v>
      </c>
      <c r="AR378">
        <v>1.833</v>
      </c>
      <c r="AS378">
        <v>95732</v>
      </c>
      <c r="AT378">
        <v>16000</v>
      </c>
      <c r="AU378" t="s">
        <v>118</v>
      </c>
      <c r="AV378">
        <v>671</v>
      </c>
      <c r="AW378" t="s">
        <v>36</v>
      </c>
      <c r="AX378">
        <v>31759</v>
      </c>
      <c r="AY378" t="s">
        <v>62</v>
      </c>
      <c r="AZ378" t="s">
        <v>40</v>
      </c>
      <c r="BA378">
        <v>1072</v>
      </c>
      <c r="BB378" t="s">
        <v>36</v>
      </c>
      <c r="BC378">
        <v>4343</v>
      </c>
      <c r="BD378">
        <v>6500</v>
      </c>
      <c r="BE378" t="s">
        <v>37</v>
      </c>
      <c r="BF378">
        <v>342</v>
      </c>
      <c r="BG378" t="s">
        <v>36</v>
      </c>
      <c r="BH378">
        <v>36681</v>
      </c>
      <c r="BI378">
        <v>10000</v>
      </c>
      <c r="BJ378" t="s">
        <v>119</v>
      </c>
      <c r="BK378">
        <v>144</v>
      </c>
      <c r="BL378" t="s">
        <v>36</v>
      </c>
      <c r="BM378">
        <v>31730</v>
      </c>
      <c r="BN378">
        <v>14500</v>
      </c>
      <c r="BO378">
        <v>43480</v>
      </c>
      <c r="BP378">
        <v>509</v>
      </c>
      <c r="BQ378" t="s">
        <v>36</v>
      </c>
      <c r="BR378">
        <v>52867</v>
      </c>
      <c r="BS378">
        <v>12000</v>
      </c>
      <c r="BT378" t="s">
        <v>37</v>
      </c>
      <c r="BU378">
        <v>342</v>
      </c>
      <c r="BV378" t="s">
        <v>36</v>
      </c>
      <c r="BW378">
        <v>32535</v>
      </c>
      <c r="BX378">
        <v>13500</v>
      </c>
      <c r="BY378" t="s">
        <v>145</v>
      </c>
      <c r="BZ378">
        <v>888</v>
      </c>
      <c r="CA378" t="s">
        <v>36</v>
      </c>
      <c r="CB378">
        <v>25317</v>
      </c>
      <c r="CC378">
        <v>21500</v>
      </c>
      <c r="CD378" t="s">
        <v>41</v>
      </c>
      <c r="CE378">
        <v>707</v>
      </c>
      <c r="CF378" t="s">
        <v>36</v>
      </c>
      <c r="CG378">
        <v>54164</v>
      </c>
      <c r="CH378">
        <v>3500</v>
      </c>
      <c r="CI378" t="s">
        <v>37</v>
      </c>
      <c r="CJ378">
        <v>342</v>
      </c>
      <c r="CK378" t="s">
        <v>36</v>
      </c>
      <c r="CL378">
        <v>31468</v>
      </c>
      <c r="CM378">
        <v>8000</v>
      </c>
      <c r="CN378" t="s">
        <v>74</v>
      </c>
      <c r="CO378">
        <v>147</v>
      </c>
      <c r="CP378" t="s">
        <v>36</v>
      </c>
      <c r="CQ378">
        <v>31713</v>
      </c>
      <c r="CR378">
        <v>8000</v>
      </c>
      <c r="CS378" t="s">
        <v>76</v>
      </c>
      <c r="CT378">
        <v>858</v>
      </c>
      <c r="CU378" t="s">
        <v>36</v>
      </c>
      <c r="CW378">
        <v>124.85</v>
      </c>
      <c r="CX378">
        <v>0.54745454545454553</v>
      </c>
      <c r="CZ378">
        <v>0.629</v>
      </c>
    </row>
    <row r="379" spans="1:104" x14ac:dyDescent="0.25">
      <c r="A379">
        <v>0</v>
      </c>
      <c r="B379">
        <v>11886313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 t="s">
        <v>790</v>
      </c>
      <c r="J379">
        <f t="shared" si="10"/>
        <v>1</v>
      </c>
      <c r="K379">
        <f t="shared" si="11"/>
        <v>0</v>
      </c>
      <c r="L379" t="s">
        <v>791</v>
      </c>
      <c r="M379">
        <v>302413</v>
      </c>
      <c r="N379">
        <v>17210</v>
      </c>
      <c r="O379">
        <v>1092</v>
      </c>
      <c r="P379">
        <v>2726</v>
      </c>
      <c r="R379">
        <v>0</v>
      </c>
      <c r="S379" t="s">
        <v>29</v>
      </c>
      <c r="T379">
        <v>0</v>
      </c>
      <c r="U379">
        <v>7140</v>
      </c>
      <c r="V379">
        <v>0</v>
      </c>
      <c r="W379">
        <v>0</v>
      </c>
      <c r="X379">
        <v>39</v>
      </c>
      <c r="Y379">
        <v>51</v>
      </c>
      <c r="Z379">
        <v>-0.12</v>
      </c>
      <c r="AA379" t="s">
        <v>82</v>
      </c>
      <c r="AB379" t="s">
        <v>77</v>
      </c>
      <c r="AC379" t="s">
        <v>776</v>
      </c>
      <c r="AD379">
        <v>0.33454700000000004</v>
      </c>
      <c r="AE379">
        <v>2.8800000000000003</v>
      </c>
      <c r="AF379">
        <v>2</v>
      </c>
      <c r="AG379">
        <v>2</v>
      </c>
      <c r="AH379">
        <v>0</v>
      </c>
      <c r="AI379" t="s">
        <v>162</v>
      </c>
      <c r="AJ379">
        <v>43988</v>
      </c>
      <c r="AK379">
        <v>23435</v>
      </c>
      <c r="AL379">
        <v>43647</v>
      </c>
      <c r="AM379">
        <v>0.34100000000000003</v>
      </c>
      <c r="AN379">
        <v>42552</v>
      </c>
      <c r="AO379">
        <v>1.4359999999999999</v>
      </c>
      <c r="AP379">
        <v>32425</v>
      </c>
      <c r="AQ379" s="1" t="s">
        <v>42</v>
      </c>
      <c r="AR379">
        <v>1.4359999999999999</v>
      </c>
      <c r="AS379">
        <v>32122</v>
      </c>
      <c r="AT379">
        <v>2000</v>
      </c>
      <c r="AU379" t="s">
        <v>41</v>
      </c>
      <c r="AV379">
        <v>706</v>
      </c>
      <c r="AW379" t="s">
        <v>36</v>
      </c>
      <c r="AX379">
        <v>31146</v>
      </c>
      <c r="AY379">
        <v>5500</v>
      </c>
      <c r="AZ379" t="s">
        <v>66</v>
      </c>
      <c r="BA379">
        <v>2167</v>
      </c>
      <c r="BB379" t="s">
        <v>36</v>
      </c>
      <c r="BC379">
        <v>32425</v>
      </c>
      <c r="BD379">
        <v>4800</v>
      </c>
      <c r="BE379" t="s">
        <v>42</v>
      </c>
      <c r="BF379">
        <v>1436</v>
      </c>
      <c r="BG379" t="s">
        <v>36</v>
      </c>
      <c r="BH379">
        <v>31533</v>
      </c>
      <c r="BI379">
        <v>1800</v>
      </c>
      <c r="BJ379" t="s">
        <v>66</v>
      </c>
      <c r="BK379">
        <v>2167</v>
      </c>
      <c r="BL379" t="s">
        <v>36</v>
      </c>
      <c r="BM379">
        <v>33770</v>
      </c>
      <c r="BN379">
        <v>11000</v>
      </c>
      <c r="BO379">
        <v>42917</v>
      </c>
      <c r="BP379">
        <v>1071</v>
      </c>
      <c r="BQ379" t="s">
        <v>36</v>
      </c>
      <c r="BR379">
        <v>30548</v>
      </c>
      <c r="BS379">
        <v>5200</v>
      </c>
      <c r="BT379" t="s">
        <v>53</v>
      </c>
      <c r="BV379" t="s">
        <v>36</v>
      </c>
      <c r="BW379">
        <v>32116</v>
      </c>
      <c r="BX379">
        <v>4500</v>
      </c>
      <c r="BY379" t="s">
        <v>80</v>
      </c>
      <c r="BZ379">
        <v>342</v>
      </c>
      <c r="CA379" t="s">
        <v>36</v>
      </c>
      <c r="CB379">
        <v>84342</v>
      </c>
      <c r="CC379">
        <v>10500</v>
      </c>
      <c r="CD379" t="s">
        <v>81</v>
      </c>
      <c r="CE379">
        <v>314</v>
      </c>
      <c r="CF379" t="s">
        <v>36</v>
      </c>
      <c r="CG379">
        <v>52803</v>
      </c>
      <c r="CH379">
        <v>14000</v>
      </c>
      <c r="CI379" t="s">
        <v>177</v>
      </c>
      <c r="CJ379">
        <v>296</v>
      </c>
      <c r="CK379" t="s">
        <v>36</v>
      </c>
      <c r="CL379">
        <v>3862700</v>
      </c>
      <c r="CM379">
        <v>5400</v>
      </c>
      <c r="CN379">
        <v>43480</v>
      </c>
      <c r="CO379">
        <v>508</v>
      </c>
      <c r="CP379" t="s">
        <v>36</v>
      </c>
      <c r="CQ379">
        <v>52792</v>
      </c>
      <c r="CR379">
        <v>8000</v>
      </c>
      <c r="CS379" t="s">
        <v>178</v>
      </c>
      <c r="CT379">
        <v>151</v>
      </c>
      <c r="CU379" t="s">
        <v>36</v>
      </c>
      <c r="CW379">
        <v>72.7</v>
      </c>
      <c r="CX379">
        <v>0.91579999999999995</v>
      </c>
      <c r="CZ379">
        <v>0.56033333333333335</v>
      </c>
    </row>
    <row r="380" spans="1:104" x14ac:dyDescent="0.25">
      <c r="A380">
        <v>0</v>
      </c>
      <c r="B380">
        <v>11886314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 t="s">
        <v>790</v>
      </c>
      <c r="J380">
        <f t="shared" si="10"/>
        <v>1</v>
      </c>
      <c r="K380">
        <f t="shared" si="11"/>
        <v>0</v>
      </c>
      <c r="L380" t="s">
        <v>791</v>
      </c>
      <c r="M380">
        <v>2063</v>
      </c>
      <c r="N380">
        <v>15396</v>
      </c>
      <c r="O380">
        <v>3543</v>
      </c>
      <c r="P380">
        <v>683</v>
      </c>
      <c r="Q380">
        <v>3543</v>
      </c>
      <c r="R380">
        <v>0</v>
      </c>
      <c r="S380" t="s">
        <v>29</v>
      </c>
      <c r="T380">
        <v>0</v>
      </c>
      <c r="U380">
        <v>6800</v>
      </c>
      <c r="V380">
        <v>3.4</v>
      </c>
      <c r="W380">
        <v>0</v>
      </c>
      <c r="X380">
        <v>65</v>
      </c>
      <c r="Y380">
        <v>82</v>
      </c>
      <c r="Z380">
        <v>-0.17</v>
      </c>
      <c r="AA380" t="s">
        <v>46</v>
      </c>
      <c r="AB380" t="s">
        <v>56</v>
      </c>
      <c r="AC380" t="s">
        <v>219</v>
      </c>
      <c r="AD380">
        <v>0.59044200000000002</v>
      </c>
      <c r="AE380">
        <v>4.9705550000000001</v>
      </c>
      <c r="AF380">
        <v>1</v>
      </c>
      <c r="AG380">
        <v>0</v>
      </c>
      <c r="AH380">
        <v>-1</v>
      </c>
      <c r="AI380" t="s">
        <v>210</v>
      </c>
      <c r="AJ380">
        <v>43987</v>
      </c>
      <c r="AK380">
        <v>29710</v>
      </c>
      <c r="AL380">
        <v>43647</v>
      </c>
      <c r="AM380">
        <v>0.34</v>
      </c>
      <c r="AN380">
        <v>39995</v>
      </c>
      <c r="AO380">
        <v>3.992</v>
      </c>
      <c r="AP380">
        <v>30590</v>
      </c>
      <c r="AQ380" s="1" t="s">
        <v>35</v>
      </c>
      <c r="AR380">
        <v>1.8009999999999999</v>
      </c>
      <c r="AS380">
        <v>32193</v>
      </c>
      <c r="AT380">
        <v>9500</v>
      </c>
      <c r="AU380" t="s">
        <v>66</v>
      </c>
      <c r="AV380">
        <v>2166</v>
      </c>
      <c r="AW380" t="s">
        <v>36</v>
      </c>
      <c r="AX380">
        <v>52387</v>
      </c>
      <c r="AY380">
        <v>14500</v>
      </c>
      <c r="AZ380" t="s">
        <v>37</v>
      </c>
      <c r="BA380">
        <v>340</v>
      </c>
      <c r="BB380" t="s">
        <v>36</v>
      </c>
      <c r="BC380">
        <v>31561</v>
      </c>
      <c r="BD380">
        <v>28000</v>
      </c>
      <c r="BE380" t="s">
        <v>110</v>
      </c>
      <c r="BF380">
        <v>1067</v>
      </c>
      <c r="BG380" t="s">
        <v>36</v>
      </c>
      <c r="BH380">
        <v>32525</v>
      </c>
      <c r="BI380">
        <v>28000</v>
      </c>
      <c r="BJ380" t="s">
        <v>35</v>
      </c>
      <c r="BK380">
        <v>1801</v>
      </c>
      <c r="BL380" t="s">
        <v>36</v>
      </c>
      <c r="BM380">
        <v>62502</v>
      </c>
      <c r="BN380">
        <v>9500</v>
      </c>
      <c r="BO380" t="s">
        <v>111</v>
      </c>
      <c r="BP380">
        <v>296</v>
      </c>
      <c r="BQ380" t="s">
        <v>36</v>
      </c>
      <c r="BR380">
        <v>30590</v>
      </c>
      <c r="BS380">
        <v>6500</v>
      </c>
      <c r="BT380" t="s">
        <v>35</v>
      </c>
      <c r="BU380">
        <v>1801</v>
      </c>
      <c r="BV380" t="s">
        <v>36</v>
      </c>
      <c r="BW380">
        <v>31745</v>
      </c>
      <c r="BX380">
        <v>175</v>
      </c>
      <c r="BY380" t="s">
        <v>112</v>
      </c>
      <c r="BZ380">
        <v>1616</v>
      </c>
      <c r="CA380" t="s">
        <v>36</v>
      </c>
      <c r="CB380">
        <v>35815</v>
      </c>
      <c r="CC380">
        <v>17500</v>
      </c>
      <c r="CD380" t="s">
        <v>41</v>
      </c>
      <c r="CE380">
        <v>705</v>
      </c>
      <c r="CF380" t="s">
        <v>36</v>
      </c>
      <c r="CG380">
        <v>31022</v>
      </c>
      <c r="CH380">
        <v>5200</v>
      </c>
      <c r="CI380">
        <v>40179</v>
      </c>
      <c r="CJ380">
        <v>3808</v>
      </c>
      <c r="CK380" t="s">
        <v>36</v>
      </c>
      <c r="CL380">
        <v>95844</v>
      </c>
      <c r="CM380">
        <v>25000</v>
      </c>
      <c r="CN380" t="s">
        <v>113</v>
      </c>
      <c r="CO380">
        <v>693</v>
      </c>
      <c r="CP380" t="s">
        <v>36</v>
      </c>
      <c r="CQ380">
        <v>99000</v>
      </c>
      <c r="CR380">
        <v>22500</v>
      </c>
      <c r="CS380" t="s">
        <v>114</v>
      </c>
      <c r="CT380">
        <v>319</v>
      </c>
      <c r="CU380" t="s">
        <v>36</v>
      </c>
      <c r="CW380">
        <v>166.375</v>
      </c>
      <c r="CX380">
        <v>1.3283636363636362</v>
      </c>
      <c r="CZ380">
        <v>1.1870000000000001</v>
      </c>
    </row>
    <row r="381" spans="1:104" x14ac:dyDescent="0.25">
      <c r="A381">
        <v>0</v>
      </c>
      <c r="B381">
        <v>11886315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 t="s">
        <v>790</v>
      </c>
      <c r="J381">
        <f t="shared" si="10"/>
        <v>1</v>
      </c>
      <c r="K381">
        <f t="shared" si="11"/>
        <v>0</v>
      </c>
      <c r="L381" t="s">
        <v>791</v>
      </c>
      <c r="M381">
        <v>2165</v>
      </c>
      <c r="N381">
        <v>14475</v>
      </c>
      <c r="O381">
        <v>90</v>
      </c>
      <c r="P381">
        <v>3320</v>
      </c>
      <c r="R381">
        <v>0</v>
      </c>
      <c r="S381" t="s">
        <v>29</v>
      </c>
      <c r="T381">
        <v>0</v>
      </c>
      <c r="U381">
        <v>7140</v>
      </c>
      <c r="V381">
        <v>0</v>
      </c>
      <c r="W381">
        <v>0</v>
      </c>
      <c r="X381">
        <v>503</v>
      </c>
      <c r="Y381">
        <v>69</v>
      </c>
      <c r="Z381">
        <v>4.34</v>
      </c>
      <c r="AA381" t="s">
        <v>147</v>
      </c>
      <c r="AB381" t="s">
        <v>91</v>
      </c>
      <c r="AC381" t="s">
        <v>221</v>
      </c>
      <c r="AD381">
        <v>0.53573599999999999</v>
      </c>
      <c r="AE381">
        <v>4.6550000000000002</v>
      </c>
      <c r="AF381">
        <v>1</v>
      </c>
      <c r="AG381">
        <v>1</v>
      </c>
      <c r="AH381">
        <v>0</v>
      </c>
      <c r="AI381" t="s">
        <v>222</v>
      </c>
      <c r="AJ381">
        <v>43989</v>
      </c>
      <c r="AK381">
        <v>458751</v>
      </c>
      <c r="AL381">
        <v>43787</v>
      </c>
      <c r="AM381">
        <v>0.20200000000000001</v>
      </c>
      <c r="AN381">
        <v>43788</v>
      </c>
      <c r="AO381">
        <v>0.20100000000000001</v>
      </c>
      <c r="AP381">
        <v>32057</v>
      </c>
      <c r="AQ381" s="1">
        <v>41091</v>
      </c>
      <c r="AR381">
        <v>2.8980000000000001</v>
      </c>
      <c r="AS381">
        <v>31369</v>
      </c>
      <c r="AT381">
        <v>4000</v>
      </c>
      <c r="AU381">
        <v>40725</v>
      </c>
      <c r="AV381">
        <v>3264</v>
      </c>
      <c r="AW381" t="s">
        <v>36</v>
      </c>
      <c r="AX381">
        <v>36960</v>
      </c>
      <c r="AY381">
        <v>1700</v>
      </c>
      <c r="AZ381" t="s">
        <v>41</v>
      </c>
      <c r="BA381">
        <v>707</v>
      </c>
      <c r="BB381" t="s">
        <v>36</v>
      </c>
      <c r="BC381">
        <v>34097</v>
      </c>
      <c r="BD381">
        <v>2000</v>
      </c>
      <c r="BE381" t="s">
        <v>95</v>
      </c>
      <c r="BF381">
        <v>129</v>
      </c>
      <c r="BG381" t="s">
        <v>36</v>
      </c>
      <c r="BH381">
        <v>32583</v>
      </c>
      <c r="BI381">
        <v>800</v>
      </c>
      <c r="BJ381" t="s">
        <v>41</v>
      </c>
      <c r="BK381">
        <v>707</v>
      </c>
      <c r="BL381" t="s">
        <v>36</v>
      </c>
      <c r="BM381">
        <v>25187</v>
      </c>
      <c r="BN381">
        <v>2000</v>
      </c>
      <c r="BO381" t="s">
        <v>37</v>
      </c>
      <c r="BP381">
        <v>342</v>
      </c>
      <c r="BQ381" t="s">
        <v>36</v>
      </c>
      <c r="BR381">
        <v>3861304</v>
      </c>
      <c r="BS381">
        <v>2700</v>
      </c>
      <c r="BT381">
        <v>43647</v>
      </c>
      <c r="BU381">
        <v>342</v>
      </c>
      <c r="BV381" t="s">
        <v>36</v>
      </c>
      <c r="BW381">
        <v>32389</v>
      </c>
      <c r="BX381">
        <v>2400</v>
      </c>
      <c r="BY381" t="s">
        <v>97</v>
      </c>
      <c r="BZ381">
        <v>506</v>
      </c>
      <c r="CA381" t="s">
        <v>36</v>
      </c>
      <c r="CB381">
        <v>32057</v>
      </c>
      <c r="CC381">
        <v>6800</v>
      </c>
      <c r="CD381">
        <v>41091</v>
      </c>
      <c r="CE381">
        <v>2898</v>
      </c>
      <c r="CF381" t="s">
        <v>36</v>
      </c>
      <c r="CG381">
        <v>96364</v>
      </c>
      <c r="CH381">
        <v>6800</v>
      </c>
      <c r="CI381" t="s">
        <v>98</v>
      </c>
      <c r="CJ381">
        <v>314</v>
      </c>
      <c r="CK381" t="s">
        <v>36</v>
      </c>
      <c r="CL381">
        <v>32652</v>
      </c>
      <c r="CM381">
        <v>9500</v>
      </c>
      <c r="CN381" t="s">
        <v>99</v>
      </c>
      <c r="CO381">
        <v>1072</v>
      </c>
      <c r="CP381" t="s">
        <v>36</v>
      </c>
      <c r="CQ381">
        <v>24280</v>
      </c>
      <c r="CR381">
        <v>6000</v>
      </c>
      <c r="CS381" t="s">
        <v>90</v>
      </c>
      <c r="CT381">
        <v>156</v>
      </c>
      <c r="CU381" t="s">
        <v>36</v>
      </c>
      <c r="CW381">
        <v>44.7</v>
      </c>
      <c r="CX381">
        <v>0.94881818181818189</v>
      </c>
      <c r="CZ381">
        <v>1.4279999999999999</v>
      </c>
    </row>
    <row r="382" spans="1:104" x14ac:dyDescent="0.25">
      <c r="A382">
        <v>0</v>
      </c>
      <c r="B382">
        <v>11886316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 t="s">
        <v>790</v>
      </c>
      <c r="J382">
        <f t="shared" si="10"/>
        <v>1</v>
      </c>
      <c r="K382">
        <f t="shared" si="11"/>
        <v>0</v>
      </c>
      <c r="L382" t="s">
        <v>791</v>
      </c>
      <c r="M382">
        <v>420</v>
      </c>
      <c r="N382">
        <v>17233</v>
      </c>
      <c r="O382">
        <v>1079</v>
      </c>
      <c r="P382">
        <v>67</v>
      </c>
      <c r="R382">
        <v>0</v>
      </c>
      <c r="S382" t="s">
        <v>29</v>
      </c>
      <c r="T382">
        <v>0</v>
      </c>
      <c r="U382">
        <v>7140</v>
      </c>
      <c r="V382">
        <v>0</v>
      </c>
      <c r="W382">
        <v>0</v>
      </c>
      <c r="X382">
        <v>33</v>
      </c>
      <c r="Y382">
        <v>48</v>
      </c>
      <c r="Z382">
        <v>-0.15</v>
      </c>
      <c r="AA382" t="s">
        <v>100</v>
      </c>
      <c r="AB382" t="s">
        <v>31</v>
      </c>
      <c r="AC382" t="s">
        <v>223</v>
      </c>
      <c r="AD382">
        <v>0.53025999999999995</v>
      </c>
      <c r="AE382">
        <v>4.4266666666666667</v>
      </c>
      <c r="AF382">
        <v>1</v>
      </c>
      <c r="AG382">
        <v>1</v>
      </c>
      <c r="AH382">
        <v>0</v>
      </c>
      <c r="AI382" t="s">
        <v>155</v>
      </c>
      <c r="AJ382">
        <v>43989</v>
      </c>
      <c r="AK382">
        <v>524257</v>
      </c>
      <c r="AL382">
        <v>43647</v>
      </c>
      <c r="AM382">
        <v>0.34200000000000003</v>
      </c>
      <c r="AN382">
        <v>43539</v>
      </c>
      <c r="AO382">
        <v>0.45</v>
      </c>
      <c r="AP382">
        <v>30959</v>
      </c>
      <c r="AQ382" s="1">
        <v>42760</v>
      </c>
      <c r="AR382">
        <v>1.2290000000000001</v>
      </c>
      <c r="AS382">
        <v>32550</v>
      </c>
      <c r="AT382">
        <v>9500</v>
      </c>
      <c r="AU382" t="s">
        <v>90</v>
      </c>
      <c r="AV382">
        <v>1746</v>
      </c>
      <c r="AW382" t="s">
        <v>36</v>
      </c>
      <c r="AX382">
        <v>31139</v>
      </c>
      <c r="AY382">
        <v>3200</v>
      </c>
      <c r="AZ382" t="s">
        <v>151</v>
      </c>
      <c r="BA382">
        <v>1058</v>
      </c>
      <c r="BB382" t="s">
        <v>36</v>
      </c>
      <c r="BC382">
        <v>31728</v>
      </c>
      <c r="BD382">
        <v>9500</v>
      </c>
      <c r="BE382" t="s">
        <v>41</v>
      </c>
      <c r="BF382">
        <v>707</v>
      </c>
      <c r="BG382" t="s">
        <v>36</v>
      </c>
      <c r="BH382">
        <v>5013</v>
      </c>
      <c r="BI382">
        <v>9500</v>
      </c>
      <c r="BJ382">
        <v>43647</v>
      </c>
      <c r="BK382">
        <v>342</v>
      </c>
      <c r="BL382" t="s">
        <v>36</v>
      </c>
      <c r="BM382">
        <v>3510260</v>
      </c>
      <c r="BN382">
        <v>4000</v>
      </c>
      <c r="BO382" t="s">
        <v>201</v>
      </c>
      <c r="BQ382" t="s">
        <v>36</v>
      </c>
      <c r="BR382">
        <v>5640817</v>
      </c>
      <c r="BS382">
        <v>29000</v>
      </c>
      <c r="BT382" t="s">
        <v>53</v>
      </c>
      <c r="BV382" t="s">
        <v>36</v>
      </c>
      <c r="BW382">
        <v>30959</v>
      </c>
      <c r="BX382">
        <v>4000</v>
      </c>
      <c r="BY382" t="s">
        <v>90</v>
      </c>
      <c r="BZ382">
        <v>1229</v>
      </c>
      <c r="CA382" t="s">
        <v>36</v>
      </c>
      <c r="CB382">
        <v>32361</v>
      </c>
      <c r="CC382">
        <v>5500</v>
      </c>
      <c r="CD382" t="s">
        <v>43</v>
      </c>
      <c r="CE382">
        <v>158</v>
      </c>
      <c r="CF382" t="s">
        <v>36</v>
      </c>
      <c r="CG382">
        <v>32549</v>
      </c>
      <c r="CH382">
        <v>4000</v>
      </c>
      <c r="CI382" t="s">
        <v>202</v>
      </c>
      <c r="CJ382">
        <v>1611</v>
      </c>
      <c r="CK382" t="s">
        <v>36</v>
      </c>
      <c r="CL382">
        <v>61217</v>
      </c>
      <c r="CM382">
        <v>8000</v>
      </c>
      <c r="CN382" t="s">
        <v>186</v>
      </c>
      <c r="CO382">
        <v>338</v>
      </c>
      <c r="CP382" t="s">
        <v>36</v>
      </c>
      <c r="CQ382">
        <v>2875852</v>
      </c>
      <c r="CR382">
        <v>8000</v>
      </c>
      <c r="CS382" t="s">
        <v>53</v>
      </c>
      <c r="CU382" t="s">
        <v>36</v>
      </c>
      <c r="CW382">
        <v>94.2</v>
      </c>
      <c r="CX382">
        <v>0.89862500000000001</v>
      </c>
      <c r="CZ382">
        <v>0.93166666666666664</v>
      </c>
    </row>
    <row r="383" spans="1:104" x14ac:dyDescent="0.25">
      <c r="A383">
        <v>0</v>
      </c>
      <c r="B383">
        <v>11886317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 t="s">
        <v>790</v>
      </c>
      <c r="J383">
        <f t="shared" si="10"/>
        <v>1</v>
      </c>
      <c r="K383">
        <f t="shared" si="11"/>
        <v>0</v>
      </c>
      <c r="L383" t="s">
        <v>791</v>
      </c>
      <c r="M383">
        <v>53</v>
      </c>
      <c r="N383">
        <v>15400</v>
      </c>
      <c r="O383">
        <v>503</v>
      </c>
      <c r="P383">
        <v>683</v>
      </c>
      <c r="Q383">
        <v>503</v>
      </c>
      <c r="R383">
        <v>0</v>
      </c>
      <c r="S383" t="s">
        <v>29</v>
      </c>
      <c r="T383">
        <v>0</v>
      </c>
      <c r="U383">
        <v>7140</v>
      </c>
      <c r="V383">
        <v>0</v>
      </c>
      <c r="W383">
        <v>0</v>
      </c>
      <c r="X383">
        <v>490</v>
      </c>
      <c r="Y383">
        <v>82</v>
      </c>
      <c r="Z383">
        <v>4.08</v>
      </c>
      <c r="AA383" t="s">
        <v>101</v>
      </c>
      <c r="AB383" t="s">
        <v>56</v>
      </c>
      <c r="AC383" t="s">
        <v>225</v>
      </c>
      <c r="AD383">
        <v>0.63236499999999995</v>
      </c>
      <c r="AE383">
        <v>5.2133333333333338</v>
      </c>
      <c r="AF383">
        <v>2</v>
      </c>
      <c r="AG383">
        <v>1</v>
      </c>
      <c r="AH383">
        <v>-1</v>
      </c>
      <c r="AI383" t="s">
        <v>226</v>
      </c>
      <c r="AJ383">
        <v>43995</v>
      </c>
      <c r="AK383">
        <v>29710</v>
      </c>
      <c r="AL383">
        <v>43647</v>
      </c>
      <c r="AM383">
        <v>0.34799999999999998</v>
      </c>
      <c r="AN383">
        <v>39995</v>
      </c>
      <c r="AO383">
        <v>4</v>
      </c>
      <c r="AP383">
        <v>30642</v>
      </c>
      <c r="AQ383" s="1" t="s">
        <v>106</v>
      </c>
      <c r="AR383">
        <v>3.27</v>
      </c>
      <c r="AS383">
        <v>99000</v>
      </c>
      <c r="AT383">
        <v>22500</v>
      </c>
      <c r="AU383" t="s">
        <v>114</v>
      </c>
      <c r="AV383">
        <v>327</v>
      </c>
      <c r="AW383" t="s">
        <v>36</v>
      </c>
      <c r="AX383">
        <v>30642</v>
      </c>
      <c r="AY383">
        <v>14500</v>
      </c>
      <c r="AZ383" t="s">
        <v>106</v>
      </c>
      <c r="BA383">
        <v>3270</v>
      </c>
      <c r="BB383" t="s">
        <v>36</v>
      </c>
      <c r="BC383">
        <v>3871</v>
      </c>
      <c r="BD383">
        <v>12000</v>
      </c>
      <c r="BE383" t="s">
        <v>107</v>
      </c>
      <c r="BF383">
        <v>3257</v>
      </c>
      <c r="BG383" t="s">
        <v>36</v>
      </c>
      <c r="BH383">
        <v>31288</v>
      </c>
      <c r="BI383">
        <v>52000</v>
      </c>
      <c r="BJ383" t="s">
        <v>106</v>
      </c>
      <c r="BK383">
        <v>3270</v>
      </c>
      <c r="BL383" t="s">
        <v>36</v>
      </c>
      <c r="BM383">
        <v>32362</v>
      </c>
      <c r="BN383">
        <v>64000</v>
      </c>
      <c r="BO383" t="s">
        <v>35</v>
      </c>
      <c r="BP383">
        <v>1809</v>
      </c>
      <c r="BQ383" t="s">
        <v>36</v>
      </c>
      <c r="BR383">
        <v>186797</v>
      </c>
      <c r="BS383">
        <v>56000</v>
      </c>
      <c r="BT383" t="s">
        <v>37</v>
      </c>
      <c r="BU383">
        <v>348</v>
      </c>
      <c r="BV383" t="s">
        <v>36</v>
      </c>
      <c r="BW383">
        <v>35574</v>
      </c>
      <c r="BX383">
        <v>28000</v>
      </c>
      <c r="BY383" t="s">
        <v>37</v>
      </c>
      <c r="BZ383">
        <v>348</v>
      </c>
      <c r="CA383" t="s">
        <v>36</v>
      </c>
      <c r="CB383">
        <v>31824</v>
      </c>
      <c r="CC383">
        <v>40000</v>
      </c>
      <c r="CD383" t="s">
        <v>41</v>
      </c>
      <c r="CE383">
        <v>713</v>
      </c>
      <c r="CF383" t="s">
        <v>36</v>
      </c>
      <c r="CG383">
        <v>942</v>
      </c>
      <c r="CH383">
        <v>72000</v>
      </c>
      <c r="CI383" t="s">
        <v>41</v>
      </c>
      <c r="CJ383">
        <v>713</v>
      </c>
      <c r="CK383" t="s">
        <v>36</v>
      </c>
      <c r="CL383">
        <v>524645</v>
      </c>
      <c r="CM383">
        <v>8000</v>
      </c>
      <c r="CN383" t="s">
        <v>53</v>
      </c>
      <c r="CP383" t="s">
        <v>36</v>
      </c>
      <c r="CQ383">
        <v>9605680</v>
      </c>
      <c r="CR383">
        <v>6300</v>
      </c>
      <c r="CS383" t="s">
        <v>53</v>
      </c>
      <c r="CU383" t="s">
        <v>36</v>
      </c>
      <c r="CW383">
        <v>375.3</v>
      </c>
      <c r="CX383">
        <v>1.561666666666667</v>
      </c>
      <c r="CZ383">
        <v>0.95666666666666667</v>
      </c>
    </row>
    <row r="384" spans="1:104" x14ac:dyDescent="0.25">
      <c r="A384">
        <v>0</v>
      </c>
      <c r="B384">
        <v>11886318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 t="s">
        <v>790</v>
      </c>
      <c r="J384">
        <f t="shared" si="10"/>
        <v>1</v>
      </c>
      <c r="K384">
        <f t="shared" si="11"/>
        <v>0</v>
      </c>
      <c r="L384" t="s">
        <v>791</v>
      </c>
      <c r="M384">
        <v>80</v>
      </c>
      <c r="N384">
        <v>14473</v>
      </c>
      <c r="O384">
        <v>510</v>
      </c>
      <c r="P384">
        <v>3543</v>
      </c>
      <c r="R384">
        <v>0</v>
      </c>
      <c r="S384" t="s">
        <v>29</v>
      </c>
      <c r="T384">
        <v>0</v>
      </c>
      <c r="U384">
        <v>7140</v>
      </c>
      <c r="V384">
        <v>0</v>
      </c>
      <c r="W384">
        <v>0</v>
      </c>
      <c r="X384">
        <v>58</v>
      </c>
      <c r="Y384">
        <v>65</v>
      </c>
      <c r="Z384">
        <v>-7.0000000000000007E-2</v>
      </c>
      <c r="AA384" t="s">
        <v>115</v>
      </c>
      <c r="AB384" t="s">
        <v>46</v>
      </c>
      <c r="AC384" t="s">
        <v>227</v>
      </c>
      <c r="AD384">
        <v>0.22489099999999998</v>
      </c>
      <c r="AE384">
        <v>2.0488883333333332</v>
      </c>
      <c r="AF384">
        <v>2</v>
      </c>
      <c r="AG384">
        <v>2</v>
      </c>
      <c r="AH384">
        <v>0</v>
      </c>
      <c r="AI384" t="s">
        <v>228</v>
      </c>
      <c r="AJ384">
        <v>43995</v>
      </c>
      <c r="AK384">
        <v>460197</v>
      </c>
      <c r="AL384">
        <v>40906</v>
      </c>
      <c r="AM384">
        <v>3.089</v>
      </c>
      <c r="AN384">
        <v>39995</v>
      </c>
      <c r="AO384">
        <v>4</v>
      </c>
      <c r="AP384">
        <v>31712</v>
      </c>
      <c r="AQ384" s="1">
        <v>41091</v>
      </c>
      <c r="AR384">
        <v>2.9039999999999999</v>
      </c>
      <c r="AS384">
        <v>31668</v>
      </c>
      <c r="AT384">
        <v>7000</v>
      </c>
      <c r="AU384" t="s">
        <v>141</v>
      </c>
      <c r="AW384" t="s">
        <v>36</v>
      </c>
      <c r="AX384">
        <v>32138</v>
      </c>
      <c r="AY384">
        <v>8000</v>
      </c>
      <c r="AZ384" t="s">
        <v>41</v>
      </c>
      <c r="BA384">
        <v>713</v>
      </c>
      <c r="BB384" t="s">
        <v>36</v>
      </c>
      <c r="BC384">
        <v>31712</v>
      </c>
      <c r="BD384">
        <v>9500</v>
      </c>
      <c r="BE384">
        <v>41091</v>
      </c>
      <c r="BF384">
        <v>2904</v>
      </c>
      <c r="BG384" t="s">
        <v>36</v>
      </c>
      <c r="BH384">
        <v>186848</v>
      </c>
      <c r="BI384">
        <v>9000</v>
      </c>
      <c r="BJ384" t="s">
        <v>41</v>
      </c>
      <c r="BK384">
        <v>713</v>
      </c>
      <c r="BL384" t="s">
        <v>36</v>
      </c>
      <c r="BM384">
        <v>35364</v>
      </c>
      <c r="BN384">
        <v>14500</v>
      </c>
      <c r="BO384" t="s">
        <v>142</v>
      </c>
      <c r="BP384">
        <v>1026</v>
      </c>
      <c r="BQ384" t="s">
        <v>36</v>
      </c>
      <c r="BR384">
        <v>31723</v>
      </c>
      <c r="BS384">
        <v>3500</v>
      </c>
      <c r="BT384" t="s">
        <v>143</v>
      </c>
      <c r="BU384">
        <v>2539</v>
      </c>
      <c r="BV384" t="s">
        <v>36</v>
      </c>
      <c r="BW384">
        <v>31566</v>
      </c>
      <c r="BX384">
        <v>4000</v>
      </c>
      <c r="BY384" t="s">
        <v>37</v>
      </c>
      <c r="BZ384">
        <v>348</v>
      </c>
      <c r="CA384" t="s">
        <v>36</v>
      </c>
      <c r="CB384">
        <v>31913</v>
      </c>
      <c r="CC384">
        <v>5500</v>
      </c>
      <c r="CD384" t="s">
        <v>144</v>
      </c>
      <c r="CE384">
        <v>285</v>
      </c>
      <c r="CF384" t="s">
        <v>36</v>
      </c>
      <c r="CG384">
        <v>32513</v>
      </c>
      <c r="CH384">
        <v>16000</v>
      </c>
      <c r="CI384" t="s">
        <v>220</v>
      </c>
      <c r="CJ384">
        <v>713</v>
      </c>
      <c r="CK384" t="s">
        <v>36</v>
      </c>
      <c r="CL384">
        <v>35153</v>
      </c>
      <c r="CM384">
        <v>3200</v>
      </c>
      <c r="CN384" t="s">
        <v>145</v>
      </c>
      <c r="CO384">
        <v>894</v>
      </c>
      <c r="CP384" t="s">
        <v>36</v>
      </c>
      <c r="CQ384">
        <v>114021</v>
      </c>
      <c r="CR384">
        <v>3500</v>
      </c>
      <c r="CS384" t="s">
        <v>146</v>
      </c>
      <c r="CT384">
        <v>652</v>
      </c>
      <c r="CU384" t="s">
        <v>36</v>
      </c>
      <c r="CW384">
        <v>83.7</v>
      </c>
      <c r="CX384">
        <v>1.0787</v>
      </c>
      <c r="CZ384">
        <v>1.5476666666666667</v>
      </c>
    </row>
    <row r="385" spans="1:104" x14ac:dyDescent="0.25">
      <c r="A385">
        <v>0</v>
      </c>
      <c r="B385">
        <v>11886319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 t="s">
        <v>790</v>
      </c>
      <c r="J385">
        <f t="shared" si="10"/>
        <v>1</v>
      </c>
      <c r="K385">
        <f t="shared" si="11"/>
        <v>0</v>
      </c>
      <c r="L385" t="s">
        <v>791</v>
      </c>
      <c r="M385">
        <v>325580</v>
      </c>
      <c r="N385">
        <v>25431</v>
      </c>
      <c r="O385">
        <v>2726</v>
      </c>
      <c r="P385">
        <v>277</v>
      </c>
      <c r="Q385">
        <v>277</v>
      </c>
      <c r="R385">
        <v>1</v>
      </c>
      <c r="S385" t="s">
        <v>29</v>
      </c>
      <c r="T385">
        <v>0</v>
      </c>
      <c r="U385">
        <v>7140</v>
      </c>
      <c r="V385">
        <v>0</v>
      </c>
      <c r="W385">
        <v>0</v>
      </c>
      <c r="X385">
        <v>179</v>
      </c>
      <c r="Y385">
        <v>106</v>
      </c>
      <c r="Z385">
        <v>0.73</v>
      </c>
      <c r="AA385" t="s">
        <v>77</v>
      </c>
      <c r="AB385" t="s">
        <v>45</v>
      </c>
      <c r="AC385" t="s">
        <v>229</v>
      </c>
      <c r="AD385">
        <v>0.45038499999999998</v>
      </c>
      <c r="AE385">
        <v>3.7961116666666666</v>
      </c>
      <c r="AF385">
        <v>0</v>
      </c>
      <c r="AG385">
        <v>2</v>
      </c>
      <c r="AH385">
        <v>2</v>
      </c>
      <c r="AI385" t="s">
        <v>230</v>
      </c>
      <c r="AJ385">
        <v>43994</v>
      </c>
      <c r="AK385">
        <v>458813</v>
      </c>
      <c r="AL385">
        <v>43647</v>
      </c>
      <c r="AM385">
        <v>0.34699999999999998</v>
      </c>
      <c r="AN385">
        <v>43647</v>
      </c>
      <c r="AO385">
        <v>0.34699999999999998</v>
      </c>
      <c r="AP385">
        <v>32582</v>
      </c>
      <c r="AQ385" s="1" t="s">
        <v>35</v>
      </c>
      <c r="AR385">
        <v>1.8080000000000001</v>
      </c>
      <c r="AS385">
        <v>2283</v>
      </c>
      <c r="AT385">
        <v>9500</v>
      </c>
      <c r="AU385" t="s">
        <v>35</v>
      </c>
      <c r="AV385">
        <v>1808</v>
      </c>
      <c r="AW385" t="s">
        <v>36</v>
      </c>
      <c r="AX385">
        <v>32102</v>
      </c>
      <c r="AY385">
        <v>17500</v>
      </c>
      <c r="AZ385" t="s">
        <v>49</v>
      </c>
      <c r="BA385">
        <v>1747</v>
      </c>
      <c r="BB385" t="s">
        <v>36</v>
      </c>
      <c r="BC385">
        <v>32641</v>
      </c>
      <c r="BD385">
        <v>28000</v>
      </c>
      <c r="BE385">
        <v>41873</v>
      </c>
      <c r="BF385">
        <v>2121</v>
      </c>
      <c r="BG385" t="s">
        <v>36</v>
      </c>
      <c r="BH385">
        <v>4337</v>
      </c>
      <c r="BI385">
        <v>17500</v>
      </c>
      <c r="BJ385" t="s">
        <v>53</v>
      </c>
      <c r="BK385">
        <v>133</v>
      </c>
      <c r="BL385" t="s">
        <v>36</v>
      </c>
      <c r="BM385">
        <v>97669</v>
      </c>
      <c r="BN385">
        <v>20000</v>
      </c>
      <c r="BO385" t="s">
        <v>41</v>
      </c>
      <c r="BP385">
        <v>712</v>
      </c>
      <c r="BQ385" t="s">
        <v>36</v>
      </c>
      <c r="BR385">
        <v>32511</v>
      </c>
      <c r="BS385">
        <v>17500</v>
      </c>
      <c r="BT385" t="s">
        <v>52</v>
      </c>
      <c r="BU385">
        <v>1016</v>
      </c>
      <c r="BV385" t="s">
        <v>36</v>
      </c>
      <c r="BW385">
        <v>32582</v>
      </c>
      <c r="BX385">
        <v>32000</v>
      </c>
      <c r="BY385" t="s">
        <v>35</v>
      </c>
      <c r="BZ385">
        <v>1808</v>
      </c>
      <c r="CA385" t="s">
        <v>36</v>
      </c>
      <c r="CB385">
        <v>52585</v>
      </c>
      <c r="CC385">
        <v>24000</v>
      </c>
      <c r="CD385" t="s">
        <v>40</v>
      </c>
      <c r="CE385">
        <v>1077</v>
      </c>
      <c r="CF385" t="s">
        <v>36</v>
      </c>
      <c r="CG385">
        <v>74060</v>
      </c>
      <c r="CH385">
        <v>38000</v>
      </c>
      <c r="CI385" t="s">
        <v>164</v>
      </c>
      <c r="CJ385">
        <v>139</v>
      </c>
      <c r="CK385" t="s">
        <v>36</v>
      </c>
      <c r="CL385">
        <v>31823</v>
      </c>
      <c r="CM385">
        <v>64000</v>
      </c>
      <c r="CN385" t="s">
        <v>54</v>
      </c>
      <c r="CO385">
        <v>1442</v>
      </c>
      <c r="CP385" t="s">
        <v>36</v>
      </c>
      <c r="CQ385">
        <v>80675</v>
      </c>
      <c r="CR385">
        <v>20000</v>
      </c>
      <c r="CS385" t="s">
        <v>165</v>
      </c>
      <c r="CU385" t="s">
        <v>36</v>
      </c>
      <c r="CW385">
        <v>288</v>
      </c>
      <c r="CX385">
        <v>1.2002999999999999</v>
      </c>
      <c r="CZ385">
        <v>1.1296666666666668</v>
      </c>
    </row>
    <row r="386" spans="1:104" x14ac:dyDescent="0.25">
      <c r="A386">
        <v>0</v>
      </c>
      <c r="B386">
        <v>11886320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 t="s">
        <v>790</v>
      </c>
      <c r="J386">
        <f t="shared" si="10"/>
        <v>1</v>
      </c>
      <c r="K386">
        <f t="shared" si="11"/>
        <v>0</v>
      </c>
      <c r="L386" t="s">
        <v>791</v>
      </c>
      <c r="M386">
        <v>302413</v>
      </c>
      <c r="N386">
        <v>17352</v>
      </c>
      <c r="O386">
        <v>1092</v>
      </c>
      <c r="P386">
        <v>68</v>
      </c>
      <c r="Q386">
        <v>68</v>
      </c>
      <c r="R386">
        <v>1</v>
      </c>
      <c r="S386" t="s">
        <v>29</v>
      </c>
      <c r="T386">
        <v>0</v>
      </c>
      <c r="U386">
        <v>7140</v>
      </c>
      <c r="V386">
        <v>0</v>
      </c>
      <c r="W386">
        <v>0</v>
      </c>
      <c r="X386">
        <v>39</v>
      </c>
      <c r="Y386">
        <v>112</v>
      </c>
      <c r="Z386">
        <v>-0.73</v>
      </c>
      <c r="AA386" t="s">
        <v>82</v>
      </c>
      <c r="AB386" t="s">
        <v>30</v>
      </c>
      <c r="AC386" t="s">
        <v>231</v>
      </c>
      <c r="AD386">
        <v>6.5450999999999995E-2</v>
      </c>
      <c r="AE386">
        <v>0.72388833333333336</v>
      </c>
      <c r="AF386">
        <v>0</v>
      </c>
      <c r="AG386">
        <v>1</v>
      </c>
      <c r="AH386">
        <v>1</v>
      </c>
      <c r="AI386" t="s">
        <v>199</v>
      </c>
      <c r="AJ386">
        <v>43995</v>
      </c>
      <c r="AK386">
        <v>455672</v>
      </c>
      <c r="AL386">
        <v>43282</v>
      </c>
      <c r="AM386">
        <v>0.71299999999999997</v>
      </c>
      <c r="AN386">
        <v>43282</v>
      </c>
      <c r="AO386">
        <v>0.71299999999999997</v>
      </c>
      <c r="AP386">
        <v>31878</v>
      </c>
      <c r="AQ386" s="1">
        <v>42613</v>
      </c>
      <c r="AR386">
        <v>1.3819999999999999</v>
      </c>
      <c r="AS386">
        <v>32158</v>
      </c>
      <c r="AT386">
        <v>40000</v>
      </c>
      <c r="AU386" t="s">
        <v>37</v>
      </c>
      <c r="AV386">
        <v>348</v>
      </c>
      <c r="AW386" t="s">
        <v>36</v>
      </c>
      <c r="AX386">
        <v>43264</v>
      </c>
      <c r="AY386">
        <v>650</v>
      </c>
      <c r="AZ386" t="s">
        <v>37</v>
      </c>
      <c r="BA386">
        <v>348</v>
      </c>
      <c r="BB386" t="s">
        <v>36</v>
      </c>
      <c r="BC386">
        <v>32472</v>
      </c>
      <c r="BD386">
        <v>800</v>
      </c>
      <c r="BE386">
        <v>43676</v>
      </c>
      <c r="BF386">
        <v>319</v>
      </c>
      <c r="BG386" t="s">
        <v>36</v>
      </c>
      <c r="BH386">
        <v>31727</v>
      </c>
      <c r="BI386">
        <v>2400</v>
      </c>
      <c r="BJ386" t="s">
        <v>40</v>
      </c>
      <c r="BK386">
        <v>1078</v>
      </c>
      <c r="BL386" t="s">
        <v>36</v>
      </c>
      <c r="BM386">
        <v>31878</v>
      </c>
      <c r="BN386">
        <v>7000</v>
      </c>
      <c r="BO386">
        <v>42613</v>
      </c>
      <c r="BP386">
        <v>1382</v>
      </c>
      <c r="BQ386" t="s">
        <v>36</v>
      </c>
      <c r="BR386">
        <v>31353</v>
      </c>
      <c r="BS386">
        <v>4000</v>
      </c>
      <c r="BT386" t="s">
        <v>86</v>
      </c>
      <c r="BU386">
        <v>698</v>
      </c>
      <c r="BV386" t="s">
        <v>36</v>
      </c>
      <c r="BW386">
        <v>52294</v>
      </c>
      <c r="BX386">
        <v>4000</v>
      </c>
      <c r="BY386" t="s">
        <v>87</v>
      </c>
      <c r="CA386" t="s">
        <v>36</v>
      </c>
      <c r="CB386">
        <v>31864</v>
      </c>
      <c r="CC386">
        <v>4000</v>
      </c>
      <c r="CD386" t="s">
        <v>88</v>
      </c>
      <c r="CF386" t="s">
        <v>36</v>
      </c>
      <c r="CG386">
        <v>32340</v>
      </c>
      <c r="CH386">
        <v>4500</v>
      </c>
      <c r="CI386" t="s">
        <v>90</v>
      </c>
      <c r="CJ386">
        <v>339</v>
      </c>
      <c r="CK386" t="s">
        <v>36</v>
      </c>
      <c r="CL386">
        <v>32298</v>
      </c>
      <c r="CM386">
        <v>2800</v>
      </c>
      <c r="CN386" t="s">
        <v>89</v>
      </c>
      <c r="CO386">
        <v>1793</v>
      </c>
      <c r="CP386" t="s">
        <v>36</v>
      </c>
      <c r="CQ386">
        <v>32122</v>
      </c>
      <c r="CR386">
        <v>2000</v>
      </c>
      <c r="CS386" t="s">
        <v>41</v>
      </c>
      <c r="CT386">
        <v>713</v>
      </c>
      <c r="CU386" t="s">
        <v>36</v>
      </c>
      <c r="CW386">
        <v>72.150000000000006</v>
      </c>
      <c r="CX386">
        <v>0.77977777777777779</v>
      </c>
      <c r="CZ386">
        <v>0.68966666666666665</v>
      </c>
    </row>
    <row r="387" spans="1:104" x14ac:dyDescent="0.25">
      <c r="A387">
        <v>0</v>
      </c>
      <c r="B387">
        <v>11886321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 t="s">
        <v>790</v>
      </c>
      <c r="J387">
        <f t="shared" ref="J387:J450" si="12">IF(L387=$L$2,1,0)</f>
        <v>1</v>
      </c>
      <c r="K387">
        <f t="shared" ref="K387:K450" si="13">IF(J387=1,0,1)</f>
        <v>0</v>
      </c>
      <c r="L387" t="s">
        <v>791</v>
      </c>
      <c r="M387">
        <v>1944</v>
      </c>
      <c r="N387">
        <v>15803</v>
      </c>
      <c r="O387">
        <v>3317</v>
      </c>
      <c r="P387">
        <v>366</v>
      </c>
      <c r="Q387">
        <v>366</v>
      </c>
      <c r="R387">
        <v>1</v>
      </c>
      <c r="S387" t="s">
        <v>29</v>
      </c>
      <c r="T387">
        <v>0</v>
      </c>
      <c r="U387">
        <v>7140</v>
      </c>
      <c r="V387">
        <v>0</v>
      </c>
      <c r="W387">
        <v>0</v>
      </c>
      <c r="X387">
        <v>65</v>
      </c>
      <c r="Y387">
        <v>111</v>
      </c>
      <c r="Z387">
        <v>-0.46</v>
      </c>
      <c r="AA387" t="s">
        <v>46</v>
      </c>
      <c r="AB387" t="s">
        <v>55</v>
      </c>
      <c r="AC387" t="s">
        <v>232</v>
      </c>
      <c r="AD387">
        <v>0.55262800000000001</v>
      </c>
      <c r="AE387">
        <v>4.5625</v>
      </c>
      <c r="AF387">
        <v>1</v>
      </c>
      <c r="AG387">
        <v>4</v>
      </c>
      <c r="AH387">
        <v>3</v>
      </c>
      <c r="AI387" t="s">
        <v>233</v>
      </c>
      <c r="AJ387">
        <v>43995</v>
      </c>
      <c r="AK387">
        <v>455978</v>
      </c>
      <c r="AL387">
        <v>43282</v>
      </c>
      <c r="AM387">
        <v>0.71299999999999997</v>
      </c>
      <c r="AN387">
        <v>43282</v>
      </c>
      <c r="AO387">
        <v>0.71299999999999997</v>
      </c>
      <c r="AP387">
        <v>29773</v>
      </c>
      <c r="AQ387" s="1">
        <v>42552</v>
      </c>
      <c r="AR387">
        <v>1.4430000000000001</v>
      </c>
      <c r="AS387">
        <v>31982</v>
      </c>
      <c r="AT387">
        <v>6800</v>
      </c>
      <c r="AU387" t="s">
        <v>53</v>
      </c>
      <c r="AW387" t="s">
        <v>36</v>
      </c>
      <c r="AX387">
        <v>32769</v>
      </c>
      <c r="AY387">
        <v>9500</v>
      </c>
      <c r="AZ387" t="s">
        <v>37</v>
      </c>
      <c r="BA387">
        <v>348</v>
      </c>
      <c r="BB387" t="s">
        <v>36</v>
      </c>
      <c r="BC387">
        <v>310131</v>
      </c>
      <c r="BD387">
        <v>8000</v>
      </c>
      <c r="BE387" t="s">
        <v>37</v>
      </c>
      <c r="BF387">
        <v>348</v>
      </c>
      <c r="BG387" t="s">
        <v>36</v>
      </c>
      <c r="BH387">
        <v>23151</v>
      </c>
      <c r="BI387">
        <v>6500</v>
      </c>
      <c r="BJ387" t="s">
        <v>65</v>
      </c>
      <c r="BK387">
        <v>292</v>
      </c>
      <c r="BL387" t="s">
        <v>36</v>
      </c>
      <c r="BM387">
        <v>31260</v>
      </c>
      <c r="BN387">
        <v>5500</v>
      </c>
      <c r="BO387" t="s">
        <v>66</v>
      </c>
      <c r="BP387">
        <v>2174</v>
      </c>
      <c r="BQ387" t="s">
        <v>36</v>
      </c>
      <c r="BR387">
        <v>33612</v>
      </c>
      <c r="BS387">
        <v>6500</v>
      </c>
      <c r="BT387">
        <v>42723</v>
      </c>
      <c r="BU387">
        <v>1272</v>
      </c>
      <c r="BV387" t="s">
        <v>36</v>
      </c>
      <c r="BW387">
        <v>32048</v>
      </c>
      <c r="BX387">
        <v>4500</v>
      </c>
      <c r="BY387" t="s">
        <v>126</v>
      </c>
      <c r="BZ387">
        <v>1792</v>
      </c>
      <c r="CA387" t="s">
        <v>36</v>
      </c>
      <c r="CB387">
        <v>1918</v>
      </c>
      <c r="CC387">
        <v>14000</v>
      </c>
      <c r="CD387" t="s">
        <v>127</v>
      </c>
      <c r="CF387" t="s">
        <v>36</v>
      </c>
      <c r="CG387">
        <v>33727</v>
      </c>
      <c r="CH387">
        <v>15500</v>
      </c>
      <c r="CI387" t="s">
        <v>53</v>
      </c>
      <c r="CK387" t="s">
        <v>36</v>
      </c>
      <c r="CL387">
        <v>29773</v>
      </c>
      <c r="CM387">
        <v>500</v>
      </c>
      <c r="CN387" t="s">
        <v>129</v>
      </c>
      <c r="CP387" t="s">
        <v>36</v>
      </c>
      <c r="CQ387">
        <v>155470</v>
      </c>
      <c r="CR387">
        <v>17000</v>
      </c>
      <c r="CS387" t="s">
        <v>95</v>
      </c>
      <c r="CT387">
        <v>135</v>
      </c>
      <c r="CU387" t="s">
        <v>36</v>
      </c>
      <c r="CW387">
        <v>94.3</v>
      </c>
      <c r="CX387">
        <v>0.90871428571428581</v>
      </c>
      <c r="CZ387">
        <v>0.13500000000000001</v>
      </c>
    </row>
    <row r="388" spans="1:104" x14ac:dyDescent="0.25">
      <c r="A388">
        <v>0</v>
      </c>
      <c r="B388">
        <v>11886322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 t="s">
        <v>790</v>
      </c>
      <c r="J388">
        <f t="shared" si="12"/>
        <v>1</v>
      </c>
      <c r="K388">
        <f t="shared" si="13"/>
        <v>0</v>
      </c>
      <c r="L388" t="s">
        <v>791</v>
      </c>
      <c r="M388">
        <v>262</v>
      </c>
      <c r="N388">
        <v>11690</v>
      </c>
      <c r="O388">
        <v>794</v>
      </c>
      <c r="P388">
        <v>90</v>
      </c>
      <c r="Q388">
        <v>90</v>
      </c>
      <c r="R388">
        <v>1</v>
      </c>
      <c r="S388" t="s">
        <v>29</v>
      </c>
      <c r="T388">
        <v>0</v>
      </c>
      <c r="U388">
        <v>7140</v>
      </c>
      <c r="V388">
        <v>0</v>
      </c>
      <c r="W388">
        <v>0</v>
      </c>
      <c r="X388">
        <v>117</v>
      </c>
      <c r="Y388">
        <v>503</v>
      </c>
      <c r="Z388">
        <v>-3.86</v>
      </c>
      <c r="AA388" t="s">
        <v>92</v>
      </c>
      <c r="AB388" t="s">
        <v>147</v>
      </c>
      <c r="AC388" t="s">
        <v>234</v>
      </c>
      <c r="AD388">
        <v>0.374471</v>
      </c>
      <c r="AE388">
        <v>3.2608333333333333</v>
      </c>
      <c r="AF388">
        <v>0</v>
      </c>
      <c r="AG388">
        <v>1</v>
      </c>
      <c r="AH388">
        <v>1</v>
      </c>
      <c r="AI388" t="s">
        <v>140</v>
      </c>
      <c r="AJ388">
        <v>43996</v>
      </c>
      <c r="AK388">
        <v>460085</v>
      </c>
      <c r="AL388">
        <v>43900</v>
      </c>
      <c r="AM388">
        <v>9.6000000000000002E-2</v>
      </c>
      <c r="AN388">
        <v>42917</v>
      </c>
      <c r="AO388">
        <v>1.079</v>
      </c>
      <c r="AP388">
        <v>24284</v>
      </c>
      <c r="AQ388" s="1" t="s">
        <v>202</v>
      </c>
      <c r="AR388">
        <v>1.6180000000000001</v>
      </c>
      <c r="AS388">
        <v>31976</v>
      </c>
      <c r="AT388">
        <v>400</v>
      </c>
      <c r="AU388" t="s">
        <v>80</v>
      </c>
      <c r="AV388">
        <v>1444</v>
      </c>
      <c r="AW388" t="s">
        <v>36</v>
      </c>
      <c r="AX388">
        <v>24284</v>
      </c>
      <c r="AY388">
        <v>9500</v>
      </c>
      <c r="AZ388" t="s">
        <v>202</v>
      </c>
      <c r="BA388">
        <v>1618</v>
      </c>
      <c r="BB388" t="s">
        <v>36</v>
      </c>
      <c r="BC388">
        <v>32339</v>
      </c>
      <c r="BD388">
        <v>13500</v>
      </c>
      <c r="BE388" t="s">
        <v>184</v>
      </c>
      <c r="BF388">
        <v>1776</v>
      </c>
      <c r="BG388" t="s">
        <v>36</v>
      </c>
      <c r="BH388">
        <v>32985</v>
      </c>
      <c r="BI388">
        <v>1200</v>
      </c>
      <c r="BJ388">
        <v>42005</v>
      </c>
      <c r="BK388">
        <v>1991</v>
      </c>
      <c r="BL388" t="s">
        <v>36</v>
      </c>
      <c r="BM388">
        <v>35192</v>
      </c>
      <c r="BN388">
        <v>6800</v>
      </c>
      <c r="BO388" t="s">
        <v>90</v>
      </c>
      <c r="BQ388" t="s">
        <v>36</v>
      </c>
      <c r="BR388">
        <v>32187</v>
      </c>
      <c r="BS388">
        <v>1600</v>
      </c>
      <c r="BT388" t="s">
        <v>150</v>
      </c>
      <c r="BU388">
        <v>348</v>
      </c>
      <c r="BV388" t="s">
        <v>36</v>
      </c>
      <c r="BW388">
        <v>31907</v>
      </c>
      <c r="BX388">
        <v>8000</v>
      </c>
      <c r="BY388" t="s">
        <v>40</v>
      </c>
      <c r="BZ388">
        <v>1079</v>
      </c>
      <c r="CA388" t="s">
        <v>36</v>
      </c>
      <c r="CB388">
        <v>34025</v>
      </c>
      <c r="CC388">
        <v>725</v>
      </c>
      <c r="CD388" t="s">
        <v>37</v>
      </c>
      <c r="CE388">
        <v>349</v>
      </c>
      <c r="CF388" t="s">
        <v>36</v>
      </c>
      <c r="CG388">
        <v>32428</v>
      </c>
      <c r="CH388">
        <v>8000</v>
      </c>
      <c r="CI388" t="s">
        <v>37</v>
      </c>
      <c r="CJ388">
        <v>349</v>
      </c>
      <c r="CK388" t="s">
        <v>36</v>
      </c>
      <c r="CL388">
        <v>43243</v>
      </c>
      <c r="CM388">
        <v>8000</v>
      </c>
      <c r="CN388">
        <v>42917</v>
      </c>
      <c r="CO388">
        <v>1079</v>
      </c>
      <c r="CP388" t="s">
        <v>36</v>
      </c>
      <c r="CQ388">
        <v>1478864</v>
      </c>
      <c r="CR388">
        <v>13000</v>
      </c>
      <c r="CS388" t="s">
        <v>37</v>
      </c>
      <c r="CT388">
        <v>349</v>
      </c>
      <c r="CU388" t="s">
        <v>36</v>
      </c>
      <c r="CW388">
        <v>70.724999999999994</v>
      </c>
      <c r="CX388">
        <v>1.0382</v>
      </c>
      <c r="CZ388">
        <v>1.2476666666666667</v>
      </c>
    </row>
    <row r="389" spans="1:104" x14ac:dyDescent="0.25">
      <c r="A389">
        <v>0</v>
      </c>
      <c r="B389">
        <v>11886323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 t="s">
        <v>790</v>
      </c>
      <c r="J389">
        <f t="shared" si="12"/>
        <v>1</v>
      </c>
      <c r="K389">
        <f t="shared" si="13"/>
        <v>0</v>
      </c>
      <c r="L389" t="s">
        <v>791</v>
      </c>
      <c r="M389">
        <v>2138</v>
      </c>
      <c r="N389">
        <v>17234</v>
      </c>
      <c r="O389">
        <v>67</v>
      </c>
      <c r="P389">
        <v>3321</v>
      </c>
      <c r="R389">
        <v>0</v>
      </c>
      <c r="S389" t="s">
        <v>29</v>
      </c>
      <c r="T389">
        <v>0</v>
      </c>
      <c r="U389">
        <v>7140</v>
      </c>
      <c r="V389">
        <v>0</v>
      </c>
      <c r="W389">
        <v>0</v>
      </c>
      <c r="X389">
        <v>48</v>
      </c>
      <c r="Y389">
        <v>51</v>
      </c>
      <c r="Z389">
        <v>-0.03</v>
      </c>
      <c r="AA389" t="s">
        <v>31</v>
      </c>
      <c r="AB389" t="s">
        <v>68</v>
      </c>
      <c r="AC389" t="s">
        <v>236</v>
      </c>
      <c r="AD389">
        <v>8.2180000000000003E-2</v>
      </c>
      <c r="AE389">
        <v>0.85055499999999995</v>
      </c>
      <c r="AF389">
        <v>1</v>
      </c>
      <c r="AG389">
        <v>1</v>
      </c>
      <c r="AH389">
        <v>0</v>
      </c>
      <c r="AI389" t="s">
        <v>222</v>
      </c>
      <c r="AJ389">
        <v>43996</v>
      </c>
      <c r="AK389">
        <v>455958</v>
      </c>
      <c r="AL389">
        <v>43457</v>
      </c>
      <c r="AM389">
        <v>0.53900000000000003</v>
      </c>
      <c r="AN389">
        <v>43457</v>
      </c>
      <c r="AO389">
        <v>0.53900000000000003</v>
      </c>
      <c r="AP389">
        <v>32612</v>
      </c>
      <c r="AQ389" s="1">
        <v>42552</v>
      </c>
      <c r="AR389">
        <v>1.444</v>
      </c>
      <c r="AS389">
        <v>32539</v>
      </c>
      <c r="AT389">
        <v>6500</v>
      </c>
      <c r="AU389" t="s">
        <v>41</v>
      </c>
      <c r="AV389">
        <v>714</v>
      </c>
      <c r="AW389" t="s">
        <v>36</v>
      </c>
      <c r="AX389">
        <v>31636</v>
      </c>
      <c r="AY389">
        <v>8000</v>
      </c>
      <c r="AZ389" t="s">
        <v>41</v>
      </c>
      <c r="BA389">
        <v>714</v>
      </c>
      <c r="BB389" t="s">
        <v>36</v>
      </c>
      <c r="BC389">
        <v>766659</v>
      </c>
      <c r="BD389">
        <v>18000</v>
      </c>
      <c r="BE389" t="s">
        <v>64</v>
      </c>
      <c r="BF389">
        <v>135</v>
      </c>
      <c r="BG389" t="s">
        <v>36</v>
      </c>
      <c r="BH389">
        <v>31007</v>
      </c>
      <c r="BI389">
        <v>7000</v>
      </c>
      <c r="BJ389" t="s">
        <v>168</v>
      </c>
      <c r="BK389">
        <v>1066</v>
      </c>
      <c r="BL389" t="s">
        <v>36</v>
      </c>
      <c r="BM389">
        <v>32170</v>
      </c>
      <c r="BN389">
        <v>13500</v>
      </c>
      <c r="BO389" t="s">
        <v>66</v>
      </c>
      <c r="BP389">
        <v>2175</v>
      </c>
      <c r="BQ389" t="s">
        <v>36</v>
      </c>
      <c r="BR389">
        <v>32374</v>
      </c>
      <c r="BS389">
        <v>12000</v>
      </c>
      <c r="BT389" t="s">
        <v>169</v>
      </c>
      <c r="BU389">
        <v>2347</v>
      </c>
      <c r="BV389" t="s">
        <v>36</v>
      </c>
      <c r="BW389">
        <v>31854</v>
      </c>
      <c r="BX389">
        <v>24000</v>
      </c>
      <c r="BY389" t="s">
        <v>37</v>
      </c>
      <c r="BZ389">
        <v>349</v>
      </c>
      <c r="CA389" t="s">
        <v>36</v>
      </c>
      <c r="CB389">
        <v>32585</v>
      </c>
      <c r="CC389">
        <v>16000</v>
      </c>
      <c r="CD389" t="s">
        <v>170</v>
      </c>
      <c r="CE389">
        <v>320</v>
      </c>
      <c r="CF389" t="s">
        <v>36</v>
      </c>
      <c r="CG389">
        <v>32612</v>
      </c>
      <c r="CH389">
        <v>81000</v>
      </c>
      <c r="CI389">
        <v>42552</v>
      </c>
      <c r="CJ389">
        <v>1444</v>
      </c>
      <c r="CK389" t="s">
        <v>36</v>
      </c>
      <c r="CL389">
        <v>432913</v>
      </c>
      <c r="CM389">
        <v>27000</v>
      </c>
      <c r="CN389" t="s">
        <v>37</v>
      </c>
      <c r="CO389">
        <v>349</v>
      </c>
      <c r="CP389" t="s">
        <v>36</v>
      </c>
      <c r="CQ389">
        <v>214996</v>
      </c>
      <c r="CR389">
        <v>13500</v>
      </c>
      <c r="CS389" t="s">
        <v>215</v>
      </c>
      <c r="CT389">
        <v>997</v>
      </c>
      <c r="CU389" t="s">
        <v>36</v>
      </c>
      <c r="CW389">
        <v>226.5</v>
      </c>
      <c r="CX389">
        <v>0.96454545454545448</v>
      </c>
      <c r="CZ389">
        <v>0.71399999999999997</v>
      </c>
    </row>
    <row r="390" spans="1:104" x14ac:dyDescent="0.25">
      <c r="A390">
        <v>0</v>
      </c>
      <c r="B390">
        <v>11886324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 t="s">
        <v>790</v>
      </c>
      <c r="J390">
        <f t="shared" si="12"/>
        <v>1</v>
      </c>
      <c r="K390">
        <f t="shared" si="13"/>
        <v>0</v>
      </c>
      <c r="L390" t="s">
        <v>791</v>
      </c>
      <c r="M390">
        <v>1946</v>
      </c>
      <c r="N390">
        <v>15399</v>
      </c>
      <c r="O390">
        <v>3320</v>
      </c>
      <c r="P390">
        <v>1079</v>
      </c>
      <c r="Q390">
        <v>1079</v>
      </c>
      <c r="R390">
        <v>1</v>
      </c>
      <c r="S390" t="s">
        <v>29</v>
      </c>
      <c r="T390">
        <v>0</v>
      </c>
      <c r="U390">
        <v>7140</v>
      </c>
      <c r="V390">
        <v>0</v>
      </c>
      <c r="W390">
        <v>0</v>
      </c>
      <c r="X390">
        <v>69</v>
      </c>
      <c r="Y390">
        <v>33</v>
      </c>
      <c r="Z390">
        <v>0.36</v>
      </c>
      <c r="AA390" t="s">
        <v>91</v>
      </c>
      <c r="AB390" t="s">
        <v>100</v>
      </c>
      <c r="AC390" t="s">
        <v>239</v>
      </c>
      <c r="AD390">
        <v>0.58837200000000001</v>
      </c>
      <c r="AE390">
        <v>4.9625000000000004</v>
      </c>
      <c r="AF390">
        <v>1</v>
      </c>
      <c r="AG390">
        <v>2</v>
      </c>
      <c r="AH390">
        <v>1</v>
      </c>
      <c r="AI390" t="s">
        <v>193</v>
      </c>
      <c r="AJ390">
        <v>43995</v>
      </c>
      <c r="AK390">
        <v>455712</v>
      </c>
      <c r="AL390">
        <v>43282</v>
      </c>
      <c r="AM390">
        <v>0.71299999999999997</v>
      </c>
      <c r="AN390">
        <v>41821</v>
      </c>
      <c r="AO390">
        <v>2.1739999999999999</v>
      </c>
      <c r="AP390">
        <v>34668</v>
      </c>
      <c r="AQ390" s="1" t="s">
        <v>66</v>
      </c>
      <c r="AR390">
        <v>2.1739999999999999</v>
      </c>
      <c r="AS390">
        <v>31784</v>
      </c>
      <c r="AT390">
        <v>400</v>
      </c>
      <c r="AU390" t="s">
        <v>220</v>
      </c>
      <c r="AV390">
        <v>713</v>
      </c>
      <c r="AW390" t="s">
        <v>36</v>
      </c>
      <c r="AX390">
        <v>34668</v>
      </c>
      <c r="AY390">
        <v>550</v>
      </c>
      <c r="AZ390" t="s">
        <v>66</v>
      </c>
      <c r="BA390">
        <v>2174</v>
      </c>
      <c r="BB390" t="s">
        <v>36</v>
      </c>
      <c r="BC390">
        <v>32258</v>
      </c>
      <c r="BD390">
        <v>2800</v>
      </c>
      <c r="BE390" t="s">
        <v>186</v>
      </c>
      <c r="BF390">
        <v>344</v>
      </c>
      <c r="BG390" t="s">
        <v>36</v>
      </c>
      <c r="BH390">
        <v>2178933</v>
      </c>
      <c r="BI390">
        <v>2800</v>
      </c>
      <c r="BJ390" t="s">
        <v>90</v>
      </c>
      <c r="BK390">
        <v>348</v>
      </c>
      <c r="BL390" t="s">
        <v>36</v>
      </c>
      <c r="BM390">
        <v>30123</v>
      </c>
      <c r="BN390">
        <v>800</v>
      </c>
      <c r="BO390" t="s">
        <v>186</v>
      </c>
      <c r="BP390">
        <v>344</v>
      </c>
      <c r="BQ390" t="s">
        <v>36</v>
      </c>
      <c r="BR390">
        <v>31597</v>
      </c>
      <c r="BS390">
        <v>2800</v>
      </c>
      <c r="BT390" t="s">
        <v>224</v>
      </c>
      <c r="BV390" t="s">
        <v>36</v>
      </c>
      <c r="BW390">
        <v>33784</v>
      </c>
      <c r="BX390">
        <v>1600</v>
      </c>
      <c r="BY390" t="s">
        <v>40</v>
      </c>
      <c r="BZ390">
        <v>1078</v>
      </c>
      <c r="CA390" t="s">
        <v>36</v>
      </c>
      <c r="CB390">
        <v>418101</v>
      </c>
      <c r="CC390">
        <v>2400</v>
      </c>
      <c r="CD390" t="s">
        <v>90</v>
      </c>
      <c r="CF390" t="s">
        <v>36</v>
      </c>
      <c r="CG390">
        <v>190679</v>
      </c>
      <c r="CH390">
        <v>4800</v>
      </c>
      <c r="CI390" t="s">
        <v>99</v>
      </c>
      <c r="CJ390">
        <v>713</v>
      </c>
      <c r="CK390" t="s">
        <v>36</v>
      </c>
      <c r="CL390">
        <v>84396</v>
      </c>
      <c r="CM390" t="s">
        <v>62</v>
      </c>
      <c r="CN390" t="s">
        <v>37</v>
      </c>
      <c r="CO390">
        <v>348</v>
      </c>
      <c r="CP390" t="s">
        <v>36</v>
      </c>
      <c r="CQ390">
        <v>34530</v>
      </c>
      <c r="CR390">
        <v>3200</v>
      </c>
      <c r="CS390" t="s">
        <v>317</v>
      </c>
      <c r="CT390">
        <v>694</v>
      </c>
      <c r="CU390" t="s">
        <v>36</v>
      </c>
      <c r="CW390">
        <v>24.364999999999998</v>
      </c>
      <c r="CX390">
        <v>0.75066666666666648</v>
      </c>
      <c r="CZ390">
        <v>0.52475000000000005</v>
      </c>
    </row>
    <row r="391" spans="1:104" x14ac:dyDescent="0.25">
      <c r="A391">
        <v>0</v>
      </c>
      <c r="B391">
        <v>11886325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 t="s">
        <v>790</v>
      </c>
      <c r="J391">
        <f t="shared" si="12"/>
        <v>1</v>
      </c>
      <c r="K391">
        <f t="shared" si="13"/>
        <v>0</v>
      </c>
      <c r="L391" t="s">
        <v>791</v>
      </c>
      <c r="M391">
        <v>1571</v>
      </c>
      <c r="N391">
        <v>16993</v>
      </c>
      <c r="O391">
        <v>2642</v>
      </c>
      <c r="P391">
        <v>82</v>
      </c>
      <c r="Q391">
        <v>82</v>
      </c>
      <c r="R391">
        <v>1</v>
      </c>
      <c r="S391" t="s">
        <v>29</v>
      </c>
      <c r="T391">
        <v>0</v>
      </c>
      <c r="U391">
        <v>7700</v>
      </c>
      <c r="V391">
        <v>0</v>
      </c>
      <c r="W391">
        <v>5.6</v>
      </c>
      <c r="X391">
        <v>104</v>
      </c>
      <c r="Y391">
        <v>8</v>
      </c>
      <c r="Z391">
        <v>0.96</v>
      </c>
      <c r="AA391" t="s">
        <v>83</v>
      </c>
      <c r="AB391" t="s">
        <v>138</v>
      </c>
      <c r="AC391" t="s">
        <v>240</v>
      </c>
      <c r="AD391">
        <v>0.21901799999999999</v>
      </c>
      <c r="AE391">
        <v>1.9586116666666666</v>
      </c>
      <c r="AF391">
        <v>1</v>
      </c>
      <c r="AG391">
        <v>5</v>
      </c>
      <c r="AH391">
        <v>4</v>
      </c>
      <c r="AI391" t="s">
        <v>241</v>
      </c>
      <c r="AJ391">
        <v>43995</v>
      </c>
      <c r="AK391">
        <v>460266</v>
      </c>
      <c r="AL391">
        <v>43049</v>
      </c>
      <c r="AM391">
        <v>0.94599999999999995</v>
      </c>
      <c r="AN391">
        <v>43038</v>
      </c>
      <c r="AO391">
        <v>0.95699999999999996</v>
      </c>
      <c r="AP391">
        <v>23528</v>
      </c>
      <c r="AQ391" s="1" t="s">
        <v>71</v>
      </c>
      <c r="AR391">
        <v>1.4350000000000001</v>
      </c>
      <c r="AS391">
        <v>25589</v>
      </c>
      <c r="AT391">
        <v>28000</v>
      </c>
      <c r="AU391" t="s">
        <v>76</v>
      </c>
      <c r="AV391">
        <v>864</v>
      </c>
      <c r="AW391" t="s">
        <v>36</v>
      </c>
      <c r="AX391">
        <v>32379</v>
      </c>
      <c r="AY391">
        <v>13000</v>
      </c>
      <c r="AZ391">
        <v>42186</v>
      </c>
      <c r="BA391">
        <v>1809</v>
      </c>
      <c r="BB391" t="s">
        <v>36</v>
      </c>
      <c r="BC391">
        <v>32145</v>
      </c>
      <c r="BD391">
        <v>3500</v>
      </c>
      <c r="BE391" t="s">
        <v>41</v>
      </c>
      <c r="BF391">
        <v>713</v>
      </c>
      <c r="BG391" t="s">
        <v>36</v>
      </c>
      <c r="BH391">
        <v>5640884</v>
      </c>
      <c r="BI391">
        <v>6700</v>
      </c>
      <c r="BJ391" t="s">
        <v>41</v>
      </c>
      <c r="BK391">
        <v>713</v>
      </c>
      <c r="BL391" t="s">
        <v>36</v>
      </c>
      <c r="BM391">
        <v>32589</v>
      </c>
      <c r="BN391">
        <v>1200</v>
      </c>
      <c r="BO391" t="s">
        <v>40</v>
      </c>
      <c r="BP391">
        <v>1078</v>
      </c>
      <c r="BQ391" t="s">
        <v>36</v>
      </c>
      <c r="BR391">
        <v>62718</v>
      </c>
      <c r="BS391">
        <v>550</v>
      </c>
      <c r="BT391" t="s">
        <v>201</v>
      </c>
      <c r="BU391">
        <v>368</v>
      </c>
      <c r="BV391" t="s">
        <v>36</v>
      </c>
      <c r="BW391">
        <v>74174</v>
      </c>
      <c r="BX391">
        <v>2400</v>
      </c>
      <c r="BY391" t="s">
        <v>156</v>
      </c>
      <c r="BZ391">
        <v>1011</v>
      </c>
      <c r="CA391" t="s">
        <v>36</v>
      </c>
      <c r="CB391">
        <v>418375</v>
      </c>
      <c r="CC391">
        <v>1600</v>
      </c>
      <c r="CD391" t="s">
        <v>40</v>
      </c>
      <c r="CE391">
        <v>1078</v>
      </c>
      <c r="CF391" t="s">
        <v>36</v>
      </c>
      <c r="CG391">
        <v>38142</v>
      </c>
      <c r="CH391">
        <v>3200</v>
      </c>
      <c r="CI391" t="s">
        <v>41</v>
      </c>
      <c r="CJ391">
        <v>713</v>
      </c>
      <c r="CK391" t="s">
        <v>36</v>
      </c>
      <c r="CL391">
        <v>13526</v>
      </c>
      <c r="CM391">
        <v>350</v>
      </c>
      <c r="CN391" t="s">
        <v>53</v>
      </c>
      <c r="CP391" t="s">
        <v>36</v>
      </c>
      <c r="CQ391">
        <v>37556</v>
      </c>
      <c r="CR391">
        <v>800</v>
      </c>
      <c r="CS391" t="s">
        <v>160</v>
      </c>
      <c r="CT391">
        <v>157</v>
      </c>
      <c r="CU391" t="s">
        <v>36</v>
      </c>
      <c r="CW391">
        <v>61.3</v>
      </c>
      <c r="CX391">
        <v>0.85039999999999993</v>
      </c>
      <c r="CZ391">
        <v>1.1286666666666667</v>
      </c>
    </row>
    <row r="392" spans="1:104" x14ac:dyDescent="0.25">
      <c r="A392">
        <v>0</v>
      </c>
      <c r="B392">
        <v>11886326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 t="s">
        <v>790</v>
      </c>
      <c r="J392">
        <f t="shared" si="12"/>
        <v>1</v>
      </c>
      <c r="K392">
        <f t="shared" si="13"/>
        <v>0</v>
      </c>
      <c r="L392" t="s">
        <v>791</v>
      </c>
      <c r="M392">
        <v>2166</v>
      </c>
      <c r="N392">
        <v>17356</v>
      </c>
      <c r="O392">
        <v>68</v>
      </c>
      <c r="P392">
        <v>794</v>
      </c>
      <c r="Q392">
        <v>794</v>
      </c>
      <c r="R392">
        <v>1</v>
      </c>
      <c r="S392" t="s">
        <v>29</v>
      </c>
      <c r="T392">
        <v>0</v>
      </c>
      <c r="U392">
        <v>7140</v>
      </c>
      <c r="V392">
        <v>0</v>
      </c>
      <c r="W392">
        <v>0</v>
      </c>
      <c r="X392">
        <v>112</v>
      </c>
      <c r="Y392">
        <v>117</v>
      </c>
      <c r="Z392">
        <v>-0.05</v>
      </c>
      <c r="AA392" t="s">
        <v>30</v>
      </c>
      <c r="AB392" t="s">
        <v>92</v>
      </c>
      <c r="AC392" t="s">
        <v>242</v>
      </c>
      <c r="AD392">
        <v>0.25481799999999999</v>
      </c>
      <c r="AE392">
        <v>2.3916666666666666</v>
      </c>
      <c r="AF392">
        <v>0</v>
      </c>
      <c r="AG392">
        <v>2</v>
      </c>
      <c r="AH392">
        <v>2</v>
      </c>
      <c r="AI392" t="s">
        <v>103</v>
      </c>
      <c r="AJ392">
        <v>43999</v>
      </c>
      <c r="AK392">
        <v>1552476</v>
      </c>
      <c r="AL392">
        <v>43756</v>
      </c>
      <c r="AM392">
        <v>0.24299999999999999</v>
      </c>
      <c r="AN392">
        <v>43787</v>
      </c>
      <c r="AO392">
        <v>0.21199999999999999</v>
      </c>
      <c r="AP392">
        <v>31098</v>
      </c>
      <c r="AQ392" s="1" t="s">
        <v>35</v>
      </c>
      <c r="AR392">
        <v>1.8129999999999999</v>
      </c>
      <c r="AS392">
        <v>24852</v>
      </c>
      <c r="AT392">
        <v>4800</v>
      </c>
      <c r="AU392" t="s">
        <v>136</v>
      </c>
      <c r="AV392">
        <v>660</v>
      </c>
      <c r="AW392" t="s">
        <v>36</v>
      </c>
      <c r="AX392">
        <v>33731</v>
      </c>
      <c r="AY392">
        <v>2400</v>
      </c>
      <c r="AZ392" t="s">
        <v>53</v>
      </c>
      <c r="BB392" t="s">
        <v>36</v>
      </c>
      <c r="BC392">
        <v>186983</v>
      </c>
      <c r="BD392">
        <v>10500</v>
      </c>
      <c r="BE392">
        <v>43647</v>
      </c>
      <c r="BF392">
        <v>352</v>
      </c>
      <c r="BG392" t="s">
        <v>36</v>
      </c>
      <c r="BH392">
        <v>98874</v>
      </c>
      <c r="BI392">
        <v>11000</v>
      </c>
      <c r="BJ392" t="s">
        <v>132</v>
      </c>
      <c r="BK392">
        <v>711</v>
      </c>
      <c r="BL392" t="s">
        <v>36</v>
      </c>
      <c r="BM392">
        <v>25112</v>
      </c>
      <c r="BN392">
        <v>7000</v>
      </c>
      <c r="BO392" t="s">
        <v>59</v>
      </c>
      <c r="BP392">
        <v>315</v>
      </c>
      <c r="BQ392" t="s">
        <v>36</v>
      </c>
      <c r="BR392">
        <v>31098</v>
      </c>
      <c r="BS392">
        <v>2800</v>
      </c>
      <c r="BT392" t="s">
        <v>35</v>
      </c>
      <c r="BU392">
        <v>1813</v>
      </c>
      <c r="BV392" t="s">
        <v>36</v>
      </c>
      <c r="BW392">
        <v>383924</v>
      </c>
      <c r="BX392">
        <v>5000</v>
      </c>
      <c r="BY392" t="s">
        <v>133</v>
      </c>
      <c r="BZ392">
        <v>712</v>
      </c>
      <c r="CA392" t="s">
        <v>36</v>
      </c>
      <c r="CB392">
        <v>2483333</v>
      </c>
      <c r="CC392">
        <v>5000</v>
      </c>
      <c r="CD392" t="s">
        <v>134</v>
      </c>
      <c r="CE392">
        <v>717</v>
      </c>
      <c r="CF392" t="s">
        <v>36</v>
      </c>
      <c r="CG392">
        <v>32393</v>
      </c>
      <c r="CH392">
        <v>3500</v>
      </c>
      <c r="CI392" t="s">
        <v>135</v>
      </c>
      <c r="CJ392">
        <v>1625</v>
      </c>
      <c r="CK392" t="s">
        <v>36</v>
      </c>
      <c r="CL392">
        <v>96950</v>
      </c>
      <c r="CM392">
        <v>17500</v>
      </c>
      <c r="CN392" t="s">
        <v>197</v>
      </c>
      <c r="CO392">
        <v>717</v>
      </c>
      <c r="CP392" t="s">
        <v>36</v>
      </c>
      <c r="CQ392">
        <v>3862683</v>
      </c>
      <c r="CR392">
        <v>1800</v>
      </c>
      <c r="CS392">
        <v>43282</v>
      </c>
      <c r="CT392">
        <v>717</v>
      </c>
      <c r="CU392" t="s">
        <v>36</v>
      </c>
      <c r="CW392">
        <v>71.3</v>
      </c>
      <c r="CX392">
        <v>0.83389999999999997</v>
      </c>
      <c r="CZ392">
        <v>0.59333333333333338</v>
      </c>
    </row>
    <row r="393" spans="1:104" x14ac:dyDescent="0.25">
      <c r="A393">
        <v>0</v>
      </c>
      <c r="B393">
        <v>11886327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 t="s">
        <v>790</v>
      </c>
      <c r="J393">
        <f t="shared" si="12"/>
        <v>1</v>
      </c>
      <c r="K393">
        <f t="shared" si="13"/>
        <v>0</v>
      </c>
      <c r="L393" t="s">
        <v>791</v>
      </c>
      <c r="M393">
        <v>2171</v>
      </c>
      <c r="N393">
        <v>15413</v>
      </c>
      <c r="O393">
        <v>277</v>
      </c>
      <c r="P393">
        <v>1092</v>
      </c>
      <c r="R393">
        <v>0</v>
      </c>
      <c r="S393" t="s">
        <v>29</v>
      </c>
      <c r="T393">
        <v>0</v>
      </c>
      <c r="U393">
        <v>7140</v>
      </c>
      <c r="V393">
        <v>0</v>
      </c>
      <c r="W393">
        <v>0</v>
      </c>
      <c r="X393">
        <v>106</v>
      </c>
      <c r="Y393">
        <v>39</v>
      </c>
      <c r="Z393">
        <v>0.67</v>
      </c>
      <c r="AA393" t="s">
        <v>45</v>
      </c>
      <c r="AB393" t="s">
        <v>82</v>
      </c>
      <c r="AC393" t="s">
        <v>243</v>
      </c>
      <c r="AD393">
        <v>0.48197500000000004</v>
      </c>
      <c r="AE393">
        <v>4.1561116666666669</v>
      </c>
      <c r="AF393">
        <v>2</v>
      </c>
      <c r="AG393">
        <v>2</v>
      </c>
      <c r="AH393">
        <v>0</v>
      </c>
      <c r="AI393" t="s">
        <v>244</v>
      </c>
      <c r="AJ393">
        <v>43999</v>
      </c>
      <c r="AK393">
        <v>524374</v>
      </c>
      <c r="AL393">
        <v>43859</v>
      </c>
      <c r="AM393">
        <v>0.14000000000000001</v>
      </c>
      <c r="AN393">
        <v>43017</v>
      </c>
      <c r="AO393">
        <v>0.98199999999999998</v>
      </c>
      <c r="AP393">
        <v>31573</v>
      </c>
      <c r="AQ393" s="1" t="s">
        <v>218</v>
      </c>
      <c r="AR393">
        <v>3.4550000000000001</v>
      </c>
      <c r="AS393">
        <v>43264</v>
      </c>
      <c r="AT393">
        <v>650</v>
      </c>
      <c r="AU393" t="s">
        <v>37</v>
      </c>
      <c r="AV393">
        <v>352</v>
      </c>
      <c r="AW393" t="s">
        <v>36</v>
      </c>
      <c r="AX393">
        <v>31573</v>
      </c>
      <c r="AY393">
        <v>325</v>
      </c>
      <c r="AZ393" t="s">
        <v>218</v>
      </c>
      <c r="BA393">
        <v>3455</v>
      </c>
      <c r="BB393" t="s">
        <v>36</v>
      </c>
      <c r="BC393">
        <v>24613</v>
      </c>
      <c r="BD393">
        <v>2400</v>
      </c>
      <c r="BE393" t="s">
        <v>53</v>
      </c>
      <c r="BF393">
        <v>138</v>
      </c>
      <c r="BG393" t="s">
        <v>36</v>
      </c>
      <c r="BH393">
        <v>32472</v>
      </c>
      <c r="BI393">
        <v>800</v>
      </c>
      <c r="BJ393">
        <v>43676</v>
      </c>
      <c r="BK393">
        <v>323</v>
      </c>
      <c r="BL393" t="s">
        <v>36</v>
      </c>
      <c r="BM393">
        <v>31727</v>
      </c>
      <c r="BN393">
        <v>2400</v>
      </c>
      <c r="BO393" t="s">
        <v>40</v>
      </c>
      <c r="BP393">
        <v>1082</v>
      </c>
      <c r="BQ393" t="s">
        <v>36</v>
      </c>
      <c r="BR393">
        <v>31878</v>
      </c>
      <c r="BS393">
        <v>7000</v>
      </c>
      <c r="BT393">
        <v>42613</v>
      </c>
      <c r="BU393">
        <v>1386</v>
      </c>
      <c r="BV393" t="s">
        <v>36</v>
      </c>
      <c r="BW393">
        <v>31257</v>
      </c>
      <c r="BX393">
        <v>2800</v>
      </c>
      <c r="BY393" t="s">
        <v>583</v>
      </c>
      <c r="BZ393">
        <v>717</v>
      </c>
      <c r="CA393" t="s">
        <v>36</v>
      </c>
      <c r="CB393">
        <v>52294</v>
      </c>
      <c r="CC393">
        <v>4000</v>
      </c>
      <c r="CD393" t="s">
        <v>87</v>
      </c>
      <c r="CF393" t="s">
        <v>36</v>
      </c>
      <c r="CG393">
        <v>34685</v>
      </c>
      <c r="CH393">
        <v>1600</v>
      </c>
      <c r="CI393" t="s">
        <v>53</v>
      </c>
      <c r="CJ393">
        <v>717</v>
      </c>
      <c r="CK393" t="s">
        <v>36</v>
      </c>
      <c r="CL393">
        <v>6300</v>
      </c>
      <c r="CM393">
        <v>2000</v>
      </c>
      <c r="CN393" t="s">
        <v>181</v>
      </c>
      <c r="CO393">
        <v>1076</v>
      </c>
      <c r="CP393" t="s">
        <v>36</v>
      </c>
      <c r="CQ393">
        <v>34039</v>
      </c>
      <c r="CR393">
        <v>1600</v>
      </c>
      <c r="CS393" t="s">
        <v>90</v>
      </c>
      <c r="CT393">
        <v>717</v>
      </c>
      <c r="CU393" t="s">
        <v>36</v>
      </c>
      <c r="CW393">
        <v>25.574999999999999</v>
      </c>
      <c r="CX393">
        <v>0.99629999999999996</v>
      </c>
      <c r="CZ393">
        <v>1.0515000000000001</v>
      </c>
    </row>
    <row r="394" spans="1:104" x14ac:dyDescent="0.25">
      <c r="A394">
        <v>0</v>
      </c>
      <c r="B394">
        <v>11886328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 t="s">
        <v>790</v>
      </c>
      <c r="J394">
        <f t="shared" si="12"/>
        <v>1</v>
      </c>
      <c r="K394">
        <f t="shared" si="13"/>
        <v>0</v>
      </c>
      <c r="L394" t="s">
        <v>791</v>
      </c>
      <c r="M394">
        <v>1947</v>
      </c>
      <c r="N394">
        <v>17342</v>
      </c>
      <c r="O394">
        <v>3321</v>
      </c>
      <c r="P394">
        <v>3320</v>
      </c>
      <c r="Q394">
        <v>3321</v>
      </c>
      <c r="R394">
        <v>0</v>
      </c>
      <c r="S394" t="s">
        <v>29</v>
      </c>
      <c r="T394">
        <v>0</v>
      </c>
      <c r="U394">
        <v>7140</v>
      </c>
      <c r="V394">
        <v>0</v>
      </c>
      <c r="W394">
        <v>0</v>
      </c>
      <c r="X394">
        <v>51</v>
      </c>
      <c r="Y394">
        <v>69</v>
      </c>
      <c r="Z394">
        <v>-0.18</v>
      </c>
      <c r="AA394" t="s">
        <v>68</v>
      </c>
      <c r="AB394" t="s">
        <v>91</v>
      </c>
      <c r="AC394" t="s">
        <v>245</v>
      </c>
      <c r="AD394">
        <v>2.3907000000000001E-2</v>
      </c>
      <c r="AE394">
        <v>0.43555499999999997</v>
      </c>
      <c r="AF394">
        <v>3</v>
      </c>
      <c r="AG394">
        <v>1</v>
      </c>
      <c r="AH394">
        <v>-2</v>
      </c>
      <c r="AI394" t="s">
        <v>246</v>
      </c>
      <c r="AJ394">
        <v>43999</v>
      </c>
      <c r="AK394">
        <v>458751</v>
      </c>
      <c r="AL394">
        <v>43787</v>
      </c>
      <c r="AM394">
        <v>0.21199999999999999</v>
      </c>
      <c r="AN394">
        <v>43788</v>
      </c>
      <c r="AO394">
        <v>0.21099999999999999</v>
      </c>
      <c r="AP394">
        <v>31369</v>
      </c>
      <c r="AQ394" s="1">
        <v>40725</v>
      </c>
      <c r="AR394">
        <v>3.274</v>
      </c>
      <c r="AS394">
        <v>31550</v>
      </c>
      <c r="AT394">
        <v>28000</v>
      </c>
      <c r="AU394">
        <v>42552</v>
      </c>
      <c r="AV394">
        <v>1447</v>
      </c>
      <c r="AW394" t="s">
        <v>36</v>
      </c>
      <c r="AX394">
        <v>31369</v>
      </c>
      <c r="AY394">
        <v>4000</v>
      </c>
      <c r="AZ394">
        <v>40725</v>
      </c>
      <c r="BA394">
        <v>3274</v>
      </c>
      <c r="BB394" t="s">
        <v>36</v>
      </c>
      <c r="BC394">
        <v>25187</v>
      </c>
      <c r="BD394">
        <v>2000</v>
      </c>
      <c r="BE394" t="s">
        <v>37</v>
      </c>
      <c r="BF394">
        <v>352</v>
      </c>
      <c r="BG394" t="s">
        <v>36</v>
      </c>
      <c r="BH394">
        <v>4536574</v>
      </c>
      <c r="BI394">
        <v>11000</v>
      </c>
      <c r="BJ394" t="s">
        <v>96</v>
      </c>
      <c r="BK394">
        <v>316</v>
      </c>
      <c r="BL394" t="s">
        <v>36</v>
      </c>
      <c r="BM394">
        <v>36960</v>
      </c>
      <c r="BN394">
        <v>1700</v>
      </c>
      <c r="BO394" t="s">
        <v>41</v>
      </c>
      <c r="BP394">
        <v>717</v>
      </c>
      <c r="BQ394" t="s">
        <v>36</v>
      </c>
      <c r="BR394">
        <v>3861842</v>
      </c>
      <c r="BS394">
        <v>6300</v>
      </c>
      <c r="BT394">
        <v>43647</v>
      </c>
      <c r="BU394">
        <v>352</v>
      </c>
      <c r="BV394" t="s">
        <v>36</v>
      </c>
      <c r="BW394">
        <v>96364</v>
      </c>
      <c r="BX394">
        <v>6800</v>
      </c>
      <c r="BY394" t="s">
        <v>98</v>
      </c>
      <c r="BZ394">
        <v>324</v>
      </c>
      <c r="CA394" t="s">
        <v>36</v>
      </c>
      <c r="CB394">
        <v>41963</v>
      </c>
      <c r="CC394">
        <v>4000</v>
      </c>
      <c r="CD394" t="s">
        <v>53</v>
      </c>
      <c r="CE394">
        <v>163</v>
      </c>
      <c r="CF394" t="s">
        <v>36</v>
      </c>
      <c r="CG394">
        <v>34530</v>
      </c>
      <c r="CH394">
        <v>3200</v>
      </c>
      <c r="CI394" t="s">
        <v>317</v>
      </c>
      <c r="CJ394">
        <v>698</v>
      </c>
      <c r="CK394" t="s">
        <v>36</v>
      </c>
      <c r="CL394">
        <v>31769</v>
      </c>
      <c r="CM394">
        <v>3200</v>
      </c>
      <c r="CN394" t="s">
        <v>53</v>
      </c>
      <c r="CO394">
        <v>578</v>
      </c>
      <c r="CP394" t="s">
        <v>36</v>
      </c>
      <c r="CQ394">
        <v>37266223</v>
      </c>
      <c r="CR394">
        <v>2300</v>
      </c>
      <c r="CS394">
        <v>43847</v>
      </c>
      <c r="CT394">
        <v>152</v>
      </c>
      <c r="CU394" t="s">
        <v>36</v>
      </c>
      <c r="CW394">
        <v>72.5</v>
      </c>
      <c r="CX394">
        <v>0.76118181818181818</v>
      </c>
      <c r="CZ394">
        <v>0.69566666666666666</v>
      </c>
    </row>
    <row r="395" spans="1:104" x14ac:dyDescent="0.25">
      <c r="A395">
        <v>0</v>
      </c>
      <c r="B395">
        <v>11886329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 t="s">
        <v>790</v>
      </c>
      <c r="J395">
        <f t="shared" si="12"/>
        <v>1</v>
      </c>
      <c r="K395">
        <f t="shared" si="13"/>
        <v>0</v>
      </c>
      <c r="L395" t="s">
        <v>791</v>
      </c>
      <c r="M395">
        <v>180</v>
      </c>
      <c r="N395">
        <v>11693</v>
      </c>
      <c r="O395">
        <v>683</v>
      </c>
      <c r="P395">
        <v>510</v>
      </c>
      <c r="Q395">
        <v>683</v>
      </c>
      <c r="R395">
        <v>0</v>
      </c>
      <c r="S395" t="s">
        <v>29</v>
      </c>
      <c r="T395">
        <v>0</v>
      </c>
      <c r="U395">
        <v>7140</v>
      </c>
      <c r="V395">
        <v>0</v>
      </c>
      <c r="W395">
        <v>0</v>
      </c>
      <c r="X395">
        <v>82</v>
      </c>
      <c r="Y395">
        <v>58</v>
      </c>
      <c r="Z395">
        <v>0.24</v>
      </c>
      <c r="AA395" t="s">
        <v>56</v>
      </c>
      <c r="AB395" t="s">
        <v>115</v>
      </c>
      <c r="AC395" t="s">
        <v>247</v>
      </c>
      <c r="AD395">
        <v>0.402117</v>
      </c>
      <c r="AE395">
        <v>3.5336116666666664</v>
      </c>
      <c r="AF395">
        <v>3</v>
      </c>
      <c r="AG395">
        <v>0</v>
      </c>
      <c r="AH395">
        <v>-3</v>
      </c>
      <c r="AI395" t="s">
        <v>248</v>
      </c>
      <c r="AJ395">
        <v>43998</v>
      </c>
      <c r="AK395">
        <v>51518</v>
      </c>
      <c r="AL395">
        <v>43647</v>
      </c>
      <c r="AM395">
        <v>0.35099999999999998</v>
      </c>
      <c r="AN395">
        <v>43647</v>
      </c>
      <c r="AO395">
        <v>0.35099999999999998</v>
      </c>
      <c r="AP395">
        <v>31551</v>
      </c>
      <c r="AQ395" s="1" t="s">
        <v>117</v>
      </c>
      <c r="AR395">
        <v>1.8420000000000001</v>
      </c>
      <c r="AS395">
        <v>31551</v>
      </c>
      <c r="AT395">
        <v>10500</v>
      </c>
      <c r="AU395" t="s">
        <v>117</v>
      </c>
      <c r="AV395">
        <v>1842</v>
      </c>
      <c r="AW395" t="s">
        <v>36</v>
      </c>
      <c r="AX395">
        <v>31759</v>
      </c>
      <c r="AY395" t="s">
        <v>62</v>
      </c>
      <c r="AZ395" t="s">
        <v>40</v>
      </c>
      <c r="BA395">
        <v>1081</v>
      </c>
      <c r="BB395" t="s">
        <v>36</v>
      </c>
      <c r="BC395">
        <v>4343</v>
      </c>
      <c r="BD395">
        <v>6500</v>
      </c>
      <c r="BE395" t="s">
        <v>37</v>
      </c>
      <c r="BF395">
        <v>351</v>
      </c>
      <c r="BG395" t="s">
        <v>36</v>
      </c>
      <c r="BH395">
        <v>32155</v>
      </c>
      <c r="BI395">
        <v>6800</v>
      </c>
      <c r="BJ395" t="s">
        <v>42</v>
      </c>
      <c r="BK395">
        <v>1446</v>
      </c>
      <c r="BL395" t="s">
        <v>36</v>
      </c>
      <c r="BM395">
        <v>36681</v>
      </c>
      <c r="BN395">
        <v>10000</v>
      </c>
      <c r="BO395" t="s">
        <v>119</v>
      </c>
      <c r="BP395">
        <v>153</v>
      </c>
      <c r="BQ395" t="s">
        <v>36</v>
      </c>
      <c r="BR395">
        <v>31626</v>
      </c>
      <c r="BS395">
        <v>2400</v>
      </c>
      <c r="BT395" t="s">
        <v>53</v>
      </c>
      <c r="BU395">
        <v>716</v>
      </c>
      <c r="BV395" t="s">
        <v>36</v>
      </c>
      <c r="BW395">
        <v>31730</v>
      </c>
      <c r="BX395">
        <v>14500</v>
      </c>
      <c r="BY395">
        <v>43480</v>
      </c>
      <c r="BZ395">
        <v>518</v>
      </c>
      <c r="CA395" t="s">
        <v>36</v>
      </c>
      <c r="CB395">
        <v>197807</v>
      </c>
      <c r="CC395">
        <v>4000</v>
      </c>
      <c r="CD395" t="s">
        <v>120</v>
      </c>
      <c r="CE395">
        <v>888</v>
      </c>
      <c r="CF395" t="s">
        <v>36</v>
      </c>
      <c r="CG395">
        <v>52867</v>
      </c>
      <c r="CH395">
        <v>12000</v>
      </c>
      <c r="CI395" t="s">
        <v>37</v>
      </c>
      <c r="CJ395">
        <v>351</v>
      </c>
      <c r="CK395" t="s">
        <v>36</v>
      </c>
      <c r="CL395">
        <v>25317</v>
      </c>
      <c r="CM395">
        <v>21500</v>
      </c>
      <c r="CN395" t="s">
        <v>41</v>
      </c>
      <c r="CO395">
        <v>716</v>
      </c>
      <c r="CP395" t="s">
        <v>36</v>
      </c>
      <c r="CQ395">
        <v>54164</v>
      </c>
      <c r="CR395">
        <v>3500</v>
      </c>
      <c r="CS395" t="s">
        <v>37</v>
      </c>
      <c r="CT395">
        <v>351</v>
      </c>
      <c r="CU395" t="s">
        <v>36</v>
      </c>
      <c r="CW395">
        <v>100.87</v>
      </c>
      <c r="CX395">
        <v>0.76481818181818184</v>
      </c>
      <c r="CZ395">
        <v>0.52833333333333332</v>
      </c>
    </row>
    <row r="396" spans="1:104" x14ac:dyDescent="0.25">
      <c r="A396">
        <v>0</v>
      </c>
      <c r="B396">
        <v>11886330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 t="s">
        <v>790</v>
      </c>
      <c r="J396">
        <f t="shared" si="12"/>
        <v>1</v>
      </c>
      <c r="K396">
        <f t="shared" si="13"/>
        <v>0</v>
      </c>
      <c r="L396" t="s">
        <v>791</v>
      </c>
      <c r="M396">
        <v>2169</v>
      </c>
      <c r="N396">
        <v>17355</v>
      </c>
      <c r="O396">
        <v>366</v>
      </c>
      <c r="P396">
        <v>67</v>
      </c>
      <c r="Q396">
        <v>366</v>
      </c>
      <c r="R396">
        <v>0</v>
      </c>
      <c r="S396" t="s">
        <v>29</v>
      </c>
      <c r="T396">
        <v>0</v>
      </c>
      <c r="U396">
        <v>7140</v>
      </c>
      <c r="V396">
        <v>0</v>
      </c>
      <c r="W396">
        <v>0</v>
      </c>
      <c r="X396">
        <v>111</v>
      </c>
      <c r="Y396">
        <v>48</v>
      </c>
      <c r="Z396">
        <v>0.63</v>
      </c>
      <c r="AA396" t="s">
        <v>55</v>
      </c>
      <c r="AB396" t="s">
        <v>31</v>
      </c>
      <c r="AC396" t="s">
        <v>249</v>
      </c>
      <c r="AD396">
        <v>0.258079</v>
      </c>
      <c r="AE396">
        <v>2.3155550000000003</v>
      </c>
      <c r="AF396">
        <v>2</v>
      </c>
      <c r="AG396">
        <v>1</v>
      </c>
      <c r="AH396">
        <v>-1</v>
      </c>
      <c r="AI396" t="s">
        <v>250</v>
      </c>
      <c r="AJ396">
        <v>43999</v>
      </c>
      <c r="AK396">
        <v>524257</v>
      </c>
      <c r="AL396">
        <v>43647</v>
      </c>
      <c r="AM396">
        <v>0.35199999999999998</v>
      </c>
      <c r="AN396">
        <v>43539</v>
      </c>
      <c r="AO396">
        <v>0.46</v>
      </c>
      <c r="AP396">
        <v>31139</v>
      </c>
      <c r="AQ396" s="1" t="s">
        <v>151</v>
      </c>
      <c r="AR396">
        <v>1.0680000000000001</v>
      </c>
      <c r="AS396">
        <v>32550</v>
      </c>
      <c r="AT396">
        <v>9500</v>
      </c>
      <c r="AU396" t="s">
        <v>90</v>
      </c>
      <c r="AV396">
        <v>1756</v>
      </c>
      <c r="AW396" t="s">
        <v>36</v>
      </c>
      <c r="AX396">
        <v>31139</v>
      </c>
      <c r="AY396">
        <v>3200</v>
      </c>
      <c r="AZ396" t="s">
        <v>151</v>
      </c>
      <c r="BA396">
        <v>1068</v>
      </c>
      <c r="BB396" t="s">
        <v>36</v>
      </c>
      <c r="BC396">
        <v>5013</v>
      </c>
      <c r="BD396">
        <v>9500</v>
      </c>
      <c r="BE396">
        <v>43647</v>
      </c>
      <c r="BF396">
        <v>352</v>
      </c>
      <c r="BG396" t="s">
        <v>36</v>
      </c>
      <c r="BH396">
        <v>347260</v>
      </c>
      <c r="BI396">
        <v>650</v>
      </c>
      <c r="BJ396" t="s">
        <v>433</v>
      </c>
      <c r="BK396">
        <v>290</v>
      </c>
      <c r="BL396" t="s">
        <v>36</v>
      </c>
      <c r="BM396">
        <v>3510260</v>
      </c>
      <c r="BN396">
        <v>4000</v>
      </c>
      <c r="BO396" t="s">
        <v>201</v>
      </c>
      <c r="BQ396" t="s">
        <v>36</v>
      </c>
      <c r="BR396">
        <v>5640817</v>
      </c>
      <c r="BS396">
        <v>29000</v>
      </c>
      <c r="BT396" t="s">
        <v>53</v>
      </c>
      <c r="BV396" t="s">
        <v>36</v>
      </c>
      <c r="BW396">
        <v>32549</v>
      </c>
      <c r="BX396">
        <v>4000</v>
      </c>
      <c r="BY396" t="s">
        <v>202</v>
      </c>
      <c r="BZ396">
        <v>1621</v>
      </c>
      <c r="CA396" t="s">
        <v>36</v>
      </c>
      <c r="CB396">
        <v>608189</v>
      </c>
      <c r="CC396">
        <v>20000</v>
      </c>
      <c r="CD396" t="s">
        <v>39</v>
      </c>
      <c r="CF396" t="s">
        <v>36</v>
      </c>
      <c r="CG396">
        <v>21762190</v>
      </c>
      <c r="CH396" t="s">
        <v>237</v>
      </c>
      <c r="CI396">
        <v>44013</v>
      </c>
      <c r="CJ396">
        <v>321</v>
      </c>
      <c r="CK396" t="s">
        <v>36</v>
      </c>
      <c r="CL396">
        <v>3862120</v>
      </c>
      <c r="CM396">
        <v>900</v>
      </c>
      <c r="CN396">
        <v>43561</v>
      </c>
      <c r="CO396">
        <v>438</v>
      </c>
      <c r="CP396" t="s">
        <v>36</v>
      </c>
      <c r="CQ396">
        <v>3862121</v>
      </c>
      <c r="CR396">
        <v>5400</v>
      </c>
      <c r="CS396" t="s">
        <v>238</v>
      </c>
      <c r="CU396" t="s">
        <v>36</v>
      </c>
      <c r="CW396">
        <v>94.765000000000001</v>
      </c>
      <c r="CX396">
        <v>0.83514285714285696</v>
      </c>
      <c r="CZ396">
        <v>1.054</v>
      </c>
    </row>
    <row r="397" spans="1:104" x14ac:dyDescent="0.25">
      <c r="A397">
        <v>0</v>
      </c>
      <c r="B397">
        <v>11886331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 t="s">
        <v>790</v>
      </c>
      <c r="J397">
        <f t="shared" si="12"/>
        <v>1</v>
      </c>
      <c r="K397">
        <f t="shared" si="13"/>
        <v>0</v>
      </c>
      <c r="L397" t="s">
        <v>791</v>
      </c>
      <c r="M397">
        <v>2092</v>
      </c>
      <c r="N397">
        <v>15402</v>
      </c>
      <c r="O397">
        <v>82</v>
      </c>
      <c r="P397">
        <v>503</v>
      </c>
      <c r="Q397">
        <v>503</v>
      </c>
      <c r="R397">
        <v>1</v>
      </c>
      <c r="S397" t="s">
        <v>29</v>
      </c>
      <c r="T397">
        <v>0</v>
      </c>
      <c r="U397">
        <v>7140</v>
      </c>
      <c r="V397">
        <v>0</v>
      </c>
      <c r="W397">
        <v>0</v>
      </c>
      <c r="X397">
        <v>5</v>
      </c>
      <c r="Y397">
        <v>490</v>
      </c>
      <c r="Z397">
        <v>-4.8499999999999996</v>
      </c>
      <c r="AA397" t="s">
        <v>67</v>
      </c>
      <c r="AB397" t="s">
        <v>101</v>
      </c>
      <c r="AC397" t="s">
        <v>251</v>
      </c>
      <c r="AD397">
        <v>0.75167799999999996</v>
      </c>
      <c r="AE397">
        <v>6.006945</v>
      </c>
      <c r="AF397">
        <v>0</v>
      </c>
      <c r="AG397">
        <v>1</v>
      </c>
      <c r="AH397">
        <v>1</v>
      </c>
      <c r="AI397" t="s">
        <v>140</v>
      </c>
      <c r="AJ397">
        <v>43998</v>
      </c>
      <c r="AK397">
        <v>37352367</v>
      </c>
      <c r="AL397">
        <v>43772</v>
      </c>
      <c r="AM397">
        <v>0.22600000000000001</v>
      </c>
      <c r="AN397">
        <v>43683</v>
      </c>
      <c r="AO397">
        <v>0.315</v>
      </c>
      <c r="AP397">
        <v>30642</v>
      </c>
      <c r="AQ397" s="1" t="s">
        <v>106</v>
      </c>
      <c r="AR397">
        <v>3.2730000000000001</v>
      </c>
      <c r="AS397">
        <v>30642</v>
      </c>
      <c r="AT397">
        <v>14500</v>
      </c>
      <c r="AU397" t="s">
        <v>106</v>
      </c>
      <c r="AV397">
        <v>3273</v>
      </c>
      <c r="AW397" t="s">
        <v>36</v>
      </c>
      <c r="AX397">
        <v>3871</v>
      </c>
      <c r="AY397">
        <v>12000</v>
      </c>
      <c r="AZ397" t="s">
        <v>107</v>
      </c>
      <c r="BA397">
        <v>3260</v>
      </c>
      <c r="BB397" t="s">
        <v>36</v>
      </c>
      <c r="BC397">
        <v>31288</v>
      </c>
      <c r="BD397">
        <v>52000</v>
      </c>
      <c r="BE397" t="s">
        <v>106</v>
      </c>
      <c r="BF397">
        <v>3273</v>
      </c>
      <c r="BG397" t="s">
        <v>36</v>
      </c>
      <c r="BH397">
        <v>32362</v>
      </c>
      <c r="BI397">
        <v>64000</v>
      </c>
      <c r="BJ397" t="s">
        <v>35</v>
      </c>
      <c r="BK397">
        <v>1812</v>
      </c>
      <c r="BL397" t="s">
        <v>36</v>
      </c>
      <c r="BM397">
        <v>35574</v>
      </c>
      <c r="BN397">
        <v>28000</v>
      </c>
      <c r="BO397" t="s">
        <v>37</v>
      </c>
      <c r="BP397">
        <v>351</v>
      </c>
      <c r="BQ397" t="s">
        <v>36</v>
      </c>
      <c r="BR397">
        <v>31824</v>
      </c>
      <c r="BS397">
        <v>40000</v>
      </c>
      <c r="BT397" t="s">
        <v>41</v>
      </c>
      <c r="BU397">
        <v>716</v>
      </c>
      <c r="BV397" t="s">
        <v>36</v>
      </c>
      <c r="BW397">
        <v>942</v>
      </c>
      <c r="BX397">
        <v>72000</v>
      </c>
      <c r="BY397" t="s">
        <v>41</v>
      </c>
      <c r="BZ397">
        <v>716</v>
      </c>
      <c r="CA397" t="s">
        <v>36</v>
      </c>
      <c r="CB397">
        <v>32659</v>
      </c>
      <c r="CC397">
        <v>40000</v>
      </c>
      <c r="CD397" t="s">
        <v>40</v>
      </c>
      <c r="CE397">
        <v>1081</v>
      </c>
      <c r="CF397" t="s">
        <v>36</v>
      </c>
      <c r="CG397">
        <v>262644</v>
      </c>
      <c r="CH397">
        <v>45000</v>
      </c>
      <c r="CI397" t="s">
        <v>50</v>
      </c>
      <c r="CJ397">
        <v>532</v>
      </c>
      <c r="CK397" t="s">
        <v>36</v>
      </c>
      <c r="CL397">
        <v>30286</v>
      </c>
      <c r="CM397">
        <v>25500</v>
      </c>
      <c r="CN397">
        <v>39995</v>
      </c>
      <c r="CO397">
        <v>4003</v>
      </c>
      <c r="CP397" t="s">
        <v>36</v>
      </c>
      <c r="CQ397">
        <v>31000</v>
      </c>
      <c r="CR397">
        <v>56000</v>
      </c>
      <c r="CS397" t="s">
        <v>66</v>
      </c>
      <c r="CT397">
        <v>2177</v>
      </c>
      <c r="CU397" t="s">
        <v>36</v>
      </c>
      <c r="CW397">
        <v>449</v>
      </c>
      <c r="CX397">
        <v>1.9267272727272728</v>
      </c>
      <c r="CZ397">
        <v>1.5683333333333334</v>
      </c>
    </row>
    <row r="398" spans="1:104" x14ac:dyDescent="0.25">
      <c r="A398">
        <v>0</v>
      </c>
      <c r="B398">
        <v>11886333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 t="s">
        <v>790</v>
      </c>
      <c r="J398">
        <f t="shared" si="12"/>
        <v>1</v>
      </c>
      <c r="K398">
        <f t="shared" si="13"/>
        <v>0</v>
      </c>
      <c r="L398" t="s">
        <v>791</v>
      </c>
      <c r="M398">
        <v>2165</v>
      </c>
      <c r="N398">
        <v>16778</v>
      </c>
      <c r="O398">
        <v>90</v>
      </c>
      <c r="P398">
        <v>2726</v>
      </c>
      <c r="Q398">
        <v>2726</v>
      </c>
      <c r="R398">
        <v>1</v>
      </c>
      <c r="S398" t="s">
        <v>29</v>
      </c>
      <c r="T398">
        <v>0</v>
      </c>
      <c r="U398">
        <v>7140</v>
      </c>
      <c r="V398">
        <v>0</v>
      </c>
      <c r="W398">
        <v>0</v>
      </c>
      <c r="X398">
        <v>503</v>
      </c>
      <c r="Y398">
        <v>51</v>
      </c>
      <c r="Z398">
        <v>4.5199999999999996</v>
      </c>
      <c r="AA398" t="s">
        <v>147</v>
      </c>
      <c r="AB398" t="s">
        <v>77</v>
      </c>
      <c r="AC398" t="s">
        <v>777</v>
      </c>
      <c r="AD398">
        <v>0.25684500000000005</v>
      </c>
      <c r="AE398">
        <v>2.2827783333333334</v>
      </c>
      <c r="AF398">
        <v>1</v>
      </c>
      <c r="AG398">
        <v>3</v>
      </c>
      <c r="AH398">
        <v>2</v>
      </c>
      <c r="AI398" t="s">
        <v>252</v>
      </c>
      <c r="AJ398">
        <v>43999</v>
      </c>
      <c r="AK398">
        <v>37512287</v>
      </c>
      <c r="AL398">
        <v>42552</v>
      </c>
      <c r="AM398">
        <v>1.4470000000000001</v>
      </c>
      <c r="AN398">
        <v>42552</v>
      </c>
      <c r="AO398">
        <v>1.4470000000000001</v>
      </c>
      <c r="AP398">
        <v>32425</v>
      </c>
      <c r="AQ398" s="1" t="s">
        <v>42</v>
      </c>
      <c r="AR398">
        <v>1.4470000000000001</v>
      </c>
      <c r="AS398">
        <v>31146</v>
      </c>
      <c r="AT398">
        <v>5500</v>
      </c>
      <c r="AU398" t="s">
        <v>66</v>
      </c>
      <c r="AV398">
        <v>2178</v>
      </c>
      <c r="AW398" t="s">
        <v>36</v>
      </c>
      <c r="AX398">
        <v>33770</v>
      </c>
      <c r="AY398">
        <v>11000</v>
      </c>
      <c r="AZ398">
        <v>42917</v>
      </c>
      <c r="BA398">
        <v>1082</v>
      </c>
      <c r="BB398" t="s">
        <v>36</v>
      </c>
      <c r="BC398">
        <v>32378</v>
      </c>
      <c r="BD398">
        <v>20000</v>
      </c>
      <c r="BE398" t="s">
        <v>40</v>
      </c>
      <c r="BF398">
        <v>1082</v>
      </c>
      <c r="BG398" t="s">
        <v>36</v>
      </c>
      <c r="BH398">
        <v>32425</v>
      </c>
      <c r="BI398">
        <v>4800</v>
      </c>
      <c r="BJ398" t="s">
        <v>42</v>
      </c>
      <c r="BK398">
        <v>1447</v>
      </c>
      <c r="BL398" t="s">
        <v>36</v>
      </c>
      <c r="BM398">
        <v>52803</v>
      </c>
      <c r="BN398">
        <v>14000</v>
      </c>
      <c r="BO398" t="s">
        <v>177</v>
      </c>
      <c r="BP398">
        <v>307</v>
      </c>
      <c r="BQ398" t="s">
        <v>36</v>
      </c>
      <c r="BR398">
        <v>32373</v>
      </c>
      <c r="BS398">
        <v>8000</v>
      </c>
      <c r="BT398" t="s">
        <v>35</v>
      </c>
      <c r="BU398">
        <v>1813</v>
      </c>
      <c r="BV398" t="s">
        <v>36</v>
      </c>
      <c r="BW398">
        <v>30548</v>
      </c>
      <c r="BX398">
        <v>5200</v>
      </c>
      <c r="BY398" t="s">
        <v>53</v>
      </c>
      <c r="CA398" t="s">
        <v>36</v>
      </c>
      <c r="CB398">
        <v>3862700</v>
      </c>
      <c r="CC398">
        <v>5400</v>
      </c>
      <c r="CD398">
        <v>43480</v>
      </c>
      <c r="CE398">
        <v>519</v>
      </c>
      <c r="CF398" t="s">
        <v>36</v>
      </c>
      <c r="CG398">
        <v>84342</v>
      </c>
      <c r="CH398">
        <v>10500</v>
      </c>
      <c r="CI398" t="s">
        <v>81</v>
      </c>
      <c r="CJ398">
        <v>325</v>
      </c>
      <c r="CK398" t="s">
        <v>36</v>
      </c>
      <c r="CL398">
        <v>52792</v>
      </c>
      <c r="CM398">
        <v>8000</v>
      </c>
      <c r="CN398" t="s">
        <v>178</v>
      </c>
      <c r="CO398">
        <v>162</v>
      </c>
      <c r="CP398" t="s">
        <v>36</v>
      </c>
      <c r="CQ398">
        <v>32792</v>
      </c>
      <c r="CR398">
        <v>11000</v>
      </c>
      <c r="CS398" t="s">
        <v>53</v>
      </c>
      <c r="CU398" t="s">
        <v>36</v>
      </c>
      <c r="CW398">
        <v>103.4</v>
      </c>
      <c r="CX398">
        <v>0.99055555555555552</v>
      </c>
      <c r="CZ398">
        <v>0.82366666666666666</v>
      </c>
    </row>
    <row r="399" spans="1:104" x14ac:dyDescent="0.25">
      <c r="A399">
        <v>0</v>
      </c>
      <c r="B399">
        <v>11886334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 t="s">
        <v>790</v>
      </c>
      <c r="J399">
        <f t="shared" si="12"/>
        <v>1</v>
      </c>
      <c r="K399">
        <f t="shared" si="13"/>
        <v>0</v>
      </c>
      <c r="L399" t="s">
        <v>791</v>
      </c>
      <c r="M399">
        <v>420</v>
      </c>
      <c r="N399">
        <v>17901</v>
      </c>
      <c r="O399">
        <v>1079</v>
      </c>
      <c r="P399">
        <v>2642</v>
      </c>
      <c r="Q399">
        <v>1079</v>
      </c>
      <c r="R399">
        <v>0</v>
      </c>
      <c r="S399" t="s">
        <v>29</v>
      </c>
      <c r="T399">
        <v>0</v>
      </c>
      <c r="U399">
        <v>7140</v>
      </c>
      <c r="V399">
        <v>0</v>
      </c>
      <c r="W399">
        <v>0</v>
      </c>
      <c r="X399">
        <v>33</v>
      </c>
      <c r="Y399">
        <v>104</v>
      </c>
      <c r="Z399">
        <v>-0.71</v>
      </c>
      <c r="AA399" t="s">
        <v>100</v>
      </c>
      <c r="AB399" t="s">
        <v>83</v>
      </c>
      <c r="AC399" t="s">
        <v>254</v>
      </c>
      <c r="AD399">
        <v>0.43729899999999999</v>
      </c>
      <c r="AE399">
        <v>3.6872216666666668</v>
      </c>
      <c r="AF399">
        <v>1</v>
      </c>
      <c r="AG399">
        <v>0</v>
      </c>
      <c r="AH399">
        <v>-1</v>
      </c>
      <c r="AI399" t="s">
        <v>255</v>
      </c>
      <c r="AJ399">
        <v>43998</v>
      </c>
      <c r="AK399">
        <v>29676</v>
      </c>
      <c r="AL399">
        <v>42841</v>
      </c>
      <c r="AM399">
        <v>1.157</v>
      </c>
      <c r="AN399">
        <v>42710</v>
      </c>
      <c r="AO399">
        <v>1.288</v>
      </c>
      <c r="AP399">
        <v>34668</v>
      </c>
      <c r="AQ399" s="1" t="s">
        <v>66</v>
      </c>
      <c r="AR399">
        <v>2.177</v>
      </c>
      <c r="AS399">
        <v>34880</v>
      </c>
      <c r="AT399">
        <v>2400</v>
      </c>
      <c r="AU399" t="s">
        <v>37</v>
      </c>
      <c r="AV399">
        <v>351</v>
      </c>
      <c r="AW399" t="s">
        <v>36</v>
      </c>
      <c r="AX399">
        <v>418101</v>
      </c>
      <c r="AY399">
        <v>2400</v>
      </c>
      <c r="AZ399" t="s">
        <v>90</v>
      </c>
      <c r="BB399" t="s">
        <v>36</v>
      </c>
      <c r="BC399">
        <v>190679</v>
      </c>
      <c r="BD399">
        <v>4800</v>
      </c>
      <c r="BE399" t="s">
        <v>99</v>
      </c>
      <c r="BF399">
        <v>716</v>
      </c>
      <c r="BG399" t="s">
        <v>36</v>
      </c>
      <c r="BH399">
        <v>32589</v>
      </c>
      <c r="BI399">
        <v>1200</v>
      </c>
      <c r="BJ399" t="s">
        <v>40</v>
      </c>
      <c r="BK399">
        <v>1081</v>
      </c>
      <c r="BL399" t="s">
        <v>36</v>
      </c>
      <c r="BM399">
        <v>74174</v>
      </c>
      <c r="BN399">
        <v>2400</v>
      </c>
      <c r="BO399" t="s">
        <v>156</v>
      </c>
      <c r="BP399">
        <v>1014</v>
      </c>
      <c r="BQ399" t="s">
        <v>36</v>
      </c>
      <c r="BR399">
        <v>418375</v>
      </c>
      <c r="BS399">
        <v>1600</v>
      </c>
      <c r="BT399" t="s">
        <v>40</v>
      </c>
      <c r="BU399">
        <v>1081</v>
      </c>
      <c r="BV399" t="s">
        <v>36</v>
      </c>
      <c r="BW399">
        <v>36970</v>
      </c>
      <c r="BX399">
        <v>725</v>
      </c>
      <c r="BY399" t="s">
        <v>299</v>
      </c>
      <c r="BZ399">
        <v>1446</v>
      </c>
      <c r="CA399" t="s">
        <v>36</v>
      </c>
      <c r="CB399">
        <v>32698</v>
      </c>
      <c r="CC399">
        <v>1200</v>
      </c>
      <c r="CD399" t="s">
        <v>157</v>
      </c>
      <c r="CF399" t="s">
        <v>36</v>
      </c>
      <c r="CG399">
        <v>38142</v>
      </c>
      <c r="CH399">
        <v>3200</v>
      </c>
      <c r="CI399" t="s">
        <v>41</v>
      </c>
      <c r="CJ399">
        <v>716</v>
      </c>
      <c r="CK399" t="s">
        <v>36</v>
      </c>
      <c r="CL399">
        <v>33684</v>
      </c>
      <c r="CM399">
        <v>400</v>
      </c>
      <c r="CN399" t="s">
        <v>269</v>
      </c>
      <c r="CO399">
        <v>716</v>
      </c>
      <c r="CP399" t="s">
        <v>36</v>
      </c>
      <c r="CQ399">
        <v>44962</v>
      </c>
      <c r="CR399">
        <v>1600</v>
      </c>
      <c r="CS399" t="s">
        <v>208</v>
      </c>
      <c r="CT399">
        <v>351</v>
      </c>
      <c r="CU399" t="s">
        <v>36</v>
      </c>
      <c r="CW399">
        <v>21.925000000000001</v>
      </c>
      <c r="CX399">
        <v>0.83022222222222219</v>
      </c>
      <c r="CZ399">
        <v>0.69925000000000004</v>
      </c>
    </row>
    <row r="400" spans="1:104" x14ac:dyDescent="0.25">
      <c r="A400">
        <v>0</v>
      </c>
      <c r="B400">
        <v>11886335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 t="s">
        <v>790</v>
      </c>
      <c r="J400">
        <f t="shared" si="12"/>
        <v>1</v>
      </c>
      <c r="K400">
        <f t="shared" si="13"/>
        <v>0</v>
      </c>
      <c r="L400" t="s">
        <v>791</v>
      </c>
      <c r="M400">
        <v>53</v>
      </c>
      <c r="N400">
        <v>17210</v>
      </c>
      <c r="O400">
        <v>503</v>
      </c>
      <c r="P400">
        <v>3543</v>
      </c>
      <c r="Q400">
        <v>503</v>
      </c>
      <c r="R400">
        <v>0</v>
      </c>
      <c r="S400" t="s">
        <v>29</v>
      </c>
      <c r="T400">
        <v>0</v>
      </c>
      <c r="U400">
        <v>7140</v>
      </c>
      <c r="V400">
        <v>0</v>
      </c>
      <c r="W400">
        <v>0</v>
      </c>
      <c r="X400">
        <v>490</v>
      </c>
      <c r="Y400">
        <v>65</v>
      </c>
      <c r="Z400">
        <v>4.25</v>
      </c>
      <c r="AA400" t="s">
        <v>101</v>
      </c>
      <c r="AB400" t="s">
        <v>46</v>
      </c>
      <c r="AC400" t="s">
        <v>256</v>
      </c>
      <c r="AD400">
        <v>0.57048299999999996</v>
      </c>
      <c r="AE400">
        <v>4.5652783333333335</v>
      </c>
      <c r="AF400">
        <v>3</v>
      </c>
      <c r="AG400">
        <v>1</v>
      </c>
      <c r="AH400">
        <v>-2</v>
      </c>
      <c r="AI400" t="s">
        <v>257</v>
      </c>
      <c r="AJ400">
        <v>44002</v>
      </c>
      <c r="AK400">
        <v>460197</v>
      </c>
      <c r="AL400">
        <v>40906</v>
      </c>
      <c r="AM400">
        <v>3.0960000000000001</v>
      </c>
      <c r="AN400">
        <v>39995</v>
      </c>
      <c r="AO400">
        <v>4.0069999999999997</v>
      </c>
      <c r="AP400">
        <v>31712</v>
      </c>
      <c r="AQ400" s="1">
        <v>41091</v>
      </c>
      <c r="AR400">
        <v>2.911</v>
      </c>
      <c r="AS400">
        <v>31668</v>
      </c>
      <c r="AT400">
        <v>7000</v>
      </c>
      <c r="AU400" t="s">
        <v>141</v>
      </c>
      <c r="AW400" t="s">
        <v>36</v>
      </c>
      <c r="AX400">
        <v>31566</v>
      </c>
      <c r="AY400">
        <v>4000</v>
      </c>
      <c r="AZ400" t="s">
        <v>37</v>
      </c>
      <c r="BA400">
        <v>355</v>
      </c>
      <c r="BB400" t="s">
        <v>36</v>
      </c>
      <c r="BC400">
        <v>186848</v>
      </c>
      <c r="BD400">
        <v>9000</v>
      </c>
      <c r="BE400" t="s">
        <v>41</v>
      </c>
      <c r="BF400">
        <v>720</v>
      </c>
      <c r="BG400" t="s">
        <v>36</v>
      </c>
      <c r="BH400">
        <v>32138</v>
      </c>
      <c r="BI400">
        <v>8000</v>
      </c>
      <c r="BJ400" t="s">
        <v>41</v>
      </c>
      <c r="BK400">
        <v>720</v>
      </c>
      <c r="BL400" t="s">
        <v>36</v>
      </c>
      <c r="BM400">
        <v>31712</v>
      </c>
      <c r="BN400">
        <v>9500</v>
      </c>
      <c r="BO400">
        <v>41091</v>
      </c>
      <c r="BP400">
        <v>2911</v>
      </c>
      <c r="BQ400" t="s">
        <v>36</v>
      </c>
      <c r="BR400">
        <v>3862360</v>
      </c>
      <c r="BS400">
        <v>450</v>
      </c>
      <c r="BT400">
        <v>43937</v>
      </c>
      <c r="BU400">
        <v>65</v>
      </c>
      <c r="BV400" t="s">
        <v>36</v>
      </c>
      <c r="BW400">
        <v>31723</v>
      </c>
      <c r="BX400">
        <v>3500</v>
      </c>
      <c r="BY400" t="s">
        <v>143</v>
      </c>
      <c r="BZ400">
        <v>2546</v>
      </c>
      <c r="CA400" t="s">
        <v>36</v>
      </c>
      <c r="CB400">
        <v>114021</v>
      </c>
      <c r="CC400">
        <v>3500</v>
      </c>
      <c r="CD400" t="s">
        <v>146</v>
      </c>
      <c r="CE400">
        <v>659</v>
      </c>
      <c r="CF400" t="s">
        <v>36</v>
      </c>
      <c r="CG400">
        <v>31913</v>
      </c>
      <c r="CH400">
        <v>5500</v>
      </c>
      <c r="CI400" t="s">
        <v>144</v>
      </c>
      <c r="CJ400">
        <v>292</v>
      </c>
      <c r="CK400" t="s">
        <v>36</v>
      </c>
      <c r="CL400">
        <v>31279</v>
      </c>
      <c r="CM400">
        <v>6500</v>
      </c>
      <c r="CN400" t="s">
        <v>35</v>
      </c>
      <c r="CO400">
        <v>1816</v>
      </c>
      <c r="CP400" t="s">
        <v>36</v>
      </c>
      <c r="CQ400">
        <v>35153</v>
      </c>
      <c r="CR400">
        <v>3200</v>
      </c>
      <c r="CS400" t="s">
        <v>145</v>
      </c>
      <c r="CT400">
        <v>901</v>
      </c>
      <c r="CU400" t="s">
        <v>36</v>
      </c>
      <c r="CW400">
        <v>60.15</v>
      </c>
      <c r="CX400">
        <v>1.0985</v>
      </c>
      <c r="CZ400">
        <v>1.4503333333333333</v>
      </c>
    </row>
    <row r="401" spans="1:104" x14ac:dyDescent="0.25">
      <c r="A401">
        <v>0</v>
      </c>
      <c r="B401">
        <v>11886336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 t="s">
        <v>790</v>
      </c>
      <c r="J401">
        <f t="shared" si="12"/>
        <v>1</v>
      </c>
      <c r="K401">
        <f t="shared" si="13"/>
        <v>0</v>
      </c>
      <c r="L401" t="s">
        <v>791</v>
      </c>
      <c r="M401">
        <v>2171</v>
      </c>
      <c r="N401">
        <v>15400</v>
      </c>
      <c r="O401">
        <v>277</v>
      </c>
      <c r="P401">
        <v>68</v>
      </c>
      <c r="Q401">
        <v>68</v>
      </c>
      <c r="R401">
        <v>1</v>
      </c>
      <c r="S401" t="s">
        <v>29</v>
      </c>
      <c r="T401">
        <v>0</v>
      </c>
      <c r="U401">
        <v>7140</v>
      </c>
      <c r="V401">
        <v>0</v>
      </c>
      <c r="W401">
        <v>0</v>
      </c>
      <c r="X401">
        <v>106</v>
      </c>
      <c r="Y401">
        <v>112</v>
      </c>
      <c r="Z401">
        <v>-0.06</v>
      </c>
      <c r="AA401" t="s">
        <v>45</v>
      </c>
      <c r="AB401" t="s">
        <v>30</v>
      </c>
      <c r="AC401" t="s">
        <v>259</v>
      </c>
      <c r="AD401">
        <v>0.41803600000000002</v>
      </c>
      <c r="AE401">
        <v>3.5930550000000001</v>
      </c>
      <c r="AF401">
        <v>0</v>
      </c>
      <c r="AG401">
        <v>2</v>
      </c>
      <c r="AH401">
        <v>2</v>
      </c>
      <c r="AI401" t="s">
        <v>103</v>
      </c>
      <c r="AJ401">
        <v>44002</v>
      </c>
      <c r="AK401">
        <v>455672</v>
      </c>
      <c r="AL401">
        <v>43282</v>
      </c>
      <c r="AM401">
        <v>0.72</v>
      </c>
      <c r="AN401">
        <v>43282</v>
      </c>
      <c r="AO401">
        <v>0.72</v>
      </c>
      <c r="AP401">
        <v>30234</v>
      </c>
      <c r="AQ401" s="1" t="s">
        <v>34</v>
      </c>
      <c r="AR401">
        <v>3.6419999999999999</v>
      </c>
      <c r="AS401">
        <v>32139</v>
      </c>
      <c r="AT401">
        <v>11000</v>
      </c>
      <c r="AU401" t="s">
        <v>35</v>
      </c>
      <c r="AV401">
        <v>1816</v>
      </c>
      <c r="AW401" t="s">
        <v>36</v>
      </c>
      <c r="AX401">
        <v>30234</v>
      </c>
      <c r="AY401">
        <v>1300</v>
      </c>
      <c r="AZ401" t="s">
        <v>34</v>
      </c>
      <c r="BA401">
        <v>3642</v>
      </c>
      <c r="BB401" t="s">
        <v>36</v>
      </c>
      <c r="BC401">
        <v>30372</v>
      </c>
      <c r="BD401">
        <v>24000</v>
      </c>
      <c r="BE401" t="s">
        <v>37</v>
      </c>
      <c r="BF401">
        <v>355</v>
      </c>
      <c r="BG401" t="s">
        <v>36</v>
      </c>
      <c r="BH401">
        <v>1388</v>
      </c>
      <c r="BI401">
        <v>24000</v>
      </c>
      <c r="BJ401" t="s">
        <v>90</v>
      </c>
      <c r="BL401" t="s">
        <v>36</v>
      </c>
      <c r="BM401">
        <v>4536535</v>
      </c>
      <c r="BN401">
        <v>900</v>
      </c>
      <c r="BO401">
        <v>43647</v>
      </c>
      <c r="BP401">
        <v>355</v>
      </c>
      <c r="BQ401" t="s">
        <v>36</v>
      </c>
      <c r="BR401">
        <v>34432365</v>
      </c>
      <c r="BS401">
        <v>13500</v>
      </c>
      <c r="BT401">
        <v>43842</v>
      </c>
      <c r="BU401">
        <v>160</v>
      </c>
      <c r="BV401" t="s">
        <v>36</v>
      </c>
      <c r="BW401">
        <v>60270</v>
      </c>
      <c r="BX401">
        <v>21500</v>
      </c>
      <c r="BY401" t="s">
        <v>118</v>
      </c>
      <c r="BZ401">
        <v>684</v>
      </c>
      <c r="CA401" t="s">
        <v>36</v>
      </c>
      <c r="CB401">
        <v>32397</v>
      </c>
      <c r="CC401">
        <v>28000</v>
      </c>
      <c r="CD401" t="s">
        <v>42</v>
      </c>
      <c r="CE401">
        <v>1450</v>
      </c>
      <c r="CF401" t="s">
        <v>36</v>
      </c>
      <c r="CG401">
        <v>32158</v>
      </c>
      <c r="CH401">
        <v>40000</v>
      </c>
      <c r="CI401" t="s">
        <v>37</v>
      </c>
      <c r="CJ401">
        <v>355</v>
      </c>
      <c r="CK401" t="s">
        <v>36</v>
      </c>
      <c r="CL401">
        <v>32185</v>
      </c>
      <c r="CM401">
        <v>32000</v>
      </c>
      <c r="CN401" t="s">
        <v>37</v>
      </c>
      <c r="CO401">
        <v>355</v>
      </c>
      <c r="CP401" t="s">
        <v>36</v>
      </c>
      <c r="CQ401">
        <v>154421</v>
      </c>
      <c r="CR401">
        <v>110000</v>
      </c>
      <c r="CS401" t="s">
        <v>43</v>
      </c>
      <c r="CT401">
        <v>171</v>
      </c>
      <c r="CU401" t="s">
        <v>36</v>
      </c>
      <c r="CW401">
        <v>306.2</v>
      </c>
      <c r="CX401">
        <v>0.93429999999999991</v>
      </c>
      <c r="CZ401">
        <v>0.29366666666666669</v>
      </c>
    </row>
    <row r="402" spans="1:104" x14ac:dyDescent="0.25">
      <c r="A402">
        <v>0</v>
      </c>
      <c r="B402">
        <v>11886337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 t="s">
        <v>790</v>
      </c>
      <c r="J402">
        <f t="shared" si="12"/>
        <v>1</v>
      </c>
      <c r="K402">
        <f t="shared" si="13"/>
        <v>0</v>
      </c>
      <c r="L402" t="s">
        <v>791</v>
      </c>
      <c r="M402">
        <v>325580</v>
      </c>
      <c r="N402">
        <v>15803</v>
      </c>
      <c r="O402">
        <v>2726</v>
      </c>
      <c r="P402">
        <v>1079</v>
      </c>
      <c r="Q402">
        <v>2726</v>
      </c>
      <c r="R402">
        <v>0</v>
      </c>
      <c r="S402" t="s">
        <v>29</v>
      </c>
      <c r="T402">
        <v>0</v>
      </c>
      <c r="U402">
        <v>7140</v>
      </c>
      <c r="V402">
        <v>0</v>
      </c>
      <c r="W402">
        <v>0</v>
      </c>
      <c r="X402">
        <v>179</v>
      </c>
      <c r="Y402">
        <v>33</v>
      </c>
      <c r="Z402">
        <v>1.46</v>
      </c>
      <c r="AA402" t="s">
        <v>77</v>
      </c>
      <c r="AB402" t="s">
        <v>100</v>
      </c>
      <c r="AC402" t="s">
        <v>261</v>
      </c>
      <c r="AD402">
        <v>0.62644899999999992</v>
      </c>
      <c r="AE402">
        <v>5.0405549999999995</v>
      </c>
      <c r="AF402">
        <v>4</v>
      </c>
      <c r="AG402">
        <v>0</v>
      </c>
      <c r="AH402">
        <v>-4</v>
      </c>
      <c r="AI402" t="s">
        <v>262</v>
      </c>
      <c r="AJ402">
        <v>44002</v>
      </c>
      <c r="AK402">
        <v>455712</v>
      </c>
      <c r="AL402">
        <v>43282</v>
      </c>
      <c r="AM402">
        <v>0.72</v>
      </c>
      <c r="AN402">
        <v>41821</v>
      </c>
      <c r="AO402">
        <v>2.181</v>
      </c>
      <c r="AP402">
        <v>34668</v>
      </c>
      <c r="AQ402" s="1" t="s">
        <v>66</v>
      </c>
      <c r="AR402">
        <v>2.181</v>
      </c>
      <c r="AS402">
        <v>418113</v>
      </c>
      <c r="AT402">
        <v>150</v>
      </c>
      <c r="AU402" t="s">
        <v>584</v>
      </c>
      <c r="AV402">
        <v>355</v>
      </c>
      <c r="AW402" t="s">
        <v>36</v>
      </c>
      <c r="AX402">
        <v>32258</v>
      </c>
      <c r="AY402">
        <v>2800</v>
      </c>
      <c r="AZ402" t="s">
        <v>186</v>
      </c>
      <c r="BA402">
        <v>351</v>
      </c>
      <c r="BB402" t="s">
        <v>36</v>
      </c>
      <c r="BC402">
        <v>2178933</v>
      </c>
      <c r="BD402">
        <v>2800</v>
      </c>
      <c r="BE402" t="s">
        <v>90</v>
      </c>
      <c r="BF402">
        <v>355</v>
      </c>
      <c r="BG402" t="s">
        <v>36</v>
      </c>
      <c r="BH402">
        <v>30365</v>
      </c>
      <c r="BI402">
        <v>1000</v>
      </c>
      <c r="BJ402">
        <v>43650</v>
      </c>
      <c r="BK402">
        <v>352</v>
      </c>
      <c r="BL402" t="s">
        <v>36</v>
      </c>
      <c r="BM402">
        <v>34668</v>
      </c>
      <c r="BN402">
        <v>550</v>
      </c>
      <c r="BO402" t="s">
        <v>66</v>
      </c>
      <c r="BP402">
        <v>2181</v>
      </c>
      <c r="BQ402" t="s">
        <v>36</v>
      </c>
      <c r="BR402">
        <v>34880</v>
      </c>
      <c r="BS402">
        <v>2400</v>
      </c>
      <c r="BT402" t="s">
        <v>37</v>
      </c>
      <c r="BU402">
        <v>355</v>
      </c>
      <c r="BV402" t="s">
        <v>36</v>
      </c>
      <c r="BW402">
        <v>33784</v>
      </c>
      <c r="BX402">
        <v>1600</v>
      </c>
      <c r="BY402" t="s">
        <v>40</v>
      </c>
      <c r="BZ402">
        <v>1085</v>
      </c>
      <c r="CA402" t="s">
        <v>36</v>
      </c>
      <c r="CB402">
        <v>31784</v>
      </c>
      <c r="CC402">
        <v>400</v>
      </c>
      <c r="CD402" t="s">
        <v>220</v>
      </c>
      <c r="CE402">
        <v>720</v>
      </c>
      <c r="CF402" t="s">
        <v>36</v>
      </c>
      <c r="CG402">
        <v>31597</v>
      </c>
      <c r="CH402">
        <v>2800</v>
      </c>
      <c r="CI402" t="s">
        <v>224</v>
      </c>
      <c r="CK402" t="s">
        <v>36</v>
      </c>
      <c r="CL402">
        <v>31276</v>
      </c>
      <c r="CM402">
        <v>1200</v>
      </c>
      <c r="CN402" t="s">
        <v>37</v>
      </c>
      <c r="CO402">
        <v>355</v>
      </c>
      <c r="CP402" t="s">
        <v>36</v>
      </c>
      <c r="CQ402">
        <v>190679</v>
      </c>
      <c r="CR402">
        <v>4800</v>
      </c>
      <c r="CS402" t="s">
        <v>99</v>
      </c>
      <c r="CT402">
        <v>720</v>
      </c>
      <c r="CU402" t="s">
        <v>36</v>
      </c>
      <c r="CW402">
        <v>20.5</v>
      </c>
      <c r="CX402">
        <v>0.68289999999999995</v>
      </c>
      <c r="CZ402">
        <v>0.47533333333333333</v>
      </c>
    </row>
    <row r="403" spans="1:104" x14ac:dyDescent="0.25">
      <c r="A403">
        <v>0</v>
      </c>
      <c r="B403">
        <v>11886338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 t="s">
        <v>790</v>
      </c>
      <c r="J403">
        <f t="shared" si="12"/>
        <v>1</v>
      </c>
      <c r="K403">
        <f t="shared" si="13"/>
        <v>0</v>
      </c>
      <c r="L403" t="s">
        <v>791</v>
      </c>
      <c r="M403">
        <v>302413</v>
      </c>
      <c r="N403">
        <v>17234</v>
      </c>
      <c r="O403">
        <v>1092</v>
      </c>
      <c r="P403">
        <v>90</v>
      </c>
      <c r="R403">
        <v>0</v>
      </c>
      <c r="S403" t="s">
        <v>29</v>
      </c>
      <c r="T403">
        <v>0</v>
      </c>
      <c r="U403">
        <v>7140</v>
      </c>
      <c r="V403">
        <v>0</v>
      </c>
      <c r="W403">
        <v>0</v>
      </c>
      <c r="X403">
        <v>39</v>
      </c>
      <c r="Y403">
        <v>503</v>
      </c>
      <c r="Z403">
        <v>-4.6399999999999997</v>
      </c>
      <c r="AA403" t="s">
        <v>82</v>
      </c>
      <c r="AB403" t="s">
        <v>147</v>
      </c>
      <c r="AC403" t="s">
        <v>263</v>
      </c>
      <c r="AD403">
        <v>0.57725800000000005</v>
      </c>
      <c r="AE403">
        <v>4.9325000000000001</v>
      </c>
      <c r="AF403">
        <v>1</v>
      </c>
      <c r="AG403">
        <v>1</v>
      </c>
      <c r="AH403">
        <v>0</v>
      </c>
      <c r="AI403" t="s">
        <v>155</v>
      </c>
      <c r="AJ403">
        <v>44002</v>
      </c>
      <c r="AK403">
        <v>460085</v>
      </c>
      <c r="AL403">
        <v>43900</v>
      </c>
      <c r="AM403">
        <v>0.10199999999999999</v>
      </c>
      <c r="AN403">
        <v>42917</v>
      </c>
      <c r="AO403">
        <v>1.085</v>
      </c>
      <c r="AP403">
        <v>24284</v>
      </c>
      <c r="AQ403" s="1" t="s">
        <v>202</v>
      </c>
      <c r="AR403">
        <v>1.6240000000000001</v>
      </c>
      <c r="AS403">
        <v>31976</v>
      </c>
      <c r="AT403">
        <v>400</v>
      </c>
      <c r="AU403" t="s">
        <v>80</v>
      </c>
      <c r="AV403">
        <v>1450</v>
      </c>
      <c r="AW403" t="s">
        <v>36</v>
      </c>
      <c r="AX403">
        <v>32985</v>
      </c>
      <c r="AY403">
        <v>1200</v>
      </c>
      <c r="AZ403">
        <v>42005</v>
      </c>
      <c r="BA403">
        <v>1997</v>
      </c>
      <c r="BB403" t="s">
        <v>36</v>
      </c>
      <c r="BC403">
        <v>24284</v>
      </c>
      <c r="BD403">
        <v>9500</v>
      </c>
      <c r="BE403" t="s">
        <v>202</v>
      </c>
      <c r="BF403">
        <v>1624</v>
      </c>
      <c r="BG403" t="s">
        <v>36</v>
      </c>
      <c r="BH403">
        <v>35192</v>
      </c>
      <c r="BI403">
        <v>6800</v>
      </c>
      <c r="BJ403" t="s">
        <v>90</v>
      </c>
      <c r="BL403" t="s">
        <v>36</v>
      </c>
      <c r="BM403">
        <v>32339</v>
      </c>
      <c r="BN403">
        <v>13500</v>
      </c>
      <c r="BO403" t="s">
        <v>184</v>
      </c>
      <c r="BP403">
        <v>1782</v>
      </c>
      <c r="BQ403" t="s">
        <v>36</v>
      </c>
      <c r="BR403">
        <v>32187</v>
      </c>
      <c r="BS403">
        <v>1600</v>
      </c>
      <c r="BT403" t="s">
        <v>150</v>
      </c>
      <c r="BU403">
        <v>354</v>
      </c>
      <c r="BV403" t="s">
        <v>36</v>
      </c>
      <c r="BW403">
        <v>31907</v>
      </c>
      <c r="BX403">
        <v>8000</v>
      </c>
      <c r="BY403" t="s">
        <v>40</v>
      </c>
      <c r="BZ403">
        <v>1085</v>
      </c>
      <c r="CA403" t="s">
        <v>36</v>
      </c>
      <c r="CB403">
        <v>34025</v>
      </c>
      <c r="CC403">
        <v>725</v>
      </c>
      <c r="CD403" t="s">
        <v>37</v>
      </c>
      <c r="CE403">
        <v>355</v>
      </c>
      <c r="CF403" t="s">
        <v>36</v>
      </c>
      <c r="CG403">
        <v>43243</v>
      </c>
      <c r="CH403">
        <v>8000</v>
      </c>
      <c r="CI403">
        <v>42917</v>
      </c>
      <c r="CJ403">
        <v>1085</v>
      </c>
      <c r="CK403" t="s">
        <v>36</v>
      </c>
      <c r="CL403">
        <v>1478864</v>
      </c>
      <c r="CM403">
        <v>13000</v>
      </c>
      <c r="CN403" t="s">
        <v>37</v>
      </c>
      <c r="CO403">
        <v>355</v>
      </c>
      <c r="CP403" t="s">
        <v>36</v>
      </c>
      <c r="CQ403">
        <v>32428</v>
      </c>
      <c r="CR403">
        <v>8000</v>
      </c>
      <c r="CS403" t="s">
        <v>37</v>
      </c>
      <c r="CT403">
        <v>355</v>
      </c>
      <c r="CU403" t="s">
        <v>36</v>
      </c>
      <c r="CW403">
        <v>70.724999999999994</v>
      </c>
      <c r="CX403">
        <v>1.0442</v>
      </c>
      <c r="CZ403">
        <v>1.2536666666666667</v>
      </c>
    </row>
    <row r="404" spans="1:104" x14ac:dyDescent="0.25">
      <c r="A404">
        <v>0</v>
      </c>
      <c r="B404">
        <v>11886339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 t="s">
        <v>790</v>
      </c>
      <c r="J404">
        <f t="shared" si="12"/>
        <v>1</v>
      </c>
      <c r="K404">
        <f t="shared" si="13"/>
        <v>0</v>
      </c>
      <c r="L404" t="s">
        <v>791</v>
      </c>
      <c r="M404">
        <v>1944</v>
      </c>
      <c r="N404">
        <v>15406</v>
      </c>
      <c r="O404">
        <v>3317</v>
      </c>
      <c r="P404">
        <v>3321</v>
      </c>
      <c r="Q404">
        <v>3317</v>
      </c>
      <c r="R404">
        <v>0</v>
      </c>
      <c r="S404" t="s">
        <v>29</v>
      </c>
      <c r="T404">
        <v>0</v>
      </c>
      <c r="U404">
        <v>7140</v>
      </c>
      <c r="V404">
        <v>0</v>
      </c>
      <c r="W404">
        <v>0</v>
      </c>
      <c r="X404">
        <v>65</v>
      </c>
      <c r="Y404">
        <v>51</v>
      </c>
      <c r="Z404">
        <v>0.14000000000000001</v>
      </c>
      <c r="AA404" t="s">
        <v>46</v>
      </c>
      <c r="AB404" t="s">
        <v>68</v>
      </c>
      <c r="AC404" t="s">
        <v>198</v>
      </c>
      <c r="AD404">
        <v>0.55449900000000008</v>
      </c>
      <c r="AE404">
        <v>4.6663883333333329</v>
      </c>
      <c r="AF404">
        <v>2</v>
      </c>
      <c r="AG404">
        <v>0</v>
      </c>
      <c r="AH404">
        <v>-2</v>
      </c>
      <c r="AI404" t="s">
        <v>195</v>
      </c>
      <c r="AJ404">
        <v>44002</v>
      </c>
      <c r="AK404">
        <v>455958</v>
      </c>
      <c r="AL404">
        <v>43457</v>
      </c>
      <c r="AM404">
        <v>0.54500000000000004</v>
      </c>
      <c r="AN404">
        <v>43457</v>
      </c>
      <c r="AO404">
        <v>0.54500000000000004</v>
      </c>
      <c r="AP404">
        <v>31550</v>
      </c>
      <c r="AQ404" s="1">
        <v>42552</v>
      </c>
      <c r="AR404">
        <v>1.45</v>
      </c>
      <c r="AS404">
        <v>32539</v>
      </c>
      <c r="AT404">
        <v>6500</v>
      </c>
      <c r="AU404" t="s">
        <v>41</v>
      </c>
      <c r="AV404">
        <v>720</v>
      </c>
      <c r="AW404" t="s">
        <v>36</v>
      </c>
      <c r="AX404">
        <v>32613</v>
      </c>
      <c r="AY404">
        <v>5000</v>
      </c>
      <c r="AZ404" t="s">
        <v>41</v>
      </c>
      <c r="BA404">
        <v>720</v>
      </c>
      <c r="BB404" t="s">
        <v>36</v>
      </c>
      <c r="BC404">
        <v>31836</v>
      </c>
      <c r="BD404">
        <v>29500</v>
      </c>
      <c r="BE404" t="s">
        <v>274</v>
      </c>
      <c r="BF404">
        <v>1801</v>
      </c>
      <c r="BG404" t="s">
        <v>36</v>
      </c>
      <c r="BH404">
        <v>766659</v>
      </c>
      <c r="BI404">
        <v>18000</v>
      </c>
      <c r="BJ404" t="s">
        <v>64</v>
      </c>
      <c r="BK404">
        <v>141</v>
      </c>
      <c r="BL404" t="s">
        <v>36</v>
      </c>
      <c r="BM404">
        <v>32170</v>
      </c>
      <c r="BN404">
        <v>13500</v>
      </c>
      <c r="BO404" t="s">
        <v>66</v>
      </c>
      <c r="BP404">
        <v>2181</v>
      </c>
      <c r="BQ404" t="s">
        <v>36</v>
      </c>
      <c r="BR404">
        <v>31274</v>
      </c>
      <c r="BS404">
        <v>2400</v>
      </c>
      <c r="BT404" t="s">
        <v>42</v>
      </c>
      <c r="BU404">
        <v>1450</v>
      </c>
      <c r="BV404" t="s">
        <v>36</v>
      </c>
      <c r="BW404">
        <v>32374</v>
      </c>
      <c r="BX404">
        <v>12000</v>
      </c>
      <c r="BY404" t="s">
        <v>169</v>
      </c>
      <c r="BZ404">
        <v>2353</v>
      </c>
      <c r="CA404" t="s">
        <v>36</v>
      </c>
      <c r="CB404">
        <v>432913</v>
      </c>
      <c r="CC404">
        <v>27000</v>
      </c>
      <c r="CD404" t="s">
        <v>37</v>
      </c>
      <c r="CE404">
        <v>355</v>
      </c>
      <c r="CF404" t="s">
        <v>36</v>
      </c>
      <c r="CG404">
        <v>32612</v>
      </c>
      <c r="CH404">
        <v>81000</v>
      </c>
      <c r="CI404">
        <v>42552</v>
      </c>
      <c r="CJ404">
        <v>1450</v>
      </c>
      <c r="CK404" t="s">
        <v>36</v>
      </c>
      <c r="CL404">
        <v>33716</v>
      </c>
      <c r="CM404">
        <v>29500</v>
      </c>
      <c r="CN404" t="s">
        <v>137</v>
      </c>
      <c r="CO404">
        <v>1236</v>
      </c>
      <c r="CP404" t="s">
        <v>36</v>
      </c>
      <c r="CQ404">
        <v>31550</v>
      </c>
      <c r="CR404">
        <v>28000</v>
      </c>
      <c r="CS404">
        <v>42552</v>
      </c>
      <c r="CT404">
        <v>1450</v>
      </c>
      <c r="CU404" t="s">
        <v>36</v>
      </c>
      <c r="CW404">
        <v>252.4</v>
      </c>
      <c r="CX404">
        <v>1.2597272727272728</v>
      </c>
      <c r="CZ404">
        <v>1.4956666666666667</v>
      </c>
    </row>
    <row r="405" spans="1:104" x14ac:dyDescent="0.25">
      <c r="A405">
        <v>0</v>
      </c>
      <c r="B405">
        <v>11886340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 t="s">
        <v>790</v>
      </c>
      <c r="J405">
        <f t="shared" si="12"/>
        <v>1</v>
      </c>
      <c r="K405">
        <f t="shared" si="13"/>
        <v>0</v>
      </c>
      <c r="L405" t="s">
        <v>791</v>
      </c>
      <c r="M405">
        <v>262</v>
      </c>
      <c r="N405">
        <v>15413</v>
      </c>
      <c r="O405">
        <v>794</v>
      </c>
      <c r="P405">
        <v>82</v>
      </c>
      <c r="Q405">
        <v>794</v>
      </c>
      <c r="R405">
        <v>0</v>
      </c>
      <c r="S405" t="s">
        <v>29</v>
      </c>
      <c r="T405">
        <v>0</v>
      </c>
      <c r="U405">
        <v>7140</v>
      </c>
      <c r="V405">
        <v>0</v>
      </c>
      <c r="W405">
        <v>0</v>
      </c>
      <c r="X405">
        <v>117</v>
      </c>
      <c r="Y405">
        <v>8</v>
      </c>
      <c r="Z405">
        <v>1.0900000000000001</v>
      </c>
      <c r="AA405" t="s">
        <v>92</v>
      </c>
      <c r="AB405" t="s">
        <v>138</v>
      </c>
      <c r="AC405" t="s">
        <v>265</v>
      </c>
      <c r="AD405">
        <v>0.47641300000000003</v>
      </c>
      <c r="AE405">
        <v>4.256945</v>
      </c>
      <c r="AF405">
        <v>3</v>
      </c>
      <c r="AG405">
        <v>1</v>
      </c>
      <c r="AH405">
        <v>-2</v>
      </c>
      <c r="AI405" t="s">
        <v>246</v>
      </c>
      <c r="AJ405">
        <v>44002</v>
      </c>
      <c r="AK405">
        <v>460266</v>
      </c>
      <c r="AL405">
        <v>43049</v>
      </c>
      <c r="AM405">
        <v>0.95299999999999996</v>
      </c>
      <c r="AN405">
        <v>43038</v>
      </c>
      <c r="AO405">
        <v>0.96399999999999997</v>
      </c>
      <c r="AP405">
        <v>23528</v>
      </c>
      <c r="AQ405" s="1" t="s">
        <v>71</v>
      </c>
      <c r="AR405">
        <v>1.4419999999999999</v>
      </c>
      <c r="AS405">
        <v>80271</v>
      </c>
      <c r="AT405">
        <v>6500</v>
      </c>
      <c r="AU405" t="s">
        <v>40</v>
      </c>
      <c r="AV405">
        <v>1085</v>
      </c>
      <c r="AW405" t="s">
        <v>36</v>
      </c>
      <c r="AX405">
        <v>4381</v>
      </c>
      <c r="AY405">
        <v>5000</v>
      </c>
      <c r="AZ405" t="s">
        <v>73</v>
      </c>
      <c r="BA405">
        <v>1601</v>
      </c>
      <c r="BB405" t="s">
        <v>36</v>
      </c>
      <c r="BC405">
        <v>36793</v>
      </c>
      <c r="BD405">
        <v>300</v>
      </c>
      <c r="BE405" t="s">
        <v>41</v>
      </c>
      <c r="BF405">
        <v>720</v>
      </c>
      <c r="BG405" t="s">
        <v>36</v>
      </c>
      <c r="BH405">
        <v>23528</v>
      </c>
      <c r="BI405">
        <v>1200</v>
      </c>
      <c r="BJ405" t="s">
        <v>71</v>
      </c>
      <c r="BK405">
        <v>1442</v>
      </c>
      <c r="BL405" t="s">
        <v>36</v>
      </c>
      <c r="BM405">
        <v>31530</v>
      </c>
      <c r="BN405">
        <v>1400</v>
      </c>
      <c r="BO405" t="s">
        <v>72</v>
      </c>
      <c r="BP405">
        <v>2911</v>
      </c>
      <c r="BQ405" t="s">
        <v>36</v>
      </c>
      <c r="BR405">
        <v>32379</v>
      </c>
      <c r="BS405">
        <v>13000</v>
      </c>
      <c r="BT405">
        <v>42186</v>
      </c>
      <c r="BU405">
        <v>1816</v>
      </c>
      <c r="BV405" t="s">
        <v>36</v>
      </c>
      <c r="BW405">
        <v>24594</v>
      </c>
      <c r="BX405">
        <v>12000</v>
      </c>
      <c r="BY405">
        <v>43308</v>
      </c>
      <c r="BZ405">
        <v>694</v>
      </c>
      <c r="CA405" t="s">
        <v>36</v>
      </c>
      <c r="CB405">
        <v>33701</v>
      </c>
      <c r="CC405">
        <v>3200</v>
      </c>
      <c r="CD405" t="s">
        <v>37</v>
      </c>
      <c r="CE405">
        <v>355</v>
      </c>
      <c r="CF405" t="s">
        <v>36</v>
      </c>
      <c r="CG405">
        <v>31729</v>
      </c>
      <c r="CH405">
        <v>4800</v>
      </c>
      <c r="CI405" t="s">
        <v>75</v>
      </c>
      <c r="CK405" t="s">
        <v>36</v>
      </c>
      <c r="CL405">
        <v>5640884</v>
      </c>
      <c r="CM405">
        <v>6700</v>
      </c>
      <c r="CN405" t="s">
        <v>41</v>
      </c>
      <c r="CO405">
        <v>720</v>
      </c>
      <c r="CP405" t="s">
        <v>36</v>
      </c>
      <c r="CQ405">
        <v>32145</v>
      </c>
      <c r="CR405">
        <v>3500</v>
      </c>
      <c r="CS405" t="s">
        <v>41</v>
      </c>
      <c r="CT405">
        <v>720</v>
      </c>
      <c r="CU405" t="s">
        <v>36</v>
      </c>
      <c r="CW405">
        <v>57.6</v>
      </c>
      <c r="CX405">
        <v>1.2064000000000001</v>
      </c>
      <c r="CZ405">
        <v>1.0766666666666667</v>
      </c>
    </row>
    <row r="406" spans="1:104" x14ac:dyDescent="0.25">
      <c r="A406">
        <v>0</v>
      </c>
      <c r="B406">
        <v>11886341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 t="s">
        <v>790</v>
      </c>
      <c r="J406">
        <f t="shared" si="12"/>
        <v>1</v>
      </c>
      <c r="K406">
        <f t="shared" si="13"/>
        <v>0</v>
      </c>
      <c r="L406" t="s">
        <v>791</v>
      </c>
      <c r="M406">
        <v>2138</v>
      </c>
      <c r="N406">
        <v>17352</v>
      </c>
      <c r="O406">
        <v>67</v>
      </c>
      <c r="P406">
        <v>510</v>
      </c>
      <c r="Q406">
        <v>510</v>
      </c>
      <c r="R406">
        <v>1</v>
      </c>
      <c r="S406" t="s">
        <v>29</v>
      </c>
      <c r="T406">
        <v>0</v>
      </c>
      <c r="U406">
        <v>7140</v>
      </c>
      <c r="V406">
        <v>0</v>
      </c>
      <c r="W406">
        <v>0</v>
      </c>
      <c r="X406">
        <v>48</v>
      </c>
      <c r="Y406">
        <v>58</v>
      </c>
      <c r="Z406">
        <v>-0.1</v>
      </c>
      <c r="AA406" t="s">
        <v>31</v>
      </c>
      <c r="AB406" t="s">
        <v>115</v>
      </c>
      <c r="AC406" t="s">
        <v>266</v>
      </c>
      <c r="AD406">
        <v>0.32216899999999998</v>
      </c>
      <c r="AE406">
        <v>2.7111116666666666</v>
      </c>
      <c r="AF406">
        <v>1</v>
      </c>
      <c r="AG406">
        <v>4</v>
      </c>
      <c r="AH406">
        <v>3</v>
      </c>
      <c r="AI406" t="s">
        <v>167</v>
      </c>
      <c r="AJ406">
        <v>44002</v>
      </c>
      <c r="AK406">
        <v>51518</v>
      </c>
      <c r="AL406">
        <v>43647</v>
      </c>
      <c r="AM406">
        <v>0.35499999999999998</v>
      </c>
      <c r="AN406">
        <v>43647</v>
      </c>
      <c r="AO406">
        <v>0.35499999999999998</v>
      </c>
      <c r="AP406">
        <v>31551</v>
      </c>
      <c r="AQ406" s="1" t="s">
        <v>117</v>
      </c>
      <c r="AR406">
        <v>1.8460000000000001</v>
      </c>
      <c r="AS406">
        <v>31551</v>
      </c>
      <c r="AT406">
        <v>10500</v>
      </c>
      <c r="AU406" t="s">
        <v>117</v>
      </c>
      <c r="AV406">
        <v>1846</v>
      </c>
      <c r="AW406" t="s">
        <v>36</v>
      </c>
      <c r="AX406">
        <v>4343</v>
      </c>
      <c r="AY406">
        <v>6500</v>
      </c>
      <c r="AZ406" t="s">
        <v>37</v>
      </c>
      <c r="BA406">
        <v>355</v>
      </c>
      <c r="BB406" t="s">
        <v>36</v>
      </c>
      <c r="BC406">
        <v>36681</v>
      </c>
      <c r="BD406">
        <v>10000</v>
      </c>
      <c r="BE406" t="s">
        <v>119</v>
      </c>
      <c r="BF406">
        <v>157</v>
      </c>
      <c r="BG406" t="s">
        <v>36</v>
      </c>
      <c r="BH406">
        <v>31759</v>
      </c>
      <c r="BI406" t="s">
        <v>62</v>
      </c>
      <c r="BJ406" t="s">
        <v>40</v>
      </c>
      <c r="BK406">
        <v>1085</v>
      </c>
      <c r="BL406" t="s">
        <v>36</v>
      </c>
      <c r="BM406">
        <v>95732</v>
      </c>
      <c r="BN406">
        <v>16000</v>
      </c>
      <c r="BO406" t="s">
        <v>118</v>
      </c>
      <c r="BP406">
        <v>684</v>
      </c>
      <c r="BQ406" t="s">
        <v>36</v>
      </c>
      <c r="BR406">
        <v>197807</v>
      </c>
      <c r="BS406">
        <v>4000</v>
      </c>
      <c r="BT406" t="s">
        <v>120</v>
      </c>
      <c r="BU406">
        <v>892</v>
      </c>
      <c r="BV406" t="s">
        <v>36</v>
      </c>
      <c r="BW406">
        <v>52867</v>
      </c>
      <c r="BX406">
        <v>12000</v>
      </c>
      <c r="BY406" t="s">
        <v>37</v>
      </c>
      <c r="BZ406">
        <v>355</v>
      </c>
      <c r="CA406" t="s">
        <v>36</v>
      </c>
      <c r="CB406">
        <v>31730</v>
      </c>
      <c r="CC406">
        <v>14500</v>
      </c>
      <c r="CD406">
        <v>43480</v>
      </c>
      <c r="CE406">
        <v>522</v>
      </c>
      <c r="CF406" t="s">
        <v>36</v>
      </c>
      <c r="CG406">
        <v>32535</v>
      </c>
      <c r="CH406">
        <v>13500</v>
      </c>
      <c r="CI406" t="s">
        <v>145</v>
      </c>
      <c r="CJ406">
        <v>901</v>
      </c>
      <c r="CK406" t="s">
        <v>36</v>
      </c>
      <c r="CL406">
        <v>31770</v>
      </c>
      <c r="CM406">
        <v>9000</v>
      </c>
      <c r="CN406" t="s">
        <v>121</v>
      </c>
      <c r="CO406">
        <v>722</v>
      </c>
      <c r="CP406" t="s">
        <v>36</v>
      </c>
      <c r="CQ406">
        <v>25317</v>
      </c>
      <c r="CR406">
        <v>21500</v>
      </c>
      <c r="CS406" t="s">
        <v>41</v>
      </c>
      <c r="CT406">
        <v>720</v>
      </c>
      <c r="CU406" t="s">
        <v>36</v>
      </c>
      <c r="CW406">
        <v>129.25</v>
      </c>
      <c r="CX406">
        <v>0.749</v>
      </c>
      <c r="CZ406">
        <v>0.64200000000000002</v>
      </c>
    </row>
    <row r="407" spans="1:104" x14ac:dyDescent="0.25">
      <c r="A407">
        <v>0</v>
      </c>
      <c r="B407">
        <v>11886342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 t="s">
        <v>790</v>
      </c>
      <c r="J407">
        <f t="shared" si="12"/>
        <v>1</v>
      </c>
      <c r="K407">
        <f t="shared" si="13"/>
        <v>0</v>
      </c>
      <c r="L407" t="s">
        <v>791</v>
      </c>
      <c r="M407">
        <v>1946</v>
      </c>
      <c r="N407">
        <v>16993</v>
      </c>
      <c r="O407">
        <v>3320</v>
      </c>
      <c r="P407">
        <v>366</v>
      </c>
      <c r="R407">
        <v>0</v>
      </c>
      <c r="S407" t="s">
        <v>29</v>
      </c>
      <c r="T407">
        <v>0</v>
      </c>
      <c r="U407">
        <v>7140</v>
      </c>
      <c r="V407">
        <v>0</v>
      </c>
      <c r="W407">
        <v>0</v>
      </c>
      <c r="X407">
        <v>69</v>
      </c>
      <c r="Y407">
        <v>111</v>
      </c>
      <c r="Z407">
        <v>-0.42</v>
      </c>
      <c r="AA407" t="s">
        <v>91</v>
      </c>
      <c r="AB407" t="s">
        <v>55</v>
      </c>
      <c r="AC407" t="s">
        <v>267</v>
      </c>
      <c r="AD407">
        <v>0.19764400000000001</v>
      </c>
      <c r="AE407">
        <v>1.8119450000000001</v>
      </c>
      <c r="AF407">
        <v>1</v>
      </c>
      <c r="AG407">
        <v>1</v>
      </c>
      <c r="AH407">
        <v>0</v>
      </c>
      <c r="AI407" t="s">
        <v>212</v>
      </c>
      <c r="AJ407">
        <v>44002</v>
      </c>
      <c r="AK407">
        <v>455978</v>
      </c>
      <c r="AL407">
        <v>43282</v>
      </c>
      <c r="AM407">
        <v>0.72</v>
      </c>
      <c r="AN407">
        <v>43282</v>
      </c>
      <c r="AO407">
        <v>0.72</v>
      </c>
      <c r="AP407">
        <v>31317</v>
      </c>
      <c r="AQ407" s="1" t="s">
        <v>50</v>
      </c>
      <c r="AR407">
        <v>0.53600000000000003</v>
      </c>
      <c r="AS407">
        <v>83795</v>
      </c>
      <c r="AT407">
        <v>3000</v>
      </c>
      <c r="AU407" t="s">
        <v>53</v>
      </c>
      <c r="AW407" t="s">
        <v>36</v>
      </c>
      <c r="AX407">
        <v>31254</v>
      </c>
      <c r="AY407">
        <v>2400</v>
      </c>
      <c r="AZ407" t="s">
        <v>66</v>
      </c>
      <c r="BA407">
        <v>2181</v>
      </c>
      <c r="BB407" t="s">
        <v>36</v>
      </c>
      <c r="BC407">
        <v>32647</v>
      </c>
      <c r="BD407">
        <v>14500</v>
      </c>
      <c r="BE407" t="s">
        <v>60</v>
      </c>
      <c r="BF407">
        <v>323</v>
      </c>
      <c r="BG407" t="s">
        <v>36</v>
      </c>
      <c r="BH407">
        <v>99534</v>
      </c>
      <c r="BI407" t="s">
        <v>62</v>
      </c>
      <c r="BJ407" t="s">
        <v>63</v>
      </c>
      <c r="BK407">
        <v>716</v>
      </c>
      <c r="BL407" t="s">
        <v>36</v>
      </c>
      <c r="BM407">
        <v>32584</v>
      </c>
      <c r="BN407">
        <v>2400</v>
      </c>
      <c r="BO407" t="s">
        <v>64</v>
      </c>
      <c r="BP407">
        <v>141</v>
      </c>
      <c r="BQ407" t="s">
        <v>36</v>
      </c>
      <c r="BR407">
        <v>31317</v>
      </c>
      <c r="BS407">
        <v>4000</v>
      </c>
      <c r="BT407" t="s">
        <v>50</v>
      </c>
      <c r="BU407">
        <v>536</v>
      </c>
      <c r="BV407" t="s">
        <v>36</v>
      </c>
      <c r="BW407">
        <v>24235</v>
      </c>
      <c r="BX407">
        <v>32000</v>
      </c>
      <c r="BY407" t="s">
        <v>37</v>
      </c>
      <c r="BZ407">
        <v>355</v>
      </c>
      <c r="CA407" t="s">
        <v>36</v>
      </c>
      <c r="CB407">
        <v>188626</v>
      </c>
      <c r="CC407">
        <v>2400</v>
      </c>
      <c r="CD407" t="s">
        <v>63</v>
      </c>
      <c r="CE407">
        <v>716</v>
      </c>
      <c r="CF407" t="s">
        <v>36</v>
      </c>
      <c r="CG407">
        <v>32769</v>
      </c>
      <c r="CH407">
        <v>9500</v>
      </c>
      <c r="CI407" t="s">
        <v>37</v>
      </c>
      <c r="CJ407">
        <v>355</v>
      </c>
      <c r="CK407" t="s">
        <v>36</v>
      </c>
      <c r="CL407">
        <v>23151</v>
      </c>
      <c r="CM407">
        <v>6500</v>
      </c>
      <c r="CN407" t="s">
        <v>65</v>
      </c>
      <c r="CO407">
        <v>299</v>
      </c>
      <c r="CP407" t="s">
        <v>36</v>
      </c>
      <c r="CQ407">
        <v>160120</v>
      </c>
      <c r="CR407">
        <v>16000</v>
      </c>
      <c r="CS407" t="s">
        <v>173</v>
      </c>
      <c r="CU407" t="s">
        <v>36</v>
      </c>
      <c r="CW407">
        <v>101.97</v>
      </c>
      <c r="CX407">
        <v>0.62466666666666659</v>
      </c>
      <c r="CZ407">
        <v>0.33900000000000002</v>
      </c>
    </row>
    <row r="408" spans="1:104" x14ac:dyDescent="0.25">
      <c r="A408">
        <v>0</v>
      </c>
      <c r="B408">
        <v>11886343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 t="s">
        <v>790</v>
      </c>
      <c r="J408">
        <f t="shared" si="12"/>
        <v>1</v>
      </c>
      <c r="K408">
        <f t="shared" si="13"/>
        <v>0</v>
      </c>
      <c r="L408" t="s">
        <v>791</v>
      </c>
      <c r="M408">
        <v>1571</v>
      </c>
      <c r="N408">
        <v>25431</v>
      </c>
      <c r="O408">
        <v>2642</v>
      </c>
      <c r="P408">
        <v>683</v>
      </c>
      <c r="Q408">
        <v>683</v>
      </c>
      <c r="R408">
        <v>1</v>
      </c>
      <c r="S408" t="s">
        <v>29</v>
      </c>
      <c r="T408">
        <v>0</v>
      </c>
      <c r="U408">
        <v>7700</v>
      </c>
      <c r="V408">
        <v>0</v>
      </c>
      <c r="W408">
        <v>5.6</v>
      </c>
      <c r="X408">
        <v>104</v>
      </c>
      <c r="Y408">
        <v>82</v>
      </c>
      <c r="Z408">
        <v>0.22</v>
      </c>
      <c r="AA408" t="s">
        <v>83</v>
      </c>
      <c r="AB408" t="s">
        <v>56</v>
      </c>
      <c r="AC408" t="s">
        <v>268</v>
      </c>
      <c r="AD408">
        <v>0.201511</v>
      </c>
      <c r="AE408">
        <v>1.9797216666666666</v>
      </c>
      <c r="AF408">
        <v>1</v>
      </c>
      <c r="AG408">
        <v>3</v>
      </c>
      <c r="AH408">
        <v>2</v>
      </c>
      <c r="AI408" t="s">
        <v>109</v>
      </c>
      <c r="AJ408">
        <v>44002</v>
      </c>
      <c r="AK408">
        <v>29710</v>
      </c>
      <c r="AL408">
        <v>43647</v>
      </c>
      <c r="AM408">
        <v>0.35499999999999998</v>
      </c>
      <c r="AN408">
        <v>39995</v>
      </c>
      <c r="AO408">
        <v>4.0069999999999997</v>
      </c>
      <c r="AP408">
        <v>30590</v>
      </c>
      <c r="AQ408" s="1" t="s">
        <v>35</v>
      </c>
      <c r="AR408">
        <v>1.8160000000000001</v>
      </c>
      <c r="AS408">
        <v>32193</v>
      </c>
      <c r="AT408">
        <v>9500</v>
      </c>
      <c r="AU408" t="s">
        <v>66</v>
      </c>
      <c r="AV408">
        <v>2181</v>
      </c>
      <c r="AW408" t="s">
        <v>36</v>
      </c>
      <c r="AX408">
        <v>52387</v>
      </c>
      <c r="AY408">
        <v>14500</v>
      </c>
      <c r="AZ408" t="s">
        <v>37</v>
      </c>
      <c r="BA408">
        <v>355</v>
      </c>
      <c r="BB408" t="s">
        <v>36</v>
      </c>
      <c r="BC408">
        <v>31561</v>
      </c>
      <c r="BD408">
        <v>28000</v>
      </c>
      <c r="BE408" t="s">
        <v>110</v>
      </c>
      <c r="BF408">
        <v>1082</v>
      </c>
      <c r="BG408" t="s">
        <v>36</v>
      </c>
      <c r="BH408">
        <v>30784</v>
      </c>
      <c r="BI408">
        <v>2400</v>
      </c>
      <c r="BJ408">
        <v>39995</v>
      </c>
      <c r="BK408">
        <v>4007</v>
      </c>
      <c r="BL408" t="s">
        <v>36</v>
      </c>
      <c r="BM408">
        <v>62502</v>
      </c>
      <c r="BN408">
        <v>9500</v>
      </c>
      <c r="BO408" t="s">
        <v>111</v>
      </c>
      <c r="BP408">
        <v>311</v>
      </c>
      <c r="BQ408" t="s">
        <v>36</v>
      </c>
      <c r="BR408">
        <v>31702</v>
      </c>
      <c r="BS408">
        <v>7000</v>
      </c>
      <c r="BT408" t="s">
        <v>42</v>
      </c>
      <c r="BU408">
        <v>1450</v>
      </c>
      <c r="BV408" t="s">
        <v>36</v>
      </c>
      <c r="BW408">
        <v>35815</v>
      </c>
      <c r="BX408">
        <v>17500</v>
      </c>
      <c r="BY408" t="s">
        <v>41</v>
      </c>
      <c r="BZ408">
        <v>720</v>
      </c>
      <c r="CA408" t="s">
        <v>36</v>
      </c>
      <c r="CB408">
        <v>31022</v>
      </c>
      <c r="CC408">
        <v>5200</v>
      </c>
      <c r="CD408">
        <v>40179</v>
      </c>
      <c r="CE408">
        <v>3823</v>
      </c>
      <c r="CF408" t="s">
        <v>36</v>
      </c>
      <c r="CG408">
        <v>30590</v>
      </c>
      <c r="CH408">
        <v>6500</v>
      </c>
      <c r="CI408" t="s">
        <v>35</v>
      </c>
      <c r="CJ408">
        <v>1816</v>
      </c>
      <c r="CK408" t="s">
        <v>36</v>
      </c>
      <c r="CL408">
        <v>31745</v>
      </c>
      <c r="CM408">
        <v>175</v>
      </c>
      <c r="CN408" t="s">
        <v>112</v>
      </c>
      <c r="CO408">
        <v>1631</v>
      </c>
      <c r="CP408" t="s">
        <v>36</v>
      </c>
      <c r="CQ408">
        <v>32538</v>
      </c>
      <c r="CR408">
        <v>13000</v>
      </c>
      <c r="CS408" t="s">
        <v>37</v>
      </c>
      <c r="CT408">
        <v>355</v>
      </c>
      <c r="CU408" t="s">
        <v>36</v>
      </c>
      <c r="CW408">
        <v>113.27500000000001</v>
      </c>
      <c r="CX408">
        <v>1.611909090909091</v>
      </c>
      <c r="CZ408">
        <v>0.71899999999999997</v>
      </c>
    </row>
    <row r="409" spans="1:104" x14ac:dyDescent="0.25">
      <c r="A409">
        <v>0</v>
      </c>
      <c r="B409">
        <v>11886344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 t="s">
        <v>790</v>
      </c>
      <c r="J409">
        <f t="shared" si="12"/>
        <v>1</v>
      </c>
      <c r="K409">
        <f t="shared" si="13"/>
        <v>0</v>
      </c>
      <c r="L409" t="s">
        <v>791</v>
      </c>
      <c r="M409">
        <v>2166</v>
      </c>
      <c r="N409">
        <v>17355</v>
      </c>
      <c r="O409">
        <v>68</v>
      </c>
      <c r="P409">
        <v>2726</v>
      </c>
      <c r="Q409">
        <v>2726</v>
      </c>
      <c r="R409">
        <v>1</v>
      </c>
      <c r="S409" t="s">
        <v>29</v>
      </c>
      <c r="T409">
        <v>0</v>
      </c>
      <c r="U409">
        <v>7140</v>
      </c>
      <c r="V409">
        <v>0</v>
      </c>
      <c r="W409">
        <v>0</v>
      </c>
      <c r="X409">
        <v>112</v>
      </c>
      <c r="Y409">
        <v>51</v>
      </c>
      <c r="Z409">
        <v>0.61</v>
      </c>
      <c r="AA409" t="s">
        <v>30</v>
      </c>
      <c r="AB409" t="s">
        <v>77</v>
      </c>
      <c r="AC409" t="s">
        <v>778</v>
      </c>
      <c r="AD409">
        <v>0.335007</v>
      </c>
      <c r="AE409">
        <v>2.934166666666667</v>
      </c>
      <c r="AF409">
        <v>0</v>
      </c>
      <c r="AG409">
        <v>4</v>
      </c>
      <c r="AH409">
        <v>4</v>
      </c>
      <c r="AI409" t="s">
        <v>271</v>
      </c>
      <c r="AJ409">
        <v>44009</v>
      </c>
      <c r="AK409">
        <v>37512287</v>
      </c>
      <c r="AL409">
        <v>42552</v>
      </c>
      <c r="AM409">
        <v>1.4570000000000001</v>
      </c>
      <c r="AN409">
        <v>42552</v>
      </c>
      <c r="AO409">
        <v>1.4570000000000001</v>
      </c>
      <c r="AP409">
        <v>32425</v>
      </c>
      <c r="AQ409" s="1" t="s">
        <v>42</v>
      </c>
      <c r="AR409">
        <v>1.4570000000000001</v>
      </c>
      <c r="AS409">
        <v>31146</v>
      </c>
      <c r="AT409">
        <v>5500</v>
      </c>
      <c r="AU409" t="s">
        <v>66</v>
      </c>
      <c r="AV409">
        <v>2188</v>
      </c>
      <c r="AW409" t="s">
        <v>36</v>
      </c>
      <c r="AX409">
        <v>32425</v>
      </c>
      <c r="AY409">
        <v>4800</v>
      </c>
      <c r="AZ409" t="s">
        <v>42</v>
      </c>
      <c r="BA409">
        <v>1457</v>
      </c>
      <c r="BB409" t="s">
        <v>36</v>
      </c>
      <c r="BC409">
        <v>32373</v>
      </c>
      <c r="BD409">
        <v>8000</v>
      </c>
      <c r="BE409" t="s">
        <v>35</v>
      </c>
      <c r="BF409">
        <v>1823</v>
      </c>
      <c r="BG409" t="s">
        <v>36</v>
      </c>
      <c r="BH409">
        <v>33770</v>
      </c>
      <c r="BI409">
        <v>11000</v>
      </c>
      <c r="BJ409">
        <v>42917</v>
      </c>
      <c r="BK409">
        <v>1092</v>
      </c>
      <c r="BL409" t="s">
        <v>36</v>
      </c>
      <c r="BM409">
        <v>30548</v>
      </c>
      <c r="BN409">
        <v>5200</v>
      </c>
      <c r="BO409" t="s">
        <v>53</v>
      </c>
      <c r="BQ409" t="s">
        <v>36</v>
      </c>
      <c r="BR409">
        <v>32378</v>
      </c>
      <c r="BS409">
        <v>20000</v>
      </c>
      <c r="BT409" t="s">
        <v>40</v>
      </c>
      <c r="BU409">
        <v>1092</v>
      </c>
      <c r="BV409" t="s">
        <v>36</v>
      </c>
      <c r="BW409">
        <v>84342</v>
      </c>
      <c r="BX409">
        <v>10500</v>
      </c>
      <c r="BY409" t="s">
        <v>81</v>
      </c>
      <c r="BZ409">
        <v>335</v>
      </c>
      <c r="CA409" t="s">
        <v>36</v>
      </c>
      <c r="CB409">
        <v>52803</v>
      </c>
      <c r="CC409">
        <v>14000</v>
      </c>
      <c r="CD409" t="s">
        <v>177</v>
      </c>
      <c r="CE409">
        <v>317</v>
      </c>
      <c r="CF409" t="s">
        <v>36</v>
      </c>
      <c r="CG409">
        <v>1232</v>
      </c>
      <c r="CH409">
        <v>32000</v>
      </c>
      <c r="CI409" t="s">
        <v>42</v>
      </c>
      <c r="CJ409">
        <v>1457</v>
      </c>
      <c r="CK409" t="s">
        <v>36</v>
      </c>
      <c r="CL409">
        <v>52792</v>
      </c>
      <c r="CM409">
        <v>8000</v>
      </c>
      <c r="CN409" t="s">
        <v>178</v>
      </c>
      <c r="CO409">
        <v>172</v>
      </c>
      <c r="CP409" t="s">
        <v>36</v>
      </c>
      <c r="CQ409">
        <v>34831</v>
      </c>
      <c r="CR409">
        <v>8000</v>
      </c>
      <c r="CS409" t="s">
        <v>37</v>
      </c>
      <c r="CT409">
        <v>362</v>
      </c>
      <c r="CU409" t="s">
        <v>36</v>
      </c>
      <c r="CW409">
        <v>127</v>
      </c>
      <c r="CX409">
        <v>1.0295000000000001</v>
      </c>
      <c r="CZ409">
        <v>0.95533333333333337</v>
      </c>
    </row>
    <row r="410" spans="1:104" x14ac:dyDescent="0.25">
      <c r="A410">
        <v>0</v>
      </c>
      <c r="B410">
        <v>11886345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 t="s">
        <v>790</v>
      </c>
      <c r="J410">
        <f t="shared" si="12"/>
        <v>1</v>
      </c>
      <c r="K410">
        <f t="shared" si="13"/>
        <v>0</v>
      </c>
      <c r="L410" t="s">
        <v>791</v>
      </c>
      <c r="M410">
        <v>1947</v>
      </c>
      <c r="N410">
        <v>14475</v>
      </c>
      <c r="O410">
        <v>3321</v>
      </c>
      <c r="P410">
        <v>794</v>
      </c>
      <c r="Q410">
        <v>3321</v>
      </c>
      <c r="R410">
        <v>0</v>
      </c>
      <c r="S410" t="s">
        <v>29</v>
      </c>
      <c r="T410">
        <v>0</v>
      </c>
      <c r="U410">
        <v>7140</v>
      </c>
      <c r="V410">
        <v>0</v>
      </c>
      <c r="W410">
        <v>0</v>
      </c>
      <c r="X410">
        <v>51</v>
      </c>
      <c r="Y410">
        <v>117</v>
      </c>
      <c r="Z410">
        <v>-0.66</v>
      </c>
      <c r="AA410" t="s">
        <v>68</v>
      </c>
      <c r="AB410" t="s">
        <v>92</v>
      </c>
      <c r="AC410" t="s">
        <v>272</v>
      </c>
      <c r="AD410">
        <v>0.18951599999999999</v>
      </c>
      <c r="AE410">
        <v>1.766945</v>
      </c>
      <c r="AF410">
        <v>1</v>
      </c>
      <c r="AG410">
        <v>0</v>
      </c>
      <c r="AH410">
        <v>-1</v>
      </c>
      <c r="AI410" t="s">
        <v>255</v>
      </c>
      <c r="AJ410">
        <v>44009</v>
      </c>
      <c r="AK410">
        <v>1552476</v>
      </c>
      <c r="AL410">
        <v>43756</v>
      </c>
      <c r="AM410">
        <v>0.253</v>
      </c>
      <c r="AN410">
        <v>43787</v>
      </c>
      <c r="AO410">
        <v>0.222</v>
      </c>
      <c r="AP410">
        <v>31098</v>
      </c>
      <c r="AQ410" s="1" t="s">
        <v>35</v>
      </c>
      <c r="AR410">
        <v>1.823</v>
      </c>
      <c r="AS410">
        <v>33731</v>
      </c>
      <c r="AT410">
        <v>2400</v>
      </c>
      <c r="AU410" t="s">
        <v>53</v>
      </c>
      <c r="AW410" t="s">
        <v>36</v>
      </c>
      <c r="AX410">
        <v>2483333</v>
      </c>
      <c r="AY410">
        <v>5000</v>
      </c>
      <c r="AZ410" t="s">
        <v>134</v>
      </c>
      <c r="BA410">
        <v>727</v>
      </c>
      <c r="BB410" t="s">
        <v>36</v>
      </c>
      <c r="BC410">
        <v>25112</v>
      </c>
      <c r="BD410">
        <v>7000</v>
      </c>
      <c r="BE410" t="s">
        <v>59</v>
      </c>
      <c r="BF410">
        <v>325</v>
      </c>
      <c r="BG410" t="s">
        <v>36</v>
      </c>
      <c r="BH410">
        <v>98874</v>
      </c>
      <c r="BI410">
        <v>11000</v>
      </c>
      <c r="BJ410" t="s">
        <v>132</v>
      </c>
      <c r="BK410">
        <v>721</v>
      </c>
      <c r="BL410" t="s">
        <v>36</v>
      </c>
      <c r="BM410">
        <v>186983</v>
      </c>
      <c r="BN410">
        <v>10500</v>
      </c>
      <c r="BO410">
        <v>43647</v>
      </c>
      <c r="BP410">
        <v>362</v>
      </c>
      <c r="BQ410" t="s">
        <v>36</v>
      </c>
      <c r="BR410">
        <v>31098</v>
      </c>
      <c r="BS410">
        <v>2800</v>
      </c>
      <c r="BT410" t="s">
        <v>35</v>
      </c>
      <c r="BU410">
        <v>1823</v>
      </c>
      <c r="BV410" t="s">
        <v>36</v>
      </c>
      <c r="BW410">
        <v>383924</v>
      </c>
      <c r="BX410">
        <v>5000</v>
      </c>
      <c r="BY410" t="s">
        <v>133</v>
      </c>
      <c r="BZ410">
        <v>722</v>
      </c>
      <c r="CA410" t="s">
        <v>36</v>
      </c>
      <c r="CB410">
        <v>3862683</v>
      </c>
      <c r="CC410">
        <v>1800</v>
      </c>
      <c r="CD410">
        <v>43282</v>
      </c>
      <c r="CE410">
        <v>727</v>
      </c>
      <c r="CF410" t="s">
        <v>36</v>
      </c>
      <c r="CG410">
        <v>33782</v>
      </c>
      <c r="CH410">
        <v>10500</v>
      </c>
      <c r="CI410" t="s">
        <v>137</v>
      </c>
      <c r="CJ410">
        <v>1243</v>
      </c>
      <c r="CK410" t="s">
        <v>36</v>
      </c>
      <c r="CL410">
        <v>32393</v>
      </c>
      <c r="CM410">
        <v>3500</v>
      </c>
      <c r="CN410" t="s">
        <v>135</v>
      </c>
      <c r="CO410">
        <v>1635</v>
      </c>
      <c r="CP410" t="s">
        <v>36</v>
      </c>
      <c r="CQ410">
        <v>96950</v>
      </c>
      <c r="CR410">
        <v>17500</v>
      </c>
      <c r="CS410" t="s">
        <v>197</v>
      </c>
      <c r="CT410">
        <v>727</v>
      </c>
      <c r="CU410" t="s">
        <v>36</v>
      </c>
      <c r="CW410">
        <v>77</v>
      </c>
      <c r="CX410">
        <v>0.9012</v>
      </c>
      <c r="CZ410">
        <v>0.76324999999999998</v>
      </c>
    </row>
    <row r="411" spans="1:104" x14ac:dyDescent="0.25">
      <c r="A411">
        <v>0</v>
      </c>
      <c r="B411">
        <v>11886346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 t="s">
        <v>790</v>
      </c>
      <c r="J411">
        <f t="shared" si="12"/>
        <v>1</v>
      </c>
      <c r="K411">
        <f t="shared" si="13"/>
        <v>0</v>
      </c>
      <c r="L411" t="s">
        <v>791</v>
      </c>
      <c r="M411">
        <v>180</v>
      </c>
      <c r="N411">
        <v>16778</v>
      </c>
      <c r="O411">
        <v>683</v>
      </c>
      <c r="P411">
        <v>3317</v>
      </c>
      <c r="Q411">
        <v>683</v>
      </c>
      <c r="R411">
        <v>0</v>
      </c>
      <c r="S411" t="s">
        <v>29</v>
      </c>
      <c r="T411">
        <v>0</v>
      </c>
      <c r="U411">
        <v>7140</v>
      </c>
      <c r="V411">
        <v>0</v>
      </c>
      <c r="W411">
        <v>0</v>
      </c>
      <c r="X411">
        <v>82</v>
      </c>
      <c r="Y411">
        <v>65</v>
      </c>
      <c r="Z411">
        <v>0.17</v>
      </c>
      <c r="AA411" t="s">
        <v>56</v>
      </c>
      <c r="AB411" t="s">
        <v>46</v>
      </c>
      <c r="AC411" t="s">
        <v>275</v>
      </c>
      <c r="AD411">
        <v>0.59117900000000001</v>
      </c>
      <c r="AE411">
        <v>5.0522216666666671</v>
      </c>
      <c r="AF411">
        <v>2</v>
      </c>
      <c r="AG411">
        <v>1</v>
      </c>
      <c r="AH411">
        <v>-1</v>
      </c>
      <c r="AI411" t="s">
        <v>250</v>
      </c>
      <c r="AJ411">
        <v>44009</v>
      </c>
      <c r="AK411">
        <v>896507</v>
      </c>
      <c r="AL411">
        <v>43930</v>
      </c>
      <c r="AM411">
        <v>7.9000000000000001E-2</v>
      </c>
      <c r="AN411">
        <v>43930</v>
      </c>
      <c r="AO411">
        <v>7.9000000000000001E-2</v>
      </c>
      <c r="AP411">
        <v>31772</v>
      </c>
      <c r="AQ411" s="1" t="s">
        <v>264</v>
      </c>
      <c r="AR411">
        <v>1.7689999999999999</v>
      </c>
      <c r="AS411">
        <v>5283891</v>
      </c>
      <c r="AT411">
        <v>350</v>
      </c>
      <c r="AU411" t="s">
        <v>585</v>
      </c>
      <c r="AW411" t="s">
        <v>36</v>
      </c>
      <c r="AX411">
        <v>30850</v>
      </c>
      <c r="AY411">
        <v>800</v>
      </c>
      <c r="AZ411" t="s">
        <v>586</v>
      </c>
      <c r="BA411">
        <v>363</v>
      </c>
      <c r="BB411" t="s">
        <v>36</v>
      </c>
      <c r="BC411">
        <v>1439</v>
      </c>
      <c r="BD411" t="s">
        <v>62</v>
      </c>
      <c r="BE411" t="s">
        <v>37</v>
      </c>
      <c r="BF411">
        <v>362</v>
      </c>
      <c r="BG411" t="s">
        <v>36</v>
      </c>
      <c r="BH411">
        <v>33612</v>
      </c>
      <c r="BI411">
        <v>6500</v>
      </c>
      <c r="BJ411">
        <v>42723</v>
      </c>
      <c r="BK411">
        <v>1286</v>
      </c>
      <c r="BL411" t="s">
        <v>36</v>
      </c>
      <c r="BM411">
        <v>31260</v>
      </c>
      <c r="BN411">
        <v>5500</v>
      </c>
      <c r="BO411" t="s">
        <v>66</v>
      </c>
      <c r="BP411">
        <v>2188</v>
      </c>
      <c r="BQ411" t="s">
        <v>36</v>
      </c>
      <c r="BR411">
        <v>31772</v>
      </c>
      <c r="BS411">
        <v>16000</v>
      </c>
      <c r="BT411" t="s">
        <v>264</v>
      </c>
      <c r="BU411">
        <v>1769</v>
      </c>
      <c r="BV411" t="s">
        <v>36</v>
      </c>
      <c r="BW411">
        <v>1918</v>
      </c>
      <c r="BX411">
        <v>14000</v>
      </c>
      <c r="BY411" t="s">
        <v>127</v>
      </c>
      <c r="CA411" t="s">
        <v>36</v>
      </c>
      <c r="CB411">
        <v>62871</v>
      </c>
      <c r="CC411">
        <v>17000</v>
      </c>
      <c r="CD411" t="s">
        <v>128</v>
      </c>
      <c r="CE411">
        <v>331</v>
      </c>
      <c r="CF411" t="s">
        <v>36</v>
      </c>
      <c r="CG411">
        <v>32048</v>
      </c>
      <c r="CH411">
        <v>4500</v>
      </c>
      <c r="CI411" t="s">
        <v>126</v>
      </c>
      <c r="CJ411">
        <v>1806</v>
      </c>
      <c r="CK411" t="s">
        <v>36</v>
      </c>
      <c r="CL411">
        <v>1846739</v>
      </c>
      <c r="CM411">
        <v>13500</v>
      </c>
      <c r="CN411" t="s">
        <v>64</v>
      </c>
      <c r="CO411">
        <v>148</v>
      </c>
      <c r="CP411" t="s">
        <v>36</v>
      </c>
      <c r="CQ411">
        <v>155470</v>
      </c>
      <c r="CR411">
        <v>17000</v>
      </c>
      <c r="CS411" t="s">
        <v>95</v>
      </c>
      <c r="CT411">
        <v>149</v>
      </c>
      <c r="CU411" t="s">
        <v>36</v>
      </c>
      <c r="CW411">
        <v>104.66500000000001</v>
      </c>
      <c r="CX411">
        <v>0.93355555555555558</v>
      </c>
      <c r="CZ411">
        <v>0.74966666666666659</v>
      </c>
    </row>
    <row r="412" spans="1:104" x14ac:dyDescent="0.25">
      <c r="A412">
        <v>0</v>
      </c>
      <c r="B412">
        <v>11886347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 t="s">
        <v>790</v>
      </c>
      <c r="J412">
        <f t="shared" si="12"/>
        <v>1</v>
      </c>
      <c r="K412">
        <f t="shared" si="13"/>
        <v>0</v>
      </c>
      <c r="L412" t="s">
        <v>791</v>
      </c>
      <c r="M412">
        <v>80</v>
      </c>
      <c r="N412">
        <v>15419</v>
      </c>
      <c r="O412">
        <v>510</v>
      </c>
      <c r="P412">
        <v>503</v>
      </c>
      <c r="Q412">
        <v>503</v>
      </c>
      <c r="R412">
        <v>1</v>
      </c>
      <c r="S412" t="s">
        <v>29</v>
      </c>
      <c r="T412">
        <v>0</v>
      </c>
      <c r="U412">
        <v>7140</v>
      </c>
      <c r="V412">
        <v>0</v>
      </c>
      <c r="W412">
        <v>0</v>
      </c>
      <c r="X412">
        <v>58</v>
      </c>
      <c r="Y412">
        <v>490</v>
      </c>
      <c r="Z412">
        <v>-4.32</v>
      </c>
      <c r="AA412" t="s">
        <v>115</v>
      </c>
      <c r="AB412" t="s">
        <v>101</v>
      </c>
      <c r="AC412" t="s">
        <v>276</v>
      </c>
      <c r="AD412">
        <v>0.59439799999999998</v>
      </c>
      <c r="AE412">
        <v>4.7541666666666664</v>
      </c>
      <c r="AF412">
        <v>0</v>
      </c>
      <c r="AG412">
        <v>4</v>
      </c>
      <c r="AH412">
        <v>4</v>
      </c>
      <c r="AI412" t="s">
        <v>271</v>
      </c>
      <c r="AJ412">
        <v>44009</v>
      </c>
      <c r="AK412">
        <v>37352367</v>
      </c>
      <c r="AL412">
        <v>43772</v>
      </c>
      <c r="AM412">
        <v>0.23699999999999999</v>
      </c>
      <c r="AN412">
        <v>43683</v>
      </c>
      <c r="AO412">
        <v>0.32600000000000001</v>
      </c>
      <c r="AP412">
        <v>30642</v>
      </c>
      <c r="AQ412" s="1" t="s">
        <v>106</v>
      </c>
      <c r="AR412">
        <v>3.2839999999999998</v>
      </c>
      <c r="AS412">
        <v>30642</v>
      </c>
      <c r="AT412">
        <v>14500</v>
      </c>
      <c r="AU412" t="s">
        <v>106</v>
      </c>
      <c r="AV412">
        <v>3284</v>
      </c>
      <c r="AW412" t="s">
        <v>36</v>
      </c>
      <c r="AX412">
        <v>187232</v>
      </c>
      <c r="AY412">
        <v>10000</v>
      </c>
      <c r="AZ412" t="s">
        <v>39</v>
      </c>
      <c r="BA412">
        <v>157</v>
      </c>
      <c r="BB412" t="s">
        <v>36</v>
      </c>
      <c r="BC412">
        <v>3871</v>
      </c>
      <c r="BD412">
        <v>12000</v>
      </c>
      <c r="BE412" t="s">
        <v>107</v>
      </c>
      <c r="BF412">
        <v>3271</v>
      </c>
      <c r="BG412" t="s">
        <v>36</v>
      </c>
      <c r="BH412">
        <v>31288</v>
      </c>
      <c r="BI412">
        <v>52000</v>
      </c>
      <c r="BJ412" t="s">
        <v>106</v>
      </c>
      <c r="BK412">
        <v>3284</v>
      </c>
      <c r="BL412" t="s">
        <v>36</v>
      </c>
      <c r="BM412">
        <v>262644</v>
      </c>
      <c r="BN412">
        <v>45000</v>
      </c>
      <c r="BO412" t="s">
        <v>50</v>
      </c>
      <c r="BP412">
        <v>543</v>
      </c>
      <c r="BQ412" t="s">
        <v>36</v>
      </c>
      <c r="BR412">
        <v>524645</v>
      </c>
      <c r="BS412">
        <v>8000</v>
      </c>
      <c r="BT412" t="s">
        <v>53</v>
      </c>
      <c r="BV412" t="s">
        <v>36</v>
      </c>
      <c r="BW412">
        <v>31824</v>
      </c>
      <c r="BX412">
        <v>40000</v>
      </c>
      <c r="BY412" t="s">
        <v>41</v>
      </c>
      <c r="BZ412">
        <v>727</v>
      </c>
      <c r="CA412" t="s">
        <v>36</v>
      </c>
      <c r="CB412">
        <v>942</v>
      </c>
      <c r="CC412">
        <v>72000</v>
      </c>
      <c r="CD412" t="s">
        <v>41</v>
      </c>
      <c r="CE412">
        <v>727</v>
      </c>
      <c r="CF412" t="s">
        <v>36</v>
      </c>
      <c r="CG412">
        <v>30286</v>
      </c>
      <c r="CH412">
        <v>25500</v>
      </c>
      <c r="CI412">
        <v>39995</v>
      </c>
      <c r="CJ412">
        <v>4014</v>
      </c>
      <c r="CK412" t="s">
        <v>36</v>
      </c>
      <c r="CL412">
        <v>32659</v>
      </c>
      <c r="CM412">
        <v>40000</v>
      </c>
      <c r="CN412" t="s">
        <v>40</v>
      </c>
      <c r="CO412">
        <v>1092</v>
      </c>
      <c r="CP412" t="s">
        <v>36</v>
      </c>
      <c r="CQ412">
        <v>31000</v>
      </c>
      <c r="CR412">
        <v>56000</v>
      </c>
      <c r="CS412" t="s">
        <v>66</v>
      </c>
      <c r="CT412">
        <v>2188</v>
      </c>
      <c r="CU412" t="s">
        <v>36</v>
      </c>
      <c r="CW412">
        <v>375</v>
      </c>
      <c r="CX412">
        <v>1.9287000000000001</v>
      </c>
      <c r="CZ412">
        <v>2.0663333333333336</v>
      </c>
    </row>
    <row r="413" spans="1:104" x14ac:dyDescent="0.25">
      <c r="A413">
        <v>0</v>
      </c>
      <c r="B413">
        <v>11886348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 t="s">
        <v>790</v>
      </c>
      <c r="J413">
        <f t="shared" si="12"/>
        <v>1</v>
      </c>
      <c r="K413">
        <f t="shared" si="13"/>
        <v>0</v>
      </c>
      <c r="L413" t="s">
        <v>791</v>
      </c>
      <c r="M413">
        <v>2169</v>
      </c>
      <c r="N413">
        <v>11687</v>
      </c>
      <c r="O413">
        <v>366</v>
      </c>
      <c r="P413">
        <v>2642</v>
      </c>
      <c r="Q413">
        <v>366</v>
      </c>
      <c r="R413">
        <v>0</v>
      </c>
      <c r="S413" t="s">
        <v>29</v>
      </c>
      <c r="T413">
        <v>0</v>
      </c>
      <c r="U413">
        <v>7140</v>
      </c>
      <c r="V413">
        <v>0</v>
      </c>
      <c r="W413">
        <v>0</v>
      </c>
      <c r="X413">
        <v>111</v>
      </c>
      <c r="Y413">
        <v>104</v>
      </c>
      <c r="Z413">
        <v>7.0000000000000007E-2</v>
      </c>
      <c r="AA413" t="s">
        <v>55</v>
      </c>
      <c r="AB413" t="s">
        <v>83</v>
      </c>
      <c r="AC413" t="s">
        <v>277</v>
      </c>
      <c r="AD413">
        <v>0.28090100000000001</v>
      </c>
      <c r="AE413">
        <v>2.3286116666666667</v>
      </c>
      <c r="AF413">
        <v>3</v>
      </c>
      <c r="AG413">
        <v>2</v>
      </c>
      <c r="AH413">
        <v>-1</v>
      </c>
      <c r="AI413" t="s">
        <v>278</v>
      </c>
      <c r="AJ413">
        <v>44009</v>
      </c>
      <c r="AK413">
        <v>29676</v>
      </c>
      <c r="AL413">
        <v>42841</v>
      </c>
      <c r="AM413">
        <v>1.1679999999999999</v>
      </c>
      <c r="AN413">
        <v>42710</v>
      </c>
      <c r="AO413">
        <v>1.2989999999999999</v>
      </c>
      <c r="AP413">
        <v>32589</v>
      </c>
      <c r="AQ413" s="1" t="s">
        <v>40</v>
      </c>
      <c r="AR413">
        <v>1.0920000000000001</v>
      </c>
      <c r="AS413">
        <v>32589</v>
      </c>
      <c r="AT413">
        <v>1200</v>
      </c>
      <c r="AU413" t="s">
        <v>40</v>
      </c>
      <c r="AV413">
        <v>1092</v>
      </c>
      <c r="AW413" t="s">
        <v>36</v>
      </c>
      <c r="AX413">
        <v>62718</v>
      </c>
      <c r="AY413">
        <v>550</v>
      </c>
      <c r="AZ413" t="s">
        <v>201</v>
      </c>
      <c r="BA413">
        <v>382</v>
      </c>
      <c r="BB413" t="s">
        <v>36</v>
      </c>
      <c r="BC413">
        <v>537592</v>
      </c>
      <c r="BD413">
        <v>1300</v>
      </c>
      <c r="BE413" t="s">
        <v>333</v>
      </c>
      <c r="BF413">
        <v>362</v>
      </c>
      <c r="BG413" t="s">
        <v>36</v>
      </c>
      <c r="BH413">
        <v>74174</v>
      </c>
      <c r="BI413">
        <v>2400</v>
      </c>
      <c r="BJ413" t="s">
        <v>156</v>
      </c>
      <c r="BK413">
        <v>1025</v>
      </c>
      <c r="BL413" t="s">
        <v>36</v>
      </c>
      <c r="BM413">
        <v>47280</v>
      </c>
      <c r="BN413">
        <v>1600</v>
      </c>
      <c r="BO413" t="s">
        <v>159</v>
      </c>
      <c r="BQ413" t="s">
        <v>36</v>
      </c>
      <c r="BR413">
        <v>38142</v>
      </c>
      <c r="BS413">
        <v>3200</v>
      </c>
      <c r="BT413" t="s">
        <v>41</v>
      </c>
      <c r="BU413">
        <v>727</v>
      </c>
      <c r="BV413" t="s">
        <v>36</v>
      </c>
      <c r="BW413">
        <v>33684</v>
      </c>
      <c r="BX413">
        <v>400</v>
      </c>
      <c r="BY413" t="s">
        <v>269</v>
      </c>
      <c r="BZ413">
        <v>727</v>
      </c>
      <c r="CA413" t="s">
        <v>36</v>
      </c>
      <c r="CB413">
        <v>418375</v>
      </c>
      <c r="CC413">
        <v>1600</v>
      </c>
      <c r="CD413" t="s">
        <v>40</v>
      </c>
      <c r="CE413">
        <v>1092</v>
      </c>
      <c r="CF413" t="s">
        <v>36</v>
      </c>
      <c r="CG413">
        <v>36457</v>
      </c>
      <c r="CH413">
        <v>1700</v>
      </c>
      <c r="CI413" t="s">
        <v>270</v>
      </c>
      <c r="CJ413">
        <v>305</v>
      </c>
      <c r="CK413" t="s">
        <v>36</v>
      </c>
      <c r="CL413">
        <v>37556</v>
      </c>
      <c r="CM413">
        <v>800</v>
      </c>
      <c r="CN413" t="s">
        <v>160</v>
      </c>
      <c r="CO413">
        <v>171</v>
      </c>
      <c r="CP413" t="s">
        <v>36</v>
      </c>
      <c r="CQ413">
        <v>35062</v>
      </c>
      <c r="CR413">
        <v>1000</v>
      </c>
      <c r="CS413" t="s">
        <v>42</v>
      </c>
      <c r="CT413">
        <v>1457</v>
      </c>
      <c r="CU413" t="s">
        <v>36</v>
      </c>
      <c r="CW413">
        <v>15.75</v>
      </c>
      <c r="CX413">
        <v>0.73399999999999999</v>
      </c>
      <c r="CZ413">
        <v>0.68566666666666665</v>
      </c>
    </row>
    <row r="414" spans="1:104" x14ac:dyDescent="0.25">
      <c r="A414">
        <v>0</v>
      </c>
      <c r="B414">
        <v>11886349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 t="s">
        <v>790</v>
      </c>
      <c r="J414">
        <f t="shared" si="12"/>
        <v>1</v>
      </c>
      <c r="K414">
        <f t="shared" si="13"/>
        <v>0</v>
      </c>
      <c r="L414" t="s">
        <v>791</v>
      </c>
      <c r="M414">
        <v>2092</v>
      </c>
      <c r="N414">
        <v>14473</v>
      </c>
      <c r="O414">
        <v>82</v>
      </c>
      <c r="P414">
        <v>3320</v>
      </c>
      <c r="Q414">
        <v>82</v>
      </c>
      <c r="R414">
        <v>0</v>
      </c>
      <c r="S414" t="s">
        <v>29</v>
      </c>
      <c r="T414">
        <v>0</v>
      </c>
      <c r="U414">
        <v>7140</v>
      </c>
      <c r="V414">
        <v>0</v>
      </c>
      <c r="W414">
        <v>0</v>
      </c>
      <c r="X414">
        <v>5</v>
      </c>
      <c r="Y414">
        <v>69</v>
      </c>
      <c r="Z414">
        <v>-0.64</v>
      </c>
      <c r="AA414" t="s">
        <v>67</v>
      </c>
      <c r="AB414" t="s">
        <v>91</v>
      </c>
      <c r="AC414" t="s">
        <v>279</v>
      </c>
      <c r="AD414">
        <v>0.32283200000000001</v>
      </c>
      <c r="AE414">
        <v>3.0077783333333334</v>
      </c>
      <c r="AF414">
        <v>6</v>
      </c>
      <c r="AG414">
        <v>1</v>
      </c>
      <c r="AH414">
        <v>-5</v>
      </c>
      <c r="AI414" t="s">
        <v>280</v>
      </c>
      <c r="AJ414">
        <v>44009</v>
      </c>
      <c r="AK414">
        <v>458751</v>
      </c>
      <c r="AL414">
        <v>43787</v>
      </c>
      <c r="AM414">
        <v>0.222</v>
      </c>
      <c r="AN414">
        <v>43788</v>
      </c>
      <c r="AO414">
        <v>0.221</v>
      </c>
      <c r="AP414">
        <v>31369</v>
      </c>
      <c r="AQ414" s="1">
        <v>40725</v>
      </c>
      <c r="AR414">
        <v>3.2839999999999998</v>
      </c>
      <c r="AS414">
        <v>31369</v>
      </c>
      <c r="AT414">
        <v>4000</v>
      </c>
      <c r="AU414">
        <v>40725</v>
      </c>
      <c r="AV414">
        <v>3284</v>
      </c>
      <c r="AW414" t="s">
        <v>36</v>
      </c>
      <c r="AX414">
        <v>34097</v>
      </c>
      <c r="AY414">
        <v>2000</v>
      </c>
      <c r="AZ414" t="s">
        <v>95</v>
      </c>
      <c r="BA414">
        <v>149</v>
      </c>
      <c r="BB414" t="s">
        <v>36</v>
      </c>
      <c r="BC414">
        <v>4536574</v>
      </c>
      <c r="BD414">
        <v>11000</v>
      </c>
      <c r="BE414" t="s">
        <v>96</v>
      </c>
      <c r="BF414">
        <v>326</v>
      </c>
      <c r="BG414" t="s">
        <v>36</v>
      </c>
      <c r="BH414">
        <v>36960</v>
      </c>
      <c r="BI414">
        <v>1700</v>
      </c>
      <c r="BJ414" t="s">
        <v>41</v>
      </c>
      <c r="BK414">
        <v>727</v>
      </c>
      <c r="BL414" t="s">
        <v>36</v>
      </c>
      <c r="BM414">
        <v>96364</v>
      </c>
      <c r="BN414">
        <v>6800</v>
      </c>
      <c r="BO414" t="s">
        <v>98</v>
      </c>
      <c r="BP414">
        <v>334</v>
      </c>
      <c r="BQ414" t="s">
        <v>36</v>
      </c>
      <c r="BR414">
        <v>25187</v>
      </c>
      <c r="BS414">
        <v>2000</v>
      </c>
      <c r="BT414" t="s">
        <v>37</v>
      </c>
      <c r="BU414">
        <v>362</v>
      </c>
      <c r="BV414" t="s">
        <v>36</v>
      </c>
      <c r="BW414">
        <v>34530</v>
      </c>
      <c r="BX414">
        <v>3200</v>
      </c>
      <c r="BY414" t="s">
        <v>317</v>
      </c>
      <c r="BZ414">
        <v>708</v>
      </c>
      <c r="CA414" t="s">
        <v>36</v>
      </c>
      <c r="CB414">
        <v>41963</v>
      </c>
      <c r="CC414">
        <v>4000</v>
      </c>
      <c r="CD414" t="s">
        <v>53</v>
      </c>
      <c r="CE414">
        <v>173</v>
      </c>
      <c r="CF414" t="s">
        <v>36</v>
      </c>
      <c r="CG414">
        <v>3861304</v>
      </c>
      <c r="CH414">
        <v>2700</v>
      </c>
      <c r="CI414">
        <v>43647</v>
      </c>
      <c r="CJ414">
        <v>362</v>
      </c>
      <c r="CK414" t="s">
        <v>36</v>
      </c>
      <c r="CL414">
        <v>31769</v>
      </c>
      <c r="CM414">
        <v>3200</v>
      </c>
      <c r="CN414" t="s">
        <v>53</v>
      </c>
      <c r="CO414">
        <v>588</v>
      </c>
      <c r="CP414" t="s">
        <v>36</v>
      </c>
      <c r="CQ414">
        <v>24280</v>
      </c>
      <c r="CR414">
        <v>6000</v>
      </c>
      <c r="CS414" t="s">
        <v>90</v>
      </c>
      <c r="CT414">
        <v>176</v>
      </c>
      <c r="CU414" t="s">
        <v>36</v>
      </c>
      <c r="CW414">
        <v>46.6</v>
      </c>
      <c r="CX414">
        <v>0.65354545454545454</v>
      </c>
      <c r="CZ414">
        <v>0.27866666666666667</v>
      </c>
    </row>
    <row r="415" spans="1:104" x14ac:dyDescent="0.25">
      <c r="A415">
        <v>0</v>
      </c>
      <c r="B415">
        <v>11886350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 t="s">
        <v>790</v>
      </c>
      <c r="J415">
        <f t="shared" si="12"/>
        <v>1</v>
      </c>
      <c r="K415">
        <f t="shared" si="13"/>
        <v>0</v>
      </c>
      <c r="L415" t="s">
        <v>791</v>
      </c>
      <c r="M415">
        <v>2063</v>
      </c>
      <c r="N415">
        <v>15399</v>
      </c>
      <c r="O415">
        <v>3543</v>
      </c>
      <c r="P415">
        <v>67</v>
      </c>
      <c r="Q415">
        <v>3543</v>
      </c>
      <c r="R415">
        <v>0</v>
      </c>
      <c r="S415" t="s">
        <v>29</v>
      </c>
      <c r="T415">
        <v>0</v>
      </c>
      <c r="U415">
        <v>6800</v>
      </c>
      <c r="V415">
        <v>3.4</v>
      </c>
      <c r="W415">
        <v>0</v>
      </c>
      <c r="X415">
        <v>65</v>
      </c>
      <c r="Y415">
        <v>48</v>
      </c>
      <c r="Z415">
        <v>0.17</v>
      </c>
      <c r="AA415" t="s">
        <v>46</v>
      </c>
      <c r="AB415" t="s">
        <v>31</v>
      </c>
      <c r="AC415" t="s">
        <v>281</v>
      </c>
      <c r="AD415">
        <v>0.51087700000000003</v>
      </c>
      <c r="AE415">
        <v>4.2172216666666662</v>
      </c>
      <c r="AF415">
        <v>4</v>
      </c>
      <c r="AG415">
        <v>0</v>
      </c>
      <c r="AH415">
        <v>-4</v>
      </c>
      <c r="AI415" t="s">
        <v>33</v>
      </c>
      <c r="AJ415">
        <v>44009</v>
      </c>
      <c r="AK415">
        <v>524257</v>
      </c>
      <c r="AL415">
        <v>43647</v>
      </c>
      <c r="AM415">
        <v>0.36199999999999999</v>
      </c>
      <c r="AN415">
        <v>43539</v>
      </c>
      <c r="AO415">
        <v>0.47</v>
      </c>
      <c r="AP415">
        <v>30959</v>
      </c>
      <c r="AQ415" s="1">
        <v>42760</v>
      </c>
      <c r="AR415">
        <v>1.2490000000000001</v>
      </c>
      <c r="AS415">
        <v>32550</v>
      </c>
      <c r="AT415">
        <v>9500</v>
      </c>
      <c r="AU415" t="s">
        <v>90</v>
      </c>
      <c r="AV415">
        <v>1766</v>
      </c>
      <c r="AW415" t="s">
        <v>36</v>
      </c>
      <c r="AX415">
        <v>347260</v>
      </c>
      <c r="AY415">
        <v>650</v>
      </c>
      <c r="AZ415" t="s">
        <v>433</v>
      </c>
      <c r="BA415">
        <v>300</v>
      </c>
      <c r="BB415" t="s">
        <v>36</v>
      </c>
      <c r="BC415">
        <v>5640817</v>
      </c>
      <c r="BD415">
        <v>29000</v>
      </c>
      <c r="BE415" t="s">
        <v>53</v>
      </c>
      <c r="BG415" t="s">
        <v>36</v>
      </c>
      <c r="BH415">
        <v>31139</v>
      </c>
      <c r="BI415">
        <v>3200</v>
      </c>
      <c r="BJ415" t="s">
        <v>151</v>
      </c>
      <c r="BK415">
        <v>1078</v>
      </c>
      <c r="BL415" t="s">
        <v>36</v>
      </c>
      <c r="BM415">
        <v>3510260</v>
      </c>
      <c r="BN415">
        <v>4000</v>
      </c>
      <c r="BO415" t="s">
        <v>201</v>
      </c>
      <c r="BQ415" t="s">
        <v>36</v>
      </c>
      <c r="BR415">
        <v>30959</v>
      </c>
      <c r="BS415">
        <v>4000</v>
      </c>
      <c r="BT415" t="s">
        <v>90</v>
      </c>
      <c r="BU415">
        <v>1249</v>
      </c>
      <c r="BV415" t="s">
        <v>36</v>
      </c>
      <c r="BW415">
        <v>32549</v>
      </c>
      <c r="BX415">
        <v>4000</v>
      </c>
      <c r="BY415" t="s">
        <v>202</v>
      </c>
      <c r="BZ415">
        <v>1631</v>
      </c>
      <c r="CA415" t="s">
        <v>36</v>
      </c>
      <c r="CB415">
        <v>608189</v>
      </c>
      <c r="CC415">
        <v>20000</v>
      </c>
      <c r="CD415" t="s">
        <v>39</v>
      </c>
      <c r="CF415" t="s">
        <v>36</v>
      </c>
      <c r="CG415">
        <v>21762190</v>
      </c>
      <c r="CH415" t="s">
        <v>237</v>
      </c>
      <c r="CI415">
        <v>44013</v>
      </c>
      <c r="CJ415">
        <v>331</v>
      </c>
      <c r="CK415" t="s">
        <v>36</v>
      </c>
      <c r="CL415">
        <v>2875852</v>
      </c>
      <c r="CM415">
        <v>8000</v>
      </c>
      <c r="CN415" t="s">
        <v>53</v>
      </c>
      <c r="CP415" t="s">
        <v>36</v>
      </c>
      <c r="CQ415">
        <v>3862121</v>
      </c>
      <c r="CR415">
        <v>5400</v>
      </c>
      <c r="CS415" t="s">
        <v>238</v>
      </c>
      <c r="CU415" t="s">
        <v>36</v>
      </c>
      <c r="CW415">
        <v>96.525000000000006</v>
      </c>
      <c r="CX415">
        <v>1.0591666666666668</v>
      </c>
      <c r="CZ415">
        <v>1.766</v>
      </c>
    </row>
    <row r="416" spans="1:104" x14ac:dyDescent="0.25">
      <c r="A416">
        <v>0</v>
      </c>
      <c r="B416">
        <v>11886351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 t="s">
        <v>790</v>
      </c>
      <c r="J416">
        <f t="shared" si="12"/>
        <v>1</v>
      </c>
      <c r="K416">
        <f t="shared" si="13"/>
        <v>0</v>
      </c>
      <c r="L416" t="s">
        <v>791</v>
      </c>
      <c r="M416">
        <v>2165</v>
      </c>
      <c r="N416">
        <v>15406</v>
      </c>
      <c r="O416">
        <v>90</v>
      </c>
      <c r="P416">
        <v>277</v>
      </c>
      <c r="Q416">
        <v>277</v>
      </c>
      <c r="R416">
        <v>1</v>
      </c>
      <c r="S416" t="s">
        <v>29</v>
      </c>
      <c r="T416">
        <v>0</v>
      </c>
      <c r="U416">
        <v>7140</v>
      </c>
      <c r="V416">
        <v>0</v>
      </c>
      <c r="W416">
        <v>0</v>
      </c>
      <c r="X416">
        <v>503</v>
      </c>
      <c r="Y416">
        <v>106</v>
      </c>
      <c r="Z416">
        <v>3.97</v>
      </c>
      <c r="AA416" t="s">
        <v>147</v>
      </c>
      <c r="AB416" t="s">
        <v>45</v>
      </c>
      <c r="AC416" t="s">
        <v>282</v>
      </c>
      <c r="AD416">
        <v>0.41172599999999998</v>
      </c>
      <c r="AE416">
        <v>3.8502783333333332</v>
      </c>
      <c r="AF416">
        <v>1</v>
      </c>
      <c r="AG416">
        <v>2</v>
      </c>
      <c r="AH416">
        <v>1</v>
      </c>
      <c r="AI416" t="s">
        <v>193</v>
      </c>
      <c r="AJ416">
        <v>44009</v>
      </c>
      <c r="AK416">
        <v>458813</v>
      </c>
      <c r="AL416">
        <v>43647</v>
      </c>
      <c r="AM416">
        <v>0.36199999999999999</v>
      </c>
      <c r="AN416">
        <v>43647</v>
      </c>
      <c r="AO416">
        <v>0.36199999999999999</v>
      </c>
      <c r="AP416">
        <v>32102</v>
      </c>
      <c r="AQ416" s="1" t="s">
        <v>49</v>
      </c>
      <c r="AR416">
        <v>1.762</v>
      </c>
      <c r="AS416">
        <v>197704</v>
      </c>
      <c r="AT416">
        <v>2400</v>
      </c>
      <c r="AU416" t="s">
        <v>293</v>
      </c>
      <c r="AV416">
        <v>1092</v>
      </c>
      <c r="AW416" t="s">
        <v>36</v>
      </c>
      <c r="AX416">
        <v>100556</v>
      </c>
      <c r="AY416">
        <v>40500</v>
      </c>
      <c r="AZ416" t="s">
        <v>40</v>
      </c>
      <c r="BA416">
        <v>1092</v>
      </c>
      <c r="BB416" t="s">
        <v>36</v>
      </c>
      <c r="BC416">
        <v>33685</v>
      </c>
      <c r="BD416">
        <v>45000</v>
      </c>
      <c r="BE416" t="s">
        <v>163</v>
      </c>
      <c r="BF416">
        <v>1261</v>
      </c>
      <c r="BG416" t="s">
        <v>36</v>
      </c>
      <c r="BH416">
        <v>32102</v>
      </c>
      <c r="BI416">
        <v>17500</v>
      </c>
      <c r="BJ416" t="s">
        <v>49</v>
      </c>
      <c r="BK416">
        <v>1762</v>
      </c>
      <c r="BL416" t="s">
        <v>36</v>
      </c>
      <c r="BM416">
        <v>97669</v>
      </c>
      <c r="BN416">
        <v>20000</v>
      </c>
      <c r="BO416" t="s">
        <v>41</v>
      </c>
      <c r="BP416">
        <v>727</v>
      </c>
      <c r="BQ416" t="s">
        <v>36</v>
      </c>
      <c r="BR416">
        <v>262324</v>
      </c>
      <c r="BS416">
        <v>11500</v>
      </c>
      <c r="BT416" t="s">
        <v>50</v>
      </c>
      <c r="BU416">
        <v>543</v>
      </c>
      <c r="BV416" t="s">
        <v>36</v>
      </c>
      <c r="BW416">
        <v>53625</v>
      </c>
      <c r="BX416">
        <v>15500</v>
      </c>
      <c r="BY416" t="s">
        <v>50</v>
      </c>
      <c r="BZ416">
        <v>543</v>
      </c>
      <c r="CA416" t="s">
        <v>36</v>
      </c>
      <c r="CB416">
        <v>4337</v>
      </c>
      <c r="CC416">
        <v>17500</v>
      </c>
      <c r="CD416" t="s">
        <v>53</v>
      </c>
      <c r="CE416">
        <v>148</v>
      </c>
      <c r="CF416" t="s">
        <v>36</v>
      </c>
      <c r="CG416">
        <v>74060</v>
      </c>
      <c r="CH416">
        <v>38000</v>
      </c>
      <c r="CI416" t="s">
        <v>164</v>
      </c>
      <c r="CJ416">
        <v>154</v>
      </c>
      <c r="CK416" t="s">
        <v>36</v>
      </c>
      <c r="CL416">
        <v>32586</v>
      </c>
      <c r="CM416">
        <v>22500</v>
      </c>
      <c r="CN416" t="s">
        <v>260</v>
      </c>
      <c r="CO416">
        <v>1998</v>
      </c>
      <c r="CP416" t="s">
        <v>36</v>
      </c>
      <c r="CQ416">
        <v>31823</v>
      </c>
      <c r="CR416">
        <v>64000</v>
      </c>
      <c r="CS416" t="s">
        <v>54</v>
      </c>
      <c r="CT416">
        <v>1457</v>
      </c>
      <c r="CU416" t="s">
        <v>36</v>
      </c>
      <c r="CW416">
        <v>294.39999999999998</v>
      </c>
      <c r="CX416">
        <v>0.97972727272727278</v>
      </c>
      <c r="CZ416">
        <v>1.27</v>
      </c>
    </row>
    <row r="417" spans="1:104" x14ac:dyDescent="0.25">
      <c r="A417">
        <v>0</v>
      </c>
      <c r="B417">
        <v>11886352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 t="s">
        <v>790</v>
      </c>
      <c r="J417">
        <f t="shared" si="12"/>
        <v>1</v>
      </c>
      <c r="K417">
        <f t="shared" si="13"/>
        <v>0</v>
      </c>
      <c r="L417" t="s">
        <v>791</v>
      </c>
      <c r="M417">
        <v>420</v>
      </c>
      <c r="N417">
        <v>15402</v>
      </c>
      <c r="O417">
        <v>1079</v>
      </c>
      <c r="P417">
        <v>1092</v>
      </c>
      <c r="Q417">
        <v>1079</v>
      </c>
      <c r="R417">
        <v>0</v>
      </c>
      <c r="S417" t="s">
        <v>29</v>
      </c>
      <c r="T417">
        <v>0</v>
      </c>
      <c r="U417">
        <v>7140</v>
      </c>
      <c r="V417">
        <v>0</v>
      </c>
      <c r="W417">
        <v>0</v>
      </c>
      <c r="X417">
        <v>33</v>
      </c>
      <c r="Y417">
        <v>39</v>
      </c>
      <c r="Z417">
        <v>-0.06</v>
      </c>
      <c r="AA417" t="s">
        <v>100</v>
      </c>
      <c r="AB417" t="s">
        <v>82</v>
      </c>
      <c r="AC417" t="s">
        <v>283</v>
      </c>
      <c r="AD417">
        <v>0.57567400000000002</v>
      </c>
      <c r="AE417">
        <v>4.8469450000000007</v>
      </c>
      <c r="AF417">
        <v>3</v>
      </c>
      <c r="AG417">
        <v>0</v>
      </c>
      <c r="AH417">
        <v>-3</v>
      </c>
      <c r="AI417" t="s">
        <v>284</v>
      </c>
      <c r="AJ417">
        <v>44009</v>
      </c>
      <c r="AK417">
        <v>524374</v>
      </c>
      <c r="AL417">
        <v>43859</v>
      </c>
      <c r="AM417">
        <v>0.15</v>
      </c>
      <c r="AN417">
        <v>43017</v>
      </c>
      <c r="AO417">
        <v>0.99199999999999999</v>
      </c>
      <c r="AP417">
        <v>31573</v>
      </c>
      <c r="AQ417" s="1" t="s">
        <v>218</v>
      </c>
      <c r="AR417">
        <v>3.4649999999999999</v>
      </c>
      <c r="AS417">
        <v>43264</v>
      </c>
      <c r="AT417">
        <v>650</v>
      </c>
      <c r="AU417" t="s">
        <v>37</v>
      </c>
      <c r="AV417">
        <v>362</v>
      </c>
      <c r="AW417" t="s">
        <v>36</v>
      </c>
      <c r="AX417">
        <v>31878</v>
      </c>
      <c r="AY417">
        <v>7000</v>
      </c>
      <c r="AZ417">
        <v>42613</v>
      </c>
      <c r="BA417">
        <v>1396</v>
      </c>
      <c r="BB417" t="s">
        <v>36</v>
      </c>
      <c r="BC417">
        <v>24613</v>
      </c>
      <c r="BD417">
        <v>2400</v>
      </c>
      <c r="BE417" t="s">
        <v>53</v>
      </c>
      <c r="BF417">
        <v>148</v>
      </c>
      <c r="BG417" t="s">
        <v>36</v>
      </c>
      <c r="BH417">
        <v>31685</v>
      </c>
      <c r="BI417">
        <v>2000</v>
      </c>
      <c r="BJ417" t="s">
        <v>74</v>
      </c>
      <c r="BK417">
        <v>1092</v>
      </c>
      <c r="BL417" t="s">
        <v>36</v>
      </c>
      <c r="BM417">
        <v>31353</v>
      </c>
      <c r="BN417">
        <v>4000</v>
      </c>
      <c r="BO417" t="s">
        <v>86</v>
      </c>
      <c r="BP417">
        <v>712</v>
      </c>
      <c r="BQ417" t="s">
        <v>36</v>
      </c>
      <c r="BR417">
        <v>31864</v>
      </c>
      <c r="BS417">
        <v>4000</v>
      </c>
      <c r="BT417" t="s">
        <v>88</v>
      </c>
      <c r="BV417" t="s">
        <v>36</v>
      </c>
      <c r="BW417">
        <v>31573</v>
      </c>
      <c r="BX417">
        <v>325</v>
      </c>
      <c r="BY417" t="s">
        <v>218</v>
      </c>
      <c r="BZ417">
        <v>3465</v>
      </c>
      <c r="CA417" t="s">
        <v>36</v>
      </c>
      <c r="CB417">
        <v>32340</v>
      </c>
      <c r="CC417">
        <v>4500</v>
      </c>
      <c r="CD417" t="s">
        <v>90</v>
      </c>
      <c r="CE417">
        <v>353</v>
      </c>
      <c r="CF417" t="s">
        <v>36</v>
      </c>
      <c r="CG417">
        <v>34039</v>
      </c>
      <c r="CH417">
        <v>1600</v>
      </c>
      <c r="CI417" t="s">
        <v>90</v>
      </c>
      <c r="CJ417">
        <v>727</v>
      </c>
      <c r="CK417" t="s">
        <v>36</v>
      </c>
      <c r="CL417">
        <v>6300</v>
      </c>
      <c r="CM417">
        <v>2000</v>
      </c>
      <c r="CN417" t="s">
        <v>181</v>
      </c>
      <c r="CO417">
        <v>1086</v>
      </c>
      <c r="CP417" t="s">
        <v>36</v>
      </c>
      <c r="CQ417">
        <v>32122</v>
      </c>
      <c r="CR417">
        <v>2000</v>
      </c>
      <c r="CS417" t="s">
        <v>41</v>
      </c>
      <c r="CT417">
        <v>727</v>
      </c>
      <c r="CU417" t="s">
        <v>36</v>
      </c>
      <c r="CW417">
        <v>30.475000000000001</v>
      </c>
      <c r="CX417">
        <v>1.0067999999999999</v>
      </c>
      <c r="CZ417">
        <v>0.82033333333333336</v>
      </c>
    </row>
    <row r="418" spans="1:104" x14ac:dyDescent="0.25">
      <c r="A418">
        <v>0</v>
      </c>
      <c r="B418">
        <v>16840069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 t="s">
        <v>790</v>
      </c>
      <c r="J418">
        <f t="shared" si="12"/>
        <v>0</v>
      </c>
      <c r="K418">
        <f t="shared" si="13"/>
        <v>1</v>
      </c>
      <c r="L418" t="s">
        <v>792</v>
      </c>
      <c r="M418">
        <v>53</v>
      </c>
      <c r="N418">
        <v>15400</v>
      </c>
      <c r="O418">
        <v>503</v>
      </c>
      <c r="P418">
        <v>67</v>
      </c>
      <c r="Q418">
        <v>503</v>
      </c>
      <c r="R418">
        <v>0</v>
      </c>
      <c r="S418" t="s">
        <v>29</v>
      </c>
      <c r="T418">
        <v>0</v>
      </c>
      <c r="U418">
        <v>7140</v>
      </c>
      <c r="V418">
        <v>0</v>
      </c>
      <c r="W418">
        <v>0</v>
      </c>
      <c r="X418">
        <v>490</v>
      </c>
      <c r="Y418">
        <v>48</v>
      </c>
      <c r="Z418">
        <v>4.42</v>
      </c>
      <c r="AA418" t="s">
        <v>101</v>
      </c>
      <c r="AB418" t="s">
        <v>31</v>
      </c>
      <c r="AC418" t="s">
        <v>286</v>
      </c>
      <c r="AD418">
        <v>0.6263479999999999</v>
      </c>
      <c r="AE418">
        <v>5.1938883333333337</v>
      </c>
      <c r="AF418">
        <v>8</v>
      </c>
      <c r="AG418">
        <v>0</v>
      </c>
      <c r="AH418">
        <v>-8</v>
      </c>
      <c r="AI418" t="s">
        <v>287</v>
      </c>
      <c r="AJ418">
        <v>44092</v>
      </c>
      <c r="AK418">
        <v>524257</v>
      </c>
      <c r="AL418">
        <v>43647</v>
      </c>
      <c r="AM418">
        <v>0.44500000000000001</v>
      </c>
      <c r="AN418">
        <v>43539</v>
      </c>
      <c r="AO418">
        <v>0.55300000000000005</v>
      </c>
      <c r="AP418">
        <v>4149</v>
      </c>
      <c r="AQ418" s="1" t="s">
        <v>310</v>
      </c>
      <c r="AR418">
        <v>1.484</v>
      </c>
      <c r="AS418">
        <v>30554</v>
      </c>
      <c r="AT418">
        <v>1600</v>
      </c>
      <c r="AU418" t="s">
        <v>90</v>
      </c>
      <c r="AV418">
        <v>79</v>
      </c>
      <c r="AW418" t="s">
        <v>36</v>
      </c>
      <c r="AX418">
        <v>31139</v>
      </c>
      <c r="AY418">
        <v>3200</v>
      </c>
      <c r="AZ418" t="s">
        <v>151</v>
      </c>
      <c r="BA418">
        <v>1161</v>
      </c>
      <c r="BB418" t="s">
        <v>36</v>
      </c>
      <c r="BC418">
        <v>4149</v>
      </c>
      <c r="BD418">
        <v>9500</v>
      </c>
      <c r="BE418" t="s">
        <v>310</v>
      </c>
      <c r="BF418">
        <v>1484</v>
      </c>
      <c r="BG418" t="s">
        <v>36</v>
      </c>
      <c r="BH418">
        <v>5640817</v>
      </c>
      <c r="BI418">
        <v>29000</v>
      </c>
      <c r="BJ418" t="s">
        <v>53</v>
      </c>
      <c r="BL418" t="s">
        <v>36</v>
      </c>
      <c r="BM418">
        <v>30548</v>
      </c>
      <c r="BN418">
        <v>5200</v>
      </c>
      <c r="BO418" t="s">
        <v>53</v>
      </c>
      <c r="BQ418" t="s">
        <v>36</v>
      </c>
      <c r="BR418">
        <v>937</v>
      </c>
      <c r="BS418">
        <v>2000</v>
      </c>
      <c r="BT418" t="s">
        <v>311</v>
      </c>
      <c r="BU418">
        <v>48</v>
      </c>
      <c r="BV418" t="s">
        <v>36</v>
      </c>
      <c r="BW418">
        <v>32392</v>
      </c>
      <c r="BX418">
        <v>20000</v>
      </c>
      <c r="BY418" t="s">
        <v>41</v>
      </c>
      <c r="BZ418">
        <v>810</v>
      </c>
      <c r="CA418" t="s">
        <v>36</v>
      </c>
      <c r="CB418">
        <v>96691</v>
      </c>
      <c r="CC418">
        <v>24000</v>
      </c>
      <c r="CD418" t="s">
        <v>340</v>
      </c>
      <c r="CE418">
        <v>1166</v>
      </c>
      <c r="CF418" t="s">
        <v>36</v>
      </c>
      <c r="CG418">
        <v>109871</v>
      </c>
      <c r="CH418">
        <v>12000</v>
      </c>
      <c r="CI418" t="s">
        <v>53</v>
      </c>
      <c r="CJ418">
        <v>3</v>
      </c>
      <c r="CK418" t="s">
        <v>36</v>
      </c>
      <c r="CL418">
        <v>24280</v>
      </c>
      <c r="CM418">
        <v>6000</v>
      </c>
      <c r="CN418" t="s">
        <v>90</v>
      </c>
      <c r="CO418">
        <v>79</v>
      </c>
      <c r="CP418" t="s">
        <v>36</v>
      </c>
      <c r="CQ418">
        <v>2875852</v>
      </c>
      <c r="CR418">
        <v>8000</v>
      </c>
      <c r="CS418" t="s">
        <v>53</v>
      </c>
      <c r="CU418" t="s">
        <v>36</v>
      </c>
      <c r="CW418">
        <v>120.5</v>
      </c>
      <c r="CX418">
        <v>0.60375000000000001</v>
      </c>
      <c r="CZ418">
        <v>0.98799999999999999</v>
      </c>
    </row>
    <row r="419" spans="1:104" x14ac:dyDescent="0.25">
      <c r="A419">
        <v>0</v>
      </c>
      <c r="B419">
        <v>16840070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 t="s">
        <v>790</v>
      </c>
      <c r="J419">
        <f t="shared" si="12"/>
        <v>0</v>
      </c>
      <c r="K419">
        <f t="shared" si="13"/>
        <v>1</v>
      </c>
      <c r="L419" t="s">
        <v>792</v>
      </c>
      <c r="M419">
        <v>2166</v>
      </c>
      <c r="N419">
        <v>15406</v>
      </c>
      <c r="O419">
        <v>68</v>
      </c>
      <c r="P419">
        <v>683</v>
      </c>
      <c r="Q419">
        <v>68</v>
      </c>
      <c r="R419">
        <v>0</v>
      </c>
      <c r="S419" t="s">
        <v>29</v>
      </c>
      <c r="T419">
        <v>0</v>
      </c>
      <c r="U419">
        <v>7140</v>
      </c>
      <c r="V419">
        <v>0</v>
      </c>
      <c r="W419">
        <v>0</v>
      </c>
      <c r="X419">
        <v>112</v>
      </c>
      <c r="Y419">
        <v>82</v>
      </c>
      <c r="Z419">
        <v>0.3</v>
      </c>
      <c r="AA419" t="s">
        <v>30</v>
      </c>
      <c r="AB419" t="s">
        <v>56</v>
      </c>
      <c r="AC419" t="s">
        <v>288</v>
      </c>
      <c r="AD419">
        <v>0.10048799999999999</v>
      </c>
      <c r="AE419">
        <v>1.056945</v>
      </c>
      <c r="AF419">
        <v>3</v>
      </c>
      <c r="AG419">
        <v>0</v>
      </c>
      <c r="AH419">
        <v>-3</v>
      </c>
      <c r="AI419" t="s">
        <v>284</v>
      </c>
      <c r="AJ419">
        <v>44093</v>
      </c>
      <c r="AK419">
        <v>29710</v>
      </c>
      <c r="AL419">
        <v>43647</v>
      </c>
      <c r="AM419">
        <v>0.44600000000000001</v>
      </c>
      <c r="AN419">
        <v>39995</v>
      </c>
      <c r="AO419">
        <v>4.0979999999999999</v>
      </c>
      <c r="AP419">
        <v>30590</v>
      </c>
      <c r="AQ419" s="1" t="s">
        <v>35</v>
      </c>
      <c r="AR419">
        <v>1.907</v>
      </c>
      <c r="AS419">
        <v>32193</v>
      </c>
      <c r="AT419">
        <v>7000</v>
      </c>
      <c r="AU419" t="s">
        <v>66</v>
      </c>
      <c r="AV419">
        <v>2272</v>
      </c>
      <c r="AW419" t="s">
        <v>36</v>
      </c>
      <c r="AX419">
        <v>52387</v>
      </c>
      <c r="AY419">
        <v>14500</v>
      </c>
      <c r="AZ419" t="s">
        <v>37</v>
      </c>
      <c r="BA419">
        <v>446</v>
      </c>
      <c r="BB419" t="s">
        <v>36</v>
      </c>
      <c r="BC419">
        <v>31561</v>
      </c>
      <c r="BD419">
        <v>35000</v>
      </c>
      <c r="BE419" t="s">
        <v>110</v>
      </c>
      <c r="BF419">
        <v>1173</v>
      </c>
      <c r="BG419" t="s">
        <v>36</v>
      </c>
      <c r="BH419">
        <v>32525</v>
      </c>
      <c r="BI419">
        <v>32000</v>
      </c>
      <c r="BJ419" t="s">
        <v>35</v>
      </c>
      <c r="BK419">
        <v>1907</v>
      </c>
      <c r="BL419" t="s">
        <v>36</v>
      </c>
      <c r="BM419">
        <v>62502</v>
      </c>
      <c r="BN419">
        <v>22000</v>
      </c>
      <c r="BO419" t="s">
        <v>111</v>
      </c>
      <c r="BP419">
        <v>402</v>
      </c>
      <c r="BQ419" t="s">
        <v>36</v>
      </c>
      <c r="BR419">
        <v>31702</v>
      </c>
      <c r="BS419">
        <v>8000</v>
      </c>
      <c r="BT419" t="s">
        <v>42</v>
      </c>
      <c r="BU419">
        <v>1541</v>
      </c>
      <c r="BV419" t="s">
        <v>36</v>
      </c>
      <c r="BW419">
        <v>35815</v>
      </c>
      <c r="BX419">
        <v>38000</v>
      </c>
      <c r="BY419" t="s">
        <v>41</v>
      </c>
      <c r="BZ419">
        <v>811</v>
      </c>
      <c r="CA419" t="s">
        <v>36</v>
      </c>
      <c r="CB419">
        <v>31291</v>
      </c>
      <c r="CC419">
        <v>1000</v>
      </c>
      <c r="CD419" t="s">
        <v>106</v>
      </c>
      <c r="CE419">
        <v>3368</v>
      </c>
      <c r="CF419" t="s">
        <v>36</v>
      </c>
      <c r="CG419">
        <v>30590</v>
      </c>
      <c r="CH419">
        <v>6000</v>
      </c>
      <c r="CI419" t="s">
        <v>35</v>
      </c>
      <c r="CJ419">
        <v>1907</v>
      </c>
      <c r="CK419" t="s">
        <v>36</v>
      </c>
      <c r="CL419">
        <v>31745</v>
      </c>
      <c r="CM419">
        <v>16000</v>
      </c>
      <c r="CN419" t="s">
        <v>112</v>
      </c>
      <c r="CO419">
        <v>1722</v>
      </c>
      <c r="CP419" t="s">
        <v>36</v>
      </c>
      <c r="CQ419">
        <v>53473</v>
      </c>
      <c r="CR419">
        <v>10000</v>
      </c>
      <c r="CS419" t="s">
        <v>53</v>
      </c>
      <c r="CT419">
        <v>60</v>
      </c>
      <c r="CU419" t="s">
        <v>36</v>
      </c>
      <c r="CW419">
        <v>189.5</v>
      </c>
      <c r="CX419">
        <v>1.419</v>
      </c>
      <c r="CZ419">
        <v>1.2969999999999999</v>
      </c>
    </row>
    <row r="420" spans="1:104" x14ac:dyDescent="0.25">
      <c r="A420">
        <v>0</v>
      </c>
      <c r="B420">
        <v>16840071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 t="s">
        <v>790</v>
      </c>
      <c r="J420">
        <f t="shared" si="12"/>
        <v>0</v>
      </c>
      <c r="K420">
        <f t="shared" si="13"/>
        <v>1</v>
      </c>
      <c r="L420" t="s">
        <v>792</v>
      </c>
      <c r="M420">
        <v>2171</v>
      </c>
      <c r="N420">
        <v>15413</v>
      </c>
      <c r="O420">
        <v>277</v>
      </c>
      <c r="P420">
        <v>794</v>
      </c>
      <c r="Q420">
        <v>277</v>
      </c>
      <c r="R420">
        <v>0</v>
      </c>
      <c r="S420" t="s">
        <v>29</v>
      </c>
      <c r="T420">
        <v>0</v>
      </c>
      <c r="U420">
        <v>7140</v>
      </c>
      <c r="V420">
        <v>0</v>
      </c>
      <c r="W420">
        <v>0</v>
      </c>
      <c r="X420">
        <v>106</v>
      </c>
      <c r="Y420">
        <v>117</v>
      </c>
      <c r="Z420">
        <v>-0.11</v>
      </c>
      <c r="AA420" t="s">
        <v>45</v>
      </c>
      <c r="AB420" t="s">
        <v>92</v>
      </c>
      <c r="AC420" t="s">
        <v>291</v>
      </c>
      <c r="AD420">
        <v>0.42555100000000001</v>
      </c>
      <c r="AE420">
        <v>3.6780550000000001</v>
      </c>
      <c r="AF420">
        <v>3</v>
      </c>
      <c r="AG420">
        <v>1</v>
      </c>
      <c r="AH420">
        <v>-2</v>
      </c>
      <c r="AI420" t="s">
        <v>246</v>
      </c>
      <c r="AJ420">
        <v>44094</v>
      </c>
      <c r="AK420">
        <v>1552476</v>
      </c>
      <c r="AL420">
        <v>43756</v>
      </c>
      <c r="AM420">
        <v>0.33800000000000002</v>
      </c>
      <c r="AN420">
        <v>43787</v>
      </c>
      <c r="AO420">
        <v>0.307</v>
      </c>
      <c r="AP420">
        <v>31098</v>
      </c>
      <c r="AQ420" s="1" t="s">
        <v>35</v>
      </c>
      <c r="AR420">
        <v>1.9079999999999999</v>
      </c>
      <c r="AS420">
        <v>32338</v>
      </c>
      <c r="AT420">
        <v>4500</v>
      </c>
      <c r="AU420" t="s">
        <v>40</v>
      </c>
      <c r="AV420">
        <v>1177</v>
      </c>
      <c r="AW420" t="s">
        <v>36</v>
      </c>
      <c r="AX420">
        <v>31097</v>
      </c>
      <c r="AY420">
        <v>1000</v>
      </c>
      <c r="AZ420" t="s">
        <v>235</v>
      </c>
      <c r="BA420">
        <v>2271</v>
      </c>
      <c r="BB420" t="s">
        <v>36</v>
      </c>
      <c r="BC420">
        <v>98874</v>
      </c>
      <c r="BD420">
        <v>10000</v>
      </c>
      <c r="BE420" t="s">
        <v>132</v>
      </c>
      <c r="BF420">
        <v>806</v>
      </c>
      <c r="BG420" t="s">
        <v>36</v>
      </c>
      <c r="BH420">
        <v>25112</v>
      </c>
      <c r="BI420">
        <v>10000</v>
      </c>
      <c r="BJ420" t="s">
        <v>59</v>
      </c>
      <c r="BK420">
        <v>410</v>
      </c>
      <c r="BL420" t="s">
        <v>36</v>
      </c>
      <c r="BM420">
        <v>31098</v>
      </c>
      <c r="BN420">
        <v>2000</v>
      </c>
      <c r="BO420" t="s">
        <v>35</v>
      </c>
      <c r="BP420">
        <v>1908</v>
      </c>
      <c r="BQ420" t="s">
        <v>36</v>
      </c>
      <c r="BR420">
        <v>2483333</v>
      </c>
      <c r="BS420">
        <v>22000</v>
      </c>
      <c r="BT420" t="s">
        <v>134</v>
      </c>
      <c r="BU420">
        <v>812</v>
      </c>
      <c r="BV420" t="s">
        <v>36</v>
      </c>
      <c r="BW420">
        <v>3862667</v>
      </c>
      <c r="BX420">
        <v>7500</v>
      </c>
      <c r="BY420">
        <v>43282</v>
      </c>
      <c r="BZ420">
        <v>812</v>
      </c>
      <c r="CA420" t="s">
        <v>36</v>
      </c>
      <c r="CB420">
        <v>32393</v>
      </c>
      <c r="CC420">
        <v>3500</v>
      </c>
      <c r="CD420" t="s">
        <v>135</v>
      </c>
      <c r="CE420">
        <v>1720</v>
      </c>
      <c r="CF420" t="s">
        <v>36</v>
      </c>
      <c r="CG420">
        <v>33782</v>
      </c>
      <c r="CH420">
        <v>7500</v>
      </c>
      <c r="CI420" t="s">
        <v>137</v>
      </c>
      <c r="CJ420">
        <v>1328</v>
      </c>
      <c r="CK420" t="s">
        <v>36</v>
      </c>
      <c r="CL420">
        <v>96950</v>
      </c>
      <c r="CM420">
        <v>15000</v>
      </c>
      <c r="CN420" t="s">
        <v>197</v>
      </c>
      <c r="CO420">
        <v>812</v>
      </c>
      <c r="CP420" t="s">
        <v>36</v>
      </c>
      <c r="CQ420">
        <v>3862683</v>
      </c>
      <c r="CR420">
        <v>3500</v>
      </c>
      <c r="CS420">
        <v>43282</v>
      </c>
      <c r="CT420">
        <v>812</v>
      </c>
      <c r="CU420" t="s">
        <v>36</v>
      </c>
      <c r="CW420">
        <v>86.5</v>
      </c>
      <c r="CX420">
        <v>1.1698181818181816</v>
      </c>
      <c r="CZ420">
        <v>0.71</v>
      </c>
    </row>
    <row r="421" spans="1:104" x14ac:dyDescent="0.25">
      <c r="A421">
        <v>0</v>
      </c>
      <c r="B421">
        <v>16840072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 t="s">
        <v>790</v>
      </c>
      <c r="J421">
        <f t="shared" si="12"/>
        <v>0</v>
      </c>
      <c r="K421">
        <f t="shared" si="13"/>
        <v>1</v>
      </c>
      <c r="L421" t="s">
        <v>792</v>
      </c>
      <c r="M421">
        <v>80</v>
      </c>
      <c r="N421">
        <v>17342</v>
      </c>
      <c r="O421">
        <v>510</v>
      </c>
      <c r="P421">
        <v>3321</v>
      </c>
      <c r="R421">
        <v>0</v>
      </c>
      <c r="S421" t="s">
        <v>29</v>
      </c>
      <c r="T421">
        <v>0</v>
      </c>
      <c r="U421">
        <v>7140</v>
      </c>
      <c r="V421">
        <v>0</v>
      </c>
      <c r="W421">
        <v>0</v>
      </c>
      <c r="X421">
        <v>58</v>
      </c>
      <c r="Y421">
        <v>51</v>
      </c>
      <c r="Z421">
        <v>7.0000000000000007E-2</v>
      </c>
      <c r="AA421" t="s">
        <v>115</v>
      </c>
      <c r="AB421" t="s">
        <v>68</v>
      </c>
      <c r="AC421" t="s">
        <v>292</v>
      </c>
      <c r="AD421">
        <v>0.36552300000000004</v>
      </c>
      <c r="AE421">
        <v>3.1983333333333333</v>
      </c>
      <c r="AF421">
        <v>0</v>
      </c>
      <c r="AG421">
        <v>0</v>
      </c>
      <c r="AH421">
        <v>0</v>
      </c>
      <c r="AI421" t="s">
        <v>85</v>
      </c>
      <c r="AJ421">
        <v>44094</v>
      </c>
      <c r="AK421">
        <v>455958</v>
      </c>
      <c r="AL421">
        <v>43457</v>
      </c>
      <c r="AM421">
        <v>0.63700000000000001</v>
      </c>
      <c r="AN421">
        <v>43457</v>
      </c>
      <c r="AO421">
        <v>0.63700000000000001</v>
      </c>
      <c r="AP421">
        <v>32374</v>
      </c>
      <c r="AQ421" s="1" t="s">
        <v>169</v>
      </c>
      <c r="AR421">
        <v>2.4449999999999998</v>
      </c>
      <c r="AS421">
        <v>32539</v>
      </c>
      <c r="AT421">
        <v>6500</v>
      </c>
      <c r="AU421" t="s">
        <v>41</v>
      </c>
      <c r="AV421">
        <v>812</v>
      </c>
      <c r="AW421" t="s">
        <v>36</v>
      </c>
      <c r="AX421">
        <v>31007</v>
      </c>
      <c r="AY421">
        <v>5500</v>
      </c>
      <c r="AZ421" t="s">
        <v>168</v>
      </c>
      <c r="BA421">
        <v>1164</v>
      </c>
      <c r="BB421" t="s">
        <v>36</v>
      </c>
      <c r="BC421">
        <v>31144</v>
      </c>
      <c r="BD421">
        <v>5500</v>
      </c>
      <c r="BE421" t="s">
        <v>273</v>
      </c>
      <c r="BF421">
        <v>4051</v>
      </c>
      <c r="BG421" t="s">
        <v>36</v>
      </c>
      <c r="BH421">
        <v>25102</v>
      </c>
      <c r="BI421">
        <v>9000</v>
      </c>
      <c r="BJ421" t="s">
        <v>37</v>
      </c>
      <c r="BK421">
        <v>447</v>
      </c>
      <c r="BL421" t="s">
        <v>36</v>
      </c>
      <c r="BM421">
        <v>766659</v>
      </c>
      <c r="BN421">
        <v>40000</v>
      </c>
      <c r="BO421" t="s">
        <v>64</v>
      </c>
      <c r="BP421">
        <v>233</v>
      </c>
      <c r="BQ421" t="s">
        <v>36</v>
      </c>
      <c r="BR421">
        <v>32374</v>
      </c>
      <c r="BS421">
        <v>9000</v>
      </c>
      <c r="BT421" t="s">
        <v>169</v>
      </c>
      <c r="BU421">
        <v>2445</v>
      </c>
      <c r="BV421" t="s">
        <v>36</v>
      </c>
      <c r="BW421">
        <v>31854</v>
      </c>
      <c r="BX421">
        <v>18000</v>
      </c>
      <c r="BY421" t="s">
        <v>37</v>
      </c>
      <c r="BZ421">
        <v>447</v>
      </c>
      <c r="CA421" t="s">
        <v>36</v>
      </c>
      <c r="CB421">
        <v>37429246</v>
      </c>
      <c r="CC421">
        <v>45000</v>
      </c>
      <c r="CD421">
        <v>44013</v>
      </c>
      <c r="CE421">
        <v>81</v>
      </c>
      <c r="CF421" t="s">
        <v>36</v>
      </c>
      <c r="CG421">
        <v>31344</v>
      </c>
      <c r="CH421">
        <v>7000</v>
      </c>
      <c r="CI421" t="s">
        <v>66</v>
      </c>
      <c r="CJ421">
        <v>2273</v>
      </c>
      <c r="CK421" t="s">
        <v>36</v>
      </c>
      <c r="CL421">
        <v>214996</v>
      </c>
      <c r="CM421">
        <v>20000</v>
      </c>
      <c r="CN421" t="s">
        <v>215</v>
      </c>
      <c r="CO421">
        <v>1095</v>
      </c>
      <c r="CP421" t="s">
        <v>36</v>
      </c>
      <c r="CQ421">
        <v>432913</v>
      </c>
      <c r="CR421">
        <v>38000</v>
      </c>
      <c r="CS421" t="s">
        <v>37</v>
      </c>
      <c r="CT421">
        <v>447</v>
      </c>
      <c r="CU421" t="s">
        <v>36</v>
      </c>
      <c r="CW421">
        <v>203.5</v>
      </c>
      <c r="CX421">
        <v>1.2268181818181818</v>
      </c>
      <c r="CZ421">
        <v>0.25366666666666665</v>
      </c>
    </row>
    <row r="422" spans="1:104" x14ac:dyDescent="0.25">
      <c r="A422">
        <v>0</v>
      </c>
      <c r="B422">
        <v>16840073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 t="s">
        <v>790</v>
      </c>
      <c r="J422">
        <f t="shared" si="12"/>
        <v>0</v>
      </c>
      <c r="K422">
        <f t="shared" si="13"/>
        <v>1</v>
      </c>
      <c r="L422" t="s">
        <v>792</v>
      </c>
      <c r="M422">
        <v>2169</v>
      </c>
      <c r="N422">
        <v>11687</v>
      </c>
      <c r="O422">
        <v>366</v>
      </c>
      <c r="P422">
        <v>2927</v>
      </c>
      <c r="R422">
        <v>0</v>
      </c>
      <c r="S422" t="s">
        <v>29</v>
      </c>
      <c r="T422">
        <v>0</v>
      </c>
      <c r="U422">
        <v>7140</v>
      </c>
      <c r="V422">
        <v>0</v>
      </c>
      <c r="W422">
        <v>0</v>
      </c>
      <c r="X422">
        <v>111</v>
      </c>
      <c r="Y422">
        <v>121</v>
      </c>
      <c r="Z422">
        <v>-0.1</v>
      </c>
      <c r="AA422" t="s">
        <v>55</v>
      </c>
      <c r="AB422" t="s">
        <v>294</v>
      </c>
      <c r="AC422" t="s">
        <v>295</v>
      </c>
      <c r="AD422">
        <v>0.32242000000000004</v>
      </c>
      <c r="AE422">
        <v>2.7313883333333333</v>
      </c>
      <c r="AF422">
        <v>1</v>
      </c>
      <c r="AG422">
        <v>1</v>
      </c>
      <c r="AH422">
        <v>0</v>
      </c>
      <c r="AI422" t="s">
        <v>222</v>
      </c>
      <c r="AJ422">
        <v>44093</v>
      </c>
      <c r="AK422">
        <v>456652</v>
      </c>
      <c r="AL422">
        <v>43435</v>
      </c>
      <c r="AM422">
        <v>0.65800000000000003</v>
      </c>
      <c r="AN422">
        <v>42665</v>
      </c>
      <c r="AO422">
        <v>1.4279999999999999</v>
      </c>
      <c r="AP422">
        <v>34600</v>
      </c>
      <c r="AQ422" s="1" t="s">
        <v>106</v>
      </c>
      <c r="AR422">
        <v>3.3679999999999999</v>
      </c>
      <c r="AS422">
        <v>34594</v>
      </c>
      <c r="AT422">
        <v>4500</v>
      </c>
      <c r="AU422" t="s">
        <v>40</v>
      </c>
      <c r="AV422">
        <v>1176</v>
      </c>
      <c r="AW422" t="s">
        <v>36</v>
      </c>
      <c r="AX422">
        <v>1646</v>
      </c>
      <c r="AY422">
        <v>2700</v>
      </c>
      <c r="AZ422" t="s">
        <v>285</v>
      </c>
      <c r="BA422">
        <v>15</v>
      </c>
      <c r="BB422" t="s">
        <v>36</v>
      </c>
      <c r="BC422">
        <v>63032</v>
      </c>
      <c r="BD422">
        <v>650</v>
      </c>
      <c r="BE422" t="s">
        <v>74</v>
      </c>
      <c r="BF422">
        <v>66</v>
      </c>
      <c r="BG422" t="s">
        <v>36</v>
      </c>
      <c r="BH422">
        <v>35341</v>
      </c>
      <c r="BI422">
        <v>700</v>
      </c>
      <c r="BJ422" t="s">
        <v>146</v>
      </c>
      <c r="BK422">
        <v>750</v>
      </c>
      <c r="BL422" t="s">
        <v>36</v>
      </c>
      <c r="BM422">
        <v>537599</v>
      </c>
      <c r="BN422">
        <v>4500</v>
      </c>
      <c r="BO422" t="s">
        <v>324</v>
      </c>
      <c r="BP422">
        <v>600</v>
      </c>
      <c r="BQ422" t="s">
        <v>36</v>
      </c>
      <c r="BR422">
        <v>35243</v>
      </c>
      <c r="BS422">
        <v>1500</v>
      </c>
      <c r="BT422" t="s">
        <v>42</v>
      </c>
      <c r="BU422">
        <v>1541</v>
      </c>
      <c r="BV422" t="s">
        <v>36</v>
      </c>
      <c r="BW422">
        <v>35228</v>
      </c>
      <c r="BX422">
        <v>800</v>
      </c>
      <c r="BY422" t="s">
        <v>37</v>
      </c>
      <c r="BZ422">
        <v>446</v>
      </c>
      <c r="CA422" t="s">
        <v>36</v>
      </c>
      <c r="CB422">
        <v>32802</v>
      </c>
      <c r="CC422">
        <v>2800</v>
      </c>
      <c r="CD422" t="s">
        <v>325</v>
      </c>
      <c r="CE422">
        <v>420</v>
      </c>
      <c r="CF422" t="s">
        <v>36</v>
      </c>
      <c r="CG422">
        <v>310486</v>
      </c>
      <c r="CH422">
        <v>7000</v>
      </c>
      <c r="CI422" t="s">
        <v>53</v>
      </c>
      <c r="CJ422">
        <v>14</v>
      </c>
      <c r="CK422" t="s">
        <v>36</v>
      </c>
      <c r="CL422">
        <v>34600</v>
      </c>
      <c r="CM422">
        <v>1000</v>
      </c>
      <c r="CN422" t="s">
        <v>106</v>
      </c>
      <c r="CO422">
        <v>3368</v>
      </c>
      <c r="CP422" t="s">
        <v>36</v>
      </c>
      <c r="CQ422">
        <v>286667</v>
      </c>
      <c r="CR422">
        <v>1600</v>
      </c>
      <c r="CS422" t="s">
        <v>53</v>
      </c>
      <c r="CT422">
        <v>33</v>
      </c>
      <c r="CU422" t="s">
        <v>36</v>
      </c>
      <c r="CW422">
        <v>27.749999999999996</v>
      </c>
      <c r="CX422">
        <v>0.76627272727272722</v>
      </c>
      <c r="CZ422">
        <v>0.59666666666666668</v>
      </c>
    </row>
    <row r="423" spans="1:104" x14ac:dyDescent="0.25">
      <c r="A423">
        <v>0</v>
      </c>
      <c r="B423">
        <v>16840074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 t="s">
        <v>790</v>
      </c>
      <c r="J423">
        <f t="shared" si="12"/>
        <v>0</v>
      </c>
      <c r="K423">
        <f t="shared" si="13"/>
        <v>1</v>
      </c>
      <c r="L423" t="s">
        <v>792</v>
      </c>
      <c r="M423">
        <v>420</v>
      </c>
      <c r="N423">
        <v>11690</v>
      </c>
      <c r="O423">
        <v>1079</v>
      </c>
      <c r="P423">
        <v>90</v>
      </c>
      <c r="Q423">
        <v>90</v>
      </c>
      <c r="R423">
        <v>1</v>
      </c>
      <c r="S423" t="s">
        <v>29</v>
      </c>
      <c r="T423">
        <v>0</v>
      </c>
      <c r="U423">
        <v>7140</v>
      </c>
      <c r="V423">
        <v>0</v>
      </c>
      <c r="W423">
        <v>0</v>
      </c>
      <c r="X423">
        <v>33</v>
      </c>
      <c r="Y423">
        <v>503</v>
      </c>
      <c r="Z423">
        <v>-4.7</v>
      </c>
      <c r="AA423" t="s">
        <v>100</v>
      </c>
      <c r="AB423" t="s">
        <v>147</v>
      </c>
      <c r="AC423" t="s">
        <v>297</v>
      </c>
      <c r="AD423">
        <v>0.58856900000000001</v>
      </c>
      <c r="AE423">
        <v>5.1880550000000003</v>
      </c>
      <c r="AF423">
        <v>1</v>
      </c>
      <c r="AG423">
        <v>3</v>
      </c>
      <c r="AH423">
        <v>2</v>
      </c>
      <c r="AI423" t="s">
        <v>109</v>
      </c>
      <c r="AJ423">
        <v>44093</v>
      </c>
      <c r="AK423">
        <v>460085</v>
      </c>
      <c r="AL423">
        <v>43900</v>
      </c>
      <c r="AM423">
        <v>0.193</v>
      </c>
      <c r="AN423">
        <v>42917</v>
      </c>
      <c r="AO423">
        <v>1.1759999999999999</v>
      </c>
      <c r="AP423">
        <v>24284</v>
      </c>
      <c r="AQ423" s="1" t="s">
        <v>202</v>
      </c>
      <c r="AR423">
        <v>1.7150000000000001</v>
      </c>
      <c r="AS423">
        <v>25162</v>
      </c>
      <c r="AT423">
        <v>3000</v>
      </c>
      <c r="AU423" t="s">
        <v>37</v>
      </c>
      <c r="AV423">
        <v>446</v>
      </c>
      <c r="AW423" t="s">
        <v>36</v>
      </c>
      <c r="AX423">
        <v>84396</v>
      </c>
      <c r="AY423" t="s">
        <v>62</v>
      </c>
      <c r="AZ423" t="s">
        <v>37</v>
      </c>
      <c r="BA423">
        <v>446</v>
      </c>
      <c r="BB423" t="s">
        <v>36</v>
      </c>
      <c r="BC423">
        <v>418101</v>
      </c>
      <c r="BD423">
        <v>2500</v>
      </c>
      <c r="BE423" t="s">
        <v>90</v>
      </c>
      <c r="BF423">
        <v>80</v>
      </c>
      <c r="BG423" t="s">
        <v>36</v>
      </c>
      <c r="BH423">
        <v>32580</v>
      </c>
      <c r="BI423">
        <v>1500</v>
      </c>
      <c r="BJ423" t="s">
        <v>90</v>
      </c>
      <c r="BK423">
        <v>80</v>
      </c>
      <c r="BL423" t="s">
        <v>36</v>
      </c>
      <c r="BM423">
        <v>24284</v>
      </c>
      <c r="BN423">
        <v>9000</v>
      </c>
      <c r="BO423" t="s">
        <v>202</v>
      </c>
      <c r="BP423">
        <v>1715</v>
      </c>
      <c r="BQ423" t="s">
        <v>36</v>
      </c>
      <c r="BR423">
        <v>32985</v>
      </c>
      <c r="BS423">
        <v>2000</v>
      </c>
      <c r="BT423">
        <v>42005</v>
      </c>
      <c r="BU423">
        <v>2088</v>
      </c>
      <c r="BV423" t="s">
        <v>36</v>
      </c>
      <c r="BW423">
        <v>35192</v>
      </c>
      <c r="BX423">
        <v>13000</v>
      </c>
      <c r="BY423" t="s">
        <v>90</v>
      </c>
      <c r="BZ423">
        <v>80</v>
      </c>
      <c r="CA423" t="s">
        <v>36</v>
      </c>
      <c r="CB423">
        <v>458755</v>
      </c>
      <c r="CC423">
        <v>6500</v>
      </c>
      <c r="CD423" t="s">
        <v>37</v>
      </c>
      <c r="CE423">
        <v>446</v>
      </c>
      <c r="CF423" t="s">
        <v>36</v>
      </c>
      <c r="CG423">
        <v>30959</v>
      </c>
      <c r="CH423">
        <v>3000</v>
      </c>
      <c r="CI423" t="s">
        <v>90</v>
      </c>
      <c r="CJ423">
        <v>80</v>
      </c>
      <c r="CK423" t="s">
        <v>36</v>
      </c>
      <c r="CL423">
        <v>32187</v>
      </c>
      <c r="CM423">
        <v>6000</v>
      </c>
      <c r="CN423" t="s">
        <v>150</v>
      </c>
      <c r="CO423">
        <v>445</v>
      </c>
      <c r="CP423" t="s">
        <v>36</v>
      </c>
      <c r="CQ423">
        <v>31907</v>
      </c>
      <c r="CR423">
        <v>6000</v>
      </c>
      <c r="CS423" t="s">
        <v>40</v>
      </c>
      <c r="CT423">
        <v>1176</v>
      </c>
      <c r="CU423" t="s">
        <v>36</v>
      </c>
      <c r="CW423">
        <v>57.75</v>
      </c>
      <c r="CX423">
        <v>0.64381818181818184</v>
      </c>
      <c r="CZ423">
        <v>0.747</v>
      </c>
    </row>
    <row r="424" spans="1:104" x14ac:dyDescent="0.25">
      <c r="A424">
        <v>0</v>
      </c>
      <c r="B424">
        <v>16840075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 t="s">
        <v>790</v>
      </c>
      <c r="J424">
        <f t="shared" si="12"/>
        <v>0</v>
      </c>
      <c r="K424">
        <f t="shared" si="13"/>
        <v>1</v>
      </c>
      <c r="L424" t="s">
        <v>792</v>
      </c>
      <c r="M424">
        <v>1946</v>
      </c>
      <c r="N424">
        <v>17234</v>
      </c>
      <c r="O424">
        <v>3320</v>
      </c>
      <c r="P424">
        <v>2726</v>
      </c>
      <c r="Q424">
        <v>2726</v>
      </c>
      <c r="R424">
        <v>1</v>
      </c>
      <c r="S424" t="s">
        <v>29</v>
      </c>
      <c r="T424">
        <v>0</v>
      </c>
      <c r="U424">
        <v>7140</v>
      </c>
      <c r="V424">
        <v>0</v>
      </c>
      <c r="W424">
        <v>0</v>
      </c>
      <c r="X424">
        <v>69</v>
      </c>
      <c r="Y424">
        <v>51</v>
      </c>
      <c r="Z424">
        <v>0.18</v>
      </c>
      <c r="AA424" t="s">
        <v>91</v>
      </c>
      <c r="AB424" t="s">
        <v>77</v>
      </c>
      <c r="AC424" t="s">
        <v>779</v>
      </c>
      <c r="AD424">
        <v>0.29273399999999999</v>
      </c>
      <c r="AE424">
        <v>2.5655550000000003</v>
      </c>
      <c r="AF424">
        <v>2</v>
      </c>
      <c r="AG424">
        <v>3</v>
      </c>
      <c r="AH424">
        <v>1</v>
      </c>
      <c r="AI424" t="s">
        <v>298</v>
      </c>
      <c r="AJ424">
        <v>44093</v>
      </c>
      <c r="AK424">
        <v>38217</v>
      </c>
      <c r="AL424">
        <v>44045</v>
      </c>
      <c r="AM424">
        <v>4.8000000000000001E-2</v>
      </c>
      <c r="AN424">
        <v>42552</v>
      </c>
      <c r="AO424">
        <v>1.5409999999999999</v>
      </c>
      <c r="AP424">
        <v>31146</v>
      </c>
      <c r="AQ424" s="1" t="s">
        <v>66</v>
      </c>
      <c r="AR424">
        <v>2.2719999999999998</v>
      </c>
      <c r="AS424">
        <v>31146</v>
      </c>
      <c r="AT424">
        <v>5500</v>
      </c>
      <c r="AU424" t="s">
        <v>66</v>
      </c>
      <c r="AV424">
        <v>2272</v>
      </c>
      <c r="AW424" t="s">
        <v>36</v>
      </c>
      <c r="AX424">
        <v>31468</v>
      </c>
      <c r="AY424">
        <v>6000</v>
      </c>
      <c r="AZ424" t="s">
        <v>74</v>
      </c>
      <c r="BA424">
        <v>66</v>
      </c>
      <c r="BB424" t="s">
        <v>36</v>
      </c>
      <c r="BC424">
        <v>31533</v>
      </c>
      <c r="BD424">
        <v>1800</v>
      </c>
      <c r="BE424" t="s">
        <v>66</v>
      </c>
      <c r="BF424">
        <v>2272</v>
      </c>
      <c r="BG424" t="s">
        <v>36</v>
      </c>
      <c r="BH424">
        <v>32373</v>
      </c>
      <c r="BI424">
        <v>8000</v>
      </c>
      <c r="BJ424" t="s">
        <v>35</v>
      </c>
      <c r="BK424">
        <v>1907</v>
      </c>
      <c r="BL424" t="s">
        <v>36</v>
      </c>
      <c r="BM424">
        <v>32853</v>
      </c>
      <c r="BN424">
        <v>6000</v>
      </c>
      <c r="BO424" t="s">
        <v>37</v>
      </c>
      <c r="BP424">
        <v>446</v>
      </c>
      <c r="BQ424" t="s">
        <v>36</v>
      </c>
      <c r="BR424">
        <v>189040</v>
      </c>
      <c r="BS424">
        <v>2000</v>
      </c>
      <c r="BT424" t="s">
        <v>90</v>
      </c>
      <c r="BU424">
        <v>80</v>
      </c>
      <c r="BV424" t="s">
        <v>36</v>
      </c>
      <c r="BW424">
        <v>52803</v>
      </c>
      <c r="BX424">
        <v>14000</v>
      </c>
      <c r="BY424" t="s">
        <v>177</v>
      </c>
      <c r="BZ424">
        <v>401</v>
      </c>
      <c r="CA424" t="s">
        <v>36</v>
      </c>
      <c r="CB424">
        <v>47439</v>
      </c>
      <c r="CC424">
        <v>13000</v>
      </c>
      <c r="CD424">
        <v>42552</v>
      </c>
      <c r="CE424">
        <v>1541</v>
      </c>
      <c r="CF424" t="s">
        <v>36</v>
      </c>
      <c r="CG424">
        <v>3862700</v>
      </c>
      <c r="CH424">
        <v>22000</v>
      </c>
      <c r="CI424">
        <v>43480</v>
      </c>
      <c r="CJ424">
        <v>613</v>
      </c>
      <c r="CK424" t="s">
        <v>36</v>
      </c>
      <c r="CL424">
        <v>1232</v>
      </c>
      <c r="CM424">
        <v>32000</v>
      </c>
      <c r="CN424" t="s">
        <v>42</v>
      </c>
      <c r="CO424">
        <v>1541</v>
      </c>
      <c r="CP424" t="s">
        <v>36</v>
      </c>
      <c r="CQ424">
        <v>52792</v>
      </c>
      <c r="CR424">
        <v>7000</v>
      </c>
      <c r="CS424" t="s">
        <v>178</v>
      </c>
      <c r="CT424">
        <v>256</v>
      </c>
      <c r="CU424" t="s">
        <v>36</v>
      </c>
      <c r="CW424">
        <v>117.3</v>
      </c>
      <c r="CX424">
        <v>1.0359090909090909</v>
      </c>
      <c r="CZ424">
        <v>0.85166666666666668</v>
      </c>
    </row>
    <row r="425" spans="1:104" x14ac:dyDescent="0.25">
      <c r="A425">
        <v>0</v>
      </c>
      <c r="B425">
        <v>16840076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 t="s">
        <v>790</v>
      </c>
      <c r="J425">
        <f t="shared" si="12"/>
        <v>0</v>
      </c>
      <c r="K425">
        <f t="shared" si="13"/>
        <v>1</v>
      </c>
      <c r="L425" t="s">
        <v>792</v>
      </c>
      <c r="M425">
        <v>2172</v>
      </c>
      <c r="N425">
        <v>17352</v>
      </c>
      <c r="O425">
        <v>82</v>
      </c>
      <c r="P425">
        <v>3317</v>
      </c>
      <c r="Q425">
        <v>3317</v>
      </c>
      <c r="R425">
        <v>1</v>
      </c>
      <c r="S425" t="s">
        <v>29</v>
      </c>
      <c r="T425">
        <v>0</v>
      </c>
      <c r="U425">
        <v>7140</v>
      </c>
      <c r="V425">
        <v>0</v>
      </c>
      <c r="W425">
        <v>0</v>
      </c>
      <c r="X425">
        <v>8</v>
      </c>
      <c r="Y425">
        <v>65</v>
      </c>
      <c r="Z425">
        <v>-0.56999999999999995</v>
      </c>
      <c r="AA425" t="s">
        <v>138</v>
      </c>
      <c r="AB425" t="s">
        <v>46</v>
      </c>
      <c r="AC425" t="s">
        <v>300</v>
      </c>
      <c r="AD425">
        <v>0.38161700000000004</v>
      </c>
      <c r="AE425">
        <v>3.2780550000000002</v>
      </c>
      <c r="AF425">
        <v>1</v>
      </c>
      <c r="AG425">
        <v>4</v>
      </c>
      <c r="AH425">
        <v>3</v>
      </c>
      <c r="AI425" t="s">
        <v>301</v>
      </c>
      <c r="AJ425">
        <v>44093</v>
      </c>
      <c r="AK425">
        <v>896507</v>
      </c>
      <c r="AL425">
        <v>43930</v>
      </c>
      <c r="AM425">
        <v>0.16300000000000001</v>
      </c>
      <c r="AN425">
        <v>43930</v>
      </c>
      <c r="AO425">
        <v>0.16300000000000001</v>
      </c>
      <c r="AP425">
        <v>31772</v>
      </c>
      <c r="AQ425" s="1" t="s">
        <v>264</v>
      </c>
      <c r="AR425">
        <v>1.853</v>
      </c>
      <c r="AS425">
        <v>31668</v>
      </c>
      <c r="AT425">
        <v>6000</v>
      </c>
      <c r="AU425" t="s">
        <v>141</v>
      </c>
      <c r="AV425">
        <v>46</v>
      </c>
      <c r="AW425" t="s">
        <v>36</v>
      </c>
      <c r="AX425">
        <v>30844</v>
      </c>
      <c r="AY425">
        <v>800</v>
      </c>
      <c r="AZ425" t="s">
        <v>125</v>
      </c>
      <c r="BA425">
        <v>2941</v>
      </c>
      <c r="BB425" t="s">
        <v>36</v>
      </c>
      <c r="BC425">
        <v>1439</v>
      </c>
      <c r="BD425" t="s">
        <v>62</v>
      </c>
      <c r="BE425" t="s">
        <v>37</v>
      </c>
      <c r="BF425">
        <v>446</v>
      </c>
      <c r="BG425" t="s">
        <v>36</v>
      </c>
      <c r="BH425">
        <v>31772</v>
      </c>
      <c r="BI425">
        <v>10000</v>
      </c>
      <c r="BJ425" t="s">
        <v>264</v>
      </c>
      <c r="BK425">
        <v>1853</v>
      </c>
      <c r="BL425" t="s">
        <v>36</v>
      </c>
      <c r="BM425">
        <v>33612</v>
      </c>
      <c r="BN425">
        <v>12000</v>
      </c>
      <c r="BO425">
        <v>42723</v>
      </c>
      <c r="BP425">
        <v>1370</v>
      </c>
      <c r="BQ425" t="s">
        <v>36</v>
      </c>
      <c r="BR425">
        <v>32384</v>
      </c>
      <c r="BS425">
        <v>8000</v>
      </c>
      <c r="BT425">
        <v>42235</v>
      </c>
      <c r="BU425">
        <v>1858</v>
      </c>
      <c r="BV425" t="s">
        <v>36</v>
      </c>
      <c r="BW425">
        <v>32048</v>
      </c>
      <c r="BX425">
        <v>4500</v>
      </c>
      <c r="BY425" t="s">
        <v>126</v>
      </c>
      <c r="BZ425">
        <v>1890</v>
      </c>
      <c r="CA425" t="s">
        <v>36</v>
      </c>
      <c r="CB425">
        <v>96886</v>
      </c>
      <c r="CC425">
        <v>16000</v>
      </c>
      <c r="CD425" t="s">
        <v>90</v>
      </c>
      <c r="CE425">
        <v>80</v>
      </c>
      <c r="CF425" t="s">
        <v>36</v>
      </c>
      <c r="CG425">
        <v>62871</v>
      </c>
      <c r="CH425">
        <v>15000</v>
      </c>
      <c r="CI425" t="s">
        <v>128</v>
      </c>
      <c r="CJ425">
        <v>415</v>
      </c>
      <c r="CK425" t="s">
        <v>36</v>
      </c>
      <c r="CL425">
        <v>155470</v>
      </c>
      <c r="CM425">
        <v>17000</v>
      </c>
      <c r="CN425" t="s">
        <v>95</v>
      </c>
      <c r="CO425">
        <v>233</v>
      </c>
      <c r="CP425" t="s">
        <v>36</v>
      </c>
      <c r="CQ425">
        <v>1846739</v>
      </c>
      <c r="CR425">
        <v>30000</v>
      </c>
      <c r="CS425" t="s">
        <v>64</v>
      </c>
      <c r="CT425">
        <v>232</v>
      </c>
      <c r="CU425" t="s">
        <v>36</v>
      </c>
      <c r="CW425">
        <v>131.22999999999999</v>
      </c>
      <c r="CX425">
        <v>1.0330909090909091</v>
      </c>
      <c r="CZ425">
        <v>0.18166666666666667</v>
      </c>
    </row>
    <row r="426" spans="1:104" x14ac:dyDescent="0.25">
      <c r="A426">
        <v>0</v>
      </c>
      <c r="B426">
        <v>16840077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 t="s">
        <v>790</v>
      </c>
      <c r="J426">
        <f t="shared" si="12"/>
        <v>0</v>
      </c>
      <c r="K426">
        <f t="shared" si="13"/>
        <v>1</v>
      </c>
      <c r="L426" t="s">
        <v>792</v>
      </c>
      <c r="M426">
        <v>1945</v>
      </c>
      <c r="N426">
        <v>14475</v>
      </c>
      <c r="O426">
        <v>3319</v>
      </c>
      <c r="P426">
        <v>3543</v>
      </c>
      <c r="Q426">
        <v>3543</v>
      </c>
      <c r="R426">
        <v>1</v>
      </c>
      <c r="S426" t="s">
        <v>29</v>
      </c>
      <c r="T426">
        <v>0</v>
      </c>
      <c r="U426">
        <v>7140</v>
      </c>
      <c r="V426">
        <v>0</v>
      </c>
      <c r="W426">
        <v>0</v>
      </c>
      <c r="X426">
        <v>222</v>
      </c>
      <c r="Y426">
        <v>65</v>
      </c>
      <c r="Z426">
        <v>1.57</v>
      </c>
      <c r="AA426" t="s">
        <v>302</v>
      </c>
      <c r="AB426" t="s">
        <v>46</v>
      </c>
      <c r="AC426" t="s">
        <v>303</v>
      </c>
      <c r="AD426">
        <v>0.62720899999999991</v>
      </c>
      <c r="AE426">
        <v>5.2069450000000002</v>
      </c>
      <c r="AF426">
        <v>2</v>
      </c>
      <c r="AG426">
        <v>3</v>
      </c>
      <c r="AH426">
        <v>1</v>
      </c>
      <c r="AI426" t="s">
        <v>304</v>
      </c>
      <c r="AJ426">
        <v>44093</v>
      </c>
      <c r="AK426">
        <v>460197</v>
      </c>
      <c r="AL426">
        <v>40906</v>
      </c>
      <c r="AM426">
        <v>3.1869999999999998</v>
      </c>
      <c r="AN426">
        <v>39995</v>
      </c>
      <c r="AO426">
        <v>4.0979999999999999</v>
      </c>
      <c r="AP426">
        <v>31712</v>
      </c>
      <c r="AQ426" s="1">
        <v>41091</v>
      </c>
      <c r="AR426">
        <v>3.0019999999999998</v>
      </c>
      <c r="AS426">
        <v>33731</v>
      </c>
      <c r="AT426">
        <v>7000</v>
      </c>
      <c r="AU426" t="s">
        <v>53</v>
      </c>
      <c r="AV426">
        <v>4</v>
      </c>
      <c r="AW426" t="s">
        <v>36</v>
      </c>
      <c r="AX426">
        <v>32138</v>
      </c>
      <c r="AY426">
        <v>6000</v>
      </c>
      <c r="AZ426" t="s">
        <v>41</v>
      </c>
      <c r="BA426">
        <v>811</v>
      </c>
      <c r="BB426" t="s">
        <v>36</v>
      </c>
      <c r="BC426">
        <v>31712</v>
      </c>
      <c r="BD426">
        <v>9000</v>
      </c>
      <c r="BE426">
        <v>41091</v>
      </c>
      <c r="BF426">
        <v>3002</v>
      </c>
      <c r="BG426" t="s">
        <v>36</v>
      </c>
      <c r="BH426">
        <v>186848</v>
      </c>
      <c r="BI426">
        <v>14000</v>
      </c>
      <c r="BJ426" t="s">
        <v>41</v>
      </c>
      <c r="BK426">
        <v>811</v>
      </c>
      <c r="BL426" t="s">
        <v>36</v>
      </c>
      <c r="BM426">
        <v>31723</v>
      </c>
      <c r="BN426">
        <v>3000</v>
      </c>
      <c r="BO426" t="s">
        <v>143</v>
      </c>
      <c r="BP426">
        <v>2637</v>
      </c>
      <c r="BQ426" t="s">
        <v>36</v>
      </c>
      <c r="BR426">
        <v>31566</v>
      </c>
      <c r="BS426">
        <v>3500</v>
      </c>
      <c r="BT426" t="s">
        <v>37</v>
      </c>
      <c r="BU426">
        <v>446</v>
      </c>
      <c r="BV426" t="s">
        <v>36</v>
      </c>
      <c r="BW426">
        <v>31913</v>
      </c>
      <c r="BX426">
        <v>10000</v>
      </c>
      <c r="BY426" t="s">
        <v>144</v>
      </c>
      <c r="BZ426">
        <v>383</v>
      </c>
      <c r="CA426" t="s">
        <v>36</v>
      </c>
      <c r="CB426">
        <v>114021</v>
      </c>
      <c r="CC426">
        <v>9000</v>
      </c>
      <c r="CD426" t="s">
        <v>146</v>
      </c>
      <c r="CE426">
        <v>750</v>
      </c>
      <c r="CF426" t="s">
        <v>36</v>
      </c>
      <c r="CG426">
        <v>11353231</v>
      </c>
      <c r="CH426" t="s">
        <v>62</v>
      </c>
      <c r="CI426" t="s">
        <v>455</v>
      </c>
      <c r="CJ426">
        <v>75</v>
      </c>
      <c r="CK426" t="s">
        <v>36</v>
      </c>
      <c r="CL426">
        <v>31279</v>
      </c>
      <c r="CM426">
        <v>4000</v>
      </c>
      <c r="CN426" t="s">
        <v>35</v>
      </c>
      <c r="CO426">
        <v>1907</v>
      </c>
      <c r="CP426" t="s">
        <v>36</v>
      </c>
      <c r="CQ426">
        <v>35153</v>
      </c>
      <c r="CR426">
        <v>4000</v>
      </c>
      <c r="CS426" t="s">
        <v>145</v>
      </c>
      <c r="CT426">
        <v>992</v>
      </c>
      <c r="CU426" t="s">
        <v>36</v>
      </c>
      <c r="CW426">
        <v>76.45</v>
      </c>
      <c r="CX426">
        <v>1.0743636363636362</v>
      </c>
      <c r="CZ426">
        <v>1.2364999999999999</v>
      </c>
    </row>
    <row r="427" spans="1:104" x14ac:dyDescent="0.25">
      <c r="A427">
        <v>0</v>
      </c>
      <c r="B427">
        <v>16840080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 t="s">
        <v>790</v>
      </c>
      <c r="J427">
        <f t="shared" si="12"/>
        <v>0</v>
      </c>
      <c r="K427">
        <f t="shared" si="13"/>
        <v>1</v>
      </c>
      <c r="L427" t="s">
        <v>792</v>
      </c>
      <c r="M427">
        <v>232157</v>
      </c>
      <c r="N427">
        <v>11687</v>
      </c>
      <c r="O427">
        <v>2726</v>
      </c>
      <c r="P427">
        <v>503</v>
      </c>
      <c r="Q427">
        <v>2726</v>
      </c>
      <c r="R427">
        <v>0</v>
      </c>
      <c r="S427" t="s">
        <v>29</v>
      </c>
      <c r="T427">
        <v>0</v>
      </c>
      <c r="U427">
        <v>7140</v>
      </c>
      <c r="V427">
        <v>0</v>
      </c>
      <c r="W427">
        <v>0</v>
      </c>
      <c r="X427">
        <v>51</v>
      </c>
      <c r="Y427">
        <v>490</v>
      </c>
      <c r="Z427">
        <v>-4.3899999999999997</v>
      </c>
      <c r="AA427" t="s">
        <v>154</v>
      </c>
      <c r="AB427" t="s">
        <v>101</v>
      </c>
      <c r="AC427" t="s">
        <v>307</v>
      </c>
      <c r="AD427">
        <v>0.31924799999999998</v>
      </c>
      <c r="AE427">
        <v>2.7538883333333337</v>
      </c>
      <c r="AF427">
        <v>4</v>
      </c>
      <c r="AG427">
        <v>1</v>
      </c>
      <c r="AH427">
        <v>-3</v>
      </c>
      <c r="AI427" t="s">
        <v>308</v>
      </c>
      <c r="AJ427">
        <v>44101</v>
      </c>
      <c r="AK427">
        <v>37352367</v>
      </c>
      <c r="AL427">
        <v>43772</v>
      </c>
      <c r="AM427">
        <v>0.32900000000000001</v>
      </c>
      <c r="AN427">
        <v>43683</v>
      </c>
      <c r="AO427">
        <v>0.41799999999999998</v>
      </c>
      <c r="AP427">
        <v>30642</v>
      </c>
      <c r="AQ427" s="1" t="s">
        <v>106</v>
      </c>
      <c r="AR427">
        <v>3.3759999999999999</v>
      </c>
      <c r="AS427">
        <v>30642</v>
      </c>
      <c r="AT427">
        <v>18000</v>
      </c>
      <c r="AU427" t="s">
        <v>106</v>
      </c>
      <c r="AV427">
        <v>3376</v>
      </c>
      <c r="AW427" t="s">
        <v>36</v>
      </c>
      <c r="AX427">
        <v>3871</v>
      </c>
      <c r="AY427">
        <v>10000</v>
      </c>
      <c r="AZ427" t="s">
        <v>107</v>
      </c>
      <c r="BA427">
        <v>3363</v>
      </c>
      <c r="BB427" t="s">
        <v>36</v>
      </c>
      <c r="BC427">
        <v>31288</v>
      </c>
      <c r="BD427">
        <v>55000</v>
      </c>
      <c r="BE427" t="s">
        <v>106</v>
      </c>
      <c r="BF427">
        <v>3376</v>
      </c>
      <c r="BG427" t="s">
        <v>36</v>
      </c>
      <c r="BH427">
        <v>35574</v>
      </c>
      <c r="BI427">
        <v>35000</v>
      </c>
      <c r="BJ427" t="s">
        <v>37</v>
      </c>
      <c r="BK427">
        <v>454</v>
      </c>
      <c r="BL427" t="s">
        <v>36</v>
      </c>
      <c r="BM427">
        <v>262644</v>
      </c>
      <c r="BN427">
        <v>75000</v>
      </c>
      <c r="BO427" t="s">
        <v>50</v>
      </c>
      <c r="BP427">
        <v>635</v>
      </c>
      <c r="BQ427" t="s">
        <v>36</v>
      </c>
      <c r="BR427">
        <v>96122</v>
      </c>
      <c r="BS427">
        <v>20000</v>
      </c>
      <c r="BT427" t="s">
        <v>40</v>
      </c>
      <c r="BU427">
        <v>1184</v>
      </c>
      <c r="BV427" t="s">
        <v>36</v>
      </c>
      <c r="BW427">
        <v>32362</v>
      </c>
      <c r="BX427">
        <v>90000</v>
      </c>
      <c r="BY427" t="s">
        <v>35</v>
      </c>
      <c r="BZ427">
        <v>1915</v>
      </c>
      <c r="CA427" t="s">
        <v>36</v>
      </c>
      <c r="CB427">
        <v>30286</v>
      </c>
      <c r="CC427">
        <v>35000</v>
      </c>
      <c r="CD427">
        <v>39995</v>
      </c>
      <c r="CE427">
        <v>4106</v>
      </c>
      <c r="CF427" t="s">
        <v>36</v>
      </c>
      <c r="CG427">
        <v>942</v>
      </c>
      <c r="CH427">
        <v>70000</v>
      </c>
      <c r="CI427" t="s">
        <v>41</v>
      </c>
      <c r="CJ427">
        <v>819</v>
      </c>
      <c r="CK427" t="s">
        <v>36</v>
      </c>
      <c r="CL427">
        <v>4783</v>
      </c>
      <c r="CM427">
        <v>70000</v>
      </c>
      <c r="CN427" t="s">
        <v>74</v>
      </c>
      <c r="CO427">
        <v>74</v>
      </c>
      <c r="CP427" t="s">
        <v>36</v>
      </c>
      <c r="CQ427">
        <v>9605680</v>
      </c>
      <c r="CR427">
        <v>9000</v>
      </c>
      <c r="CS427" t="s">
        <v>53</v>
      </c>
      <c r="CT427">
        <v>88</v>
      </c>
      <c r="CU427" t="s">
        <v>36</v>
      </c>
      <c r="CW427">
        <v>487</v>
      </c>
      <c r="CX427">
        <v>1.7627272727272727</v>
      </c>
      <c r="CZ427">
        <v>0.86075000000000002</v>
      </c>
    </row>
    <row r="428" spans="1:104" x14ac:dyDescent="0.25">
      <c r="A428">
        <v>0</v>
      </c>
      <c r="B428">
        <v>16840083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790</v>
      </c>
      <c r="J428">
        <f t="shared" si="12"/>
        <v>0</v>
      </c>
      <c r="K428">
        <f t="shared" si="13"/>
        <v>1</v>
      </c>
      <c r="L428" t="s">
        <v>792</v>
      </c>
      <c r="M428">
        <v>2138</v>
      </c>
      <c r="N428">
        <v>15396</v>
      </c>
      <c r="O428">
        <v>67</v>
      </c>
      <c r="P428">
        <v>82</v>
      </c>
      <c r="Q428">
        <v>82</v>
      </c>
      <c r="R428">
        <v>1</v>
      </c>
      <c r="S428" t="s">
        <v>29</v>
      </c>
      <c r="T428">
        <v>0</v>
      </c>
      <c r="U428">
        <v>7140</v>
      </c>
      <c r="V428">
        <v>0</v>
      </c>
      <c r="W428">
        <v>0</v>
      </c>
      <c r="X428">
        <v>48</v>
      </c>
      <c r="Y428">
        <v>8</v>
      </c>
      <c r="Z428">
        <v>0.4</v>
      </c>
      <c r="AA428" t="s">
        <v>31</v>
      </c>
      <c r="AB428" t="s">
        <v>138</v>
      </c>
      <c r="AC428" t="s">
        <v>200</v>
      </c>
      <c r="AD428">
        <v>0.24421199999999998</v>
      </c>
      <c r="AE428">
        <v>2.2224999999999997</v>
      </c>
      <c r="AF428">
        <v>1</v>
      </c>
      <c r="AG428">
        <v>3</v>
      </c>
      <c r="AH428">
        <v>2</v>
      </c>
      <c r="AI428" t="s">
        <v>58</v>
      </c>
      <c r="AJ428">
        <v>44100</v>
      </c>
      <c r="AK428">
        <v>460266</v>
      </c>
      <c r="AL428">
        <v>43049</v>
      </c>
      <c r="AM428">
        <v>1.0509999999999999</v>
      </c>
      <c r="AN428">
        <v>43038</v>
      </c>
      <c r="AO428">
        <v>1.0620000000000001</v>
      </c>
      <c r="AP428">
        <v>24594</v>
      </c>
      <c r="AQ428" s="1">
        <v>43308</v>
      </c>
      <c r="AR428">
        <v>0.79200000000000004</v>
      </c>
      <c r="AS428">
        <v>80271</v>
      </c>
      <c r="AT428">
        <v>6500</v>
      </c>
      <c r="AU428" t="s">
        <v>40</v>
      </c>
      <c r="AV428">
        <v>1183</v>
      </c>
      <c r="AW428" t="s">
        <v>36</v>
      </c>
      <c r="AX428">
        <v>31530</v>
      </c>
      <c r="AY428">
        <v>1200</v>
      </c>
      <c r="AZ428" t="s">
        <v>72</v>
      </c>
      <c r="BA428">
        <v>3009</v>
      </c>
      <c r="BB428" t="s">
        <v>36</v>
      </c>
      <c r="BC428">
        <v>84462</v>
      </c>
      <c r="BD428">
        <v>10000</v>
      </c>
      <c r="BE428" t="s">
        <v>40</v>
      </c>
      <c r="BF428">
        <v>1183</v>
      </c>
      <c r="BG428" t="s">
        <v>36</v>
      </c>
      <c r="BH428">
        <v>4381</v>
      </c>
      <c r="BI428">
        <v>5000</v>
      </c>
      <c r="BJ428" t="s">
        <v>73</v>
      </c>
      <c r="BK428">
        <v>1699</v>
      </c>
      <c r="BL428" t="s">
        <v>36</v>
      </c>
      <c r="BM428">
        <v>33701</v>
      </c>
      <c r="BN428">
        <v>7500</v>
      </c>
      <c r="BO428" t="s">
        <v>37</v>
      </c>
      <c r="BP428">
        <v>453</v>
      </c>
      <c r="BQ428" t="s">
        <v>36</v>
      </c>
      <c r="BR428">
        <v>24594</v>
      </c>
      <c r="BS428">
        <v>14000</v>
      </c>
      <c r="BT428">
        <v>43308</v>
      </c>
      <c r="BU428">
        <v>792</v>
      </c>
      <c r="BV428" t="s">
        <v>36</v>
      </c>
      <c r="BW428">
        <v>31729</v>
      </c>
      <c r="BX428">
        <v>6000</v>
      </c>
      <c r="BY428" t="s">
        <v>75</v>
      </c>
      <c r="BZ428">
        <v>80</v>
      </c>
      <c r="CA428" t="s">
        <v>36</v>
      </c>
      <c r="CB428">
        <v>32379</v>
      </c>
      <c r="CC428">
        <v>11000</v>
      </c>
      <c r="CD428">
        <v>42186</v>
      </c>
      <c r="CE428">
        <v>1914</v>
      </c>
      <c r="CF428" t="s">
        <v>36</v>
      </c>
      <c r="CG428">
        <v>11704884</v>
      </c>
      <c r="CH428">
        <v>3000</v>
      </c>
      <c r="CI428" t="s">
        <v>311</v>
      </c>
      <c r="CJ428">
        <v>56</v>
      </c>
      <c r="CK428" t="s">
        <v>36</v>
      </c>
      <c r="CL428">
        <v>31532</v>
      </c>
      <c r="CM428">
        <v>5000</v>
      </c>
      <c r="CN428" t="s">
        <v>37</v>
      </c>
      <c r="CO428">
        <v>453</v>
      </c>
      <c r="CP428" t="s">
        <v>36</v>
      </c>
      <c r="CQ428">
        <v>5640884</v>
      </c>
      <c r="CR428">
        <v>9000</v>
      </c>
      <c r="CS428" t="s">
        <v>41</v>
      </c>
      <c r="CT428">
        <v>818</v>
      </c>
      <c r="CU428" t="s">
        <v>36</v>
      </c>
      <c r="CW428">
        <v>78.2</v>
      </c>
      <c r="CX428">
        <v>1.0581818181818183</v>
      </c>
      <c r="CZ428">
        <v>1.2963333333333333</v>
      </c>
    </row>
    <row r="429" spans="1:104" x14ac:dyDescent="0.25">
      <c r="A429">
        <v>0</v>
      </c>
      <c r="B429">
        <v>16840087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 t="s">
        <v>790</v>
      </c>
      <c r="J429">
        <f t="shared" si="12"/>
        <v>0</v>
      </c>
      <c r="K429">
        <f t="shared" si="13"/>
        <v>1</v>
      </c>
      <c r="L429" t="s">
        <v>792</v>
      </c>
      <c r="M429">
        <v>53</v>
      </c>
      <c r="N429">
        <v>14475</v>
      </c>
      <c r="O429">
        <v>503</v>
      </c>
      <c r="P429">
        <v>3317</v>
      </c>
      <c r="Q429">
        <v>503</v>
      </c>
      <c r="R429">
        <v>0</v>
      </c>
      <c r="S429" t="s">
        <v>29</v>
      </c>
      <c r="T429">
        <v>0</v>
      </c>
      <c r="U429">
        <v>7140</v>
      </c>
      <c r="V429">
        <v>0</v>
      </c>
      <c r="W429">
        <v>0</v>
      </c>
      <c r="X429">
        <v>490</v>
      </c>
      <c r="Y429">
        <v>65</v>
      </c>
      <c r="Z429">
        <v>4.25</v>
      </c>
      <c r="AA429" t="s">
        <v>101</v>
      </c>
      <c r="AB429" t="s">
        <v>46</v>
      </c>
      <c r="AC429" t="s">
        <v>256</v>
      </c>
      <c r="AD429">
        <v>0.57048299999999996</v>
      </c>
      <c r="AE429">
        <v>4.5652783333333335</v>
      </c>
      <c r="AF429">
        <v>4</v>
      </c>
      <c r="AG429">
        <v>3</v>
      </c>
      <c r="AH429">
        <v>-1</v>
      </c>
      <c r="AI429" t="s">
        <v>312</v>
      </c>
      <c r="AJ429">
        <v>44108</v>
      </c>
      <c r="AK429">
        <v>896507</v>
      </c>
      <c r="AL429">
        <v>43930</v>
      </c>
      <c r="AM429">
        <v>0.17799999999999999</v>
      </c>
      <c r="AN429">
        <v>43930</v>
      </c>
      <c r="AO429">
        <v>0.17799999999999999</v>
      </c>
      <c r="AP429">
        <v>1439</v>
      </c>
      <c r="AQ429" s="1" t="s">
        <v>37</v>
      </c>
      <c r="AR429">
        <v>0.46100000000000002</v>
      </c>
      <c r="AS429">
        <v>31668</v>
      </c>
      <c r="AT429">
        <v>6000</v>
      </c>
      <c r="AU429" t="s">
        <v>141</v>
      </c>
      <c r="AV429">
        <v>61</v>
      </c>
      <c r="AW429" t="s">
        <v>36</v>
      </c>
      <c r="AX429">
        <v>30844</v>
      </c>
      <c r="AY429">
        <v>800</v>
      </c>
      <c r="AZ429" t="s">
        <v>125</v>
      </c>
      <c r="BA429">
        <v>2956</v>
      </c>
      <c r="BB429" t="s">
        <v>36</v>
      </c>
      <c r="BC429">
        <v>1439</v>
      </c>
      <c r="BD429" t="s">
        <v>62</v>
      </c>
      <c r="BE429" t="s">
        <v>37</v>
      </c>
      <c r="BF429">
        <v>461</v>
      </c>
      <c r="BG429" t="s">
        <v>36</v>
      </c>
      <c r="BH429">
        <v>31772</v>
      </c>
      <c r="BI429">
        <v>10000</v>
      </c>
      <c r="BJ429" t="s">
        <v>264</v>
      </c>
      <c r="BK429">
        <v>1868</v>
      </c>
      <c r="BL429" t="s">
        <v>36</v>
      </c>
      <c r="BM429">
        <v>32384</v>
      </c>
      <c r="BN429">
        <v>8000</v>
      </c>
      <c r="BO429">
        <v>42235</v>
      </c>
      <c r="BP429">
        <v>1873</v>
      </c>
      <c r="BQ429" t="s">
        <v>36</v>
      </c>
      <c r="BR429">
        <v>27592</v>
      </c>
      <c r="BS429">
        <v>4000</v>
      </c>
      <c r="BT429" t="s">
        <v>405</v>
      </c>
      <c r="BU429">
        <v>59</v>
      </c>
      <c r="BV429" t="s">
        <v>36</v>
      </c>
      <c r="BW429">
        <v>32048</v>
      </c>
      <c r="BX429">
        <v>4500</v>
      </c>
      <c r="BY429" t="s">
        <v>126</v>
      </c>
      <c r="BZ429">
        <v>1905</v>
      </c>
      <c r="CA429" t="s">
        <v>36</v>
      </c>
      <c r="CB429">
        <v>96886</v>
      </c>
      <c r="CC429">
        <v>16000</v>
      </c>
      <c r="CD429" t="s">
        <v>90</v>
      </c>
      <c r="CE429">
        <v>95</v>
      </c>
      <c r="CF429" t="s">
        <v>36</v>
      </c>
      <c r="CG429">
        <v>32652</v>
      </c>
      <c r="CH429">
        <v>16000</v>
      </c>
      <c r="CI429" t="s">
        <v>99</v>
      </c>
      <c r="CJ429">
        <v>19</v>
      </c>
      <c r="CK429" t="s">
        <v>36</v>
      </c>
      <c r="CL429">
        <v>62871</v>
      </c>
      <c r="CM429">
        <v>15000</v>
      </c>
      <c r="CN429" t="s">
        <v>128</v>
      </c>
      <c r="CO429">
        <v>430</v>
      </c>
      <c r="CP429" t="s">
        <v>36</v>
      </c>
      <c r="CQ429">
        <v>1846739</v>
      </c>
      <c r="CR429">
        <v>30000</v>
      </c>
      <c r="CS429" t="s">
        <v>64</v>
      </c>
      <c r="CT429">
        <v>247</v>
      </c>
      <c r="CU429" t="s">
        <v>36</v>
      </c>
      <c r="CW429">
        <v>121.33</v>
      </c>
      <c r="CX429">
        <v>0.90672727272727272</v>
      </c>
      <c r="CZ429">
        <v>0.12033333333333333</v>
      </c>
    </row>
    <row r="430" spans="1:104" x14ac:dyDescent="0.25">
      <c r="A430">
        <v>0</v>
      </c>
      <c r="B430">
        <v>16840088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 t="s">
        <v>790</v>
      </c>
      <c r="J430">
        <f t="shared" si="12"/>
        <v>0</v>
      </c>
      <c r="K430">
        <f t="shared" si="13"/>
        <v>1</v>
      </c>
      <c r="L430" t="s">
        <v>792</v>
      </c>
      <c r="M430">
        <v>2166</v>
      </c>
      <c r="N430">
        <v>17355</v>
      </c>
      <c r="O430">
        <v>68</v>
      </c>
      <c r="P430">
        <v>3543</v>
      </c>
      <c r="Q430">
        <v>68</v>
      </c>
      <c r="R430">
        <v>0</v>
      </c>
      <c r="S430" t="s">
        <v>29</v>
      </c>
      <c r="T430">
        <v>0</v>
      </c>
      <c r="U430">
        <v>7140</v>
      </c>
      <c r="V430">
        <v>0</v>
      </c>
      <c r="W430">
        <v>0</v>
      </c>
      <c r="X430">
        <v>112</v>
      </c>
      <c r="Y430">
        <v>65</v>
      </c>
      <c r="Z430">
        <v>0.47</v>
      </c>
      <c r="AA430" t="s">
        <v>30</v>
      </c>
      <c r="AB430" t="s">
        <v>46</v>
      </c>
      <c r="AC430" t="s">
        <v>209</v>
      </c>
      <c r="AD430">
        <v>0.48753600000000002</v>
      </c>
      <c r="AE430">
        <v>4.1516666666666664</v>
      </c>
      <c r="AF430">
        <v>4</v>
      </c>
      <c r="AG430">
        <v>0</v>
      </c>
      <c r="AH430">
        <v>-4</v>
      </c>
      <c r="AI430" t="s">
        <v>313</v>
      </c>
      <c r="AJ430">
        <v>44107</v>
      </c>
      <c r="AK430">
        <v>460197</v>
      </c>
      <c r="AL430">
        <v>40906</v>
      </c>
      <c r="AM430">
        <v>3.2010000000000001</v>
      </c>
      <c r="AN430">
        <v>39995</v>
      </c>
      <c r="AO430">
        <v>4.1120000000000001</v>
      </c>
      <c r="AP430">
        <v>31712</v>
      </c>
      <c r="AQ430" s="1">
        <v>41091</v>
      </c>
      <c r="AR430">
        <v>3.016</v>
      </c>
      <c r="AS430">
        <v>33731</v>
      </c>
      <c r="AT430">
        <v>7000</v>
      </c>
      <c r="AU430" t="s">
        <v>53</v>
      </c>
      <c r="AV430">
        <v>18</v>
      </c>
      <c r="AW430" t="s">
        <v>36</v>
      </c>
      <c r="AX430">
        <v>30950</v>
      </c>
      <c r="AY430">
        <v>2400</v>
      </c>
      <c r="AZ430" t="s">
        <v>42</v>
      </c>
      <c r="BA430">
        <v>1555</v>
      </c>
      <c r="BB430" t="s">
        <v>36</v>
      </c>
      <c r="BC430">
        <v>32138</v>
      </c>
      <c r="BD430">
        <v>6000</v>
      </c>
      <c r="BE430" t="s">
        <v>41</v>
      </c>
      <c r="BF430">
        <v>825</v>
      </c>
      <c r="BG430" t="s">
        <v>36</v>
      </c>
      <c r="BH430">
        <v>31712</v>
      </c>
      <c r="BI430">
        <v>9000</v>
      </c>
      <c r="BJ430">
        <v>41091</v>
      </c>
      <c r="BK430">
        <v>3016</v>
      </c>
      <c r="BL430" t="s">
        <v>36</v>
      </c>
      <c r="BM430">
        <v>186848</v>
      </c>
      <c r="BN430">
        <v>14000</v>
      </c>
      <c r="BO430" t="s">
        <v>41</v>
      </c>
      <c r="BP430">
        <v>825</v>
      </c>
      <c r="BQ430" t="s">
        <v>36</v>
      </c>
      <c r="BR430">
        <v>31723</v>
      </c>
      <c r="BS430">
        <v>3000</v>
      </c>
      <c r="BT430" t="s">
        <v>143</v>
      </c>
      <c r="BU430">
        <v>2651</v>
      </c>
      <c r="BV430" t="s">
        <v>36</v>
      </c>
      <c r="BW430">
        <v>31566</v>
      </c>
      <c r="BX430">
        <v>3500</v>
      </c>
      <c r="BY430" t="s">
        <v>37</v>
      </c>
      <c r="BZ430">
        <v>460</v>
      </c>
      <c r="CA430" t="s">
        <v>36</v>
      </c>
      <c r="CB430">
        <v>96660</v>
      </c>
      <c r="CC430">
        <v>15000</v>
      </c>
      <c r="CD430" t="s">
        <v>319</v>
      </c>
      <c r="CE430">
        <v>16</v>
      </c>
      <c r="CF430" t="s">
        <v>36</v>
      </c>
      <c r="CG430">
        <v>114021</v>
      </c>
      <c r="CH430">
        <v>9000</v>
      </c>
      <c r="CI430" t="s">
        <v>146</v>
      </c>
      <c r="CJ430">
        <v>764</v>
      </c>
      <c r="CK430" t="s">
        <v>36</v>
      </c>
      <c r="CL430">
        <v>31279</v>
      </c>
      <c r="CM430">
        <v>4000</v>
      </c>
      <c r="CN430" t="s">
        <v>35</v>
      </c>
      <c r="CO430">
        <v>1921</v>
      </c>
      <c r="CP430" t="s">
        <v>36</v>
      </c>
      <c r="CQ430">
        <v>35153</v>
      </c>
      <c r="CR430">
        <v>4000</v>
      </c>
      <c r="CS430" t="s">
        <v>145</v>
      </c>
      <c r="CT430">
        <v>1006</v>
      </c>
      <c r="CU430" t="s">
        <v>36</v>
      </c>
      <c r="CW430">
        <v>76.900000000000006</v>
      </c>
      <c r="CX430">
        <v>1.1870000000000001</v>
      </c>
      <c r="CZ430">
        <v>1.1552500000000001</v>
      </c>
    </row>
    <row r="431" spans="1:104" x14ac:dyDescent="0.25">
      <c r="A431">
        <v>0</v>
      </c>
      <c r="B431">
        <v>16840090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 t="s">
        <v>790</v>
      </c>
      <c r="J431">
        <f t="shared" si="12"/>
        <v>0</v>
      </c>
      <c r="K431">
        <f t="shared" si="13"/>
        <v>1</v>
      </c>
      <c r="L431" t="s">
        <v>792</v>
      </c>
      <c r="M431">
        <v>80</v>
      </c>
      <c r="N431">
        <v>15400</v>
      </c>
      <c r="O431">
        <v>510</v>
      </c>
      <c r="P431">
        <v>90</v>
      </c>
      <c r="R431">
        <v>0</v>
      </c>
      <c r="S431" t="s">
        <v>29</v>
      </c>
      <c r="T431">
        <v>0</v>
      </c>
      <c r="U431">
        <v>7140</v>
      </c>
      <c r="V431">
        <v>0</v>
      </c>
      <c r="W431">
        <v>0</v>
      </c>
      <c r="X431">
        <v>58</v>
      </c>
      <c r="Y431">
        <v>503</v>
      </c>
      <c r="Z431">
        <v>-4.45</v>
      </c>
      <c r="AA431" t="s">
        <v>115</v>
      </c>
      <c r="AB431" t="s">
        <v>147</v>
      </c>
      <c r="AC431" t="s">
        <v>314</v>
      </c>
      <c r="AD431">
        <v>0.59369500000000008</v>
      </c>
      <c r="AE431">
        <v>5.1641666666666675</v>
      </c>
      <c r="AF431">
        <v>0</v>
      </c>
      <c r="AG431">
        <v>0</v>
      </c>
      <c r="AH431">
        <v>0</v>
      </c>
      <c r="AI431" t="s">
        <v>85</v>
      </c>
      <c r="AJ431">
        <v>44108</v>
      </c>
      <c r="AK431">
        <v>460085</v>
      </c>
      <c r="AL431">
        <v>43900</v>
      </c>
      <c r="AM431">
        <v>0.20799999999999999</v>
      </c>
      <c r="AN431">
        <v>42917</v>
      </c>
      <c r="AO431">
        <v>1.1910000000000001</v>
      </c>
      <c r="AP431">
        <v>24284</v>
      </c>
      <c r="AQ431" s="1" t="s">
        <v>202</v>
      </c>
      <c r="AR431">
        <v>1.73</v>
      </c>
      <c r="AS431">
        <v>32580</v>
      </c>
      <c r="AT431">
        <v>1500</v>
      </c>
      <c r="AU431" t="s">
        <v>90</v>
      </c>
      <c r="AV431">
        <v>95</v>
      </c>
      <c r="AW431" t="s">
        <v>36</v>
      </c>
      <c r="AX431">
        <v>24284</v>
      </c>
      <c r="AY431">
        <v>9000</v>
      </c>
      <c r="AZ431" t="s">
        <v>202</v>
      </c>
      <c r="BA431">
        <v>1730</v>
      </c>
      <c r="BB431" t="s">
        <v>36</v>
      </c>
      <c r="BC431">
        <v>32985</v>
      </c>
      <c r="BD431">
        <v>2000</v>
      </c>
      <c r="BE431">
        <v>42005</v>
      </c>
      <c r="BF431">
        <v>2103</v>
      </c>
      <c r="BG431" t="s">
        <v>36</v>
      </c>
      <c r="BH431">
        <v>35192</v>
      </c>
      <c r="BI431">
        <v>13000</v>
      </c>
      <c r="BJ431" t="s">
        <v>90</v>
      </c>
      <c r="BK431">
        <v>95</v>
      </c>
      <c r="BL431" t="s">
        <v>36</v>
      </c>
      <c r="BM431">
        <v>458755</v>
      </c>
      <c r="BN431">
        <v>6500</v>
      </c>
      <c r="BO431" t="s">
        <v>37</v>
      </c>
      <c r="BP431">
        <v>461</v>
      </c>
      <c r="BQ431" t="s">
        <v>36</v>
      </c>
      <c r="BR431">
        <v>30959</v>
      </c>
      <c r="BS431">
        <v>3000</v>
      </c>
      <c r="BT431" t="s">
        <v>90</v>
      </c>
      <c r="BU431">
        <v>95</v>
      </c>
      <c r="BV431" t="s">
        <v>36</v>
      </c>
      <c r="BW431">
        <v>31744</v>
      </c>
      <c r="BX431">
        <v>1800</v>
      </c>
      <c r="BY431" t="s">
        <v>41</v>
      </c>
      <c r="BZ431">
        <v>826</v>
      </c>
      <c r="CA431" t="s">
        <v>36</v>
      </c>
      <c r="CB431">
        <v>32187</v>
      </c>
      <c r="CC431">
        <v>6000</v>
      </c>
      <c r="CD431" t="s">
        <v>150</v>
      </c>
      <c r="CE431">
        <v>460</v>
      </c>
      <c r="CF431" t="s">
        <v>36</v>
      </c>
      <c r="CG431">
        <v>31907</v>
      </c>
      <c r="CH431">
        <v>6000</v>
      </c>
      <c r="CI431" t="s">
        <v>40</v>
      </c>
      <c r="CJ431">
        <v>1191</v>
      </c>
      <c r="CK431" t="s">
        <v>36</v>
      </c>
      <c r="CL431">
        <v>32361</v>
      </c>
      <c r="CM431">
        <v>4000</v>
      </c>
      <c r="CN431" t="s">
        <v>43</v>
      </c>
      <c r="CO431">
        <v>277</v>
      </c>
      <c r="CP431" t="s">
        <v>36</v>
      </c>
      <c r="CQ431">
        <v>32428</v>
      </c>
      <c r="CR431">
        <v>6000</v>
      </c>
      <c r="CS431" t="s">
        <v>37</v>
      </c>
      <c r="CT431">
        <v>461</v>
      </c>
      <c r="CU431" t="s">
        <v>36</v>
      </c>
      <c r="CW431">
        <v>58.79999999999999</v>
      </c>
      <c r="CX431">
        <v>0.70854545454545448</v>
      </c>
      <c r="CZ431">
        <v>0.76200000000000001</v>
      </c>
    </row>
    <row r="432" spans="1:104" x14ac:dyDescent="0.25">
      <c r="A432">
        <v>0</v>
      </c>
      <c r="B432">
        <v>16840093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 t="s">
        <v>790</v>
      </c>
      <c r="J432">
        <f t="shared" si="12"/>
        <v>0</v>
      </c>
      <c r="K432">
        <f t="shared" si="13"/>
        <v>1</v>
      </c>
      <c r="L432" t="s">
        <v>792</v>
      </c>
      <c r="M432">
        <v>1946</v>
      </c>
      <c r="N432">
        <v>11690</v>
      </c>
      <c r="O432">
        <v>3320</v>
      </c>
      <c r="P432">
        <v>683</v>
      </c>
      <c r="Q432">
        <v>683</v>
      </c>
      <c r="R432">
        <v>1</v>
      </c>
      <c r="S432" t="s">
        <v>29</v>
      </c>
      <c r="T432">
        <v>0</v>
      </c>
      <c r="U432">
        <v>7140</v>
      </c>
      <c r="V432">
        <v>0</v>
      </c>
      <c r="W432">
        <v>0</v>
      </c>
      <c r="X432">
        <v>69</v>
      </c>
      <c r="Y432">
        <v>82</v>
      </c>
      <c r="Z432">
        <v>-0.13</v>
      </c>
      <c r="AA432" t="s">
        <v>91</v>
      </c>
      <c r="AB432" t="s">
        <v>56</v>
      </c>
      <c r="AC432" t="s">
        <v>315</v>
      </c>
      <c r="AD432">
        <v>6.1956000000000004E-2</v>
      </c>
      <c r="AE432">
        <v>0.70611166666666669</v>
      </c>
      <c r="AF432">
        <v>1</v>
      </c>
      <c r="AG432">
        <v>3</v>
      </c>
      <c r="AH432">
        <v>2</v>
      </c>
      <c r="AI432" t="s">
        <v>58</v>
      </c>
      <c r="AJ432">
        <v>44107</v>
      </c>
      <c r="AK432">
        <v>29710</v>
      </c>
      <c r="AL432">
        <v>43647</v>
      </c>
      <c r="AM432">
        <v>0.46</v>
      </c>
      <c r="AN432">
        <v>39995</v>
      </c>
      <c r="AO432">
        <v>4.1120000000000001</v>
      </c>
      <c r="AP432">
        <v>30590</v>
      </c>
      <c r="AQ432" s="1" t="s">
        <v>35</v>
      </c>
      <c r="AR432">
        <v>1.921</v>
      </c>
      <c r="AS432">
        <v>32193</v>
      </c>
      <c r="AT432">
        <v>7000</v>
      </c>
      <c r="AU432" t="s">
        <v>66</v>
      </c>
      <c r="AV432">
        <v>2286</v>
      </c>
      <c r="AW432" t="s">
        <v>36</v>
      </c>
      <c r="AX432">
        <v>52387</v>
      </c>
      <c r="AY432">
        <v>14500</v>
      </c>
      <c r="AZ432" t="s">
        <v>37</v>
      </c>
      <c r="BA432">
        <v>460</v>
      </c>
      <c r="BB432" t="s">
        <v>36</v>
      </c>
      <c r="BC432">
        <v>31561</v>
      </c>
      <c r="BD432">
        <v>35000</v>
      </c>
      <c r="BE432" t="s">
        <v>110</v>
      </c>
      <c r="BF432">
        <v>1187</v>
      </c>
      <c r="BG432" t="s">
        <v>36</v>
      </c>
      <c r="BH432">
        <v>32525</v>
      </c>
      <c r="BI432">
        <v>32000</v>
      </c>
      <c r="BJ432" t="s">
        <v>35</v>
      </c>
      <c r="BK432">
        <v>1921</v>
      </c>
      <c r="BL432" t="s">
        <v>36</v>
      </c>
      <c r="BM432">
        <v>62502</v>
      </c>
      <c r="BN432">
        <v>22000</v>
      </c>
      <c r="BO432" t="s">
        <v>111</v>
      </c>
      <c r="BP432">
        <v>416</v>
      </c>
      <c r="BQ432" t="s">
        <v>36</v>
      </c>
      <c r="BR432">
        <v>30590</v>
      </c>
      <c r="BS432">
        <v>6000</v>
      </c>
      <c r="BT432" t="s">
        <v>35</v>
      </c>
      <c r="BU432">
        <v>1921</v>
      </c>
      <c r="BV432" t="s">
        <v>36</v>
      </c>
      <c r="BW432">
        <v>31702</v>
      </c>
      <c r="BX432">
        <v>8000</v>
      </c>
      <c r="BY432" t="s">
        <v>42</v>
      </c>
      <c r="BZ432">
        <v>1555</v>
      </c>
      <c r="CA432" t="s">
        <v>36</v>
      </c>
      <c r="CB432">
        <v>31745</v>
      </c>
      <c r="CC432">
        <v>16000</v>
      </c>
      <c r="CD432" t="s">
        <v>112</v>
      </c>
      <c r="CE432">
        <v>1736</v>
      </c>
      <c r="CF432" t="s">
        <v>36</v>
      </c>
      <c r="CG432">
        <v>35815</v>
      </c>
      <c r="CH432">
        <v>38000</v>
      </c>
      <c r="CI432" t="s">
        <v>41</v>
      </c>
      <c r="CJ432">
        <v>825</v>
      </c>
      <c r="CK432" t="s">
        <v>36</v>
      </c>
      <c r="CL432">
        <v>95844</v>
      </c>
      <c r="CM432">
        <v>25000</v>
      </c>
      <c r="CN432" t="s">
        <v>113</v>
      </c>
      <c r="CO432">
        <v>813</v>
      </c>
      <c r="CP432" t="s">
        <v>36</v>
      </c>
      <c r="CQ432">
        <v>99000</v>
      </c>
      <c r="CR432">
        <v>35000</v>
      </c>
      <c r="CS432" t="s">
        <v>114</v>
      </c>
      <c r="CT432">
        <v>439</v>
      </c>
      <c r="CU432" t="s">
        <v>36</v>
      </c>
      <c r="CW432">
        <v>238.49999999999997</v>
      </c>
      <c r="CX432">
        <v>1.2326363636363638</v>
      </c>
      <c r="CZ432">
        <v>0.81699999999999995</v>
      </c>
    </row>
    <row r="433" spans="1:104" x14ac:dyDescent="0.25">
      <c r="A433">
        <v>0</v>
      </c>
      <c r="B433">
        <v>16840094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790</v>
      </c>
      <c r="J433">
        <f t="shared" si="12"/>
        <v>0</v>
      </c>
      <c r="K433">
        <f t="shared" si="13"/>
        <v>1</v>
      </c>
      <c r="L433" t="s">
        <v>792</v>
      </c>
      <c r="M433">
        <v>2172</v>
      </c>
      <c r="N433">
        <v>11693</v>
      </c>
      <c r="O433">
        <v>82</v>
      </c>
      <c r="P433">
        <v>2927</v>
      </c>
      <c r="Q433">
        <v>82</v>
      </c>
      <c r="R433">
        <v>0</v>
      </c>
      <c r="S433" t="s">
        <v>29</v>
      </c>
      <c r="T433">
        <v>0</v>
      </c>
      <c r="U433">
        <v>7140</v>
      </c>
      <c r="V433">
        <v>0</v>
      </c>
      <c r="W433">
        <v>0</v>
      </c>
      <c r="X433">
        <v>8</v>
      </c>
      <c r="Y433">
        <v>121</v>
      </c>
      <c r="Z433">
        <v>-1.1299999999999999</v>
      </c>
      <c r="AA433" t="s">
        <v>138</v>
      </c>
      <c r="AB433" t="s">
        <v>294</v>
      </c>
      <c r="AC433" t="s">
        <v>318</v>
      </c>
      <c r="AD433">
        <v>0.19295500000000002</v>
      </c>
      <c r="AE433">
        <v>1.8191666666666668</v>
      </c>
      <c r="AF433">
        <v>1</v>
      </c>
      <c r="AG433">
        <v>0</v>
      </c>
      <c r="AH433">
        <v>-1</v>
      </c>
      <c r="AI433" t="s">
        <v>255</v>
      </c>
      <c r="AJ433">
        <v>44107</v>
      </c>
      <c r="AK433">
        <v>456652</v>
      </c>
      <c r="AL433">
        <v>43435</v>
      </c>
      <c r="AM433">
        <v>0.67200000000000004</v>
      </c>
      <c r="AN433">
        <v>42665</v>
      </c>
      <c r="AO433">
        <v>1.4419999999999999</v>
      </c>
      <c r="AP433">
        <v>34600</v>
      </c>
      <c r="AQ433" s="1" t="s">
        <v>106</v>
      </c>
      <c r="AR433">
        <v>3.3820000000000001</v>
      </c>
      <c r="AS433">
        <v>34594</v>
      </c>
      <c r="AT433">
        <v>4500</v>
      </c>
      <c r="AU433" t="s">
        <v>40</v>
      </c>
      <c r="AV433">
        <v>1190</v>
      </c>
      <c r="AW433" t="s">
        <v>36</v>
      </c>
      <c r="AX433">
        <v>1646</v>
      </c>
      <c r="AY433">
        <v>2700</v>
      </c>
      <c r="AZ433" t="s">
        <v>285</v>
      </c>
      <c r="BA433">
        <v>29</v>
      </c>
      <c r="BB433" t="s">
        <v>36</v>
      </c>
      <c r="BC433">
        <v>198166</v>
      </c>
      <c r="BD433">
        <v>2200</v>
      </c>
      <c r="BE433" t="s">
        <v>41</v>
      </c>
      <c r="BF433">
        <v>825</v>
      </c>
      <c r="BG433" t="s">
        <v>36</v>
      </c>
      <c r="BH433">
        <v>35341</v>
      </c>
      <c r="BI433">
        <v>700</v>
      </c>
      <c r="BJ433" t="s">
        <v>146</v>
      </c>
      <c r="BK433">
        <v>764</v>
      </c>
      <c r="BL433" t="s">
        <v>36</v>
      </c>
      <c r="BM433">
        <v>537599</v>
      </c>
      <c r="BN433">
        <v>4500</v>
      </c>
      <c r="BO433" t="s">
        <v>324</v>
      </c>
      <c r="BP433">
        <v>614</v>
      </c>
      <c r="BQ433" t="s">
        <v>36</v>
      </c>
      <c r="BR433">
        <v>35243</v>
      </c>
      <c r="BS433">
        <v>1500</v>
      </c>
      <c r="BT433" t="s">
        <v>42</v>
      </c>
      <c r="BU433">
        <v>1555</v>
      </c>
      <c r="BV433" t="s">
        <v>36</v>
      </c>
      <c r="BW433">
        <v>35228</v>
      </c>
      <c r="BX433">
        <v>800</v>
      </c>
      <c r="BY433" t="s">
        <v>37</v>
      </c>
      <c r="BZ433">
        <v>460</v>
      </c>
      <c r="CA433" t="s">
        <v>36</v>
      </c>
      <c r="CB433">
        <v>32802</v>
      </c>
      <c r="CC433">
        <v>2800</v>
      </c>
      <c r="CD433" t="s">
        <v>325</v>
      </c>
      <c r="CE433">
        <v>434</v>
      </c>
      <c r="CF433" t="s">
        <v>36</v>
      </c>
      <c r="CG433">
        <v>310486</v>
      </c>
      <c r="CH433">
        <v>7000</v>
      </c>
      <c r="CI433" t="s">
        <v>53</v>
      </c>
      <c r="CJ433">
        <v>28</v>
      </c>
      <c r="CK433" t="s">
        <v>36</v>
      </c>
      <c r="CL433">
        <v>34600</v>
      </c>
      <c r="CM433">
        <v>1000</v>
      </c>
      <c r="CN433" t="s">
        <v>106</v>
      </c>
      <c r="CO433">
        <v>3382</v>
      </c>
      <c r="CP433" t="s">
        <v>36</v>
      </c>
      <c r="CQ433">
        <v>286667</v>
      </c>
      <c r="CR433">
        <v>1600</v>
      </c>
      <c r="CS433" t="s">
        <v>53</v>
      </c>
      <c r="CT433">
        <v>47</v>
      </c>
      <c r="CU433" t="s">
        <v>36</v>
      </c>
      <c r="CW433">
        <v>29.3</v>
      </c>
      <c r="CX433">
        <v>0.84799999999999998</v>
      </c>
      <c r="CZ433">
        <v>0.61066666666666658</v>
      </c>
    </row>
    <row r="434" spans="1:104" x14ac:dyDescent="0.25">
      <c r="A434">
        <v>0</v>
      </c>
      <c r="B434">
        <v>16840098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 t="s">
        <v>790</v>
      </c>
      <c r="J434">
        <f t="shared" si="12"/>
        <v>0</v>
      </c>
      <c r="K434">
        <f t="shared" si="13"/>
        <v>1</v>
      </c>
      <c r="L434" t="s">
        <v>792</v>
      </c>
      <c r="M434">
        <v>2063</v>
      </c>
      <c r="N434">
        <v>16993</v>
      </c>
      <c r="O434">
        <v>3543</v>
      </c>
      <c r="P434">
        <v>82</v>
      </c>
      <c r="R434">
        <v>0</v>
      </c>
      <c r="S434" t="s">
        <v>29</v>
      </c>
      <c r="T434">
        <v>0</v>
      </c>
      <c r="U434">
        <v>6800</v>
      </c>
      <c r="V434">
        <v>3.4</v>
      </c>
      <c r="W434">
        <v>0</v>
      </c>
      <c r="X434">
        <v>65</v>
      </c>
      <c r="Y434">
        <v>8</v>
      </c>
      <c r="Z434">
        <v>0.56999999999999995</v>
      </c>
      <c r="AA434" t="s">
        <v>46</v>
      </c>
      <c r="AB434" t="s">
        <v>138</v>
      </c>
      <c r="AC434" t="s">
        <v>139</v>
      </c>
      <c r="AD434">
        <v>0.38083100000000003</v>
      </c>
      <c r="AE434">
        <v>3.2480549999999999</v>
      </c>
      <c r="AF434">
        <v>1</v>
      </c>
      <c r="AG434">
        <v>1</v>
      </c>
      <c r="AH434">
        <v>0</v>
      </c>
      <c r="AI434" t="s">
        <v>155</v>
      </c>
      <c r="AJ434">
        <v>44121</v>
      </c>
      <c r="AK434">
        <v>460266</v>
      </c>
      <c r="AL434">
        <v>43049</v>
      </c>
      <c r="AM434">
        <v>1.0720000000000001</v>
      </c>
      <c r="AN434">
        <v>43038</v>
      </c>
      <c r="AO434">
        <v>1.083</v>
      </c>
      <c r="AP434">
        <v>31530</v>
      </c>
      <c r="AQ434" s="1" t="s">
        <v>72</v>
      </c>
      <c r="AR434">
        <v>3.03</v>
      </c>
      <c r="AS434">
        <v>80271</v>
      </c>
      <c r="AT434">
        <v>6500</v>
      </c>
      <c r="AU434" t="s">
        <v>40</v>
      </c>
      <c r="AV434">
        <v>1204</v>
      </c>
      <c r="AW434" t="s">
        <v>36</v>
      </c>
      <c r="AX434">
        <v>31530</v>
      </c>
      <c r="AY434">
        <v>1200</v>
      </c>
      <c r="AZ434" t="s">
        <v>72</v>
      </c>
      <c r="BA434">
        <v>3030</v>
      </c>
      <c r="BB434" t="s">
        <v>36</v>
      </c>
      <c r="BC434">
        <v>84462</v>
      </c>
      <c r="BD434">
        <v>10000</v>
      </c>
      <c r="BE434" t="s">
        <v>40</v>
      </c>
      <c r="BF434">
        <v>1204</v>
      </c>
      <c r="BG434" t="s">
        <v>36</v>
      </c>
      <c r="BH434">
        <v>4381</v>
      </c>
      <c r="BI434">
        <v>5000</v>
      </c>
      <c r="BJ434" t="s">
        <v>73</v>
      </c>
      <c r="BK434">
        <v>1720</v>
      </c>
      <c r="BL434" t="s">
        <v>36</v>
      </c>
      <c r="BM434">
        <v>33701</v>
      </c>
      <c r="BN434">
        <v>7500</v>
      </c>
      <c r="BO434" t="s">
        <v>37</v>
      </c>
      <c r="BP434">
        <v>474</v>
      </c>
      <c r="BQ434" t="s">
        <v>36</v>
      </c>
      <c r="BR434">
        <v>31729</v>
      </c>
      <c r="BS434">
        <v>6000</v>
      </c>
      <c r="BT434" t="s">
        <v>75</v>
      </c>
      <c r="BU434">
        <v>101</v>
      </c>
      <c r="BV434" t="s">
        <v>36</v>
      </c>
      <c r="BW434">
        <v>32379</v>
      </c>
      <c r="BX434">
        <v>11000</v>
      </c>
      <c r="BY434">
        <v>42186</v>
      </c>
      <c r="BZ434">
        <v>1935</v>
      </c>
      <c r="CA434" t="s">
        <v>36</v>
      </c>
      <c r="CB434">
        <v>11704884</v>
      </c>
      <c r="CC434">
        <v>3000</v>
      </c>
      <c r="CD434" t="s">
        <v>311</v>
      </c>
      <c r="CE434">
        <v>77</v>
      </c>
      <c r="CF434" t="s">
        <v>36</v>
      </c>
      <c r="CG434">
        <v>31532</v>
      </c>
      <c r="CH434">
        <v>5000</v>
      </c>
      <c r="CI434" t="s">
        <v>37</v>
      </c>
      <c r="CJ434">
        <v>474</v>
      </c>
      <c r="CK434" t="s">
        <v>36</v>
      </c>
      <c r="CL434">
        <v>5640884</v>
      </c>
      <c r="CM434">
        <v>9000</v>
      </c>
      <c r="CN434" t="s">
        <v>41</v>
      </c>
      <c r="CO434">
        <v>839</v>
      </c>
      <c r="CP434" t="s">
        <v>36</v>
      </c>
      <c r="CQ434">
        <v>32777430</v>
      </c>
      <c r="CR434">
        <v>1200</v>
      </c>
      <c r="CS434">
        <v>44013</v>
      </c>
      <c r="CT434">
        <v>108</v>
      </c>
      <c r="CU434" t="s">
        <v>36</v>
      </c>
      <c r="CW434">
        <v>65.399999999999991</v>
      </c>
      <c r="CX434">
        <v>1.015090909090909</v>
      </c>
      <c r="CZ434">
        <v>1.3260000000000001</v>
      </c>
    </row>
    <row r="435" spans="1:104" x14ac:dyDescent="0.25">
      <c r="A435">
        <v>0</v>
      </c>
      <c r="B435">
        <v>16840100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 t="s">
        <v>790</v>
      </c>
      <c r="J435">
        <f t="shared" si="12"/>
        <v>0</v>
      </c>
      <c r="K435">
        <f t="shared" si="13"/>
        <v>1</v>
      </c>
      <c r="L435" t="s">
        <v>792</v>
      </c>
      <c r="M435">
        <v>2138</v>
      </c>
      <c r="N435">
        <v>15419</v>
      </c>
      <c r="O435">
        <v>67</v>
      </c>
      <c r="P435">
        <v>1079</v>
      </c>
      <c r="R435">
        <v>0</v>
      </c>
      <c r="S435" t="s">
        <v>29</v>
      </c>
      <c r="T435">
        <v>0</v>
      </c>
      <c r="U435">
        <v>7140</v>
      </c>
      <c r="V435">
        <v>0</v>
      </c>
      <c r="W435">
        <v>0</v>
      </c>
      <c r="X435">
        <v>48</v>
      </c>
      <c r="Y435">
        <v>33</v>
      </c>
      <c r="Z435">
        <v>0.15</v>
      </c>
      <c r="AA435" t="s">
        <v>31</v>
      </c>
      <c r="AB435" t="s">
        <v>100</v>
      </c>
      <c r="AC435" t="s">
        <v>320</v>
      </c>
      <c r="AD435">
        <v>0.52926300000000004</v>
      </c>
      <c r="AE435">
        <v>4.3499999999999996</v>
      </c>
      <c r="AF435">
        <v>1</v>
      </c>
      <c r="AG435">
        <v>1</v>
      </c>
      <c r="AH435">
        <v>0</v>
      </c>
      <c r="AI435" t="s">
        <v>222</v>
      </c>
      <c r="AJ435">
        <v>44122</v>
      </c>
      <c r="AK435">
        <v>455712</v>
      </c>
      <c r="AL435">
        <v>43282</v>
      </c>
      <c r="AM435">
        <v>0.84</v>
      </c>
      <c r="AN435">
        <v>41821</v>
      </c>
      <c r="AO435">
        <v>2.3010000000000002</v>
      </c>
      <c r="AP435">
        <v>34668</v>
      </c>
      <c r="AQ435" s="1" t="s">
        <v>66</v>
      </c>
      <c r="AR435">
        <v>2.3010000000000002</v>
      </c>
      <c r="AS435">
        <v>31976</v>
      </c>
      <c r="AT435">
        <v>900</v>
      </c>
      <c r="AU435" t="s">
        <v>80</v>
      </c>
      <c r="AV435">
        <v>76</v>
      </c>
      <c r="AW435" t="s">
        <v>36</v>
      </c>
      <c r="AX435">
        <v>34668</v>
      </c>
      <c r="AY435">
        <v>1200</v>
      </c>
      <c r="AZ435" t="s">
        <v>66</v>
      </c>
      <c r="BA435">
        <v>2301</v>
      </c>
      <c r="BB435" t="s">
        <v>36</v>
      </c>
      <c r="BC435">
        <v>32258</v>
      </c>
      <c r="BD435">
        <v>9000</v>
      </c>
      <c r="BE435" t="s">
        <v>186</v>
      </c>
      <c r="BF435">
        <v>471</v>
      </c>
      <c r="BG435" t="s">
        <v>36</v>
      </c>
      <c r="BH435">
        <v>31346</v>
      </c>
      <c r="BI435">
        <v>7500</v>
      </c>
      <c r="BJ435" t="s">
        <v>90</v>
      </c>
      <c r="BK435">
        <v>109</v>
      </c>
      <c r="BL435" t="s">
        <v>36</v>
      </c>
      <c r="BM435">
        <v>35843</v>
      </c>
      <c r="BN435">
        <v>5000</v>
      </c>
      <c r="BO435" t="s">
        <v>41</v>
      </c>
      <c r="BP435">
        <v>840</v>
      </c>
      <c r="BQ435" t="s">
        <v>36</v>
      </c>
      <c r="BR435">
        <v>34880</v>
      </c>
      <c r="BS435">
        <v>6000</v>
      </c>
      <c r="BT435" t="s">
        <v>37</v>
      </c>
      <c r="BU435">
        <v>475</v>
      </c>
      <c r="BV435" t="s">
        <v>36</v>
      </c>
      <c r="BW435">
        <v>33784</v>
      </c>
      <c r="BX435">
        <v>4000</v>
      </c>
      <c r="BY435" t="s">
        <v>40</v>
      </c>
      <c r="BZ435">
        <v>1205</v>
      </c>
      <c r="CA435" t="s">
        <v>36</v>
      </c>
      <c r="CB435">
        <v>25162</v>
      </c>
      <c r="CC435">
        <v>3000</v>
      </c>
      <c r="CD435" t="s">
        <v>37</v>
      </c>
      <c r="CE435">
        <v>475</v>
      </c>
      <c r="CF435" t="s">
        <v>36</v>
      </c>
      <c r="CG435">
        <v>31115</v>
      </c>
      <c r="CH435">
        <v>6000</v>
      </c>
      <c r="CI435" t="s">
        <v>330</v>
      </c>
      <c r="CJ435">
        <v>74</v>
      </c>
      <c r="CK435" t="s">
        <v>36</v>
      </c>
      <c r="CL435">
        <v>418101</v>
      </c>
      <c r="CM435">
        <v>2500</v>
      </c>
      <c r="CN435" t="s">
        <v>90</v>
      </c>
      <c r="CO435">
        <v>109</v>
      </c>
      <c r="CP435" t="s">
        <v>36</v>
      </c>
      <c r="CQ435">
        <v>32553</v>
      </c>
      <c r="CR435">
        <v>2000</v>
      </c>
      <c r="CS435" t="s">
        <v>53</v>
      </c>
      <c r="CT435">
        <v>18</v>
      </c>
      <c r="CU435" t="s">
        <v>36</v>
      </c>
      <c r="CW435">
        <v>47.1</v>
      </c>
      <c r="CX435">
        <v>0.5593636363636364</v>
      </c>
      <c r="CZ435">
        <v>0.28225</v>
      </c>
    </row>
    <row r="436" spans="1:104" x14ac:dyDescent="0.25">
      <c r="A436">
        <v>0</v>
      </c>
      <c r="B436">
        <v>16840102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 t="s">
        <v>790</v>
      </c>
      <c r="J436">
        <f t="shared" si="12"/>
        <v>0</v>
      </c>
      <c r="K436">
        <f t="shared" si="13"/>
        <v>1</v>
      </c>
      <c r="L436" t="s">
        <v>792</v>
      </c>
      <c r="M436">
        <v>1946</v>
      </c>
      <c r="N436">
        <v>17342</v>
      </c>
      <c r="O436">
        <v>3320</v>
      </c>
      <c r="P436">
        <v>366</v>
      </c>
      <c r="R436">
        <v>0</v>
      </c>
      <c r="S436" t="s">
        <v>29</v>
      </c>
      <c r="T436">
        <v>0</v>
      </c>
      <c r="U436">
        <v>7140</v>
      </c>
      <c r="V436">
        <v>0</v>
      </c>
      <c r="W436">
        <v>0</v>
      </c>
      <c r="X436">
        <v>69</v>
      </c>
      <c r="Y436">
        <v>111</v>
      </c>
      <c r="Z436">
        <v>-0.42</v>
      </c>
      <c r="AA436" t="s">
        <v>91</v>
      </c>
      <c r="AB436" t="s">
        <v>55</v>
      </c>
      <c r="AC436" t="s">
        <v>267</v>
      </c>
      <c r="AD436">
        <v>0.19764400000000001</v>
      </c>
      <c r="AE436">
        <v>1.8119450000000001</v>
      </c>
      <c r="AF436">
        <v>1</v>
      </c>
      <c r="AG436">
        <v>1</v>
      </c>
      <c r="AH436">
        <v>0</v>
      </c>
      <c r="AI436" t="s">
        <v>48</v>
      </c>
      <c r="AJ436">
        <v>44122</v>
      </c>
      <c r="AK436">
        <v>455978</v>
      </c>
      <c r="AL436">
        <v>43282</v>
      </c>
      <c r="AM436">
        <v>0.84</v>
      </c>
      <c r="AN436">
        <v>43282</v>
      </c>
      <c r="AO436">
        <v>0.84</v>
      </c>
      <c r="AP436">
        <v>31768</v>
      </c>
      <c r="AQ436" s="1">
        <v>42187</v>
      </c>
      <c r="AR436">
        <v>1.9350000000000001</v>
      </c>
      <c r="AS436">
        <v>31053</v>
      </c>
      <c r="AT436">
        <v>7000</v>
      </c>
      <c r="AU436" t="s">
        <v>59</v>
      </c>
      <c r="AV436">
        <v>438</v>
      </c>
      <c r="AW436" t="s">
        <v>36</v>
      </c>
      <c r="AX436">
        <v>30236</v>
      </c>
      <c r="AY436">
        <v>800</v>
      </c>
      <c r="AZ436" t="s">
        <v>66</v>
      </c>
      <c r="BA436">
        <v>2301</v>
      </c>
      <c r="BB436" t="s">
        <v>36</v>
      </c>
      <c r="BC436">
        <v>31768</v>
      </c>
      <c r="BD436" t="s">
        <v>296</v>
      </c>
      <c r="BE436">
        <v>42187</v>
      </c>
      <c r="BF436">
        <v>1935</v>
      </c>
      <c r="BG436" t="s">
        <v>36</v>
      </c>
      <c r="BH436">
        <v>32647</v>
      </c>
      <c r="BI436">
        <v>18000</v>
      </c>
      <c r="BJ436" t="s">
        <v>60</v>
      </c>
      <c r="BK436">
        <v>443</v>
      </c>
      <c r="BL436" t="s">
        <v>36</v>
      </c>
      <c r="BM436">
        <v>96839</v>
      </c>
      <c r="BN436">
        <v>5500</v>
      </c>
      <c r="BO436" t="s">
        <v>61</v>
      </c>
      <c r="BP436">
        <v>626</v>
      </c>
      <c r="BQ436" t="s">
        <v>36</v>
      </c>
      <c r="BR436">
        <v>32584</v>
      </c>
      <c r="BS436">
        <v>1700</v>
      </c>
      <c r="BT436" t="s">
        <v>64</v>
      </c>
      <c r="BU436">
        <v>261</v>
      </c>
      <c r="BV436" t="s">
        <v>36</v>
      </c>
      <c r="BW436">
        <v>31317</v>
      </c>
      <c r="BX436">
        <v>4000</v>
      </c>
      <c r="BY436" t="s">
        <v>50</v>
      </c>
      <c r="BZ436">
        <v>656</v>
      </c>
      <c r="CA436" t="s">
        <v>36</v>
      </c>
      <c r="CB436">
        <v>32116</v>
      </c>
      <c r="CC436">
        <v>2500</v>
      </c>
      <c r="CD436" t="s">
        <v>80</v>
      </c>
      <c r="CE436">
        <v>76</v>
      </c>
      <c r="CF436" t="s">
        <v>36</v>
      </c>
      <c r="CG436">
        <v>310131</v>
      </c>
      <c r="CH436">
        <v>16000</v>
      </c>
      <c r="CI436" t="s">
        <v>37</v>
      </c>
      <c r="CJ436">
        <v>475</v>
      </c>
      <c r="CK436" t="s">
        <v>36</v>
      </c>
      <c r="CL436">
        <v>23151</v>
      </c>
      <c r="CM436">
        <v>4800</v>
      </c>
      <c r="CN436" t="s">
        <v>65</v>
      </c>
      <c r="CO436">
        <v>419</v>
      </c>
      <c r="CP436" t="s">
        <v>36</v>
      </c>
      <c r="CQ436">
        <v>160120</v>
      </c>
      <c r="CR436">
        <v>42000</v>
      </c>
      <c r="CS436" t="s">
        <v>173</v>
      </c>
      <c r="CT436">
        <v>38</v>
      </c>
      <c r="CU436" t="s">
        <v>36</v>
      </c>
      <c r="CW436">
        <v>112.53</v>
      </c>
      <c r="CX436">
        <v>0.69709090909090909</v>
      </c>
      <c r="CZ436">
        <v>0.31866666666666671</v>
      </c>
    </row>
    <row r="437" spans="1:104" x14ac:dyDescent="0.25">
      <c r="A437">
        <v>0</v>
      </c>
      <c r="B437">
        <v>16840103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 t="s">
        <v>790</v>
      </c>
      <c r="J437">
        <f t="shared" si="12"/>
        <v>0</v>
      </c>
      <c r="K437">
        <f t="shared" si="13"/>
        <v>1</v>
      </c>
      <c r="L437" t="s">
        <v>792</v>
      </c>
      <c r="M437">
        <v>2165</v>
      </c>
      <c r="N437">
        <v>15406</v>
      </c>
      <c r="O437">
        <v>90</v>
      </c>
      <c r="P437">
        <v>277</v>
      </c>
      <c r="Q437">
        <v>277</v>
      </c>
      <c r="R437">
        <v>1</v>
      </c>
      <c r="S437" t="s">
        <v>29</v>
      </c>
      <c r="T437">
        <v>0</v>
      </c>
      <c r="U437">
        <v>7140</v>
      </c>
      <c r="V437">
        <v>0</v>
      </c>
      <c r="W437">
        <v>0</v>
      </c>
      <c r="X437">
        <v>503</v>
      </c>
      <c r="Y437">
        <v>106</v>
      </c>
      <c r="Z437">
        <v>3.97</v>
      </c>
      <c r="AA437" t="s">
        <v>147</v>
      </c>
      <c r="AB437" t="s">
        <v>45</v>
      </c>
      <c r="AC437" t="s">
        <v>282</v>
      </c>
      <c r="AD437">
        <v>0.41172599999999998</v>
      </c>
      <c r="AE437">
        <v>3.8502783333333332</v>
      </c>
      <c r="AF437">
        <v>0</v>
      </c>
      <c r="AG437">
        <v>2</v>
      </c>
      <c r="AH437">
        <v>2</v>
      </c>
      <c r="AI437" t="s">
        <v>103</v>
      </c>
      <c r="AJ437">
        <v>44121</v>
      </c>
      <c r="AK437">
        <v>458813</v>
      </c>
      <c r="AL437">
        <v>43647</v>
      </c>
      <c r="AM437">
        <v>0.47399999999999998</v>
      </c>
      <c r="AN437">
        <v>43647</v>
      </c>
      <c r="AO437">
        <v>0.47399999999999998</v>
      </c>
      <c r="AP437">
        <v>2283</v>
      </c>
      <c r="AQ437" s="1" t="s">
        <v>35</v>
      </c>
      <c r="AR437">
        <v>1.9350000000000001</v>
      </c>
      <c r="AS437">
        <v>2283</v>
      </c>
      <c r="AT437">
        <v>12000</v>
      </c>
      <c r="AU437" t="s">
        <v>35</v>
      </c>
      <c r="AV437">
        <v>1935</v>
      </c>
      <c r="AW437" t="s">
        <v>36</v>
      </c>
      <c r="AX437">
        <v>32102</v>
      </c>
      <c r="AY437">
        <v>17000</v>
      </c>
      <c r="AZ437" t="s">
        <v>49</v>
      </c>
      <c r="BA437">
        <v>1874</v>
      </c>
      <c r="BB437" t="s">
        <v>36</v>
      </c>
      <c r="BC437">
        <v>32641</v>
      </c>
      <c r="BD437">
        <v>32000</v>
      </c>
      <c r="BE437">
        <v>41873</v>
      </c>
      <c r="BF437">
        <v>2248</v>
      </c>
      <c r="BG437" t="s">
        <v>36</v>
      </c>
      <c r="BH437">
        <v>32566</v>
      </c>
      <c r="BI437">
        <v>12000</v>
      </c>
      <c r="BJ437" t="s">
        <v>53</v>
      </c>
      <c r="BK437">
        <v>1935</v>
      </c>
      <c r="BL437" t="s">
        <v>36</v>
      </c>
      <c r="BM437">
        <v>4337</v>
      </c>
      <c r="BN437">
        <v>35000</v>
      </c>
      <c r="BO437" t="s">
        <v>53</v>
      </c>
      <c r="BP437">
        <v>260</v>
      </c>
      <c r="BQ437" t="s">
        <v>36</v>
      </c>
      <c r="BR437">
        <v>97669</v>
      </c>
      <c r="BS437">
        <v>23000</v>
      </c>
      <c r="BT437" t="s">
        <v>41</v>
      </c>
      <c r="BU437">
        <v>839</v>
      </c>
      <c r="BV437" t="s">
        <v>36</v>
      </c>
      <c r="BW437">
        <v>33685</v>
      </c>
      <c r="BX437">
        <v>60000</v>
      </c>
      <c r="BY437" t="s">
        <v>163</v>
      </c>
      <c r="BZ437">
        <v>1373</v>
      </c>
      <c r="CA437" t="s">
        <v>36</v>
      </c>
      <c r="CB437">
        <v>96884</v>
      </c>
      <c r="CC437">
        <v>40000</v>
      </c>
      <c r="CD437" t="s">
        <v>51</v>
      </c>
      <c r="CE437">
        <v>457</v>
      </c>
      <c r="CF437" t="s">
        <v>36</v>
      </c>
      <c r="CG437">
        <v>74060</v>
      </c>
      <c r="CH437">
        <v>38000</v>
      </c>
      <c r="CI437" t="s">
        <v>164</v>
      </c>
      <c r="CJ437">
        <v>266</v>
      </c>
      <c r="CK437" t="s">
        <v>36</v>
      </c>
      <c r="CL437">
        <v>262324</v>
      </c>
      <c r="CM437">
        <v>20000</v>
      </c>
      <c r="CN437" t="s">
        <v>50</v>
      </c>
      <c r="CO437">
        <v>655</v>
      </c>
      <c r="CP437" t="s">
        <v>36</v>
      </c>
      <c r="CQ437">
        <v>32586</v>
      </c>
      <c r="CR437">
        <v>20000</v>
      </c>
      <c r="CS437" t="s">
        <v>260</v>
      </c>
      <c r="CT437">
        <v>2110</v>
      </c>
      <c r="CU437" t="s">
        <v>36</v>
      </c>
      <c r="CW437">
        <v>309</v>
      </c>
      <c r="CX437">
        <v>1.2683636363636364</v>
      </c>
      <c r="CZ437">
        <v>0.69866666666666666</v>
      </c>
    </row>
    <row r="438" spans="1:104" x14ac:dyDescent="0.25">
      <c r="A438">
        <v>0</v>
      </c>
      <c r="B438">
        <v>16840104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 t="s">
        <v>790</v>
      </c>
      <c r="J438">
        <f t="shared" si="12"/>
        <v>0</v>
      </c>
      <c r="K438">
        <f t="shared" si="13"/>
        <v>1</v>
      </c>
      <c r="L438" t="s">
        <v>792</v>
      </c>
      <c r="M438">
        <v>1719</v>
      </c>
      <c r="N438">
        <v>17234</v>
      </c>
      <c r="O438">
        <v>2927</v>
      </c>
      <c r="P438">
        <v>503</v>
      </c>
      <c r="Q438">
        <v>503</v>
      </c>
      <c r="R438">
        <v>1</v>
      </c>
      <c r="S438" t="s">
        <v>29</v>
      </c>
      <c r="T438">
        <v>0</v>
      </c>
      <c r="U438">
        <v>7140</v>
      </c>
      <c r="V438">
        <v>0</v>
      </c>
      <c r="W438">
        <v>0</v>
      </c>
      <c r="X438">
        <v>121</v>
      </c>
      <c r="Y438">
        <v>490</v>
      </c>
      <c r="Z438">
        <v>-3.69</v>
      </c>
      <c r="AA438" t="s">
        <v>294</v>
      </c>
      <c r="AB438" t="s">
        <v>101</v>
      </c>
      <c r="AC438" t="s">
        <v>322</v>
      </c>
      <c r="AD438">
        <v>0.591306</v>
      </c>
      <c r="AE438">
        <v>4.8477783333333333</v>
      </c>
      <c r="AF438">
        <v>1</v>
      </c>
      <c r="AG438">
        <v>4</v>
      </c>
      <c r="AH438">
        <v>3</v>
      </c>
      <c r="AI438" t="s">
        <v>323</v>
      </c>
      <c r="AJ438">
        <v>44121</v>
      </c>
      <c r="AK438">
        <v>37352367</v>
      </c>
      <c r="AL438">
        <v>43772</v>
      </c>
      <c r="AM438">
        <v>0.34899999999999998</v>
      </c>
      <c r="AN438">
        <v>43683</v>
      </c>
      <c r="AO438">
        <v>0.438</v>
      </c>
      <c r="AP438">
        <v>30642</v>
      </c>
      <c r="AQ438" s="1" t="s">
        <v>106</v>
      </c>
      <c r="AR438">
        <v>3.3959999999999999</v>
      </c>
      <c r="AS438">
        <v>30642</v>
      </c>
      <c r="AT438">
        <v>18000</v>
      </c>
      <c r="AU438" t="s">
        <v>106</v>
      </c>
      <c r="AV438">
        <v>3396</v>
      </c>
      <c r="AW438" t="s">
        <v>36</v>
      </c>
      <c r="AX438">
        <v>35574</v>
      </c>
      <c r="AY438">
        <v>35000</v>
      </c>
      <c r="AZ438" t="s">
        <v>37</v>
      </c>
      <c r="BA438">
        <v>474</v>
      </c>
      <c r="BB438" t="s">
        <v>36</v>
      </c>
      <c r="BC438">
        <v>31775</v>
      </c>
      <c r="BD438">
        <v>37000</v>
      </c>
      <c r="BE438" t="s">
        <v>40</v>
      </c>
      <c r="BF438">
        <v>1204</v>
      </c>
      <c r="BG438" t="s">
        <v>36</v>
      </c>
      <c r="BH438">
        <v>31288</v>
      </c>
      <c r="BI438">
        <v>55000</v>
      </c>
      <c r="BJ438" t="s">
        <v>106</v>
      </c>
      <c r="BK438">
        <v>3396</v>
      </c>
      <c r="BL438" t="s">
        <v>36</v>
      </c>
      <c r="BM438">
        <v>186797</v>
      </c>
      <c r="BN438">
        <v>45000</v>
      </c>
      <c r="BO438" t="s">
        <v>37</v>
      </c>
      <c r="BP438">
        <v>474</v>
      </c>
      <c r="BQ438" t="s">
        <v>36</v>
      </c>
      <c r="BR438">
        <v>96122</v>
      </c>
      <c r="BS438">
        <v>20000</v>
      </c>
      <c r="BT438" t="s">
        <v>40</v>
      </c>
      <c r="BU438">
        <v>1204</v>
      </c>
      <c r="BV438" t="s">
        <v>36</v>
      </c>
      <c r="BW438">
        <v>31824</v>
      </c>
      <c r="BX438">
        <v>70000</v>
      </c>
      <c r="BY438" t="s">
        <v>41</v>
      </c>
      <c r="BZ438">
        <v>839</v>
      </c>
      <c r="CA438" t="s">
        <v>36</v>
      </c>
      <c r="CB438">
        <v>942</v>
      </c>
      <c r="CC438">
        <v>70000</v>
      </c>
      <c r="CD438" t="s">
        <v>41</v>
      </c>
      <c r="CE438">
        <v>839</v>
      </c>
      <c r="CF438" t="s">
        <v>36</v>
      </c>
      <c r="CG438">
        <v>30286</v>
      </c>
      <c r="CH438">
        <v>35000</v>
      </c>
      <c r="CI438">
        <v>39995</v>
      </c>
      <c r="CJ438">
        <v>4126</v>
      </c>
      <c r="CK438" t="s">
        <v>36</v>
      </c>
      <c r="CL438">
        <v>32659</v>
      </c>
      <c r="CM438">
        <v>65000</v>
      </c>
      <c r="CN438" t="s">
        <v>40</v>
      </c>
      <c r="CO438">
        <v>1204</v>
      </c>
      <c r="CP438" t="s">
        <v>36</v>
      </c>
      <c r="CQ438">
        <v>31000</v>
      </c>
      <c r="CR438">
        <v>60000</v>
      </c>
      <c r="CS438" t="s">
        <v>66</v>
      </c>
      <c r="CT438">
        <v>2300</v>
      </c>
      <c r="CU438" t="s">
        <v>36</v>
      </c>
      <c r="CW438">
        <v>509.99999999999994</v>
      </c>
      <c r="CX438">
        <v>1.7687272727272727</v>
      </c>
      <c r="CZ438">
        <v>0.96066666666666667</v>
      </c>
    </row>
    <row r="439" spans="1:104" x14ac:dyDescent="0.25">
      <c r="A439">
        <v>0</v>
      </c>
      <c r="B439">
        <v>16840105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 t="s">
        <v>790</v>
      </c>
      <c r="J439">
        <f t="shared" si="12"/>
        <v>0</v>
      </c>
      <c r="K439">
        <f t="shared" si="13"/>
        <v>1</v>
      </c>
      <c r="L439" t="s">
        <v>792</v>
      </c>
      <c r="M439">
        <v>53</v>
      </c>
      <c r="N439">
        <v>15396</v>
      </c>
      <c r="O439">
        <v>503</v>
      </c>
      <c r="P439">
        <v>366</v>
      </c>
      <c r="Q439">
        <v>503</v>
      </c>
      <c r="R439">
        <v>0</v>
      </c>
      <c r="S439" t="s">
        <v>29</v>
      </c>
      <c r="T439">
        <v>0</v>
      </c>
      <c r="U439">
        <v>7140</v>
      </c>
      <c r="V439">
        <v>0</v>
      </c>
      <c r="W439">
        <v>0</v>
      </c>
      <c r="X439">
        <v>490</v>
      </c>
      <c r="Y439">
        <v>111</v>
      </c>
      <c r="Z439">
        <v>3.79</v>
      </c>
      <c r="AA439" t="s">
        <v>101</v>
      </c>
      <c r="AB439" t="s">
        <v>55</v>
      </c>
      <c r="AC439" t="s">
        <v>104</v>
      </c>
      <c r="AD439">
        <v>0.387382</v>
      </c>
      <c r="AE439">
        <v>3.1708333333333334</v>
      </c>
      <c r="AF439">
        <v>5</v>
      </c>
      <c r="AG439">
        <v>0</v>
      </c>
      <c r="AH439">
        <v>-5</v>
      </c>
      <c r="AI439" t="s">
        <v>326</v>
      </c>
      <c r="AJ439">
        <v>44128</v>
      </c>
      <c r="AK439">
        <v>455978</v>
      </c>
      <c r="AL439">
        <v>43282</v>
      </c>
      <c r="AM439">
        <v>0.84599999999999997</v>
      </c>
      <c r="AN439">
        <v>43282</v>
      </c>
      <c r="AO439">
        <v>0.84599999999999997</v>
      </c>
      <c r="AP439">
        <v>30236</v>
      </c>
      <c r="AQ439" s="1" t="s">
        <v>66</v>
      </c>
      <c r="AR439">
        <v>2.3069999999999999</v>
      </c>
      <c r="AS439">
        <v>31053</v>
      </c>
      <c r="AT439">
        <v>7000</v>
      </c>
      <c r="AU439" t="s">
        <v>59</v>
      </c>
      <c r="AV439">
        <v>444</v>
      </c>
      <c r="AW439" t="s">
        <v>36</v>
      </c>
      <c r="AX439">
        <v>30236</v>
      </c>
      <c r="AY439">
        <v>800</v>
      </c>
      <c r="AZ439" t="s">
        <v>66</v>
      </c>
      <c r="BA439">
        <v>2307</v>
      </c>
      <c r="BB439" t="s">
        <v>36</v>
      </c>
      <c r="BC439">
        <v>32647</v>
      </c>
      <c r="BD439">
        <v>18000</v>
      </c>
      <c r="BE439" t="s">
        <v>60</v>
      </c>
      <c r="BF439">
        <v>449</v>
      </c>
      <c r="BG439" t="s">
        <v>36</v>
      </c>
      <c r="BH439">
        <v>96839</v>
      </c>
      <c r="BI439">
        <v>5500</v>
      </c>
      <c r="BJ439" t="s">
        <v>61</v>
      </c>
      <c r="BK439">
        <v>632</v>
      </c>
      <c r="BL439" t="s">
        <v>36</v>
      </c>
      <c r="BM439">
        <v>12393284</v>
      </c>
      <c r="BN439">
        <v>50</v>
      </c>
      <c r="BO439" t="s">
        <v>90</v>
      </c>
      <c r="BP439">
        <v>115</v>
      </c>
      <c r="BQ439" t="s">
        <v>36</v>
      </c>
      <c r="BR439">
        <v>32584</v>
      </c>
      <c r="BS439">
        <v>1700</v>
      </c>
      <c r="BT439" t="s">
        <v>64</v>
      </c>
      <c r="BU439">
        <v>267</v>
      </c>
      <c r="BV439" t="s">
        <v>36</v>
      </c>
      <c r="BW439">
        <v>31317</v>
      </c>
      <c r="BX439">
        <v>4000</v>
      </c>
      <c r="BY439" t="s">
        <v>50</v>
      </c>
      <c r="BZ439">
        <v>662</v>
      </c>
      <c r="CA439" t="s">
        <v>36</v>
      </c>
      <c r="CB439">
        <v>32116</v>
      </c>
      <c r="CC439">
        <v>2500</v>
      </c>
      <c r="CD439" t="s">
        <v>80</v>
      </c>
      <c r="CE439">
        <v>82</v>
      </c>
      <c r="CF439" t="s">
        <v>36</v>
      </c>
      <c r="CG439">
        <v>310131</v>
      </c>
      <c r="CH439">
        <v>16000</v>
      </c>
      <c r="CI439" t="s">
        <v>37</v>
      </c>
      <c r="CJ439">
        <v>481</v>
      </c>
      <c r="CK439" t="s">
        <v>36</v>
      </c>
      <c r="CL439">
        <v>23151</v>
      </c>
      <c r="CM439">
        <v>4800</v>
      </c>
      <c r="CN439" t="s">
        <v>65</v>
      </c>
      <c r="CO439">
        <v>425</v>
      </c>
      <c r="CP439" t="s">
        <v>36</v>
      </c>
      <c r="CQ439">
        <v>160120</v>
      </c>
      <c r="CR439">
        <v>42000</v>
      </c>
      <c r="CS439" t="s">
        <v>173</v>
      </c>
      <c r="CT439">
        <v>44</v>
      </c>
      <c r="CU439" t="s">
        <v>36</v>
      </c>
      <c r="CW439">
        <v>102.35</v>
      </c>
      <c r="CX439">
        <v>0.53709090909090917</v>
      </c>
      <c r="CZ439">
        <v>0.32466666666666666</v>
      </c>
    </row>
    <row r="440" spans="1:104" x14ac:dyDescent="0.25">
      <c r="A440">
        <v>0</v>
      </c>
      <c r="B440">
        <v>16840106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 t="s">
        <v>790</v>
      </c>
      <c r="J440">
        <f t="shared" si="12"/>
        <v>0</v>
      </c>
      <c r="K440">
        <f t="shared" si="13"/>
        <v>1</v>
      </c>
      <c r="L440" t="s">
        <v>792</v>
      </c>
      <c r="M440">
        <v>2166</v>
      </c>
      <c r="N440">
        <v>15400</v>
      </c>
      <c r="O440">
        <v>68</v>
      </c>
      <c r="P440">
        <v>67</v>
      </c>
      <c r="Q440">
        <v>68</v>
      </c>
      <c r="R440">
        <v>0</v>
      </c>
      <c r="S440" t="s">
        <v>29</v>
      </c>
      <c r="T440">
        <v>0</v>
      </c>
      <c r="U440">
        <v>7140</v>
      </c>
      <c r="V440">
        <v>0</v>
      </c>
      <c r="W440">
        <v>0</v>
      </c>
      <c r="X440">
        <v>112</v>
      </c>
      <c r="Y440">
        <v>48</v>
      </c>
      <c r="Z440">
        <v>0.64</v>
      </c>
      <c r="AA440" t="s">
        <v>30</v>
      </c>
      <c r="AB440" t="s">
        <v>31</v>
      </c>
      <c r="AC440" t="s">
        <v>32</v>
      </c>
      <c r="AD440">
        <v>3.2895000000000001E-2</v>
      </c>
      <c r="AE440">
        <v>0.47694500000000001</v>
      </c>
      <c r="AF440">
        <v>3</v>
      </c>
      <c r="AG440">
        <v>0</v>
      </c>
      <c r="AH440">
        <v>-3</v>
      </c>
      <c r="AI440" t="s">
        <v>327</v>
      </c>
      <c r="AJ440">
        <v>44128</v>
      </c>
      <c r="AK440">
        <v>523973</v>
      </c>
      <c r="AL440">
        <v>44104</v>
      </c>
      <c r="AM440">
        <v>2.4E-2</v>
      </c>
      <c r="AN440">
        <v>43539</v>
      </c>
      <c r="AO440">
        <v>0.58899999999999997</v>
      </c>
      <c r="AP440">
        <v>2987</v>
      </c>
      <c r="AQ440" s="1" t="s">
        <v>309</v>
      </c>
      <c r="AR440">
        <v>0.84499999999999997</v>
      </c>
      <c r="AS440">
        <v>83795</v>
      </c>
      <c r="AT440">
        <v>3000</v>
      </c>
      <c r="AU440" t="s">
        <v>53</v>
      </c>
      <c r="AV440">
        <v>24</v>
      </c>
      <c r="AW440" t="s">
        <v>36</v>
      </c>
      <c r="AX440">
        <v>31139</v>
      </c>
      <c r="AY440">
        <v>800</v>
      </c>
      <c r="AZ440" t="s">
        <v>151</v>
      </c>
      <c r="BA440">
        <v>1197</v>
      </c>
      <c r="BB440" t="s">
        <v>36</v>
      </c>
      <c r="BC440">
        <v>4091</v>
      </c>
      <c r="BD440">
        <v>7000</v>
      </c>
      <c r="BE440" t="s">
        <v>35</v>
      </c>
      <c r="BF440">
        <v>1942</v>
      </c>
      <c r="BG440" t="s">
        <v>36</v>
      </c>
      <c r="BH440">
        <v>31728</v>
      </c>
      <c r="BI440">
        <v>6000</v>
      </c>
      <c r="BJ440" t="s">
        <v>41</v>
      </c>
      <c r="BK440">
        <v>846</v>
      </c>
      <c r="BL440" t="s">
        <v>36</v>
      </c>
      <c r="BM440">
        <v>2178913</v>
      </c>
      <c r="BN440">
        <v>2000</v>
      </c>
      <c r="BO440" t="s">
        <v>53</v>
      </c>
      <c r="BP440">
        <v>19</v>
      </c>
      <c r="BQ440" t="s">
        <v>36</v>
      </c>
      <c r="BR440">
        <v>21762216</v>
      </c>
      <c r="BS440">
        <v>2000</v>
      </c>
      <c r="BT440">
        <v>44013</v>
      </c>
      <c r="BU440">
        <v>115</v>
      </c>
      <c r="BV440" t="s">
        <v>36</v>
      </c>
      <c r="BW440">
        <v>2987</v>
      </c>
      <c r="BX440">
        <v>5500</v>
      </c>
      <c r="BY440" t="s">
        <v>309</v>
      </c>
      <c r="BZ440">
        <v>845</v>
      </c>
      <c r="CA440" t="s">
        <v>36</v>
      </c>
      <c r="CB440">
        <v>937</v>
      </c>
      <c r="CC440">
        <v>2000</v>
      </c>
      <c r="CD440" t="s">
        <v>311</v>
      </c>
      <c r="CE440">
        <v>84</v>
      </c>
      <c r="CF440" t="s">
        <v>36</v>
      </c>
      <c r="CG440">
        <v>96691</v>
      </c>
      <c r="CH440">
        <v>12000</v>
      </c>
      <c r="CI440" t="s">
        <v>340</v>
      </c>
      <c r="CJ440">
        <v>1202</v>
      </c>
      <c r="CK440" t="s">
        <v>36</v>
      </c>
      <c r="CL440">
        <v>109871</v>
      </c>
      <c r="CM440">
        <v>7500</v>
      </c>
      <c r="CN440" t="s">
        <v>53</v>
      </c>
      <c r="CO440">
        <v>39</v>
      </c>
      <c r="CP440" t="s">
        <v>36</v>
      </c>
      <c r="CQ440">
        <v>2875852</v>
      </c>
      <c r="CR440">
        <v>5000</v>
      </c>
      <c r="CS440" t="s">
        <v>53</v>
      </c>
      <c r="CU440" t="s">
        <v>36</v>
      </c>
      <c r="CW440">
        <v>52.8</v>
      </c>
      <c r="CX440">
        <v>0.63129999999999997</v>
      </c>
      <c r="CZ440">
        <v>1.0609999999999999</v>
      </c>
    </row>
    <row r="441" spans="1:104" x14ac:dyDescent="0.25">
      <c r="A441">
        <v>0</v>
      </c>
      <c r="B441">
        <v>16840108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 t="s">
        <v>790</v>
      </c>
      <c r="J441">
        <f t="shared" si="12"/>
        <v>0</v>
      </c>
      <c r="K441">
        <f t="shared" si="13"/>
        <v>1</v>
      </c>
      <c r="L441" t="s">
        <v>792</v>
      </c>
      <c r="M441">
        <v>1947</v>
      </c>
      <c r="N441">
        <v>17210</v>
      </c>
      <c r="O441">
        <v>3321</v>
      </c>
      <c r="P441">
        <v>90</v>
      </c>
      <c r="Q441">
        <v>3321</v>
      </c>
      <c r="R441">
        <v>0</v>
      </c>
      <c r="S441" t="s">
        <v>29</v>
      </c>
      <c r="T441">
        <v>0</v>
      </c>
      <c r="U441">
        <v>7140</v>
      </c>
      <c r="V441">
        <v>0</v>
      </c>
      <c r="W441">
        <v>0</v>
      </c>
      <c r="X441">
        <v>51</v>
      </c>
      <c r="Y441">
        <v>503</v>
      </c>
      <c r="Z441">
        <v>-4.5199999999999996</v>
      </c>
      <c r="AA441" t="s">
        <v>68</v>
      </c>
      <c r="AB441" t="s">
        <v>147</v>
      </c>
      <c r="AC441" t="s">
        <v>328</v>
      </c>
      <c r="AD441">
        <v>0.53132199999999996</v>
      </c>
      <c r="AE441">
        <v>4.5477783333333326</v>
      </c>
      <c r="AF441">
        <v>3</v>
      </c>
      <c r="AG441">
        <v>1</v>
      </c>
      <c r="AH441">
        <v>-2</v>
      </c>
      <c r="AI441" t="s">
        <v>176</v>
      </c>
      <c r="AJ441">
        <v>44130</v>
      </c>
      <c r="AK441">
        <v>460085</v>
      </c>
      <c r="AL441">
        <v>43900</v>
      </c>
      <c r="AM441">
        <v>0.23</v>
      </c>
      <c r="AN441">
        <v>42917</v>
      </c>
      <c r="AO441">
        <v>1.2130000000000001</v>
      </c>
      <c r="AP441">
        <v>24284</v>
      </c>
      <c r="AQ441" s="1" t="s">
        <v>202</v>
      </c>
      <c r="AR441">
        <v>1.752</v>
      </c>
      <c r="AS441">
        <v>32580</v>
      </c>
      <c r="AT441">
        <v>1500</v>
      </c>
      <c r="AU441" t="s">
        <v>90</v>
      </c>
      <c r="AV441">
        <v>117</v>
      </c>
      <c r="AW441" t="s">
        <v>36</v>
      </c>
      <c r="AX441">
        <v>24284</v>
      </c>
      <c r="AY441">
        <v>9000</v>
      </c>
      <c r="AZ441" t="s">
        <v>202</v>
      </c>
      <c r="BA441">
        <v>1752</v>
      </c>
      <c r="BB441" t="s">
        <v>36</v>
      </c>
      <c r="BC441">
        <v>32985</v>
      </c>
      <c r="BD441">
        <v>2000</v>
      </c>
      <c r="BE441">
        <v>42005</v>
      </c>
      <c r="BF441">
        <v>2125</v>
      </c>
      <c r="BG441" t="s">
        <v>36</v>
      </c>
      <c r="BH441">
        <v>35192</v>
      </c>
      <c r="BI441">
        <v>13000</v>
      </c>
      <c r="BJ441" t="s">
        <v>90</v>
      </c>
      <c r="BK441">
        <v>117</v>
      </c>
      <c r="BL441" t="s">
        <v>36</v>
      </c>
      <c r="BM441">
        <v>458755</v>
      </c>
      <c r="BN441">
        <v>6500</v>
      </c>
      <c r="BO441" t="s">
        <v>37</v>
      </c>
      <c r="BP441">
        <v>483</v>
      </c>
      <c r="BQ441" t="s">
        <v>36</v>
      </c>
      <c r="BR441">
        <v>30959</v>
      </c>
      <c r="BS441">
        <v>3000</v>
      </c>
      <c r="BT441" t="s">
        <v>90</v>
      </c>
      <c r="BU441">
        <v>117</v>
      </c>
      <c r="BV441" t="s">
        <v>36</v>
      </c>
      <c r="BW441">
        <v>31744</v>
      </c>
      <c r="BX441">
        <v>1800</v>
      </c>
      <c r="BY441" t="s">
        <v>41</v>
      </c>
      <c r="BZ441">
        <v>848</v>
      </c>
      <c r="CA441" t="s">
        <v>36</v>
      </c>
      <c r="CB441">
        <v>32187</v>
      </c>
      <c r="CC441">
        <v>6000</v>
      </c>
      <c r="CD441" t="s">
        <v>150</v>
      </c>
      <c r="CE441">
        <v>482</v>
      </c>
      <c r="CF441" t="s">
        <v>36</v>
      </c>
      <c r="CG441">
        <v>31907</v>
      </c>
      <c r="CH441">
        <v>6000</v>
      </c>
      <c r="CI441" t="s">
        <v>40</v>
      </c>
      <c r="CJ441">
        <v>1213</v>
      </c>
      <c r="CK441" t="s">
        <v>36</v>
      </c>
      <c r="CL441">
        <v>32361</v>
      </c>
      <c r="CM441">
        <v>4000</v>
      </c>
      <c r="CN441" t="s">
        <v>43</v>
      </c>
      <c r="CO441">
        <v>299</v>
      </c>
      <c r="CP441" t="s">
        <v>36</v>
      </c>
      <c r="CQ441">
        <v>32428</v>
      </c>
      <c r="CR441">
        <v>6000</v>
      </c>
      <c r="CS441" t="s">
        <v>37</v>
      </c>
      <c r="CT441">
        <v>483</v>
      </c>
      <c r="CU441" t="s">
        <v>36</v>
      </c>
      <c r="CW441">
        <v>58.79999999999999</v>
      </c>
      <c r="CX441">
        <v>0.7305454545454545</v>
      </c>
      <c r="CZ441">
        <v>0.78400000000000003</v>
      </c>
    </row>
    <row r="442" spans="1:104" x14ac:dyDescent="0.25">
      <c r="A442">
        <v>0</v>
      </c>
      <c r="B442">
        <v>16840110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 t="s">
        <v>790</v>
      </c>
      <c r="J442">
        <f t="shared" si="12"/>
        <v>0</v>
      </c>
      <c r="K442">
        <f t="shared" si="13"/>
        <v>1</v>
      </c>
      <c r="L442" t="s">
        <v>792</v>
      </c>
      <c r="M442">
        <v>420</v>
      </c>
      <c r="N442">
        <v>11693</v>
      </c>
      <c r="O442">
        <v>1079</v>
      </c>
      <c r="P442">
        <v>3543</v>
      </c>
      <c r="R442">
        <v>0</v>
      </c>
      <c r="S442" t="s">
        <v>29</v>
      </c>
      <c r="T442">
        <v>0</v>
      </c>
      <c r="U442">
        <v>7140</v>
      </c>
      <c r="V442">
        <v>0</v>
      </c>
      <c r="W442">
        <v>0</v>
      </c>
      <c r="X442">
        <v>33</v>
      </c>
      <c r="Y442">
        <v>65</v>
      </c>
      <c r="Z442">
        <v>-0.32</v>
      </c>
      <c r="AA442" t="s">
        <v>100</v>
      </c>
      <c r="AB442" t="s">
        <v>46</v>
      </c>
      <c r="AC442" t="s">
        <v>329</v>
      </c>
      <c r="AD442">
        <v>3.1117000000000002E-2</v>
      </c>
      <c r="AE442">
        <v>0.61472166666666661</v>
      </c>
      <c r="AF442">
        <v>1</v>
      </c>
      <c r="AG442">
        <v>1</v>
      </c>
      <c r="AH442">
        <v>0</v>
      </c>
      <c r="AI442" t="s">
        <v>155</v>
      </c>
      <c r="AJ442">
        <v>44128</v>
      </c>
      <c r="AK442">
        <v>460197</v>
      </c>
      <c r="AL442">
        <v>40906</v>
      </c>
      <c r="AM442">
        <v>3.222</v>
      </c>
      <c r="AN442">
        <v>39995</v>
      </c>
      <c r="AO442">
        <v>4.133</v>
      </c>
      <c r="AP442">
        <v>31712</v>
      </c>
      <c r="AQ442" s="1">
        <v>41091</v>
      </c>
      <c r="AR442">
        <v>3.0369999999999999</v>
      </c>
      <c r="AS442">
        <v>33731</v>
      </c>
      <c r="AT442">
        <v>7000</v>
      </c>
      <c r="AU442" t="s">
        <v>53</v>
      </c>
      <c r="AV442">
        <v>39</v>
      </c>
      <c r="AW442" t="s">
        <v>36</v>
      </c>
      <c r="AX442">
        <v>32138</v>
      </c>
      <c r="AY442">
        <v>6000</v>
      </c>
      <c r="AZ442" t="s">
        <v>41</v>
      </c>
      <c r="BA442">
        <v>846</v>
      </c>
      <c r="BB442" t="s">
        <v>36</v>
      </c>
      <c r="BC442">
        <v>31712</v>
      </c>
      <c r="BD442">
        <v>9000</v>
      </c>
      <c r="BE442">
        <v>41091</v>
      </c>
      <c r="BF442">
        <v>3037</v>
      </c>
      <c r="BG442" t="s">
        <v>36</v>
      </c>
      <c r="BH442">
        <v>186848</v>
      </c>
      <c r="BI442">
        <v>14000</v>
      </c>
      <c r="BJ442" t="s">
        <v>41</v>
      </c>
      <c r="BK442">
        <v>846</v>
      </c>
      <c r="BL442" t="s">
        <v>36</v>
      </c>
      <c r="BM442">
        <v>31723</v>
      </c>
      <c r="BN442">
        <v>3000</v>
      </c>
      <c r="BO442" t="s">
        <v>143</v>
      </c>
      <c r="BP442">
        <v>2672</v>
      </c>
      <c r="BQ442" t="s">
        <v>36</v>
      </c>
      <c r="BR442">
        <v>31566</v>
      </c>
      <c r="BS442">
        <v>3500</v>
      </c>
      <c r="BT442" t="s">
        <v>37</v>
      </c>
      <c r="BU442">
        <v>481</v>
      </c>
      <c r="BV442" t="s">
        <v>36</v>
      </c>
      <c r="BW442">
        <v>31913</v>
      </c>
      <c r="BX442">
        <v>10000</v>
      </c>
      <c r="BY442" t="s">
        <v>144</v>
      </c>
      <c r="BZ442">
        <v>418</v>
      </c>
      <c r="CA442" t="s">
        <v>36</v>
      </c>
      <c r="CB442">
        <v>96660</v>
      </c>
      <c r="CC442">
        <v>15000</v>
      </c>
      <c r="CD442" t="s">
        <v>319</v>
      </c>
      <c r="CE442">
        <v>37</v>
      </c>
      <c r="CF442" t="s">
        <v>36</v>
      </c>
      <c r="CG442">
        <v>114021</v>
      </c>
      <c r="CH442">
        <v>9000</v>
      </c>
      <c r="CI442" t="s">
        <v>146</v>
      </c>
      <c r="CJ442">
        <v>785</v>
      </c>
      <c r="CK442" t="s">
        <v>36</v>
      </c>
      <c r="CL442">
        <v>31279</v>
      </c>
      <c r="CM442">
        <v>4000</v>
      </c>
      <c r="CN442" t="s">
        <v>35</v>
      </c>
      <c r="CO442">
        <v>1942</v>
      </c>
      <c r="CP442" t="s">
        <v>36</v>
      </c>
      <c r="CQ442">
        <v>35153</v>
      </c>
      <c r="CR442">
        <v>4000</v>
      </c>
      <c r="CS442" t="s">
        <v>145</v>
      </c>
      <c r="CT442">
        <v>1027</v>
      </c>
      <c r="CU442" t="s">
        <v>36</v>
      </c>
      <c r="CW442">
        <v>84.5</v>
      </c>
      <c r="CX442">
        <v>1.1027272727272728</v>
      </c>
      <c r="CZ442">
        <v>0.4336666666666667</v>
      </c>
    </row>
    <row r="443" spans="1:104" x14ac:dyDescent="0.25">
      <c r="A443">
        <v>0</v>
      </c>
      <c r="B443">
        <v>16840111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 t="s">
        <v>790</v>
      </c>
      <c r="J443">
        <f t="shared" si="12"/>
        <v>0</v>
      </c>
      <c r="K443">
        <f t="shared" si="13"/>
        <v>1</v>
      </c>
      <c r="L443" t="s">
        <v>792</v>
      </c>
      <c r="M443">
        <v>262</v>
      </c>
      <c r="N443">
        <v>17356</v>
      </c>
      <c r="O443">
        <v>794</v>
      </c>
      <c r="P443">
        <v>683</v>
      </c>
      <c r="Q443">
        <v>683</v>
      </c>
      <c r="R443">
        <v>1</v>
      </c>
      <c r="S443" t="s">
        <v>29</v>
      </c>
      <c r="T443">
        <v>0</v>
      </c>
      <c r="U443">
        <v>7140</v>
      </c>
      <c r="V443">
        <v>0</v>
      </c>
      <c r="W443">
        <v>0</v>
      </c>
      <c r="X443">
        <v>117</v>
      </c>
      <c r="Y443">
        <v>82</v>
      </c>
      <c r="Z443">
        <v>0.35</v>
      </c>
      <c r="AA443" t="s">
        <v>92</v>
      </c>
      <c r="AB443" t="s">
        <v>56</v>
      </c>
      <c r="AC443" t="s">
        <v>331</v>
      </c>
      <c r="AD443">
        <v>0.23537</v>
      </c>
      <c r="AE443">
        <v>2.1211116666666667</v>
      </c>
      <c r="AF443">
        <v>2</v>
      </c>
      <c r="AG443">
        <v>3</v>
      </c>
      <c r="AH443">
        <v>1</v>
      </c>
      <c r="AI443" t="s">
        <v>332</v>
      </c>
      <c r="AJ443">
        <v>44128</v>
      </c>
      <c r="AK443">
        <v>29710</v>
      </c>
      <c r="AL443">
        <v>43647</v>
      </c>
      <c r="AM443">
        <v>0.48099999999999998</v>
      </c>
      <c r="AN443">
        <v>39995</v>
      </c>
      <c r="AO443">
        <v>4.133</v>
      </c>
      <c r="AP443">
        <v>30590</v>
      </c>
      <c r="AQ443" s="1" t="s">
        <v>35</v>
      </c>
      <c r="AR443">
        <v>1.9419999999999999</v>
      </c>
      <c r="AS443">
        <v>32193</v>
      </c>
      <c r="AT443">
        <v>7000</v>
      </c>
      <c r="AU443" t="s">
        <v>66</v>
      </c>
      <c r="AV443">
        <v>2307</v>
      </c>
      <c r="AW443" t="s">
        <v>36</v>
      </c>
      <c r="AX443">
        <v>31291</v>
      </c>
      <c r="AY443">
        <v>1000</v>
      </c>
      <c r="AZ443" t="s">
        <v>106</v>
      </c>
      <c r="BA443">
        <v>3403</v>
      </c>
      <c r="BB443" t="s">
        <v>36</v>
      </c>
      <c r="BC443">
        <v>30784</v>
      </c>
      <c r="BD443">
        <v>2400</v>
      </c>
      <c r="BE443">
        <v>39995</v>
      </c>
      <c r="BF443">
        <v>4133</v>
      </c>
      <c r="BG443" t="s">
        <v>36</v>
      </c>
      <c r="BH443">
        <v>52387</v>
      </c>
      <c r="BI443">
        <v>14500</v>
      </c>
      <c r="BJ443" t="s">
        <v>37</v>
      </c>
      <c r="BK443">
        <v>481</v>
      </c>
      <c r="BL443" t="s">
        <v>36</v>
      </c>
      <c r="BM443">
        <v>31561</v>
      </c>
      <c r="BN443">
        <v>35000</v>
      </c>
      <c r="BO443" t="s">
        <v>110</v>
      </c>
      <c r="BP443">
        <v>1208</v>
      </c>
      <c r="BQ443" t="s">
        <v>36</v>
      </c>
      <c r="BR443">
        <v>32525</v>
      </c>
      <c r="BS443">
        <v>32000</v>
      </c>
      <c r="BT443" t="s">
        <v>35</v>
      </c>
      <c r="BU443">
        <v>1942</v>
      </c>
      <c r="BV443" t="s">
        <v>36</v>
      </c>
      <c r="BW443">
        <v>30590</v>
      </c>
      <c r="BX443">
        <v>6000</v>
      </c>
      <c r="BY443" t="s">
        <v>35</v>
      </c>
      <c r="BZ443">
        <v>1942</v>
      </c>
      <c r="CA443" t="s">
        <v>36</v>
      </c>
      <c r="CB443">
        <v>31702</v>
      </c>
      <c r="CC443">
        <v>8000</v>
      </c>
      <c r="CD443" t="s">
        <v>42</v>
      </c>
      <c r="CE443">
        <v>1576</v>
      </c>
      <c r="CF443" t="s">
        <v>36</v>
      </c>
      <c r="CG443">
        <v>37266099</v>
      </c>
      <c r="CH443">
        <v>500</v>
      </c>
      <c r="CI443">
        <v>44013</v>
      </c>
      <c r="CJ443">
        <v>115</v>
      </c>
      <c r="CK443" t="s">
        <v>36</v>
      </c>
      <c r="CL443">
        <v>31022</v>
      </c>
      <c r="CM443">
        <v>5000</v>
      </c>
      <c r="CN443">
        <v>40179</v>
      </c>
      <c r="CO443">
        <v>3949</v>
      </c>
      <c r="CP443" t="s">
        <v>36</v>
      </c>
      <c r="CQ443">
        <v>32538</v>
      </c>
      <c r="CR443">
        <v>16000</v>
      </c>
      <c r="CS443" t="s">
        <v>37</v>
      </c>
      <c r="CT443">
        <v>481</v>
      </c>
      <c r="CU443" t="s">
        <v>36</v>
      </c>
      <c r="CW443">
        <v>127.4</v>
      </c>
      <c r="CX443">
        <v>1.957909090909091</v>
      </c>
      <c r="CZ443">
        <v>1.2103333333333333</v>
      </c>
    </row>
    <row r="444" spans="1:104" x14ac:dyDescent="0.25">
      <c r="A444">
        <v>0</v>
      </c>
      <c r="B444">
        <v>16840112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 t="s">
        <v>790</v>
      </c>
      <c r="J444">
        <f t="shared" si="12"/>
        <v>0</v>
      </c>
      <c r="K444">
        <f t="shared" si="13"/>
        <v>1</v>
      </c>
      <c r="L444" t="s">
        <v>792</v>
      </c>
      <c r="M444">
        <v>2172</v>
      </c>
      <c r="N444">
        <v>15730</v>
      </c>
      <c r="O444">
        <v>82</v>
      </c>
      <c r="P444">
        <v>2726</v>
      </c>
      <c r="R444">
        <v>0</v>
      </c>
      <c r="S444" t="s">
        <v>29</v>
      </c>
      <c r="T444">
        <v>0</v>
      </c>
      <c r="U444">
        <v>7140</v>
      </c>
      <c r="V444">
        <v>0</v>
      </c>
      <c r="W444">
        <v>0</v>
      </c>
      <c r="X444">
        <v>8</v>
      </c>
      <c r="Y444">
        <v>51</v>
      </c>
      <c r="Z444">
        <v>-0.43</v>
      </c>
      <c r="AA444" t="s">
        <v>138</v>
      </c>
      <c r="AB444" t="s">
        <v>77</v>
      </c>
      <c r="AC444" t="s">
        <v>780</v>
      </c>
      <c r="AD444">
        <v>0.55940699999999999</v>
      </c>
      <c r="AE444">
        <v>4.8227783333333329</v>
      </c>
      <c r="AF444">
        <v>1</v>
      </c>
      <c r="AG444">
        <v>1</v>
      </c>
      <c r="AH444">
        <v>0</v>
      </c>
      <c r="AI444" t="s">
        <v>155</v>
      </c>
      <c r="AJ444">
        <v>44129</v>
      </c>
      <c r="AK444">
        <v>38217</v>
      </c>
      <c r="AL444">
        <v>44045</v>
      </c>
      <c r="AM444">
        <v>8.4000000000000005E-2</v>
      </c>
      <c r="AN444">
        <v>42552</v>
      </c>
      <c r="AO444">
        <v>1.577</v>
      </c>
      <c r="AP444">
        <v>31468</v>
      </c>
      <c r="AQ444" s="1" t="s">
        <v>74</v>
      </c>
      <c r="AR444">
        <v>0.10199999999999999</v>
      </c>
      <c r="AS444">
        <v>36732</v>
      </c>
      <c r="AT444">
        <v>300</v>
      </c>
      <c r="AU444" t="s">
        <v>37</v>
      </c>
      <c r="AV444">
        <v>482</v>
      </c>
      <c r="AW444" t="s">
        <v>36</v>
      </c>
      <c r="AX444">
        <v>31468</v>
      </c>
      <c r="AY444">
        <v>6000</v>
      </c>
      <c r="AZ444" t="s">
        <v>74</v>
      </c>
      <c r="BA444">
        <v>102</v>
      </c>
      <c r="BB444" t="s">
        <v>36</v>
      </c>
      <c r="BC444">
        <v>32853</v>
      </c>
      <c r="BD444">
        <v>6000</v>
      </c>
      <c r="BE444" t="s">
        <v>37</v>
      </c>
      <c r="BF444">
        <v>482</v>
      </c>
      <c r="BG444" t="s">
        <v>36</v>
      </c>
      <c r="BH444">
        <v>33770</v>
      </c>
      <c r="BI444">
        <v>13000</v>
      </c>
      <c r="BJ444">
        <v>42917</v>
      </c>
      <c r="BK444">
        <v>1212</v>
      </c>
      <c r="BL444" t="s">
        <v>36</v>
      </c>
      <c r="BM444">
        <v>30548</v>
      </c>
      <c r="BN444">
        <v>4000</v>
      </c>
      <c r="BO444" t="s">
        <v>53</v>
      </c>
      <c r="BP444">
        <v>20</v>
      </c>
      <c r="BQ444" t="s">
        <v>36</v>
      </c>
      <c r="BR444">
        <v>52803</v>
      </c>
      <c r="BS444">
        <v>14000</v>
      </c>
      <c r="BT444" t="s">
        <v>177</v>
      </c>
      <c r="BU444">
        <v>437</v>
      </c>
      <c r="BV444" t="s">
        <v>36</v>
      </c>
      <c r="BW444">
        <v>47439</v>
      </c>
      <c r="BX444">
        <v>13000</v>
      </c>
      <c r="BY444">
        <v>42552</v>
      </c>
      <c r="BZ444">
        <v>1577</v>
      </c>
      <c r="CA444" t="s">
        <v>36</v>
      </c>
      <c r="CB444">
        <v>3862700</v>
      </c>
      <c r="CC444">
        <v>22000</v>
      </c>
      <c r="CD444">
        <v>43480</v>
      </c>
      <c r="CE444">
        <v>649</v>
      </c>
      <c r="CF444" t="s">
        <v>36</v>
      </c>
      <c r="CG444">
        <v>52792</v>
      </c>
      <c r="CH444">
        <v>7000</v>
      </c>
      <c r="CI444" t="s">
        <v>178</v>
      </c>
      <c r="CJ444">
        <v>292</v>
      </c>
      <c r="CK444" t="s">
        <v>36</v>
      </c>
      <c r="CL444">
        <v>84342</v>
      </c>
      <c r="CM444">
        <v>11000</v>
      </c>
      <c r="CN444" t="s">
        <v>81</v>
      </c>
      <c r="CO444">
        <v>455</v>
      </c>
      <c r="CP444" t="s">
        <v>36</v>
      </c>
      <c r="CQ444">
        <v>32792</v>
      </c>
      <c r="CR444">
        <v>6400</v>
      </c>
      <c r="CS444" t="s">
        <v>53</v>
      </c>
      <c r="CU444" t="s">
        <v>36</v>
      </c>
      <c r="CW444">
        <v>102.7</v>
      </c>
      <c r="CX444">
        <v>0.57079999999999997</v>
      </c>
      <c r="CZ444">
        <v>0.96875</v>
      </c>
    </row>
    <row r="445" spans="1:104" x14ac:dyDescent="0.25">
      <c r="A445">
        <v>0</v>
      </c>
      <c r="B445">
        <v>16840113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 t="s">
        <v>790</v>
      </c>
      <c r="J445">
        <f t="shared" si="12"/>
        <v>0</v>
      </c>
      <c r="K445">
        <f t="shared" si="13"/>
        <v>1</v>
      </c>
      <c r="L445" t="s">
        <v>792</v>
      </c>
      <c r="M445">
        <v>1945</v>
      </c>
      <c r="N445">
        <v>17355</v>
      </c>
      <c r="O445">
        <v>3319</v>
      </c>
      <c r="P445">
        <v>3320</v>
      </c>
      <c r="R445">
        <v>0</v>
      </c>
      <c r="S445" t="s">
        <v>29</v>
      </c>
      <c r="T445">
        <v>0</v>
      </c>
      <c r="U445">
        <v>7140</v>
      </c>
      <c r="V445">
        <v>0</v>
      </c>
      <c r="W445">
        <v>0</v>
      </c>
      <c r="X445">
        <v>222</v>
      </c>
      <c r="Y445">
        <v>69</v>
      </c>
      <c r="Z445">
        <v>1.53</v>
      </c>
      <c r="AA445" t="s">
        <v>302</v>
      </c>
      <c r="AB445" t="s">
        <v>91</v>
      </c>
      <c r="AC445" t="s">
        <v>334</v>
      </c>
      <c r="AD445">
        <v>0.37380399999999997</v>
      </c>
      <c r="AE445">
        <v>3.4425000000000003</v>
      </c>
      <c r="AF445">
        <v>1</v>
      </c>
      <c r="AG445">
        <v>1</v>
      </c>
      <c r="AH445">
        <v>0</v>
      </c>
      <c r="AI445" t="s">
        <v>155</v>
      </c>
      <c r="AJ445">
        <v>44127</v>
      </c>
      <c r="AK445">
        <v>458751</v>
      </c>
      <c r="AL445">
        <v>43787</v>
      </c>
      <c r="AM445">
        <v>0.34</v>
      </c>
      <c r="AN445">
        <v>43788</v>
      </c>
      <c r="AO445">
        <v>0.33900000000000002</v>
      </c>
      <c r="AP445">
        <v>31369</v>
      </c>
      <c r="AQ445" s="1">
        <v>40725</v>
      </c>
      <c r="AR445">
        <v>3.4020000000000001</v>
      </c>
      <c r="AS445">
        <v>31369</v>
      </c>
      <c r="AT445">
        <v>4000</v>
      </c>
      <c r="AU445">
        <v>40725</v>
      </c>
      <c r="AV445">
        <v>3402</v>
      </c>
      <c r="AW445" t="s">
        <v>36</v>
      </c>
      <c r="AX445">
        <v>36960</v>
      </c>
      <c r="AY445">
        <v>1700</v>
      </c>
      <c r="AZ445" t="s">
        <v>41</v>
      </c>
      <c r="BA445">
        <v>845</v>
      </c>
      <c r="BB445" t="s">
        <v>36</v>
      </c>
      <c r="BC445">
        <v>32621</v>
      </c>
      <c r="BD445">
        <v>2800</v>
      </c>
      <c r="BE445" t="s">
        <v>90</v>
      </c>
      <c r="BF445">
        <v>114</v>
      </c>
      <c r="BG445" t="s">
        <v>36</v>
      </c>
      <c r="BH445">
        <v>25187</v>
      </c>
      <c r="BI445">
        <v>1700</v>
      </c>
      <c r="BJ445" t="s">
        <v>37</v>
      </c>
      <c r="BK445">
        <v>480</v>
      </c>
      <c r="BL445" t="s">
        <v>36</v>
      </c>
      <c r="BM445">
        <v>4536574</v>
      </c>
      <c r="BN445">
        <v>12000</v>
      </c>
      <c r="BO445" t="s">
        <v>96</v>
      </c>
      <c r="BP445">
        <v>444</v>
      </c>
      <c r="BQ445" t="s">
        <v>36</v>
      </c>
      <c r="BR445">
        <v>3861304</v>
      </c>
      <c r="BS445">
        <v>7000</v>
      </c>
      <c r="BT445">
        <v>43647</v>
      </c>
      <c r="BU445">
        <v>480</v>
      </c>
      <c r="BV445" t="s">
        <v>36</v>
      </c>
      <c r="BW445">
        <v>33793</v>
      </c>
      <c r="BX445">
        <v>7000</v>
      </c>
      <c r="BY445" t="s">
        <v>299</v>
      </c>
      <c r="BZ445">
        <v>37</v>
      </c>
      <c r="CA445" t="s">
        <v>36</v>
      </c>
      <c r="CB445">
        <v>33747</v>
      </c>
      <c r="CC445">
        <v>5000</v>
      </c>
      <c r="CD445" t="s">
        <v>321</v>
      </c>
      <c r="CE445">
        <v>21</v>
      </c>
      <c r="CF445" t="s">
        <v>36</v>
      </c>
      <c r="CG445">
        <v>96364</v>
      </c>
      <c r="CH445">
        <v>6500</v>
      </c>
      <c r="CI445" t="s">
        <v>98</v>
      </c>
      <c r="CJ445">
        <v>452</v>
      </c>
      <c r="CK445" t="s">
        <v>36</v>
      </c>
      <c r="CL445">
        <v>41963</v>
      </c>
      <c r="CM445">
        <v>4000</v>
      </c>
      <c r="CN445" t="s">
        <v>53</v>
      </c>
      <c r="CO445">
        <v>291</v>
      </c>
      <c r="CP445" t="s">
        <v>36</v>
      </c>
      <c r="CQ445">
        <v>190679</v>
      </c>
      <c r="CR445">
        <v>5500</v>
      </c>
      <c r="CS445" t="s">
        <v>99</v>
      </c>
      <c r="CT445">
        <v>38</v>
      </c>
      <c r="CU445" t="s">
        <v>36</v>
      </c>
      <c r="CW445">
        <v>57.2</v>
      </c>
      <c r="CX445">
        <v>0.60036363636363632</v>
      </c>
      <c r="CZ445">
        <v>0.3203333333333333</v>
      </c>
    </row>
    <row r="446" spans="1:104" x14ac:dyDescent="0.25">
      <c r="A446">
        <v>0</v>
      </c>
      <c r="B446">
        <v>16840114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 t="s">
        <v>790</v>
      </c>
      <c r="J446">
        <f t="shared" si="12"/>
        <v>0</v>
      </c>
      <c r="K446">
        <f t="shared" si="13"/>
        <v>1</v>
      </c>
      <c r="L446" t="s">
        <v>792</v>
      </c>
      <c r="M446">
        <v>180</v>
      </c>
      <c r="N446">
        <v>17234</v>
      </c>
      <c r="O446">
        <v>683</v>
      </c>
      <c r="P446">
        <v>277</v>
      </c>
      <c r="Q446">
        <v>683</v>
      </c>
      <c r="R446">
        <v>0</v>
      </c>
      <c r="S446" t="s">
        <v>29</v>
      </c>
      <c r="T446">
        <v>0</v>
      </c>
      <c r="U446">
        <v>7140</v>
      </c>
      <c r="V446">
        <v>0</v>
      </c>
      <c r="W446">
        <v>0</v>
      </c>
      <c r="X446">
        <v>82</v>
      </c>
      <c r="Y446">
        <v>106</v>
      </c>
      <c r="Z446">
        <v>-0.24</v>
      </c>
      <c r="AA446" t="s">
        <v>56</v>
      </c>
      <c r="AB446" t="s">
        <v>45</v>
      </c>
      <c r="AC446" t="s">
        <v>335</v>
      </c>
      <c r="AD446">
        <v>0.50814100000000006</v>
      </c>
      <c r="AE446">
        <v>4.5622216666666668</v>
      </c>
      <c r="AF446">
        <v>1</v>
      </c>
      <c r="AG446">
        <v>0</v>
      </c>
      <c r="AH446">
        <v>-1</v>
      </c>
      <c r="AI446" t="s">
        <v>210</v>
      </c>
      <c r="AJ446">
        <v>44135</v>
      </c>
      <c r="AK446">
        <v>458813</v>
      </c>
      <c r="AL446">
        <v>43647</v>
      </c>
      <c r="AM446">
        <v>0.48799999999999999</v>
      </c>
      <c r="AN446">
        <v>43647</v>
      </c>
      <c r="AO446">
        <v>0.48799999999999999</v>
      </c>
      <c r="AP446">
        <v>32582</v>
      </c>
      <c r="AQ446" s="1" t="s">
        <v>35</v>
      </c>
      <c r="AR446">
        <v>1.9490000000000001</v>
      </c>
      <c r="AS446">
        <v>2283</v>
      </c>
      <c r="AT446">
        <v>12000</v>
      </c>
      <c r="AU446" t="s">
        <v>35</v>
      </c>
      <c r="AV446">
        <v>1949</v>
      </c>
      <c r="AW446" t="s">
        <v>36</v>
      </c>
      <c r="AX446">
        <v>31077</v>
      </c>
      <c r="AY446">
        <v>14000</v>
      </c>
      <c r="AZ446" t="s">
        <v>35</v>
      </c>
      <c r="BA446">
        <v>1949</v>
      </c>
      <c r="BB446" t="s">
        <v>36</v>
      </c>
      <c r="BC446">
        <v>32566</v>
      </c>
      <c r="BD446">
        <v>12000</v>
      </c>
      <c r="BE446" t="s">
        <v>53</v>
      </c>
      <c r="BF446">
        <v>1949</v>
      </c>
      <c r="BG446" t="s">
        <v>36</v>
      </c>
      <c r="BH446">
        <v>4337</v>
      </c>
      <c r="BI446">
        <v>35000</v>
      </c>
      <c r="BJ446" t="s">
        <v>53</v>
      </c>
      <c r="BK446">
        <v>274</v>
      </c>
      <c r="BL446" t="s">
        <v>36</v>
      </c>
      <c r="BM446">
        <v>33685</v>
      </c>
      <c r="BN446">
        <v>60000</v>
      </c>
      <c r="BO446" t="s">
        <v>163</v>
      </c>
      <c r="BP446">
        <v>1387</v>
      </c>
      <c r="BQ446" t="s">
        <v>36</v>
      </c>
      <c r="BR446">
        <v>32511</v>
      </c>
      <c r="BS446">
        <v>14000</v>
      </c>
      <c r="BT446" t="s">
        <v>52</v>
      </c>
      <c r="BU446">
        <v>1157</v>
      </c>
      <c r="BV446" t="s">
        <v>36</v>
      </c>
      <c r="BW446">
        <v>32582</v>
      </c>
      <c r="BX446">
        <v>42000</v>
      </c>
      <c r="BY446" t="s">
        <v>35</v>
      </c>
      <c r="BZ446">
        <v>1949</v>
      </c>
      <c r="CA446" t="s">
        <v>36</v>
      </c>
      <c r="CB446">
        <v>74060</v>
      </c>
      <c r="CC446">
        <v>38000</v>
      </c>
      <c r="CD446" t="s">
        <v>164</v>
      </c>
      <c r="CE446">
        <v>280</v>
      </c>
      <c r="CF446" t="s">
        <v>36</v>
      </c>
      <c r="CG446">
        <v>23707373</v>
      </c>
      <c r="CH446">
        <v>3000</v>
      </c>
      <c r="CI446" t="s">
        <v>165</v>
      </c>
      <c r="CJ446">
        <v>53</v>
      </c>
      <c r="CK446" t="s">
        <v>36</v>
      </c>
      <c r="CL446">
        <v>32587</v>
      </c>
      <c r="CM446">
        <v>25000</v>
      </c>
      <c r="CN446">
        <v>41459</v>
      </c>
      <c r="CO446">
        <v>2676</v>
      </c>
      <c r="CP446" t="s">
        <v>36</v>
      </c>
      <c r="CQ446">
        <v>25514</v>
      </c>
      <c r="CR446">
        <v>18000</v>
      </c>
      <c r="CS446" t="s">
        <v>376</v>
      </c>
      <c r="CT446">
        <v>39</v>
      </c>
      <c r="CU446" t="s">
        <v>36</v>
      </c>
      <c r="CW446">
        <v>273</v>
      </c>
      <c r="CX446">
        <v>1.242</v>
      </c>
      <c r="CZ446">
        <v>1.2053333333333334</v>
      </c>
    </row>
    <row r="447" spans="1:104" x14ac:dyDescent="0.25">
      <c r="A447">
        <v>0</v>
      </c>
      <c r="B447">
        <v>16840115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790</v>
      </c>
      <c r="J447">
        <f t="shared" si="12"/>
        <v>0</v>
      </c>
      <c r="K447">
        <f t="shared" si="13"/>
        <v>1</v>
      </c>
      <c r="L447" t="s">
        <v>792</v>
      </c>
      <c r="M447">
        <v>232157</v>
      </c>
      <c r="N447">
        <v>15803</v>
      </c>
      <c r="O447">
        <v>2726</v>
      </c>
      <c r="P447">
        <v>1079</v>
      </c>
      <c r="Q447">
        <v>1079</v>
      </c>
      <c r="R447">
        <v>1</v>
      </c>
      <c r="S447" t="s">
        <v>29</v>
      </c>
      <c r="T447">
        <v>0</v>
      </c>
      <c r="U447">
        <v>7140</v>
      </c>
      <c r="V447">
        <v>0</v>
      </c>
      <c r="W447">
        <v>0</v>
      </c>
      <c r="X447">
        <v>51</v>
      </c>
      <c r="Y447">
        <v>33</v>
      </c>
      <c r="Z447">
        <v>0.18</v>
      </c>
      <c r="AA447" t="s">
        <v>154</v>
      </c>
      <c r="AB447" t="s">
        <v>100</v>
      </c>
      <c r="AC447" t="s">
        <v>336</v>
      </c>
      <c r="AD447">
        <v>0.6370309999999999</v>
      </c>
      <c r="AE447">
        <v>5.23</v>
      </c>
      <c r="AF447">
        <v>1</v>
      </c>
      <c r="AG447">
        <v>3</v>
      </c>
      <c r="AH447">
        <v>2</v>
      </c>
      <c r="AI447" t="s">
        <v>252</v>
      </c>
      <c r="AJ447">
        <v>44137</v>
      </c>
      <c r="AK447">
        <v>455712</v>
      </c>
      <c r="AL447">
        <v>43282</v>
      </c>
      <c r="AM447">
        <v>0.85499999999999998</v>
      </c>
      <c r="AN447">
        <v>41821</v>
      </c>
      <c r="AO447">
        <v>2.3159999999999998</v>
      </c>
      <c r="AP447">
        <v>32258</v>
      </c>
      <c r="AQ447" s="1" t="s">
        <v>186</v>
      </c>
      <c r="AR447">
        <v>0.48599999999999999</v>
      </c>
      <c r="AS447">
        <v>31976</v>
      </c>
      <c r="AT447">
        <v>900</v>
      </c>
      <c r="AU447" t="s">
        <v>80</v>
      </c>
      <c r="AV447">
        <v>91</v>
      </c>
      <c r="AW447" t="s">
        <v>36</v>
      </c>
      <c r="AX447">
        <v>34641</v>
      </c>
      <c r="AY447">
        <v>1000</v>
      </c>
      <c r="AZ447" t="s">
        <v>41</v>
      </c>
      <c r="BA447">
        <v>855</v>
      </c>
      <c r="BB447" t="s">
        <v>36</v>
      </c>
      <c r="BC447">
        <v>31346</v>
      </c>
      <c r="BD447">
        <v>7500</v>
      </c>
      <c r="BE447" t="s">
        <v>90</v>
      </c>
      <c r="BF447">
        <v>124</v>
      </c>
      <c r="BG447" t="s">
        <v>36</v>
      </c>
      <c r="BH447">
        <v>35843</v>
      </c>
      <c r="BI447">
        <v>5000</v>
      </c>
      <c r="BJ447" t="s">
        <v>41</v>
      </c>
      <c r="BK447">
        <v>855</v>
      </c>
      <c r="BL447" t="s">
        <v>36</v>
      </c>
      <c r="BM447">
        <v>32258</v>
      </c>
      <c r="BN447">
        <v>9000</v>
      </c>
      <c r="BO447" t="s">
        <v>186</v>
      </c>
      <c r="BP447">
        <v>486</v>
      </c>
      <c r="BQ447" t="s">
        <v>36</v>
      </c>
      <c r="BR447">
        <v>151628</v>
      </c>
      <c r="BS447">
        <v>1000</v>
      </c>
      <c r="BT447" t="s">
        <v>187</v>
      </c>
      <c r="BU447">
        <v>825</v>
      </c>
      <c r="BV447" t="s">
        <v>36</v>
      </c>
      <c r="BW447">
        <v>30123</v>
      </c>
      <c r="BX447">
        <v>800</v>
      </c>
      <c r="BY447" t="s">
        <v>186</v>
      </c>
      <c r="BZ447">
        <v>486</v>
      </c>
      <c r="CA447" t="s">
        <v>36</v>
      </c>
      <c r="CB447">
        <v>34587</v>
      </c>
      <c r="CC447">
        <v>1000</v>
      </c>
      <c r="CD447" t="s">
        <v>74</v>
      </c>
      <c r="CE447">
        <v>110</v>
      </c>
      <c r="CF447" t="s">
        <v>36</v>
      </c>
      <c r="CG447">
        <v>34880</v>
      </c>
      <c r="CH447">
        <v>6000</v>
      </c>
      <c r="CI447" t="s">
        <v>37</v>
      </c>
      <c r="CJ447">
        <v>490</v>
      </c>
      <c r="CK447" t="s">
        <v>36</v>
      </c>
      <c r="CL447">
        <v>31115</v>
      </c>
      <c r="CM447">
        <v>6000</v>
      </c>
      <c r="CN447" t="s">
        <v>330</v>
      </c>
      <c r="CO447">
        <v>89</v>
      </c>
      <c r="CP447" t="s">
        <v>36</v>
      </c>
      <c r="CQ447">
        <v>26506</v>
      </c>
      <c r="CR447">
        <v>4500</v>
      </c>
      <c r="CS447" t="s">
        <v>53</v>
      </c>
      <c r="CT447">
        <v>44</v>
      </c>
      <c r="CU447" t="s">
        <v>36</v>
      </c>
      <c r="CW447">
        <v>42.7</v>
      </c>
      <c r="CX447">
        <v>0.40500000000000003</v>
      </c>
      <c r="CZ447">
        <v>0.29725000000000001</v>
      </c>
    </row>
    <row r="448" spans="1:104" x14ac:dyDescent="0.25">
      <c r="A448">
        <v>0</v>
      </c>
      <c r="B448">
        <v>16840116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 t="s">
        <v>790</v>
      </c>
      <c r="J448">
        <f t="shared" si="12"/>
        <v>0</v>
      </c>
      <c r="K448">
        <f t="shared" si="13"/>
        <v>1</v>
      </c>
      <c r="L448" t="s">
        <v>792</v>
      </c>
      <c r="M448">
        <v>2063</v>
      </c>
      <c r="N448">
        <v>14475</v>
      </c>
      <c r="O448">
        <v>3543</v>
      </c>
      <c r="P448">
        <v>3321</v>
      </c>
      <c r="Q448">
        <v>3321</v>
      </c>
      <c r="R448">
        <v>1</v>
      </c>
      <c r="S448" t="s">
        <v>29</v>
      </c>
      <c r="T448">
        <v>0</v>
      </c>
      <c r="U448">
        <v>6800</v>
      </c>
      <c r="V448">
        <v>3.4</v>
      </c>
      <c r="W448">
        <v>0</v>
      </c>
      <c r="X448">
        <v>65</v>
      </c>
      <c r="Y448">
        <v>51</v>
      </c>
      <c r="Z448">
        <v>0.14000000000000001</v>
      </c>
      <c r="AA448" t="s">
        <v>46</v>
      </c>
      <c r="AB448" t="s">
        <v>68</v>
      </c>
      <c r="AC448" t="s">
        <v>198</v>
      </c>
      <c r="AD448">
        <v>0.55449900000000008</v>
      </c>
      <c r="AE448">
        <v>4.6663883333333329</v>
      </c>
      <c r="AF448">
        <v>2</v>
      </c>
      <c r="AG448">
        <v>4</v>
      </c>
      <c r="AH448">
        <v>2</v>
      </c>
      <c r="AI448" t="s">
        <v>205</v>
      </c>
      <c r="AJ448">
        <v>44136</v>
      </c>
      <c r="AK448">
        <v>455958</v>
      </c>
      <c r="AL448">
        <v>43457</v>
      </c>
      <c r="AM448">
        <v>0.67900000000000005</v>
      </c>
      <c r="AN448">
        <v>43457</v>
      </c>
      <c r="AO448">
        <v>0.67900000000000005</v>
      </c>
      <c r="AP448">
        <v>31144</v>
      </c>
      <c r="AQ448" s="1" t="s">
        <v>273</v>
      </c>
      <c r="AR448">
        <v>4.093</v>
      </c>
      <c r="AS448">
        <v>32539</v>
      </c>
      <c r="AT448">
        <v>6500</v>
      </c>
      <c r="AU448" t="s">
        <v>41</v>
      </c>
      <c r="AV448">
        <v>854</v>
      </c>
      <c r="AW448" t="s">
        <v>36</v>
      </c>
      <c r="AX448">
        <v>31007</v>
      </c>
      <c r="AY448">
        <v>5500</v>
      </c>
      <c r="AZ448" t="s">
        <v>168</v>
      </c>
      <c r="BA448">
        <v>1206</v>
      </c>
      <c r="BB448" t="s">
        <v>36</v>
      </c>
      <c r="BC448">
        <v>31144</v>
      </c>
      <c r="BD448">
        <v>5500</v>
      </c>
      <c r="BE448" t="s">
        <v>273</v>
      </c>
      <c r="BF448">
        <v>4093</v>
      </c>
      <c r="BG448" t="s">
        <v>36</v>
      </c>
      <c r="BH448">
        <v>25102</v>
      </c>
      <c r="BI448">
        <v>9000</v>
      </c>
      <c r="BJ448" t="s">
        <v>37</v>
      </c>
      <c r="BK448">
        <v>489</v>
      </c>
      <c r="BL448" t="s">
        <v>36</v>
      </c>
      <c r="BM448">
        <v>766659</v>
      </c>
      <c r="BN448">
        <v>40000</v>
      </c>
      <c r="BO448" t="s">
        <v>64</v>
      </c>
      <c r="BP448">
        <v>275</v>
      </c>
      <c r="BQ448" t="s">
        <v>36</v>
      </c>
      <c r="BR448">
        <v>31274</v>
      </c>
      <c r="BS448">
        <v>2000</v>
      </c>
      <c r="BT448" t="s">
        <v>42</v>
      </c>
      <c r="BU448">
        <v>1584</v>
      </c>
      <c r="BV448" t="s">
        <v>36</v>
      </c>
      <c r="BW448">
        <v>32585</v>
      </c>
      <c r="BX448">
        <v>22000</v>
      </c>
      <c r="BY448" t="s">
        <v>170</v>
      </c>
      <c r="BZ448">
        <v>460</v>
      </c>
      <c r="CA448" t="s">
        <v>36</v>
      </c>
      <c r="CB448">
        <v>37429246</v>
      </c>
      <c r="CC448">
        <v>45000</v>
      </c>
      <c r="CD448">
        <v>44013</v>
      </c>
      <c r="CE448">
        <v>123</v>
      </c>
      <c r="CF448" t="s">
        <v>36</v>
      </c>
      <c r="CG448">
        <v>214996</v>
      </c>
      <c r="CH448">
        <v>20000</v>
      </c>
      <c r="CI448" t="s">
        <v>215</v>
      </c>
      <c r="CJ448">
        <v>1137</v>
      </c>
      <c r="CK448" t="s">
        <v>36</v>
      </c>
      <c r="CL448">
        <v>33716</v>
      </c>
      <c r="CM448">
        <v>35000</v>
      </c>
      <c r="CN448" t="s">
        <v>137</v>
      </c>
      <c r="CO448">
        <v>1370</v>
      </c>
      <c r="CP448" t="s">
        <v>36</v>
      </c>
      <c r="CQ448">
        <v>432913</v>
      </c>
      <c r="CR448">
        <v>38000</v>
      </c>
      <c r="CS448" t="s">
        <v>37</v>
      </c>
      <c r="CT448">
        <v>489</v>
      </c>
      <c r="CU448" t="s">
        <v>36</v>
      </c>
      <c r="CW448">
        <v>228.5</v>
      </c>
      <c r="CX448">
        <v>1.0981818181818181</v>
      </c>
      <c r="CZ448">
        <v>0.29566666666666669</v>
      </c>
    </row>
    <row r="449" spans="1:104" x14ac:dyDescent="0.25">
      <c r="A449">
        <v>0</v>
      </c>
      <c r="B449">
        <v>16840117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 t="s">
        <v>790</v>
      </c>
      <c r="J449">
        <f t="shared" si="12"/>
        <v>0</v>
      </c>
      <c r="K449">
        <f t="shared" si="13"/>
        <v>1</v>
      </c>
      <c r="L449" t="s">
        <v>792</v>
      </c>
      <c r="M449">
        <v>2169</v>
      </c>
      <c r="N449">
        <v>15406</v>
      </c>
      <c r="O449">
        <v>366</v>
      </c>
      <c r="P449">
        <v>82</v>
      </c>
      <c r="R449">
        <v>0</v>
      </c>
      <c r="S449" t="s">
        <v>29</v>
      </c>
      <c r="T449">
        <v>0</v>
      </c>
      <c r="U449">
        <v>7140</v>
      </c>
      <c r="V449">
        <v>0</v>
      </c>
      <c r="W449">
        <v>0</v>
      </c>
      <c r="X449">
        <v>111</v>
      </c>
      <c r="Y449">
        <v>8</v>
      </c>
      <c r="Z449">
        <v>1.03</v>
      </c>
      <c r="AA449" t="s">
        <v>55</v>
      </c>
      <c r="AB449" t="s">
        <v>138</v>
      </c>
      <c r="AC449" t="s">
        <v>337</v>
      </c>
      <c r="AD449">
        <v>0.45091899999999996</v>
      </c>
      <c r="AE449">
        <v>3.9255550000000001</v>
      </c>
      <c r="AF449">
        <v>1</v>
      </c>
      <c r="AG449">
        <v>1</v>
      </c>
      <c r="AH449">
        <v>0</v>
      </c>
      <c r="AI449" t="s">
        <v>222</v>
      </c>
      <c r="AJ449">
        <v>44135</v>
      </c>
      <c r="AK449">
        <v>460266</v>
      </c>
      <c r="AL449">
        <v>43049</v>
      </c>
      <c r="AM449">
        <v>1.0860000000000001</v>
      </c>
      <c r="AN449">
        <v>43038</v>
      </c>
      <c r="AO449">
        <v>1.097</v>
      </c>
      <c r="AP449">
        <v>23528</v>
      </c>
      <c r="AQ449" s="1" t="s">
        <v>71</v>
      </c>
      <c r="AR449">
        <v>1.575</v>
      </c>
      <c r="AS449">
        <v>80271</v>
      </c>
      <c r="AT449">
        <v>6500</v>
      </c>
      <c r="AU449" t="s">
        <v>40</v>
      </c>
      <c r="AV449">
        <v>1218</v>
      </c>
      <c r="AW449" t="s">
        <v>36</v>
      </c>
      <c r="AX449">
        <v>23528</v>
      </c>
      <c r="AY449">
        <v>700</v>
      </c>
      <c r="AZ449" t="s">
        <v>71</v>
      </c>
      <c r="BA449">
        <v>1575</v>
      </c>
      <c r="BB449" t="s">
        <v>36</v>
      </c>
      <c r="BC449">
        <v>36793</v>
      </c>
      <c r="BD449">
        <v>500</v>
      </c>
      <c r="BE449" t="s">
        <v>41</v>
      </c>
      <c r="BF449">
        <v>853</v>
      </c>
      <c r="BG449" t="s">
        <v>36</v>
      </c>
      <c r="BH449">
        <v>31530</v>
      </c>
      <c r="BI449">
        <v>1200</v>
      </c>
      <c r="BJ449" t="s">
        <v>72</v>
      </c>
      <c r="BK449">
        <v>3044</v>
      </c>
      <c r="BL449" t="s">
        <v>36</v>
      </c>
      <c r="BM449">
        <v>4381</v>
      </c>
      <c r="BN449">
        <v>5000</v>
      </c>
      <c r="BO449" t="s">
        <v>73</v>
      </c>
      <c r="BP449">
        <v>1734</v>
      </c>
      <c r="BQ449" t="s">
        <v>36</v>
      </c>
      <c r="BR449">
        <v>33701</v>
      </c>
      <c r="BS449">
        <v>7500</v>
      </c>
      <c r="BT449" t="s">
        <v>37</v>
      </c>
      <c r="BU449">
        <v>488</v>
      </c>
      <c r="BV449" t="s">
        <v>36</v>
      </c>
      <c r="BW449">
        <v>31729</v>
      </c>
      <c r="BX449">
        <v>6000</v>
      </c>
      <c r="BY449" t="s">
        <v>75</v>
      </c>
      <c r="BZ449">
        <v>115</v>
      </c>
      <c r="CA449" t="s">
        <v>36</v>
      </c>
      <c r="CB449">
        <v>32379</v>
      </c>
      <c r="CC449">
        <v>11000</v>
      </c>
      <c r="CD449">
        <v>42186</v>
      </c>
      <c r="CE449">
        <v>1949</v>
      </c>
      <c r="CF449" t="s">
        <v>36</v>
      </c>
      <c r="CG449">
        <v>1494236</v>
      </c>
      <c r="CH449">
        <v>5000</v>
      </c>
      <c r="CI449" t="s">
        <v>53</v>
      </c>
      <c r="CK449" t="s">
        <v>36</v>
      </c>
      <c r="CL449">
        <v>11704884</v>
      </c>
      <c r="CM449">
        <v>3000</v>
      </c>
      <c r="CN449" t="s">
        <v>311</v>
      </c>
      <c r="CO449">
        <v>91</v>
      </c>
      <c r="CP449" t="s">
        <v>36</v>
      </c>
      <c r="CQ449">
        <v>5640884</v>
      </c>
      <c r="CR449">
        <v>9000</v>
      </c>
      <c r="CS449" t="s">
        <v>41</v>
      </c>
      <c r="CT449">
        <v>853</v>
      </c>
      <c r="CU449" t="s">
        <v>36</v>
      </c>
      <c r="CW449">
        <v>55.4</v>
      </c>
      <c r="CX449">
        <v>1.1919999999999999</v>
      </c>
      <c r="CZ449">
        <v>1.0966666666666667</v>
      </c>
    </row>
    <row r="450" spans="1:104" x14ac:dyDescent="0.25">
      <c r="A450">
        <v>0</v>
      </c>
      <c r="B450">
        <v>16840118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 t="s">
        <v>790</v>
      </c>
      <c r="J450">
        <f t="shared" si="12"/>
        <v>0</v>
      </c>
      <c r="K450">
        <f t="shared" si="13"/>
        <v>1</v>
      </c>
      <c r="L450" t="s">
        <v>792</v>
      </c>
      <c r="M450">
        <v>1944</v>
      </c>
      <c r="N450">
        <v>15399</v>
      </c>
      <c r="O450">
        <v>3317</v>
      </c>
      <c r="P450">
        <v>510</v>
      </c>
      <c r="R450">
        <v>0</v>
      </c>
      <c r="S450" t="s">
        <v>29</v>
      </c>
      <c r="T450">
        <v>0</v>
      </c>
      <c r="U450">
        <v>7140</v>
      </c>
      <c r="V450">
        <v>0</v>
      </c>
      <c r="W450">
        <v>0</v>
      </c>
      <c r="X450">
        <v>65</v>
      </c>
      <c r="Y450">
        <v>58</v>
      </c>
      <c r="Z450">
        <v>7.0000000000000007E-2</v>
      </c>
      <c r="AA450" t="s">
        <v>46</v>
      </c>
      <c r="AB450" t="s">
        <v>115</v>
      </c>
      <c r="AC450" t="s">
        <v>338</v>
      </c>
      <c r="AD450">
        <v>0.22334600000000002</v>
      </c>
      <c r="AE450">
        <v>1.9788883333333334</v>
      </c>
      <c r="AF450">
        <v>1</v>
      </c>
      <c r="AG450">
        <v>1</v>
      </c>
      <c r="AH450">
        <v>0</v>
      </c>
      <c r="AI450" t="s">
        <v>155</v>
      </c>
      <c r="AJ450">
        <v>44136</v>
      </c>
      <c r="AK450">
        <v>51518</v>
      </c>
      <c r="AL450">
        <v>43647</v>
      </c>
      <c r="AM450">
        <v>0.48899999999999999</v>
      </c>
      <c r="AN450">
        <v>43647</v>
      </c>
      <c r="AO450">
        <v>0.48899999999999999</v>
      </c>
      <c r="AP450">
        <v>31551</v>
      </c>
      <c r="AQ450" s="1" t="s">
        <v>117</v>
      </c>
      <c r="AR450">
        <v>1.98</v>
      </c>
      <c r="AS450">
        <v>31551</v>
      </c>
      <c r="AT450">
        <v>11000</v>
      </c>
      <c r="AU450" t="s">
        <v>117</v>
      </c>
      <c r="AV450">
        <v>1980</v>
      </c>
      <c r="AW450" t="s">
        <v>36</v>
      </c>
      <c r="AX450">
        <v>95732</v>
      </c>
      <c r="AY450">
        <v>9000</v>
      </c>
      <c r="AZ450" t="s">
        <v>118</v>
      </c>
      <c r="BA450">
        <v>818</v>
      </c>
      <c r="BB450" t="s">
        <v>36</v>
      </c>
      <c r="BC450">
        <v>31759</v>
      </c>
      <c r="BD450" t="s">
        <v>62</v>
      </c>
      <c r="BE450" t="s">
        <v>40</v>
      </c>
      <c r="BF450">
        <v>1219</v>
      </c>
      <c r="BG450" t="s">
        <v>36</v>
      </c>
      <c r="BH450">
        <v>5666458</v>
      </c>
      <c r="BI450">
        <v>25000</v>
      </c>
      <c r="BJ450" t="s">
        <v>293</v>
      </c>
      <c r="BK450">
        <v>68</v>
      </c>
      <c r="BL450" t="s">
        <v>36</v>
      </c>
      <c r="BM450">
        <v>32137</v>
      </c>
      <c r="BN450">
        <v>8000</v>
      </c>
      <c r="BO450" t="s">
        <v>53</v>
      </c>
      <c r="BP450">
        <v>30</v>
      </c>
      <c r="BQ450" t="s">
        <v>36</v>
      </c>
      <c r="BR450">
        <v>197807</v>
      </c>
      <c r="BS450">
        <v>4500</v>
      </c>
      <c r="BT450" t="s">
        <v>120</v>
      </c>
      <c r="BU450">
        <v>1026</v>
      </c>
      <c r="BV450" t="s">
        <v>36</v>
      </c>
      <c r="BW450">
        <v>32155</v>
      </c>
      <c r="BX450">
        <v>7500</v>
      </c>
      <c r="BY450" t="s">
        <v>42</v>
      </c>
      <c r="BZ450">
        <v>1584</v>
      </c>
      <c r="CA450" t="s">
        <v>36</v>
      </c>
      <c r="CB450">
        <v>52867</v>
      </c>
      <c r="CC450">
        <v>22000</v>
      </c>
      <c r="CD450" t="s">
        <v>37</v>
      </c>
      <c r="CE450">
        <v>489</v>
      </c>
      <c r="CF450" t="s">
        <v>36</v>
      </c>
      <c r="CG450">
        <v>32535</v>
      </c>
      <c r="CH450">
        <v>12000</v>
      </c>
      <c r="CI450" t="s">
        <v>145</v>
      </c>
      <c r="CJ450">
        <v>1035</v>
      </c>
      <c r="CK450" t="s">
        <v>36</v>
      </c>
      <c r="CL450">
        <v>2483333</v>
      </c>
      <c r="CM450">
        <v>22000</v>
      </c>
      <c r="CN450" t="s">
        <v>134</v>
      </c>
      <c r="CO450">
        <v>31</v>
      </c>
      <c r="CP450" t="s">
        <v>36</v>
      </c>
      <c r="CQ450">
        <v>25317</v>
      </c>
      <c r="CR450">
        <v>30000</v>
      </c>
      <c r="CS450" t="s">
        <v>41</v>
      </c>
      <c r="CT450">
        <v>854</v>
      </c>
      <c r="CU450" t="s">
        <v>36</v>
      </c>
      <c r="CW450">
        <v>166.1</v>
      </c>
      <c r="CX450">
        <v>0.83036363636363641</v>
      </c>
      <c r="CZ450">
        <v>0.36049999999999999</v>
      </c>
    </row>
    <row r="451" spans="1:104" x14ac:dyDescent="0.25">
      <c r="A451">
        <v>0</v>
      </c>
      <c r="B451">
        <v>16840119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 t="s">
        <v>790</v>
      </c>
      <c r="J451">
        <f t="shared" ref="J451:J514" si="14">IF(L451=$L$2,1,0)</f>
        <v>0</v>
      </c>
      <c r="K451">
        <f t="shared" ref="K451:K514" si="15">IF(J451=1,0,1)</f>
        <v>1</v>
      </c>
      <c r="L451" t="s">
        <v>792</v>
      </c>
      <c r="M451">
        <v>2138</v>
      </c>
      <c r="N451">
        <v>11687</v>
      </c>
      <c r="O451">
        <v>67</v>
      </c>
      <c r="P451">
        <v>3319</v>
      </c>
      <c r="R451">
        <v>0</v>
      </c>
      <c r="S451" t="s">
        <v>29</v>
      </c>
      <c r="T451">
        <v>0</v>
      </c>
      <c r="U451">
        <v>7140</v>
      </c>
      <c r="V451">
        <v>0</v>
      </c>
      <c r="W451">
        <v>0</v>
      </c>
      <c r="X451">
        <v>48</v>
      </c>
      <c r="Y451">
        <v>222</v>
      </c>
      <c r="Z451">
        <v>-1.74</v>
      </c>
      <c r="AA451" t="s">
        <v>31</v>
      </c>
      <c r="AB451" t="s">
        <v>302</v>
      </c>
      <c r="AC451" t="s">
        <v>339</v>
      </c>
      <c r="AD451">
        <v>0.45214299999999996</v>
      </c>
      <c r="AE451">
        <v>4.0136116666666668</v>
      </c>
      <c r="AF451">
        <v>1</v>
      </c>
      <c r="AG451">
        <v>1</v>
      </c>
      <c r="AH451">
        <v>0</v>
      </c>
      <c r="AI451" t="s">
        <v>212</v>
      </c>
      <c r="AJ451">
        <v>44134</v>
      </c>
      <c r="AK451">
        <v>45305</v>
      </c>
      <c r="AL451">
        <v>43829</v>
      </c>
      <c r="AM451">
        <v>0.30499999999999999</v>
      </c>
      <c r="AN451">
        <v>43647</v>
      </c>
      <c r="AO451">
        <v>0.48699999999999999</v>
      </c>
      <c r="AP451">
        <v>29542</v>
      </c>
      <c r="AQ451" s="1" t="s">
        <v>121</v>
      </c>
      <c r="AR451">
        <v>0.85399999999999998</v>
      </c>
      <c r="AS451">
        <v>34084</v>
      </c>
      <c r="AT451">
        <v>8000</v>
      </c>
      <c r="AU451" t="s">
        <v>305</v>
      </c>
      <c r="AV451">
        <v>94</v>
      </c>
      <c r="AW451" t="s">
        <v>36</v>
      </c>
      <c r="AX451">
        <v>31909</v>
      </c>
      <c r="AY451" t="s">
        <v>62</v>
      </c>
      <c r="AZ451" t="s">
        <v>41</v>
      </c>
      <c r="BA451">
        <v>852</v>
      </c>
      <c r="BB451" t="s">
        <v>36</v>
      </c>
      <c r="BC451">
        <v>418197</v>
      </c>
      <c r="BD451">
        <v>2000</v>
      </c>
      <c r="BE451" t="s">
        <v>37</v>
      </c>
      <c r="BF451">
        <v>487</v>
      </c>
      <c r="BG451" t="s">
        <v>36</v>
      </c>
      <c r="BH451">
        <v>32578</v>
      </c>
      <c r="BI451">
        <v>2500</v>
      </c>
      <c r="BJ451" t="s">
        <v>90</v>
      </c>
      <c r="BK451">
        <v>121</v>
      </c>
      <c r="BL451" t="s">
        <v>36</v>
      </c>
      <c r="BM451">
        <v>74160</v>
      </c>
      <c r="BN451">
        <v>12000</v>
      </c>
      <c r="BO451" t="s">
        <v>309</v>
      </c>
      <c r="BP451">
        <v>851</v>
      </c>
      <c r="BQ451" t="s">
        <v>36</v>
      </c>
      <c r="BR451">
        <v>29542</v>
      </c>
      <c r="BS451">
        <v>1400</v>
      </c>
      <c r="BT451" t="s">
        <v>121</v>
      </c>
      <c r="BU451">
        <v>854</v>
      </c>
      <c r="BV451" t="s">
        <v>36</v>
      </c>
      <c r="BW451">
        <v>309344</v>
      </c>
      <c r="BX451">
        <v>8000</v>
      </c>
      <c r="BY451" t="s">
        <v>90</v>
      </c>
      <c r="BZ451">
        <v>121</v>
      </c>
      <c r="CA451" t="s">
        <v>36</v>
      </c>
      <c r="CB451">
        <v>523939</v>
      </c>
      <c r="CC451">
        <v>22000</v>
      </c>
      <c r="CD451" t="s">
        <v>37</v>
      </c>
      <c r="CE451">
        <v>487</v>
      </c>
      <c r="CF451" t="s">
        <v>36</v>
      </c>
      <c r="CG451">
        <v>1452625</v>
      </c>
      <c r="CH451">
        <v>5000</v>
      </c>
      <c r="CI451" t="s">
        <v>37</v>
      </c>
      <c r="CJ451">
        <v>487</v>
      </c>
      <c r="CK451" t="s">
        <v>36</v>
      </c>
      <c r="CL451">
        <v>23269651</v>
      </c>
      <c r="CM451">
        <v>5000</v>
      </c>
      <c r="CN451" t="s">
        <v>150</v>
      </c>
      <c r="CO451">
        <v>486</v>
      </c>
      <c r="CP451" t="s">
        <v>36</v>
      </c>
      <c r="CQ451">
        <v>1548028</v>
      </c>
      <c r="CR451">
        <v>17000</v>
      </c>
      <c r="CS451" t="s">
        <v>186</v>
      </c>
      <c r="CT451">
        <v>483</v>
      </c>
      <c r="CU451" t="s">
        <v>36</v>
      </c>
      <c r="CW451">
        <v>91.19</v>
      </c>
      <c r="CX451">
        <v>0.48390909090909096</v>
      </c>
      <c r="CZ451">
        <v>0.60699999999999998</v>
      </c>
    </row>
    <row r="452" spans="1:104" x14ac:dyDescent="0.25">
      <c r="A452">
        <v>0</v>
      </c>
      <c r="B452">
        <v>16840120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 t="s">
        <v>790</v>
      </c>
      <c r="J452">
        <f t="shared" si="14"/>
        <v>0</v>
      </c>
      <c r="K452">
        <f t="shared" si="15"/>
        <v>1</v>
      </c>
      <c r="L452" t="s">
        <v>792</v>
      </c>
      <c r="M452">
        <v>1946</v>
      </c>
      <c r="N452">
        <v>17356</v>
      </c>
      <c r="O452">
        <v>3320</v>
      </c>
      <c r="P452">
        <v>503</v>
      </c>
      <c r="Q452">
        <v>503</v>
      </c>
      <c r="R452">
        <v>1</v>
      </c>
      <c r="S452" t="s">
        <v>29</v>
      </c>
      <c r="T452">
        <v>0</v>
      </c>
      <c r="U452">
        <v>7140</v>
      </c>
      <c r="V452">
        <v>0</v>
      </c>
      <c r="W452">
        <v>0</v>
      </c>
      <c r="X452">
        <v>69</v>
      </c>
      <c r="Y452">
        <v>490</v>
      </c>
      <c r="Z452">
        <v>-4.21</v>
      </c>
      <c r="AA452" t="s">
        <v>91</v>
      </c>
      <c r="AB452" t="s">
        <v>101</v>
      </c>
      <c r="AC452" t="s">
        <v>341</v>
      </c>
      <c r="AD452">
        <v>0.57474800000000004</v>
      </c>
      <c r="AE452">
        <v>4.7963883333333337</v>
      </c>
      <c r="AF452">
        <v>1</v>
      </c>
      <c r="AG452">
        <v>2</v>
      </c>
      <c r="AH452">
        <v>1</v>
      </c>
      <c r="AI452" t="s">
        <v>342</v>
      </c>
      <c r="AJ452">
        <v>44135</v>
      </c>
      <c r="AK452">
        <v>37352367</v>
      </c>
      <c r="AL452">
        <v>43772</v>
      </c>
      <c r="AM452">
        <v>0.36299999999999999</v>
      </c>
      <c r="AN452">
        <v>43683</v>
      </c>
      <c r="AO452">
        <v>0.45200000000000001</v>
      </c>
      <c r="AP452">
        <v>30642</v>
      </c>
      <c r="AQ452" s="1" t="s">
        <v>106</v>
      </c>
      <c r="AR452">
        <v>3.41</v>
      </c>
      <c r="AS452">
        <v>30642</v>
      </c>
      <c r="AT452">
        <v>18000</v>
      </c>
      <c r="AU452" t="s">
        <v>106</v>
      </c>
      <c r="AV452">
        <v>3410</v>
      </c>
      <c r="AW452" t="s">
        <v>36</v>
      </c>
      <c r="AX452">
        <v>3871</v>
      </c>
      <c r="AY452">
        <v>10000</v>
      </c>
      <c r="AZ452" t="s">
        <v>107</v>
      </c>
      <c r="BA452">
        <v>3397</v>
      </c>
      <c r="BB452" t="s">
        <v>36</v>
      </c>
      <c r="BC452">
        <v>96272</v>
      </c>
      <c r="BD452">
        <v>5500</v>
      </c>
      <c r="BE452" t="s">
        <v>201</v>
      </c>
      <c r="BF452">
        <v>26</v>
      </c>
      <c r="BG452" t="s">
        <v>36</v>
      </c>
      <c r="BH452">
        <v>31775</v>
      </c>
      <c r="BI452">
        <v>37000</v>
      </c>
      <c r="BJ452" t="s">
        <v>40</v>
      </c>
      <c r="BK452">
        <v>1218</v>
      </c>
      <c r="BL452" t="s">
        <v>36</v>
      </c>
      <c r="BM452">
        <v>35574</v>
      </c>
      <c r="BN452">
        <v>35000</v>
      </c>
      <c r="BO452" t="s">
        <v>37</v>
      </c>
      <c r="BP452">
        <v>488</v>
      </c>
      <c r="BQ452" t="s">
        <v>36</v>
      </c>
      <c r="BR452">
        <v>31686</v>
      </c>
      <c r="BS452">
        <v>6500</v>
      </c>
      <c r="BT452" t="s">
        <v>258</v>
      </c>
      <c r="BU452">
        <v>2985</v>
      </c>
      <c r="BV452" t="s">
        <v>36</v>
      </c>
      <c r="BW452">
        <v>32362</v>
      </c>
      <c r="BX452">
        <v>90000</v>
      </c>
      <c r="BY452" t="s">
        <v>35</v>
      </c>
      <c r="BZ452">
        <v>1949</v>
      </c>
      <c r="CA452" t="s">
        <v>36</v>
      </c>
      <c r="CB452">
        <v>30979</v>
      </c>
      <c r="CC452">
        <v>3500</v>
      </c>
      <c r="CD452" t="s">
        <v>201</v>
      </c>
      <c r="CE452">
        <v>26</v>
      </c>
      <c r="CF452" t="s">
        <v>36</v>
      </c>
      <c r="CG452">
        <v>30286</v>
      </c>
      <c r="CH452">
        <v>35000</v>
      </c>
      <c r="CI452">
        <v>39995</v>
      </c>
      <c r="CJ452">
        <v>4140</v>
      </c>
      <c r="CK452" t="s">
        <v>36</v>
      </c>
      <c r="CL452">
        <v>942</v>
      </c>
      <c r="CM452">
        <v>70000</v>
      </c>
      <c r="CN452" t="s">
        <v>41</v>
      </c>
      <c r="CO452">
        <v>853</v>
      </c>
      <c r="CP452" t="s">
        <v>36</v>
      </c>
      <c r="CQ452">
        <v>4783</v>
      </c>
      <c r="CR452">
        <v>70000</v>
      </c>
      <c r="CS452" t="s">
        <v>74</v>
      </c>
      <c r="CT452">
        <v>108</v>
      </c>
      <c r="CU452" t="s">
        <v>36</v>
      </c>
      <c r="CW452">
        <v>380.5</v>
      </c>
      <c r="CX452">
        <v>1.6909090909090909</v>
      </c>
      <c r="CZ452">
        <v>0.97</v>
      </c>
    </row>
    <row r="453" spans="1:104" x14ac:dyDescent="0.25">
      <c r="A453">
        <v>0</v>
      </c>
      <c r="B453">
        <v>16840121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 t="s">
        <v>790</v>
      </c>
      <c r="J453">
        <f t="shared" si="14"/>
        <v>0</v>
      </c>
      <c r="K453">
        <f t="shared" si="15"/>
        <v>1</v>
      </c>
      <c r="L453" t="s">
        <v>792</v>
      </c>
      <c r="M453">
        <v>2165</v>
      </c>
      <c r="N453">
        <v>11690</v>
      </c>
      <c r="O453">
        <v>90</v>
      </c>
      <c r="P453">
        <v>794</v>
      </c>
      <c r="Q453">
        <v>90</v>
      </c>
      <c r="R453">
        <v>0</v>
      </c>
      <c r="S453" t="s">
        <v>29</v>
      </c>
      <c r="T453">
        <v>0</v>
      </c>
      <c r="U453">
        <v>7140</v>
      </c>
      <c r="V453">
        <v>0</v>
      </c>
      <c r="W453">
        <v>0</v>
      </c>
      <c r="X453">
        <v>503</v>
      </c>
      <c r="Y453">
        <v>117</v>
      </c>
      <c r="Z453">
        <v>3.86</v>
      </c>
      <c r="AA453" t="s">
        <v>147</v>
      </c>
      <c r="AB453" t="s">
        <v>92</v>
      </c>
      <c r="AC453" t="s">
        <v>344</v>
      </c>
      <c r="AD453">
        <v>0.37423099999999998</v>
      </c>
      <c r="AE453">
        <v>3.296945</v>
      </c>
      <c r="AF453">
        <v>3</v>
      </c>
      <c r="AG453">
        <v>1</v>
      </c>
      <c r="AH453">
        <v>-2</v>
      </c>
      <c r="AI453" t="s">
        <v>176</v>
      </c>
      <c r="AJ453">
        <v>44135</v>
      </c>
      <c r="AK453">
        <v>37361463</v>
      </c>
      <c r="AL453">
        <v>44102</v>
      </c>
      <c r="AM453">
        <v>3.3000000000000002E-2</v>
      </c>
      <c r="AN453">
        <v>43787</v>
      </c>
      <c r="AO453">
        <v>0.34799999999999998</v>
      </c>
      <c r="AP453">
        <v>31098</v>
      </c>
      <c r="AQ453" s="1" t="s">
        <v>35</v>
      </c>
      <c r="AR453">
        <v>1.9490000000000001</v>
      </c>
      <c r="AS453">
        <v>32338</v>
      </c>
      <c r="AT453">
        <v>4500</v>
      </c>
      <c r="AU453" t="s">
        <v>40</v>
      </c>
      <c r="AV453">
        <v>1218</v>
      </c>
      <c r="AW453" t="s">
        <v>36</v>
      </c>
      <c r="AX453">
        <v>31097</v>
      </c>
      <c r="AY453">
        <v>1000</v>
      </c>
      <c r="AZ453" t="s">
        <v>235</v>
      </c>
      <c r="BA453">
        <v>2312</v>
      </c>
      <c r="BB453" t="s">
        <v>36</v>
      </c>
      <c r="BC453">
        <v>98874</v>
      </c>
      <c r="BD453">
        <v>10000</v>
      </c>
      <c r="BE453" t="s">
        <v>132</v>
      </c>
      <c r="BF453">
        <v>847</v>
      </c>
      <c r="BG453" t="s">
        <v>36</v>
      </c>
      <c r="BH453">
        <v>25112</v>
      </c>
      <c r="BI453">
        <v>10000</v>
      </c>
      <c r="BJ453" t="s">
        <v>59</v>
      </c>
      <c r="BK453">
        <v>451</v>
      </c>
      <c r="BL453" t="s">
        <v>36</v>
      </c>
      <c r="BM453">
        <v>537592</v>
      </c>
      <c r="BN453">
        <v>2000</v>
      </c>
      <c r="BO453" t="s">
        <v>333</v>
      </c>
      <c r="BP453">
        <v>82</v>
      </c>
      <c r="BQ453" t="s">
        <v>36</v>
      </c>
      <c r="BR453">
        <v>31098</v>
      </c>
      <c r="BS453">
        <v>2000</v>
      </c>
      <c r="BT453" t="s">
        <v>35</v>
      </c>
      <c r="BU453">
        <v>1949</v>
      </c>
      <c r="BV453" t="s">
        <v>36</v>
      </c>
      <c r="BW453">
        <v>24852</v>
      </c>
      <c r="BX453">
        <v>4500</v>
      </c>
      <c r="BY453" t="s">
        <v>136</v>
      </c>
      <c r="BZ453">
        <v>796</v>
      </c>
      <c r="CA453" t="s">
        <v>36</v>
      </c>
      <c r="CB453">
        <v>31709</v>
      </c>
      <c r="CC453">
        <v>2800</v>
      </c>
      <c r="CD453" t="s">
        <v>42</v>
      </c>
      <c r="CE453">
        <v>1583</v>
      </c>
      <c r="CF453" t="s">
        <v>36</v>
      </c>
      <c r="CG453">
        <v>383924</v>
      </c>
      <c r="CH453">
        <v>5000</v>
      </c>
      <c r="CI453" t="s">
        <v>133</v>
      </c>
      <c r="CJ453">
        <v>848</v>
      </c>
      <c r="CK453" t="s">
        <v>36</v>
      </c>
      <c r="CL453">
        <v>33782</v>
      </c>
      <c r="CM453">
        <v>7500</v>
      </c>
      <c r="CN453" t="s">
        <v>137</v>
      </c>
      <c r="CO453">
        <v>1369</v>
      </c>
      <c r="CP453" t="s">
        <v>36</v>
      </c>
      <c r="CQ453">
        <v>96950</v>
      </c>
      <c r="CR453">
        <v>15000</v>
      </c>
      <c r="CS453" t="s">
        <v>197</v>
      </c>
      <c r="CT453">
        <v>853</v>
      </c>
      <c r="CU453" t="s">
        <v>36</v>
      </c>
      <c r="CW453">
        <v>64.3</v>
      </c>
      <c r="CX453">
        <v>1.1189090909090911</v>
      </c>
      <c r="CZ453">
        <v>0.71699999999999997</v>
      </c>
    </row>
    <row r="454" spans="1:104" x14ac:dyDescent="0.25">
      <c r="A454">
        <v>0</v>
      </c>
      <c r="B454">
        <v>16840122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 t="s">
        <v>790</v>
      </c>
      <c r="J454">
        <f t="shared" si="14"/>
        <v>0</v>
      </c>
      <c r="K454">
        <f t="shared" si="15"/>
        <v>1</v>
      </c>
      <c r="L454" t="s">
        <v>792</v>
      </c>
      <c r="M454">
        <v>1719</v>
      </c>
      <c r="N454">
        <v>14473</v>
      </c>
      <c r="O454">
        <v>2927</v>
      </c>
      <c r="P454">
        <v>68</v>
      </c>
      <c r="Q454">
        <v>68</v>
      </c>
      <c r="R454">
        <v>1</v>
      </c>
      <c r="S454" t="s">
        <v>29</v>
      </c>
      <c r="T454">
        <v>0</v>
      </c>
      <c r="U454">
        <v>7140</v>
      </c>
      <c r="V454">
        <v>0</v>
      </c>
      <c r="W454">
        <v>0</v>
      </c>
      <c r="X454">
        <v>121</v>
      </c>
      <c r="Y454">
        <v>112</v>
      </c>
      <c r="Z454">
        <v>0.09</v>
      </c>
      <c r="AA454" t="s">
        <v>294</v>
      </c>
      <c r="AB454" t="s">
        <v>30</v>
      </c>
      <c r="AC454" t="s">
        <v>345</v>
      </c>
      <c r="AD454">
        <v>0.11434900000000001</v>
      </c>
      <c r="AE454">
        <v>1.1880549999999999</v>
      </c>
      <c r="AF454">
        <v>0</v>
      </c>
      <c r="AG454">
        <v>2</v>
      </c>
      <c r="AH454">
        <v>2</v>
      </c>
      <c r="AI454" t="s">
        <v>346</v>
      </c>
      <c r="AJ454">
        <v>44135</v>
      </c>
      <c r="AK454">
        <v>455672</v>
      </c>
      <c r="AL454">
        <v>43282</v>
      </c>
      <c r="AM454">
        <v>0.85299999999999998</v>
      </c>
      <c r="AN454">
        <v>43282</v>
      </c>
      <c r="AO454">
        <v>0.85299999999999998</v>
      </c>
      <c r="AP454">
        <v>30922</v>
      </c>
      <c r="AQ454" s="1" t="s">
        <v>72</v>
      </c>
      <c r="AR454">
        <v>3.044</v>
      </c>
      <c r="AS454">
        <v>32139</v>
      </c>
      <c r="AT454">
        <v>4000</v>
      </c>
      <c r="AU454" t="s">
        <v>35</v>
      </c>
      <c r="AV454">
        <v>1949</v>
      </c>
      <c r="AW454" t="s">
        <v>36</v>
      </c>
      <c r="AX454">
        <v>30372</v>
      </c>
      <c r="AY454">
        <v>15000</v>
      </c>
      <c r="AZ454" t="s">
        <v>37</v>
      </c>
      <c r="BA454">
        <v>488</v>
      </c>
      <c r="BB454" t="s">
        <v>36</v>
      </c>
      <c r="BC454">
        <v>198062</v>
      </c>
      <c r="BD454">
        <v>25000</v>
      </c>
      <c r="BE454" t="s">
        <v>38</v>
      </c>
      <c r="BF454">
        <v>1020</v>
      </c>
      <c r="BG454" t="s">
        <v>36</v>
      </c>
      <c r="BH454">
        <v>33677</v>
      </c>
      <c r="BI454">
        <v>17500</v>
      </c>
      <c r="BJ454" t="s">
        <v>41</v>
      </c>
      <c r="BK454">
        <v>853</v>
      </c>
      <c r="BL454" t="s">
        <v>36</v>
      </c>
      <c r="BM454">
        <v>61517</v>
      </c>
      <c r="BN454">
        <v>12000</v>
      </c>
      <c r="BO454" t="s">
        <v>289</v>
      </c>
      <c r="BP454">
        <v>1581</v>
      </c>
      <c r="BQ454" t="s">
        <v>36</v>
      </c>
      <c r="BR454">
        <v>32185</v>
      </c>
      <c r="BS454">
        <v>32000</v>
      </c>
      <c r="BT454" t="s">
        <v>37</v>
      </c>
      <c r="BU454">
        <v>488</v>
      </c>
      <c r="BV454" t="s">
        <v>36</v>
      </c>
      <c r="BW454">
        <v>32158</v>
      </c>
      <c r="BX454">
        <v>25000</v>
      </c>
      <c r="BY454" t="s">
        <v>37</v>
      </c>
      <c r="BZ454">
        <v>488</v>
      </c>
      <c r="CA454" t="s">
        <v>36</v>
      </c>
      <c r="CB454">
        <v>32395</v>
      </c>
      <c r="CC454">
        <v>2500</v>
      </c>
      <c r="CD454" t="s">
        <v>90</v>
      </c>
      <c r="CE454">
        <v>122</v>
      </c>
      <c r="CF454" t="s">
        <v>36</v>
      </c>
      <c r="CG454">
        <v>538034</v>
      </c>
      <c r="CH454">
        <v>100000</v>
      </c>
      <c r="CI454" t="s">
        <v>52</v>
      </c>
      <c r="CJ454">
        <v>1157</v>
      </c>
      <c r="CK454" t="s">
        <v>36</v>
      </c>
      <c r="CL454">
        <v>37255840</v>
      </c>
      <c r="CM454">
        <v>35000</v>
      </c>
      <c r="CN454" t="s">
        <v>290</v>
      </c>
      <c r="CO454">
        <v>100</v>
      </c>
      <c r="CP454" t="s">
        <v>36</v>
      </c>
      <c r="CQ454">
        <v>30922</v>
      </c>
      <c r="CR454">
        <v>15000</v>
      </c>
      <c r="CS454" t="s">
        <v>72</v>
      </c>
      <c r="CT454">
        <v>3044</v>
      </c>
      <c r="CU454" t="s">
        <v>36</v>
      </c>
      <c r="CW454">
        <v>283</v>
      </c>
      <c r="CX454">
        <v>1.0263636363636364</v>
      </c>
      <c r="CZ454">
        <v>0.58166666666666667</v>
      </c>
    </row>
    <row r="455" spans="1:104" x14ac:dyDescent="0.25">
      <c r="A455">
        <v>0</v>
      </c>
      <c r="B455">
        <v>16840123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 t="s">
        <v>790</v>
      </c>
      <c r="J455">
        <f t="shared" si="14"/>
        <v>0</v>
      </c>
      <c r="K455">
        <f t="shared" si="15"/>
        <v>1</v>
      </c>
      <c r="L455" t="s">
        <v>792</v>
      </c>
      <c r="M455">
        <v>2166</v>
      </c>
      <c r="N455">
        <v>15413</v>
      </c>
      <c r="O455">
        <v>68</v>
      </c>
      <c r="P455">
        <v>503</v>
      </c>
      <c r="Q455">
        <v>503</v>
      </c>
      <c r="R455">
        <v>1</v>
      </c>
      <c r="S455" t="s">
        <v>29</v>
      </c>
      <c r="T455">
        <v>0</v>
      </c>
      <c r="U455">
        <v>7140</v>
      </c>
      <c r="V455">
        <v>0</v>
      </c>
      <c r="W455">
        <v>0</v>
      </c>
      <c r="X455">
        <v>112</v>
      </c>
      <c r="Y455">
        <v>490</v>
      </c>
      <c r="Z455">
        <v>-3.78</v>
      </c>
      <c r="AA455" t="s">
        <v>30</v>
      </c>
      <c r="AB455" t="s">
        <v>101</v>
      </c>
      <c r="AC455" t="s">
        <v>161</v>
      </c>
      <c r="AD455">
        <v>0.59694100000000005</v>
      </c>
      <c r="AE455">
        <v>4.9477783333333329</v>
      </c>
      <c r="AF455">
        <v>2</v>
      </c>
      <c r="AG455">
        <v>3</v>
      </c>
      <c r="AH455">
        <v>1</v>
      </c>
      <c r="AI455" t="s">
        <v>348</v>
      </c>
      <c r="AJ455">
        <v>44142</v>
      </c>
      <c r="AK455">
        <v>37352367</v>
      </c>
      <c r="AL455">
        <v>43772</v>
      </c>
      <c r="AM455">
        <v>0.37</v>
      </c>
      <c r="AN455">
        <v>43683</v>
      </c>
      <c r="AO455">
        <v>0.45900000000000002</v>
      </c>
      <c r="AP455">
        <v>30642</v>
      </c>
      <c r="AQ455" s="1" t="s">
        <v>106</v>
      </c>
      <c r="AR455">
        <v>3.4169999999999998</v>
      </c>
      <c r="AS455">
        <v>30642</v>
      </c>
      <c r="AT455">
        <v>18000</v>
      </c>
      <c r="AU455" t="s">
        <v>106</v>
      </c>
      <c r="AV455">
        <v>3417</v>
      </c>
      <c r="AW455" t="s">
        <v>36</v>
      </c>
      <c r="AX455">
        <v>3871</v>
      </c>
      <c r="AY455">
        <v>10000</v>
      </c>
      <c r="AZ455" t="s">
        <v>107</v>
      </c>
      <c r="BA455">
        <v>3404</v>
      </c>
      <c r="BB455" t="s">
        <v>36</v>
      </c>
      <c r="BC455">
        <v>31288</v>
      </c>
      <c r="BD455">
        <v>55000</v>
      </c>
      <c r="BE455" t="s">
        <v>106</v>
      </c>
      <c r="BF455">
        <v>3417</v>
      </c>
      <c r="BG455" t="s">
        <v>36</v>
      </c>
      <c r="BH455">
        <v>96272</v>
      </c>
      <c r="BI455">
        <v>5500</v>
      </c>
      <c r="BJ455" t="s">
        <v>201</v>
      </c>
      <c r="BK455">
        <v>33</v>
      </c>
      <c r="BL455" t="s">
        <v>36</v>
      </c>
      <c r="BM455">
        <v>186797</v>
      </c>
      <c r="BN455">
        <v>45000</v>
      </c>
      <c r="BO455" t="s">
        <v>37</v>
      </c>
      <c r="BP455">
        <v>495</v>
      </c>
      <c r="BQ455" t="s">
        <v>36</v>
      </c>
      <c r="BR455">
        <v>31824</v>
      </c>
      <c r="BS455">
        <v>70000</v>
      </c>
      <c r="BT455" t="s">
        <v>41</v>
      </c>
      <c r="BU455">
        <v>860</v>
      </c>
      <c r="BV455" t="s">
        <v>36</v>
      </c>
      <c r="BW455">
        <v>32362</v>
      </c>
      <c r="BX455">
        <v>90000</v>
      </c>
      <c r="BY455" t="s">
        <v>35</v>
      </c>
      <c r="BZ455">
        <v>1956</v>
      </c>
      <c r="CA455" t="s">
        <v>36</v>
      </c>
      <c r="CB455">
        <v>30286</v>
      </c>
      <c r="CC455">
        <v>35000</v>
      </c>
      <c r="CD455">
        <v>39995</v>
      </c>
      <c r="CE455">
        <v>4147</v>
      </c>
      <c r="CF455" t="s">
        <v>36</v>
      </c>
      <c r="CG455">
        <v>31000</v>
      </c>
      <c r="CH455">
        <v>60000</v>
      </c>
      <c r="CI455" t="s">
        <v>66</v>
      </c>
      <c r="CJ455">
        <v>2321</v>
      </c>
      <c r="CK455" t="s">
        <v>36</v>
      </c>
      <c r="CL455">
        <v>942</v>
      </c>
      <c r="CM455">
        <v>70000</v>
      </c>
      <c r="CN455" t="s">
        <v>41</v>
      </c>
      <c r="CO455">
        <v>860</v>
      </c>
      <c r="CP455" t="s">
        <v>36</v>
      </c>
      <c r="CQ455">
        <v>32659</v>
      </c>
      <c r="CR455">
        <v>65000</v>
      </c>
      <c r="CS455" t="s">
        <v>40</v>
      </c>
      <c r="CT455">
        <v>1225</v>
      </c>
      <c r="CU455" t="s">
        <v>36</v>
      </c>
      <c r="CW455">
        <v>523.5</v>
      </c>
      <c r="CX455">
        <v>2.0122727272727272</v>
      </c>
      <c r="CZ455">
        <v>1.2253333333333332</v>
      </c>
    </row>
    <row r="456" spans="1:104" x14ac:dyDescent="0.25">
      <c r="A456">
        <v>0</v>
      </c>
      <c r="B456">
        <v>16840124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 t="s">
        <v>790</v>
      </c>
      <c r="J456">
        <f t="shared" si="14"/>
        <v>0</v>
      </c>
      <c r="K456">
        <f t="shared" si="15"/>
        <v>1</v>
      </c>
      <c r="L456" t="s">
        <v>792</v>
      </c>
      <c r="M456">
        <v>2171</v>
      </c>
      <c r="N456">
        <v>15400</v>
      </c>
      <c r="O456">
        <v>277</v>
      </c>
      <c r="P456">
        <v>3543</v>
      </c>
      <c r="Q456">
        <v>277</v>
      </c>
      <c r="R456">
        <v>0</v>
      </c>
      <c r="S456" t="s">
        <v>29</v>
      </c>
      <c r="T456">
        <v>0</v>
      </c>
      <c r="U456">
        <v>7140</v>
      </c>
      <c r="V456">
        <v>0</v>
      </c>
      <c r="W456">
        <v>0</v>
      </c>
      <c r="X456">
        <v>106</v>
      </c>
      <c r="Y456">
        <v>65</v>
      </c>
      <c r="Z456">
        <v>0.41</v>
      </c>
      <c r="AA456" t="s">
        <v>45</v>
      </c>
      <c r="AB456" t="s">
        <v>46</v>
      </c>
      <c r="AC456" t="s">
        <v>47</v>
      </c>
      <c r="AD456">
        <v>0.17956</v>
      </c>
      <c r="AE456">
        <v>1.7511116666666666</v>
      </c>
      <c r="AF456">
        <v>3</v>
      </c>
      <c r="AG456">
        <v>0</v>
      </c>
      <c r="AH456">
        <v>-3</v>
      </c>
      <c r="AI456" t="s">
        <v>284</v>
      </c>
      <c r="AJ456">
        <v>44142</v>
      </c>
      <c r="AK456">
        <v>460197</v>
      </c>
      <c r="AL456">
        <v>40906</v>
      </c>
      <c r="AM456">
        <v>3.2360000000000002</v>
      </c>
      <c r="AN456">
        <v>39995</v>
      </c>
      <c r="AO456">
        <v>4.1470000000000002</v>
      </c>
      <c r="AP456">
        <v>31712</v>
      </c>
      <c r="AQ456" s="1">
        <v>41091</v>
      </c>
      <c r="AR456">
        <v>3.0510000000000002</v>
      </c>
      <c r="AS456">
        <v>186848</v>
      </c>
      <c r="AT456">
        <v>14000</v>
      </c>
      <c r="AU456" t="s">
        <v>41</v>
      </c>
      <c r="AV456">
        <v>860</v>
      </c>
      <c r="AW456" t="s">
        <v>36</v>
      </c>
      <c r="AX456">
        <v>32138</v>
      </c>
      <c r="AY456">
        <v>6000</v>
      </c>
      <c r="AZ456" t="s">
        <v>41</v>
      </c>
      <c r="BA456">
        <v>860</v>
      </c>
      <c r="BB456" t="s">
        <v>36</v>
      </c>
      <c r="BC456">
        <v>30950</v>
      </c>
      <c r="BD456">
        <v>2400</v>
      </c>
      <c r="BE456" t="s">
        <v>42</v>
      </c>
      <c r="BF456">
        <v>1590</v>
      </c>
      <c r="BG456" t="s">
        <v>36</v>
      </c>
      <c r="BH456">
        <v>96660</v>
      </c>
      <c r="BI456">
        <v>15000</v>
      </c>
      <c r="BJ456" t="s">
        <v>319</v>
      </c>
      <c r="BK456">
        <v>51</v>
      </c>
      <c r="BL456" t="s">
        <v>36</v>
      </c>
      <c r="BM456">
        <v>32058</v>
      </c>
      <c r="BN456">
        <v>1500</v>
      </c>
      <c r="BO456" t="s">
        <v>35</v>
      </c>
      <c r="BP456">
        <v>1956</v>
      </c>
      <c r="BQ456" t="s">
        <v>36</v>
      </c>
      <c r="BR456">
        <v>1548388</v>
      </c>
      <c r="BS456">
        <v>900</v>
      </c>
      <c r="BT456" t="s">
        <v>365</v>
      </c>
      <c r="BU456">
        <v>1162</v>
      </c>
      <c r="BV456" t="s">
        <v>36</v>
      </c>
      <c r="BW456">
        <v>31723</v>
      </c>
      <c r="BX456">
        <v>3000</v>
      </c>
      <c r="BY456" t="s">
        <v>143</v>
      </c>
      <c r="BZ456">
        <v>2686</v>
      </c>
      <c r="CA456" t="s">
        <v>36</v>
      </c>
      <c r="CB456">
        <v>31712</v>
      </c>
      <c r="CC456">
        <v>9000</v>
      </c>
      <c r="CD456">
        <v>41091</v>
      </c>
      <c r="CE456">
        <v>3051</v>
      </c>
      <c r="CF456" t="s">
        <v>36</v>
      </c>
      <c r="CG456">
        <v>35153</v>
      </c>
      <c r="CH456">
        <v>4000</v>
      </c>
      <c r="CI456" t="s">
        <v>145</v>
      </c>
      <c r="CJ456">
        <v>1041</v>
      </c>
      <c r="CK456" t="s">
        <v>36</v>
      </c>
      <c r="CL456">
        <v>114021</v>
      </c>
      <c r="CM456">
        <v>9000</v>
      </c>
      <c r="CN456" t="s">
        <v>146</v>
      </c>
      <c r="CO456">
        <v>799</v>
      </c>
      <c r="CP456" t="s">
        <v>36</v>
      </c>
      <c r="CQ456">
        <v>4337</v>
      </c>
      <c r="CR456">
        <v>35000</v>
      </c>
      <c r="CS456" t="s">
        <v>53</v>
      </c>
      <c r="CT456">
        <v>281</v>
      </c>
      <c r="CU456" t="s">
        <v>36</v>
      </c>
      <c r="CW456">
        <v>99.8</v>
      </c>
      <c r="CX456">
        <v>1.3033636363636363</v>
      </c>
      <c r="CZ456">
        <v>0.39733333333333332</v>
      </c>
    </row>
    <row r="457" spans="1:104" x14ac:dyDescent="0.25">
      <c r="A457">
        <v>0</v>
      </c>
      <c r="B457">
        <v>16840125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 t="s">
        <v>790</v>
      </c>
      <c r="J457">
        <f t="shared" si="14"/>
        <v>0</v>
      </c>
      <c r="K457">
        <f t="shared" si="15"/>
        <v>1</v>
      </c>
      <c r="L457" t="s">
        <v>792</v>
      </c>
      <c r="M457">
        <v>1947</v>
      </c>
      <c r="N457">
        <v>15402</v>
      </c>
      <c r="O457">
        <v>3321</v>
      </c>
      <c r="P457">
        <v>683</v>
      </c>
      <c r="Q457">
        <v>3321</v>
      </c>
      <c r="R457">
        <v>0</v>
      </c>
      <c r="S457" t="s">
        <v>29</v>
      </c>
      <c r="T457">
        <v>0</v>
      </c>
      <c r="U457">
        <v>7140</v>
      </c>
      <c r="V457">
        <v>0</v>
      </c>
      <c r="W457">
        <v>0</v>
      </c>
      <c r="X457">
        <v>51</v>
      </c>
      <c r="Y457">
        <v>82</v>
      </c>
      <c r="Z457">
        <v>-0.31</v>
      </c>
      <c r="AA457" t="s">
        <v>68</v>
      </c>
      <c r="AB457" t="s">
        <v>56</v>
      </c>
      <c r="AC457" t="s">
        <v>349</v>
      </c>
      <c r="AD457">
        <v>7.2960999999999998E-2</v>
      </c>
      <c r="AE457">
        <v>0.82944499999999999</v>
      </c>
      <c r="AF457">
        <v>4</v>
      </c>
      <c r="AG457">
        <v>3</v>
      </c>
      <c r="AH457">
        <v>-1</v>
      </c>
      <c r="AI457" t="s">
        <v>350</v>
      </c>
      <c r="AJ457">
        <v>44143</v>
      </c>
      <c r="AK457">
        <v>29710</v>
      </c>
      <c r="AL457">
        <v>43647</v>
      </c>
      <c r="AM457">
        <v>0.496</v>
      </c>
      <c r="AN457">
        <v>39995</v>
      </c>
      <c r="AO457">
        <v>4.1479999999999997</v>
      </c>
      <c r="AP457">
        <v>30590</v>
      </c>
      <c r="AQ457" s="1" t="s">
        <v>35</v>
      </c>
      <c r="AR457">
        <v>1.9570000000000001</v>
      </c>
      <c r="AS457">
        <v>32193</v>
      </c>
      <c r="AT457">
        <v>7000</v>
      </c>
      <c r="AU457" t="s">
        <v>66</v>
      </c>
      <c r="AV457">
        <v>2322</v>
      </c>
      <c r="AW457" t="s">
        <v>36</v>
      </c>
      <c r="AX457">
        <v>52387</v>
      </c>
      <c r="AY457">
        <v>14500</v>
      </c>
      <c r="AZ457" t="s">
        <v>37</v>
      </c>
      <c r="BA457">
        <v>496</v>
      </c>
      <c r="BB457" t="s">
        <v>36</v>
      </c>
      <c r="BC457">
        <v>31561</v>
      </c>
      <c r="BD457">
        <v>35000</v>
      </c>
      <c r="BE457" t="s">
        <v>110</v>
      </c>
      <c r="BF457">
        <v>1223</v>
      </c>
      <c r="BG457" t="s">
        <v>36</v>
      </c>
      <c r="BH457">
        <v>32525</v>
      </c>
      <c r="BI457">
        <v>32000</v>
      </c>
      <c r="BJ457" t="s">
        <v>35</v>
      </c>
      <c r="BK457">
        <v>1957</v>
      </c>
      <c r="BL457" t="s">
        <v>36</v>
      </c>
      <c r="BM457">
        <v>62502</v>
      </c>
      <c r="BN457">
        <v>22000</v>
      </c>
      <c r="BO457" t="s">
        <v>111</v>
      </c>
      <c r="BP457">
        <v>452</v>
      </c>
      <c r="BQ457" t="s">
        <v>36</v>
      </c>
      <c r="BR457">
        <v>30590</v>
      </c>
      <c r="BS457">
        <v>6000</v>
      </c>
      <c r="BT457" t="s">
        <v>35</v>
      </c>
      <c r="BU457">
        <v>1957</v>
      </c>
      <c r="BV457" t="s">
        <v>36</v>
      </c>
      <c r="BW457">
        <v>31702</v>
      </c>
      <c r="BX457">
        <v>8000</v>
      </c>
      <c r="BY457" t="s">
        <v>42</v>
      </c>
      <c r="BZ457">
        <v>1591</v>
      </c>
      <c r="CA457" t="s">
        <v>36</v>
      </c>
      <c r="CB457">
        <v>31745</v>
      </c>
      <c r="CC457">
        <v>16000</v>
      </c>
      <c r="CD457" t="s">
        <v>112</v>
      </c>
      <c r="CE457">
        <v>1772</v>
      </c>
      <c r="CF457" t="s">
        <v>36</v>
      </c>
      <c r="CG457">
        <v>35815</v>
      </c>
      <c r="CH457">
        <v>38000</v>
      </c>
      <c r="CI457" t="s">
        <v>41</v>
      </c>
      <c r="CJ457">
        <v>861</v>
      </c>
      <c r="CK457" t="s">
        <v>36</v>
      </c>
      <c r="CL457">
        <v>32538</v>
      </c>
      <c r="CM457">
        <v>16000</v>
      </c>
      <c r="CN457" t="s">
        <v>37</v>
      </c>
      <c r="CO457">
        <v>496</v>
      </c>
      <c r="CP457" t="s">
        <v>36</v>
      </c>
      <c r="CQ457">
        <v>99000</v>
      </c>
      <c r="CR457">
        <v>35000</v>
      </c>
      <c r="CS457" t="s">
        <v>114</v>
      </c>
      <c r="CT457">
        <v>475</v>
      </c>
      <c r="CU457" t="s">
        <v>36</v>
      </c>
      <c r="CW457">
        <v>229.5</v>
      </c>
      <c r="CX457">
        <v>1.2365454545454546</v>
      </c>
      <c r="CZ457">
        <v>0.85299999999999998</v>
      </c>
    </row>
    <row r="458" spans="1:104" x14ac:dyDescent="0.25">
      <c r="A458">
        <v>0</v>
      </c>
      <c r="B458">
        <v>16840126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 t="s">
        <v>790</v>
      </c>
      <c r="J458">
        <f t="shared" si="14"/>
        <v>0</v>
      </c>
      <c r="K458">
        <f t="shared" si="15"/>
        <v>1</v>
      </c>
      <c r="L458" t="s">
        <v>792</v>
      </c>
      <c r="M458">
        <v>80</v>
      </c>
      <c r="N458">
        <v>17342</v>
      </c>
      <c r="O458">
        <v>510</v>
      </c>
      <c r="P458">
        <v>2726</v>
      </c>
      <c r="Q458">
        <v>510</v>
      </c>
      <c r="R458">
        <v>0</v>
      </c>
      <c r="S458" t="s">
        <v>29</v>
      </c>
      <c r="T458">
        <v>0</v>
      </c>
      <c r="U458">
        <v>7140</v>
      </c>
      <c r="V458">
        <v>0</v>
      </c>
      <c r="W458">
        <v>0</v>
      </c>
      <c r="X458">
        <v>58</v>
      </c>
      <c r="Y458">
        <v>51</v>
      </c>
      <c r="Z458">
        <v>7.0000000000000007E-2</v>
      </c>
      <c r="AA458" t="s">
        <v>115</v>
      </c>
      <c r="AB458" t="s">
        <v>77</v>
      </c>
      <c r="AC458" t="s">
        <v>781</v>
      </c>
      <c r="AD458">
        <v>0.48161700000000002</v>
      </c>
      <c r="AE458">
        <v>4.1647216666666669</v>
      </c>
      <c r="AF458">
        <v>2</v>
      </c>
      <c r="AG458">
        <v>1</v>
      </c>
      <c r="AH458">
        <v>-1</v>
      </c>
      <c r="AI458" t="s">
        <v>351</v>
      </c>
      <c r="AJ458">
        <v>44143</v>
      </c>
      <c r="AK458">
        <v>38217</v>
      </c>
      <c r="AL458">
        <v>44045</v>
      </c>
      <c r="AM458">
        <v>9.8000000000000004E-2</v>
      </c>
      <c r="AN458">
        <v>42552</v>
      </c>
      <c r="AO458">
        <v>1.591</v>
      </c>
      <c r="AP458">
        <v>31146</v>
      </c>
      <c r="AQ458" s="1" t="s">
        <v>66</v>
      </c>
      <c r="AR458">
        <v>2.3220000000000001</v>
      </c>
      <c r="AS458">
        <v>31146</v>
      </c>
      <c r="AT458">
        <v>5500</v>
      </c>
      <c r="AU458" t="s">
        <v>66</v>
      </c>
      <c r="AV458">
        <v>2322</v>
      </c>
      <c r="AW458" t="s">
        <v>36</v>
      </c>
      <c r="AX458">
        <v>31468</v>
      </c>
      <c r="AY458">
        <v>6000</v>
      </c>
      <c r="AZ458" t="s">
        <v>74</v>
      </c>
      <c r="BA458">
        <v>116</v>
      </c>
      <c r="BB458" t="s">
        <v>36</v>
      </c>
      <c r="BC458">
        <v>32853</v>
      </c>
      <c r="BD458">
        <v>6000</v>
      </c>
      <c r="BE458" t="s">
        <v>37</v>
      </c>
      <c r="BF458">
        <v>496</v>
      </c>
      <c r="BG458" t="s">
        <v>36</v>
      </c>
      <c r="BH458">
        <v>23277918</v>
      </c>
      <c r="BI458">
        <v>3000</v>
      </c>
      <c r="BJ458">
        <v>44013</v>
      </c>
      <c r="BK458">
        <v>130</v>
      </c>
      <c r="BL458" t="s">
        <v>36</v>
      </c>
      <c r="BM458">
        <v>30548</v>
      </c>
      <c r="BN458">
        <v>4000</v>
      </c>
      <c r="BO458" t="s">
        <v>53</v>
      </c>
      <c r="BP458">
        <v>34</v>
      </c>
      <c r="BQ458" t="s">
        <v>36</v>
      </c>
      <c r="BR458">
        <v>32378</v>
      </c>
      <c r="BS458">
        <v>20000</v>
      </c>
      <c r="BT458" t="s">
        <v>40</v>
      </c>
      <c r="BU458">
        <v>1226</v>
      </c>
      <c r="BV458" t="s">
        <v>36</v>
      </c>
      <c r="BW458">
        <v>52803</v>
      </c>
      <c r="BX458">
        <v>14000</v>
      </c>
      <c r="BY458" t="s">
        <v>177</v>
      </c>
      <c r="BZ458">
        <v>451</v>
      </c>
      <c r="CA458" t="s">
        <v>36</v>
      </c>
      <c r="CB458">
        <v>3862700</v>
      </c>
      <c r="CC458">
        <v>22000</v>
      </c>
      <c r="CD458">
        <v>43480</v>
      </c>
      <c r="CE458">
        <v>663</v>
      </c>
      <c r="CF458" t="s">
        <v>36</v>
      </c>
      <c r="CG458">
        <v>6610</v>
      </c>
      <c r="CH458">
        <v>20000</v>
      </c>
      <c r="CI458" t="s">
        <v>53</v>
      </c>
      <c r="CJ458">
        <v>34</v>
      </c>
      <c r="CK458" t="s">
        <v>36</v>
      </c>
      <c r="CL458">
        <v>63204</v>
      </c>
      <c r="CM458">
        <v>5000</v>
      </c>
      <c r="CN458" t="s">
        <v>41</v>
      </c>
      <c r="CO458">
        <v>861</v>
      </c>
      <c r="CP458" t="s">
        <v>36</v>
      </c>
      <c r="CQ458">
        <v>52792</v>
      </c>
      <c r="CR458">
        <v>7000</v>
      </c>
      <c r="CS458" t="s">
        <v>178</v>
      </c>
      <c r="CT458">
        <v>306</v>
      </c>
      <c r="CU458" t="s">
        <v>36</v>
      </c>
      <c r="CW458">
        <v>112.5</v>
      </c>
      <c r="CX458">
        <v>0.6035454545454545</v>
      </c>
      <c r="CZ458">
        <v>0.64100000000000001</v>
      </c>
    </row>
    <row r="459" spans="1:104" x14ac:dyDescent="0.25">
      <c r="A459">
        <v>0</v>
      </c>
      <c r="B459">
        <v>16840127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 t="s">
        <v>790</v>
      </c>
      <c r="J459">
        <f t="shared" si="14"/>
        <v>0</v>
      </c>
      <c r="K459">
        <f t="shared" si="15"/>
        <v>1</v>
      </c>
      <c r="L459" t="s">
        <v>792</v>
      </c>
      <c r="M459">
        <v>420</v>
      </c>
      <c r="N459">
        <v>12145</v>
      </c>
      <c r="O459">
        <v>1079</v>
      </c>
      <c r="P459">
        <v>2927</v>
      </c>
      <c r="Q459">
        <v>1079</v>
      </c>
      <c r="R459">
        <v>0</v>
      </c>
      <c r="S459" t="s">
        <v>29</v>
      </c>
      <c r="T459">
        <v>0</v>
      </c>
      <c r="U459">
        <v>7140</v>
      </c>
      <c r="V459">
        <v>0</v>
      </c>
      <c r="W459">
        <v>0</v>
      </c>
      <c r="X459">
        <v>33</v>
      </c>
      <c r="Y459">
        <v>121</v>
      </c>
      <c r="Z459">
        <v>-0.88</v>
      </c>
      <c r="AA459" t="s">
        <v>100</v>
      </c>
      <c r="AB459" t="s">
        <v>294</v>
      </c>
      <c r="AC459" t="s">
        <v>352</v>
      </c>
      <c r="AD459">
        <v>0.403281</v>
      </c>
      <c r="AE459">
        <v>3.6</v>
      </c>
      <c r="AF459">
        <v>5</v>
      </c>
      <c r="AG459">
        <v>0</v>
      </c>
      <c r="AH459">
        <v>-5</v>
      </c>
      <c r="AI459" t="s">
        <v>189</v>
      </c>
      <c r="AJ459">
        <v>44142</v>
      </c>
      <c r="AK459">
        <v>456652</v>
      </c>
      <c r="AL459">
        <v>43435</v>
      </c>
      <c r="AM459">
        <v>0.70699999999999996</v>
      </c>
      <c r="AN459">
        <v>42665</v>
      </c>
      <c r="AO459">
        <v>1.4770000000000001</v>
      </c>
      <c r="AP459">
        <v>34600</v>
      </c>
      <c r="AQ459" s="1" t="s">
        <v>106</v>
      </c>
      <c r="AR459">
        <v>3.4169999999999998</v>
      </c>
      <c r="AS459">
        <v>34594</v>
      </c>
      <c r="AT459">
        <v>4500</v>
      </c>
      <c r="AU459" t="s">
        <v>40</v>
      </c>
      <c r="AV459">
        <v>1225</v>
      </c>
      <c r="AW459" t="s">
        <v>36</v>
      </c>
      <c r="AX459">
        <v>198166</v>
      </c>
      <c r="AY459">
        <v>2200</v>
      </c>
      <c r="AZ459" t="s">
        <v>41</v>
      </c>
      <c r="BA459">
        <v>860</v>
      </c>
      <c r="BB459" t="s">
        <v>36</v>
      </c>
      <c r="BC459">
        <v>537599</v>
      </c>
      <c r="BD459">
        <v>4500</v>
      </c>
      <c r="BE459" t="s">
        <v>324</v>
      </c>
      <c r="BF459">
        <v>649</v>
      </c>
      <c r="BG459" t="s">
        <v>36</v>
      </c>
      <c r="BH459">
        <v>1646</v>
      </c>
      <c r="BI459">
        <v>2700</v>
      </c>
      <c r="BJ459" t="s">
        <v>285</v>
      </c>
      <c r="BK459">
        <v>64</v>
      </c>
      <c r="BL459" t="s">
        <v>36</v>
      </c>
      <c r="BM459">
        <v>84191</v>
      </c>
      <c r="BN459" t="s">
        <v>296</v>
      </c>
      <c r="BO459" t="s">
        <v>90</v>
      </c>
      <c r="BP459">
        <v>129</v>
      </c>
      <c r="BQ459" t="s">
        <v>36</v>
      </c>
      <c r="BR459">
        <v>33727</v>
      </c>
      <c r="BS459">
        <v>5000</v>
      </c>
      <c r="BT459" t="s">
        <v>53</v>
      </c>
      <c r="BU459">
        <v>33</v>
      </c>
      <c r="BV459" t="s">
        <v>36</v>
      </c>
      <c r="BW459">
        <v>35243</v>
      </c>
      <c r="BX459">
        <v>1500</v>
      </c>
      <c r="BY459" t="s">
        <v>42</v>
      </c>
      <c r="BZ459">
        <v>1590</v>
      </c>
      <c r="CA459" t="s">
        <v>36</v>
      </c>
      <c r="CB459">
        <v>310486</v>
      </c>
      <c r="CC459">
        <v>7000</v>
      </c>
      <c r="CD459" t="s">
        <v>53</v>
      </c>
      <c r="CE459">
        <v>63</v>
      </c>
      <c r="CF459" t="s">
        <v>36</v>
      </c>
      <c r="CG459">
        <v>32802</v>
      </c>
      <c r="CH459">
        <v>2800</v>
      </c>
      <c r="CI459" t="s">
        <v>325</v>
      </c>
      <c r="CJ459">
        <v>469</v>
      </c>
      <c r="CK459" t="s">
        <v>36</v>
      </c>
      <c r="CL459">
        <v>35228</v>
      </c>
      <c r="CM459">
        <v>800</v>
      </c>
      <c r="CN459" t="s">
        <v>37</v>
      </c>
      <c r="CO459">
        <v>495</v>
      </c>
      <c r="CP459" t="s">
        <v>36</v>
      </c>
      <c r="CQ459">
        <v>34600</v>
      </c>
      <c r="CR459">
        <v>1000</v>
      </c>
      <c r="CS459" t="s">
        <v>106</v>
      </c>
      <c r="CT459">
        <v>3417</v>
      </c>
      <c r="CU459" t="s">
        <v>36</v>
      </c>
      <c r="CW459">
        <v>35.200000000000003</v>
      </c>
      <c r="CX459">
        <v>0.81763636363636361</v>
      </c>
      <c r="CZ459">
        <v>0.49249999999999999</v>
      </c>
    </row>
    <row r="460" spans="1:104" x14ac:dyDescent="0.25">
      <c r="A460">
        <v>0</v>
      </c>
      <c r="B460">
        <v>16840128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 t="s">
        <v>790</v>
      </c>
      <c r="J460">
        <f t="shared" si="14"/>
        <v>0</v>
      </c>
      <c r="K460">
        <f t="shared" si="15"/>
        <v>1</v>
      </c>
      <c r="L460" t="s">
        <v>792</v>
      </c>
      <c r="M460">
        <v>262</v>
      </c>
      <c r="N460">
        <v>15419</v>
      </c>
      <c r="O460">
        <v>794</v>
      </c>
      <c r="P460">
        <v>67</v>
      </c>
      <c r="R460">
        <v>0</v>
      </c>
      <c r="S460" t="s">
        <v>29</v>
      </c>
      <c r="T460">
        <v>0</v>
      </c>
      <c r="U460">
        <v>7140</v>
      </c>
      <c r="V460">
        <v>0</v>
      </c>
      <c r="W460">
        <v>0</v>
      </c>
      <c r="X460">
        <v>117</v>
      </c>
      <c r="Y460">
        <v>48</v>
      </c>
      <c r="Z460">
        <v>0.69</v>
      </c>
      <c r="AA460" t="s">
        <v>92</v>
      </c>
      <c r="AB460" t="s">
        <v>31</v>
      </c>
      <c r="AC460" t="s">
        <v>353</v>
      </c>
      <c r="AD460">
        <v>0.27045999999999998</v>
      </c>
      <c r="AE460">
        <v>2.4824999999999999</v>
      </c>
      <c r="AF460">
        <v>2</v>
      </c>
      <c r="AG460">
        <v>2</v>
      </c>
      <c r="AH460">
        <v>0</v>
      </c>
      <c r="AI460" t="s">
        <v>228</v>
      </c>
      <c r="AJ460">
        <v>44142</v>
      </c>
      <c r="AK460">
        <v>523973</v>
      </c>
      <c r="AL460">
        <v>44104</v>
      </c>
      <c r="AM460">
        <v>3.7999999999999999E-2</v>
      </c>
      <c r="AN460">
        <v>43539</v>
      </c>
      <c r="AO460">
        <v>0.60299999999999998</v>
      </c>
      <c r="AP460">
        <v>2987</v>
      </c>
      <c r="AQ460" s="1" t="s">
        <v>309</v>
      </c>
      <c r="AR460">
        <v>0.85899999999999999</v>
      </c>
      <c r="AS460">
        <v>83795</v>
      </c>
      <c r="AT460">
        <v>3000</v>
      </c>
      <c r="AU460" t="s">
        <v>53</v>
      </c>
      <c r="AV460">
        <v>38</v>
      </c>
      <c r="AW460" t="s">
        <v>36</v>
      </c>
      <c r="AX460">
        <v>31139</v>
      </c>
      <c r="AY460">
        <v>800</v>
      </c>
      <c r="AZ460" t="s">
        <v>151</v>
      </c>
      <c r="BA460">
        <v>1211</v>
      </c>
      <c r="BB460" t="s">
        <v>36</v>
      </c>
      <c r="BC460">
        <v>4091</v>
      </c>
      <c r="BD460">
        <v>7000</v>
      </c>
      <c r="BE460" t="s">
        <v>35</v>
      </c>
      <c r="BF460">
        <v>1956</v>
      </c>
      <c r="BG460" t="s">
        <v>36</v>
      </c>
      <c r="BH460">
        <v>31728</v>
      </c>
      <c r="BI460">
        <v>6000</v>
      </c>
      <c r="BJ460" t="s">
        <v>41</v>
      </c>
      <c r="BK460">
        <v>860</v>
      </c>
      <c r="BL460" t="s">
        <v>36</v>
      </c>
      <c r="BM460">
        <v>2178913</v>
      </c>
      <c r="BN460">
        <v>2000</v>
      </c>
      <c r="BO460" t="s">
        <v>53</v>
      </c>
      <c r="BP460">
        <v>33</v>
      </c>
      <c r="BQ460" t="s">
        <v>36</v>
      </c>
      <c r="BR460">
        <v>5640817</v>
      </c>
      <c r="BS460">
        <v>25000</v>
      </c>
      <c r="BT460" t="s">
        <v>53</v>
      </c>
      <c r="BV460" t="s">
        <v>36</v>
      </c>
      <c r="BW460">
        <v>2987</v>
      </c>
      <c r="BX460">
        <v>5500</v>
      </c>
      <c r="BY460" t="s">
        <v>309</v>
      </c>
      <c r="BZ460">
        <v>859</v>
      </c>
      <c r="CA460" t="s">
        <v>36</v>
      </c>
      <c r="CB460">
        <v>32549</v>
      </c>
      <c r="CC460">
        <v>2500</v>
      </c>
      <c r="CD460" t="s">
        <v>202</v>
      </c>
      <c r="CE460">
        <v>1764</v>
      </c>
      <c r="CF460" t="s">
        <v>36</v>
      </c>
      <c r="CG460">
        <v>96691</v>
      </c>
      <c r="CH460">
        <v>12000</v>
      </c>
      <c r="CI460" t="s">
        <v>340</v>
      </c>
      <c r="CJ460">
        <v>1216</v>
      </c>
      <c r="CK460" t="s">
        <v>36</v>
      </c>
      <c r="CL460">
        <v>109871</v>
      </c>
      <c r="CM460">
        <v>7500</v>
      </c>
      <c r="CN460" t="s">
        <v>53</v>
      </c>
      <c r="CO460">
        <v>53</v>
      </c>
      <c r="CP460" t="s">
        <v>36</v>
      </c>
      <c r="CQ460">
        <v>24280</v>
      </c>
      <c r="CR460">
        <v>5000</v>
      </c>
      <c r="CS460" t="s">
        <v>90</v>
      </c>
      <c r="CT460">
        <v>129</v>
      </c>
      <c r="CU460" t="s">
        <v>36</v>
      </c>
      <c r="CW460">
        <v>76.3</v>
      </c>
      <c r="CX460">
        <v>0.81189999999999996</v>
      </c>
      <c r="CZ460">
        <v>0.63449999999999995</v>
      </c>
    </row>
    <row r="461" spans="1:104" x14ac:dyDescent="0.25">
      <c r="A461">
        <v>0</v>
      </c>
      <c r="B461">
        <v>16840129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790</v>
      </c>
      <c r="J461">
        <f t="shared" si="14"/>
        <v>0</v>
      </c>
      <c r="K461">
        <f t="shared" si="15"/>
        <v>1</v>
      </c>
      <c r="L461" t="s">
        <v>792</v>
      </c>
      <c r="M461">
        <v>2165</v>
      </c>
      <c r="N461">
        <v>17356</v>
      </c>
      <c r="O461">
        <v>90</v>
      </c>
      <c r="P461">
        <v>3317</v>
      </c>
      <c r="Q461">
        <v>3317</v>
      </c>
      <c r="R461">
        <v>1</v>
      </c>
      <c r="S461" t="s">
        <v>29</v>
      </c>
      <c r="T461">
        <v>0</v>
      </c>
      <c r="U461">
        <v>7140</v>
      </c>
      <c r="V461">
        <v>0</v>
      </c>
      <c r="W461">
        <v>0</v>
      </c>
      <c r="X461">
        <v>503</v>
      </c>
      <c r="Y461">
        <v>65</v>
      </c>
      <c r="Z461">
        <v>4.38</v>
      </c>
      <c r="AA461" t="s">
        <v>147</v>
      </c>
      <c r="AB461" t="s">
        <v>46</v>
      </c>
      <c r="AC461" t="s">
        <v>354</v>
      </c>
      <c r="AD461">
        <v>0.56975799999999999</v>
      </c>
      <c r="AE461">
        <v>4.9747216666666665</v>
      </c>
      <c r="AF461">
        <v>0</v>
      </c>
      <c r="AG461">
        <v>3</v>
      </c>
      <c r="AH461">
        <v>3</v>
      </c>
      <c r="AI461" t="s">
        <v>149</v>
      </c>
      <c r="AJ461">
        <v>44142</v>
      </c>
      <c r="AK461">
        <v>896507</v>
      </c>
      <c r="AL461">
        <v>43930</v>
      </c>
      <c r="AM461">
        <v>0.21199999999999999</v>
      </c>
      <c r="AN461">
        <v>43930</v>
      </c>
      <c r="AO461">
        <v>0.21199999999999999</v>
      </c>
      <c r="AP461">
        <v>1439</v>
      </c>
      <c r="AQ461" s="1" t="s">
        <v>37</v>
      </c>
      <c r="AR461">
        <v>0.495</v>
      </c>
      <c r="AS461">
        <v>31668</v>
      </c>
      <c r="AT461">
        <v>6000</v>
      </c>
      <c r="AU461" t="s">
        <v>141</v>
      </c>
      <c r="AV461">
        <v>95</v>
      </c>
      <c r="AW461" t="s">
        <v>36</v>
      </c>
      <c r="AX461">
        <v>30844</v>
      </c>
      <c r="AY461">
        <v>800</v>
      </c>
      <c r="AZ461" t="s">
        <v>125</v>
      </c>
      <c r="BA461">
        <v>2990</v>
      </c>
      <c r="BB461" t="s">
        <v>36</v>
      </c>
      <c r="BC461">
        <v>31260</v>
      </c>
      <c r="BD461">
        <v>4000</v>
      </c>
      <c r="BE461" t="s">
        <v>66</v>
      </c>
      <c r="BF461">
        <v>2321</v>
      </c>
      <c r="BG461" t="s">
        <v>36</v>
      </c>
      <c r="BH461">
        <v>1439</v>
      </c>
      <c r="BI461" t="s">
        <v>62</v>
      </c>
      <c r="BJ461" t="s">
        <v>37</v>
      </c>
      <c r="BK461">
        <v>495</v>
      </c>
      <c r="BL461" t="s">
        <v>36</v>
      </c>
      <c r="BM461">
        <v>31772</v>
      </c>
      <c r="BN461">
        <v>10000</v>
      </c>
      <c r="BO461" t="s">
        <v>264</v>
      </c>
      <c r="BP461">
        <v>1902</v>
      </c>
      <c r="BQ461" t="s">
        <v>36</v>
      </c>
      <c r="BR461">
        <v>258137</v>
      </c>
      <c r="BS461">
        <v>4500</v>
      </c>
      <c r="BT461" t="s">
        <v>201</v>
      </c>
      <c r="BU461">
        <v>33</v>
      </c>
      <c r="BV461" t="s">
        <v>36</v>
      </c>
      <c r="BW461">
        <v>32048</v>
      </c>
      <c r="BX461">
        <v>4500</v>
      </c>
      <c r="BY461" t="s">
        <v>126</v>
      </c>
      <c r="BZ461">
        <v>1939</v>
      </c>
      <c r="CA461" t="s">
        <v>36</v>
      </c>
      <c r="CB461">
        <v>97087</v>
      </c>
      <c r="CC461">
        <v>20000</v>
      </c>
      <c r="CD461" t="s">
        <v>53</v>
      </c>
      <c r="CE461">
        <v>33</v>
      </c>
      <c r="CF461" t="s">
        <v>36</v>
      </c>
      <c r="CG461">
        <v>32652</v>
      </c>
      <c r="CH461">
        <v>16000</v>
      </c>
      <c r="CI461" t="s">
        <v>99</v>
      </c>
      <c r="CJ461">
        <v>53</v>
      </c>
      <c r="CK461" t="s">
        <v>36</v>
      </c>
      <c r="CL461">
        <v>62871</v>
      </c>
      <c r="CM461">
        <v>15000</v>
      </c>
      <c r="CN461" t="s">
        <v>128</v>
      </c>
      <c r="CO461">
        <v>464</v>
      </c>
      <c r="CP461" t="s">
        <v>36</v>
      </c>
      <c r="CQ461">
        <v>1846739</v>
      </c>
      <c r="CR461">
        <v>30000</v>
      </c>
      <c r="CS461" t="s">
        <v>64</v>
      </c>
      <c r="CT461">
        <v>281</v>
      </c>
      <c r="CU461" t="s">
        <v>36</v>
      </c>
      <c r="CW461">
        <v>121.88</v>
      </c>
      <c r="CX461">
        <v>0.96418181818181814</v>
      </c>
      <c r="CZ461">
        <v>0.12233333333333332</v>
      </c>
    </row>
    <row r="462" spans="1:104" x14ac:dyDescent="0.25">
      <c r="A462">
        <v>0</v>
      </c>
      <c r="B462">
        <v>16840130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 t="s">
        <v>790</v>
      </c>
      <c r="J462">
        <f t="shared" si="14"/>
        <v>0</v>
      </c>
      <c r="K462">
        <f t="shared" si="15"/>
        <v>1</v>
      </c>
      <c r="L462" t="s">
        <v>792</v>
      </c>
      <c r="M462">
        <v>2172</v>
      </c>
      <c r="N462">
        <v>11719</v>
      </c>
      <c r="O462">
        <v>82</v>
      </c>
      <c r="P462">
        <v>3320</v>
      </c>
      <c r="R462">
        <v>0</v>
      </c>
      <c r="S462" t="s">
        <v>29</v>
      </c>
      <c r="T462">
        <v>0</v>
      </c>
      <c r="U462">
        <v>7140</v>
      </c>
      <c r="V462">
        <v>0</v>
      </c>
      <c r="W462">
        <v>0</v>
      </c>
      <c r="X462">
        <v>8</v>
      </c>
      <c r="Y462">
        <v>69</v>
      </c>
      <c r="Z462">
        <v>-0.61</v>
      </c>
      <c r="AA462" t="s">
        <v>138</v>
      </c>
      <c r="AB462" t="s">
        <v>91</v>
      </c>
      <c r="AC462" t="s">
        <v>355</v>
      </c>
      <c r="AD462">
        <v>0.32227800000000001</v>
      </c>
      <c r="AE462">
        <v>2.984445</v>
      </c>
      <c r="AF462">
        <v>1</v>
      </c>
      <c r="AG462">
        <v>1</v>
      </c>
      <c r="AH462">
        <v>0</v>
      </c>
      <c r="AI462" t="s">
        <v>222</v>
      </c>
      <c r="AJ462">
        <v>44141</v>
      </c>
      <c r="AK462">
        <v>458751</v>
      </c>
      <c r="AL462">
        <v>43787</v>
      </c>
      <c r="AM462">
        <v>0.35399999999999998</v>
      </c>
      <c r="AN462">
        <v>43788</v>
      </c>
      <c r="AO462">
        <v>0.35299999999999998</v>
      </c>
      <c r="AP462">
        <v>31369</v>
      </c>
      <c r="AQ462" s="1">
        <v>40725</v>
      </c>
      <c r="AR462">
        <v>3.4159999999999999</v>
      </c>
      <c r="AS462">
        <v>31369</v>
      </c>
      <c r="AT462">
        <v>4000</v>
      </c>
      <c r="AU462">
        <v>40725</v>
      </c>
      <c r="AV462">
        <v>3416</v>
      </c>
      <c r="AW462" t="s">
        <v>36</v>
      </c>
      <c r="AX462">
        <v>36960</v>
      </c>
      <c r="AY462">
        <v>1700</v>
      </c>
      <c r="AZ462" t="s">
        <v>41</v>
      </c>
      <c r="BA462">
        <v>859</v>
      </c>
      <c r="BB462" t="s">
        <v>36</v>
      </c>
      <c r="BC462">
        <v>4536574</v>
      </c>
      <c r="BD462">
        <v>12000</v>
      </c>
      <c r="BE462" t="s">
        <v>96</v>
      </c>
      <c r="BF462">
        <v>458</v>
      </c>
      <c r="BG462" t="s">
        <v>36</v>
      </c>
      <c r="BH462">
        <v>3861304</v>
      </c>
      <c r="BI462">
        <v>7000</v>
      </c>
      <c r="BJ462">
        <v>43647</v>
      </c>
      <c r="BK462">
        <v>494</v>
      </c>
      <c r="BL462" t="s">
        <v>36</v>
      </c>
      <c r="BM462">
        <v>3861842</v>
      </c>
      <c r="BN462">
        <v>5500</v>
      </c>
      <c r="BO462">
        <v>43647</v>
      </c>
      <c r="BP462">
        <v>494</v>
      </c>
      <c r="BQ462" t="s">
        <v>36</v>
      </c>
      <c r="BR462">
        <v>34530</v>
      </c>
      <c r="BS462">
        <v>2200</v>
      </c>
      <c r="BT462" t="s">
        <v>317</v>
      </c>
      <c r="BU462">
        <v>840</v>
      </c>
      <c r="BV462" t="s">
        <v>36</v>
      </c>
      <c r="BW462">
        <v>33793</v>
      </c>
      <c r="BX462">
        <v>7000</v>
      </c>
      <c r="BY462" t="s">
        <v>299</v>
      </c>
      <c r="BZ462">
        <v>51</v>
      </c>
      <c r="CA462" t="s">
        <v>36</v>
      </c>
      <c r="CB462">
        <v>33747</v>
      </c>
      <c r="CC462">
        <v>5000</v>
      </c>
      <c r="CD462" t="s">
        <v>321</v>
      </c>
      <c r="CE462">
        <v>35</v>
      </c>
      <c r="CF462" t="s">
        <v>36</v>
      </c>
      <c r="CG462">
        <v>32622</v>
      </c>
      <c r="CH462">
        <v>2700</v>
      </c>
      <c r="CI462" t="s">
        <v>90</v>
      </c>
      <c r="CJ462">
        <v>128</v>
      </c>
      <c r="CK462" t="s">
        <v>36</v>
      </c>
      <c r="CL462">
        <v>190679</v>
      </c>
      <c r="CM462">
        <v>5500</v>
      </c>
      <c r="CN462" t="s">
        <v>99</v>
      </c>
      <c r="CO462">
        <v>52</v>
      </c>
      <c r="CP462" t="s">
        <v>36</v>
      </c>
      <c r="CQ462">
        <v>109204</v>
      </c>
      <c r="CR462">
        <v>2500</v>
      </c>
      <c r="CS462" t="s">
        <v>343</v>
      </c>
      <c r="CT462">
        <v>46</v>
      </c>
      <c r="CU462" t="s">
        <v>36</v>
      </c>
      <c r="CW462">
        <v>55.1</v>
      </c>
      <c r="CX462">
        <v>0.62481818181818183</v>
      </c>
      <c r="CZ462">
        <v>0.33433333333333332</v>
      </c>
    </row>
    <row r="463" spans="1:104" x14ac:dyDescent="0.25">
      <c r="A463">
        <v>0</v>
      </c>
      <c r="B463">
        <v>16840131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 t="s">
        <v>790</v>
      </c>
      <c r="J463">
        <f t="shared" si="14"/>
        <v>0</v>
      </c>
      <c r="K463">
        <f t="shared" si="15"/>
        <v>1</v>
      </c>
      <c r="L463" t="s">
        <v>792</v>
      </c>
      <c r="M463">
        <v>1945</v>
      </c>
      <c r="N463">
        <v>17352</v>
      </c>
      <c r="O463">
        <v>3319</v>
      </c>
      <c r="P463">
        <v>366</v>
      </c>
      <c r="R463">
        <v>0</v>
      </c>
      <c r="S463" t="s">
        <v>29</v>
      </c>
      <c r="T463">
        <v>0</v>
      </c>
      <c r="U463">
        <v>7140</v>
      </c>
      <c r="V463">
        <v>0</v>
      </c>
      <c r="W463">
        <v>0</v>
      </c>
      <c r="X463">
        <v>222</v>
      </c>
      <c r="Y463">
        <v>111</v>
      </c>
      <c r="Z463">
        <v>1.1100000000000001</v>
      </c>
      <c r="AA463" t="s">
        <v>302</v>
      </c>
      <c r="AB463" t="s">
        <v>55</v>
      </c>
      <c r="AC463" t="s">
        <v>356</v>
      </c>
      <c r="AD463">
        <v>0.20301</v>
      </c>
      <c r="AE463">
        <v>1.9361116666666667</v>
      </c>
      <c r="AF463">
        <v>2</v>
      </c>
      <c r="AG463">
        <v>2</v>
      </c>
      <c r="AH463">
        <v>0</v>
      </c>
      <c r="AI463" t="s">
        <v>357</v>
      </c>
      <c r="AJ463">
        <v>44142</v>
      </c>
      <c r="AK463">
        <v>455978</v>
      </c>
      <c r="AL463">
        <v>43282</v>
      </c>
      <c r="AM463">
        <v>0.86</v>
      </c>
      <c r="AN463">
        <v>43282</v>
      </c>
      <c r="AO463">
        <v>0.86</v>
      </c>
      <c r="AP463">
        <v>31768</v>
      </c>
      <c r="AQ463" s="1">
        <v>42187</v>
      </c>
      <c r="AR463">
        <v>1.9550000000000001</v>
      </c>
      <c r="AS463">
        <v>31053</v>
      </c>
      <c r="AT463">
        <v>7000</v>
      </c>
      <c r="AU463" t="s">
        <v>59</v>
      </c>
      <c r="AV463">
        <v>458</v>
      </c>
      <c r="AW463" t="s">
        <v>36</v>
      </c>
      <c r="AX463">
        <v>31768</v>
      </c>
      <c r="AY463" t="s">
        <v>296</v>
      </c>
      <c r="AZ463">
        <v>42187</v>
      </c>
      <c r="BA463">
        <v>1955</v>
      </c>
      <c r="BB463" t="s">
        <v>36</v>
      </c>
      <c r="BC463">
        <v>30236</v>
      </c>
      <c r="BD463">
        <v>800</v>
      </c>
      <c r="BE463" t="s">
        <v>66</v>
      </c>
      <c r="BF463">
        <v>2321</v>
      </c>
      <c r="BG463" t="s">
        <v>36</v>
      </c>
      <c r="BH463">
        <v>32647</v>
      </c>
      <c r="BI463">
        <v>18000</v>
      </c>
      <c r="BJ463" t="s">
        <v>60</v>
      </c>
      <c r="BK463">
        <v>463</v>
      </c>
      <c r="BL463" t="s">
        <v>36</v>
      </c>
      <c r="BM463">
        <v>96839</v>
      </c>
      <c r="BN463">
        <v>5500</v>
      </c>
      <c r="BO463" t="s">
        <v>61</v>
      </c>
      <c r="BP463">
        <v>646</v>
      </c>
      <c r="BQ463" t="s">
        <v>36</v>
      </c>
      <c r="BR463">
        <v>31982</v>
      </c>
      <c r="BS463">
        <v>5500</v>
      </c>
      <c r="BT463" t="s">
        <v>53</v>
      </c>
      <c r="BV463" t="s">
        <v>36</v>
      </c>
      <c r="BW463">
        <v>32584</v>
      </c>
      <c r="BX463">
        <v>1700</v>
      </c>
      <c r="BY463" t="s">
        <v>64</v>
      </c>
      <c r="BZ463">
        <v>281</v>
      </c>
      <c r="CA463" t="s">
        <v>36</v>
      </c>
      <c r="CB463">
        <v>32116</v>
      </c>
      <c r="CC463">
        <v>2500</v>
      </c>
      <c r="CD463" t="s">
        <v>80</v>
      </c>
      <c r="CE463">
        <v>96</v>
      </c>
      <c r="CF463" t="s">
        <v>36</v>
      </c>
      <c r="CG463">
        <v>310131</v>
      </c>
      <c r="CH463">
        <v>16000</v>
      </c>
      <c r="CI463" t="s">
        <v>37</v>
      </c>
      <c r="CJ463">
        <v>495</v>
      </c>
      <c r="CK463" t="s">
        <v>36</v>
      </c>
      <c r="CL463">
        <v>23151</v>
      </c>
      <c r="CM463">
        <v>4800</v>
      </c>
      <c r="CN463" t="s">
        <v>65</v>
      </c>
      <c r="CO463">
        <v>439</v>
      </c>
      <c r="CP463" t="s">
        <v>36</v>
      </c>
      <c r="CQ463">
        <v>160120</v>
      </c>
      <c r="CR463">
        <v>42000</v>
      </c>
      <c r="CS463" t="s">
        <v>173</v>
      </c>
      <c r="CT463">
        <v>58</v>
      </c>
      <c r="CU463" t="s">
        <v>36</v>
      </c>
      <c r="CW463">
        <v>114.18</v>
      </c>
      <c r="CX463">
        <v>0.72120000000000006</v>
      </c>
      <c r="CZ463">
        <v>0.33866666666666667</v>
      </c>
    </row>
    <row r="464" spans="1:104" x14ac:dyDescent="0.25">
      <c r="A464">
        <v>0</v>
      </c>
      <c r="B464">
        <v>16840132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 t="s">
        <v>790</v>
      </c>
      <c r="J464">
        <f t="shared" si="14"/>
        <v>0</v>
      </c>
      <c r="K464">
        <f t="shared" si="15"/>
        <v>1</v>
      </c>
      <c r="L464" t="s">
        <v>792</v>
      </c>
      <c r="M464">
        <v>53</v>
      </c>
      <c r="N464">
        <v>17355</v>
      </c>
      <c r="O464">
        <v>503</v>
      </c>
      <c r="P464">
        <v>82</v>
      </c>
      <c r="R464">
        <v>0</v>
      </c>
      <c r="S464" t="s">
        <v>29</v>
      </c>
      <c r="T464">
        <v>0</v>
      </c>
      <c r="U464">
        <v>7140</v>
      </c>
      <c r="V464">
        <v>0</v>
      </c>
      <c r="W464">
        <v>0</v>
      </c>
      <c r="X464">
        <v>490</v>
      </c>
      <c r="Y464">
        <v>8</v>
      </c>
      <c r="Z464">
        <v>4.82</v>
      </c>
      <c r="AA464" t="s">
        <v>101</v>
      </c>
      <c r="AB464" t="s">
        <v>138</v>
      </c>
      <c r="AC464" t="s">
        <v>359</v>
      </c>
      <c r="AD464">
        <v>0.75201499999999999</v>
      </c>
      <c r="AE464">
        <v>5.9872216666666667</v>
      </c>
      <c r="AF464">
        <v>1</v>
      </c>
      <c r="AG464">
        <v>1</v>
      </c>
      <c r="AH464">
        <v>0</v>
      </c>
      <c r="AI464" t="s">
        <v>48</v>
      </c>
      <c r="AJ464">
        <v>44156</v>
      </c>
      <c r="AK464">
        <v>460266</v>
      </c>
      <c r="AL464">
        <v>43049</v>
      </c>
      <c r="AM464">
        <v>1.107</v>
      </c>
      <c r="AN464">
        <v>43038</v>
      </c>
      <c r="AO464">
        <v>1.1180000000000001</v>
      </c>
      <c r="AP464">
        <v>31530</v>
      </c>
      <c r="AQ464" s="1" t="s">
        <v>72</v>
      </c>
      <c r="AR464">
        <v>3.0649999999999999</v>
      </c>
      <c r="AS464">
        <v>80271</v>
      </c>
      <c r="AT464">
        <v>6500</v>
      </c>
      <c r="AU464" t="s">
        <v>40</v>
      </c>
      <c r="AV464">
        <v>1239</v>
      </c>
      <c r="AW464" t="s">
        <v>36</v>
      </c>
      <c r="AX464">
        <v>31530</v>
      </c>
      <c r="AY464">
        <v>1200</v>
      </c>
      <c r="AZ464" t="s">
        <v>72</v>
      </c>
      <c r="BA464">
        <v>3065</v>
      </c>
      <c r="BB464" t="s">
        <v>36</v>
      </c>
      <c r="BC464">
        <v>30958</v>
      </c>
      <c r="BD464">
        <v>2500</v>
      </c>
      <c r="BE464" t="s">
        <v>75</v>
      </c>
      <c r="BF464">
        <v>136</v>
      </c>
      <c r="BG464" t="s">
        <v>36</v>
      </c>
      <c r="BH464">
        <v>33701</v>
      </c>
      <c r="BI464">
        <v>7500</v>
      </c>
      <c r="BJ464" t="s">
        <v>37</v>
      </c>
      <c r="BK464">
        <v>509</v>
      </c>
      <c r="BL464" t="s">
        <v>36</v>
      </c>
      <c r="BM464">
        <v>84462</v>
      </c>
      <c r="BN464">
        <v>10000</v>
      </c>
      <c r="BO464" t="s">
        <v>40</v>
      </c>
      <c r="BP464">
        <v>1239</v>
      </c>
      <c r="BQ464" t="s">
        <v>36</v>
      </c>
      <c r="BR464">
        <v>32379</v>
      </c>
      <c r="BS464">
        <v>11000</v>
      </c>
      <c r="BT464">
        <v>42186</v>
      </c>
      <c r="BU464">
        <v>1970</v>
      </c>
      <c r="BV464" t="s">
        <v>36</v>
      </c>
      <c r="BW464">
        <v>36793</v>
      </c>
      <c r="BX464">
        <v>500</v>
      </c>
      <c r="BY464" t="s">
        <v>41</v>
      </c>
      <c r="BZ464">
        <v>874</v>
      </c>
      <c r="CA464" t="s">
        <v>36</v>
      </c>
      <c r="CB464">
        <v>35084</v>
      </c>
      <c r="CC464">
        <v>4000</v>
      </c>
      <c r="CD464" t="s">
        <v>41</v>
      </c>
      <c r="CE464">
        <v>874</v>
      </c>
      <c r="CF464" t="s">
        <v>36</v>
      </c>
      <c r="CG464">
        <v>31729</v>
      </c>
      <c r="CH464">
        <v>6000</v>
      </c>
      <c r="CI464" t="s">
        <v>75</v>
      </c>
      <c r="CJ464">
        <v>136</v>
      </c>
      <c r="CK464" t="s">
        <v>36</v>
      </c>
      <c r="CL464">
        <v>25589</v>
      </c>
      <c r="CM464">
        <v>12000</v>
      </c>
      <c r="CN464" t="s">
        <v>76</v>
      </c>
      <c r="CO464">
        <v>1025</v>
      </c>
      <c r="CP464" t="s">
        <v>36</v>
      </c>
      <c r="CQ464">
        <v>5640884</v>
      </c>
      <c r="CR464">
        <v>9000</v>
      </c>
      <c r="CS464" t="s">
        <v>41</v>
      </c>
      <c r="CT464">
        <v>874</v>
      </c>
      <c r="CU464" t="s">
        <v>36</v>
      </c>
      <c r="CW464">
        <v>70.2</v>
      </c>
      <c r="CX464">
        <v>1.0855454545454546</v>
      </c>
      <c r="CZ464">
        <v>1.4113333333333333</v>
      </c>
    </row>
    <row r="465" spans="1:104" x14ac:dyDescent="0.25">
      <c r="A465">
        <v>0</v>
      </c>
      <c r="B465">
        <v>16840133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 t="s">
        <v>790</v>
      </c>
      <c r="J465">
        <f t="shared" si="14"/>
        <v>0</v>
      </c>
      <c r="K465">
        <f t="shared" si="15"/>
        <v>1</v>
      </c>
      <c r="L465" t="s">
        <v>792</v>
      </c>
      <c r="M465">
        <v>180</v>
      </c>
      <c r="N465">
        <v>15396</v>
      </c>
      <c r="O465">
        <v>683</v>
      </c>
      <c r="P465">
        <v>90</v>
      </c>
      <c r="R465">
        <v>0</v>
      </c>
      <c r="S465" t="s">
        <v>29</v>
      </c>
      <c r="T465">
        <v>0</v>
      </c>
      <c r="U465">
        <v>7140</v>
      </c>
      <c r="V465">
        <v>0</v>
      </c>
      <c r="W465">
        <v>0</v>
      </c>
      <c r="X465">
        <v>82</v>
      </c>
      <c r="Y465">
        <v>503</v>
      </c>
      <c r="Z465">
        <v>-4.21</v>
      </c>
      <c r="AA465" t="s">
        <v>56</v>
      </c>
      <c r="AB465" t="s">
        <v>147</v>
      </c>
      <c r="AC465" t="s">
        <v>360</v>
      </c>
      <c r="AD465">
        <v>0.57422899999999999</v>
      </c>
      <c r="AE465">
        <v>4.9475000000000007</v>
      </c>
      <c r="AF465">
        <v>1</v>
      </c>
      <c r="AG465">
        <v>1</v>
      </c>
      <c r="AH465">
        <v>0</v>
      </c>
      <c r="AI465" t="s">
        <v>212</v>
      </c>
      <c r="AJ465">
        <v>44156</v>
      </c>
      <c r="AK465">
        <v>460085</v>
      </c>
      <c r="AL465">
        <v>43900</v>
      </c>
      <c r="AM465">
        <v>0.25600000000000001</v>
      </c>
      <c r="AN465">
        <v>42917</v>
      </c>
      <c r="AO465">
        <v>1.2390000000000001</v>
      </c>
      <c r="AP465">
        <v>24284</v>
      </c>
      <c r="AQ465" s="1" t="s">
        <v>202</v>
      </c>
      <c r="AR465">
        <v>1.778</v>
      </c>
      <c r="AS465">
        <v>32580</v>
      </c>
      <c r="AT465">
        <v>1500</v>
      </c>
      <c r="AU465" t="s">
        <v>90</v>
      </c>
      <c r="AV465">
        <v>143</v>
      </c>
      <c r="AW465" t="s">
        <v>36</v>
      </c>
      <c r="AX465">
        <v>24284</v>
      </c>
      <c r="AY465">
        <v>9000</v>
      </c>
      <c r="AZ465" t="s">
        <v>202</v>
      </c>
      <c r="BA465">
        <v>1778</v>
      </c>
      <c r="BB465" t="s">
        <v>36</v>
      </c>
      <c r="BC465">
        <v>35192</v>
      </c>
      <c r="BD465">
        <v>13000</v>
      </c>
      <c r="BE465" t="s">
        <v>90</v>
      </c>
      <c r="BF465">
        <v>143</v>
      </c>
      <c r="BG465" t="s">
        <v>36</v>
      </c>
      <c r="BH465">
        <v>155940</v>
      </c>
      <c r="BI465">
        <v>2500</v>
      </c>
      <c r="BJ465" t="s">
        <v>184</v>
      </c>
      <c r="BK465">
        <v>80</v>
      </c>
      <c r="BL465" t="s">
        <v>36</v>
      </c>
      <c r="BM465">
        <v>458755</v>
      </c>
      <c r="BN465">
        <v>6500</v>
      </c>
      <c r="BO465" t="s">
        <v>37</v>
      </c>
      <c r="BP465">
        <v>509</v>
      </c>
      <c r="BQ465" t="s">
        <v>36</v>
      </c>
      <c r="BR465">
        <v>30959</v>
      </c>
      <c r="BS465">
        <v>3000</v>
      </c>
      <c r="BT465" t="s">
        <v>90</v>
      </c>
      <c r="BU465">
        <v>143</v>
      </c>
      <c r="BV465" t="s">
        <v>36</v>
      </c>
      <c r="BW465">
        <v>31773</v>
      </c>
      <c r="BX465">
        <v>3000</v>
      </c>
      <c r="BY465" t="s">
        <v>90</v>
      </c>
      <c r="BZ465">
        <v>143</v>
      </c>
      <c r="CA465" t="s">
        <v>36</v>
      </c>
      <c r="CB465">
        <v>31907</v>
      </c>
      <c r="CC465">
        <v>6000</v>
      </c>
      <c r="CD465" t="s">
        <v>40</v>
      </c>
      <c r="CE465">
        <v>1239</v>
      </c>
      <c r="CF465" t="s">
        <v>36</v>
      </c>
      <c r="CG465">
        <v>1478864</v>
      </c>
      <c r="CH465">
        <v>13000</v>
      </c>
      <c r="CI465" t="s">
        <v>37</v>
      </c>
      <c r="CJ465">
        <v>509</v>
      </c>
      <c r="CK465" t="s">
        <v>36</v>
      </c>
      <c r="CL465">
        <v>24279</v>
      </c>
      <c r="CM465">
        <v>2000</v>
      </c>
      <c r="CN465" t="s">
        <v>42</v>
      </c>
      <c r="CO465">
        <v>1604</v>
      </c>
      <c r="CP465" t="s">
        <v>36</v>
      </c>
      <c r="CQ465">
        <v>32428</v>
      </c>
      <c r="CR465">
        <v>6000</v>
      </c>
      <c r="CS465" t="s">
        <v>37</v>
      </c>
      <c r="CT465">
        <v>509</v>
      </c>
      <c r="CU465" t="s">
        <v>36</v>
      </c>
      <c r="CW465">
        <v>65.500000000000014</v>
      </c>
      <c r="CX465">
        <v>0.61818181818181817</v>
      </c>
      <c r="CZ465">
        <v>0.81</v>
      </c>
    </row>
    <row r="466" spans="1:104" x14ac:dyDescent="0.25">
      <c r="A466">
        <v>0</v>
      </c>
      <c r="B466">
        <v>16840134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 t="s">
        <v>790</v>
      </c>
      <c r="J466">
        <f t="shared" si="14"/>
        <v>0</v>
      </c>
      <c r="K466">
        <f t="shared" si="15"/>
        <v>1</v>
      </c>
      <c r="L466" t="s">
        <v>792</v>
      </c>
      <c r="M466">
        <v>232157</v>
      </c>
      <c r="N466">
        <v>17234</v>
      </c>
      <c r="O466">
        <v>2726</v>
      </c>
      <c r="P466">
        <v>3319</v>
      </c>
      <c r="R466">
        <v>0</v>
      </c>
      <c r="S466" t="s">
        <v>29</v>
      </c>
      <c r="T466">
        <v>0</v>
      </c>
      <c r="U466">
        <v>7140</v>
      </c>
      <c r="V466">
        <v>0</v>
      </c>
      <c r="W466">
        <v>0</v>
      </c>
      <c r="X466">
        <v>51</v>
      </c>
      <c r="Y466">
        <v>222</v>
      </c>
      <c r="Z466">
        <v>-1.71</v>
      </c>
      <c r="AA466" t="s">
        <v>154</v>
      </c>
      <c r="AB466" t="s">
        <v>302</v>
      </c>
      <c r="AC466" t="s">
        <v>361</v>
      </c>
      <c r="AD466">
        <v>9.4338999999999992E-2</v>
      </c>
      <c r="AE466">
        <v>1.1027783333333334</v>
      </c>
      <c r="AF466">
        <v>3</v>
      </c>
      <c r="AG466">
        <v>3</v>
      </c>
      <c r="AH466">
        <v>0</v>
      </c>
      <c r="AI466" t="s">
        <v>362</v>
      </c>
      <c r="AJ466">
        <v>44156</v>
      </c>
      <c r="AK466">
        <v>45305</v>
      </c>
      <c r="AL466">
        <v>43829</v>
      </c>
      <c r="AM466">
        <v>0.32700000000000001</v>
      </c>
      <c r="AN466">
        <v>43647</v>
      </c>
      <c r="AO466">
        <v>0.50900000000000001</v>
      </c>
      <c r="AP466">
        <v>29542</v>
      </c>
      <c r="AQ466" s="1" t="s">
        <v>121</v>
      </c>
      <c r="AR466">
        <v>0.876</v>
      </c>
      <c r="AS466">
        <v>34084</v>
      </c>
      <c r="AT466">
        <v>8000</v>
      </c>
      <c r="AU466" t="s">
        <v>305</v>
      </c>
      <c r="AV466">
        <v>116</v>
      </c>
      <c r="AW466" t="s">
        <v>36</v>
      </c>
      <c r="AX466">
        <v>31909</v>
      </c>
      <c r="AY466" t="s">
        <v>62</v>
      </c>
      <c r="AZ466" t="s">
        <v>41</v>
      </c>
      <c r="BA466">
        <v>874</v>
      </c>
      <c r="BB466" t="s">
        <v>36</v>
      </c>
      <c r="BC466">
        <v>32728</v>
      </c>
      <c r="BD466">
        <v>7000</v>
      </c>
      <c r="BE466" t="s">
        <v>305</v>
      </c>
      <c r="BF466">
        <v>116</v>
      </c>
      <c r="BG466" t="s">
        <v>36</v>
      </c>
      <c r="BH466">
        <v>32578</v>
      </c>
      <c r="BI466">
        <v>2500</v>
      </c>
      <c r="BJ466" t="s">
        <v>90</v>
      </c>
      <c r="BK466">
        <v>143</v>
      </c>
      <c r="BL466" t="s">
        <v>36</v>
      </c>
      <c r="BM466">
        <v>31246</v>
      </c>
      <c r="BN466">
        <v>1800</v>
      </c>
      <c r="BO466" t="s">
        <v>41</v>
      </c>
      <c r="BP466">
        <v>874</v>
      </c>
      <c r="BQ466" t="s">
        <v>36</v>
      </c>
      <c r="BR466">
        <v>29542</v>
      </c>
      <c r="BS466">
        <v>1400</v>
      </c>
      <c r="BT466" t="s">
        <v>121</v>
      </c>
      <c r="BU466">
        <v>876</v>
      </c>
      <c r="BV466" t="s">
        <v>36</v>
      </c>
      <c r="BW466">
        <v>309344</v>
      </c>
      <c r="BX466">
        <v>8000</v>
      </c>
      <c r="BY466" t="s">
        <v>90</v>
      </c>
      <c r="BZ466">
        <v>143</v>
      </c>
      <c r="CA466" t="s">
        <v>36</v>
      </c>
      <c r="CB466">
        <v>523939</v>
      </c>
      <c r="CC466">
        <v>22000</v>
      </c>
      <c r="CD466" t="s">
        <v>37</v>
      </c>
      <c r="CE466">
        <v>509</v>
      </c>
      <c r="CF466" t="s">
        <v>36</v>
      </c>
      <c r="CG466">
        <v>23269651</v>
      </c>
      <c r="CH466">
        <v>5000</v>
      </c>
      <c r="CI466" t="s">
        <v>150</v>
      </c>
      <c r="CJ466">
        <v>508</v>
      </c>
      <c r="CK466" t="s">
        <v>36</v>
      </c>
      <c r="CL466">
        <v>215532</v>
      </c>
      <c r="CM466">
        <v>25000</v>
      </c>
      <c r="CN466" t="s">
        <v>358</v>
      </c>
      <c r="CO466">
        <v>865</v>
      </c>
      <c r="CP466" t="s">
        <v>36</v>
      </c>
      <c r="CQ466">
        <v>14350739</v>
      </c>
      <c r="CR466" t="s">
        <v>62</v>
      </c>
      <c r="CS466" t="s">
        <v>306</v>
      </c>
      <c r="CT466">
        <v>466</v>
      </c>
      <c r="CU466" t="s">
        <v>36</v>
      </c>
      <c r="CW466">
        <v>98.633333333333326</v>
      </c>
      <c r="CX466">
        <v>0.49909090909090909</v>
      </c>
      <c r="CZ466">
        <v>0.40825</v>
      </c>
    </row>
    <row r="467" spans="1:104" x14ac:dyDescent="0.25">
      <c r="A467">
        <v>0</v>
      </c>
      <c r="B467">
        <v>16840135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 t="s">
        <v>790</v>
      </c>
      <c r="J467">
        <f t="shared" si="14"/>
        <v>0</v>
      </c>
      <c r="K467">
        <f t="shared" si="15"/>
        <v>1</v>
      </c>
      <c r="L467" t="s">
        <v>792</v>
      </c>
      <c r="M467">
        <v>2063</v>
      </c>
      <c r="N467">
        <v>15399</v>
      </c>
      <c r="O467">
        <v>3543</v>
      </c>
      <c r="P467">
        <v>794</v>
      </c>
      <c r="Q467">
        <v>794</v>
      </c>
      <c r="R467">
        <v>1</v>
      </c>
      <c r="S467" t="s">
        <v>29</v>
      </c>
      <c r="T467">
        <v>0</v>
      </c>
      <c r="U467">
        <v>6800</v>
      </c>
      <c r="V467">
        <v>3.4</v>
      </c>
      <c r="W467">
        <v>0</v>
      </c>
      <c r="X467">
        <v>65</v>
      </c>
      <c r="Y467">
        <v>117</v>
      </c>
      <c r="Z467">
        <v>-0.52</v>
      </c>
      <c r="AA467" t="s">
        <v>46</v>
      </c>
      <c r="AB467" t="s">
        <v>92</v>
      </c>
      <c r="AC467" t="s">
        <v>363</v>
      </c>
      <c r="AD467">
        <v>0.57365999999999995</v>
      </c>
      <c r="AE467">
        <v>4.8047216666666666</v>
      </c>
      <c r="AF467">
        <v>1</v>
      </c>
      <c r="AG467">
        <v>3</v>
      </c>
      <c r="AH467">
        <v>2</v>
      </c>
      <c r="AI467" t="s">
        <v>364</v>
      </c>
      <c r="AJ467">
        <v>44157</v>
      </c>
      <c r="AK467">
        <v>37361463</v>
      </c>
      <c r="AL467">
        <v>44102</v>
      </c>
      <c r="AM467">
        <v>5.5E-2</v>
      </c>
      <c r="AN467">
        <v>44138</v>
      </c>
      <c r="AO467">
        <v>1.9E-2</v>
      </c>
      <c r="AP467">
        <v>98874</v>
      </c>
      <c r="AQ467" s="1" t="s">
        <v>132</v>
      </c>
      <c r="AR467">
        <v>0.86899999999999999</v>
      </c>
      <c r="AS467">
        <v>32338</v>
      </c>
      <c r="AT467">
        <v>4500</v>
      </c>
      <c r="AU467" t="s">
        <v>40</v>
      </c>
      <c r="AV467">
        <v>1240</v>
      </c>
      <c r="AW467" t="s">
        <v>36</v>
      </c>
      <c r="AX467">
        <v>31097</v>
      </c>
      <c r="AY467">
        <v>1000</v>
      </c>
      <c r="AZ467" t="s">
        <v>235</v>
      </c>
      <c r="BA467">
        <v>2334</v>
      </c>
      <c r="BB467" t="s">
        <v>36</v>
      </c>
      <c r="BC467">
        <v>32672</v>
      </c>
      <c r="BD467">
        <v>1500</v>
      </c>
      <c r="BE467">
        <v>42338</v>
      </c>
      <c r="BF467">
        <v>1819</v>
      </c>
      <c r="BG467" t="s">
        <v>36</v>
      </c>
      <c r="BH467">
        <v>98874</v>
      </c>
      <c r="BI467">
        <v>10000</v>
      </c>
      <c r="BJ467" t="s">
        <v>132</v>
      </c>
      <c r="BK467">
        <v>869</v>
      </c>
      <c r="BL467" t="s">
        <v>36</v>
      </c>
      <c r="BM467">
        <v>25112</v>
      </c>
      <c r="BN467">
        <v>10000</v>
      </c>
      <c r="BO467" t="s">
        <v>59</v>
      </c>
      <c r="BP467">
        <v>473</v>
      </c>
      <c r="BQ467" t="s">
        <v>36</v>
      </c>
      <c r="BR467">
        <v>24852</v>
      </c>
      <c r="BS467">
        <v>4500</v>
      </c>
      <c r="BT467" t="s">
        <v>136</v>
      </c>
      <c r="BU467">
        <v>818</v>
      </c>
      <c r="BV467" t="s">
        <v>36</v>
      </c>
      <c r="BW467">
        <v>31709</v>
      </c>
      <c r="BX467">
        <v>2800</v>
      </c>
      <c r="BY467" t="s">
        <v>42</v>
      </c>
      <c r="BZ467">
        <v>1605</v>
      </c>
      <c r="CA467" t="s">
        <v>36</v>
      </c>
      <c r="CB467">
        <v>4947</v>
      </c>
      <c r="CC467">
        <v>5500</v>
      </c>
      <c r="CD467" t="s">
        <v>37</v>
      </c>
      <c r="CE467">
        <v>510</v>
      </c>
      <c r="CF467" t="s">
        <v>36</v>
      </c>
      <c r="CG467">
        <v>3862667</v>
      </c>
      <c r="CH467">
        <v>7500</v>
      </c>
      <c r="CI467">
        <v>43282</v>
      </c>
      <c r="CJ467">
        <v>875</v>
      </c>
      <c r="CK467" t="s">
        <v>36</v>
      </c>
      <c r="CL467">
        <v>33782</v>
      </c>
      <c r="CM467">
        <v>7500</v>
      </c>
      <c r="CN467" t="s">
        <v>137</v>
      </c>
      <c r="CO467">
        <v>1391</v>
      </c>
      <c r="CP467" t="s">
        <v>36</v>
      </c>
      <c r="CQ467">
        <v>96950</v>
      </c>
      <c r="CR467">
        <v>15000</v>
      </c>
      <c r="CS467" t="s">
        <v>197</v>
      </c>
      <c r="CT467">
        <v>875</v>
      </c>
      <c r="CU467" t="s">
        <v>36</v>
      </c>
      <c r="CW467">
        <v>69.8</v>
      </c>
      <c r="CX467">
        <v>1.1644545454545454</v>
      </c>
      <c r="CZ467">
        <v>0.73899999999999999</v>
      </c>
    </row>
    <row r="468" spans="1:104" x14ac:dyDescent="0.25">
      <c r="A468">
        <v>0</v>
      </c>
      <c r="B468">
        <v>16840136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 t="s">
        <v>790</v>
      </c>
      <c r="J468">
        <f t="shared" si="14"/>
        <v>0</v>
      </c>
      <c r="K468">
        <f t="shared" si="15"/>
        <v>1</v>
      </c>
      <c r="L468" t="s">
        <v>792</v>
      </c>
      <c r="M468">
        <v>2169</v>
      </c>
      <c r="N468">
        <v>17210</v>
      </c>
      <c r="O468">
        <v>366</v>
      </c>
      <c r="P468">
        <v>277</v>
      </c>
      <c r="R468">
        <v>0</v>
      </c>
      <c r="S468" t="s">
        <v>29</v>
      </c>
      <c r="T468">
        <v>0</v>
      </c>
      <c r="U468">
        <v>7140</v>
      </c>
      <c r="V468">
        <v>0</v>
      </c>
      <c r="W468">
        <v>0</v>
      </c>
      <c r="X468">
        <v>111</v>
      </c>
      <c r="Y468">
        <v>106</v>
      </c>
      <c r="Z468">
        <v>0.05</v>
      </c>
      <c r="AA468" t="s">
        <v>55</v>
      </c>
      <c r="AB468" t="s">
        <v>45</v>
      </c>
      <c r="AC468" t="s">
        <v>366</v>
      </c>
      <c r="AD468">
        <v>0.39034500000000005</v>
      </c>
      <c r="AE468">
        <v>3.3474999999999997</v>
      </c>
      <c r="AF468">
        <v>1</v>
      </c>
      <c r="AG468">
        <v>1</v>
      </c>
      <c r="AH468">
        <v>0</v>
      </c>
      <c r="AI468" t="s">
        <v>212</v>
      </c>
      <c r="AJ468">
        <v>44156</v>
      </c>
      <c r="AK468">
        <v>458813</v>
      </c>
      <c r="AL468">
        <v>43647</v>
      </c>
      <c r="AM468">
        <v>0.50900000000000001</v>
      </c>
      <c r="AN468">
        <v>43647</v>
      </c>
      <c r="AO468">
        <v>0.50900000000000001</v>
      </c>
      <c r="AP468">
        <v>32582</v>
      </c>
      <c r="AQ468" s="1" t="s">
        <v>35</v>
      </c>
      <c r="AR468">
        <v>1.97</v>
      </c>
      <c r="AS468">
        <v>2283</v>
      </c>
      <c r="AT468">
        <v>12000</v>
      </c>
      <c r="AU468" t="s">
        <v>35</v>
      </c>
      <c r="AV468">
        <v>1970</v>
      </c>
      <c r="AW468" t="s">
        <v>36</v>
      </c>
      <c r="AX468">
        <v>4337</v>
      </c>
      <c r="AY468">
        <v>35000</v>
      </c>
      <c r="AZ468" t="s">
        <v>53</v>
      </c>
      <c r="BA468">
        <v>295</v>
      </c>
      <c r="BB468" t="s">
        <v>36</v>
      </c>
      <c r="BC468">
        <v>33685</v>
      </c>
      <c r="BD468">
        <v>60000</v>
      </c>
      <c r="BE468" t="s">
        <v>163</v>
      </c>
      <c r="BF468">
        <v>1408</v>
      </c>
      <c r="BG468" t="s">
        <v>36</v>
      </c>
      <c r="BH468">
        <v>100556</v>
      </c>
      <c r="BI468">
        <v>35000</v>
      </c>
      <c r="BJ468" t="s">
        <v>40</v>
      </c>
      <c r="BK468">
        <v>1239</v>
      </c>
      <c r="BL468" t="s">
        <v>36</v>
      </c>
      <c r="BM468">
        <v>32511</v>
      </c>
      <c r="BN468">
        <v>14000</v>
      </c>
      <c r="BO468" t="s">
        <v>52</v>
      </c>
      <c r="BP468">
        <v>1178</v>
      </c>
      <c r="BQ468" t="s">
        <v>36</v>
      </c>
      <c r="BR468">
        <v>32582</v>
      </c>
      <c r="BS468">
        <v>42000</v>
      </c>
      <c r="BT468" t="s">
        <v>35</v>
      </c>
      <c r="BU468">
        <v>1970</v>
      </c>
      <c r="BV468" t="s">
        <v>36</v>
      </c>
      <c r="BW468">
        <v>96884</v>
      </c>
      <c r="BX468">
        <v>40000</v>
      </c>
      <c r="BY468" t="s">
        <v>51</v>
      </c>
      <c r="BZ468">
        <v>492</v>
      </c>
      <c r="CA468" t="s">
        <v>36</v>
      </c>
      <c r="CB468">
        <v>74060</v>
      </c>
      <c r="CC468">
        <v>38000</v>
      </c>
      <c r="CD468" t="s">
        <v>164</v>
      </c>
      <c r="CE468">
        <v>301</v>
      </c>
      <c r="CF468" t="s">
        <v>36</v>
      </c>
      <c r="CG468">
        <v>262324</v>
      </c>
      <c r="CH468">
        <v>20000</v>
      </c>
      <c r="CI468" t="s">
        <v>50</v>
      </c>
      <c r="CJ468">
        <v>690</v>
      </c>
      <c r="CK468" t="s">
        <v>36</v>
      </c>
      <c r="CL468">
        <v>53625</v>
      </c>
      <c r="CM468">
        <v>22000</v>
      </c>
      <c r="CN468" t="s">
        <v>50</v>
      </c>
      <c r="CO468">
        <v>690</v>
      </c>
      <c r="CP468" t="s">
        <v>36</v>
      </c>
      <c r="CQ468">
        <v>25514</v>
      </c>
      <c r="CR468">
        <v>18000</v>
      </c>
      <c r="CS468" t="s">
        <v>376</v>
      </c>
      <c r="CT468">
        <v>60</v>
      </c>
      <c r="CU468" t="s">
        <v>36</v>
      </c>
      <c r="CW468">
        <v>336</v>
      </c>
      <c r="CX468">
        <v>0.93572727272727274</v>
      </c>
      <c r="CZ468">
        <v>1.29</v>
      </c>
    </row>
    <row r="469" spans="1:104" x14ac:dyDescent="0.25">
      <c r="A469">
        <v>0</v>
      </c>
      <c r="B469">
        <v>16840137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 t="s">
        <v>790</v>
      </c>
      <c r="J469">
        <f t="shared" si="14"/>
        <v>0</v>
      </c>
      <c r="K469">
        <f t="shared" si="15"/>
        <v>1</v>
      </c>
      <c r="L469" t="s">
        <v>792</v>
      </c>
      <c r="M469">
        <v>1944</v>
      </c>
      <c r="N469">
        <v>14473</v>
      </c>
      <c r="O469">
        <v>3317</v>
      </c>
      <c r="P469">
        <v>68</v>
      </c>
      <c r="Q469">
        <v>68</v>
      </c>
      <c r="R469">
        <v>1</v>
      </c>
      <c r="S469" t="s">
        <v>29</v>
      </c>
      <c r="T469">
        <v>0</v>
      </c>
      <c r="U469">
        <v>7140</v>
      </c>
      <c r="V469">
        <v>0</v>
      </c>
      <c r="W469">
        <v>0</v>
      </c>
      <c r="X469">
        <v>65</v>
      </c>
      <c r="Y469">
        <v>112</v>
      </c>
      <c r="Z469">
        <v>-0.47</v>
      </c>
      <c r="AA469" t="s">
        <v>46</v>
      </c>
      <c r="AB469" t="s">
        <v>30</v>
      </c>
      <c r="AC469" t="s">
        <v>368</v>
      </c>
      <c r="AD469">
        <v>0.48782900000000001</v>
      </c>
      <c r="AE469">
        <v>4.1461116666666662</v>
      </c>
      <c r="AF469">
        <v>2</v>
      </c>
      <c r="AG469">
        <v>5</v>
      </c>
      <c r="AH469">
        <v>3</v>
      </c>
      <c r="AI469" t="s">
        <v>369</v>
      </c>
      <c r="AJ469">
        <v>44156</v>
      </c>
      <c r="AK469">
        <v>455672</v>
      </c>
      <c r="AL469">
        <v>43282</v>
      </c>
      <c r="AM469">
        <v>0.874</v>
      </c>
      <c r="AN469">
        <v>43282</v>
      </c>
      <c r="AO469">
        <v>0.874</v>
      </c>
      <c r="AP469">
        <v>30922</v>
      </c>
      <c r="AQ469" s="1" t="s">
        <v>72</v>
      </c>
      <c r="AR469">
        <v>3.0649999999999999</v>
      </c>
      <c r="AS469">
        <v>32139</v>
      </c>
      <c r="AT469">
        <v>4000</v>
      </c>
      <c r="AU469" t="s">
        <v>35</v>
      </c>
      <c r="AV469">
        <v>1970</v>
      </c>
      <c r="AW469" t="s">
        <v>36</v>
      </c>
      <c r="AX469">
        <v>30372</v>
      </c>
      <c r="AY469">
        <v>15000</v>
      </c>
      <c r="AZ469" t="s">
        <v>37</v>
      </c>
      <c r="BA469">
        <v>509</v>
      </c>
      <c r="BB469" t="s">
        <v>36</v>
      </c>
      <c r="BC469">
        <v>32397</v>
      </c>
      <c r="BD469">
        <v>35000</v>
      </c>
      <c r="BE469" t="s">
        <v>42</v>
      </c>
      <c r="BF469">
        <v>1604</v>
      </c>
      <c r="BG469" t="s">
        <v>36</v>
      </c>
      <c r="BH469">
        <v>198062</v>
      </c>
      <c r="BI469">
        <v>25000</v>
      </c>
      <c r="BJ469" t="s">
        <v>38</v>
      </c>
      <c r="BK469">
        <v>1041</v>
      </c>
      <c r="BL469" t="s">
        <v>36</v>
      </c>
      <c r="BM469">
        <v>60270</v>
      </c>
      <c r="BN469">
        <v>12000</v>
      </c>
      <c r="BO469" t="s">
        <v>118</v>
      </c>
      <c r="BP469">
        <v>838</v>
      </c>
      <c r="BQ469" t="s">
        <v>36</v>
      </c>
      <c r="BR469">
        <v>61517</v>
      </c>
      <c r="BS469">
        <v>12000</v>
      </c>
      <c r="BT469" t="s">
        <v>289</v>
      </c>
      <c r="BU469">
        <v>1602</v>
      </c>
      <c r="BV469" t="s">
        <v>36</v>
      </c>
      <c r="BW469">
        <v>1388</v>
      </c>
      <c r="BX469">
        <v>26000</v>
      </c>
      <c r="BY469" t="s">
        <v>90</v>
      </c>
      <c r="BZ469">
        <v>143</v>
      </c>
      <c r="CA469" t="s">
        <v>36</v>
      </c>
      <c r="CB469">
        <v>32158</v>
      </c>
      <c r="CC469">
        <v>25000</v>
      </c>
      <c r="CD469" t="s">
        <v>37</v>
      </c>
      <c r="CE469">
        <v>509</v>
      </c>
      <c r="CF469" t="s">
        <v>36</v>
      </c>
      <c r="CG469">
        <v>32347</v>
      </c>
      <c r="CH469">
        <v>11000</v>
      </c>
      <c r="CI469" t="s">
        <v>40</v>
      </c>
      <c r="CJ469">
        <v>1239</v>
      </c>
      <c r="CK469" t="s">
        <v>36</v>
      </c>
      <c r="CL469">
        <v>30922</v>
      </c>
      <c r="CM469">
        <v>15000</v>
      </c>
      <c r="CN469" t="s">
        <v>72</v>
      </c>
      <c r="CO469">
        <v>3065</v>
      </c>
      <c r="CP469" t="s">
        <v>36</v>
      </c>
      <c r="CQ469">
        <v>154421</v>
      </c>
      <c r="CR469">
        <v>110000</v>
      </c>
      <c r="CS469" t="s">
        <v>43</v>
      </c>
      <c r="CT469">
        <v>325</v>
      </c>
      <c r="CU469" t="s">
        <v>36</v>
      </c>
      <c r="CW469">
        <v>290</v>
      </c>
      <c r="CX469">
        <v>1.1677272727272727</v>
      </c>
      <c r="CZ469">
        <v>0.69066666666666665</v>
      </c>
    </row>
    <row r="470" spans="1:104" x14ac:dyDescent="0.25">
      <c r="A470">
        <v>0</v>
      </c>
      <c r="B470">
        <v>16840138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 t="s">
        <v>790</v>
      </c>
      <c r="J470">
        <f t="shared" si="14"/>
        <v>0</v>
      </c>
      <c r="K470">
        <f t="shared" si="15"/>
        <v>1</v>
      </c>
      <c r="L470" t="s">
        <v>792</v>
      </c>
      <c r="M470">
        <v>2138</v>
      </c>
      <c r="N470">
        <v>11690</v>
      </c>
      <c r="O470">
        <v>67</v>
      </c>
      <c r="P470">
        <v>510</v>
      </c>
      <c r="Q470">
        <v>510</v>
      </c>
      <c r="R470">
        <v>1</v>
      </c>
      <c r="S470" t="s">
        <v>29</v>
      </c>
      <c r="T470">
        <v>0</v>
      </c>
      <c r="U470">
        <v>7140</v>
      </c>
      <c r="V470">
        <v>0</v>
      </c>
      <c r="W470">
        <v>0</v>
      </c>
      <c r="X470">
        <v>48</v>
      </c>
      <c r="Y470">
        <v>58</v>
      </c>
      <c r="Z470">
        <v>-0.1</v>
      </c>
      <c r="AA470" t="s">
        <v>31</v>
      </c>
      <c r="AB470" t="s">
        <v>115</v>
      </c>
      <c r="AC470" t="s">
        <v>266</v>
      </c>
      <c r="AD470">
        <v>0.32216899999999998</v>
      </c>
      <c r="AE470">
        <v>2.7111116666666666</v>
      </c>
      <c r="AF470">
        <v>0</v>
      </c>
      <c r="AG470">
        <v>2</v>
      </c>
      <c r="AH470">
        <v>2</v>
      </c>
      <c r="AI470" t="s">
        <v>230</v>
      </c>
      <c r="AJ470">
        <v>44156</v>
      </c>
      <c r="AK470">
        <v>51518</v>
      </c>
      <c r="AL470">
        <v>43647</v>
      </c>
      <c r="AM470">
        <v>0.50900000000000001</v>
      </c>
      <c r="AN470">
        <v>43647</v>
      </c>
      <c r="AO470">
        <v>0.50900000000000001</v>
      </c>
      <c r="AP470">
        <v>31551</v>
      </c>
      <c r="AQ470" s="1" t="s">
        <v>117</v>
      </c>
      <c r="AR470">
        <v>2</v>
      </c>
      <c r="AS470">
        <v>31551</v>
      </c>
      <c r="AT470">
        <v>11000</v>
      </c>
      <c r="AU470" t="s">
        <v>117</v>
      </c>
      <c r="AV470">
        <v>2000</v>
      </c>
      <c r="AW470" t="s">
        <v>36</v>
      </c>
      <c r="AX470">
        <v>95732</v>
      </c>
      <c r="AY470">
        <v>9000</v>
      </c>
      <c r="AZ470" t="s">
        <v>118</v>
      </c>
      <c r="BA470">
        <v>838</v>
      </c>
      <c r="BB470" t="s">
        <v>36</v>
      </c>
      <c r="BC470">
        <v>31759</v>
      </c>
      <c r="BD470" t="s">
        <v>62</v>
      </c>
      <c r="BE470" t="s">
        <v>40</v>
      </c>
      <c r="BF470">
        <v>1239</v>
      </c>
      <c r="BG470" t="s">
        <v>36</v>
      </c>
      <c r="BH470">
        <v>5666458</v>
      </c>
      <c r="BI470">
        <v>25000</v>
      </c>
      <c r="BJ470" t="s">
        <v>293</v>
      </c>
      <c r="BK470">
        <v>88</v>
      </c>
      <c r="BL470" t="s">
        <v>36</v>
      </c>
      <c r="BM470">
        <v>31713</v>
      </c>
      <c r="BN470">
        <v>5000</v>
      </c>
      <c r="BO470" t="s">
        <v>76</v>
      </c>
      <c r="BP470">
        <v>1025</v>
      </c>
      <c r="BQ470" t="s">
        <v>36</v>
      </c>
      <c r="BR470">
        <v>31730</v>
      </c>
      <c r="BS470">
        <v>19000</v>
      </c>
      <c r="BT470">
        <v>43480</v>
      </c>
      <c r="BU470">
        <v>676</v>
      </c>
      <c r="BV470" t="s">
        <v>36</v>
      </c>
      <c r="BW470">
        <v>197807</v>
      </c>
      <c r="BX470">
        <v>4500</v>
      </c>
      <c r="BY470" t="s">
        <v>120</v>
      </c>
      <c r="BZ470">
        <v>1046</v>
      </c>
      <c r="CA470" t="s">
        <v>36</v>
      </c>
      <c r="CB470">
        <v>52867</v>
      </c>
      <c r="CC470">
        <v>22000</v>
      </c>
      <c r="CD470" t="s">
        <v>37</v>
      </c>
      <c r="CE470">
        <v>509</v>
      </c>
      <c r="CF470" t="s">
        <v>36</v>
      </c>
      <c r="CG470">
        <v>32535</v>
      </c>
      <c r="CH470">
        <v>12000</v>
      </c>
      <c r="CI470" t="s">
        <v>145</v>
      </c>
      <c r="CJ470">
        <v>1055</v>
      </c>
      <c r="CK470" t="s">
        <v>36</v>
      </c>
      <c r="CL470">
        <v>2483333</v>
      </c>
      <c r="CM470">
        <v>22000</v>
      </c>
      <c r="CN470" t="s">
        <v>134</v>
      </c>
      <c r="CO470">
        <v>51</v>
      </c>
      <c r="CP470" t="s">
        <v>36</v>
      </c>
      <c r="CQ470">
        <v>25317</v>
      </c>
      <c r="CR470">
        <v>30000</v>
      </c>
      <c r="CS470" t="s">
        <v>41</v>
      </c>
      <c r="CT470">
        <v>874</v>
      </c>
      <c r="CU470" t="s">
        <v>36</v>
      </c>
      <c r="CW470">
        <v>175.45</v>
      </c>
      <c r="CX470">
        <v>0.85463636363636364</v>
      </c>
      <c r="CZ470">
        <v>0.3805</v>
      </c>
    </row>
    <row r="471" spans="1:104" x14ac:dyDescent="0.25">
      <c r="A471">
        <v>0</v>
      </c>
      <c r="B471">
        <v>16840139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 t="s">
        <v>790</v>
      </c>
      <c r="J471">
        <f t="shared" si="14"/>
        <v>0</v>
      </c>
      <c r="K471">
        <f t="shared" si="15"/>
        <v>1</v>
      </c>
      <c r="L471" t="s">
        <v>792</v>
      </c>
      <c r="M471">
        <v>1946</v>
      </c>
      <c r="N471">
        <v>17233</v>
      </c>
      <c r="O471">
        <v>3320</v>
      </c>
      <c r="P471">
        <v>1079</v>
      </c>
      <c r="Q471">
        <v>1079</v>
      </c>
      <c r="R471">
        <v>1</v>
      </c>
      <c r="S471" t="s">
        <v>29</v>
      </c>
      <c r="T471">
        <v>0</v>
      </c>
      <c r="U471">
        <v>7140</v>
      </c>
      <c r="V471">
        <v>0</v>
      </c>
      <c r="W471">
        <v>0</v>
      </c>
      <c r="X471">
        <v>69</v>
      </c>
      <c r="Y471">
        <v>33</v>
      </c>
      <c r="Z471">
        <v>0.36</v>
      </c>
      <c r="AA471" t="s">
        <v>91</v>
      </c>
      <c r="AB471" t="s">
        <v>100</v>
      </c>
      <c r="AC471" t="s">
        <v>239</v>
      </c>
      <c r="AD471">
        <v>0.58837200000000001</v>
      </c>
      <c r="AE471">
        <v>4.9625000000000004</v>
      </c>
      <c r="AF471">
        <v>1</v>
      </c>
      <c r="AG471">
        <v>2</v>
      </c>
      <c r="AH471">
        <v>1</v>
      </c>
      <c r="AI471" t="s">
        <v>370</v>
      </c>
      <c r="AJ471">
        <v>44157</v>
      </c>
      <c r="AK471">
        <v>455712</v>
      </c>
      <c r="AL471">
        <v>43282</v>
      </c>
      <c r="AM471">
        <v>0.875</v>
      </c>
      <c r="AN471">
        <v>41821</v>
      </c>
      <c r="AO471">
        <v>2.3359999999999999</v>
      </c>
      <c r="AP471">
        <v>34668</v>
      </c>
      <c r="AQ471" s="1" t="s">
        <v>66</v>
      </c>
      <c r="AR471">
        <v>2.3359999999999999</v>
      </c>
      <c r="AS471">
        <v>31976</v>
      </c>
      <c r="AT471">
        <v>900</v>
      </c>
      <c r="AU471" t="s">
        <v>80</v>
      </c>
      <c r="AV471">
        <v>111</v>
      </c>
      <c r="AW471" t="s">
        <v>36</v>
      </c>
      <c r="AX471">
        <v>34668</v>
      </c>
      <c r="AY471">
        <v>1200</v>
      </c>
      <c r="AZ471" t="s">
        <v>66</v>
      </c>
      <c r="BA471">
        <v>2336</v>
      </c>
      <c r="BB471" t="s">
        <v>36</v>
      </c>
      <c r="BC471">
        <v>31346</v>
      </c>
      <c r="BD471">
        <v>7500</v>
      </c>
      <c r="BE471" t="s">
        <v>90</v>
      </c>
      <c r="BF471">
        <v>144</v>
      </c>
      <c r="BG471" t="s">
        <v>36</v>
      </c>
      <c r="BH471">
        <v>35843</v>
      </c>
      <c r="BI471">
        <v>5000</v>
      </c>
      <c r="BJ471" t="s">
        <v>41</v>
      </c>
      <c r="BK471">
        <v>875</v>
      </c>
      <c r="BL471" t="s">
        <v>36</v>
      </c>
      <c r="BM471">
        <v>32258</v>
      </c>
      <c r="BN471">
        <v>9000</v>
      </c>
      <c r="BO471" t="s">
        <v>186</v>
      </c>
      <c r="BP471">
        <v>506</v>
      </c>
      <c r="BQ471" t="s">
        <v>36</v>
      </c>
      <c r="BR471">
        <v>34587</v>
      </c>
      <c r="BS471">
        <v>1000</v>
      </c>
      <c r="BT471" t="s">
        <v>74</v>
      </c>
      <c r="BU471">
        <v>130</v>
      </c>
      <c r="BV471" t="s">
        <v>36</v>
      </c>
      <c r="BW471">
        <v>34880</v>
      </c>
      <c r="BX471">
        <v>6000</v>
      </c>
      <c r="BY471" t="s">
        <v>37</v>
      </c>
      <c r="BZ471">
        <v>510</v>
      </c>
      <c r="CA471" t="s">
        <v>36</v>
      </c>
      <c r="CB471">
        <v>31115</v>
      </c>
      <c r="CC471">
        <v>6000</v>
      </c>
      <c r="CD471" t="s">
        <v>330</v>
      </c>
      <c r="CE471">
        <v>109</v>
      </c>
      <c r="CF471" t="s">
        <v>36</v>
      </c>
      <c r="CG471">
        <v>25162</v>
      </c>
      <c r="CH471">
        <v>3000</v>
      </c>
      <c r="CI471" t="s">
        <v>37</v>
      </c>
      <c r="CJ471">
        <v>510</v>
      </c>
      <c r="CK471" t="s">
        <v>36</v>
      </c>
      <c r="CL471">
        <v>84396</v>
      </c>
      <c r="CM471" t="s">
        <v>62</v>
      </c>
      <c r="CN471" t="s">
        <v>37</v>
      </c>
      <c r="CO471">
        <v>510</v>
      </c>
      <c r="CP471" t="s">
        <v>36</v>
      </c>
      <c r="CQ471">
        <v>26506</v>
      </c>
      <c r="CR471">
        <v>4500</v>
      </c>
      <c r="CS471" t="s">
        <v>53</v>
      </c>
      <c r="CT471">
        <v>64</v>
      </c>
      <c r="CU471" t="s">
        <v>36</v>
      </c>
      <c r="CW471">
        <v>48.51</v>
      </c>
      <c r="CX471">
        <v>0.52772727272727271</v>
      </c>
      <c r="CZ471">
        <v>0.31724999999999998</v>
      </c>
    </row>
    <row r="472" spans="1:104" x14ac:dyDescent="0.25">
      <c r="A472">
        <v>0</v>
      </c>
      <c r="B472">
        <v>16840140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790</v>
      </c>
      <c r="J472">
        <f t="shared" si="14"/>
        <v>0</v>
      </c>
      <c r="K472">
        <f t="shared" si="15"/>
        <v>1</v>
      </c>
      <c r="L472" t="s">
        <v>792</v>
      </c>
      <c r="M472">
        <v>1719</v>
      </c>
      <c r="N472">
        <v>15406</v>
      </c>
      <c r="O472">
        <v>2927</v>
      </c>
      <c r="P472">
        <v>3321</v>
      </c>
      <c r="Q472">
        <v>3321</v>
      </c>
      <c r="R472">
        <v>1</v>
      </c>
      <c r="S472" t="s">
        <v>29</v>
      </c>
      <c r="T472">
        <v>0</v>
      </c>
      <c r="U472">
        <v>7140</v>
      </c>
      <c r="V472">
        <v>0</v>
      </c>
      <c r="W472">
        <v>0</v>
      </c>
      <c r="X472">
        <v>121</v>
      </c>
      <c r="Y472">
        <v>51</v>
      </c>
      <c r="Z472">
        <v>0.7</v>
      </c>
      <c r="AA472" t="s">
        <v>294</v>
      </c>
      <c r="AB472" t="s">
        <v>68</v>
      </c>
      <c r="AC472" t="s">
        <v>372</v>
      </c>
      <c r="AD472">
        <v>0.18101900000000001</v>
      </c>
      <c r="AE472">
        <v>1.7083333333333333</v>
      </c>
      <c r="AF472">
        <v>1</v>
      </c>
      <c r="AG472">
        <v>2</v>
      </c>
      <c r="AH472">
        <v>1</v>
      </c>
      <c r="AI472" t="s">
        <v>193</v>
      </c>
      <c r="AJ472">
        <v>44156</v>
      </c>
      <c r="AK472">
        <v>455958</v>
      </c>
      <c r="AL472">
        <v>43457</v>
      </c>
      <c r="AM472">
        <v>0.69899999999999995</v>
      </c>
      <c r="AN472">
        <v>43457</v>
      </c>
      <c r="AO472">
        <v>0.69899999999999995</v>
      </c>
      <c r="AP472">
        <v>31144</v>
      </c>
      <c r="AQ472" s="1" t="s">
        <v>273</v>
      </c>
      <c r="AR472">
        <v>4.1130000000000004</v>
      </c>
      <c r="AS472">
        <v>32539</v>
      </c>
      <c r="AT472">
        <v>6500</v>
      </c>
      <c r="AU472" t="s">
        <v>41</v>
      </c>
      <c r="AV472">
        <v>874</v>
      </c>
      <c r="AW472" t="s">
        <v>36</v>
      </c>
      <c r="AX472">
        <v>31007</v>
      </c>
      <c r="AY472">
        <v>5500</v>
      </c>
      <c r="AZ472" t="s">
        <v>168</v>
      </c>
      <c r="BA472">
        <v>1226</v>
      </c>
      <c r="BB472" t="s">
        <v>36</v>
      </c>
      <c r="BC472">
        <v>31144</v>
      </c>
      <c r="BD472">
        <v>5500</v>
      </c>
      <c r="BE472" t="s">
        <v>273</v>
      </c>
      <c r="BF472">
        <v>4113</v>
      </c>
      <c r="BG472" t="s">
        <v>36</v>
      </c>
      <c r="BH472">
        <v>31836</v>
      </c>
      <c r="BI472">
        <v>20000</v>
      </c>
      <c r="BJ472" t="s">
        <v>274</v>
      </c>
      <c r="BK472">
        <v>1955</v>
      </c>
      <c r="BL472" t="s">
        <v>36</v>
      </c>
      <c r="BM472">
        <v>25102</v>
      </c>
      <c r="BN472">
        <v>9000</v>
      </c>
      <c r="BO472" t="s">
        <v>37</v>
      </c>
      <c r="BP472">
        <v>509</v>
      </c>
      <c r="BQ472" t="s">
        <v>36</v>
      </c>
      <c r="BR472">
        <v>31274</v>
      </c>
      <c r="BS472">
        <v>2000</v>
      </c>
      <c r="BT472" t="s">
        <v>42</v>
      </c>
      <c r="BU472">
        <v>1604</v>
      </c>
      <c r="BV472" t="s">
        <v>36</v>
      </c>
      <c r="BW472">
        <v>32585</v>
      </c>
      <c r="BX472">
        <v>22000</v>
      </c>
      <c r="BY472" t="s">
        <v>170</v>
      </c>
      <c r="BZ472">
        <v>480</v>
      </c>
      <c r="CA472" t="s">
        <v>36</v>
      </c>
      <c r="CB472">
        <v>37429246</v>
      </c>
      <c r="CC472">
        <v>45000</v>
      </c>
      <c r="CD472">
        <v>44013</v>
      </c>
      <c r="CE472">
        <v>143</v>
      </c>
      <c r="CF472" t="s">
        <v>36</v>
      </c>
      <c r="CG472">
        <v>214996</v>
      </c>
      <c r="CH472">
        <v>20000</v>
      </c>
      <c r="CI472" t="s">
        <v>215</v>
      </c>
      <c r="CJ472">
        <v>1157</v>
      </c>
      <c r="CK472" t="s">
        <v>36</v>
      </c>
      <c r="CL472">
        <v>33716</v>
      </c>
      <c r="CM472">
        <v>35000</v>
      </c>
      <c r="CN472" t="s">
        <v>137</v>
      </c>
      <c r="CO472">
        <v>1390</v>
      </c>
      <c r="CP472" t="s">
        <v>36</v>
      </c>
      <c r="CQ472">
        <v>432913</v>
      </c>
      <c r="CR472">
        <v>38000</v>
      </c>
      <c r="CS472" t="s">
        <v>37</v>
      </c>
      <c r="CT472">
        <v>509</v>
      </c>
      <c r="CU472" t="s">
        <v>36</v>
      </c>
      <c r="CW472">
        <v>208.5</v>
      </c>
      <c r="CX472">
        <v>1.269090909090909</v>
      </c>
      <c r="CZ472">
        <v>0.68066666666666664</v>
      </c>
    </row>
    <row r="473" spans="1:104" x14ac:dyDescent="0.25">
      <c r="A473">
        <v>0</v>
      </c>
      <c r="B473">
        <v>16840141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 t="s">
        <v>790</v>
      </c>
      <c r="J473">
        <f t="shared" si="14"/>
        <v>0</v>
      </c>
      <c r="K473">
        <f t="shared" si="15"/>
        <v>1</v>
      </c>
      <c r="L473" t="s">
        <v>792</v>
      </c>
      <c r="M473">
        <v>2166</v>
      </c>
      <c r="N473">
        <v>11687</v>
      </c>
      <c r="O473">
        <v>68</v>
      </c>
      <c r="P473">
        <v>3320</v>
      </c>
      <c r="Q473">
        <v>3320</v>
      </c>
      <c r="R473">
        <v>1</v>
      </c>
      <c r="S473" t="s">
        <v>29</v>
      </c>
      <c r="T473">
        <v>0</v>
      </c>
      <c r="U473">
        <v>7140</v>
      </c>
      <c r="V473">
        <v>0</v>
      </c>
      <c r="W473">
        <v>0</v>
      </c>
      <c r="X473">
        <v>112</v>
      </c>
      <c r="Y473">
        <v>69</v>
      </c>
      <c r="Z473">
        <v>0.43</v>
      </c>
      <c r="AA473" t="s">
        <v>30</v>
      </c>
      <c r="AB473" t="s">
        <v>91</v>
      </c>
      <c r="AC473" t="s">
        <v>374</v>
      </c>
      <c r="AD473">
        <v>9.8656999999999995E-2</v>
      </c>
      <c r="AE473">
        <v>1.0922216666666666</v>
      </c>
      <c r="AF473">
        <v>1</v>
      </c>
      <c r="AG473">
        <v>2</v>
      </c>
      <c r="AH473">
        <v>1</v>
      </c>
      <c r="AI473" t="s">
        <v>193</v>
      </c>
      <c r="AJ473">
        <v>44163</v>
      </c>
      <c r="AK473">
        <v>458751</v>
      </c>
      <c r="AL473">
        <v>43787</v>
      </c>
      <c r="AM473">
        <v>0.376</v>
      </c>
      <c r="AN473">
        <v>43788</v>
      </c>
      <c r="AO473">
        <v>0.375</v>
      </c>
      <c r="AP473">
        <v>31369</v>
      </c>
      <c r="AQ473" s="1">
        <v>40725</v>
      </c>
      <c r="AR473">
        <v>3.4380000000000002</v>
      </c>
      <c r="AS473">
        <v>31369</v>
      </c>
      <c r="AT473">
        <v>4000</v>
      </c>
      <c r="AU473">
        <v>40725</v>
      </c>
      <c r="AV473">
        <v>3438</v>
      </c>
      <c r="AW473" t="s">
        <v>36</v>
      </c>
      <c r="AX473">
        <v>36960</v>
      </c>
      <c r="AY473">
        <v>1700</v>
      </c>
      <c r="AZ473" t="s">
        <v>41</v>
      </c>
      <c r="BA473">
        <v>881</v>
      </c>
      <c r="BB473" t="s">
        <v>36</v>
      </c>
      <c r="BC473">
        <v>4536574</v>
      </c>
      <c r="BD473">
        <v>12000</v>
      </c>
      <c r="BE473" t="s">
        <v>96</v>
      </c>
      <c r="BF473">
        <v>480</v>
      </c>
      <c r="BG473" t="s">
        <v>36</v>
      </c>
      <c r="BH473">
        <v>3861304</v>
      </c>
      <c r="BI473">
        <v>7000</v>
      </c>
      <c r="BJ473">
        <v>43647</v>
      </c>
      <c r="BK473">
        <v>516</v>
      </c>
      <c r="BL473" t="s">
        <v>36</v>
      </c>
      <c r="BM473">
        <v>21762228</v>
      </c>
      <c r="BN473">
        <v>1500</v>
      </c>
      <c r="BO473">
        <v>44151</v>
      </c>
      <c r="BP473">
        <v>12</v>
      </c>
      <c r="BQ473" t="s">
        <v>36</v>
      </c>
      <c r="BR473">
        <v>33793</v>
      </c>
      <c r="BS473">
        <v>7000</v>
      </c>
      <c r="BT473" t="s">
        <v>299</v>
      </c>
      <c r="BU473">
        <v>73</v>
      </c>
      <c r="BV473" t="s">
        <v>36</v>
      </c>
      <c r="BW473">
        <v>33747</v>
      </c>
      <c r="BX473">
        <v>5000</v>
      </c>
      <c r="BY473" t="s">
        <v>321</v>
      </c>
      <c r="BZ473">
        <v>57</v>
      </c>
      <c r="CA473" t="s">
        <v>36</v>
      </c>
      <c r="CB473">
        <v>96364</v>
      </c>
      <c r="CC473">
        <v>6500</v>
      </c>
      <c r="CD473" t="s">
        <v>98</v>
      </c>
      <c r="CE473">
        <v>488</v>
      </c>
      <c r="CF473" t="s">
        <v>36</v>
      </c>
      <c r="CG473">
        <v>41963</v>
      </c>
      <c r="CH473">
        <v>4000</v>
      </c>
      <c r="CI473" t="s">
        <v>53</v>
      </c>
      <c r="CJ473">
        <v>327</v>
      </c>
      <c r="CK473" t="s">
        <v>36</v>
      </c>
      <c r="CL473">
        <v>32622</v>
      </c>
      <c r="CM473">
        <v>2700</v>
      </c>
      <c r="CN473" t="s">
        <v>90</v>
      </c>
      <c r="CO473">
        <v>150</v>
      </c>
      <c r="CP473" t="s">
        <v>36</v>
      </c>
      <c r="CQ473">
        <v>37266223</v>
      </c>
      <c r="CR473">
        <v>4000</v>
      </c>
      <c r="CS473">
        <v>43847</v>
      </c>
      <c r="CT473">
        <v>316</v>
      </c>
      <c r="CU473" t="s">
        <v>36</v>
      </c>
      <c r="CW473">
        <v>55.4</v>
      </c>
      <c r="CX473">
        <v>0.6125454545454545</v>
      </c>
      <c r="CZ473">
        <v>0.35633333333333334</v>
      </c>
    </row>
    <row r="474" spans="1:104" x14ac:dyDescent="0.25">
      <c r="A474">
        <v>0</v>
      </c>
      <c r="B474">
        <v>16840142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 t="s">
        <v>790</v>
      </c>
      <c r="J474">
        <f t="shared" si="14"/>
        <v>0</v>
      </c>
      <c r="K474">
        <f t="shared" si="15"/>
        <v>1</v>
      </c>
      <c r="L474" t="s">
        <v>792</v>
      </c>
      <c r="M474">
        <v>2171</v>
      </c>
      <c r="N474">
        <v>15803</v>
      </c>
      <c r="O474">
        <v>277</v>
      </c>
      <c r="P474">
        <v>2927</v>
      </c>
      <c r="Q474">
        <v>277</v>
      </c>
      <c r="R474">
        <v>0</v>
      </c>
      <c r="S474" t="s">
        <v>29</v>
      </c>
      <c r="T474">
        <v>0</v>
      </c>
      <c r="U474">
        <v>7140</v>
      </c>
      <c r="V474">
        <v>0</v>
      </c>
      <c r="W474">
        <v>0</v>
      </c>
      <c r="X474">
        <v>106</v>
      </c>
      <c r="Y474">
        <v>121</v>
      </c>
      <c r="Z474">
        <v>-0.15</v>
      </c>
      <c r="AA474" t="s">
        <v>45</v>
      </c>
      <c r="AB474" t="s">
        <v>294</v>
      </c>
      <c r="AC474" t="s">
        <v>375</v>
      </c>
      <c r="AD474">
        <v>0.36382100000000001</v>
      </c>
      <c r="AE474">
        <v>3.2949999999999999</v>
      </c>
      <c r="AF474">
        <v>2</v>
      </c>
      <c r="AG474">
        <v>1</v>
      </c>
      <c r="AH474">
        <v>-1</v>
      </c>
      <c r="AI474" t="s">
        <v>250</v>
      </c>
      <c r="AJ474">
        <v>44163</v>
      </c>
      <c r="AK474">
        <v>456652</v>
      </c>
      <c r="AL474">
        <v>43435</v>
      </c>
      <c r="AM474">
        <v>0.72799999999999998</v>
      </c>
      <c r="AN474">
        <v>42665</v>
      </c>
      <c r="AO474">
        <v>1.498</v>
      </c>
      <c r="AP474">
        <v>34600</v>
      </c>
      <c r="AQ474" s="1" t="s">
        <v>106</v>
      </c>
      <c r="AR474">
        <v>3.4380000000000002</v>
      </c>
      <c r="AS474">
        <v>34594</v>
      </c>
      <c r="AT474">
        <v>4500</v>
      </c>
      <c r="AU474" t="s">
        <v>40</v>
      </c>
      <c r="AV474">
        <v>1246</v>
      </c>
      <c r="AW474" t="s">
        <v>36</v>
      </c>
      <c r="AX474">
        <v>1646</v>
      </c>
      <c r="AY474">
        <v>2700</v>
      </c>
      <c r="AZ474" t="s">
        <v>285</v>
      </c>
      <c r="BA474">
        <v>85</v>
      </c>
      <c r="BB474" t="s">
        <v>36</v>
      </c>
      <c r="BC474">
        <v>198166</v>
      </c>
      <c r="BD474">
        <v>2200</v>
      </c>
      <c r="BE474" t="s">
        <v>41</v>
      </c>
      <c r="BF474">
        <v>881</v>
      </c>
      <c r="BG474" t="s">
        <v>36</v>
      </c>
      <c r="BH474">
        <v>35341</v>
      </c>
      <c r="BI474">
        <v>700</v>
      </c>
      <c r="BJ474" t="s">
        <v>146</v>
      </c>
      <c r="BK474">
        <v>820</v>
      </c>
      <c r="BL474" t="s">
        <v>36</v>
      </c>
      <c r="BM474">
        <v>537599</v>
      </c>
      <c r="BN474">
        <v>4500</v>
      </c>
      <c r="BO474" t="s">
        <v>324</v>
      </c>
      <c r="BP474">
        <v>670</v>
      </c>
      <c r="BQ474" t="s">
        <v>36</v>
      </c>
      <c r="BR474">
        <v>31335</v>
      </c>
      <c r="BS474">
        <v>700</v>
      </c>
      <c r="BT474" t="s">
        <v>373</v>
      </c>
      <c r="BU474">
        <v>687</v>
      </c>
      <c r="BV474" t="s">
        <v>36</v>
      </c>
      <c r="BW474">
        <v>35243</v>
      </c>
      <c r="BX474">
        <v>1500</v>
      </c>
      <c r="BY474" t="s">
        <v>42</v>
      </c>
      <c r="BZ474">
        <v>1611</v>
      </c>
      <c r="CA474" t="s">
        <v>36</v>
      </c>
      <c r="CB474">
        <v>32802</v>
      </c>
      <c r="CC474">
        <v>2800</v>
      </c>
      <c r="CD474" t="s">
        <v>325</v>
      </c>
      <c r="CE474">
        <v>490</v>
      </c>
      <c r="CF474" t="s">
        <v>36</v>
      </c>
      <c r="CG474">
        <v>36647</v>
      </c>
      <c r="CH474">
        <v>800</v>
      </c>
      <c r="CI474" t="s">
        <v>41</v>
      </c>
      <c r="CJ474">
        <v>881</v>
      </c>
      <c r="CK474" t="s">
        <v>36</v>
      </c>
      <c r="CL474">
        <v>310486</v>
      </c>
      <c r="CM474">
        <v>7000</v>
      </c>
      <c r="CN474" t="s">
        <v>53</v>
      </c>
      <c r="CO474">
        <v>84</v>
      </c>
      <c r="CP474" t="s">
        <v>36</v>
      </c>
      <c r="CQ474">
        <v>34600</v>
      </c>
      <c r="CR474">
        <v>1000</v>
      </c>
      <c r="CS474" t="s">
        <v>106</v>
      </c>
      <c r="CT474">
        <v>3438</v>
      </c>
      <c r="CU474" t="s">
        <v>36</v>
      </c>
      <c r="CW474">
        <v>28.4</v>
      </c>
      <c r="CX474">
        <v>0.9902727272727273</v>
      </c>
      <c r="CZ474">
        <v>0.66666666666666663</v>
      </c>
    </row>
    <row r="475" spans="1:104" x14ac:dyDescent="0.25">
      <c r="A475">
        <v>0</v>
      </c>
      <c r="B475">
        <v>16840143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 t="s">
        <v>790</v>
      </c>
      <c r="J475">
        <f t="shared" si="14"/>
        <v>0</v>
      </c>
      <c r="K475">
        <f t="shared" si="15"/>
        <v>1</v>
      </c>
      <c r="L475" t="s">
        <v>792</v>
      </c>
      <c r="M475">
        <v>180</v>
      </c>
      <c r="N475">
        <v>15413</v>
      </c>
      <c r="O475">
        <v>683</v>
      </c>
      <c r="P475">
        <v>67</v>
      </c>
      <c r="Q475">
        <v>683</v>
      </c>
      <c r="R475">
        <v>0</v>
      </c>
      <c r="S475" t="s">
        <v>29</v>
      </c>
      <c r="T475">
        <v>0</v>
      </c>
      <c r="U475">
        <v>7140</v>
      </c>
      <c r="V475">
        <v>0</v>
      </c>
      <c r="W475">
        <v>0</v>
      </c>
      <c r="X475">
        <v>82</v>
      </c>
      <c r="Y475">
        <v>48</v>
      </c>
      <c r="Z475">
        <v>0.34</v>
      </c>
      <c r="AA475" t="s">
        <v>56</v>
      </c>
      <c r="AB475" t="s">
        <v>31</v>
      </c>
      <c r="AC475" t="s">
        <v>377</v>
      </c>
      <c r="AD475">
        <v>9.3822000000000003E-2</v>
      </c>
      <c r="AE475">
        <v>1.0325</v>
      </c>
      <c r="AF475">
        <v>4</v>
      </c>
      <c r="AG475">
        <v>1</v>
      </c>
      <c r="AH475">
        <v>-3</v>
      </c>
      <c r="AI475" t="s">
        <v>308</v>
      </c>
      <c r="AJ475">
        <v>44163</v>
      </c>
      <c r="AK475">
        <v>523973</v>
      </c>
      <c r="AL475">
        <v>44104</v>
      </c>
      <c r="AM475">
        <v>5.8999999999999997E-2</v>
      </c>
      <c r="AN475">
        <v>43539</v>
      </c>
      <c r="AO475">
        <v>0.624</v>
      </c>
      <c r="AP475">
        <v>2987</v>
      </c>
      <c r="AQ475" s="1" t="s">
        <v>309</v>
      </c>
      <c r="AR475">
        <v>0.88</v>
      </c>
      <c r="AS475">
        <v>83795</v>
      </c>
      <c r="AT475">
        <v>3000</v>
      </c>
      <c r="AU475" t="s">
        <v>53</v>
      </c>
      <c r="AV475">
        <v>59</v>
      </c>
      <c r="AW475" t="s">
        <v>36</v>
      </c>
      <c r="AX475">
        <v>4091</v>
      </c>
      <c r="AY475">
        <v>7000</v>
      </c>
      <c r="AZ475" t="s">
        <v>35</v>
      </c>
      <c r="BA475">
        <v>1977</v>
      </c>
      <c r="BB475" t="s">
        <v>36</v>
      </c>
      <c r="BC475">
        <v>2178913</v>
      </c>
      <c r="BD475">
        <v>2000</v>
      </c>
      <c r="BE475" t="s">
        <v>53</v>
      </c>
      <c r="BF475">
        <v>54</v>
      </c>
      <c r="BG475" t="s">
        <v>36</v>
      </c>
      <c r="BH475">
        <v>5640817</v>
      </c>
      <c r="BI475">
        <v>25000</v>
      </c>
      <c r="BJ475" t="s">
        <v>53</v>
      </c>
      <c r="BL475" t="s">
        <v>36</v>
      </c>
      <c r="BM475">
        <v>21762216</v>
      </c>
      <c r="BN475">
        <v>2000</v>
      </c>
      <c r="BO475">
        <v>44013</v>
      </c>
      <c r="BP475">
        <v>150</v>
      </c>
      <c r="BQ475" t="s">
        <v>36</v>
      </c>
      <c r="BR475">
        <v>2987</v>
      </c>
      <c r="BS475">
        <v>5500</v>
      </c>
      <c r="BT475" t="s">
        <v>309</v>
      </c>
      <c r="BU475">
        <v>880</v>
      </c>
      <c r="BV475" t="s">
        <v>36</v>
      </c>
      <c r="BW475">
        <v>32392</v>
      </c>
      <c r="BX475">
        <v>11000</v>
      </c>
      <c r="BY475" t="s">
        <v>41</v>
      </c>
      <c r="BZ475">
        <v>881</v>
      </c>
      <c r="CA475" t="s">
        <v>36</v>
      </c>
      <c r="CB475">
        <v>61217</v>
      </c>
      <c r="CC475">
        <v>4500</v>
      </c>
      <c r="CD475" t="s">
        <v>186</v>
      </c>
      <c r="CE475">
        <v>512</v>
      </c>
      <c r="CF475" t="s">
        <v>36</v>
      </c>
      <c r="CG475">
        <v>34039</v>
      </c>
      <c r="CH475">
        <v>1500</v>
      </c>
      <c r="CI475" t="s">
        <v>90</v>
      </c>
      <c r="CJ475">
        <v>150</v>
      </c>
      <c r="CK475" t="s">
        <v>36</v>
      </c>
      <c r="CL475">
        <v>24280</v>
      </c>
      <c r="CM475">
        <v>5000</v>
      </c>
      <c r="CN475" t="s">
        <v>90</v>
      </c>
      <c r="CO475">
        <v>150</v>
      </c>
      <c r="CP475" t="s">
        <v>36</v>
      </c>
      <c r="CQ475">
        <v>37266072</v>
      </c>
      <c r="CR475">
        <v>4500</v>
      </c>
      <c r="CS475" t="s">
        <v>128</v>
      </c>
      <c r="CT475">
        <v>485</v>
      </c>
      <c r="CU475" t="s">
        <v>36</v>
      </c>
      <c r="CW475">
        <v>71</v>
      </c>
      <c r="CX475">
        <v>0.52979999999999994</v>
      </c>
      <c r="CZ475">
        <v>1.429</v>
      </c>
    </row>
    <row r="476" spans="1:104" x14ac:dyDescent="0.25">
      <c r="A476">
        <v>0</v>
      </c>
      <c r="B476">
        <v>16840144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 t="s">
        <v>790</v>
      </c>
      <c r="J476">
        <f t="shared" si="14"/>
        <v>0</v>
      </c>
      <c r="K476">
        <f t="shared" si="15"/>
        <v>1</v>
      </c>
      <c r="L476" t="s">
        <v>792</v>
      </c>
      <c r="M476">
        <v>1947</v>
      </c>
      <c r="N476">
        <v>15730</v>
      </c>
      <c r="O476">
        <v>3321</v>
      </c>
      <c r="P476">
        <v>3317</v>
      </c>
      <c r="R476">
        <v>0</v>
      </c>
      <c r="S476" t="s">
        <v>29</v>
      </c>
      <c r="T476">
        <v>0</v>
      </c>
      <c r="U476">
        <v>7140</v>
      </c>
      <c r="V476">
        <v>0</v>
      </c>
      <c r="W476">
        <v>0</v>
      </c>
      <c r="X476">
        <v>51</v>
      </c>
      <c r="Y476">
        <v>65</v>
      </c>
      <c r="Z476">
        <v>-0.14000000000000001</v>
      </c>
      <c r="AA476" t="s">
        <v>68</v>
      </c>
      <c r="AB476" t="s">
        <v>46</v>
      </c>
      <c r="AC476" t="s">
        <v>378</v>
      </c>
      <c r="AD476">
        <v>0.55375199999999991</v>
      </c>
      <c r="AE476">
        <v>4.6577783333333338</v>
      </c>
      <c r="AF476">
        <v>0</v>
      </c>
      <c r="AG476">
        <v>0</v>
      </c>
      <c r="AH476">
        <v>0</v>
      </c>
      <c r="AI476" t="s">
        <v>85</v>
      </c>
      <c r="AJ476">
        <v>44164</v>
      </c>
      <c r="AK476">
        <v>896507</v>
      </c>
      <c r="AL476">
        <v>43930</v>
      </c>
      <c r="AM476">
        <v>0.23400000000000001</v>
      </c>
      <c r="AN476">
        <v>43930</v>
      </c>
      <c r="AO476">
        <v>0.23400000000000001</v>
      </c>
      <c r="AP476">
        <v>1439</v>
      </c>
      <c r="AQ476" s="1" t="s">
        <v>37</v>
      </c>
      <c r="AR476">
        <v>0.51700000000000002</v>
      </c>
      <c r="AS476">
        <v>31668</v>
      </c>
      <c r="AT476">
        <v>6000</v>
      </c>
      <c r="AU476" t="s">
        <v>141</v>
      </c>
      <c r="AV476">
        <v>117</v>
      </c>
      <c r="AW476" t="s">
        <v>36</v>
      </c>
      <c r="AX476">
        <v>30844</v>
      </c>
      <c r="AY476">
        <v>800</v>
      </c>
      <c r="AZ476" t="s">
        <v>125</v>
      </c>
      <c r="BA476">
        <v>3012</v>
      </c>
      <c r="BB476" t="s">
        <v>36</v>
      </c>
      <c r="BC476">
        <v>31260</v>
      </c>
      <c r="BD476">
        <v>4000</v>
      </c>
      <c r="BE476" t="s">
        <v>66</v>
      </c>
      <c r="BF476">
        <v>2343</v>
      </c>
      <c r="BG476" t="s">
        <v>36</v>
      </c>
      <c r="BH476">
        <v>1439</v>
      </c>
      <c r="BI476" t="s">
        <v>62</v>
      </c>
      <c r="BJ476" t="s">
        <v>37</v>
      </c>
      <c r="BK476">
        <v>517</v>
      </c>
      <c r="BL476" t="s">
        <v>36</v>
      </c>
      <c r="BM476">
        <v>31772</v>
      </c>
      <c r="BN476">
        <v>10000</v>
      </c>
      <c r="BO476" t="s">
        <v>264</v>
      </c>
      <c r="BP476">
        <v>1924</v>
      </c>
      <c r="BQ476" t="s">
        <v>36</v>
      </c>
      <c r="BR476">
        <v>258137</v>
      </c>
      <c r="BS476">
        <v>4500</v>
      </c>
      <c r="BT476" t="s">
        <v>201</v>
      </c>
      <c r="BU476">
        <v>55</v>
      </c>
      <c r="BV476" t="s">
        <v>36</v>
      </c>
      <c r="BW476">
        <v>32048</v>
      </c>
      <c r="BX476">
        <v>4500</v>
      </c>
      <c r="BY476" t="s">
        <v>126</v>
      </c>
      <c r="BZ476">
        <v>1961</v>
      </c>
      <c r="CA476" t="s">
        <v>36</v>
      </c>
      <c r="CB476">
        <v>97087</v>
      </c>
      <c r="CC476">
        <v>20000</v>
      </c>
      <c r="CD476" t="s">
        <v>53</v>
      </c>
      <c r="CE476">
        <v>55</v>
      </c>
      <c r="CF476" t="s">
        <v>36</v>
      </c>
      <c r="CG476">
        <v>62871</v>
      </c>
      <c r="CH476">
        <v>15000</v>
      </c>
      <c r="CI476" t="s">
        <v>128</v>
      </c>
      <c r="CJ476">
        <v>486</v>
      </c>
      <c r="CK476" t="s">
        <v>36</v>
      </c>
      <c r="CL476">
        <v>155470</v>
      </c>
      <c r="CM476">
        <v>17000</v>
      </c>
      <c r="CN476" t="s">
        <v>95</v>
      </c>
      <c r="CO476">
        <v>304</v>
      </c>
      <c r="CP476" t="s">
        <v>36</v>
      </c>
      <c r="CQ476">
        <v>1846739</v>
      </c>
      <c r="CR476">
        <v>30000</v>
      </c>
      <c r="CS476" t="s">
        <v>64</v>
      </c>
      <c r="CT476">
        <v>303</v>
      </c>
      <c r="CU476" t="s">
        <v>36</v>
      </c>
      <c r="CW476">
        <v>122.98</v>
      </c>
      <c r="CX476">
        <v>1.0069999999999999</v>
      </c>
      <c r="CZ476">
        <v>0.22066666666666665</v>
      </c>
    </row>
    <row r="477" spans="1:104" x14ac:dyDescent="0.25">
      <c r="A477">
        <v>0</v>
      </c>
      <c r="B477">
        <v>16840145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 t="s">
        <v>790</v>
      </c>
      <c r="J477">
        <f t="shared" si="14"/>
        <v>0</v>
      </c>
      <c r="K477">
        <f t="shared" si="15"/>
        <v>1</v>
      </c>
      <c r="L477" t="s">
        <v>792</v>
      </c>
      <c r="M477">
        <v>80</v>
      </c>
      <c r="N477">
        <v>16993</v>
      </c>
      <c r="O477">
        <v>510</v>
      </c>
      <c r="P477">
        <v>82</v>
      </c>
      <c r="Q477">
        <v>510</v>
      </c>
      <c r="R477">
        <v>0</v>
      </c>
      <c r="S477" t="s">
        <v>29</v>
      </c>
      <c r="T477">
        <v>0</v>
      </c>
      <c r="U477">
        <v>7140</v>
      </c>
      <c r="V477">
        <v>0</v>
      </c>
      <c r="W477">
        <v>0</v>
      </c>
      <c r="X477">
        <v>58</v>
      </c>
      <c r="Y477">
        <v>8</v>
      </c>
      <c r="Z477">
        <v>0.5</v>
      </c>
      <c r="AA477" t="s">
        <v>115</v>
      </c>
      <c r="AB477" t="s">
        <v>138</v>
      </c>
      <c r="AC477" t="s">
        <v>379</v>
      </c>
      <c r="AD477">
        <v>0.191855</v>
      </c>
      <c r="AE477">
        <v>1.78</v>
      </c>
      <c r="AF477">
        <v>5</v>
      </c>
      <c r="AG477">
        <v>3</v>
      </c>
      <c r="AH477">
        <v>-2</v>
      </c>
      <c r="AI477" t="s">
        <v>380</v>
      </c>
      <c r="AJ477">
        <v>44162</v>
      </c>
      <c r="AK477">
        <v>460266</v>
      </c>
      <c r="AL477">
        <v>43049</v>
      </c>
      <c r="AM477">
        <v>1.113</v>
      </c>
      <c r="AN477">
        <v>43038</v>
      </c>
      <c r="AO477">
        <v>1.1240000000000001</v>
      </c>
      <c r="AP477">
        <v>31530</v>
      </c>
      <c r="AQ477" s="1" t="s">
        <v>72</v>
      </c>
      <c r="AR477">
        <v>3.0710000000000002</v>
      </c>
      <c r="AS477">
        <v>80271</v>
      </c>
      <c r="AT477">
        <v>6500</v>
      </c>
      <c r="AU477" t="s">
        <v>40</v>
      </c>
      <c r="AV477">
        <v>1245</v>
      </c>
      <c r="AW477" t="s">
        <v>36</v>
      </c>
      <c r="AX477">
        <v>36793</v>
      </c>
      <c r="AY477">
        <v>500</v>
      </c>
      <c r="AZ477" t="s">
        <v>41</v>
      </c>
      <c r="BA477">
        <v>880</v>
      </c>
      <c r="BB477" t="s">
        <v>36</v>
      </c>
      <c r="BC477">
        <v>30958</v>
      </c>
      <c r="BD477">
        <v>2500</v>
      </c>
      <c r="BE477" t="s">
        <v>75</v>
      </c>
      <c r="BF477">
        <v>142</v>
      </c>
      <c r="BG477" t="s">
        <v>36</v>
      </c>
      <c r="BH477">
        <v>31530</v>
      </c>
      <c r="BI477">
        <v>1200</v>
      </c>
      <c r="BJ477" t="s">
        <v>72</v>
      </c>
      <c r="BK477">
        <v>3071</v>
      </c>
      <c r="BL477" t="s">
        <v>36</v>
      </c>
      <c r="BM477">
        <v>84462</v>
      </c>
      <c r="BN477">
        <v>10000</v>
      </c>
      <c r="BO477" t="s">
        <v>40</v>
      </c>
      <c r="BP477">
        <v>1245</v>
      </c>
      <c r="BQ477" t="s">
        <v>36</v>
      </c>
      <c r="BR477">
        <v>33701</v>
      </c>
      <c r="BS477">
        <v>7500</v>
      </c>
      <c r="BT477" t="s">
        <v>37</v>
      </c>
      <c r="BU477">
        <v>515</v>
      </c>
      <c r="BV477" t="s">
        <v>36</v>
      </c>
      <c r="BW477">
        <v>31729</v>
      </c>
      <c r="BX477">
        <v>6000</v>
      </c>
      <c r="BY477" t="s">
        <v>75</v>
      </c>
      <c r="BZ477">
        <v>142</v>
      </c>
      <c r="CA477" t="s">
        <v>36</v>
      </c>
      <c r="CB477">
        <v>25589</v>
      </c>
      <c r="CC477">
        <v>12000</v>
      </c>
      <c r="CD477" t="s">
        <v>76</v>
      </c>
      <c r="CE477">
        <v>1031</v>
      </c>
      <c r="CF477" t="s">
        <v>36</v>
      </c>
      <c r="CG477">
        <v>32379</v>
      </c>
      <c r="CH477">
        <v>11000</v>
      </c>
      <c r="CI477">
        <v>42186</v>
      </c>
      <c r="CJ477">
        <v>1976</v>
      </c>
      <c r="CK477" t="s">
        <v>36</v>
      </c>
      <c r="CL477">
        <v>11704884</v>
      </c>
      <c r="CM477">
        <v>3000</v>
      </c>
      <c r="CN477" t="s">
        <v>311</v>
      </c>
      <c r="CO477">
        <v>118</v>
      </c>
      <c r="CP477" t="s">
        <v>36</v>
      </c>
      <c r="CQ477">
        <v>32145</v>
      </c>
      <c r="CR477">
        <v>1500</v>
      </c>
      <c r="CS477" t="s">
        <v>41</v>
      </c>
      <c r="CT477">
        <v>880</v>
      </c>
      <c r="CU477" t="s">
        <v>36</v>
      </c>
      <c r="CW477">
        <v>61.7</v>
      </c>
      <c r="CX477">
        <v>1.0222727272727272</v>
      </c>
      <c r="CZ477">
        <v>1.4173333333333333</v>
      </c>
    </row>
    <row r="478" spans="1:104" x14ac:dyDescent="0.25">
      <c r="A478">
        <v>0</v>
      </c>
      <c r="B478">
        <v>16840146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 t="s">
        <v>790</v>
      </c>
      <c r="J478">
        <f t="shared" si="14"/>
        <v>0</v>
      </c>
      <c r="K478">
        <f t="shared" si="15"/>
        <v>1</v>
      </c>
      <c r="L478" t="s">
        <v>792</v>
      </c>
      <c r="M478">
        <v>420</v>
      </c>
      <c r="N478">
        <v>12075</v>
      </c>
      <c r="O478">
        <v>1079</v>
      </c>
      <c r="P478">
        <v>366</v>
      </c>
      <c r="R478">
        <v>0</v>
      </c>
      <c r="S478" t="s">
        <v>29</v>
      </c>
      <c r="T478">
        <v>0</v>
      </c>
      <c r="U478">
        <v>7140</v>
      </c>
      <c r="V478">
        <v>0</v>
      </c>
      <c r="W478">
        <v>0</v>
      </c>
      <c r="X478">
        <v>33</v>
      </c>
      <c r="Y478">
        <v>111</v>
      </c>
      <c r="Z478">
        <v>-0.78</v>
      </c>
      <c r="AA478" t="s">
        <v>100</v>
      </c>
      <c r="AB478" t="s">
        <v>55</v>
      </c>
      <c r="AC478" t="s">
        <v>381</v>
      </c>
      <c r="AD478">
        <v>0.57201099999999994</v>
      </c>
      <c r="AE478">
        <v>4.7719450000000005</v>
      </c>
      <c r="AF478">
        <v>3</v>
      </c>
      <c r="AG478">
        <v>3</v>
      </c>
      <c r="AH478">
        <v>0</v>
      </c>
      <c r="AI478" t="s">
        <v>382</v>
      </c>
      <c r="AJ478">
        <v>44163</v>
      </c>
      <c r="AK478">
        <v>455978</v>
      </c>
      <c r="AL478">
        <v>43282</v>
      </c>
      <c r="AM478">
        <v>0.88100000000000001</v>
      </c>
      <c r="AN478">
        <v>43282</v>
      </c>
      <c r="AO478">
        <v>0.88100000000000001</v>
      </c>
      <c r="AP478">
        <v>31768</v>
      </c>
      <c r="AQ478" s="1">
        <v>42187</v>
      </c>
      <c r="AR478">
        <v>1.976</v>
      </c>
      <c r="AS478">
        <v>31053</v>
      </c>
      <c r="AT478">
        <v>7000</v>
      </c>
      <c r="AU478" t="s">
        <v>59</v>
      </c>
      <c r="AV478">
        <v>479</v>
      </c>
      <c r="AW478" t="s">
        <v>36</v>
      </c>
      <c r="AX478">
        <v>31768</v>
      </c>
      <c r="AY478" t="s">
        <v>296</v>
      </c>
      <c r="AZ478">
        <v>42187</v>
      </c>
      <c r="BA478">
        <v>1976</v>
      </c>
      <c r="BB478" t="s">
        <v>36</v>
      </c>
      <c r="BC478">
        <v>32647</v>
      </c>
      <c r="BD478">
        <v>18000</v>
      </c>
      <c r="BE478" t="s">
        <v>60</v>
      </c>
      <c r="BF478">
        <v>484</v>
      </c>
      <c r="BG478" t="s">
        <v>36</v>
      </c>
      <c r="BH478">
        <v>31746</v>
      </c>
      <c r="BI478">
        <v>2500</v>
      </c>
      <c r="BJ478" t="s">
        <v>367</v>
      </c>
      <c r="BK478">
        <v>514</v>
      </c>
      <c r="BL478" t="s">
        <v>36</v>
      </c>
      <c r="BM478">
        <v>99534</v>
      </c>
      <c r="BN478" t="s">
        <v>62</v>
      </c>
      <c r="BO478" t="s">
        <v>63</v>
      </c>
      <c r="BP478">
        <v>877</v>
      </c>
      <c r="BQ478" t="s">
        <v>36</v>
      </c>
      <c r="BR478">
        <v>32584</v>
      </c>
      <c r="BS478">
        <v>1700</v>
      </c>
      <c r="BT478" t="s">
        <v>64</v>
      </c>
      <c r="BU478">
        <v>302</v>
      </c>
      <c r="BV478" t="s">
        <v>36</v>
      </c>
      <c r="BW478">
        <v>24235</v>
      </c>
      <c r="BX478">
        <v>32000</v>
      </c>
      <c r="BY478" t="s">
        <v>37</v>
      </c>
      <c r="BZ478">
        <v>516</v>
      </c>
      <c r="CA478" t="s">
        <v>36</v>
      </c>
      <c r="CB478">
        <v>32769</v>
      </c>
      <c r="CC478">
        <v>15000</v>
      </c>
      <c r="CD478" t="s">
        <v>37</v>
      </c>
      <c r="CE478">
        <v>516</v>
      </c>
      <c r="CF478" t="s">
        <v>36</v>
      </c>
      <c r="CG478">
        <v>310131</v>
      </c>
      <c r="CH478">
        <v>16000</v>
      </c>
      <c r="CI478" t="s">
        <v>37</v>
      </c>
      <c r="CJ478">
        <v>516</v>
      </c>
      <c r="CK478" t="s">
        <v>36</v>
      </c>
      <c r="CL478">
        <v>23151</v>
      </c>
      <c r="CM478">
        <v>4800</v>
      </c>
      <c r="CN478" t="s">
        <v>65</v>
      </c>
      <c r="CO478">
        <v>460</v>
      </c>
      <c r="CP478" t="s">
        <v>36</v>
      </c>
      <c r="CQ478">
        <v>160120</v>
      </c>
      <c r="CR478">
        <v>42000</v>
      </c>
      <c r="CS478" t="s">
        <v>173</v>
      </c>
      <c r="CT478">
        <v>79</v>
      </c>
      <c r="CU478" t="s">
        <v>36</v>
      </c>
      <c r="CW478">
        <v>169.88888888888891</v>
      </c>
      <c r="CX478">
        <v>0.61081818181818182</v>
      </c>
      <c r="CZ478">
        <v>0.35966666666666669</v>
      </c>
    </row>
    <row r="479" spans="1:104" x14ac:dyDescent="0.25">
      <c r="A479">
        <v>0</v>
      </c>
      <c r="B479">
        <v>16840147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 t="s">
        <v>790</v>
      </c>
      <c r="J479">
        <f t="shared" si="14"/>
        <v>0</v>
      </c>
      <c r="K479">
        <f t="shared" si="15"/>
        <v>1</v>
      </c>
      <c r="L479" t="s">
        <v>792</v>
      </c>
      <c r="M479">
        <v>262</v>
      </c>
      <c r="N479">
        <v>17352</v>
      </c>
      <c r="O479">
        <v>794</v>
      </c>
      <c r="P479">
        <v>2726</v>
      </c>
      <c r="R479">
        <v>0</v>
      </c>
      <c r="S479" t="s">
        <v>29</v>
      </c>
      <c r="T479">
        <v>0</v>
      </c>
      <c r="U479">
        <v>7140</v>
      </c>
      <c r="V479">
        <v>0</v>
      </c>
      <c r="W479">
        <v>0</v>
      </c>
      <c r="X479">
        <v>117</v>
      </c>
      <c r="Y479">
        <v>51</v>
      </c>
      <c r="Z479">
        <v>0.66</v>
      </c>
      <c r="AA479" t="s">
        <v>92</v>
      </c>
      <c r="AB479" t="s">
        <v>77</v>
      </c>
      <c r="AC479" t="s">
        <v>774</v>
      </c>
      <c r="AD479">
        <v>0.13175999999999999</v>
      </c>
      <c r="AE479">
        <v>1.2086116666666666</v>
      </c>
      <c r="AF479">
        <v>1</v>
      </c>
      <c r="AG479">
        <v>1</v>
      </c>
      <c r="AH479">
        <v>0</v>
      </c>
      <c r="AI479" t="s">
        <v>212</v>
      </c>
      <c r="AJ479">
        <v>44164</v>
      </c>
      <c r="AK479">
        <v>38217</v>
      </c>
      <c r="AL479">
        <v>44045</v>
      </c>
      <c r="AM479">
        <v>0.11899999999999999</v>
      </c>
      <c r="AN479">
        <v>42552</v>
      </c>
      <c r="AO479">
        <v>1.6120000000000001</v>
      </c>
      <c r="AP479">
        <v>31146</v>
      </c>
      <c r="AQ479" s="1" t="s">
        <v>66</v>
      </c>
      <c r="AR479">
        <v>2.343</v>
      </c>
      <c r="AS479">
        <v>31146</v>
      </c>
      <c r="AT479">
        <v>5500</v>
      </c>
      <c r="AU479" t="s">
        <v>66</v>
      </c>
      <c r="AV479">
        <v>2343</v>
      </c>
      <c r="AW479" t="s">
        <v>36</v>
      </c>
      <c r="AX479">
        <v>32853</v>
      </c>
      <c r="AY479">
        <v>6000</v>
      </c>
      <c r="AZ479" t="s">
        <v>37</v>
      </c>
      <c r="BA479">
        <v>517</v>
      </c>
      <c r="BB479" t="s">
        <v>36</v>
      </c>
      <c r="BC479">
        <v>33770</v>
      </c>
      <c r="BD479">
        <v>13000</v>
      </c>
      <c r="BE479">
        <v>42917</v>
      </c>
      <c r="BF479">
        <v>1247</v>
      </c>
      <c r="BG479" t="s">
        <v>36</v>
      </c>
      <c r="BH479">
        <v>189040</v>
      </c>
      <c r="BI479">
        <v>2000</v>
      </c>
      <c r="BJ479" t="s">
        <v>90</v>
      </c>
      <c r="BK479">
        <v>151</v>
      </c>
      <c r="BL479" t="s">
        <v>36</v>
      </c>
      <c r="BM479">
        <v>32378</v>
      </c>
      <c r="BN479">
        <v>20000</v>
      </c>
      <c r="BO479" t="s">
        <v>40</v>
      </c>
      <c r="BP479">
        <v>1247</v>
      </c>
      <c r="BQ479" t="s">
        <v>36</v>
      </c>
      <c r="BR479">
        <v>52803</v>
      </c>
      <c r="BS479">
        <v>14000</v>
      </c>
      <c r="BT479" t="s">
        <v>177</v>
      </c>
      <c r="BU479">
        <v>472</v>
      </c>
      <c r="BV479" t="s">
        <v>36</v>
      </c>
      <c r="BW479">
        <v>47439</v>
      </c>
      <c r="BX479">
        <v>13000</v>
      </c>
      <c r="BY479">
        <v>42552</v>
      </c>
      <c r="BZ479">
        <v>1612</v>
      </c>
      <c r="CA479" t="s">
        <v>36</v>
      </c>
      <c r="CB479">
        <v>3862700</v>
      </c>
      <c r="CC479">
        <v>22000</v>
      </c>
      <c r="CD479">
        <v>43480</v>
      </c>
      <c r="CE479">
        <v>684</v>
      </c>
      <c r="CF479" t="s">
        <v>36</v>
      </c>
      <c r="CG479">
        <v>6610</v>
      </c>
      <c r="CH479">
        <v>20000</v>
      </c>
      <c r="CI479" t="s">
        <v>53</v>
      </c>
      <c r="CJ479">
        <v>55</v>
      </c>
      <c r="CK479" t="s">
        <v>36</v>
      </c>
      <c r="CL479">
        <v>1232</v>
      </c>
      <c r="CM479">
        <v>32000</v>
      </c>
      <c r="CN479" t="s">
        <v>42</v>
      </c>
      <c r="CO479">
        <v>1612</v>
      </c>
      <c r="CP479" t="s">
        <v>36</v>
      </c>
      <c r="CQ479">
        <v>34831</v>
      </c>
      <c r="CR479">
        <v>14000</v>
      </c>
      <c r="CS479" t="s">
        <v>37</v>
      </c>
      <c r="CT479">
        <v>517</v>
      </c>
      <c r="CU479" t="s">
        <v>36</v>
      </c>
      <c r="CW479">
        <v>161.5</v>
      </c>
      <c r="CX479">
        <v>0.95063636363636361</v>
      </c>
      <c r="CZ479">
        <v>0.89949999999999997</v>
      </c>
    </row>
    <row r="480" spans="1:104" x14ac:dyDescent="0.25">
      <c r="A480">
        <v>0</v>
      </c>
      <c r="B480">
        <v>16840148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 t="s">
        <v>790</v>
      </c>
      <c r="J480">
        <f t="shared" si="14"/>
        <v>0</v>
      </c>
      <c r="K480">
        <f t="shared" si="15"/>
        <v>1</v>
      </c>
      <c r="L480" t="s">
        <v>792</v>
      </c>
      <c r="M480">
        <v>2165</v>
      </c>
      <c r="N480">
        <v>11693</v>
      </c>
      <c r="O480">
        <v>90</v>
      </c>
      <c r="P480">
        <v>3543</v>
      </c>
      <c r="R480">
        <v>0</v>
      </c>
      <c r="S480" t="s">
        <v>29</v>
      </c>
      <c r="T480">
        <v>0</v>
      </c>
      <c r="U480">
        <v>7140</v>
      </c>
      <c r="V480">
        <v>0</v>
      </c>
      <c r="W480">
        <v>0</v>
      </c>
      <c r="X480">
        <v>503</v>
      </c>
      <c r="Y480">
        <v>65</v>
      </c>
      <c r="Z480">
        <v>4.38</v>
      </c>
      <c r="AA480" t="s">
        <v>147</v>
      </c>
      <c r="AB480" t="s">
        <v>46</v>
      </c>
      <c r="AC480" t="s">
        <v>354</v>
      </c>
      <c r="AD480">
        <v>0.56975799999999999</v>
      </c>
      <c r="AE480">
        <v>4.9747216666666665</v>
      </c>
      <c r="AF480">
        <v>1</v>
      </c>
      <c r="AG480">
        <v>1</v>
      </c>
      <c r="AH480">
        <v>0</v>
      </c>
      <c r="AI480" t="s">
        <v>222</v>
      </c>
      <c r="AJ480">
        <v>44163</v>
      </c>
      <c r="AK480">
        <v>460197</v>
      </c>
      <c r="AL480">
        <v>40906</v>
      </c>
      <c r="AM480">
        <v>3.2570000000000001</v>
      </c>
      <c r="AN480">
        <v>39995</v>
      </c>
      <c r="AO480">
        <v>4.1680000000000001</v>
      </c>
      <c r="AP480">
        <v>31712</v>
      </c>
      <c r="AQ480" s="1">
        <v>41091</v>
      </c>
      <c r="AR480">
        <v>3.0720000000000001</v>
      </c>
      <c r="AS480">
        <v>33731</v>
      </c>
      <c r="AT480">
        <v>7000</v>
      </c>
      <c r="AU480" t="s">
        <v>53</v>
      </c>
      <c r="AV480">
        <v>74</v>
      </c>
      <c r="AW480" t="s">
        <v>36</v>
      </c>
      <c r="AX480">
        <v>30950</v>
      </c>
      <c r="AY480">
        <v>2400</v>
      </c>
      <c r="AZ480" t="s">
        <v>42</v>
      </c>
      <c r="BA480">
        <v>1611</v>
      </c>
      <c r="BB480" t="s">
        <v>36</v>
      </c>
      <c r="BC480">
        <v>31712</v>
      </c>
      <c r="BD480">
        <v>9000</v>
      </c>
      <c r="BE480">
        <v>41091</v>
      </c>
      <c r="BF480">
        <v>3072</v>
      </c>
      <c r="BG480" t="s">
        <v>36</v>
      </c>
      <c r="BH480">
        <v>186848</v>
      </c>
      <c r="BI480">
        <v>14000</v>
      </c>
      <c r="BJ480" t="s">
        <v>41</v>
      </c>
      <c r="BK480">
        <v>881</v>
      </c>
      <c r="BL480" t="s">
        <v>36</v>
      </c>
      <c r="BM480">
        <v>2178933</v>
      </c>
      <c r="BN480">
        <v>7500</v>
      </c>
      <c r="BO480" t="s">
        <v>90</v>
      </c>
      <c r="BP480">
        <v>150</v>
      </c>
      <c r="BQ480" t="s">
        <v>36</v>
      </c>
      <c r="BR480">
        <v>31723</v>
      </c>
      <c r="BS480">
        <v>3000</v>
      </c>
      <c r="BT480" t="s">
        <v>143</v>
      </c>
      <c r="BU480">
        <v>2707</v>
      </c>
      <c r="BV480" t="s">
        <v>36</v>
      </c>
      <c r="BW480">
        <v>31566</v>
      </c>
      <c r="BX480">
        <v>3500</v>
      </c>
      <c r="BY480" t="s">
        <v>37</v>
      </c>
      <c r="BZ480">
        <v>516</v>
      </c>
      <c r="CA480" t="s">
        <v>36</v>
      </c>
      <c r="CB480">
        <v>31913</v>
      </c>
      <c r="CC480">
        <v>10000</v>
      </c>
      <c r="CD480" t="s">
        <v>144</v>
      </c>
      <c r="CE480">
        <v>453</v>
      </c>
      <c r="CF480" t="s">
        <v>36</v>
      </c>
      <c r="CG480">
        <v>96660</v>
      </c>
      <c r="CH480">
        <v>15000</v>
      </c>
      <c r="CI480" t="s">
        <v>319</v>
      </c>
      <c r="CJ480">
        <v>72</v>
      </c>
      <c r="CK480" t="s">
        <v>36</v>
      </c>
      <c r="CL480">
        <v>35153</v>
      </c>
      <c r="CM480">
        <v>4000</v>
      </c>
      <c r="CN480" t="s">
        <v>145</v>
      </c>
      <c r="CO480">
        <v>1062</v>
      </c>
      <c r="CP480" t="s">
        <v>36</v>
      </c>
      <c r="CQ480">
        <v>46092</v>
      </c>
      <c r="CR480">
        <v>10000</v>
      </c>
      <c r="CS480" t="s">
        <v>330</v>
      </c>
      <c r="CT480">
        <v>115</v>
      </c>
      <c r="CU480" t="s">
        <v>36</v>
      </c>
      <c r="CW480">
        <v>85.4</v>
      </c>
      <c r="CX480">
        <v>0.97390909090909084</v>
      </c>
      <c r="CZ480">
        <v>0.38024999999999998</v>
      </c>
    </row>
    <row r="481" spans="1:104" x14ac:dyDescent="0.25">
      <c r="A481">
        <v>0</v>
      </c>
      <c r="B481">
        <v>16840149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 t="s">
        <v>790</v>
      </c>
      <c r="J481">
        <f t="shared" si="14"/>
        <v>0</v>
      </c>
      <c r="K481">
        <f t="shared" si="15"/>
        <v>1</v>
      </c>
      <c r="L481" t="s">
        <v>792</v>
      </c>
      <c r="M481">
        <v>1945</v>
      </c>
      <c r="N481">
        <v>15402</v>
      </c>
      <c r="O481">
        <v>3319</v>
      </c>
      <c r="P481">
        <v>503</v>
      </c>
      <c r="Q481">
        <v>503</v>
      </c>
      <c r="R481">
        <v>1</v>
      </c>
      <c r="S481" t="s">
        <v>29</v>
      </c>
      <c r="T481">
        <v>0</v>
      </c>
      <c r="U481">
        <v>7140</v>
      </c>
      <c r="V481">
        <v>0</v>
      </c>
      <c r="W481">
        <v>0</v>
      </c>
      <c r="X481">
        <v>222</v>
      </c>
      <c r="Y481">
        <v>490</v>
      </c>
      <c r="Z481">
        <v>-2.68</v>
      </c>
      <c r="AA481" t="s">
        <v>302</v>
      </c>
      <c r="AB481" t="s">
        <v>101</v>
      </c>
      <c r="AC481" t="s">
        <v>383</v>
      </c>
      <c r="AD481">
        <v>0.22127699999999997</v>
      </c>
      <c r="AE481">
        <v>1.9111116666666668</v>
      </c>
      <c r="AF481">
        <v>1</v>
      </c>
      <c r="AG481">
        <v>3</v>
      </c>
      <c r="AH481">
        <v>2</v>
      </c>
      <c r="AI481" t="s">
        <v>384</v>
      </c>
      <c r="AJ481">
        <v>44163</v>
      </c>
      <c r="AK481">
        <v>37352367</v>
      </c>
      <c r="AL481">
        <v>43772</v>
      </c>
      <c r="AM481">
        <v>0.39100000000000001</v>
      </c>
      <c r="AN481">
        <v>43683</v>
      </c>
      <c r="AO481">
        <v>0.48</v>
      </c>
      <c r="AP481">
        <v>30642</v>
      </c>
      <c r="AQ481" s="1" t="s">
        <v>106</v>
      </c>
      <c r="AR481">
        <v>3.4380000000000002</v>
      </c>
      <c r="AS481">
        <v>30642</v>
      </c>
      <c r="AT481">
        <v>18000</v>
      </c>
      <c r="AU481" t="s">
        <v>106</v>
      </c>
      <c r="AV481">
        <v>3438</v>
      </c>
      <c r="AW481" t="s">
        <v>36</v>
      </c>
      <c r="AX481">
        <v>3871</v>
      </c>
      <c r="AY481">
        <v>10000</v>
      </c>
      <c r="AZ481" t="s">
        <v>107</v>
      </c>
      <c r="BA481">
        <v>3425</v>
      </c>
      <c r="BB481" t="s">
        <v>36</v>
      </c>
      <c r="BC481">
        <v>31288</v>
      </c>
      <c r="BD481">
        <v>55000</v>
      </c>
      <c r="BE481" t="s">
        <v>106</v>
      </c>
      <c r="BF481">
        <v>3438</v>
      </c>
      <c r="BG481" t="s">
        <v>36</v>
      </c>
      <c r="BH481">
        <v>186797</v>
      </c>
      <c r="BI481">
        <v>45000</v>
      </c>
      <c r="BJ481" t="s">
        <v>37</v>
      </c>
      <c r="BK481">
        <v>516</v>
      </c>
      <c r="BL481" t="s">
        <v>36</v>
      </c>
      <c r="BM481">
        <v>35574</v>
      </c>
      <c r="BN481">
        <v>35000</v>
      </c>
      <c r="BO481" t="s">
        <v>37</v>
      </c>
      <c r="BP481">
        <v>516</v>
      </c>
      <c r="BQ481" t="s">
        <v>36</v>
      </c>
      <c r="BR481">
        <v>31824</v>
      </c>
      <c r="BS481">
        <v>70000</v>
      </c>
      <c r="BT481" t="s">
        <v>41</v>
      </c>
      <c r="BU481">
        <v>881</v>
      </c>
      <c r="BV481" t="s">
        <v>36</v>
      </c>
      <c r="BW481">
        <v>96122</v>
      </c>
      <c r="BX481">
        <v>20000</v>
      </c>
      <c r="BY481" t="s">
        <v>40</v>
      </c>
      <c r="BZ481">
        <v>1246</v>
      </c>
      <c r="CA481" t="s">
        <v>36</v>
      </c>
      <c r="CB481">
        <v>30286</v>
      </c>
      <c r="CC481">
        <v>35000</v>
      </c>
      <c r="CD481">
        <v>39995</v>
      </c>
      <c r="CE481">
        <v>4168</v>
      </c>
      <c r="CF481" t="s">
        <v>36</v>
      </c>
      <c r="CG481">
        <v>31000</v>
      </c>
      <c r="CH481">
        <v>60000</v>
      </c>
      <c r="CI481" t="s">
        <v>66</v>
      </c>
      <c r="CJ481">
        <v>2342</v>
      </c>
      <c r="CK481" t="s">
        <v>36</v>
      </c>
      <c r="CL481">
        <v>942</v>
      </c>
      <c r="CM481">
        <v>70000</v>
      </c>
      <c r="CN481" t="s">
        <v>41</v>
      </c>
      <c r="CO481">
        <v>881</v>
      </c>
      <c r="CP481" t="s">
        <v>36</v>
      </c>
      <c r="CQ481">
        <v>32659</v>
      </c>
      <c r="CR481">
        <v>65000</v>
      </c>
      <c r="CS481" t="s">
        <v>40</v>
      </c>
      <c r="CT481">
        <v>1246</v>
      </c>
      <c r="CU481" t="s">
        <v>36</v>
      </c>
      <c r="CW481">
        <v>483</v>
      </c>
      <c r="CX481">
        <v>2.0088181818181816</v>
      </c>
      <c r="CZ481">
        <v>1.0026666666666666</v>
      </c>
    </row>
    <row r="482" spans="1:104" x14ac:dyDescent="0.25">
      <c r="A482">
        <v>0</v>
      </c>
      <c r="B482">
        <v>16840150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 t="s">
        <v>790</v>
      </c>
      <c r="J482">
        <f t="shared" si="14"/>
        <v>0</v>
      </c>
      <c r="K482">
        <f t="shared" si="15"/>
        <v>1</v>
      </c>
      <c r="L482" t="s">
        <v>792</v>
      </c>
      <c r="M482">
        <v>53</v>
      </c>
      <c r="N482">
        <v>17234</v>
      </c>
      <c r="O482">
        <v>503</v>
      </c>
      <c r="P482">
        <v>277</v>
      </c>
      <c r="R482">
        <v>0</v>
      </c>
      <c r="S482" t="s">
        <v>29</v>
      </c>
      <c r="T482">
        <v>0</v>
      </c>
      <c r="U482">
        <v>7140</v>
      </c>
      <c r="V482">
        <v>0</v>
      </c>
      <c r="W482">
        <v>0</v>
      </c>
      <c r="X482">
        <v>490</v>
      </c>
      <c r="Y482">
        <v>106</v>
      </c>
      <c r="Z482">
        <v>3.84</v>
      </c>
      <c r="AA482" t="s">
        <v>101</v>
      </c>
      <c r="AB482" t="s">
        <v>45</v>
      </c>
      <c r="AC482" t="s">
        <v>385</v>
      </c>
      <c r="AD482">
        <v>0.41245100000000001</v>
      </c>
      <c r="AE482">
        <v>3.440833333333333</v>
      </c>
      <c r="AF482">
        <v>3</v>
      </c>
      <c r="AG482">
        <v>3</v>
      </c>
      <c r="AH482">
        <v>0</v>
      </c>
      <c r="AI482" t="s">
        <v>382</v>
      </c>
      <c r="AJ482">
        <v>44170</v>
      </c>
      <c r="AK482">
        <v>458813</v>
      </c>
      <c r="AL482">
        <v>43647</v>
      </c>
      <c r="AM482">
        <v>0.52300000000000002</v>
      </c>
      <c r="AN482">
        <v>43647</v>
      </c>
      <c r="AO482">
        <v>0.52300000000000002</v>
      </c>
      <c r="AP482">
        <v>32582</v>
      </c>
      <c r="AQ482" s="1" t="s">
        <v>35</v>
      </c>
      <c r="AR482">
        <v>1.984</v>
      </c>
      <c r="AS482">
        <v>2283</v>
      </c>
      <c r="AT482">
        <v>12000</v>
      </c>
      <c r="AU482" t="s">
        <v>35</v>
      </c>
      <c r="AV482">
        <v>1984</v>
      </c>
      <c r="AW482" t="s">
        <v>36</v>
      </c>
      <c r="AX482">
        <v>4337</v>
      </c>
      <c r="AY482">
        <v>35000</v>
      </c>
      <c r="AZ482" t="s">
        <v>53</v>
      </c>
      <c r="BA482">
        <v>309</v>
      </c>
      <c r="BB482" t="s">
        <v>36</v>
      </c>
      <c r="BC482">
        <v>97669</v>
      </c>
      <c r="BD482">
        <v>23000</v>
      </c>
      <c r="BE482" t="s">
        <v>41</v>
      </c>
      <c r="BF482">
        <v>888</v>
      </c>
      <c r="BG482" t="s">
        <v>36</v>
      </c>
      <c r="BH482">
        <v>33685</v>
      </c>
      <c r="BI482">
        <v>60000</v>
      </c>
      <c r="BJ482" t="s">
        <v>163</v>
      </c>
      <c r="BK482">
        <v>1422</v>
      </c>
      <c r="BL482" t="s">
        <v>36</v>
      </c>
      <c r="BM482">
        <v>100556</v>
      </c>
      <c r="BN482">
        <v>35000</v>
      </c>
      <c r="BO482" t="s">
        <v>40</v>
      </c>
      <c r="BP482">
        <v>1253</v>
      </c>
      <c r="BQ482" t="s">
        <v>36</v>
      </c>
      <c r="BR482">
        <v>32582</v>
      </c>
      <c r="BS482">
        <v>42000</v>
      </c>
      <c r="BT482" t="s">
        <v>35</v>
      </c>
      <c r="BU482">
        <v>1984</v>
      </c>
      <c r="BV482" t="s">
        <v>36</v>
      </c>
      <c r="BW482">
        <v>96884</v>
      </c>
      <c r="BX482">
        <v>40000</v>
      </c>
      <c r="BY482" t="s">
        <v>51</v>
      </c>
      <c r="BZ482">
        <v>506</v>
      </c>
      <c r="CA482" t="s">
        <v>36</v>
      </c>
      <c r="CB482">
        <v>262324</v>
      </c>
      <c r="CC482">
        <v>20000</v>
      </c>
      <c r="CD482" t="s">
        <v>50</v>
      </c>
      <c r="CE482">
        <v>704</v>
      </c>
      <c r="CF482" t="s">
        <v>36</v>
      </c>
      <c r="CG482">
        <v>53625</v>
      </c>
      <c r="CH482">
        <v>22000</v>
      </c>
      <c r="CI482" t="s">
        <v>50</v>
      </c>
      <c r="CJ482">
        <v>704</v>
      </c>
      <c r="CK482" t="s">
        <v>36</v>
      </c>
      <c r="CL482">
        <v>32586</v>
      </c>
      <c r="CM482">
        <v>20000</v>
      </c>
      <c r="CN482" t="s">
        <v>260</v>
      </c>
      <c r="CO482">
        <v>2159</v>
      </c>
      <c r="CP482" t="s">
        <v>36</v>
      </c>
      <c r="CQ482">
        <v>26803</v>
      </c>
      <c r="CR482">
        <v>14000</v>
      </c>
      <c r="CS482" t="s">
        <v>53</v>
      </c>
      <c r="CT482">
        <v>61</v>
      </c>
      <c r="CU482" t="s">
        <v>36</v>
      </c>
      <c r="CW482">
        <v>323</v>
      </c>
      <c r="CX482">
        <v>1.0885454545454545</v>
      </c>
      <c r="CZ482">
        <v>1.304</v>
      </c>
    </row>
    <row r="483" spans="1:104" x14ac:dyDescent="0.25">
      <c r="A483">
        <v>0</v>
      </c>
      <c r="B483">
        <v>16840151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790</v>
      </c>
      <c r="J483">
        <f t="shared" si="14"/>
        <v>0</v>
      </c>
      <c r="K483">
        <f t="shared" si="15"/>
        <v>1</v>
      </c>
      <c r="L483" t="s">
        <v>792</v>
      </c>
      <c r="M483">
        <v>232157</v>
      </c>
      <c r="N483">
        <v>11719</v>
      </c>
      <c r="O483">
        <v>2726</v>
      </c>
      <c r="P483">
        <v>90</v>
      </c>
      <c r="Q483">
        <v>2726</v>
      </c>
      <c r="R483">
        <v>0</v>
      </c>
      <c r="S483" t="s">
        <v>29</v>
      </c>
      <c r="T483">
        <v>0</v>
      </c>
      <c r="U483">
        <v>7140</v>
      </c>
      <c r="V483">
        <v>0</v>
      </c>
      <c r="W483">
        <v>0</v>
      </c>
      <c r="X483">
        <v>51</v>
      </c>
      <c r="Y483">
        <v>503</v>
      </c>
      <c r="Z483">
        <v>-4.5199999999999996</v>
      </c>
      <c r="AA483" t="s">
        <v>154</v>
      </c>
      <c r="AB483" t="s">
        <v>147</v>
      </c>
      <c r="AC483" t="s">
        <v>386</v>
      </c>
      <c r="AD483">
        <v>0.26670699999999997</v>
      </c>
      <c r="AE483">
        <v>2.4466666666666668</v>
      </c>
      <c r="AF483">
        <v>3</v>
      </c>
      <c r="AG483">
        <v>1</v>
      </c>
      <c r="AH483">
        <v>-2</v>
      </c>
      <c r="AI483" t="s">
        <v>387</v>
      </c>
      <c r="AJ483">
        <v>44172</v>
      </c>
      <c r="AK483">
        <v>460085</v>
      </c>
      <c r="AL483">
        <v>43900</v>
      </c>
      <c r="AM483">
        <v>0.27200000000000002</v>
      </c>
      <c r="AN483">
        <v>42917</v>
      </c>
      <c r="AO483">
        <v>1.2549999999999999</v>
      </c>
      <c r="AP483">
        <v>24284</v>
      </c>
      <c r="AQ483" s="1" t="s">
        <v>202</v>
      </c>
      <c r="AR483">
        <v>1.794</v>
      </c>
      <c r="AS483">
        <v>32580</v>
      </c>
      <c r="AT483">
        <v>1500</v>
      </c>
      <c r="AU483" t="s">
        <v>90</v>
      </c>
      <c r="AV483">
        <v>159</v>
      </c>
      <c r="AW483" t="s">
        <v>36</v>
      </c>
      <c r="AX483">
        <v>78654</v>
      </c>
      <c r="AY483">
        <v>700</v>
      </c>
      <c r="AZ483" t="s">
        <v>196</v>
      </c>
      <c r="BA483">
        <v>518</v>
      </c>
      <c r="BB483" t="s">
        <v>36</v>
      </c>
      <c r="BC483">
        <v>24284</v>
      </c>
      <c r="BD483">
        <v>9000</v>
      </c>
      <c r="BE483" t="s">
        <v>202</v>
      </c>
      <c r="BF483">
        <v>1794</v>
      </c>
      <c r="BG483" t="s">
        <v>36</v>
      </c>
      <c r="BH483">
        <v>32985</v>
      </c>
      <c r="BI483">
        <v>2000</v>
      </c>
      <c r="BJ483">
        <v>42005</v>
      </c>
      <c r="BK483">
        <v>2167</v>
      </c>
      <c r="BL483" t="s">
        <v>36</v>
      </c>
      <c r="BM483">
        <v>35192</v>
      </c>
      <c r="BN483">
        <v>13000</v>
      </c>
      <c r="BO483" t="s">
        <v>90</v>
      </c>
      <c r="BP483">
        <v>159</v>
      </c>
      <c r="BQ483" t="s">
        <v>36</v>
      </c>
      <c r="BR483">
        <v>30959</v>
      </c>
      <c r="BS483">
        <v>3000</v>
      </c>
      <c r="BT483" t="s">
        <v>90</v>
      </c>
      <c r="BU483">
        <v>159</v>
      </c>
      <c r="BV483" t="s">
        <v>36</v>
      </c>
      <c r="BW483">
        <v>31773</v>
      </c>
      <c r="BX483">
        <v>3000</v>
      </c>
      <c r="BY483" t="s">
        <v>90</v>
      </c>
      <c r="BZ483">
        <v>159</v>
      </c>
      <c r="CA483" t="s">
        <v>36</v>
      </c>
      <c r="CB483">
        <v>32187</v>
      </c>
      <c r="CC483">
        <v>6000</v>
      </c>
      <c r="CD483" t="s">
        <v>150</v>
      </c>
      <c r="CE483">
        <v>524</v>
      </c>
      <c r="CF483" t="s">
        <v>36</v>
      </c>
      <c r="CG483">
        <v>1478864</v>
      </c>
      <c r="CH483">
        <v>13000</v>
      </c>
      <c r="CI483" t="s">
        <v>37</v>
      </c>
      <c r="CJ483">
        <v>525</v>
      </c>
      <c r="CK483" t="s">
        <v>36</v>
      </c>
      <c r="CL483">
        <v>32361</v>
      </c>
      <c r="CM483">
        <v>4000</v>
      </c>
      <c r="CN483" t="s">
        <v>43</v>
      </c>
      <c r="CO483">
        <v>341</v>
      </c>
      <c r="CP483" t="s">
        <v>36</v>
      </c>
      <c r="CQ483">
        <v>32428</v>
      </c>
      <c r="CR483">
        <v>6000</v>
      </c>
      <c r="CS483" t="s">
        <v>37</v>
      </c>
      <c r="CT483">
        <v>525</v>
      </c>
      <c r="CU483" t="s">
        <v>36</v>
      </c>
      <c r="CW483">
        <v>61.2</v>
      </c>
      <c r="CX483">
        <v>0.63909090909090915</v>
      </c>
      <c r="CZ483">
        <v>0.82599999999999996</v>
      </c>
    </row>
    <row r="484" spans="1:104" x14ac:dyDescent="0.25">
      <c r="A484">
        <v>0</v>
      </c>
      <c r="B484">
        <v>16840152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 t="s">
        <v>790</v>
      </c>
      <c r="J484">
        <f t="shared" si="14"/>
        <v>0</v>
      </c>
      <c r="K484">
        <f t="shared" si="15"/>
        <v>1</v>
      </c>
      <c r="L484" t="s">
        <v>792</v>
      </c>
      <c r="M484">
        <v>2063</v>
      </c>
      <c r="N484">
        <v>17233</v>
      </c>
      <c r="O484">
        <v>3543</v>
      </c>
      <c r="P484">
        <v>683</v>
      </c>
      <c r="R484">
        <v>0</v>
      </c>
      <c r="S484" t="s">
        <v>29</v>
      </c>
      <c r="T484">
        <v>0</v>
      </c>
      <c r="U484">
        <v>6800</v>
      </c>
      <c r="V484">
        <v>3.4</v>
      </c>
      <c r="W484">
        <v>0</v>
      </c>
      <c r="X484">
        <v>65</v>
      </c>
      <c r="Y484">
        <v>82</v>
      </c>
      <c r="Z484">
        <v>-0.17</v>
      </c>
      <c r="AA484" t="s">
        <v>46</v>
      </c>
      <c r="AB484" t="s">
        <v>56</v>
      </c>
      <c r="AC484" t="s">
        <v>219</v>
      </c>
      <c r="AD484">
        <v>0.59044200000000002</v>
      </c>
      <c r="AE484">
        <v>4.9705550000000001</v>
      </c>
      <c r="AF484">
        <v>2</v>
      </c>
      <c r="AG484">
        <v>2</v>
      </c>
      <c r="AH484">
        <v>0</v>
      </c>
      <c r="AI484" t="s">
        <v>162</v>
      </c>
      <c r="AJ484">
        <v>44170</v>
      </c>
      <c r="AK484">
        <v>29710</v>
      </c>
      <c r="AL484">
        <v>43647</v>
      </c>
      <c r="AM484">
        <v>0.52300000000000002</v>
      </c>
      <c r="AN484">
        <v>39995</v>
      </c>
      <c r="AO484">
        <v>4.1749999999999998</v>
      </c>
      <c r="AP484">
        <v>30590</v>
      </c>
      <c r="AQ484" s="1" t="s">
        <v>35</v>
      </c>
      <c r="AR484">
        <v>1.984</v>
      </c>
      <c r="AS484">
        <v>32193</v>
      </c>
      <c r="AT484">
        <v>7000</v>
      </c>
      <c r="AU484" t="s">
        <v>66</v>
      </c>
      <c r="AV484">
        <v>2349</v>
      </c>
      <c r="AW484" t="s">
        <v>36</v>
      </c>
      <c r="AX484">
        <v>31291</v>
      </c>
      <c r="AY484">
        <v>1000</v>
      </c>
      <c r="AZ484" t="s">
        <v>106</v>
      </c>
      <c r="BA484">
        <v>3445</v>
      </c>
      <c r="BB484" t="s">
        <v>36</v>
      </c>
      <c r="BC484">
        <v>52387</v>
      </c>
      <c r="BD484">
        <v>14500</v>
      </c>
      <c r="BE484" t="s">
        <v>37</v>
      </c>
      <c r="BF484">
        <v>523</v>
      </c>
      <c r="BG484" t="s">
        <v>36</v>
      </c>
      <c r="BH484">
        <v>31561</v>
      </c>
      <c r="BI484">
        <v>35000</v>
      </c>
      <c r="BJ484" t="s">
        <v>110</v>
      </c>
      <c r="BK484">
        <v>1250</v>
      </c>
      <c r="BL484" t="s">
        <v>36</v>
      </c>
      <c r="BM484">
        <v>30590</v>
      </c>
      <c r="BN484">
        <v>6000</v>
      </c>
      <c r="BO484" t="s">
        <v>35</v>
      </c>
      <c r="BP484">
        <v>1984</v>
      </c>
      <c r="BQ484" t="s">
        <v>36</v>
      </c>
      <c r="BR484">
        <v>31702</v>
      </c>
      <c r="BS484">
        <v>8000</v>
      </c>
      <c r="BT484" t="s">
        <v>42</v>
      </c>
      <c r="BU484">
        <v>1618</v>
      </c>
      <c r="BV484" t="s">
        <v>36</v>
      </c>
      <c r="BW484">
        <v>35815</v>
      </c>
      <c r="BX484">
        <v>38000</v>
      </c>
      <c r="BY484" t="s">
        <v>41</v>
      </c>
      <c r="BZ484">
        <v>888</v>
      </c>
      <c r="CA484" t="s">
        <v>36</v>
      </c>
      <c r="CB484">
        <v>198051</v>
      </c>
      <c r="CC484">
        <v>32000</v>
      </c>
      <c r="CD484" t="s">
        <v>40</v>
      </c>
      <c r="CE484">
        <v>1253</v>
      </c>
      <c r="CF484" t="s">
        <v>36</v>
      </c>
      <c r="CG484">
        <v>53473</v>
      </c>
      <c r="CH484">
        <v>10000</v>
      </c>
      <c r="CI484" t="s">
        <v>53</v>
      </c>
      <c r="CJ484">
        <v>137</v>
      </c>
      <c r="CK484" t="s">
        <v>36</v>
      </c>
      <c r="CL484">
        <v>95844</v>
      </c>
      <c r="CM484">
        <v>25000</v>
      </c>
      <c r="CN484" t="s">
        <v>113</v>
      </c>
      <c r="CO484">
        <v>876</v>
      </c>
      <c r="CP484" t="s">
        <v>36</v>
      </c>
      <c r="CQ484">
        <v>32538</v>
      </c>
      <c r="CR484">
        <v>16000</v>
      </c>
      <c r="CS484" t="s">
        <v>37</v>
      </c>
      <c r="CT484">
        <v>523</v>
      </c>
      <c r="CU484" t="s">
        <v>36</v>
      </c>
      <c r="CW484">
        <v>192.5</v>
      </c>
      <c r="CX484">
        <v>1.3496363636363637</v>
      </c>
      <c r="CZ484">
        <v>1.1303333333333332</v>
      </c>
    </row>
    <row r="485" spans="1:104" x14ac:dyDescent="0.25">
      <c r="A485">
        <v>0</v>
      </c>
      <c r="B485">
        <v>16840153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 t="s">
        <v>790</v>
      </c>
      <c r="J485">
        <f t="shared" si="14"/>
        <v>0</v>
      </c>
      <c r="K485">
        <f t="shared" si="15"/>
        <v>1</v>
      </c>
      <c r="L485" t="s">
        <v>792</v>
      </c>
      <c r="M485">
        <v>2169</v>
      </c>
      <c r="N485">
        <v>17355</v>
      </c>
      <c r="O485">
        <v>366</v>
      </c>
      <c r="P485">
        <v>68</v>
      </c>
      <c r="R485">
        <v>0</v>
      </c>
      <c r="S485" t="s">
        <v>29</v>
      </c>
      <c r="T485">
        <v>0</v>
      </c>
      <c r="U485">
        <v>7140</v>
      </c>
      <c r="V485">
        <v>0</v>
      </c>
      <c r="W485">
        <v>0</v>
      </c>
      <c r="X485">
        <v>111</v>
      </c>
      <c r="Y485">
        <v>112</v>
      </c>
      <c r="Z485">
        <v>-0.01</v>
      </c>
      <c r="AA485" t="s">
        <v>55</v>
      </c>
      <c r="AB485" t="s">
        <v>30</v>
      </c>
      <c r="AC485" t="s">
        <v>388</v>
      </c>
      <c r="AD485">
        <v>0.22869999999999999</v>
      </c>
      <c r="AE485">
        <v>2.0683333333333334</v>
      </c>
      <c r="AF485">
        <v>1</v>
      </c>
      <c r="AG485">
        <v>1</v>
      </c>
      <c r="AH485">
        <v>0</v>
      </c>
      <c r="AI485" t="s">
        <v>212</v>
      </c>
      <c r="AJ485">
        <v>44170</v>
      </c>
      <c r="AK485">
        <v>455672</v>
      </c>
      <c r="AL485">
        <v>43282</v>
      </c>
      <c r="AM485">
        <v>0.88800000000000001</v>
      </c>
      <c r="AN485">
        <v>43282</v>
      </c>
      <c r="AO485">
        <v>0.88800000000000001</v>
      </c>
      <c r="AP485">
        <v>30372</v>
      </c>
      <c r="AQ485" s="1">
        <v>43647</v>
      </c>
      <c r="AR485">
        <v>0.52300000000000002</v>
      </c>
      <c r="AS485">
        <v>32139</v>
      </c>
      <c r="AT485">
        <v>4000</v>
      </c>
      <c r="AU485" t="s">
        <v>35</v>
      </c>
      <c r="AV485">
        <v>1984</v>
      </c>
      <c r="AW485" t="s">
        <v>36</v>
      </c>
      <c r="AX485">
        <v>30372</v>
      </c>
      <c r="AY485">
        <v>15000</v>
      </c>
      <c r="AZ485" t="s">
        <v>37</v>
      </c>
      <c r="BA485">
        <v>523</v>
      </c>
      <c r="BB485" t="s">
        <v>36</v>
      </c>
      <c r="BC485">
        <v>31761</v>
      </c>
      <c r="BD485">
        <v>7000</v>
      </c>
      <c r="BE485" t="s">
        <v>37</v>
      </c>
      <c r="BF485">
        <v>523</v>
      </c>
      <c r="BG485" t="s">
        <v>36</v>
      </c>
      <c r="BH485">
        <v>432767</v>
      </c>
      <c r="BI485">
        <v>18000</v>
      </c>
      <c r="BJ485">
        <v>42917</v>
      </c>
      <c r="BK485">
        <v>1253</v>
      </c>
      <c r="BL485" t="s">
        <v>36</v>
      </c>
      <c r="BM485">
        <v>4536535</v>
      </c>
      <c r="BN485">
        <v>3000</v>
      </c>
      <c r="BO485">
        <v>43647</v>
      </c>
      <c r="BP485">
        <v>523</v>
      </c>
      <c r="BQ485" t="s">
        <v>36</v>
      </c>
      <c r="BR485">
        <v>60270</v>
      </c>
      <c r="BS485">
        <v>12000</v>
      </c>
      <c r="BT485" t="s">
        <v>118</v>
      </c>
      <c r="BU485">
        <v>852</v>
      </c>
      <c r="BV485" t="s">
        <v>36</v>
      </c>
      <c r="BW485">
        <v>1388</v>
      </c>
      <c r="BX485">
        <v>26000</v>
      </c>
      <c r="BY485" t="s">
        <v>90</v>
      </c>
      <c r="BZ485">
        <v>157</v>
      </c>
      <c r="CA485" t="s">
        <v>36</v>
      </c>
      <c r="CB485">
        <v>32158</v>
      </c>
      <c r="CC485">
        <v>25000</v>
      </c>
      <c r="CD485" t="s">
        <v>37</v>
      </c>
      <c r="CE485">
        <v>523</v>
      </c>
      <c r="CF485" t="s">
        <v>36</v>
      </c>
      <c r="CG485">
        <v>32347</v>
      </c>
      <c r="CH485">
        <v>11000</v>
      </c>
      <c r="CI485" t="s">
        <v>40</v>
      </c>
      <c r="CJ485">
        <v>1253</v>
      </c>
      <c r="CK485" t="s">
        <v>36</v>
      </c>
      <c r="CL485">
        <v>538034</v>
      </c>
      <c r="CM485">
        <v>100000</v>
      </c>
      <c r="CN485" t="s">
        <v>52</v>
      </c>
      <c r="CO485">
        <v>1192</v>
      </c>
      <c r="CP485" t="s">
        <v>36</v>
      </c>
      <c r="CQ485">
        <v>34432365</v>
      </c>
      <c r="CR485">
        <v>38000</v>
      </c>
      <c r="CS485">
        <v>43842</v>
      </c>
      <c r="CT485">
        <v>328</v>
      </c>
      <c r="CU485" t="s">
        <v>36</v>
      </c>
      <c r="CW485">
        <v>259</v>
      </c>
      <c r="CX485">
        <v>0.82827272727272727</v>
      </c>
      <c r="CZ485">
        <v>0.55900000000000005</v>
      </c>
    </row>
    <row r="486" spans="1:104" x14ac:dyDescent="0.25">
      <c r="A486">
        <v>0</v>
      </c>
      <c r="B486">
        <v>16840154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 t="s">
        <v>790</v>
      </c>
      <c r="J486">
        <f t="shared" si="14"/>
        <v>0</v>
      </c>
      <c r="K486">
        <f t="shared" si="15"/>
        <v>1</v>
      </c>
      <c r="L486" t="s">
        <v>792</v>
      </c>
      <c r="M486">
        <v>1944</v>
      </c>
      <c r="N486">
        <v>15406</v>
      </c>
      <c r="O486">
        <v>3317</v>
      </c>
      <c r="P486">
        <v>1079</v>
      </c>
      <c r="Q486">
        <v>3317</v>
      </c>
      <c r="R486">
        <v>0</v>
      </c>
      <c r="S486" t="s">
        <v>29</v>
      </c>
      <c r="T486">
        <v>0</v>
      </c>
      <c r="U486">
        <v>7140</v>
      </c>
      <c r="V486">
        <v>0</v>
      </c>
      <c r="W486">
        <v>0</v>
      </c>
      <c r="X486">
        <v>65</v>
      </c>
      <c r="Y486">
        <v>33</v>
      </c>
      <c r="Z486">
        <v>0.32</v>
      </c>
      <c r="AA486" t="s">
        <v>46</v>
      </c>
      <c r="AB486" t="s">
        <v>100</v>
      </c>
      <c r="AC486" t="s">
        <v>122</v>
      </c>
      <c r="AD486">
        <v>3.0199999999999998E-2</v>
      </c>
      <c r="AE486">
        <v>0.57388833333333333</v>
      </c>
      <c r="AF486">
        <v>3</v>
      </c>
      <c r="AG486">
        <v>1</v>
      </c>
      <c r="AH486">
        <v>-2</v>
      </c>
      <c r="AI486" t="s">
        <v>389</v>
      </c>
      <c r="AJ486">
        <v>44169</v>
      </c>
      <c r="AK486">
        <v>455712</v>
      </c>
      <c r="AL486">
        <v>43282</v>
      </c>
      <c r="AM486">
        <v>0.88700000000000001</v>
      </c>
      <c r="AN486">
        <v>41821</v>
      </c>
      <c r="AO486">
        <v>2.3479999999999999</v>
      </c>
      <c r="AP486">
        <v>34668</v>
      </c>
      <c r="AQ486" s="1" t="s">
        <v>66</v>
      </c>
      <c r="AR486">
        <v>2.3479999999999999</v>
      </c>
      <c r="AS486">
        <v>31976</v>
      </c>
      <c r="AT486">
        <v>900</v>
      </c>
      <c r="AU486" t="s">
        <v>80</v>
      </c>
      <c r="AV486">
        <v>123</v>
      </c>
      <c r="AW486" t="s">
        <v>36</v>
      </c>
      <c r="AX486">
        <v>34668</v>
      </c>
      <c r="AY486">
        <v>1200</v>
      </c>
      <c r="AZ486" t="s">
        <v>66</v>
      </c>
      <c r="BA486">
        <v>2348</v>
      </c>
      <c r="BB486" t="s">
        <v>36</v>
      </c>
      <c r="BC486">
        <v>31346</v>
      </c>
      <c r="BD486">
        <v>7500</v>
      </c>
      <c r="BE486" t="s">
        <v>90</v>
      </c>
      <c r="BF486">
        <v>156</v>
      </c>
      <c r="BG486" t="s">
        <v>36</v>
      </c>
      <c r="BH486">
        <v>35843</v>
      </c>
      <c r="BI486">
        <v>5000</v>
      </c>
      <c r="BJ486" t="s">
        <v>41</v>
      </c>
      <c r="BK486">
        <v>887</v>
      </c>
      <c r="BL486" t="s">
        <v>36</v>
      </c>
      <c r="BM486">
        <v>32258</v>
      </c>
      <c r="BN486">
        <v>9000</v>
      </c>
      <c r="BO486" t="s">
        <v>186</v>
      </c>
      <c r="BP486">
        <v>518</v>
      </c>
      <c r="BQ486" t="s">
        <v>36</v>
      </c>
      <c r="BR486">
        <v>151628</v>
      </c>
      <c r="BS486">
        <v>1000</v>
      </c>
      <c r="BT486" t="s">
        <v>187</v>
      </c>
      <c r="BU486">
        <v>857</v>
      </c>
      <c r="BV486" t="s">
        <v>36</v>
      </c>
      <c r="BW486">
        <v>34880</v>
      </c>
      <c r="BX486">
        <v>6000</v>
      </c>
      <c r="BY486" t="s">
        <v>37</v>
      </c>
      <c r="BZ486">
        <v>522</v>
      </c>
      <c r="CA486" t="s">
        <v>36</v>
      </c>
      <c r="CB486">
        <v>33784</v>
      </c>
      <c r="CC486">
        <v>4000</v>
      </c>
      <c r="CD486" t="s">
        <v>40</v>
      </c>
      <c r="CE486">
        <v>1252</v>
      </c>
      <c r="CF486" t="s">
        <v>36</v>
      </c>
      <c r="CG486">
        <v>31115</v>
      </c>
      <c r="CH486">
        <v>6000</v>
      </c>
      <c r="CI486" t="s">
        <v>330</v>
      </c>
      <c r="CJ486">
        <v>121</v>
      </c>
      <c r="CK486" t="s">
        <v>36</v>
      </c>
      <c r="CL486">
        <v>84396</v>
      </c>
      <c r="CM486" t="s">
        <v>62</v>
      </c>
      <c r="CN486" t="s">
        <v>37</v>
      </c>
      <c r="CO486">
        <v>522</v>
      </c>
      <c r="CP486" t="s">
        <v>36</v>
      </c>
      <c r="CQ486">
        <v>26506</v>
      </c>
      <c r="CR486">
        <v>4500</v>
      </c>
      <c r="CS486" t="s">
        <v>53</v>
      </c>
      <c r="CT486">
        <v>76</v>
      </c>
      <c r="CU486" t="s">
        <v>36</v>
      </c>
      <c r="CW486">
        <v>49.61</v>
      </c>
      <c r="CX486">
        <v>0.67109090909090907</v>
      </c>
      <c r="CZ486">
        <v>0.32924999999999999</v>
      </c>
    </row>
    <row r="487" spans="1:104" x14ac:dyDescent="0.25">
      <c r="A487">
        <v>0</v>
      </c>
      <c r="B487">
        <v>16840155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790</v>
      </c>
      <c r="J487">
        <f t="shared" si="14"/>
        <v>0</v>
      </c>
      <c r="K487">
        <f t="shared" si="15"/>
        <v>1</v>
      </c>
      <c r="L487" t="s">
        <v>792</v>
      </c>
      <c r="M487">
        <v>2138</v>
      </c>
      <c r="N487">
        <v>14475</v>
      </c>
      <c r="O487">
        <v>67</v>
      </c>
      <c r="P487">
        <v>3321</v>
      </c>
      <c r="Q487">
        <v>3321</v>
      </c>
      <c r="R487">
        <v>1</v>
      </c>
      <c r="S487" t="s">
        <v>29</v>
      </c>
      <c r="T487">
        <v>0</v>
      </c>
      <c r="U487">
        <v>7140</v>
      </c>
      <c r="V487">
        <v>0</v>
      </c>
      <c r="W487">
        <v>0</v>
      </c>
      <c r="X487">
        <v>48</v>
      </c>
      <c r="Y487">
        <v>51</v>
      </c>
      <c r="Z487">
        <v>-0.03</v>
      </c>
      <c r="AA487" t="s">
        <v>31</v>
      </c>
      <c r="AB487" t="s">
        <v>68</v>
      </c>
      <c r="AC487" t="s">
        <v>236</v>
      </c>
      <c r="AD487">
        <v>8.2180000000000003E-2</v>
      </c>
      <c r="AE487">
        <v>0.85055499999999995</v>
      </c>
      <c r="AF487">
        <v>0</v>
      </c>
      <c r="AG487">
        <v>3</v>
      </c>
      <c r="AH487">
        <v>3</v>
      </c>
      <c r="AI487" t="s">
        <v>149</v>
      </c>
      <c r="AJ487">
        <v>44171</v>
      </c>
      <c r="AK487">
        <v>455958</v>
      </c>
      <c r="AL487">
        <v>43457</v>
      </c>
      <c r="AM487">
        <v>0.71399999999999997</v>
      </c>
      <c r="AN487">
        <v>43457</v>
      </c>
      <c r="AO487">
        <v>0.71399999999999997</v>
      </c>
      <c r="AP487">
        <v>31144</v>
      </c>
      <c r="AQ487" s="1" t="s">
        <v>273</v>
      </c>
      <c r="AR487">
        <v>4.1280000000000001</v>
      </c>
      <c r="AS487">
        <v>32539</v>
      </c>
      <c r="AT487">
        <v>6500</v>
      </c>
      <c r="AU487" t="s">
        <v>41</v>
      </c>
      <c r="AV487">
        <v>889</v>
      </c>
      <c r="AW487" t="s">
        <v>36</v>
      </c>
      <c r="AX487">
        <v>31144</v>
      </c>
      <c r="AY487">
        <v>5500</v>
      </c>
      <c r="AZ487" t="s">
        <v>273</v>
      </c>
      <c r="BA487">
        <v>4128</v>
      </c>
      <c r="BB487" t="s">
        <v>36</v>
      </c>
      <c r="BC487">
        <v>32613</v>
      </c>
      <c r="BD487">
        <v>5000</v>
      </c>
      <c r="BE487" t="s">
        <v>41</v>
      </c>
      <c r="BF487">
        <v>889</v>
      </c>
      <c r="BG487" t="s">
        <v>36</v>
      </c>
      <c r="BH487">
        <v>31836</v>
      </c>
      <c r="BI487">
        <v>20000</v>
      </c>
      <c r="BJ487" t="s">
        <v>274</v>
      </c>
      <c r="BK487">
        <v>1970</v>
      </c>
      <c r="BL487" t="s">
        <v>36</v>
      </c>
      <c r="BM487">
        <v>25102</v>
      </c>
      <c r="BN487">
        <v>9000</v>
      </c>
      <c r="BO487" t="s">
        <v>37</v>
      </c>
      <c r="BP487">
        <v>524</v>
      </c>
      <c r="BQ487" t="s">
        <v>36</v>
      </c>
      <c r="BR487">
        <v>31274</v>
      </c>
      <c r="BS487">
        <v>2000</v>
      </c>
      <c r="BT487" t="s">
        <v>42</v>
      </c>
      <c r="BU487">
        <v>1619</v>
      </c>
      <c r="BV487" t="s">
        <v>36</v>
      </c>
      <c r="BW487">
        <v>32585</v>
      </c>
      <c r="BX487">
        <v>22000</v>
      </c>
      <c r="BY487" t="s">
        <v>170</v>
      </c>
      <c r="BZ487">
        <v>495</v>
      </c>
      <c r="CA487" t="s">
        <v>36</v>
      </c>
      <c r="CB487">
        <v>37429246</v>
      </c>
      <c r="CC487">
        <v>45000</v>
      </c>
      <c r="CD487">
        <v>44013</v>
      </c>
      <c r="CE487">
        <v>158</v>
      </c>
      <c r="CF487" t="s">
        <v>36</v>
      </c>
      <c r="CG487">
        <v>80675</v>
      </c>
      <c r="CH487">
        <v>25000</v>
      </c>
      <c r="CI487" t="s">
        <v>165</v>
      </c>
      <c r="CJ487">
        <v>89</v>
      </c>
      <c r="CK487" t="s">
        <v>36</v>
      </c>
      <c r="CL487">
        <v>33716</v>
      </c>
      <c r="CM487">
        <v>35000</v>
      </c>
      <c r="CN487" t="s">
        <v>137</v>
      </c>
      <c r="CO487">
        <v>1405</v>
      </c>
      <c r="CP487" t="s">
        <v>36</v>
      </c>
      <c r="CQ487">
        <v>432913</v>
      </c>
      <c r="CR487">
        <v>38000</v>
      </c>
      <c r="CS487" t="s">
        <v>37</v>
      </c>
      <c r="CT487">
        <v>524</v>
      </c>
      <c r="CU487" t="s">
        <v>36</v>
      </c>
      <c r="CW487">
        <v>213</v>
      </c>
      <c r="CX487">
        <v>1.1536363636363638</v>
      </c>
      <c r="CZ487">
        <v>0.69566666666666666</v>
      </c>
    </row>
    <row r="488" spans="1:104" x14ac:dyDescent="0.25">
      <c r="A488">
        <v>0</v>
      </c>
      <c r="B488">
        <v>16840156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790</v>
      </c>
      <c r="J488">
        <f t="shared" si="14"/>
        <v>0</v>
      </c>
      <c r="K488">
        <f t="shared" si="15"/>
        <v>1</v>
      </c>
      <c r="L488" t="s">
        <v>792</v>
      </c>
      <c r="M488">
        <v>1946</v>
      </c>
      <c r="N488">
        <v>17342</v>
      </c>
      <c r="O488">
        <v>3320</v>
      </c>
      <c r="P488">
        <v>510</v>
      </c>
      <c r="R488">
        <v>0</v>
      </c>
      <c r="S488" t="s">
        <v>29</v>
      </c>
      <c r="T488">
        <v>0</v>
      </c>
      <c r="U488">
        <v>7140</v>
      </c>
      <c r="V488">
        <v>0</v>
      </c>
      <c r="W488">
        <v>0</v>
      </c>
      <c r="X488">
        <v>69</v>
      </c>
      <c r="Y488">
        <v>58</v>
      </c>
      <c r="Z488">
        <v>0.11</v>
      </c>
      <c r="AA488" t="s">
        <v>91</v>
      </c>
      <c r="AB488" t="s">
        <v>115</v>
      </c>
      <c r="AC488" t="s">
        <v>391</v>
      </c>
      <c r="AD488">
        <v>0.38127800000000001</v>
      </c>
      <c r="AE488">
        <v>3.3236116666666664</v>
      </c>
      <c r="AF488">
        <v>2</v>
      </c>
      <c r="AG488">
        <v>2</v>
      </c>
      <c r="AH488">
        <v>0</v>
      </c>
      <c r="AI488" t="s">
        <v>228</v>
      </c>
      <c r="AJ488">
        <v>44170</v>
      </c>
      <c r="AK488">
        <v>51518</v>
      </c>
      <c r="AL488">
        <v>43647</v>
      </c>
      <c r="AM488">
        <v>0.52300000000000002</v>
      </c>
      <c r="AN488">
        <v>43647</v>
      </c>
      <c r="AO488">
        <v>0.52300000000000002</v>
      </c>
      <c r="AP488">
        <v>31551</v>
      </c>
      <c r="AQ488" s="1" t="s">
        <v>117</v>
      </c>
      <c r="AR488">
        <v>2.0139999999999998</v>
      </c>
      <c r="AS488">
        <v>31551</v>
      </c>
      <c r="AT488">
        <v>11000</v>
      </c>
      <c r="AU488" t="s">
        <v>117</v>
      </c>
      <c r="AV488">
        <v>2014</v>
      </c>
      <c r="AW488" t="s">
        <v>36</v>
      </c>
      <c r="AX488">
        <v>95732</v>
      </c>
      <c r="AY488">
        <v>9000</v>
      </c>
      <c r="AZ488" t="s">
        <v>118</v>
      </c>
      <c r="BA488">
        <v>852</v>
      </c>
      <c r="BB488" t="s">
        <v>36</v>
      </c>
      <c r="BC488">
        <v>31759</v>
      </c>
      <c r="BD488" t="s">
        <v>62</v>
      </c>
      <c r="BE488" t="s">
        <v>40</v>
      </c>
      <c r="BF488">
        <v>1253</v>
      </c>
      <c r="BG488" t="s">
        <v>36</v>
      </c>
      <c r="BH488">
        <v>5666458</v>
      </c>
      <c r="BI488">
        <v>25000</v>
      </c>
      <c r="BJ488" t="s">
        <v>293</v>
      </c>
      <c r="BK488">
        <v>102</v>
      </c>
      <c r="BL488" t="s">
        <v>36</v>
      </c>
      <c r="BM488">
        <v>31730</v>
      </c>
      <c r="BN488">
        <v>19000</v>
      </c>
      <c r="BO488">
        <v>43480</v>
      </c>
      <c r="BP488">
        <v>690</v>
      </c>
      <c r="BQ488" t="s">
        <v>36</v>
      </c>
      <c r="BR488">
        <v>32137</v>
      </c>
      <c r="BS488">
        <v>8000</v>
      </c>
      <c r="BT488" t="s">
        <v>53</v>
      </c>
      <c r="BU488">
        <v>64</v>
      </c>
      <c r="BV488" t="s">
        <v>36</v>
      </c>
      <c r="BW488">
        <v>197807</v>
      </c>
      <c r="BX488">
        <v>4500</v>
      </c>
      <c r="BY488" t="s">
        <v>120</v>
      </c>
      <c r="BZ488">
        <v>1060</v>
      </c>
      <c r="CA488" t="s">
        <v>36</v>
      </c>
      <c r="CB488">
        <v>52867</v>
      </c>
      <c r="CC488">
        <v>22000</v>
      </c>
      <c r="CD488" t="s">
        <v>37</v>
      </c>
      <c r="CE488">
        <v>523</v>
      </c>
      <c r="CF488" t="s">
        <v>36</v>
      </c>
      <c r="CG488">
        <v>32535</v>
      </c>
      <c r="CH488">
        <v>12000</v>
      </c>
      <c r="CI488" t="s">
        <v>145</v>
      </c>
      <c r="CJ488">
        <v>1069</v>
      </c>
      <c r="CK488" t="s">
        <v>36</v>
      </c>
      <c r="CL488">
        <v>2483333</v>
      </c>
      <c r="CM488">
        <v>22000</v>
      </c>
      <c r="CN488" t="s">
        <v>134</v>
      </c>
      <c r="CO488">
        <v>65</v>
      </c>
      <c r="CP488" t="s">
        <v>36</v>
      </c>
      <c r="CQ488">
        <v>25317</v>
      </c>
      <c r="CR488">
        <v>30000</v>
      </c>
      <c r="CS488" t="s">
        <v>41</v>
      </c>
      <c r="CT488">
        <v>888</v>
      </c>
      <c r="CU488" t="s">
        <v>36</v>
      </c>
      <c r="CW488">
        <v>178.75</v>
      </c>
      <c r="CX488">
        <v>0.78</v>
      </c>
      <c r="CZ488">
        <v>0.39450000000000002</v>
      </c>
    </row>
    <row r="489" spans="1:104" x14ac:dyDescent="0.25">
      <c r="A489">
        <v>0</v>
      </c>
      <c r="B489">
        <v>16840157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 t="s">
        <v>790</v>
      </c>
      <c r="J489">
        <f t="shared" si="14"/>
        <v>0</v>
      </c>
      <c r="K489">
        <f t="shared" si="15"/>
        <v>1</v>
      </c>
      <c r="L489" t="s">
        <v>792</v>
      </c>
      <c r="M489">
        <v>2172</v>
      </c>
      <c r="N489">
        <v>17356</v>
      </c>
      <c r="O489">
        <v>82</v>
      </c>
      <c r="P489">
        <v>3319</v>
      </c>
      <c r="Q489">
        <v>3319</v>
      </c>
      <c r="R489">
        <v>1</v>
      </c>
      <c r="S489" t="s">
        <v>29</v>
      </c>
      <c r="T489">
        <v>0</v>
      </c>
      <c r="U489">
        <v>7140</v>
      </c>
      <c r="V489">
        <v>0</v>
      </c>
      <c r="W489">
        <v>0</v>
      </c>
      <c r="X489">
        <v>8</v>
      </c>
      <c r="Y489">
        <v>222</v>
      </c>
      <c r="Z489">
        <v>-2.14</v>
      </c>
      <c r="AA489" t="s">
        <v>138</v>
      </c>
      <c r="AB489" t="s">
        <v>302</v>
      </c>
      <c r="AC489" t="s">
        <v>392</v>
      </c>
      <c r="AD489">
        <v>0.62389499999999998</v>
      </c>
      <c r="AE489">
        <v>5.41</v>
      </c>
      <c r="AF489">
        <v>1</v>
      </c>
      <c r="AG489">
        <v>2</v>
      </c>
      <c r="AH489">
        <v>1</v>
      </c>
      <c r="AI489" t="s">
        <v>193</v>
      </c>
      <c r="AJ489">
        <v>44171</v>
      </c>
      <c r="AK489">
        <v>45305</v>
      </c>
      <c r="AL489">
        <v>43829</v>
      </c>
      <c r="AM489">
        <v>0.34200000000000003</v>
      </c>
      <c r="AN489">
        <v>43647</v>
      </c>
      <c r="AO489">
        <v>0.52400000000000002</v>
      </c>
      <c r="AP489">
        <v>29542</v>
      </c>
      <c r="AQ489" s="1" t="s">
        <v>121</v>
      </c>
      <c r="AR489">
        <v>0.89100000000000001</v>
      </c>
      <c r="AS489">
        <v>34084</v>
      </c>
      <c r="AT489">
        <v>8000</v>
      </c>
      <c r="AU489" t="s">
        <v>305</v>
      </c>
      <c r="AV489">
        <v>131</v>
      </c>
      <c r="AW489" t="s">
        <v>36</v>
      </c>
      <c r="AX489">
        <v>31909</v>
      </c>
      <c r="AY489" t="s">
        <v>62</v>
      </c>
      <c r="AZ489" t="s">
        <v>41</v>
      </c>
      <c r="BA489">
        <v>889</v>
      </c>
      <c r="BB489" t="s">
        <v>36</v>
      </c>
      <c r="BC489">
        <v>32728</v>
      </c>
      <c r="BD489">
        <v>7000</v>
      </c>
      <c r="BE489" t="s">
        <v>305</v>
      </c>
      <c r="BF489">
        <v>131</v>
      </c>
      <c r="BG489" t="s">
        <v>36</v>
      </c>
      <c r="BH489">
        <v>74160</v>
      </c>
      <c r="BI489">
        <v>12000</v>
      </c>
      <c r="BJ489" t="s">
        <v>309</v>
      </c>
      <c r="BK489">
        <v>888</v>
      </c>
      <c r="BL489" t="s">
        <v>36</v>
      </c>
      <c r="BM489">
        <v>109417</v>
      </c>
      <c r="BN489">
        <v>6000</v>
      </c>
      <c r="BO489" t="s">
        <v>53</v>
      </c>
      <c r="BP489">
        <v>143</v>
      </c>
      <c r="BQ489" t="s">
        <v>36</v>
      </c>
      <c r="BR489">
        <v>29542</v>
      </c>
      <c r="BS489">
        <v>1400</v>
      </c>
      <c r="BT489" t="s">
        <v>121</v>
      </c>
      <c r="BU489">
        <v>891</v>
      </c>
      <c r="BV489" t="s">
        <v>36</v>
      </c>
      <c r="BW489">
        <v>309344</v>
      </c>
      <c r="BX489">
        <v>8000</v>
      </c>
      <c r="BY489" t="s">
        <v>90</v>
      </c>
      <c r="BZ489">
        <v>158</v>
      </c>
      <c r="CA489" t="s">
        <v>36</v>
      </c>
      <c r="CB489">
        <v>523939</v>
      </c>
      <c r="CC489">
        <v>22000</v>
      </c>
      <c r="CD489" t="s">
        <v>37</v>
      </c>
      <c r="CE489">
        <v>524</v>
      </c>
      <c r="CF489" t="s">
        <v>36</v>
      </c>
      <c r="CG489">
        <v>23269651</v>
      </c>
      <c r="CH489">
        <v>5000</v>
      </c>
      <c r="CI489" t="s">
        <v>150</v>
      </c>
      <c r="CJ489">
        <v>523</v>
      </c>
      <c r="CK489" t="s">
        <v>36</v>
      </c>
      <c r="CL489">
        <v>1548028</v>
      </c>
      <c r="CM489">
        <v>17000</v>
      </c>
      <c r="CN489" t="s">
        <v>186</v>
      </c>
      <c r="CO489">
        <v>520</v>
      </c>
      <c r="CP489" t="s">
        <v>36</v>
      </c>
      <c r="CQ489">
        <v>14350739</v>
      </c>
      <c r="CR489" t="s">
        <v>62</v>
      </c>
      <c r="CS489" t="s">
        <v>306</v>
      </c>
      <c r="CT489">
        <v>481</v>
      </c>
      <c r="CU489" t="s">
        <v>36</v>
      </c>
      <c r="CW489">
        <v>105.6</v>
      </c>
      <c r="CX489">
        <v>0.47990909090909095</v>
      </c>
      <c r="CZ489">
        <v>0.64400000000000002</v>
      </c>
    </row>
    <row r="490" spans="1:104" x14ac:dyDescent="0.25">
      <c r="A490">
        <v>0</v>
      </c>
      <c r="B490">
        <v>16840158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 t="s">
        <v>790</v>
      </c>
      <c r="J490">
        <f t="shared" si="14"/>
        <v>0</v>
      </c>
      <c r="K490">
        <f t="shared" si="15"/>
        <v>1</v>
      </c>
      <c r="L490" t="s">
        <v>792</v>
      </c>
      <c r="M490">
        <v>1719</v>
      </c>
      <c r="N490">
        <v>11690</v>
      </c>
      <c r="O490">
        <v>2927</v>
      </c>
      <c r="P490">
        <v>794</v>
      </c>
      <c r="Q490">
        <v>2927</v>
      </c>
      <c r="R490">
        <v>0</v>
      </c>
      <c r="S490" t="s">
        <v>29</v>
      </c>
      <c r="T490">
        <v>0</v>
      </c>
      <c r="U490">
        <v>7140</v>
      </c>
      <c r="V490">
        <v>0</v>
      </c>
      <c r="W490">
        <v>0</v>
      </c>
      <c r="X490">
        <v>121</v>
      </c>
      <c r="Y490">
        <v>117</v>
      </c>
      <c r="Z490">
        <v>0.04</v>
      </c>
      <c r="AA490" t="s">
        <v>294</v>
      </c>
      <c r="AB490" t="s">
        <v>92</v>
      </c>
      <c r="AC490" t="s">
        <v>393</v>
      </c>
      <c r="AD490">
        <v>0.349221</v>
      </c>
      <c r="AE490">
        <v>3.0933333333333333</v>
      </c>
      <c r="AF490">
        <v>2</v>
      </c>
      <c r="AG490">
        <v>1</v>
      </c>
      <c r="AH490">
        <v>-1</v>
      </c>
      <c r="AI490" t="s">
        <v>351</v>
      </c>
      <c r="AJ490">
        <v>44170</v>
      </c>
      <c r="AK490">
        <v>37361463</v>
      </c>
      <c r="AL490">
        <v>44102</v>
      </c>
      <c r="AM490">
        <v>6.8000000000000005E-2</v>
      </c>
      <c r="AN490">
        <v>44138</v>
      </c>
      <c r="AO490">
        <v>3.2000000000000001E-2</v>
      </c>
      <c r="AP490">
        <v>98874</v>
      </c>
      <c r="AQ490" s="1" t="s">
        <v>132</v>
      </c>
      <c r="AR490">
        <v>0.88200000000000001</v>
      </c>
      <c r="AS490">
        <v>32338</v>
      </c>
      <c r="AT490">
        <v>4500</v>
      </c>
      <c r="AU490" t="s">
        <v>40</v>
      </c>
      <c r="AV490">
        <v>1253</v>
      </c>
      <c r="AW490" t="s">
        <v>36</v>
      </c>
      <c r="AX490">
        <v>32672</v>
      </c>
      <c r="AY490">
        <v>1500</v>
      </c>
      <c r="AZ490">
        <v>42338</v>
      </c>
      <c r="BA490">
        <v>1832</v>
      </c>
      <c r="BB490" t="s">
        <v>36</v>
      </c>
      <c r="BC490">
        <v>186983</v>
      </c>
      <c r="BD490">
        <v>3000</v>
      </c>
      <c r="BE490">
        <v>43647</v>
      </c>
      <c r="BF490">
        <v>523</v>
      </c>
      <c r="BG490" t="s">
        <v>36</v>
      </c>
      <c r="BH490">
        <v>98874</v>
      </c>
      <c r="BI490">
        <v>10000</v>
      </c>
      <c r="BJ490" t="s">
        <v>132</v>
      </c>
      <c r="BK490">
        <v>882</v>
      </c>
      <c r="BL490" t="s">
        <v>36</v>
      </c>
      <c r="BM490">
        <v>25112</v>
      </c>
      <c r="BN490">
        <v>10000</v>
      </c>
      <c r="BO490" t="s">
        <v>59</v>
      </c>
      <c r="BP490">
        <v>486</v>
      </c>
      <c r="BQ490" t="s">
        <v>36</v>
      </c>
      <c r="BR490">
        <v>24852</v>
      </c>
      <c r="BS490">
        <v>4500</v>
      </c>
      <c r="BT490" t="s">
        <v>136</v>
      </c>
      <c r="BU490">
        <v>831</v>
      </c>
      <c r="BV490" t="s">
        <v>36</v>
      </c>
      <c r="BW490">
        <v>4947</v>
      </c>
      <c r="BX490">
        <v>5500</v>
      </c>
      <c r="BY490" t="s">
        <v>37</v>
      </c>
      <c r="BZ490">
        <v>523</v>
      </c>
      <c r="CA490" t="s">
        <v>36</v>
      </c>
      <c r="CB490">
        <v>3862667</v>
      </c>
      <c r="CC490">
        <v>7500</v>
      </c>
      <c r="CD490">
        <v>43282</v>
      </c>
      <c r="CE490">
        <v>888</v>
      </c>
      <c r="CF490" t="s">
        <v>36</v>
      </c>
      <c r="CG490">
        <v>33782</v>
      </c>
      <c r="CH490">
        <v>7500</v>
      </c>
      <c r="CI490" t="s">
        <v>137</v>
      </c>
      <c r="CJ490">
        <v>1404</v>
      </c>
      <c r="CK490" t="s">
        <v>36</v>
      </c>
      <c r="CL490">
        <v>96950</v>
      </c>
      <c r="CM490">
        <v>15000</v>
      </c>
      <c r="CN490" t="s">
        <v>197</v>
      </c>
      <c r="CO490">
        <v>888</v>
      </c>
      <c r="CP490" t="s">
        <v>36</v>
      </c>
      <c r="CQ490">
        <v>3862683</v>
      </c>
      <c r="CR490">
        <v>3500</v>
      </c>
      <c r="CS490">
        <v>43282</v>
      </c>
      <c r="CT490">
        <v>888</v>
      </c>
      <c r="CU490" t="s">
        <v>36</v>
      </c>
      <c r="CW490">
        <v>72.5</v>
      </c>
      <c r="CX490">
        <v>0.94527272727272726</v>
      </c>
      <c r="CZ490">
        <v>0.752</v>
      </c>
    </row>
    <row r="491" spans="1:104" x14ac:dyDescent="0.25">
      <c r="A491">
        <v>0</v>
      </c>
      <c r="B491">
        <v>16840159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 t="s">
        <v>790</v>
      </c>
      <c r="J491">
        <f t="shared" si="14"/>
        <v>0</v>
      </c>
      <c r="K491">
        <f t="shared" si="15"/>
        <v>1</v>
      </c>
      <c r="L491" t="s">
        <v>792</v>
      </c>
      <c r="M491">
        <v>2166</v>
      </c>
      <c r="N491">
        <v>16993</v>
      </c>
      <c r="O491">
        <v>68</v>
      </c>
      <c r="P491">
        <v>3319</v>
      </c>
      <c r="Q491">
        <v>3319</v>
      </c>
      <c r="R491">
        <v>1</v>
      </c>
      <c r="S491" t="s">
        <v>29</v>
      </c>
      <c r="T491">
        <v>0</v>
      </c>
      <c r="U491">
        <v>7140</v>
      </c>
      <c r="V491">
        <v>0</v>
      </c>
      <c r="W491">
        <v>0</v>
      </c>
      <c r="X491">
        <v>112</v>
      </c>
      <c r="Y491">
        <v>222</v>
      </c>
      <c r="Z491">
        <v>-1.1000000000000001</v>
      </c>
      <c r="AA491" t="s">
        <v>30</v>
      </c>
      <c r="AB491" t="s">
        <v>302</v>
      </c>
      <c r="AC491" t="s">
        <v>394</v>
      </c>
      <c r="AD491">
        <v>0.41783700000000001</v>
      </c>
      <c r="AE491">
        <v>3.7741666666666664</v>
      </c>
      <c r="AF491">
        <v>1</v>
      </c>
      <c r="AG491">
        <v>5</v>
      </c>
      <c r="AH491">
        <v>4</v>
      </c>
      <c r="AI491" t="s">
        <v>395</v>
      </c>
      <c r="AJ491">
        <v>44177</v>
      </c>
      <c r="AK491">
        <v>45305</v>
      </c>
      <c r="AL491">
        <v>43829</v>
      </c>
      <c r="AM491">
        <v>0.34799999999999998</v>
      </c>
      <c r="AN491">
        <v>43647</v>
      </c>
      <c r="AO491">
        <v>0.53</v>
      </c>
      <c r="AP491">
        <v>31909</v>
      </c>
      <c r="AQ491" s="1" t="s">
        <v>41</v>
      </c>
      <c r="AR491">
        <v>0.89500000000000002</v>
      </c>
      <c r="AS491">
        <v>34084</v>
      </c>
      <c r="AT491">
        <v>8000</v>
      </c>
      <c r="AU491" t="s">
        <v>305</v>
      </c>
      <c r="AV491">
        <v>137</v>
      </c>
      <c r="AW491" t="s">
        <v>36</v>
      </c>
      <c r="AX491">
        <v>31909</v>
      </c>
      <c r="AY491" t="s">
        <v>62</v>
      </c>
      <c r="AZ491" t="s">
        <v>41</v>
      </c>
      <c r="BA491">
        <v>895</v>
      </c>
      <c r="BB491" t="s">
        <v>36</v>
      </c>
      <c r="BC491">
        <v>32728</v>
      </c>
      <c r="BD491">
        <v>7000</v>
      </c>
      <c r="BE491" t="s">
        <v>305</v>
      </c>
      <c r="BF491">
        <v>137</v>
      </c>
      <c r="BG491" t="s">
        <v>36</v>
      </c>
      <c r="BH491">
        <v>74160</v>
      </c>
      <c r="BI491">
        <v>12000</v>
      </c>
      <c r="BJ491" t="s">
        <v>309</v>
      </c>
      <c r="BK491">
        <v>894</v>
      </c>
      <c r="BL491" t="s">
        <v>36</v>
      </c>
      <c r="BM491">
        <v>109417</v>
      </c>
      <c r="BN491">
        <v>6000</v>
      </c>
      <c r="BO491" t="s">
        <v>53</v>
      </c>
      <c r="BP491">
        <v>149</v>
      </c>
      <c r="BQ491" t="s">
        <v>36</v>
      </c>
      <c r="BR491">
        <v>309344</v>
      </c>
      <c r="BS491">
        <v>8000</v>
      </c>
      <c r="BT491" t="s">
        <v>90</v>
      </c>
      <c r="BU491">
        <v>164</v>
      </c>
      <c r="BV491" t="s">
        <v>36</v>
      </c>
      <c r="BW491">
        <v>36609</v>
      </c>
      <c r="BX491">
        <v>2000</v>
      </c>
      <c r="BY491" t="s">
        <v>144</v>
      </c>
      <c r="BZ491">
        <v>467</v>
      </c>
      <c r="CA491" t="s">
        <v>36</v>
      </c>
      <c r="CB491">
        <v>523939</v>
      </c>
      <c r="CC491">
        <v>22000</v>
      </c>
      <c r="CD491" t="s">
        <v>37</v>
      </c>
      <c r="CE491">
        <v>530</v>
      </c>
      <c r="CF491" t="s">
        <v>36</v>
      </c>
      <c r="CG491">
        <v>1452625</v>
      </c>
      <c r="CH491">
        <v>5000</v>
      </c>
      <c r="CI491" t="s">
        <v>37</v>
      </c>
      <c r="CJ491">
        <v>530</v>
      </c>
      <c r="CK491" t="s">
        <v>36</v>
      </c>
      <c r="CL491">
        <v>23269651</v>
      </c>
      <c r="CM491">
        <v>5000</v>
      </c>
      <c r="CN491" t="s">
        <v>150</v>
      </c>
      <c r="CO491">
        <v>529</v>
      </c>
      <c r="CP491" t="s">
        <v>36</v>
      </c>
      <c r="CQ491">
        <v>14350739</v>
      </c>
      <c r="CR491" t="s">
        <v>62</v>
      </c>
      <c r="CS491" t="s">
        <v>306</v>
      </c>
      <c r="CT491">
        <v>487</v>
      </c>
      <c r="CU491" t="s">
        <v>36</v>
      </c>
      <c r="CW491">
        <v>91.666666666666671</v>
      </c>
      <c r="CX491">
        <v>0.44718181818181818</v>
      </c>
      <c r="CZ491">
        <v>0.43125000000000002</v>
      </c>
    </row>
    <row r="492" spans="1:104" x14ac:dyDescent="0.25">
      <c r="A492">
        <v>0</v>
      </c>
      <c r="B492">
        <v>16840160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 t="s">
        <v>790</v>
      </c>
      <c r="J492">
        <f t="shared" si="14"/>
        <v>0</v>
      </c>
      <c r="K492">
        <f t="shared" si="15"/>
        <v>1</v>
      </c>
      <c r="L492" t="s">
        <v>792</v>
      </c>
      <c r="M492">
        <v>2171</v>
      </c>
      <c r="N492">
        <v>17210</v>
      </c>
      <c r="O492">
        <v>277</v>
      </c>
      <c r="P492">
        <v>82</v>
      </c>
      <c r="Q492">
        <v>277</v>
      </c>
      <c r="R492">
        <v>0</v>
      </c>
      <c r="S492" t="s">
        <v>29</v>
      </c>
      <c r="T492">
        <v>0</v>
      </c>
      <c r="U492">
        <v>7140</v>
      </c>
      <c r="V492">
        <v>0</v>
      </c>
      <c r="W492">
        <v>0</v>
      </c>
      <c r="X492">
        <v>106</v>
      </c>
      <c r="Y492">
        <v>8</v>
      </c>
      <c r="Z492">
        <v>0.98</v>
      </c>
      <c r="AA492" t="s">
        <v>45</v>
      </c>
      <c r="AB492" t="s">
        <v>138</v>
      </c>
      <c r="AC492" t="s">
        <v>396</v>
      </c>
      <c r="AD492">
        <v>0.36075400000000002</v>
      </c>
      <c r="AE492">
        <v>3.1525000000000003</v>
      </c>
      <c r="AF492">
        <v>2</v>
      </c>
      <c r="AG492">
        <v>0</v>
      </c>
      <c r="AH492">
        <v>-2</v>
      </c>
      <c r="AI492" t="s">
        <v>397</v>
      </c>
      <c r="AJ492">
        <v>44177</v>
      </c>
      <c r="AK492">
        <v>460266</v>
      </c>
      <c r="AL492">
        <v>43049</v>
      </c>
      <c r="AM492">
        <v>1.1279999999999999</v>
      </c>
      <c r="AN492">
        <v>43038</v>
      </c>
      <c r="AO492">
        <v>1.139</v>
      </c>
      <c r="AP492">
        <v>31530</v>
      </c>
      <c r="AQ492" s="1" t="s">
        <v>72</v>
      </c>
      <c r="AR492">
        <v>3.0859999999999999</v>
      </c>
      <c r="AS492">
        <v>80271</v>
      </c>
      <c r="AT492">
        <v>6500</v>
      </c>
      <c r="AU492" t="s">
        <v>40</v>
      </c>
      <c r="AV492">
        <v>1260</v>
      </c>
      <c r="AW492" t="s">
        <v>36</v>
      </c>
      <c r="AX492">
        <v>36793</v>
      </c>
      <c r="AY492">
        <v>500</v>
      </c>
      <c r="AZ492" t="s">
        <v>41</v>
      </c>
      <c r="BA492">
        <v>895</v>
      </c>
      <c r="BB492" t="s">
        <v>36</v>
      </c>
      <c r="BC492">
        <v>30958</v>
      </c>
      <c r="BD492">
        <v>2500</v>
      </c>
      <c r="BE492" t="s">
        <v>75</v>
      </c>
      <c r="BF492">
        <v>157</v>
      </c>
      <c r="BG492" t="s">
        <v>36</v>
      </c>
      <c r="BH492">
        <v>31530</v>
      </c>
      <c r="BI492">
        <v>1200</v>
      </c>
      <c r="BJ492" t="s">
        <v>72</v>
      </c>
      <c r="BK492">
        <v>3086</v>
      </c>
      <c r="BL492" t="s">
        <v>36</v>
      </c>
      <c r="BM492">
        <v>84462</v>
      </c>
      <c r="BN492">
        <v>10000</v>
      </c>
      <c r="BO492" t="s">
        <v>40</v>
      </c>
      <c r="BP492">
        <v>1260</v>
      </c>
      <c r="BQ492" t="s">
        <v>36</v>
      </c>
      <c r="BR492">
        <v>33701</v>
      </c>
      <c r="BS492">
        <v>7500</v>
      </c>
      <c r="BT492" t="s">
        <v>37</v>
      </c>
      <c r="BU492">
        <v>530</v>
      </c>
      <c r="BV492" t="s">
        <v>36</v>
      </c>
      <c r="BW492">
        <v>31729</v>
      </c>
      <c r="BX492">
        <v>6000</v>
      </c>
      <c r="BY492" t="s">
        <v>75</v>
      </c>
      <c r="BZ492">
        <v>157</v>
      </c>
      <c r="CA492" t="s">
        <v>36</v>
      </c>
      <c r="CB492">
        <v>35084</v>
      </c>
      <c r="CC492">
        <v>4000</v>
      </c>
      <c r="CD492" t="s">
        <v>41</v>
      </c>
      <c r="CE492">
        <v>895</v>
      </c>
      <c r="CF492" t="s">
        <v>36</v>
      </c>
      <c r="CG492">
        <v>32379</v>
      </c>
      <c r="CH492">
        <v>11000</v>
      </c>
      <c r="CI492">
        <v>42186</v>
      </c>
      <c r="CJ492">
        <v>1991</v>
      </c>
      <c r="CK492" t="s">
        <v>36</v>
      </c>
      <c r="CL492">
        <v>459660</v>
      </c>
      <c r="CM492">
        <v>5000</v>
      </c>
      <c r="CN492" t="s">
        <v>311</v>
      </c>
      <c r="CO492">
        <v>133</v>
      </c>
      <c r="CP492" t="s">
        <v>36</v>
      </c>
      <c r="CQ492">
        <v>5640884</v>
      </c>
      <c r="CR492">
        <v>9000</v>
      </c>
      <c r="CS492" t="s">
        <v>41</v>
      </c>
      <c r="CT492">
        <v>895</v>
      </c>
      <c r="CU492" t="s">
        <v>36</v>
      </c>
      <c r="CW492">
        <v>63.199999999999996</v>
      </c>
      <c r="CX492">
        <v>1.0235454545454545</v>
      </c>
      <c r="CZ492">
        <v>1.3819999999999999</v>
      </c>
    </row>
    <row r="493" spans="1:104" x14ac:dyDescent="0.25">
      <c r="A493">
        <v>0</v>
      </c>
      <c r="B493">
        <v>16840161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 t="s">
        <v>790</v>
      </c>
      <c r="J493">
        <f t="shared" si="14"/>
        <v>0</v>
      </c>
      <c r="K493">
        <f t="shared" si="15"/>
        <v>1</v>
      </c>
      <c r="L493" t="s">
        <v>792</v>
      </c>
      <c r="M493">
        <v>180</v>
      </c>
      <c r="N493">
        <v>15803</v>
      </c>
      <c r="O493">
        <v>683</v>
      </c>
      <c r="P493">
        <v>3317</v>
      </c>
      <c r="R493">
        <v>0</v>
      </c>
      <c r="S493" t="s">
        <v>29</v>
      </c>
      <c r="T493">
        <v>0</v>
      </c>
      <c r="U493">
        <v>7140</v>
      </c>
      <c r="V493">
        <v>0</v>
      </c>
      <c r="W493">
        <v>0</v>
      </c>
      <c r="X493">
        <v>82</v>
      </c>
      <c r="Y493">
        <v>65</v>
      </c>
      <c r="Z493">
        <v>0.17</v>
      </c>
      <c r="AA493" t="s">
        <v>56</v>
      </c>
      <c r="AB493" t="s">
        <v>46</v>
      </c>
      <c r="AC493" t="s">
        <v>275</v>
      </c>
      <c r="AD493">
        <v>0.59117900000000001</v>
      </c>
      <c r="AE493">
        <v>5.0522216666666671</v>
      </c>
      <c r="AF493">
        <v>1</v>
      </c>
      <c r="AG493">
        <v>1</v>
      </c>
      <c r="AH493">
        <v>0</v>
      </c>
      <c r="AI493" t="s">
        <v>222</v>
      </c>
      <c r="AJ493">
        <v>44177</v>
      </c>
      <c r="AK493">
        <v>896507</v>
      </c>
      <c r="AL493">
        <v>43930</v>
      </c>
      <c r="AM493">
        <v>0.247</v>
      </c>
      <c r="AN493">
        <v>43930</v>
      </c>
      <c r="AO493">
        <v>0.247</v>
      </c>
      <c r="AP493">
        <v>1439</v>
      </c>
      <c r="AQ493" s="1" t="s">
        <v>37</v>
      </c>
      <c r="AR493">
        <v>0.53</v>
      </c>
      <c r="AS493">
        <v>31668</v>
      </c>
      <c r="AT493">
        <v>6000</v>
      </c>
      <c r="AU493" t="s">
        <v>141</v>
      </c>
      <c r="AV493">
        <v>130</v>
      </c>
      <c r="AW493" t="s">
        <v>36</v>
      </c>
      <c r="AX493">
        <v>30844</v>
      </c>
      <c r="AY493">
        <v>800</v>
      </c>
      <c r="AZ493" t="s">
        <v>125</v>
      </c>
      <c r="BA493">
        <v>3025</v>
      </c>
      <c r="BB493" t="s">
        <v>36</v>
      </c>
      <c r="BC493">
        <v>31260</v>
      </c>
      <c r="BD493">
        <v>4000</v>
      </c>
      <c r="BE493" t="s">
        <v>66</v>
      </c>
      <c r="BF493">
        <v>2356</v>
      </c>
      <c r="BG493" t="s">
        <v>36</v>
      </c>
      <c r="BH493">
        <v>1439</v>
      </c>
      <c r="BI493" t="s">
        <v>62</v>
      </c>
      <c r="BJ493" t="s">
        <v>37</v>
      </c>
      <c r="BK493">
        <v>530</v>
      </c>
      <c r="BL493" t="s">
        <v>36</v>
      </c>
      <c r="BM493">
        <v>31772</v>
      </c>
      <c r="BN493">
        <v>10000</v>
      </c>
      <c r="BO493" t="s">
        <v>264</v>
      </c>
      <c r="BP493">
        <v>1937</v>
      </c>
      <c r="BQ493" t="s">
        <v>36</v>
      </c>
      <c r="BR493">
        <v>33612</v>
      </c>
      <c r="BS493">
        <v>12000</v>
      </c>
      <c r="BT493">
        <v>42723</v>
      </c>
      <c r="BU493">
        <v>1454</v>
      </c>
      <c r="BV493" t="s">
        <v>36</v>
      </c>
      <c r="BW493">
        <v>32048</v>
      </c>
      <c r="BX493">
        <v>4500</v>
      </c>
      <c r="BY493" t="s">
        <v>126</v>
      </c>
      <c r="BZ493">
        <v>1974</v>
      </c>
      <c r="CA493" t="s">
        <v>36</v>
      </c>
      <c r="CB493">
        <v>539837</v>
      </c>
      <c r="CC493">
        <v>11000</v>
      </c>
      <c r="CD493">
        <v>43282</v>
      </c>
      <c r="CE493">
        <v>895</v>
      </c>
      <c r="CF493" t="s">
        <v>36</v>
      </c>
      <c r="CG493">
        <v>97087</v>
      </c>
      <c r="CH493">
        <v>20000</v>
      </c>
      <c r="CI493" t="s">
        <v>53</v>
      </c>
      <c r="CJ493">
        <v>68</v>
      </c>
      <c r="CK493" t="s">
        <v>36</v>
      </c>
      <c r="CL493">
        <v>62871</v>
      </c>
      <c r="CM493">
        <v>15000</v>
      </c>
      <c r="CN493" t="s">
        <v>128</v>
      </c>
      <c r="CO493">
        <v>499</v>
      </c>
      <c r="CP493" t="s">
        <v>36</v>
      </c>
      <c r="CQ493">
        <v>155470</v>
      </c>
      <c r="CR493">
        <v>17000</v>
      </c>
      <c r="CS493" t="s">
        <v>95</v>
      </c>
      <c r="CT493">
        <v>317</v>
      </c>
      <c r="CU493" t="s">
        <v>36</v>
      </c>
      <c r="CW493">
        <v>110.33</v>
      </c>
      <c r="CX493">
        <v>1.1986363636363637</v>
      </c>
      <c r="CZ493">
        <v>0.29466666666666669</v>
      </c>
    </row>
    <row r="494" spans="1:104" x14ac:dyDescent="0.25">
      <c r="A494">
        <v>0</v>
      </c>
      <c r="B494">
        <v>16840162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 t="s">
        <v>790</v>
      </c>
      <c r="J494">
        <f t="shared" si="14"/>
        <v>0</v>
      </c>
      <c r="K494">
        <f t="shared" si="15"/>
        <v>1</v>
      </c>
      <c r="L494" t="s">
        <v>792</v>
      </c>
      <c r="M494">
        <v>1947</v>
      </c>
      <c r="N494">
        <v>15399</v>
      </c>
      <c r="O494">
        <v>3321</v>
      </c>
      <c r="P494">
        <v>2726</v>
      </c>
      <c r="Q494">
        <v>3321</v>
      </c>
      <c r="R494">
        <v>0</v>
      </c>
      <c r="S494" t="s">
        <v>29</v>
      </c>
      <c r="T494">
        <v>0</v>
      </c>
      <c r="U494">
        <v>7140</v>
      </c>
      <c r="V494">
        <v>0</v>
      </c>
      <c r="W494">
        <v>0</v>
      </c>
      <c r="X494">
        <v>51</v>
      </c>
      <c r="Y494">
        <v>51</v>
      </c>
      <c r="Z494">
        <v>0</v>
      </c>
      <c r="AA494" t="s">
        <v>68</v>
      </c>
      <c r="AB494" t="s">
        <v>77</v>
      </c>
      <c r="AC494" t="s">
        <v>782</v>
      </c>
      <c r="AD494">
        <v>0.28861100000000001</v>
      </c>
      <c r="AE494">
        <v>2.4955550000000004</v>
      </c>
      <c r="AF494">
        <v>4</v>
      </c>
      <c r="AG494">
        <v>1</v>
      </c>
      <c r="AH494">
        <v>-3</v>
      </c>
      <c r="AI494" t="s">
        <v>191</v>
      </c>
      <c r="AJ494">
        <v>44178</v>
      </c>
      <c r="AK494">
        <v>38217</v>
      </c>
      <c r="AL494">
        <v>44045</v>
      </c>
      <c r="AM494">
        <v>0.13300000000000001</v>
      </c>
      <c r="AN494">
        <v>42552</v>
      </c>
      <c r="AO494">
        <v>1.6259999999999999</v>
      </c>
      <c r="AP494">
        <v>31146</v>
      </c>
      <c r="AQ494" s="1" t="s">
        <v>66</v>
      </c>
      <c r="AR494">
        <v>2.3570000000000002</v>
      </c>
      <c r="AS494">
        <v>31146</v>
      </c>
      <c r="AT494">
        <v>5500</v>
      </c>
      <c r="AU494" t="s">
        <v>66</v>
      </c>
      <c r="AV494">
        <v>2357</v>
      </c>
      <c r="AW494" t="s">
        <v>36</v>
      </c>
      <c r="AX494">
        <v>1931</v>
      </c>
      <c r="AY494">
        <v>1500</v>
      </c>
      <c r="AZ494" t="s">
        <v>37</v>
      </c>
      <c r="BA494">
        <v>531</v>
      </c>
      <c r="BB494" t="s">
        <v>36</v>
      </c>
      <c r="BC494">
        <v>31468</v>
      </c>
      <c r="BD494">
        <v>6000</v>
      </c>
      <c r="BE494" t="s">
        <v>74</v>
      </c>
      <c r="BF494">
        <v>151</v>
      </c>
      <c r="BG494" t="s">
        <v>36</v>
      </c>
      <c r="BH494">
        <v>33770</v>
      </c>
      <c r="BI494">
        <v>13000</v>
      </c>
      <c r="BJ494">
        <v>42917</v>
      </c>
      <c r="BK494">
        <v>1261</v>
      </c>
      <c r="BL494" t="s">
        <v>36</v>
      </c>
      <c r="BM494">
        <v>30548</v>
      </c>
      <c r="BN494">
        <v>4000</v>
      </c>
      <c r="BO494" t="s">
        <v>53</v>
      </c>
      <c r="BP494">
        <v>69</v>
      </c>
      <c r="BQ494" t="s">
        <v>36</v>
      </c>
      <c r="BR494">
        <v>32378</v>
      </c>
      <c r="BS494">
        <v>20000</v>
      </c>
      <c r="BT494" t="s">
        <v>40</v>
      </c>
      <c r="BU494">
        <v>1261</v>
      </c>
      <c r="BV494" t="s">
        <v>36</v>
      </c>
      <c r="BW494">
        <v>52803</v>
      </c>
      <c r="BX494">
        <v>14000</v>
      </c>
      <c r="BY494" t="s">
        <v>177</v>
      </c>
      <c r="BZ494">
        <v>486</v>
      </c>
      <c r="CA494" t="s">
        <v>36</v>
      </c>
      <c r="CB494">
        <v>3862700</v>
      </c>
      <c r="CC494">
        <v>22000</v>
      </c>
      <c r="CD494">
        <v>43480</v>
      </c>
      <c r="CE494">
        <v>698</v>
      </c>
      <c r="CF494" t="s">
        <v>36</v>
      </c>
      <c r="CG494">
        <v>6610</v>
      </c>
      <c r="CH494">
        <v>20000</v>
      </c>
      <c r="CI494" t="s">
        <v>53</v>
      </c>
      <c r="CJ494">
        <v>69</v>
      </c>
      <c r="CK494" t="s">
        <v>36</v>
      </c>
      <c r="CL494">
        <v>1232</v>
      </c>
      <c r="CM494">
        <v>32000</v>
      </c>
      <c r="CN494" t="s">
        <v>42</v>
      </c>
      <c r="CO494">
        <v>1626</v>
      </c>
      <c r="CP494" t="s">
        <v>36</v>
      </c>
      <c r="CQ494">
        <v>34831</v>
      </c>
      <c r="CR494">
        <v>14000</v>
      </c>
      <c r="CS494" t="s">
        <v>37</v>
      </c>
      <c r="CT494">
        <v>531</v>
      </c>
      <c r="CU494" t="s">
        <v>36</v>
      </c>
      <c r="CW494">
        <v>152</v>
      </c>
      <c r="CX494">
        <v>0.82181818181818189</v>
      </c>
      <c r="CZ494">
        <v>0.91349999999999998</v>
      </c>
    </row>
    <row r="495" spans="1:104" x14ac:dyDescent="0.25">
      <c r="A495">
        <v>0</v>
      </c>
      <c r="B495">
        <v>16840163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 t="s">
        <v>790</v>
      </c>
      <c r="J495">
        <f t="shared" si="14"/>
        <v>0</v>
      </c>
      <c r="K495">
        <f t="shared" si="15"/>
        <v>1</v>
      </c>
      <c r="L495" t="s">
        <v>792</v>
      </c>
      <c r="M495">
        <v>80</v>
      </c>
      <c r="N495">
        <v>15396</v>
      </c>
      <c r="O495">
        <v>510</v>
      </c>
      <c r="P495">
        <v>366</v>
      </c>
      <c r="Q495">
        <v>510</v>
      </c>
      <c r="R495">
        <v>0</v>
      </c>
      <c r="S495" t="s">
        <v>29</v>
      </c>
      <c r="T495">
        <v>0</v>
      </c>
      <c r="U495">
        <v>7140</v>
      </c>
      <c r="V495">
        <v>0</v>
      </c>
      <c r="W495">
        <v>0</v>
      </c>
      <c r="X495">
        <v>58</v>
      </c>
      <c r="Y495">
        <v>111</v>
      </c>
      <c r="Z495">
        <v>-0.53</v>
      </c>
      <c r="AA495" t="s">
        <v>115</v>
      </c>
      <c r="AB495" t="s">
        <v>55</v>
      </c>
      <c r="AC495" t="s">
        <v>192</v>
      </c>
      <c r="AD495">
        <v>0.38039600000000001</v>
      </c>
      <c r="AE495">
        <v>3.3797216666666667</v>
      </c>
      <c r="AF495">
        <v>2</v>
      </c>
      <c r="AG495">
        <v>1</v>
      </c>
      <c r="AH495">
        <v>-1</v>
      </c>
      <c r="AI495" t="s">
        <v>180</v>
      </c>
      <c r="AJ495">
        <v>44176</v>
      </c>
      <c r="AK495">
        <v>455978</v>
      </c>
      <c r="AL495">
        <v>43282</v>
      </c>
      <c r="AM495">
        <v>0.89400000000000002</v>
      </c>
      <c r="AN495">
        <v>43282</v>
      </c>
      <c r="AO495">
        <v>0.89400000000000002</v>
      </c>
      <c r="AP495">
        <v>31768</v>
      </c>
      <c r="AQ495" s="1">
        <v>42187</v>
      </c>
      <c r="AR495">
        <v>1.9890000000000001</v>
      </c>
      <c r="AS495">
        <v>31053</v>
      </c>
      <c r="AT495">
        <v>7000</v>
      </c>
      <c r="AU495" t="s">
        <v>59</v>
      </c>
      <c r="AV495">
        <v>492</v>
      </c>
      <c r="AW495" t="s">
        <v>36</v>
      </c>
      <c r="AX495">
        <v>31768</v>
      </c>
      <c r="AY495" t="s">
        <v>296</v>
      </c>
      <c r="AZ495">
        <v>42187</v>
      </c>
      <c r="BA495">
        <v>1989</v>
      </c>
      <c r="BB495" t="s">
        <v>36</v>
      </c>
      <c r="BC495">
        <v>32647</v>
      </c>
      <c r="BD495">
        <v>18000</v>
      </c>
      <c r="BE495" t="s">
        <v>60</v>
      </c>
      <c r="BF495">
        <v>497</v>
      </c>
      <c r="BG495" t="s">
        <v>36</v>
      </c>
      <c r="BH495">
        <v>31746</v>
      </c>
      <c r="BI495">
        <v>2500</v>
      </c>
      <c r="BJ495" t="s">
        <v>367</v>
      </c>
      <c r="BK495">
        <v>527</v>
      </c>
      <c r="BL495" t="s">
        <v>36</v>
      </c>
      <c r="BM495">
        <v>99534</v>
      </c>
      <c r="BN495" t="s">
        <v>62</v>
      </c>
      <c r="BO495" t="s">
        <v>63</v>
      </c>
      <c r="BP495">
        <v>890</v>
      </c>
      <c r="BQ495" t="s">
        <v>36</v>
      </c>
      <c r="BR495">
        <v>32584</v>
      </c>
      <c r="BS495">
        <v>1700</v>
      </c>
      <c r="BT495" t="s">
        <v>64</v>
      </c>
      <c r="BU495">
        <v>315</v>
      </c>
      <c r="BV495" t="s">
        <v>36</v>
      </c>
      <c r="BW495">
        <v>31317</v>
      </c>
      <c r="BX495">
        <v>4000</v>
      </c>
      <c r="BY495" t="s">
        <v>50</v>
      </c>
      <c r="BZ495">
        <v>710</v>
      </c>
      <c r="CA495" t="s">
        <v>36</v>
      </c>
      <c r="CB495">
        <v>24235</v>
      </c>
      <c r="CC495">
        <v>32000</v>
      </c>
      <c r="CD495" t="s">
        <v>37</v>
      </c>
      <c r="CE495">
        <v>529</v>
      </c>
      <c r="CF495" t="s">
        <v>36</v>
      </c>
      <c r="CG495">
        <v>32769</v>
      </c>
      <c r="CH495">
        <v>15000</v>
      </c>
      <c r="CI495" t="s">
        <v>37</v>
      </c>
      <c r="CJ495">
        <v>529</v>
      </c>
      <c r="CK495" t="s">
        <v>36</v>
      </c>
      <c r="CL495">
        <v>310131</v>
      </c>
      <c r="CM495">
        <v>16000</v>
      </c>
      <c r="CN495" t="s">
        <v>37</v>
      </c>
      <c r="CO495">
        <v>529</v>
      </c>
      <c r="CP495" t="s">
        <v>36</v>
      </c>
      <c r="CQ495">
        <v>23151</v>
      </c>
      <c r="CR495">
        <v>4800</v>
      </c>
      <c r="CS495" t="s">
        <v>65</v>
      </c>
      <c r="CT495">
        <v>473</v>
      </c>
      <c r="CU495" t="s">
        <v>36</v>
      </c>
      <c r="CW495">
        <v>123.44444444444446</v>
      </c>
      <c r="CX495">
        <v>0.68</v>
      </c>
      <c r="CZ495">
        <v>0.51833333333333342</v>
      </c>
    </row>
    <row r="496" spans="1:104" x14ac:dyDescent="0.25">
      <c r="A496">
        <v>0</v>
      </c>
      <c r="B496">
        <v>16840164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 t="s">
        <v>790</v>
      </c>
      <c r="J496">
        <f t="shared" si="14"/>
        <v>0</v>
      </c>
      <c r="K496">
        <f t="shared" si="15"/>
        <v>1</v>
      </c>
      <c r="L496" t="s">
        <v>792</v>
      </c>
      <c r="M496">
        <v>2063</v>
      </c>
      <c r="N496">
        <v>15402</v>
      </c>
      <c r="O496">
        <v>3543</v>
      </c>
      <c r="P496">
        <v>2927</v>
      </c>
      <c r="Q496">
        <v>3543</v>
      </c>
      <c r="R496">
        <v>0</v>
      </c>
      <c r="S496" t="s">
        <v>29</v>
      </c>
      <c r="T496">
        <v>0</v>
      </c>
      <c r="U496">
        <v>6800</v>
      </c>
      <c r="V496">
        <v>3.4</v>
      </c>
      <c r="W496">
        <v>0</v>
      </c>
      <c r="X496">
        <v>65</v>
      </c>
      <c r="Y496">
        <v>121</v>
      </c>
      <c r="Z496">
        <v>-0.56000000000000005</v>
      </c>
      <c r="AA496" t="s">
        <v>46</v>
      </c>
      <c r="AB496" t="s">
        <v>294</v>
      </c>
      <c r="AC496" t="s">
        <v>398</v>
      </c>
      <c r="AD496">
        <v>0.38389800000000002</v>
      </c>
      <c r="AE496">
        <v>3.390555</v>
      </c>
      <c r="AF496">
        <v>2</v>
      </c>
      <c r="AG496">
        <v>0</v>
      </c>
      <c r="AH496">
        <v>-2</v>
      </c>
      <c r="AI496" t="s">
        <v>399</v>
      </c>
      <c r="AJ496">
        <v>44177</v>
      </c>
      <c r="AK496">
        <v>456652</v>
      </c>
      <c r="AL496">
        <v>43435</v>
      </c>
      <c r="AM496">
        <v>0.74199999999999999</v>
      </c>
      <c r="AN496">
        <v>42665</v>
      </c>
      <c r="AO496">
        <v>1.512</v>
      </c>
      <c r="AP496">
        <v>34600</v>
      </c>
      <c r="AQ496" s="1" t="s">
        <v>106</v>
      </c>
      <c r="AR496">
        <v>3.452</v>
      </c>
      <c r="AS496">
        <v>34594</v>
      </c>
      <c r="AT496">
        <v>4500</v>
      </c>
      <c r="AU496" t="s">
        <v>40</v>
      </c>
      <c r="AV496">
        <v>1260</v>
      </c>
      <c r="AW496" t="s">
        <v>36</v>
      </c>
      <c r="AX496">
        <v>1646</v>
      </c>
      <c r="AY496">
        <v>2700</v>
      </c>
      <c r="AZ496" t="s">
        <v>285</v>
      </c>
      <c r="BA496">
        <v>99</v>
      </c>
      <c r="BB496" t="s">
        <v>36</v>
      </c>
      <c r="BC496">
        <v>190868</v>
      </c>
      <c r="BD496">
        <v>2000</v>
      </c>
      <c r="BE496" t="s">
        <v>347</v>
      </c>
      <c r="BF496">
        <v>520</v>
      </c>
      <c r="BG496" t="s">
        <v>36</v>
      </c>
      <c r="BH496">
        <v>198166</v>
      </c>
      <c r="BI496">
        <v>2200</v>
      </c>
      <c r="BJ496" t="s">
        <v>41</v>
      </c>
      <c r="BK496">
        <v>895</v>
      </c>
      <c r="BL496" t="s">
        <v>36</v>
      </c>
      <c r="BM496">
        <v>35341</v>
      </c>
      <c r="BN496">
        <v>700</v>
      </c>
      <c r="BO496" t="s">
        <v>146</v>
      </c>
      <c r="BP496">
        <v>834</v>
      </c>
      <c r="BQ496" t="s">
        <v>36</v>
      </c>
      <c r="BR496">
        <v>35243</v>
      </c>
      <c r="BS496">
        <v>1500</v>
      </c>
      <c r="BT496" t="s">
        <v>42</v>
      </c>
      <c r="BU496">
        <v>1625</v>
      </c>
      <c r="BV496" t="s">
        <v>36</v>
      </c>
      <c r="BW496">
        <v>35228</v>
      </c>
      <c r="BX496">
        <v>800</v>
      </c>
      <c r="BY496" t="s">
        <v>37</v>
      </c>
      <c r="BZ496">
        <v>530</v>
      </c>
      <c r="CA496" t="s">
        <v>36</v>
      </c>
      <c r="CB496">
        <v>32802</v>
      </c>
      <c r="CC496">
        <v>2800</v>
      </c>
      <c r="CD496" t="s">
        <v>325</v>
      </c>
      <c r="CE496">
        <v>504</v>
      </c>
      <c r="CF496" t="s">
        <v>36</v>
      </c>
      <c r="CG496">
        <v>310486</v>
      </c>
      <c r="CH496">
        <v>7000</v>
      </c>
      <c r="CI496" t="s">
        <v>53</v>
      </c>
      <c r="CJ496">
        <v>98</v>
      </c>
      <c r="CK496" t="s">
        <v>36</v>
      </c>
      <c r="CL496">
        <v>31087</v>
      </c>
      <c r="CM496">
        <v>400</v>
      </c>
      <c r="CN496" t="s">
        <v>41</v>
      </c>
      <c r="CO496">
        <v>895</v>
      </c>
      <c r="CP496" t="s">
        <v>36</v>
      </c>
      <c r="CQ496">
        <v>34600</v>
      </c>
      <c r="CR496">
        <v>1000</v>
      </c>
      <c r="CS496" t="s">
        <v>106</v>
      </c>
      <c r="CT496">
        <v>3452</v>
      </c>
      <c r="CU496" t="s">
        <v>36</v>
      </c>
      <c r="CW496">
        <v>25.600000000000005</v>
      </c>
      <c r="CX496">
        <v>0.97381818181818192</v>
      </c>
      <c r="CZ496">
        <v>0.62066666666666659</v>
      </c>
    </row>
    <row r="497" spans="1:104" x14ac:dyDescent="0.25">
      <c r="A497">
        <v>0</v>
      </c>
      <c r="B497">
        <v>16840165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 t="s">
        <v>790</v>
      </c>
      <c r="J497">
        <f t="shared" si="14"/>
        <v>0</v>
      </c>
      <c r="K497">
        <f t="shared" si="15"/>
        <v>1</v>
      </c>
      <c r="L497" t="s">
        <v>792</v>
      </c>
      <c r="M497">
        <v>420</v>
      </c>
      <c r="N497">
        <v>14473</v>
      </c>
      <c r="O497">
        <v>1079</v>
      </c>
      <c r="P497">
        <v>503</v>
      </c>
      <c r="R497">
        <v>0</v>
      </c>
      <c r="S497" t="s">
        <v>29</v>
      </c>
      <c r="T497">
        <v>0</v>
      </c>
      <c r="U497">
        <v>7140</v>
      </c>
      <c r="V497">
        <v>0</v>
      </c>
      <c r="W497">
        <v>0</v>
      </c>
      <c r="X497">
        <v>33</v>
      </c>
      <c r="Y497">
        <v>490</v>
      </c>
      <c r="Z497">
        <v>-4.57</v>
      </c>
      <c r="AA497" t="s">
        <v>100</v>
      </c>
      <c r="AB497" t="s">
        <v>101</v>
      </c>
      <c r="AC497" t="s">
        <v>102</v>
      </c>
      <c r="AD497">
        <v>0.58927200000000002</v>
      </c>
      <c r="AE497">
        <v>4.7780549999999993</v>
      </c>
      <c r="AF497">
        <v>1</v>
      </c>
      <c r="AG497">
        <v>1</v>
      </c>
      <c r="AH497">
        <v>0</v>
      </c>
      <c r="AI497" t="s">
        <v>212</v>
      </c>
      <c r="AJ497">
        <v>44177</v>
      </c>
      <c r="AK497">
        <v>37352367</v>
      </c>
      <c r="AL497">
        <v>43772</v>
      </c>
      <c r="AM497">
        <v>0.40500000000000003</v>
      </c>
      <c r="AN497">
        <v>43683</v>
      </c>
      <c r="AO497">
        <v>0.49399999999999999</v>
      </c>
      <c r="AP497">
        <v>30642</v>
      </c>
      <c r="AQ497" s="1" t="s">
        <v>106</v>
      </c>
      <c r="AR497">
        <v>3.452</v>
      </c>
      <c r="AS497">
        <v>30642</v>
      </c>
      <c r="AT497">
        <v>18000</v>
      </c>
      <c r="AU497" t="s">
        <v>106</v>
      </c>
      <c r="AV497">
        <v>3452</v>
      </c>
      <c r="AW497" t="s">
        <v>36</v>
      </c>
      <c r="AX497">
        <v>3871</v>
      </c>
      <c r="AY497">
        <v>10000</v>
      </c>
      <c r="AZ497" t="s">
        <v>107</v>
      </c>
      <c r="BA497">
        <v>3439</v>
      </c>
      <c r="BB497" t="s">
        <v>36</v>
      </c>
      <c r="BC497">
        <v>31288</v>
      </c>
      <c r="BD497">
        <v>55000</v>
      </c>
      <c r="BE497" t="s">
        <v>106</v>
      </c>
      <c r="BF497">
        <v>3452</v>
      </c>
      <c r="BG497" t="s">
        <v>36</v>
      </c>
      <c r="BH497">
        <v>35574</v>
      </c>
      <c r="BI497">
        <v>35000</v>
      </c>
      <c r="BJ497" t="s">
        <v>37</v>
      </c>
      <c r="BK497">
        <v>530</v>
      </c>
      <c r="BL497" t="s">
        <v>36</v>
      </c>
      <c r="BM497">
        <v>262644</v>
      </c>
      <c r="BN497">
        <v>75000</v>
      </c>
      <c r="BO497" t="s">
        <v>50</v>
      </c>
      <c r="BP497">
        <v>711</v>
      </c>
      <c r="BQ497" t="s">
        <v>36</v>
      </c>
      <c r="BR497">
        <v>31824</v>
      </c>
      <c r="BS497">
        <v>70000</v>
      </c>
      <c r="BT497" t="s">
        <v>41</v>
      </c>
      <c r="BU497">
        <v>895</v>
      </c>
      <c r="BV497" t="s">
        <v>36</v>
      </c>
      <c r="BW497">
        <v>33186829</v>
      </c>
      <c r="BX497">
        <v>24000</v>
      </c>
      <c r="BY497">
        <v>44013</v>
      </c>
      <c r="BZ497">
        <v>164</v>
      </c>
      <c r="CA497" t="s">
        <v>36</v>
      </c>
      <c r="CB497">
        <v>30286</v>
      </c>
      <c r="CC497">
        <v>35000</v>
      </c>
      <c r="CD497">
        <v>39995</v>
      </c>
      <c r="CE497">
        <v>4182</v>
      </c>
      <c r="CF497" t="s">
        <v>36</v>
      </c>
      <c r="CG497">
        <v>31000</v>
      </c>
      <c r="CH497">
        <v>60000</v>
      </c>
      <c r="CI497" t="s">
        <v>66</v>
      </c>
      <c r="CJ497">
        <v>2356</v>
      </c>
      <c r="CK497" t="s">
        <v>36</v>
      </c>
      <c r="CL497">
        <v>942</v>
      </c>
      <c r="CM497">
        <v>70000</v>
      </c>
      <c r="CN497" t="s">
        <v>41</v>
      </c>
      <c r="CO497">
        <v>895</v>
      </c>
      <c r="CP497" t="s">
        <v>36</v>
      </c>
      <c r="CQ497">
        <v>32659</v>
      </c>
      <c r="CR497">
        <v>65000</v>
      </c>
      <c r="CS497" t="s">
        <v>40</v>
      </c>
      <c r="CT497">
        <v>1260</v>
      </c>
      <c r="CU497" t="s">
        <v>36</v>
      </c>
      <c r="CW497">
        <v>517</v>
      </c>
      <c r="CX497">
        <v>1.9396363636363638</v>
      </c>
      <c r="CZ497">
        <v>0.83366666666666667</v>
      </c>
    </row>
    <row r="498" spans="1:104" x14ac:dyDescent="0.25">
      <c r="A498">
        <v>0</v>
      </c>
      <c r="B498">
        <v>16840166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 t="s">
        <v>790</v>
      </c>
      <c r="J498">
        <f t="shared" si="14"/>
        <v>0</v>
      </c>
      <c r="K498">
        <f t="shared" si="15"/>
        <v>1</v>
      </c>
      <c r="L498" t="s">
        <v>792</v>
      </c>
      <c r="M498">
        <v>262</v>
      </c>
      <c r="N498">
        <v>15400</v>
      </c>
      <c r="O498">
        <v>794</v>
      </c>
      <c r="P498">
        <v>3320</v>
      </c>
      <c r="Q498">
        <v>3320</v>
      </c>
      <c r="R498">
        <v>1</v>
      </c>
      <c r="S498" t="s">
        <v>29</v>
      </c>
      <c r="T498">
        <v>0</v>
      </c>
      <c r="U498">
        <v>7140</v>
      </c>
      <c r="V498">
        <v>0</v>
      </c>
      <c r="W498">
        <v>0</v>
      </c>
      <c r="X498">
        <v>117</v>
      </c>
      <c r="Y498">
        <v>69</v>
      </c>
      <c r="Z498">
        <v>0.48</v>
      </c>
      <c r="AA498" t="s">
        <v>92</v>
      </c>
      <c r="AB498" t="s">
        <v>91</v>
      </c>
      <c r="AC498" t="s">
        <v>400</v>
      </c>
      <c r="AD498">
        <v>0.19501099999999999</v>
      </c>
      <c r="AE498">
        <v>1.8097216666666667</v>
      </c>
      <c r="AF498">
        <v>0</v>
      </c>
      <c r="AG498">
        <v>1</v>
      </c>
      <c r="AH498">
        <v>1</v>
      </c>
      <c r="AI498" t="s">
        <v>199</v>
      </c>
      <c r="AJ498">
        <v>44177</v>
      </c>
      <c r="AK498">
        <v>458751</v>
      </c>
      <c r="AL498">
        <v>43787</v>
      </c>
      <c r="AM498">
        <v>0.39</v>
      </c>
      <c r="AN498">
        <v>43788</v>
      </c>
      <c r="AO498">
        <v>0.38900000000000001</v>
      </c>
      <c r="AP498">
        <v>31369</v>
      </c>
      <c r="AQ498" s="1">
        <v>40725</v>
      </c>
      <c r="AR498">
        <v>3.452</v>
      </c>
      <c r="AS498">
        <v>31369</v>
      </c>
      <c r="AT498">
        <v>4000</v>
      </c>
      <c r="AU498">
        <v>40725</v>
      </c>
      <c r="AV498">
        <v>3452</v>
      </c>
      <c r="AW498" t="s">
        <v>36</v>
      </c>
      <c r="AX498">
        <v>32621</v>
      </c>
      <c r="AY498">
        <v>2800</v>
      </c>
      <c r="AZ498" t="s">
        <v>90</v>
      </c>
      <c r="BA498">
        <v>164</v>
      </c>
      <c r="BB498" t="s">
        <v>36</v>
      </c>
      <c r="BC498">
        <v>4536574</v>
      </c>
      <c r="BD498">
        <v>12000</v>
      </c>
      <c r="BE498" t="s">
        <v>96</v>
      </c>
      <c r="BF498">
        <v>494</v>
      </c>
      <c r="BG498" t="s">
        <v>36</v>
      </c>
      <c r="BH498">
        <v>3861304</v>
      </c>
      <c r="BI498">
        <v>7000</v>
      </c>
      <c r="BJ498">
        <v>43647</v>
      </c>
      <c r="BK498">
        <v>530</v>
      </c>
      <c r="BL498" t="s">
        <v>36</v>
      </c>
      <c r="BM498">
        <v>21762228</v>
      </c>
      <c r="BN498">
        <v>1500</v>
      </c>
      <c r="BO498">
        <v>44151</v>
      </c>
      <c r="BP498">
        <v>26</v>
      </c>
      <c r="BQ498" t="s">
        <v>36</v>
      </c>
      <c r="BR498">
        <v>33793</v>
      </c>
      <c r="BS498">
        <v>7000</v>
      </c>
      <c r="BT498" t="s">
        <v>299</v>
      </c>
      <c r="BU498">
        <v>87</v>
      </c>
      <c r="BV498" t="s">
        <v>36</v>
      </c>
      <c r="BW498">
        <v>33747</v>
      </c>
      <c r="BX498">
        <v>5000</v>
      </c>
      <c r="BY498" t="s">
        <v>321</v>
      </c>
      <c r="BZ498">
        <v>71</v>
      </c>
      <c r="CA498" t="s">
        <v>36</v>
      </c>
      <c r="CB498">
        <v>96364</v>
      </c>
      <c r="CC498">
        <v>6500</v>
      </c>
      <c r="CD498" t="s">
        <v>98</v>
      </c>
      <c r="CE498">
        <v>502</v>
      </c>
      <c r="CF498" t="s">
        <v>36</v>
      </c>
      <c r="CG498">
        <v>41963</v>
      </c>
      <c r="CH498">
        <v>4000</v>
      </c>
      <c r="CI498" t="s">
        <v>53</v>
      </c>
      <c r="CJ498">
        <v>341</v>
      </c>
      <c r="CK498" t="s">
        <v>36</v>
      </c>
      <c r="CL498">
        <v>32622</v>
      </c>
      <c r="CM498">
        <v>2700</v>
      </c>
      <c r="CN498" t="s">
        <v>90</v>
      </c>
      <c r="CO498">
        <v>164</v>
      </c>
      <c r="CP498" t="s">
        <v>36</v>
      </c>
      <c r="CQ498">
        <v>37266223</v>
      </c>
      <c r="CR498">
        <v>4000</v>
      </c>
      <c r="CS498">
        <v>43847</v>
      </c>
      <c r="CT498">
        <v>330</v>
      </c>
      <c r="CU498" t="s">
        <v>36</v>
      </c>
      <c r="CW498">
        <v>56.5</v>
      </c>
      <c r="CX498">
        <v>0.56009090909090908</v>
      </c>
      <c r="CZ498">
        <v>0.37033333333333329</v>
      </c>
    </row>
    <row r="499" spans="1:104" x14ac:dyDescent="0.25">
      <c r="A499">
        <v>0</v>
      </c>
      <c r="B499">
        <v>16840167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 t="s">
        <v>790</v>
      </c>
      <c r="J499">
        <f t="shared" si="14"/>
        <v>0</v>
      </c>
      <c r="K499">
        <f t="shared" si="15"/>
        <v>1</v>
      </c>
      <c r="L499" t="s">
        <v>792</v>
      </c>
      <c r="M499">
        <v>2165</v>
      </c>
      <c r="N499">
        <v>15413</v>
      </c>
      <c r="O499">
        <v>90</v>
      </c>
      <c r="P499">
        <v>67</v>
      </c>
      <c r="R499">
        <v>0</v>
      </c>
      <c r="S499" t="s">
        <v>29</v>
      </c>
      <c r="T499">
        <v>0</v>
      </c>
      <c r="U499">
        <v>7140</v>
      </c>
      <c r="V499">
        <v>0</v>
      </c>
      <c r="W499">
        <v>0</v>
      </c>
      <c r="X499">
        <v>503</v>
      </c>
      <c r="Y499">
        <v>48</v>
      </c>
      <c r="Z499">
        <v>4.55</v>
      </c>
      <c r="AA499" t="s">
        <v>147</v>
      </c>
      <c r="AB499" t="s">
        <v>31</v>
      </c>
      <c r="AC499" t="s">
        <v>401</v>
      </c>
      <c r="AD499">
        <v>0.60950300000000002</v>
      </c>
      <c r="AE499">
        <v>5.0566666666666666</v>
      </c>
      <c r="AF499">
        <v>2</v>
      </c>
      <c r="AG499">
        <v>2</v>
      </c>
      <c r="AH499">
        <v>0</v>
      </c>
      <c r="AI499" t="s">
        <v>94</v>
      </c>
      <c r="AJ499">
        <v>44178</v>
      </c>
      <c r="AK499">
        <v>523973</v>
      </c>
      <c r="AL499">
        <v>44104</v>
      </c>
      <c r="AM499">
        <v>7.3999999999999996E-2</v>
      </c>
      <c r="AN499">
        <v>43539</v>
      </c>
      <c r="AO499">
        <v>0.63900000000000001</v>
      </c>
      <c r="AP499">
        <v>2987</v>
      </c>
      <c r="AQ499" s="1" t="s">
        <v>309</v>
      </c>
      <c r="AR499">
        <v>0.89500000000000002</v>
      </c>
      <c r="AS499">
        <v>30554</v>
      </c>
      <c r="AT499">
        <v>1600</v>
      </c>
      <c r="AU499" t="s">
        <v>90</v>
      </c>
      <c r="AV499">
        <v>165</v>
      </c>
      <c r="AW499" t="s">
        <v>36</v>
      </c>
      <c r="AX499">
        <v>4149</v>
      </c>
      <c r="AY499">
        <v>3000</v>
      </c>
      <c r="AZ499" t="s">
        <v>310</v>
      </c>
      <c r="BA499">
        <v>1570</v>
      </c>
      <c r="BB499" t="s">
        <v>36</v>
      </c>
      <c r="BC499">
        <v>31728</v>
      </c>
      <c r="BD499">
        <v>6000</v>
      </c>
      <c r="BE499" t="s">
        <v>41</v>
      </c>
      <c r="BF499">
        <v>896</v>
      </c>
      <c r="BG499" t="s">
        <v>36</v>
      </c>
      <c r="BH499">
        <v>5640817</v>
      </c>
      <c r="BI499">
        <v>25000</v>
      </c>
      <c r="BJ499" t="s">
        <v>53</v>
      </c>
      <c r="BL499" t="s">
        <v>36</v>
      </c>
      <c r="BM499">
        <v>3862120</v>
      </c>
      <c r="BN499">
        <v>1200</v>
      </c>
      <c r="BO499">
        <v>43561</v>
      </c>
      <c r="BP499">
        <v>617</v>
      </c>
      <c r="BQ499" t="s">
        <v>36</v>
      </c>
      <c r="BR499">
        <v>2987</v>
      </c>
      <c r="BS499">
        <v>5500</v>
      </c>
      <c r="BT499" t="s">
        <v>309</v>
      </c>
      <c r="BU499">
        <v>895</v>
      </c>
      <c r="BV499" t="s">
        <v>36</v>
      </c>
      <c r="BW499">
        <v>32392</v>
      </c>
      <c r="BX499">
        <v>11000</v>
      </c>
      <c r="BY499" t="s">
        <v>41</v>
      </c>
      <c r="BZ499">
        <v>896</v>
      </c>
      <c r="CA499" t="s">
        <v>36</v>
      </c>
      <c r="CB499">
        <v>31139</v>
      </c>
      <c r="CC499">
        <v>800</v>
      </c>
      <c r="CD499" t="s">
        <v>151</v>
      </c>
      <c r="CE499">
        <v>1247</v>
      </c>
      <c r="CF499" t="s">
        <v>36</v>
      </c>
      <c r="CG499">
        <v>32549</v>
      </c>
      <c r="CH499">
        <v>2500</v>
      </c>
      <c r="CI499" t="s">
        <v>202</v>
      </c>
      <c r="CJ499">
        <v>1800</v>
      </c>
      <c r="CK499" t="s">
        <v>36</v>
      </c>
      <c r="CL499">
        <v>24280</v>
      </c>
      <c r="CM499">
        <v>5000</v>
      </c>
      <c r="CN499" t="s">
        <v>90</v>
      </c>
      <c r="CO499">
        <v>165</v>
      </c>
      <c r="CP499" t="s">
        <v>36</v>
      </c>
      <c r="CQ499">
        <v>61217</v>
      </c>
      <c r="CR499">
        <v>4500</v>
      </c>
      <c r="CS499" t="s">
        <v>186</v>
      </c>
      <c r="CT499">
        <v>527</v>
      </c>
      <c r="CU499" t="s">
        <v>36</v>
      </c>
      <c r="CW499">
        <v>66.099999999999994</v>
      </c>
      <c r="CX499">
        <v>0.87779999999999991</v>
      </c>
      <c r="CZ499">
        <v>0.89600000000000002</v>
      </c>
    </row>
    <row r="500" spans="1:104" x14ac:dyDescent="0.25">
      <c r="A500">
        <v>0</v>
      </c>
      <c r="B500">
        <v>16840168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 t="s">
        <v>790</v>
      </c>
      <c r="J500">
        <f t="shared" si="14"/>
        <v>0</v>
      </c>
      <c r="K500">
        <f t="shared" si="15"/>
        <v>1</v>
      </c>
      <c r="L500" t="s">
        <v>792</v>
      </c>
      <c r="M500">
        <v>53</v>
      </c>
      <c r="N500">
        <v>11690</v>
      </c>
      <c r="O500">
        <v>503</v>
      </c>
      <c r="P500">
        <v>510</v>
      </c>
      <c r="Q500">
        <v>503</v>
      </c>
      <c r="R500">
        <v>0</v>
      </c>
      <c r="S500" t="s">
        <v>29</v>
      </c>
      <c r="T500">
        <v>0</v>
      </c>
      <c r="U500">
        <v>7140</v>
      </c>
      <c r="V500">
        <v>0</v>
      </c>
      <c r="W500">
        <v>0</v>
      </c>
      <c r="X500">
        <v>490</v>
      </c>
      <c r="Y500">
        <v>58</v>
      </c>
      <c r="Z500">
        <v>4.32</v>
      </c>
      <c r="AA500" t="s">
        <v>101</v>
      </c>
      <c r="AB500" t="s">
        <v>115</v>
      </c>
      <c r="AC500" t="s">
        <v>402</v>
      </c>
      <c r="AD500">
        <v>0.59453</v>
      </c>
      <c r="AE500">
        <v>4.7180550000000006</v>
      </c>
      <c r="AF500">
        <v>2</v>
      </c>
      <c r="AG500">
        <v>1</v>
      </c>
      <c r="AH500">
        <v>-1</v>
      </c>
      <c r="AI500" t="s">
        <v>226</v>
      </c>
      <c r="AJ500">
        <v>44181</v>
      </c>
      <c r="AK500">
        <v>51518</v>
      </c>
      <c r="AL500">
        <v>43647</v>
      </c>
      <c r="AM500">
        <v>0.53400000000000003</v>
      </c>
      <c r="AN500">
        <v>43647</v>
      </c>
      <c r="AO500">
        <v>0.53400000000000003</v>
      </c>
      <c r="AP500">
        <v>31551</v>
      </c>
      <c r="AQ500" s="1" t="s">
        <v>117</v>
      </c>
      <c r="AR500">
        <v>2.0249999999999999</v>
      </c>
      <c r="AS500">
        <v>31551</v>
      </c>
      <c r="AT500">
        <v>11000</v>
      </c>
      <c r="AU500" t="s">
        <v>117</v>
      </c>
      <c r="AV500">
        <v>2025</v>
      </c>
      <c r="AW500" t="s">
        <v>36</v>
      </c>
      <c r="AX500">
        <v>95732</v>
      </c>
      <c r="AY500">
        <v>9000</v>
      </c>
      <c r="AZ500" t="s">
        <v>118</v>
      </c>
      <c r="BA500">
        <v>863</v>
      </c>
      <c r="BB500" t="s">
        <v>36</v>
      </c>
      <c r="BC500">
        <v>4343</v>
      </c>
      <c r="BD500">
        <v>9000</v>
      </c>
      <c r="BE500" t="s">
        <v>37</v>
      </c>
      <c r="BF500">
        <v>534</v>
      </c>
      <c r="BG500" t="s">
        <v>36</v>
      </c>
      <c r="BH500">
        <v>36681</v>
      </c>
      <c r="BI500">
        <v>10000</v>
      </c>
      <c r="BJ500" t="s">
        <v>119</v>
      </c>
      <c r="BK500">
        <v>336</v>
      </c>
      <c r="BL500" t="s">
        <v>36</v>
      </c>
      <c r="BM500">
        <v>5666458</v>
      </c>
      <c r="BN500">
        <v>25000</v>
      </c>
      <c r="BO500" t="s">
        <v>293</v>
      </c>
      <c r="BP500">
        <v>113</v>
      </c>
      <c r="BQ500" t="s">
        <v>36</v>
      </c>
      <c r="BR500">
        <v>31730</v>
      </c>
      <c r="BS500">
        <v>19000</v>
      </c>
      <c r="BT500">
        <v>43480</v>
      </c>
      <c r="BU500">
        <v>701</v>
      </c>
      <c r="BV500" t="s">
        <v>36</v>
      </c>
      <c r="BW500">
        <v>32137</v>
      </c>
      <c r="BX500">
        <v>8000</v>
      </c>
      <c r="BY500" t="s">
        <v>53</v>
      </c>
      <c r="BZ500">
        <v>75</v>
      </c>
      <c r="CA500" t="s">
        <v>36</v>
      </c>
      <c r="CB500">
        <v>52867</v>
      </c>
      <c r="CC500">
        <v>22000</v>
      </c>
      <c r="CD500" t="s">
        <v>37</v>
      </c>
      <c r="CE500">
        <v>534</v>
      </c>
      <c r="CF500" t="s">
        <v>36</v>
      </c>
      <c r="CG500">
        <v>32535</v>
      </c>
      <c r="CH500">
        <v>12000</v>
      </c>
      <c r="CI500" t="s">
        <v>145</v>
      </c>
      <c r="CJ500">
        <v>1080</v>
      </c>
      <c r="CK500" t="s">
        <v>36</v>
      </c>
      <c r="CL500">
        <v>2483333</v>
      </c>
      <c r="CM500">
        <v>22000</v>
      </c>
      <c r="CN500" t="s">
        <v>134</v>
      </c>
      <c r="CO500">
        <v>76</v>
      </c>
      <c r="CP500" t="s">
        <v>36</v>
      </c>
      <c r="CQ500">
        <v>25317</v>
      </c>
      <c r="CR500">
        <v>30000</v>
      </c>
      <c r="CS500" t="s">
        <v>41</v>
      </c>
      <c r="CT500">
        <v>899</v>
      </c>
      <c r="CU500" t="s">
        <v>36</v>
      </c>
      <c r="CW500">
        <v>177</v>
      </c>
      <c r="CX500">
        <v>0.65781818181818186</v>
      </c>
      <c r="CZ500">
        <v>0.40550000000000003</v>
      </c>
    </row>
    <row r="501" spans="1:104" x14ac:dyDescent="0.25">
      <c r="A501">
        <v>0</v>
      </c>
      <c r="B501">
        <v>16840169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 t="s">
        <v>790</v>
      </c>
      <c r="J501">
        <f t="shared" si="14"/>
        <v>0</v>
      </c>
      <c r="K501">
        <f t="shared" si="15"/>
        <v>1</v>
      </c>
      <c r="L501" t="s">
        <v>792</v>
      </c>
      <c r="M501">
        <v>232157</v>
      </c>
      <c r="N501">
        <v>15730</v>
      </c>
      <c r="O501">
        <v>2726</v>
      </c>
      <c r="P501">
        <v>277</v>
      </c>
      <c r="Q501">
        <v>277</v>
      </c>
      <c r="R501">
        <v>1</v>
      </c>
      <c r="S501" t="s">
        <v>29</v>
      </c>
      <c r="T501">
        <v>0</v>
      </c>
      <c r="U501">
        <v>7140</v>
      </c>
      <c r="V501">
        <v>0</v>
      </c>
      <c r="W501">
        <v>0</v>
      </c>
      <c r="X501">
        <v>51</v>
      </c>
      <c r="Y501">
        <v>106</v>
      </c>
      <c r="Z501">
        <v>-0.55000000000000004</v>
      </c>
      <c r="AA501" t="s">
        <v>154</v>
      </c>
      <c r="AB501" t="s">
        <v>45</v>
      </c>
      <c r="AC501" t="s">
        <v>403</v>
      </c>
      <c r="AD501">
        <v>0.46096699999999996</v>
      </c>
      <c r="AE501">
        <v>3.9855549999999997</v>
      </c>
      <c r="AF501">
        <v>0</v>
      </c>
      <c r="AG501">
        <v>1</v>
      </c>
      <c r="AH501">
        <v>1</v>
      </c>
      <c r="AI501" t="s">
        <v>199</v>
      </c>
      <c r="AJ501">
        <v>44181</v>
      </c>
      <c r="AK501">
        <v>458813</v>
      </c>
      <c r="AL501">
        <v>43647</v>
      </c>
      <c r="AM501">
        <v>0.53400000000000003</v>
      </c>
      <c r="AN501">
        <v>43647</v>
      </c>
      <c r="AO501">
        <v>0.53400000000000003</v>
      </c>
      <c r="AP501">
        <v>32582</v>
      </c>
      <c r="AQ501" s="1" t="s">
        <v>35</v>
      </c>
      <c r="AR501">
        <v>1.9950000000000001</v>
      </c>
      <c r="AS501">
        <v>2283</v>
      </c>
      <c r="AT501">
        <v>12000</v>
      </c>
      <c r="AU501" t="s">
        <v>35</v>
      </c>
      <c r="AV501">
        <v>1995</v>
      </c>
      <c r="AW501" t="s">
        <v>36</v>
      </c>
      <c r="AX501">
        <v>31077</v>
      </c>
      <c r="AY501">
        <v>14000</v>
      </c>
      <c r="AZ501" t="s">
        <v>35</v>
      </c>
      <c r="BA501">
        <v>1995</v>
      </c>
      <c r="BB501" t="s">
        <v>36</v>
      </c>
      <c r="BC501">
        <v>4337</v>
      </c>
      <c r="BD501">
        <v>35000</v>
      </c>
      <c r="BE501" t="s">
        <v>53</v>
      </c>
      <c r="BF501">
        <v>320</v>
      </c>
      <c r="BG501" t="s">
        <v>36</v>
      </c>
      <c r="BH501">
        <v>97669</v>
      </c>
      <c r="BI501">
        <v>23000</v>
      </c>
      <c r="BJ501" t="s">
        <v>41</v>
      </c>
      <c r="BK501">
        <v>899</v>
      </c>
      <c r="BL501" t="s">
        <v>36</v>
      </c>
      <c r="BM501">
        <v>33685</v>
      </c>
      <c r="BN501">
        <v>60000</v>
      </c>
      <c r="BO501" t="s">
        <v>163</v>
      </c>
      <c r="BP501">
        <v>1433</v>
      </c>
      <c r="BQ501" t="s">
        <v>36</v>
      </c>
      <c r="BR501">
        <v>100556</v>
      </c>
      <c r="BS501">
        <v>35000</v>
      </c>
      <c r="BT501" t="s">
        <v>40</v>
      </c>
      <c r="BU501">
        <v>1264</v>
      </c>
      <c r="BV501" t="s">
        <v>36</v>
      </c>
      <c r="BW501">
        <v>32511</v>
      </c>
      <c r="BX501">
        <v>14000</v>
      </c>
      <c r="BY501" t="s">
        <v>52</v>
      </c>
      <c r="BZ501">
        <v>1203</v>
      </c>
      <c r="CA501" t="s">
        <v>36</v>
      </c>
      <c r="CB501">
        <v>32582</v>
      </c>
      <c r="CC501">
        <v>42000</v>
      </c>
      <c r="CD501" t="s">
        <v>35</v>
      </c>
      <c r="CE501">
        <v>1995</v>
      </c>
      <c r="CF501" t="s">
        <v>36</v>
      </c>
      <c r="CG501">
        <v>74060</v>
      </c>
      <c r="CH501">
        <v>38000</v>
      </c>
      <c r="CI501" t="s">
        <v>164</v>
      </c>
      <c r="CJ501">
        <v>326</v>
      </c>
      <c r="CK501" t="s">
        <v>36</v>
      </c>
      <c r="CL501">
        <v>32586</v>
      </c>
      <c r="CM501">
        <v>20000</v>
      </c>
      <c r="CN501" t="s">
        <v>260</v>
      </c>
      <c r="CO501">
        <v>2170</v>
      </c>
      <c r="CP501" t="s">
        <v>36</v>
      </c>
      <c r="CQ501">
        <v>32587</v>
      </c>
      <c r="CR501">
        <v>25000</v>
      </c>
      <c r="CS501">
        <v>41459</v>
      </c>
      <c r="CT501">
        <v>2722</v>
      </c>
      <c r="CU501" t="s">
        <v>36</v>
      </c>
      <c r="CW501">
        <v>318</v>
      </c>
      <c r="CX501">
        <v>1.4838181818181817</v>
      </c>
      <c r="CZ501">
        <v>1.2513333333333332</v>
      </c>
    </row>
    <row r="502" spans="1:104" x14ac:dyDescent="0.25">
      <c r="A502">
        <v>0</v>
      </c>
      <c r="B502">
        <v>16840170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790</v>
      </c>
      <c r="J502">
        <f t="shared" si="14"/>
        <v>0</v>
      </c>
      <c r="K502">
        <f t="shared" si="15"/>
        <v>1</v>
      </c>
      <c r="L502" t="s">
        <v>792</v>
      </c>
      <c r="M502">
        <v>2169</v>
      </c>
      <c r="N502">
        <v>14475</v>
      </c>
      <c r="O502">
        <v>366</v>
      </c>
      <c r="P502">
        <v>683</v>
      </c>
      <c r="R502">
        <v>0</v>
      </c>
      <c r="S502" t="s">
        <v>29</v>
      </c>
      <c r="T502">
        <v>0</v>
      </c>
      <c r="U502">
        <v>7140</v>
      </c>
      <c r="V502">
        <v>0</v>
      </c>
      <c r="W502">
        <v>0</v>
      </c>
      <c r="X502">
        <v>111</v>
      </c>
      <c r="Y502">
        <v>82</v>
      </c>
      <c r="Z502">
        <v>0.28999999999999998</v>
      </c>
      <c r="AA502" t="s">
        <v>55</v>
      </c>
      <c r="AB502" t="s">
        <v>56</v>
      </c>
      <c r="AC502" t="s">
        <v>57</v>
      </c>
      <c r="AD502">
        <v>0.251328</v>
      </c>
      <c r="AE502">
        <v>2.1761116666666664</v>
      </c>
      <c r="AF502">
        <v>3</v>
      </c>
      <c r="AG502">
        <v>3</v>
      </c>
      <c r="AH502">
        <v>0</v>
      </c>
      <c r="AI502" t="s">
        <v>404</v>
      </c>
      <c r="AJ502">
        <v>44180</v>
      </c>
      <c r="AK502">
        <v>29710</v>
      </c>
      <c r="AL502">
        <v>43647</v>
      </c>
      <c r="AM502">
        <v>0.53300000000000003</v>
      </c>
      <c r="AN502">
        <v>39995</v>
      </c>
      <c r="AO502">
        <v>4.1849999999999996</v>
      </c>
      <c r="AP502">
        <v>30590</v>
      </c>
      <c r="AQ502" s="1" t="s">
        <v>35</v>
      </c>
      <c r="AR502">
        <v>1.994</v>
      </c>
      <c r="AS502">
        <v>32193</v>
      </c>
      <c r="AT502">
        <v>7000</v>
      </c>
      <c r="AU502" t="s">
        <v>66</v>
      </c>
      <c r="AV502">
        <v>2359</v>
      </c>
      <c r="AW502" t="s">
        <v>36</v>
      </c>
      <c r="AX502">
        <v>52387</v>
      </c>
      <c r="AY502">
        <v>14500</v>
      </c>
      <c r="AZ502" t="s">
        <v>37</v>
      </c>
      <c r="BA502">
        <v>533</v>
      </c>
      <c r="BB502" t="s">
        <v>36</v>
      </c>
      <c r="BC502">
        <v>31561</v>
      </c>
      <c r="BD502">
        <v>35000</v>
      </c>
      <c r="BE502" t="s">
        <v>110</v>
      </c>
      <c r="BF502">
        <v>1260</v>
      </c>
      <c r="BG502" t="s">
        <v>36</v>
      </c>
      <c r="BH502">
        <v>32525</v>
      </c>
      <c r="BI502">
        <v>32000</v>
      </c>
      <c r="BJ502" t="s">
        <v>35</v>
      </c>
      <c r="BK502">
        <v>1994</v>
      </c>
      <c r="BL502" t="s">
        <v>36</v>
      </c>
      <c r="BM502">
        <v>31291</v>
      </c>
      <c r="BN502">
        <v>1000</v>
      </c>
      <c r="BO502" t="s">
        <v>106</v>
      </c>
      <c r="BP502">
        <v>3455</v>
      </c>
      <c r="BQ502" t="s">
        <v>36</v>
      </c>
      <c r="BR502">
        <v>31702</v>
      </c>
      <c r="BS502">
        <v>8000</v>
      </c>
      <c r="BT502" t="s">
        <v>42</v>
      </c>
      <c r="BU502">
        <v>1628</v>
      </c>
      <c r="BV502" t="s">
        <v>36</v>
      </c>
      <c r="BW502">
        <v>33598</v>
      </c>
      <c r="BX502">
        <v>5000</v>
      </c>
      <c r="BY502" t="s">
        <v>53</v>
      </c>
      <c r="CA502" t="s">
        <v>36</v>
      </c>
      <c r="CB502">
        <v>53473</v>
      </c>
      <c r="CC502">
        <v>10000</v>
      </c>
      <c r="CD502" t="s">
        <v>53</v>
      </c>
      <c r="CE502">
        <v>147</v>
      </c>
      <c r="CF502" t="s">
        <v>36</v>
      </c>
      <c r="CG502">
        <v>30590</v>
      </c>
      <c r="CH502">
        <v>6000</v>
      </c>
      <c r="CI502" t="s">
        <v>35</v>
      </c>
      <c r="CJ502">
        <v>1994</v>
      </c>
      <c r="CK502" t="s">
        <v>36</v>
      </c>
      <c r="CL502">
        <v>99000</v>
      </c>
      <c r="CM502">
        <v>35000</v>
      </c>
      <c r="CN502" t="s">
        <v>114</v>
      </c>
      <c r="CO502">
        <v>512</v>
      </c>
      <c r="CP502" t="s">
        <v>36</v>
      </c>
      <c r="CQ502">
        <v>95844</v>
      </c>
      <c r="CR502">
        <v>25000</v>
      </c>
      <c r="CS502" t="s">
        <v>113</v>
      </c>
      <c r="CT502">
        <v>886</v>
      </c>
      <c r="CU502" t="s">
        <v>36</v>
      </c>
      <c r="CW502">
        <v>178.5</v>
      </c>
      <c r="CX502">
        <v>1.4767999999999999</v>
      </c>
      <c r="CZ502">
        <v>1.2553333333333332</v>
      </c>
    </row>
    <row r="503" spans="1:104" x14ac:dyDescent="0.25">
      <c r="A503">
        <v>0</v>
      </c>
      <c r="B503">
        <v>16840171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 t="s">
        <v>790</v>
      </c>
      <c r="J503">
        <f t="shared" si="14"/>
        <v>0</v>
      </c>
      <c r="K503">
        <f t="shared" si="15"/>
        <v>1</v>
      </c>
      <c r="L503" t="s">
        <v>792</v>
      </c>
      <c r="M503">
        <v>1944</v>
      </c>
      <c r="N503">
        <v>12145</v>
      </c>
      <c r="O503">
        <v>3317</v>
      </c>
      <c r="P503">
        <v>794</v>
      </c>
      <c r="R503">
        <v>0</v>
      </c>
      <c r="S503" t="s">
        <v>29</v>
      </c>
      <c r="T503">
        <v>0</v>
      </c>
      <c r="U503">
        <v>7140</v>
      </c>
      <c r="V503">
        <v>0</v>
      </c>
      <c r="W503">
        <v>0</v>
      </c>
      <c r="X503">
        <v>65</v>
      </c>
      <c r="Y503">
        <v>117</v>
      </c>
      <c r="Z503">
        <v>-0.52</v>
      </c>
      <c r="AA503" t="s">
        <v>46</v>
      </c>
      <c r="AB503" t="s">
        <v>92</v>
      </c>
      <c r="AC503" t="s">
        <v>363</v>
      </c>
      <c r="AD503">
        <v>0.57365999999999995</v>
      </c>
      <c r="AE503">
        <v>4.8047216666666666</v>
      </c>
      <c r="AF503">
        <v>0</v>
      </c>
      <c r="AG503">
        <v>0</v>
      </c>
      <c r="AH503">
        <v>0</v>
      </c>
      <c r="AI503" t="s">
        <v>85</v>
      </c>
      <c r="AJ503">
        <v>44180</v>
      </c>
      <c r="AK503">
        <v>37361463</v>
      </c>
      <c r="AL503">
        <v>44102</v>
      </c>
      <c r="AM503">
        <v>7.8E-2</v>
      </c>
      <c r="AN503">
        <v>44138</v>
      </c>
      <c r="AO503">
        <v>4.2000000000000003E-2</v>
      </c>
      <c r="AP503">
        <v>98874</v>
      </c>
      <c r="AQ503" s="1" t="s">
        <v>132</v>
      </c>
      <c r="AR503">
        <v>0.89200000000000002</v>
      </c>
      <c r="AS503">
        <v>32338</v>
      </c>
      <c r="AT503">
        <v>4500</v>
      </c>
      <c r="AU503" t="s">
        <v>40</v>
      </c>
      <c r="AV503">
        <v>1263</v>
      </c>
      <c r="AW503" t="s">
        <v>36</v>
      </c>
      <c r="AX503">
        <v>25112</v>
      </c>
      <c r="AY503">
        <v>10000</v>
      </c>
      <c r="AZ503" t="s">
        <v>59</v>
      </c>
      <c r="BA503">
        <v>496</v>
      </c>
      <c r="BB503" t="s">
        <v>36</v>
      </c>
      <c r="BC503">
        <v>186983</v>
      </c>
      <c r="BD503">
        <v>3000</v>
      </c>
      <c r="BE503">
        <v>43647</v>
      </c>
      <c r="BF503">
        <v>533</v>
      </c>
      <c r="BG503" t="s">
        <v>36</v>
      </c>
      <c r="BH503">
        <v>32672</v>
      </c>
      <c r="BI503">
        <v>1500</v>
      </c>
      <c r="BJ503">
        <v>42338</v>
      </c>
      <c r="BK503">
        <v>1842</v>
      </c>
      <c r="BL503" t="s">
        <v>36</v>
      </c>
      <c r="BM503">
        <v>98874</v>
      </c>
      <c r="BN503">
        <v>10000</v>
      </c>
      <c r="BO503" t="s">
        <v>132</v>
      </c>
      <c r="BP503">
        <v>892</v>
      </c>
      <c r="BQ503" t="s">
        <v>36</v>
      </c>
      <c r="BR503">
        <v>4947</v>
      </c>
      <c r="BS503">
        <v>5500</v>
      </c>
      <c r="BT503" t="s">
        <v>37</v>
      </c>
      <c r="BU503">
        <v>533</v>
      </c>
      <c r="BV503" t="s">
        <v>36</v>
      </c>
      <c r="BW503">
        <v>383924</v>
      </c>
      <c r="BX503">
        <v>5000</v>
      </c>
      <c r="BY503" t="s">
        <v>133</v>
      </c>
      <c r="BZ503">
        <v>893</v>
      </c>
      <c r="CA503" t="s">
        <v>36</v>
      </c>
      <c r="CB503">
        <v>31864</v>
      </c>
      <c r="CC503">
        <v>3000</v>
      </c>
      <c r="CD503" t="s">
        <v>88</v>
      </c>
      <c r="CE503">
        <v>69</v>
      </c>
      <c r="CF503" t="s">
        <v>36</v>
      </c>
      <c r="CG503">
        <v>33782</v>
      </c>
      <c r="CH503">
        <v>7500</v>
      </c>
      <c r="CI503" t="s">
        <v>137</v>
      </c>
      <c r="CJ503">
        <v>1414</v>
      </c>
      <c r="CK503" t="s">
        <v>36</v>
      </c>
      <c r="CL503">
        <v>3862667</v>
      </c>
      <c r="CM503">
        <v>7500</v>
      </c>
      <c r="CN503">
        <v>43282</v>
      </c>
      <c r="CO503">
        <v>898</v>
      </c>
      <c r="CP503" t="s">
        <v>36</v>
      </c>
      <c r="CQ503">
        <v>32393</v>
      </c>
      <c r="CR503">
        <v>3500</v>
      </c>
      <c r="CS503" t="s">
        <v>135</v>
      </c>
      <c r="CT503">
        <v>1806</v>
      </c>
      <c r="CU503" t="s">
        <v>36</v>
      </c>
      <c r="CW503">
        <v>60.999999999999993</v>
      </c>
      <c r="CX503">
        <v>0.96718181818181814</v>
      </c>
      <c r="CZ503">
        <v>0.92500000000000004</v>
      </c>
    </row>
    <row r="504" spans="1:104" x14ac:dyDescent="0.25">
      <c r="A504">
        <v>0</v>
      </c>
      <c r="B504">
        <v>16840172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790</v>
      </c>
      <c r="J504">
        <f t="shared" si="14"/>
        <v>0</v>
      </c>
      <c r="K504">
        <f t="shared" si="15"/>
        <v>1</v>
      </c>
      <c r="L504" t="s">
        <v>792</v>
      </c>
      <c r="M504">
        <v>2138</v>
      </c>
      <c r="N504">
        <v>17342</v>
      </c>
      <c r="O504">
        <v>67</v>
      </c>
      <c r="P504">
        <v>3543</v>
      </c>
      <c r="Q504">
        <v>3543</v>
      </c>
      <c r="R504">
        <v>1</v>
      </c>
      <c r="S504" t="s">
        <v>29</v>
      </c>
      <c r="T504">
        <v>0</v>
      </c>
      <c r="U504">
        <v>7140</v>
      </c>
      <c r="V504">
        <v>0</v>
      </c>
      <c r="W504">
        <v>0</v>
      </c>
      <c r="X504">
        <v>48</v>
      </c>
      <c r="Y504">
        <v>65</v>
      </c>
      <c r="Z504">
        <v>-0.17</v>
      </c>
      <c r="AA504" t="s">
        <v>31</v>
      </c>
      <c r="AB504" t="s">
        <v>46</v>
      </c>
      <c r="AC504" t="s">
        <v>406</v>
      </c>
      <c r="AD504">
        <v>0.51123099999999999</v>
      </c>
      <c r="AE504">
        <v>4.2297216666666664</v>
      </c>
      <c r="AF504">
        <v>0</v>
      </c>
      <c r="AG504">
        <v>2</v>
      </c>
      <c r="AH504">
        <v>2</v>
      </c>
      <c r="AI504" t="s">
        <v>346</v>
      </c>
      <c r="AJ504">
        <v>44181</v>
      </c>
      <c r="AK504">
        <v>460197</v>
      </c>
      <c r="AL504">
        <v>40906</v>
      </c>
      <c r="AM504">
        <v>3.2749999999999999</v>
      </c>
      <c r="AN504">
        <v>39995</v>
      </c>
      <c r="AO504">
        <v>4.1859999999999999</v>
      </c>
      <c r="AP504">
        <v>31712</v>
      </c>
      <c r="AQ504" s="1">
        <v>41091</v>
      </c>
      <c r="AR504">
        <v>3.09</v>
      </c>
      <c r="AS504">
        <v>33731</v>
      </c>
      <c r="AT504">
        <v>7000</v>
      </c>
      <c r="AU504" t="s">
        <v>53</v>
      </c>
      <c r="AV504">
        <v>92</v>
      </c>
      <c r="AW504" t="s">
        <v>36</v>
      </c>
      <c r="AX504">
        <v>30950</v>
      </c>
      <c r="AY504">
        <v>2400</v>
      </c>
      <c r="AZ504" t="s">
        <v>42</v>
      </c>
      <c r="BA504">
        <v>1629</v>
      </c>
      <c r="BB504" t="s">
        <v>36</v>
      </c>
      <c r="BC504">
        <v>31712</v>
      </c>
      <c r="BD504">
        <v>9000</v>
      </c>
      <c r="BE504">
        <v>41091</v>
      </c>
      <c r="BF504">
        <v>3090</v>
      </c>
      <c r="BG504" t="s">
        <v>36</v>
      </c>
      <c r="BH504">
        <v>186848</v>
      </c>
      <c r="BI504">
        <v>14000</v>
      </c>
      <c r="BJ504" t="s">
        <v>41</v>
      </c>
      <c r="BK504">
        <v>899</v>
      </c>
      <c r="BL504" t="s">
        <v>36</v>
      </c>
      <c r="BM504">
        <v>2178933</v>
      </c>
      <c r="BN504">
        <v>7500</v>
      </c>
      <c r="BO504" t="s">
        <v>90</v>
      </c>
      <c r="BP504">
        <v>168</v>
      </c>
      <c r="BQ504" t="s">
        <v>36</v>
      </c>
      <c r="BR504">
        <v>31723</v>
      </c>
      <c r="BS504">
        <v>3000</v>
      </c>
      <c r="BT504" t="s">
        <v>143</v>
      </c>
      <c r="BU504">
        <v>2725</v>
      </c>
      <c r="BV504" t="s">
        <v>36</v>
      </c>
      <c r="BW504">
        <v>31566</v>
      </c>
      <c r="BX504">
        <v>3500</v>
      </c>
      <c r="BY504" t="s">
        <v>37</v>
      </c>
      <c r="BZ504">
        <v>534</v>
      </c>
      <c r="CA504" t="s">
        <v>36</v>
      </c>
      <c r="CB504">
        <v>31913</v>
      </c>
      <c r="CC504">
        <v>10000</v>
      </c>
      <c r="CD504" t="s">
        <v>144</v>
      </c>
      <c r="CE504">
        <v>471</v>
      </c>
      <c r="CF504" t="s">
        <v>36</v>
      </c>
      <c r="CG504">
        <v>96660</v>
      </c>
      <c r="CH504">
        <v>15000</v>
      </c>
      <c r="CI504" t="s">
        <v>319</v>
      </c>
      <c r="CJ504">
        <v>90</v>
      </c>
      <c r="CK504" t="s">
        <v>36</v>
      </c>
      <c r="CL504">
        <v>114021</v>
      </c>
      <c r="CM504">
        <v>9000</v>
      </c>
      <c r="CN504" t="s">
        <v>146</v>
      </c>
      <c r="CO504">
        <v>838</v>
      </c>
      <c r="CP504" t="s">
        <v>36</v>
      </c>
      <c r="CQ504">
        <v>31279</v>
      </c>
      <c r="CR504">
        <v>4000</v>
      </c>
      <c r="CS504" t="s">
        <v>35</v>
      </c>
      <c r="CT504">
        <v>1995</v>
      </c>
      <c r="CU504" t="s">
        <v>36</v>
      </c>
      <c r="CW504">
        <v>84.4</v>
      </c>
      <c r="CX504">
        <v>1.1391818181818183</v>
      </c>
      <c r="CZ504">
        <v>0.48666666666666669</v>
      </c>
    </row>
    <row r="505" spans="1:104" x14ac:dyDescent="0.25">
      <c r="A505">
        <v>0</v>
      </c>
      <c r="B505">
        <v>16840173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790</v>
      </c>
      <c r="J505">
        <f t="shared" si="14"/>
        <v>0</v>
      </c>
      <c r="K505">
        <f t="shared" si="15"/>
        <v>1</v>
      </c>
      <c r="L505" t="s">
        <v>792</v>
      </c>
      <c r="M505">
        <v>1946</v>
      </c>
      <c r="N505">
        <v>17233</v>
      </c>
      <c r="O505">
        <v>3320</v>
      </c>
      <c r="P505">
        <v>3321</v>
      </c>
      <c r="Q505">
        <v>3321</v>
      </c>
      <c r="R505">
        <v>1</v>
      </c>
      <c r="S505" t="s">
        <v>29</v>
      </c>
      <c r="T505">
        <v>0</v>
      </c>
      <c r="U505">
        <v>7140</v>
      </c>
      <c r="V505">
        <v>0</v>
      </c>
      <c r="W505">
        <v>0</v>
      </c>
      <c r="X505">
        <v>69</v>
      </c>
      <c r="Y505">
        <v>51</v>
      </c>
      <c r="Z505">
        <v>0.18</v>
      </c>
      <c r="AA505" t="s">
        <v>91</v>
      </c>
      <c r="AB505" t="s">
        <v>68</v>
      </c>
      <c r="AC505" t="s">
        <v>407</v>
      </c>
      <c r="AD505">
        <v>2.1943000000000001E-2</v>
      </c>
      <c r="AE505">
        <v>0.39750000000000002</v>
      </c>
      <c r="AF505">
        <v>0</v>
      </c>
      <c r="AG505">
        <v>4</v>
      </c>
      <c r="AH505">
        <v>4</v>
      </c>
      <c r="AI505" t="s">
        <v>271</v>
      </c>
      <c r="AJ505">
        <v>44181</v>
      </c>
      <c r="AK505">
        <v>455958</v>
      </c>
      <c r="AL505">
        <v>43457</v>
      </c>
      <c r="AM505">
        <v>0.72399999999999998</v>
      </c>
      <c r="AN505">
        <v>43457</v>
      </c>
      <c r="AO505">
        <v>0.72399999999999998</v>
      </c>
      <c r="AP505">
        <v>31369</v>
      </c>
      <c r="AQ505" s="1">
        <v>40725</v>
      </c>
      <c r="AR505">
        <v>3.456</v>
      </c>
      <c r="AS505">
        <v>32539</v>
      </c>
      <c r="AT505">
        <v>6500</v>
      </c>
      <c r="AU505" t="s">
        <v>41</v>
      </c>
      <c r="AV505">
        <v>899</v>
      </c>
      <c r="AW505" t="s">
        <v>36</v>
      </c>
      <c r="AX505">
        <v>32613</v>
      </c>
      <c r="AY505">
        <v>5000</v>
      </c>
      <c r="AZ505" t="s">
        <v>41</v>
      </c>
      <c r="BA505">
        <v>899</v>
      </c>
      <c r="BB505" t="s">
        <v>36</v>
      </c>
      <c r="BC505">
        <v>32170</v>
      </c>
      <c r="BD505">
        <v>6500</v>
      </c>
      <c r="BE505" t="s">
        <v>66</v>
      </c>
      <c r="BF505">
        <v>2360</v>
      </c>
      <c r="BG505" t="s">
        <v>36</v>
      </c>
      <c r="BH505">
        <v>31836</v>
      </c>
      <c r="BI505">
        <v>20000</v>
      </c>
      <c r="BJ505" t="s">
        <v>274</v>
      </c>
      <c r="BK505">
        <v>1980</v>
      </c>
      <c r="BL505" t="s">
        <v>36</v>
      </c>
      <c r="BM505">
        <v>31274</v>
      </c>
      <c r="BN505">
        <v>2000</v>
      </c>
      <c r="BO505" t="s">
        <v>42</v>
      </c>
      <c r="BP505">
        <v>1629</v>
      </c>
      <c r="BQ505" t="s">
        <v>36</v>
      </c>
      <c r="BR505">
        <v>32585</v>
      </c>
      <c r="BS505">
        <v>22000</v>
      </c>
      <c r="BT505" t="s">
        <v>170</v>
      </c>
      <c r="BU505">
        <v>505</v>
      </c>
      <c r="BV505" t="s">
        <v>36</v>
      </c>
      <c r="BW505">
        <v>37429246</v>
      </c>
      <c r="BX505">
        <v>45000</v>
      </c>
      <c r="BY505">
        <v>44013</v>
      </c>
      <c r="BZ505">
        <v>168</v>
      </c>
      <c r="CA505" t="s">
        <v>36</v>
      </c>
      <c r="CB505">
        <v>80675</v>
      </c>
      <c r="CC505">
        <v>25000</v>
      </c>
      <c r="CD505" t="s">
        <v>165</v>
      </c>
      <c r="CE505">
        <v>99</v>
      </c>
      <c r="CF505" t="s">
        <v>36</v>
      </c>
      <c r="CG505">
        <v>33716</v>
      </c>
      <c r="CH505">
        <v>35000</v>
      </c>
      <c r="CI505" t="s">
        <v>137</v>
      </c>
      <c r="CJ505">
        <v>1415</v>
      </c>
      <c r="CK505" t="s">
        <v>36</v>
      </c>
      <c r="CL505">
        <v>432913</v>
      </c>
      <c r="CM505">
        <v>38000</v>
      </c>
      <c r="CN505" t="s">
        <v>37</v>
      </c>
      <c r="CO505">
        <v>534</v>
      </c>
      <c r="CP505" t="s">
        <v>36</v>
      </c>
      <c r="CQ505">
        <v>31636</v>
      </c>
      <c r="CR505">
        <v>4500</v>
      </c>
      <c r="CS505" t="s">
        <v>41</v>
      </c>
      <c r="CT505">
        <v>899</v>
      </c>
      <c r="CU505" t="s">
        <v>36</v>
      </c>
      <c r="CW505">
        <v>209.5</v>
      </c>
      <c r="CX505">
        <v>1.0351818181818182</v>
      </c>
      <c r="CZ505">
        <v>0.70566666666666666</v>
      </c>
    </row>
    <row r="506" spans="1:104" x14ac:dyDescent="0.25">
      <c r="A506">
        <v>0</v>
      </c>
      <c r="B506">
        <v>16840174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 t="s">
        <v>790</v>
      </c>
      <c r="J506">
        <f t="shared" si="14"/>
        <v>0</v>
      </c>
      <c r="K506">
        <f t="shared" si="15"/>
        <v>1</v>
      </c>
      <c r="L506" t="s">
        <v>792</v>
      </c>
      <c r="M506">
        <v>2172</v>
      </c>
      <c r="N506">
        <v>11693</v>
      </c>
      <c r="O506">
        <v>82</v>
      </c>
      <c r="P506">
        <v>68</v>
      </c>
      <c r="Q506">
        <v>68</v>
      </c>
      <c r="R506">
        <v>1</v>
      </c>
      <c r="S506" t="s">
        <v>29</v>
      </c>
      <c r="T506">
        <v>0</v>
      </c>
      <c r="U506">
        <v>7140</v>
      </c>
      <c r="V506">
        <v>0</v>
      </c>
      <c r="W506">
        <v>0</v>
      </c>
      <c r="X506">
        <v>8</v>
      </c>
      <c r="Y506">
        <v>112</v>
      </c>
      <c r="Z506">
        <v>-1.04</v>
      </c>
      <c r="AA506" t="s">
        <v>138</v>
      </c>
      <c r="AB506" t="s">
        <v>30</v>
      </c>
      <c r="AC506" t="s">
        <v>408</v>
      </c>
      <c r="AD506">
        <v>0.23885100000000001</v>
      </c>
      <c r="AE506">
        <v>2.2547216666666667</v>
      </c>
      <c r="AF506">
        <v>1</v>
      </c>
      <c r="AG506">
        <v>2</v>
      </c>
      <c r="AH506">
        <v>1</v>
      </c>
      <c r="AI506" t="s">
        <v>370</v>
      </c>
      <c r="AJ506">
        <v>44180</v>
      </c>
      <c r="AK506">
        <v>455672</v>
      </c>
      <c r="AL506">
        <v>43282</v>
      </c>
      <c r="AM506">
        <v>0.89800000000000002</v>
      </c>
      <c r="AN506">
        <v>44178</v>
      </c>
      <c r="AO506">
        <v>2E-3</v>
      </c>
      <c r="AP506">
        <v>30922</v>
      </c>
      <c r="AQ506" s="1" t="s">
        <v>72</v>
      </c>
      <c r="AR506">
        <v>3.089</v>
      </c>
      <c r="AS506">
        <v>32139</v>
      </c>
      <c r="AT506">
        <v>4000</v>
      </c>
      <c r="AU506" t="s">
        <v>35</v>
      </c>
      <c r="AV506">
        <v>1994</v>
      </c>
      <c r="AW506" t="s">
        <v>36</v>
      </c>
      <c r="AX506">
        <v>30372</v>
      </c>
      <c r="AY506">
        <v>15000</v>
      </c>
      <c r="AZ506" t="s">
        <v>37</v>
      </c>
      <c r="BA506">
        <v>533</v>
      </c>
      <c r="BB506" t="s">
        <v>36</v>
      </c>
      <c r="BC506">
        <v>32397</v>
      </c>
      <c r="BD506">
        <v>35000</v>
      </c>
      <c r="BE506" t="s">
        <v>42</v>
      </c>
      <c r="BF506">
        <v>1628</v>
      </c>
      <c r="BG506" t="s">
        <v>36</v>
      </c>
      <c r="BH506">
        <v>198062</v>
      </c>
      <c r="BI506">
        <v>25000</v>
      </c>
      <c r="BJ506" t="s">
        <v>38</v>
      </c>
      <c r="BK506">
        <v>1065</v>
      </c>
      <c r="BL506" t="s">
        <v>36</v>
      </c>
      <c r="BM506">
        <v>4536535</v>
      </c>
      <c r="BN506">
        <v>3000</v>
      </c>
      <c r="BO506">
        <v>43647</v>
      </c>
      <c r="BP506">
        <v>533</v>
      </c>
      <c r="BQ506" t="s">
        <v>36</v>
      </c>
      <c r="BR506">
        <v>60270</v>
      </c>
      <c r="BS506">
        <v>12000</v>
      </c>
      <c r="BT506" t="s">
        <v>118</v>
      </c>
      <c r="BU506">
        <v>862</v>
      </c>
      <c r="BV506" t="s">
        <v>36</v>
      </c>
      <c r="BW506">
        <v>538034</v>
      </c>
      <c r="BX506">
        <v>100000</v>
      </c>
      <c r="BY506" t="s">
        <v>52</v>
      </c>
      <c r="BZ506">
        <v>1202</v>
      </c>
      <c r="CA506" t="s">
        <v>36</v>
      </c>
      <c r="CB506">
        <v>34432365</v>
      </c>
      <c r="CC506">
        <v>38000</v>
      </c>
      <c r="CD506">
        <v>43842</v>
      </c>
      <c r="CE506">
        <v>338</v>
      </c>
      <c r="CF506" t="s">
        <v>36</v>
      </c>
      <c r="CG506">
        <v>37255840</v>
      </c>
      <c r="CH506">
        <v>35000</v>
      </c>
      <c r="CI506" t="s">
        <v>290</v>
      </c>
      <c r="CJ506">
        <v>145</v>
      </c>
      <c r="CK506" t="s">
        <v>36</v>
      </c>
      <c r="CL506">
        <v>30922</v>
      </c>
      <c r="CM506">
        <v>15000</v>
      </c>
      <c r="CN506" t="s">
        <v>72</v>
      </c>
      <c r="CO506">
        <v>3089</v>
      </c>
      <c r="CP506" t="s">
        <v>36</v>
      </c>
      <c r="CQ506">
        <v>37266015</v>
      </c>
      <c r="CR506">
        <v>10000</v>
      </c>
      <c r="CS506">
        <v>44041</v>
      </c>
      <c r="CT506">
        <v>139</v>
      </c>
      <c r="CU506" t="s">
        <v>36</v>
      </c>
      <c r="CW506">
        <v>292</v>
      </c>
      <c r="CX506">
        <v>1.048</v>
      </c>
      <c r="CZ506">
        <v>0.82825000000000004</v>
      </c>
    </row>
    <row r="507" spans="1:104" x14ac:dyDescent="0.25">
      <c r="A507">
        <v>0</v>
      </c>
      <c r="B507">
        <v>16840175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 t="s">
        <v>790</v>
      </c>
      <c r="J507">
        <f t="shared" si="14"/>
        <v>0</v>
      </c>
      <c r="K507">
        <f t="shared" si="15"/>
        <v>1</v>
      </c>
      <c r="L507" t="s">
        <v>792</v>
      </c>
      <c r="M507">
        <v>1719</v>
      </c>
      <c r="N507">
        <v>15419</v>
      </c>
      <c r="O507">
        <v>2927</v>
      </c>
      <c r="P507">
        <v>90</v>
      </c>
      <c r="Q507">
        <v>90</v>
      </c>
      <c r="R507">
        <v>1</v>
      </c>
      <c r="S507" t="s">
        <v>29</v>
      </c>
      <c r="T507">
        <v>0</v>
      </c>
      <c r="U507">
        <v>7140</v>
      </c>
      <c r="V507">
        <v>0</v>
      </c>
      <c r="W507">
        <v>0</v>
      </c>
      <c r="X507">
        <v>121</v>
      </c>
      <c r="Y507">
        <v>503</v>
      </c>
      <c r="Z507">
        <v>-3.82</v>
      </c>
      <c r="AA507" t="s">
        <v>294</v>
      </c>
      <c r="AB507" t="s">
        <v>147</v>
      </c>
      <c r="AC507" t="s">
        <v>409</v>
      </c>
      <c r="AD507">
        <v>0.57154700000000003</v>
      </c>
      <c r="AE507">
        <v>4.7225000000000001</v>
      </c>
      <c r="AF507">
        <v>0</v>
      </c>
      <c r="AG507">
        <v>1</v>
      </c>
      <c r="AH507">
        <v>1</v>
      </c>
      <c r="AI507" t="s">
        <v>199</v>
      </c>
      <c r="AJ507">
        <v>44181</v>
      </c>
      <c r="AK507">
        <v>460085</v>
      </c>
      <c r="AL507">
        <v>43900</v>
      </c>
      <c r="AM507">
        <v>0.28100000000000003</v>
      </c>
      <c r="AN507">
        <v>42917</v>
      </c>
      <c r="AO507">
        <v>1.264</v>
      </c>
      <c r="AP507">
        <v>24284</v>
      </c>
      <c r="AQ507" s="1" t="s">
        <v>202</v>
      </c>
      <c r="AR507">
        <v>1.8029999999999999</v>
      </c>
      <c r="AS507">
        <v>32580</v>
      </c>
      <c r="AT507">
        <v>1500</v>
      </c>
      <c r="AU507" t="s">
        <v>90</v>
      </c>
      <c r="AV507">
        <v>168</v>
      </c>
      <c r="AW507" t="s">
        <v>36</v>
      </c>
      <c r="AX507">
        <v>24284</v>
      </c>
      <c r="AY507">
        <v>9000</v>
      </c>
      <c r="AZ507" t="s">
        <v>202</v>
      </c>
      <c r="BA507">
        <v>1803</v>
      </c>
      <c r="BB507" t="s">
        <v>36</v>
      </c>
      <c r="BC507">
        <v>32985</v>
      </c>
      <c r="BD507">
        <v>2000</v>
      </c>
      <c r="BE507">
        <v>42005</v>
      </c>
      <c r="BF507">
        <v>2176</v>
      </c>
      <c r="BG507" t="s">
        <v>36</v>
      </c>
      <c r="BH507">
        <v>35192</v>
      </c>
      <c r="BI507">
        <v>13000</v>
      </c>
      <c r="BJ507" t="s">
        <v>90</v>
      </c>
      <c r="BK507">
        <v>168</v>
      </c>
      <c r="BL507" t="s">
        <v>36</v>
      </c>
      <c r="BM507">
        <v>30959</v>
      </c>
      <c r="BN507">
        <v>3000</v>
      </c>
      <c r="BO507" t="s">
        <v>90</v>
      </c>
      <c r="BP507">
        <v>168</v>
      </c>
      <c r="BQ507" t="s">
        <v>36</v>
      </c>
      <c r="BR507">
        <v>31773</v>
      </c>
      <c r="BS507">
        <v>3000</v>
      </c>
      <c r="BT507" t="s">
        <v>90</v>
      </c>
      <c r="BU507">
        <v>168</v>
      </c>
      <c r="BV507" t="s">
        <v>36</v>
      </c>
      <c r="BW507">
        <v>32187</v>
      </c>
      <c r="BX507">
        <v>6000</v>
      </c>
      <c r="BY507" t="s">
        <v>150</v>
      </c>
      <c r="BZ507">
        <v>533</v>
      </c>
      <c r="CA507" t="s">
        <v>36</v>
      </c>
      <c r="CB507">
        <v>31907</v>
      </c>
      <c r="CC507">
        <v>6000</v>
      </c>
      <c r="CD507" t="s">
        <v>40</v>
      </c>
      <c r="CE507">
        <v>1264</v>
      </c>
      <c r="CF507" t="s">
        <v>36</v>
      </c>
      <c r="CG507">
        <v>43243</v>
      </c>
      <c r="CH507">
        <v>6000</v>
      </c>
      <c r="CI507">
        <v>42917</v>
      </c>
      <c r="CJ507">
        <v>1264</v>
      </c>
      <c r="CK507" t="s">
        <v>36</v>
      </c>
      <c r="CL507">
        <v>1420</v>
      </c>
      <c r="CM507">
        <v>3000</v>
      </c>
      <c r="CN507" t="s">
        <v>60</v>
      </c>
      <c r="CO507">
        <v>502</v>
      </c>
      <c r="CP507" t="s">
        <v>36</v>
      </c>
      <c r="CQ507">
        <v>32361</v>
      </c>
      <c r="CR507">
        <v>4000</v>
      </c>
      <c r="CS507" t="s">
        <v>43</v>
      </c>
      <c r="CT507">
        <v>350</v>
      </c>
      <c r="CU507" t="s">
        <v>36</v>
      </c>
      <c r="CW507">
        <v>56.5</v>
      </c>
      <c r="CX507">
        <v>0.77854545454545454</v>
      </c>
      <c r="CZ507">
        <v>1.0064</v>
      </c>
    </row>
    <row r="508" spans="1:104" x14ac:dyDescent="0.25">
      <c r="A508">
        <v>0</v>
      </c>
      <c r="B508">
        <v>16840176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790</v>
      </c>
      <c r="J508">
        <f t="shared" si="14"/>
        <v>0</v>
      </c>
      <c r="K508">
        <f t="shared" si="15"/>
        <v>1</v>
      </c>
      <c r="L508" t="s">
        <v>792</v>
      </c>
      <c r="M508">
        <v>1945</v>
      </c>
      <c r="N508">
        <v>17352</v>
      </c>
      <c r="O508">
        <v>3319</v>
      </c>
      <c r="P508">
        <v>1079</v>
      </c>
      <c r="R508">
        <v>0</v>
      </c>
      <c r="S508" t="s">
        <v>29</v>
      </c>
      <c r="T508">
        <v>0</v>
      </c>
      <c r="U508">
        <v>7140</v>
      </c>
      <c r="V508">
        <v>0</v>
      </c>
      <c r="W508">
        <v>0</v>
      </c>
      <c r="X508">
        <v>222</v>
      </c>
      <c r="Y508">
        <v>33</v>
      </c>
      <c r="Z508">
        <v>1.89</v>
      </c>
      <c r="AA508" t="s">
        <v>302</v>
      </c>
      <c r="AB508" t="s">
        <v>100</v>
      </c>
      <c r="AC508" t="s">
        <v>410</v>
      </c>
      <c r="AD508">
        <v>0.64524099999999995</v>
      </c>
      <c r="AE508">
        <v>5.3272216666666674</v>
      </c>
      <c r="AF508">
        <v>2</v>
      </c>
      <c r="AG508">
        <v>2</v>
      </c>
      <c r="AH508">
        <v>0</v>
      </c>
      <c r="AI508" t="s">
        <v>153</v>
      </c>
      <c r="AJ508">
        <v>44180</v>
      </c>
      <c r="AK508">
        <v>455712</v>
      </c>
      <c r="AL508">
        <v>43282</v>
      </c>
      <c r="AM508">
        <v>0.89800000000000002</v>
      </c>
      <c r="AN508">
        <v>41821</v>
      </c>
      <c r="AO508">
        <v>2.359</v>
      </c>
      <c r="AP508">
        <v>34668</v>
      </c>
      <c r="AQ508" s="1" t="s">
        <v>66</v>
      </c>
      <c r="AR508">
        <v>2.359</v>
      </c>
      <c r="AS508">
        <v>34668</v>
      </c>
      <c r="AT508">
        <v>1200</v>
      </c>
      <c r="AU508" t="s">
        <v>66</v>
      </c>
      <c r="AV508">
        <v>2359</v>
      </c>
      <c r="AW508" t="s">
        <v>36</v>
      </c>
      <c r="AX508">
        <v>31685</v>
      </c>
      <c r="AY508">
        <v>2000</v>
      </c>
      <c r="AZ508" t="s">
        <v>74</v>
      </c>
      <c r="BA508">
        <v>153</v>
      </c>
      <c r="BB508" t="s">
        <v>36</v>
      </c>
      <c r="BC508">
        <v>31346</v>
      </c>
      <c r="BD508">
        <v>7500</v>
      </c>
      <c r="BE508" t="s">
        <v>90</v>
      </c>
      <c r="BF508">
        <v>167</v>
      </c>
      <c r="BG508" t="s">
        <v>36</v>
      </c>
      <c r="BH508">
        <v>35843</v>
      </c>
      <c r="BI508">
        <v>5000</v>
      </c>
      <c r="BJ508" t="s">
        <v>41</v>
      </c>
      <c r="BK508">
        <v>898</v>
      </c>
      <c r="BL508" t="s">
        <v>36</v>
      </c>
      <c r="BM508">
        <v>32258</v>
      </c>
      <c r="BN508">
        <v>9000</v>
      </c>
      <c r="BO508" t="s">
        <v>186</v>
      </c>
      <c r="BP508">
        <v>529</v>
      </c>
      <c r="BQ508" t="s">
        <v>36</v>
      </c>
      <c r="BR508">
        <v>34587</v>
      </c>
      <c r="BS508">
        <v>1000</v>
      </c>
      <c r="BT508" t="s">
        <v>74</v>
      </c>
      <c r="BU508">
        <v>153</v>
      </c>
      <c r="BV508" t="s">
        <v>36</v>
      </c>
      <c r="BW508">
        <v>33784</v>
      </c>
      <c r="BX508">
        <v>4000</v>
      </c>
      <c r="BY508" t="s">
        <v>40</v>
      </c>
      <c r="BZ508">
        <v>1263</v>
      </c>
      <c r="CA508" t="s">
        <v>36</v>
      </c>
      <c r="CB508">
        <v>25162</v>
      </c>
      <c r="CC508">
        <v>3000</v>
      </c>
      <c r="CD508" t="s">
        <v>37</v>
      </c>
      <c r="CE508">
        <v>533</v>
      </c>
      <c r="CF508" t="s">
        <v>36</v>
      </c>
      <c r="CG508">
        <v>26506</v>
      </c>
      <c r="CH508">
        <v>4500</v>
      </c>
      <c r="CI508" t="s">
        <v>53</v>
      </c>
      <c r="CJ508">
        <v>87</v>
      </c>
      <c r="CK508" t="s">
        <v>36</v>
      </c>
      <c r="CL508">
        <v>34928</v>
      </c>
      <c r="CM508">
        <v>1700</v>
      </c>
      <c r="CN508" t="s">
        <v>311</v>
      </c>
      <c r="CO508">
        <v>136</v>
      </c>
      <c r="CP508" t="s">
        <v>36</v>
      </c>
      <c r="CQ508">
        <v>36609</v>
      </c>
      <c r="CR508">
        <v>2000</v>
      </c>
      <c r="CS508" t="s">
        <v>144</v>
      </c>
      <c r="CT508">
        <v>470</v>
      </c>
      <c r="CU508" t="s">
        <v>36</v>
      </c>
      <c r="CW508">
        <v>40.9</v>
      </c>
      <c r="CX508">
        <v>0.61345454545454547</v>
      </c>
      <c r="CZ508">
        <v>0.53133333333333332</v>
      </c>
    </row>
    <row r="509" spans="1:104" x14ac:dyDescent="0.25">
      <c r="A509">
        <v>0</v>
      </c>
      <c r="B509">
        <v>16840177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 t="s">
        <v>790</v>
      </c>
      <c r="J509">
        <f t="shared" si="14"/>
        <v>0</v>
      </c>
      <c r="K509">
        <f t="shared" si="15"/>
        <v>1</v>
      </c>
      <c r="L509" t="s">
        <v>792</v>
      </c>
      <c r="M509">
        <v>2171</v>
      </c>
      <c r="N509">
        <v>15406</v>
      </c>
      <c r="O509">
        <v>277</v>
      </c>
      <c r="P509">
        <v>3320</v>
      </c>
      <c r="R509">
        <v>0</v>
      </c>
      <c r="S509" t="s">
        <v>29</v>
      </c>
      <c r="T509">
        <v>0</v>
      </c>
      <c r="U509">
        <v>7140</v>
      </c>
      <c r="V509">
        <v>0</v>
      </c>
      <c r="W509">
        <v>0</v>
      </c>
      <c r="X509">
        <v>106</v>
      </c>
      <c r="Y509">
        <v>69</v>
      </c>
      <c r="Z509">
        <v>0.37</v>
      </c>
      <c r="AA509" t="s">
        <v>45</v>
      </c>
      <c r="AB509" t="s">
        <v>91</v>
      </c>
      <c r="AC509" t="s">
        <v>411</v>
      </c>
      <c r="AD509">
        <v>0.50180400000000003</v>
      </c>
      <c r="AE509">
        <v>4.3477783333333333</v>
      </c>
      <c r="AF509">
        <v>0</v>
      </c>
      <c r="AG509">
        <v>0</v>
      </c>
      <c r="AH509">
        <v>0</v>
      </c>
      <c r="AI509" t="s">
        <v>85</v>
      </c>
      <c r="AJ509">
        <v>44184</v>
      </c>
      <c r="AK509">
        <v>458751</v>
      </c>
      <c r="AL509">
        <v>43787</v>
      </c>
      <c r="AM509">
        <v>0.39700000000000002</v>
      </c>
      <c r="AN509">
        <v>43788</v>
      </c>
      <c r="AO509">
        <v>0.39600000000000002</v>
      </c>
      <c r="AP509">
        <v>31369</v>
      </c>
      <c r="AQ509" s="1">
        <v>40725</v>
      </c>
      <c r="AR509">
        <v>3.4590000000000001</v>
      </c>
      <c r="AS509">
        <v>31369</v>
      </c>
      <c r="AT509">
        <v>4000</v>
      </c>
      <c r="AU509">
        <v>40725</v>
      </c>
      <c r="AV509">
        <v>3459</v>
      </c>
      <c r="AW509" t="s">
        <v>36</v>
      </c>
      <c r="AX509">
        <v>33747</v>
      </c>
      <c r="AY509">
        <v>5000</v>
      </c>
      <c r="AZ509" t="s">
        <v>321</v>
      </c>
      <c r="BA509">
        <v>78</v>
      </c>
      <c r="BB509" t="s">
        <v>36</v>
      </c>
      <c r="BC509">
        <v>186725</v>
      </c>
      <c r="BD509">
        <v>3000</v>
      </c>
      <c r="BE509" t="s">
        <v>371</v>
      </c>
      <c r="BF509">
        <v>1248</v>
      </c>
      <c r="BG509" t="s">
        <v>36</v>
      </c>
      <c r="BH509">
        <v>4536574</v>
      </c>
      <c r="BI509">
        <v>12000</v>
      </c>
      <c r="BJ509" t="s">
        <v>96</v>
      </c>
      <c r="BK509">
        <v>501</v>
      </c>
      <c r="BL509" t="s">
        <v>36</v>
      </c>
      <c r="BM509">
        <v>3861842</v>
      </c>
      <c r="BN509">
        <v>5500</v>
      </c>
      <c r="BO509">
        <v>43647</v>
      </c>
      <c r="BP509">
        <v>537</v>
      </c>
      <c r="BQ509" t="s">
        <v>36</v>
      </c>
      <c r="BR509">
        <v>96364</v>
      </c>
      <c r="BS509">
        <v>6500</v>
      </c>
      <c r="BT509" t="s">
        <v>98</v>
      </c>
      <c r="BU509">
        <v>509</v>
      </c>
      <c r="BV509" t="s">
        <v>36</v>
      </c>
      <c r="BW509">
        <v>34530</v>
      </c>
      <c r="BX509">
        <v>2200</v>
      </c>
      <c r="BY509" t="s">
        <v>317</v>
      </c>
      <c r="BZ509">
        <v>883</v>
      </c>
      <c r="CA509" t="s">
        <v>36</v>
      </c>
      <c r="CB509">
        <v>41963</v>
      </c>
      <c r="CC509">
        <v>4000</v>
      </c>
      <c r="CD509" t="s">
        <v>53</v>
      </c>
      <c r="CE509">
        <v>348</v>
      </c>
      <c r="CF509" t="s">
        <v>36</v>
      </c>
      <c r="CG509">
        <v>32622</v>
      </c>
      <c r="CH509">
        <v>2700</v>
      </c>
      <c r="CI509" t="s">
        <v>90</v>
      </c>
      <c r="CJ509">
        <v>171</v>
      </c>
      <c r="CK509" t="s">
        <v>36</v>
      </c>
      <c r="CL509">
        <v>37266223</v>
      </c>
      <c r="CM509">
        <v>4000</v>
      </c>
      <c r="CN509">
        <v>43847</v>
      </c>
      <c r="CO509">
        <v>337</v>
      </c>
      <c r="CP509" t="s">
        <v>36</v>
      </c>
      <c r="CQ509">
        <v>33793</v>
      </c>
      <c r="CR509">
        <v>7000</v>
      </c>
      <c r="CS509" t="s">
        <v>299</v>
      </c>
      <c r="CT509">
        <v>94</v>
      </c>
      <c r="CU509" t="s">
        <v>36</v>
      </c>
      <c r="CW509">
        <v>55.9</v>
      </c>
      <c r="CX509">
        <v>0.74227272727272731</v>
      </c>
      <c r="CZ509">
        <v>0.36799999999999999</v>
      </c>
    </row>
    <row r="510" spans="1:104" x14ac:dyDescent="0.25">
      <c r="A510">
        <v>0</v>
      </c>
      <c r="B510">
        <v>16840178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790</v>
      </c>
      <c r="J510">
        <f t="shared" si="14"/>
        <v>0</v>
      </c>
      <c r="K510">
        <f t="shared" si="15"/>
        <v>1</v>
      </c>
      <c r="L510" t="s">
        <v>792</v>
      </c>
      <c r="M510">
        <v>180</v>
      </c>
      <c r="N510">
        <v>17356</v>
      </c>
      <c r="O510">
        <v>683</v>
      </c>
      <c r="P510">
        <v>2726</v>
      </c>
      <c r="Q510">
        <v>2726</v>
      </c>
      <c r="R510">
        <v>1</v>
      </c>
      <c r="S510" t="s">
        <v>29</v>
      </c>
      <c r="T510">
        <v>0</v>
      </c>
      <c r="U510">
        <v>7140</v>
      </c>
      <c r="V510">
        <v>0</v>
      </c>
      <c r="W510">
        <v>0</v>
      </c>
      <c r="X510">
        <v>82</v>
      </c>
      <c r="Y510">
        <v>51</v>
      </c>
      <c r="Z510">
        <v>0.31</v>
      </c>
      <c r="AA510" t="s">
        <v>56</v>
      </c>
      <c r="AB510" t="s">
        <v>77</v>
      </c>
      <c r="AC510" t="s">
        <v>783</v>
      </c>
      <c r="AD510">
        <v>0.33151799999999998</v>
      </c>
      <c r="AE510">
        <v>2.895</v>
      </c>
      <c r="AF510">
        <v>1</v>
      </c>
      <c r="AG510">
        <v>2</v>
      </c>
      <c r="AH510">
        <v>1</v>
      </c>
      <c r="AI510" t="s">
        <v>412</v>
      </c>
      <c r="AJ510">
        <v>44184</v>
      </c>
      <c r="AK510">
        <v>38217</v>
      </c>
      <c r="AL510">
        <v>44045</v>
      </c>
      <c r="AM510">
        <v>0.13900000000000001</v>
      </c>
      <c r="AN510">
        <v>42552</v>
      </c>
      <c r="AO510">
        <v>1.6319999999999999</v>
      </c>
      <c r="AP510">
        <v>31146</v>
      </c>
      <c r="AQ510" s="1" t="s">
        <v>66</v>
      </c>
      <c r="AR510">
        <v>2.363</v>
      </c>
      <c r="AS510">
        <v>31146</v>
      </c>
      <c r="AT510">
        <v>5500</v>
      </c>
      <c r="AU510" t="s">
        <v>66</v>
      </c>
      <c r="AV510">
        <v>2363</v>
      </c>
      <c r="AW510" t="s">
        <v>36</v>
      </c>
      <c r="AX510">
        <v>1931</v>
      </c>
      <c r="AY510">
        <v>1500</v>
      </c>
      <c r="AZ510" t="s">
        <v>37</v>
      </c>
      <c r="BA510">
        <v>537</v>
      </c>
      <c r="BB510" t="s">
        <v>36</v>
      </c>
      <c r="BC510">
        <v>31468</v>
      </c>
      <c r="BD510">
        <v>6000</v>
      </c>
      <c r="BE510" t="s">
        <v>74</v>
      </c>
      <c r="BF510">
        <v>157</v>
      </c>
      <c r="BG510" t="s">
        <v>36</v>
      </c>
      <c r="BH510">
        <v>33770</v>
      </c>
      <c r="BI510">
        <v>13000</v>
      </c>
      <c r="BJ510">
        <v>42917</v>
      </c>
      <c r="BK510">
        <v>1267</v>
      </c>
      <c r="BL510" t="s">
        <v>36</v>
      </c>
      <c r="BM510">
        <v>32378</v>
      </c>
      <c r="BN510">
        <v>20000</v>
      </c>
      <c r="BO510" t="s">
        <v>40</v>
      </c>
      <c r="BP510">
        <v>1267</v>
      </c>
      <c r="BQ510" t="s">
        <v>36</v>
      </c>
      <c r="BR510">
        <v>47439</v>
      </c>
      <c r="BS510">
        <v>13000</v>
      </c>
      <c r="BT510">
        <v>42552</v>
      </c>
      <c r="BU510">
        <v>1632</v>
      </c>
      <c r="BV510" t="s">
        <v>36</v>
      </c>
      <c r="BW510">
        <v>3862700</v>
      </c>
      <c r="BX510">
        <v>22000</v>
      </c>
      <c r="BY510">
        <v>43480</v>
      </c>
      <c r="BZ510">
        <v>704</v>
      </c>
      <c r="CA510" t="s">
        <v>36</v>
      </c>
      <c r="CB510">
        <v>6610</v>
      </c>
      <c r="CC510">
        <v>20000</v>
      </c>
      <c r="CD510" t="s">
        <v>53</v>
      </c>
      <c r="CE510">
        <v>75</v>
      </c>
      <c r="CF510" t="s">
        <v>36</v>
      </c>
      <c r="CG510">
        <v>1232</v>
      </c>
      <c r="CH510">
        <v>32000</v>
      </c>
      <c r="CI510" t="s">
        <v>42</v>
      </c>
      <c r="CJ510">
        <v>1632</v>
      </c>
      <c r="CK510" t="s">
        <v>36</v>
      </c>
      <c r="CL510">
        <v>63204</v>
      </c>
      <c r="CM510">
        <v>5000</v>
      </c>
      <c r="CN510" t="s">
        <v>41</v>
      </c>
      <c r="CO510">
        <v>902</v>
      </c>
      <c r="CP510" t="s">
        <v>36</v>
      </c>
      <c r="CQ510">
        <v>84342</v>
      </c>
      <c r="CR510">
        <v>11000</v>
      </c>
      <c r="CS510" t="s">
        <v>81</v>
      </c>
      <c r="CT510">
        <v>510</v>
      </c>
      <c r="CU510" t="s">
        <v>36</v>
      </c>
      <c r="CW510">
        <v>149</v>
      </c>
      <c r="CX510">
        <v>1.0041818181818181</v>
      </c>
      <c r="CZ510">
        <v>0.91949999999999998</v>
      </c>
    </row>
    <row r="511" spans="1:104" x14ac:dyDescent="0.25">
      <c r="A511">
        <v>0</v>
      </c>
      <c r="B511">
        <v>16840179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 t="s">
        <v>790</v>
      </c>
      <c r="J511">
        <f t="shared" si="14"/>
        <v>0</v>
      </c>
      <c r="K511">
        <f t="shared" si="15"/>
        <v>1</v>
      </c>
      <c r="L511" t="s">
        <v>792</v>
      </c>
      <c r="M511">
        <v>1947</v>
      </c>
      <c r="N511">
        <v>15400</v>
      </c>
      <c r="O511">
        <v>3321</v>
      </c>
      <c r="P511">
        <v>503</v>
      </c>
      <c r="Q511">
        <v>503</v>
      </c>
      <c r="R511">
        <v>1</v>
      </c>
      <c r="S511" t="s">
        <v>29</v>
      </c>
      <c r="T511">
        <v>0</v>
      </c>
      <c r="U511">
        <v>7140</v>
      </c>
      <c r="V511">
        <v>0</v>
      </c>
      <c r="W511">
        <v>0</v>
      </c>
      <c r="X511">
        <v>51</v>
      </c>
      <c r="Y511">
        <v>490</v>
      </c>
      <c r="Z511">
        <v>-4.3899999999999997</v>
      </c>
      <c r="AA511" t="s">
        <v>68</v>
      </c>
      <c r="AB511" t="s">
        <v>101</v>
      </c>
      <c r="AC511" t="s">
        <v>213</v>
      </c>
      <c r="AD511">
        <v>0.57062500000000005</v>
      </c>
      <c r="AE511">
        <v>4.7261116666666672</v>
      </c>
      <c r="AF511">
        <v>1</v>
      </c>
      <c r="AG511">
        <v>2</v>
      </c>
      <c r="AH511">
        <v>1</v>
      </c>
      <c r="AI511" t="s">
        <v>370</v>
      </c>
      <c r="AJ511">
        <v>44184</v>
      </c>
      <c r="AK511">
        <v>37352367</v>
      </c>
      <c r="AL511">
        <v>43772</v>
      </c>
      <c r="AM511">
        <v>0.41199999999999998</v>
      </c>
      <c r="AN511">
        <v>43683</v>
      </c>
      <c r="AO511">
        <v>0.501</v>
      </c>
      <c r="AP511">
        <v>30642</v>
      </c>
      <c r="AQ511" s="1" t="s">
        <v>106</v>
      </c>
      <c r="AR511">
        <v>3.4590000000000001</v>
      </c>
      <c r="AS511">
        <v>30642</v>
      </c>
      <c r="AT511">
        <v>18000</v>
      </c>
      <c r="AU511" t="s">
        <v>106</v>
      </c>
      <c r="AV511">
        <v>3459</v>
      </c>
      <c r="AW511" t="s">
        <v>36</v>
      </c>
      <c r="AX511">
        <v>3871</v>
      </c>
      <c r="AY511">
        <v>10000</v>
      </c>
      <c r="AZ511" t="s">
        <v>107</v>
      </c>
      <c r="BA511">
        <v>3446</v>
      </c>
      <c r="BB511" t="s">
        <v>36</v>
      </c>
      <c r="BC511">
        <v>31288</v>
      </c>
      <c r="BD511">
        <v>55000</v>
      </c>
      <c r="BE511" t="s">
        <v>106</v>
      </c>
      <c r="BF511">
        <v>3459</v>
      </c>
      <c r="BG511" t="s">
        <v>36</v>
      </c>
      <c r="BH511">
        <v>31775</v>
      </c>
      <c r="BI511">
        <v>37000</v>
      </c>
      <c r="BJ511" t="s">
        <v>40</v>
      </c>
      <c r="BK511">
        <v>1267</v>
      </c>
      <c r="BL511" t="s">
        <v>36</v>
      </c>
      <c r="BM511">
        <v>186797</v>
      </c>
      <c r="BN511">
        <v>45000</v>
      </c>
      <c r="BO511" t="s">
        <v>37</v>
      </c>
      <c r="BP511">
        <v>537</v>
      </c>
      <c r="BQ511" t="s">
        <v>36</v>
      </c>
      <c r="BR511">
        <v>262644</v>
      </c>
      <c r="BS511">
        <v>75000</v>
      </c>
      <c r="BT511" t="s">
        <v>50</v>
      </c>
      <c r="BU511">
        <v>718</v>
      </c>
      <c r="BV511" t="s">
        <v>36</v>
      </c>
      <c r="BW511">
        <v>96122</v>
      </c>
      <c r="BX511">
        <v>20000</v>
      </c>
      <c r="BY511" t="s">
        <v>40</v>
      </c>
      <c r="BZ511">
        <v>1267</v>
      </c>
      <c r="CA511" t="s">
        <v>36</v>
      </c>
      <c r="CB511">
        <v>30286</v>
      </c>
      <c r="CC511">
        <v>35000</v>
      </c>
      <c r="CD511">
        <v>39995</v>
      </c>
      <c r="CE511">
        <v>4189</v>
      </c>
      <c r="CF511" t="s">
        <v>36</v>
      </c>
      <c r="CG511">
        <v>31000</v>
      </c>
      <c r="CH511">
        <v>60000</v>
      </c>
      <c r="CI511" t="s">
        <v>66</v>
      </c>
      <c r="CJ511">
        <v>2363</v>
      </c>
      <c r="CK511" t="s">
        <v>36</v>
      </c>
      <c r="CL511">
        <v>942</v>
      </c>
      <c r="CM511">
        <v>70000</v>
      </c>
      <c r="CN511" t="s">
        <v>41</v>
      </c>
      <c r="CO511">
        <v>902</v>
      </c>
      <c r="CP511" t="s">
        <v>36</v>
      </c>
      <c r="CQ511">
        <v>32659</v>
      </c>
      <c r="CR511">
        <v>65000</v>
      </c>
      <c r="CS511" t="s">
        <v>40</v>
      </c>
      <c r="CT511">
        <v>1267</v>
      </c>
      <c r="CU511" t="s">
        <v>36</v>
      </c>
      <c r="CW511">
        <v>490</v>
      </c>
      <c r="CX511">
        <v>2.0794545454545457</v>
      </c>
      <c r="CZ511">
        <v>0.96233333333333337</v>
      </c>
    </row>
    <row r="512" spans="1:104" x14ac:dyDescent="0.25">
      <c r="A512">
        <v>0</v>
      </c>
      <c r="B512">
        <v>16840180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790</v>
      </c>
      <c r="J512">
        <f t="shared" si="14"/>
        <v>0</v>
      </c>
      <c r="K512">
        <f t="shared" si="15"/>
        <v>1</v>
      </c>
      <c r="L512" t="s">
        <v>792</v>
      </c>
      <c r="M512">
        <v>80</v>
      </c>
      <c r="N512">
        <v>11719</v>
      </c>
      <c r="O512">
        <v>510</v>
      </c>
      <c r="P512">
        <v>3319</v>
      </c>
      <c r="Q512">
        <v>510</v>
      </c>
      <c r="R512">
        <v>0</v>
      </c>
      <c r="S512" t="s">
        <v>29</v>
      </c>
      <c r="T512">
        <v>0</v>
      </c>
      <c r="U512">
        <v>7140</v>
      </c>
      <c r="V512">
        <v>0</v>
      </c>
      <c r="W512">
        <v>0</v>
      </c>
      <c r="X512">
        <v>58</v>
      </c>
      <c r="Y512">
        <v>222</v>
      </c>
      <c r="Z512">
        <v>-1.64</v>
      </c>
      <c r="AA512" t="s">
        <v>115</v>
      </c>
      <c r="AB512" t="s">
        <v>302</v>
      </c>
      <c r="AC512" t="s">
        <v>413</v>
      </c>
      <c r="AD512">
        <v>0.52976400000000001</v>
      </c>
      <c r="AE512">
        <v>4.6877783333333332</v>
      </c>
      <c r="AF512">
        <v>1</v>
      </c>
      <c r="AG512">
        <v>0</v>
      </c>
      <c r="AH512">
        <v>-1</v>
      </c>
      <c r="AI512" t="s">
        <v>210</v>
      </c>
      <c r="AJ512">
        <v>44185</v>
      </c>
      <c r="AK512">
        <v>45305</v>
      </c>
      <c r="AL512">
        <v>43829</v>
      </c>
      <c r="AM512">
        <v>0.35599999999999998</v>
      </c>
      <c r="AN512">
        <v>43647</v>
      </c>
      <c r="AO512">
        <v>0.53800000000000003</v>
      </c>
      <c r="AP512">
        <v>31909</v>
      </c>
      <c r="AQ512" s="1" t="s">
        <v>41</v>
      </c>
      <c r="AR512">
        <v>0.90300000000000002</v>
      </c>
      <c r="AS512">
        <v>34084</v>
      </c>
      <c r="AT512">
        <v>8000</v>
      </c>
      <c r="AU512" t="s">
        <v>305</v>
      </c>
      <c r="AV512">
        <v>145</v>
      </c>
      <c r="AW512" t="s">
        <v>36</v>
      </c>
      <c r="AX512">
        <v>31909</v>
      </c>
      <c r="AY512" t="s">
        <v>62</v>
      </c>
      <c r="AZ512" t="s">
        <v>41</v>
      </c>
      <c r="BA512">
        <v>903</v>
      </c>
      <c r="BB512" t="s">
        <v>36</v>
      </c>
      <c r="BC512">
        <v>32728</v>
      </c>
      <c r="BD512">
        <v>7000</v>
      </c>
      <c r="BE512" t="s">
        <v>305</v>
      </c>
      <c r="BF512">
        <v>145</v>
      </c>
      <c r="BG512" t="s">
        <v>36</v>
      </c>
      <c r="BH512">
        <v>32578</v>
      </c>
      <c r="BI512">
        <v>2500</v>
      </c>
      <c r="BJ512" t="s">
        <v>90</v>
      </c>
      <c r="BK512">
        <v>172</v>
      </c>
      <c r="BL512" t="s">
        <v>36</v>
      </c>
      <c r="BM512">
        <v>74160</v>
      </c>
      <c r="BN512">
        <v>12000</v>
      </c>
      <c r="BO512" t="s">
        <v>309</v>
      </c>
      <c r="BP512">
        <v>902</v>
      </c>
      <c r="BQ512" t="s">
        <v>36</v>
      </c>
      <c r="BR512">
        <v>31246</v>
      </c>
      <c r="BS512">
        <v>1800</v>
      </c>
      <c r="BT512" t="s">
        <v>41</v>
      </c>
      <c r="BU512">
        <v>903</v>
      </c>
      <c r="BV512" t="s">
        <v>36</v>
      </c>
      <c r="BW512">
        <v>309344</v>
      </c>
      <c r="BX512">
        <v>8000</v>
      </c>
      <c r="BY512" t="s">
        <v>90</v>
      </c>
      <c r="BZ512">
        <v>172</v>
      </c>
      <c r="CA512" t="s">
        <v>36</v>
      </c>
      <c r="CB512">
        <v>523939</v>
      </c>
      <c r="CC512">
        <v>22000</v>
      </c>
      <c r="CD512" t="s">
        <v>37</v>
      </c>
      <c r="CE512">
        <v>538</v>
      </c>
      <c r="CF512" t="s">
        <v>36</v>
      </c>
      <c r="CG512">
        <v>23269651</v>
      </c>
      <c r="CH512">
        <v>5000</v>
      </c>
      <c r="CI512" t="s">
        <v>150</v>
      </c>
      <c r="CJ512">
        <v>537</v>
      </c>
      <c r="CK512" t="s">
        <v>36</v>
      </c>
      <c r="CL512">
        <v>215532</v>
      </c>
      <c r="CM512">
        <v>25000</v>
      </c>
      <c r="CN512" t="s">
        <v>358</v>
      </c>
      <c r="CO512">
        <v>894</v>
      </c>
      <c r="CP512" t="s">
        <v>36</v>
      </c>
      <c r="CQ512">
        <v>14350739</v>
      </c>
      <c r="CR512" t="s">
        <v>62</v>
      </c>
      <c r="CS512" t="s">
        <v>306</v>
      </c>
      <c r="CT512">
        <v>495</v>
      </c>
      <c r="CU512" t="s">
        <v>36</v>
      </c>
      <c r="CW512">
        <v>111.5888888888889</v>
      </c>
      <c r="CX512">
        <v>0.52781818181818185</v>
      </c>
      <c r="CZ512">
        <v>0.77800000000000002</v>
      </c>
    </row>
    <row r="513" spans="1:104" x14ac:dyDescent="0.25">
      <c r="A513">
        <v>0</v>
      </c>
      <c r="B513">
        <v>16840182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 t="s">
        <v>790</v>
      </c>
      <c r="J513">
        <f t="shared" si="14"/>
        <v>0</v>
      </c>
      <c r="K513">
        <f t="shared" si="15"/>
        <v>1</v>
      </c>
      <c r="L513" t="s">
        <v>792</v>
      </c>
      <c r="M513">
        <v>420</v>
      </c>
      <c r="N513">
        <v>15402</v>
      </c>
      <c r="O513">
        <v>1079</v>
      </c>
      <c r="P513">
        <v>68</v>
      </c>
      <c r="Q513">
        <v>1079</v>
      </c>
      <c r="R513">
        <v>0</v>
      </c>
      <c r="S513" t="s">
        <v>29</v>
      </c>
      <c r="T513">
        <v>0</v>
      </c>
      <c r="U513">
        <v>7140</v>
      </c>
      <c r="V513">
        <v>0</v>
      </c>
      <c r="W513">
        <v>0</v>
      </c>
      <c r="X513">
        <v>33</v>
      </c>
      <c r="Y513">
        <v>112</v>
      </c>
      <c r="Z513">
        <v>-0.79</v>
      </c>
      <c r="AA513" t="s">
        <v>100</v>
      </c>
      <c r="AB513" t="s">
        <v>30</v>
      </c>
      <c r="AC513" t="s">
        <v>416</v>
      </c>
      <c r="AD513">
        <v>0.507212</v>
      </c>
      <c r="AE513">
        <v>4.3555549999999998</v>
      </c>
      <c r="AF513">
        <v>2</v>
      </c>
      <c r="AG513">
        <v>1</v>
      </c>
      <c r="AH513">
        <v>-1</v>
      </c>
      <c r="AI513" t="s">
        <v>180</v>
      </c>
      <c r="AJ513">
        <v>44183</v>
      </c>
      <c r="AK513">
        <v>455672</v>
      </c>
      <c r="AL513">
        <v>43282</v>
      </c>
      <c r="AM513">
        <v>0.90100000000000002</v>
      </c>
      <c r="AN513">
        <v>44178</v>
      </c>
      <c r="AO513">
        <v>5.0000000000000001E-3</v>
      </c>
      <c r="AP513">
        <v>30922</v>
      </c>
      <c r="AQ513" s="1" t="s">
        <v>72</v>
      </c>
      <c r="AR513">
        <v>3.0920000000000001</v>
      </c>
      <c r="AS513">
        <v>32139</v>
      </c>
      <c r="AT513">
        <v>4000</v>
      </c>
      <c r="AU513" t="s">
        <v>35</v>
      </c>
      <c r="AV513">
        <v>1997</v>
      </c>
      <c r="AW513" t="s">
        <v>36</v>
      </c>
      <c r="AX513">
        <v>30372</v>
      </c>
      <c r="AY513">
        <v>15000</v>
      </c>
      <c r="AZ513" t="s">
        <v>37</v>
      </c>
      <c r="BA513">
        <v>536</v>
      </c>
      <c r="BB513" t="s">
        <v>36</v>
      </c>
      <c r="BC513">
        <v>32397</v>
      </c>
      <c r="BD513">
        <v>35000</v>
      </c>
      <c r="BE513" t="s">
        <v>42</v>
      </c>
      <c r="BF513">
        <v>1631</v>
      </c>
      <c r="BG513" t="s">
        <v>36</v>
      </c>
      <c r="BH513">
        <v>198062</v>
      </c>
      <c r="BI513">
        <v>25000</v>
      </c>
      <c r="BJ513" t="s">
        <v>38</v>
      </c>
      <c r="BK513">
        <v>1068</v>
      </c>
      <c r="BL513" t="s">
        <v>36</v>
      </c>
      <c r="BM513">
        <v>60270</v>
      </c>
      <c r="BN513">
        <v>12000</v>
      </c>
      <c r="BO513" t="s">
        <v>118</v>
      </c>
      <c r="BP513">
        <v>865</v>
      </c>
      <c r="BQ513" t="s">
        <v>36</v>
      </c>
      <c r="BR513">
        <v>61517</v>
      </c>
      <c r="BS513">
        <v>12000</v>
      </c>
      <c r="BT513" t="s">
        <v>289</v>
      </c>
      <c r="BU513">
        <v>1629</v>
      </c>
      <c r="BV513" t="s">
        <v>36</v>
      </c>
      <c r="BW513">
        <v>1388</v>
      </c>
      <c r="BX513">
        <v>26000</v>
      </c>
      <c r="BY513" t="s">
        <v>90</v>
      </c>
      <c r="BZ513">
        <v>170</v>
      </c>
      <c r="CA513" t="s">
        <v>36</v>
      </c>
      <c r="CB513">
        <v>538034</v>
      </c>
      <c r="CC513">
        <v>100000</v>
      </c>
      <c r="CD513" t="s">
        <v>52</v>
      </c>
      <c r="CE513">
        <v>1205</v>
      </c>
      <c r="CF513" t="s">
        <v>36</v>
      </c>
      <c r="CG513">
        <v>34432365</v>
      </c>
      <c r="CH513">
        <v>38000</v>
      </c>
      <c r="CI513">
        <v>43842</v>
      </c>
      <c r="CJ513">
        <v>341</v>
      </c>
      <c r="CK513" t="s">
        <v>36</v>
      </c>
      <c r="CL513">
        <v>30922</v>
      </c>
      <c r="CM513">
        <v>15000</v>
      </c>
      <c r="CN513" t="s">
        <v>72</v>
      </c>
      <c r="CO513">
        <v>3092</v>
      </c>
      <c r="CP513" t="s">
        <v>36</v>
      </c>
      <c r="CQ513">
        <v>37266015</v>
      </c>
      <c r="CR513">
        <v>10000</v>
      </c>
      <c r="CS513">
        <v>44041</v>
      </c>
      <c r="CT513">
        <v>142</v>
      </c>
      <c r="CU513" t="s">
        <v>36</v>
      </c>
      <c r="CW513">
        <v>292</v>
      </c>
      <c r="CX513">
        <v>1.1523636363636363</v>
      </c>
      <c r="CZ513">
        <v>1.0589999999999999</v>
      </c>
    </row>
    <row r="514" spans="1:104" x14ac:dyDescent="0.25">
      <c r="A514">
        <v>0</v>
      </c>
      <c r="B514">
        <v>16840183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 t="s">
        <v>790</v>
      </c>
      <c r="J514">
        <f t="shared" si="14"/>
        <v>0</v>
      </c>
      <c r="K514">
        <f t="shared" si="15"/>
        <v>1</v>
      </c>
      <c r="L514" t="s">
        <v>792</v>
      </c>
      <c r="M514">
        <v>2138</v>
      </c>
      <c r="N514">
        <v>14473</v>
      </c>
      <c r="O514">
        <v>67</v>
      </c>
      <c r="P514">
        <v>2927</v>
      </c>
      <c r="Q514">
        <v>2927</v>
      </c>
      <c r="R514">
        <v>1</v>
      </c>
      <c r="S514" t="s">
        <v>29</v>
      </c>
      <c r="T514">
        <v>0</v>
      </c>
      <c r="U514">
        <v>7140</v>
      </c>
      <c r="V514">
        <v>0</v>
      </c>
      <c r="W514">
        <v>0</v>
      </c>
      <c r="X514">
        <v>48</v>
      </c>
      <c r="Y514">
        <v>121</v>
      </c>
      <c r="Z514">
        <v>-0.73</v>
      </c>
      <c r="AA514" t="s">
        <v>31</v>
      </c>
      <c r="AB514" t="s">
        <v>294</v>
      </c>
      <c r="AC514" t="s">
        <v>417</v>
      </c>
      <c r="AD514">
        <v>0.13827500000000001</v>
      </c>
      <c r="AE514">
        <v>1.2438883333333335</v>
      </c>
      <c r="AF514">
        <v>0</v>
      </c>
      <c r="AG514">
        <v>1</v>
      </c>
      <c r="AH514">
        <v>1</v>
      </c>
      <c r="AI514" t="s">
        <v>199</v>
      </c>
      <c r="AJ514">
        <v>44184</v>
      </c>
      <c r="AK514">
        <v>456652</v>
      </c>
      <c r="AL514">
        <v>43435</v>
      </c>
      <c r="AM514">
        <v>0.749</v>
      </c>
      <c r="AN514">
        <v>42665</v>
      </c>
      <c r="AO514">
        <v>1.5189999999999999</v>
      </c>
      <c r="AP514">
        <v>34600</v>
      </c>
      <c r="AQ514" s="1" t="s">
        <v>106</v>
      </c>
      <c r="AR514">
        <v>3.4590000000000001</v>
      </c>
      <c r="AS514">
        <v>34594</v>
      </c>
      <c r="AT514">
        <v>4500</v>
      </c>
      <c r="AU514" t="s">
        <v>40</v>
      </c>
      <c r="AV514">
        <v>1267</v>
      </c>
      <c r="AW514" t="s">
        <v>36</v>
      </c>
      <c r="AX514">
        <v>1646</v>
      </c>
      <c r="AY514">
        <v>2700</v>
      </c>
      <c r="AZ514" t="s">
        <v>285</v>
      </c>
      <c r="BA514">
        <v>106</v>
      </c>
      <c r="BB514" t="s">
        <v>36</v>
      </c>
      <c r="BC514">
        <v>198166</v>
      </c>
      <c r="BD514">
        <v>2200</v>
      </c>
      <c r="BE514" t="s">
        <v>41</v>
      </c>
      <c r="BF514">
        <v>902</v>
      </c>
      <c r="BG514" t="s">
        <v>36</v>
      </c>
      <c r="BH514">
        <v>63032</v>
      </c>
      <c r="BI514">
        <v>650</v>
      </c>
      <c r="BJ514" t="s">
        <v>74</v>
      </c>
      <c r="BK514">
        <v>157</v>
      </c>
      <c r="BL514" t="s">
        <v>36</v>
      </c>
      <c r="BM514">
        <v>537599</v>
      </c>
      <c r="BN514">
        <v>4500</v>
      </c>
      <c r="BO514" t="s">
        <v>324</v>
      </c>
      <c r="BP514">
        <v>691</v>
      </c>
      <c r="BQ514" t="s">
        <v>36</v>
      </c>
      <c r="BR514">
        <v>35243</v>
      </c>
      <c r="BS514">
        <v>1500</v>
      </c>
      <c r="BT514" t="s">
        <v>42</v>
      </c>
      <c r="BU514">
        <v>1632</v>
      </c>
      <c r="BV514" t="s">
        <v>36</v>
      </c>
      <c r="BW514">
        <v>32802</v>
      </c>
      <c r="BX514">
        <v>2800</v>
      </c>
      <c r="BY514" t="s">
        <v>325</v>
      </c>
      <c r="BZ514">
        <v>511</v>
      </c>
      <c r="CA514" t="s">
        <v>36</v>
      </c>
      <c r="CB514">
        <v>54238</v>
      </c>
      <c r="CC514">
        <v>800</v>
      </c>
      <c r="CD514" t="s">
        <v>74</v>
      </c>
      <c r="CE514">
        <v>157</v>
      </c>
      <c r="CF514" t="s">
        <v>36</v>
      </c>
      <c r="CG514">
        <v>310486</v>
      </c>
      <c r="CH514">
        <v>7000</v>
      </c>
      <c r="CI514" t="s">
        <v>53</v>
      </c>
      <c r="CJ514">
        <v>105</v>
      </c>
      <c r="CK514" t="s">
        <v>36</v>
      </c>
      <c r="CL514">
        <v>34600</v>
      </c>
      <c r="CM514">
        <v>1000</v>
      </c>
      <c r="CN514" t="s">
        <v>106</v>
      </c>
      <c r="CO514">
        <v>3459</v>
      </c>
      <c r="CP514" t="s">
        <v>36</v>
      </c>
      <c r="CQ514">
        <v>286667</v>
      </c>
      <c r="CR514">
        <v>1600</v>
      </c>
      <c r="CS514" t="s">
        <v>53</v>
      </c>
      <c r="CT514">
        <v>124</v>
      </c>
      <c r="CU514" t="s">
        <v>36</v>
      </c>
      <c r="CW514">
        <v>29.25</v>
      </c>
      <c r="CX514">
        <v>0.82827272727272727</v>
      </c>
      <c r="CZ514">
        <v>0.68766666666666665</v>
      </c>
    </row>
    <row r="515" spans="1:104" x14ac:dyDescent="0.25">
      <c r="A515">
        <v>0</v>
      </c>
      <c r="B515">
        <v>16840184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790</v>
      </c>
      <c r="J515">
        <f t="shared" ref="J515:J578" si="16">IF(L515=$L$2,1,0)</f>
        <v>0</v>
      </c>
      <c r="K515">
        <f t="shared" ref="K515:K578" si="17">IF(J515=1,0,1)</f>
        <v>1</v>
      </c>
      <c r="L515" t="s">
        <v>792</v>
      </c>
      <c r="M515">
        <v>262</v>
      </c>
      <c r="N515">
        <v>17355</v>
      </c>
      <c r="O515">
        <v>794</v>
      </c>
      <c r="P515">
        <v>82</v>
      </c>
      <c r="Q515">
        <v>82</v>
      </c>
      <c r="R515">
        <v>1</v>
      </c>
      <c r="S515" t="s">
        <v>29</v>
      </c>
      <c r="T515">
        <v>0</v>
      </c>
      <c r="U515">
        <v>7140</v>
      </c>
      <c r="V515">
        <v>0</v>
      </c>
      <c r="W515">
        <v>0</v>
      </c>
      <c r="X515">
        <v>117</v>
      </c>
      <c r="Y515">
        <v>8</v>
      </c>
      <c r="Z515">
        <v>1.0900000000000001</v>
      </c>
      <c r="AA515" t="s">
        <v>92</v>
      </c>
      <c r="AB515" t="s">
        <v>138</v>
      </c>
      <c r="AC515" t="s">
        <v>265</v>
      </c>
      <c r="AD515">
        <v>0.47641300000000003</v>
      </c>
      <c r="AE515">
        <v>4.256945</v>
      </c>
      <c r="AF515">
        <v>0</v>
      </c>
      <c r="AG515">
        <v>1</v>
      </c>
      <c r="AH515">
        <v>1</v>
      </c>
      <c r="AI515" t="s">
        <v>199</v>
      </c>
      <c r="AJ515">
        <v>44184</v>
      </c>
      <c r="AK515">
        <v>460266</v>
      </c>
      <c r="AL515">
        <v>43049</v>
      </c>
      <c r="AM515">
        <v>1.135</v>
      </c>
      <c r="AN515">
        <v>43038</v>
      </c>
      <c r="AO515">
        <v>1.1459999999999999</v>
      </c>
      <c r="AP515">
        <v>31530</v>
      </c>
      <c r="AQ515" s="1" t="s">
        <v>72</v>
      </c>
      <c r="AR515">
        <v>3.093</v>
      </c>
      <c r="AS515">
        <v>80271</v>
      </c>
      <c r="AT515">
        <v>6500</v>
      </c>
      <c r="AU515" t="s">
        <v>40</v>
      </c>
      <c r="AV515">
        <v>1267</v>
      </c>
      <c r="AW515" t="s">
        <v>36</v>
      </c>
      <c r="AX515">
        <v>36793</v>
      </c>
      <c r="AY515">
        <v>500</v>
      </c>
      <c r="AZ515" t="s">
        <v>41</v>
      </c>
      <c r="BA515">
        <v>902</v>
      </c>
      <c r="BB515" t="s">
        <v>36</v>
      </c>
      <c r="BC515">
        <v>30958</v>
      </c>
      <c r="BD515">
        <v>2500</v>
      </c>
      <c r="BE515" t="s">
        <v>75</v>
      </c>
      <c r="BF515">
        <v>164</v>
      </c>
      <c r="BG515" t="s">
        <v>36</v>
      </c>
      <c r="BH515">
        <v>31530</v>
      </c>
      <c r="BI515">
        <v>1200</v>
      </c>
      <c r="BJ515" t="s">
        <v>72</v>
      </c>
      <c r="BK515">
        <v>3093</v>
      </c>
      <c r="BL515" t="s">
        <v>36</v>
      </c>
      <c r="BM515">
        <v>84462</v>
      </c>
      <c r="BN515">
        <v>10000</v>
      </c>
      <c r="BO515" t="s">
        <v>40</v>
      </c>
      <c r="BP515">
        <v>1267</v>
      </c>
      <c r="BQ515" t="s">
        <v>36</v>
      </c>
      <c r="BR515">
        <v>33701</v>
      </c>
      <c r="BS515">
        <v>7500</v>
      </c>
      <c r="BT515" t="s">
        <v>37</v>
      </c>
      <c r="BU515">
        <v>537</v>
      </c>
      <c r="BV515" t="s">
        <v>36</v>
      </c>
      <c r="BW515">
        <v>35084</v>
      </c>
      <c r="BX515">
        <v>4000</v>
      </c>
      <c r="BY515" t="s">
        <v>41</v>
      </c>
      <c r="BZ515">
        <v>902</v>
      </c>
      <c r="CA515" t="s">
        <v>36</v>
      </c>
      <c r="CB515">
        <v>32379</v>
      </c>
      <c r="CC515">
        <v>11000</v>
      </c>
      <c r="CD515">
        <v>42186</v>
      </c>
      <c r="CE515">
        <v>1998</v>
      </c>
      <c r="CF515" t="s">
        <v>36</v>
      </c>
      <c r="CG515">
        <v>459660</v>
      </c>
      <c r="CH515">
        <v>5000</v>
      </c>
      <c r="CI515" t="s">
        <v>311</v>
      </c>
      <c r="CJ515">
        <v>140</v>
      </c>
      <c r="CK515" t="s">
        <v>36</v>
      </c>
      <c r="CL515">
        <v>32145</v>
      </c>
      <c r="CM515">
        <v>1500</v>
      </c>
      <c r="CN515" t="s">
        <v>41</v>
      </c>
      <c r="CO515">
        <v>902</v>
      </c>
      <c r="CP515" t="s">
        <v>36</v>
      </c>
      <c r="CQ515">
        <v>5640884</v>
      </c>
      <c r="CR515">
        <v>9000</v>
      </c>
      <c r="CS515" t="s">
        <v>41</v>
      </c>
      <c r="CT515">
        <v>902</v>
      </c>
      <c r="CU515" t="s">
        <v>36</v>
      </c>
      <c r="CW515">
        <v>58.7</v>
      </c>
      <c r="CX515">
        <v>1.0976363636363637</v>
      </c>
      <c r="CZ515">
        <v>1.389</v>
      </c>
    </row>
    <row r="516" spans="1:104" x14ac:dyDescent="0.25">
      <c r="A516">
        <v>0</v>
      </c>
      <c r="B516">
        <v>16840185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790</v>
      </c>
      <c r="J516">
        <f t="shared" si="16"/>
        <v>0</v>
      </c>
      <c r="K516">
        <f t="shared" si="17"/>
        <v>1</v>
      </c>
      <c r="L516" t="s">
        <v>792</v>
      </c>
      <c r="M516">
        <v>2165</v>
      </c>
      <c r="N516">
        <v>17234</v>
      </c>
      <c r="O516">
        <v>90</v>
      </c>
      <c r="P516">
        <v>366</v>
      </c>
      <c r="Q516">
        <v>366</v>
      </c>
      <c r="R516">
        <v>1</v>
      </c>
      <c r="S516" t="s">
        <v>29</v>
      </c>
      <c r="T516">
        <v>0</v>
      </c>
      <c r="U516">
        <v>7140</v>
      </c>
      <c r="V516">
        <v>0</v>
      </c>
      <c r="W516">
        <v>0</v>
      </c>
      <c r="X516">
        <v>503</v>
      </c>
      <c r="Y516">
        <v>111</v>
      </c>
      <c r="Z516">
        <v>3.92</v>
      </c>
      <c r="AA516" t="s">
        <v>147</v>
      </c>
      <c r="AB516" t="s">
        <v>55</v>
      </c>
      <c r="AC516" t="s">
        <v>418</v>
      </c>
      <c r="AD516">
        <v>0.37053700000000001</v>
      </c>
      <c r="AE516">
        <v>3.0338883333333331</v>
      </c>
      <c r="AF516">
        <v>0</v>
      </c>
      <c r="AG516">
        <v>2</v>
      </c>
      <c r="AH516">
        <v>2</v>
      </c>
      <c r="AI516" t="s">
        <v>346</v>
      </c>
      <c r="AJ516">
        <v>44184</v>
      </c>
      <c r="AK516">
        <v>455978</v>
      </c>
      <c r="AL516">
        <v>43282</v>
      </c>
      <c r="AM516">
        <v>0.90200000000000002</v>
      </c>
      <c r="AN516">
        <v>43282</v>
      </c>
      <c r="AO516">
        <v>0.90200000000000002</v>
      </c>
      <c r="AP516">
        <v>30236</v>
      </c>
      <c r="AQ516" s="1" t="s">
        <v>66</v>
      </c>
      <c r="AR516">
        <v>2.363</v>
      </c>
      <c r="AS516">
        <v>31053</v>
      </c>
      <c r="AT516">
        <v>7000</v>
      </c>
      <c r="AU516" t="s">
        <v>59</v>
      </c>
      <c r="AV516">
        <v>500</v>
      </c>
      <c r="AW516" t="s">
        <v>36</v>
      </c>
      <c r="AX516">
        <v>30236</v>
      </c>
      <c r="AY516">
        <v>800</v>
      </c>
      <c r="AZ516" t="s">
        <v>66</v>
      </c>
      <c r="BA516">
        <v>2363</v>
      </c>
      <c r="BB516" t="s">
        <v>36</v>
      </c>
      <c r="BC516">
        <v>32647</v>
      </c>
      <c r="BD516">
        <v>18000</v>
      </c>
      <c r="BE516" t="s">
        <v>60</v>
      </c>
      <c r="BF516">
        <v>505</v>
      </c>
      <c r="BG516" t="s">
        <v>36</v>
      </c>
      <c r="BH516">
        <v>31746</v>
      </c>
      <c r="BI516">
        <v>2500</v>
      </c>
      <c r="BJ516" t="s">
        <v>367</v>
      </c>
      <c r="BK516">
        <v>535</v>
      </c>
      <c r="BL516" t="s">
        <v>36</v>
      </c>
      <c r="BM516">
        <v>12393284</v>
      </c>
      <c r="BN516">
        <v>50</v>
      </c>
      <c r="BO516" t="s">
        <v>90</v>
      </c>
      <c r="BP516">
        <v>171</v>
      </c>
      <c r="BQ516" t="s">
        <v>36</v>
      </c>
      <c r="BR516">
        <v>31317</v>
      </c>
      <c r="BS516">
        <v>4000</v>
      </c>
      <c r="BT516" t="s">
        <v>50</v>
      </c>
      <c r="BU516">
        <v>718</v>
      </c>
      <c r="BV516" t="s">
        <v>36</v>
      </c>
      <c r="BW516">
        <v>24235</v>
      </c>
      <c r="BX516">
        <v>32000</v>
      </c>
      <c r="BY516" t="s">
        <v>37</v>
      </c>
      <c r="BZ516">
        <v>537</v>
      </c>
      <c r="CA516" t="s">
        <v>36</v>
      </c>
      <c r="CB516">
        <v>32769</v>
      </c>
      <c r="CC516">
        <v>15000</v>
      </c>
      <c r="CD516" t="s">
        <v>37</v>
      </c>
      <c r="CE516">
        <v>537</v>
      </c>
      <c r="CF516" t="s">
        <v>36</v>
      </c>
      <c r="CG516">
        <v>32780</v>
      </c>
      <c r="CH516">
        <v>3500</v>
      </c>
      <c r="CI516" t="s">
        <v>90</v>
      </c>
      <c r="CJ516">
        <v>171</v>
      </c>
      <c r="CK516" t="s">
        <v>36</v>
      </c>
      <c r="CL516">
        <v>26280</v>
      </c>
      <c r="CM516">
        <v>10000</v>
      </c>
      <c r="CN516" t="s">
        <v>197</v>
      </c>
      <c r="CO516">
        <v>902</v>
      </c>
      <c r="CP516" t="s">
        <v>36</v>
      </c>
      <c r="CQ516">
        <v>160120</v>
      </c>
      <c r="CR516">
        <v>42000</v>
      </c>
      <c r="CS516" t="s">
        <v>173</v>
      </c>
      <c r="CT516">
        <v>100</v>
      </c>
      <c r="CU516" t="s">
        <v>36</v>
      </c>
      <c r="CW516">
        <v>134.85</v>
      </c>
      <c r="CX516">
        <v>0.63990909090909087</v>
      </c>
      <c r="CZ516">
        <v>0.38066666666666671</v>
      </c>
    </row>
    <row r="517" spans="1:104" x14ac:dyDescent="0.25">
      <c r="A517">
        <v>0</v>
      </c>
      <c r="B517">
        <v>16840186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790</v>
      </c>
      <c r="J517">
        <f t="shared" si="16"/>
        <v>0</v>
      </c>
      <c r="K517">
        <f t="shared" si="17"/>
        <v>1</v>
      </c>
      <c r="L517" t="s">
        <v>792</v>
      </c>
      <c r="M517">
        <v>53</v>
      </c>
      <c r="N517">
        <v>15396</v>
      </c>
      <c r="O517">
        <v>503</v>
      </c>
      <c r="P517">
        <v>794</v>
      </c>
      <c r="Q517">
        <v>503</v>
      </c>
      <c r="R517">
        <v>0</v>
      </c>
      <c r="S517" t="s">
        <v>29</v>
      </c>
      <c r="T517">
        <v>0</v>
      </c>
      <c r="U517">
        <v>7140</v>
      </c>
      <c r="V517">
        <v>0</v>
      </c>
      <c r="W517">
        <v>0</v>
      </c>
      <c r="X517">
        <v>490</v>
      </c>
      <c r="Y517">
        <v>117</v>
      </c>
      <c r="Z517">
        <v>3.73</v>
      </c>
      <c r="AA517" t="s">
        <v>101</v>
      </c>
      <c r="AB517" t="s">
        <v>92</v>
      </c>
      <c r="AC517" t="s">
        <v>419</v>
      </c>
      <c r="AD517">
        <v>0.42595100000000002</v>
      </c>
      <c r="AE517">
        <v>3.5408333333333331</v>
      </c>
      <c r="AF517">
        <v>5</v>
      </c>
      <c r="AG517">
        <v>2</v>
      </c>
      <c r="AH517">
        <v>-3</v>
      </c>
      <c r="AI517" t="s">
        <v>420</v>
      </c>
      <c r="AJ517">
        <v>44199</v>
      </c>
      <c r="AK517">
        <v>37361463</v>
      </c>
      <c r="AL517">
        <v>44102</v>
      </c>
      <c r="AM517">
        <v>9.7000000000000003E-2</v>
      </c>
      <c r="AN517">
        <v>44138</v>
      </c>
      <c r="AO517">
        <v>6.0999999999999999E-2</v>
      </c>
      <c r="AP517">
        <v>31098</v>
      </c>
      <c r="AQ517" s="1" t="s">
        <v>35</v>
      </c>
      <c r="AR517">
        <v>2.0129999999999999</v>
      </c>
      <c r="AS517">
        <v>2483331</v>
      </c>
      <c r="AT517">
        <v>700</v>
      </c>
      <c r="AU517">
        <v>43282</v>
      </c>
      <c r="AV517">
        <v>917</v>
      </c>
      <c r="AW517" t="s">
        <v>36</v>
      </c>
      <c r="AX517">
        <v>31097</v>
      </c>
      <c r="AY517">
        <v>1000</v>
      </c>
      <c r="AZ517" t="s">
        <v>235</v>
      </c>
      <c r="BA517">
        <v>2376</v>
      </c>
      <c r="BB517" t="s">
        <v>36</v>
      </c>
      <c r="BC517">
        <v>35141</v>
      </c>
      <c r="BD517">
        <v>1200</v>
      </c>
      <c r="BE517" t="s">
        <v>41</v>
      </c>
      <c r="BF517">
        <v>917</v>
      </c>
      <c r="BG517" t="s">
        <v>36</v>
      </c>
      <c r="BH517">
        <v>32672</v>
      </c>
      <c r="BI517">
        <v>1500</v>
      </c>
      <c r="BJ517">
        <v>42338</v>
      </c>
      <c r="BK517">
        <v>1861</v>
      </c>
      <c r="BL517" t="s">
        <v>36</v>
      </c>
      <c r="BM517">
        <v>25112</v>
      </c>
      <c r="BN517">
        <v>10000</v>
      </c>
      <c r="BO517" t="s">
        <v>59</v>
      </c>
      <c r="BP517">
        <v>515</v>
      </c>
      <c r="BQ517" t="s">
        <v>36</v>
      </c>
      <c r="BR517">
        <v>31098</v>
      </c>
      <c r="BS517">
        <v>2000</v>
      </c>
      <c r="BT517" t="s">
        <v>35</v>
      </c>
      <c r="BU517">
        <v>2013</v>
      </c>
      <c r="BV517" t="s">
        <v>36</v>
      </c>
      <c r="BW517">
        <v>24852</v>
      </c>
      <c r="BX517">
        <v>4500</v>
      </c>
      <c r="BY517" t="s">
        <v>136</v>
      </c>
      <c r="BZ517">
        <v>860</v>
      </c>
      <c r="CA517" t="s">
        <v>36</v>
      </c>
      <c r="CB517">
        <v>4947</v>
      </c>
      <c r="CC517">
        <v>5500</v>
      </c>
      <c r="CD517" t="s">
        <v>37</v>
      </c>
      <c r="CE517">
        <v>552</v>
      </c>
      <c r="CF517" t="s">
        <v>36</v>
      </c>
      <c r="CG517">
        <v>3862667</v>
      </c>
      <c r="CH517">
        <v>7500</v>
      </c>
      <c r="CI517">
        <v>43282</v>
      </c>
      <c r="CJ517">
        <v>917</v>
      </c>
      <c r="CK517" t="s">
        <v>36</v>
      </c>
      <c r="CL517">
        <v>33782</v>
      </c>
      <c r="CM517">
        <v>7500</v>
      </c>
      <c r="CN517" t="s">
        <v>137</v>
      </c>
      <c r="CO517">
        <v>1433</v>
      </c>
      <c r="CP517" t="s">
        <v>36</v>
      </c>
      <c r="CQ517">
        <v>3862683</v>
      </c>
      <c r="CR517">
        <v>3500</v>
      </c>
      <c r="CS517">
        <v>43282</v>
      </c>
      <c r="CT517">
        <v>917</v>
      </c>
      <c r="CU517" t="s">
        <v>36</v>
      </c>
      <c r="CW517">
        <v>44.9</v>
      </c>
      <c r="CX517">
        <v>1.207090909090909</v>
      </c>
      <c r="CZ517">
        <v>0.95499999999999996</v>
      </c>
    </row>
    <row r="518" spans="1:104" x14ac:dyDescent="0.25">
      <c r="A518">
        <v>0</v>
      </c>
      <c r="B518">
        <v>16840187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790</v>
      </c>
      <c r="J518">
        <f t="shared" si="16"/>
        <v>0</v>
      </c>
      <c r="K518">
        <f t="shared" si="17"/>
        <v>1</v>
      </c>
      <c r="L518" t="s">
        <v>792</v>
      </c>
      <c r="M518">
        <v>2166</v>
      </c>
      <c r="N518">
        <v>15413</v>
      </c>
      <c r="O518">
        <v>68</v>
      </c>
      <c r="P518">
        <v>510</v>
      </c>
      <c r="Q518">
        <v>68</v>
      </c>
      <c r="R518">
        <v>0</v>
      </c>
      <c r="S518" t="s">
        <v>29</v>
      </c>
      <c r="T518">
        <v>0</v>
      </c>
      <c r="U518">
        <v>7140</v>
      </c>
      <c r="V518">
        <v>0</v>
      </c>
      <c r="W518">
        <v>0</v>
      </c>
      <c r="X518">
        <v>112</v>
      </c>
      <c r="Y518">
        <v>58</v>
      </c>
      <c r="Z518">
        <v>0.54</v>
      </c>
      <c r="AA518" t="s">
        <v>30</v>
      </c>
      <c r="AB518" t="s">
        <v>115</v>
      </c>
      <c r="AC518" t="s">
        <v>421</v>
      </c>
      <c r="AD518">
        <v>0.29847400000000002</v>
      </c>
      <c r="AE518">
        <v>2.6330550000000001</v>
      </c>
      <c r="AF518">
        <v>2</v>
      </c>
      <c r="AG518">
        <v>0</v>
      </c>
      <c r="AH518">
        <v>-2</v>
      </c>
      <c r="AI518" t="s">
        <v>399</v>
      </c>
      <c r="AJ518">
        <v>44199</v>
      </c>
      <c r="AK518">
        <v>51518</v>
      </c>
      <c r="AL518">
        <v>43647</v>
      </c>
      <c r="AM518">
        <v>0.55200000000000005</v>
      </c>
      <c r="AN518">
        <v>43647</v>
      </c>
      <c r="AO518">
        <v>0.55200000000000005</v>
      </c>
      <c r="AP518">
        <v>31551</v>
      </c>
      <c r="AQ518" s="1" t="s">
        <v>117</v>
      </c>
      <c r="AR518">
        <v>2.0430000000000001</v>
      </c>
      <c r="AS518">
        <v>31551</v>
      </c>
      <c r="AT518">
        <v>11000</v>
      </c>
      <c r="AU518" t="s">
        <v>117</v>
      </c>
      <c r="AV518">
        <v>2043</v>
      </c>
      <c r="AW518" t="s">
        <v>36</v>
      </c>
      <c r="AX518">
        <v>31759</v>
      </c>
      <c r="AY518" t="s">
        <v>62</v>
      </c>
      <c r="AZ518" t="s">
        <v>40</v>
      </c>
      <c r="BA518">
        <v>1282</v>
      </c>
      <c r="BB518" t="s">
        <v>36</v>
      </c>
      <c r="BC518">
        <v>54302</v>
      </c>
      <c r="BD518">
        <v>6000</v>
      </c>
      <c r="BE518" t="s">
        <v>37</v>
      </c>
      <c r="BF518">
        <v>552</v>
      </c>
      <c r="BG518" t="s">
        <v>36</v>
      </c>
      <c r="BH518">
        <v>36681</v>
      </c>
      <c r="BI518">
        <v>10000</v>
      </c>
      <c r="BJ518" t="s">
        <v>119</v>
      </c>
      <c r="BK518">
        <v>354</v>
      </c>
      <c r="BL518" t="s">
        <v>36</v>
      </c>
      <c r="BM518">
        <v>31730</v>
      </c>
      <c r="BN518">
        <v>19000</v>
      </c>
      <c r="BO518">
        <v>43480</v>
      </c>
      <c r="BP518">
        <v>719</v>
      </c>
      <c r="BQ518" t="s">
        <v>36</v>
      </c>
      <c r="BR518">
        <v>197807</v>
      </c>
      <c r="BS518">
        <v>4500</v>
      </c>
      <c r="BT518" t="s">
        <v>120</v>
      </c>
      <c r="BU518">
        <v>1089</v>
      </c>
      <c r="BV518" t="s">
        <v>36</v>
      </c>
      <c r="BW518">
        <v>32155</v>
      </c>
      <c r="BX518">
        <v>7500</v>
      </c>
      <c r="BY518" t="s">
        <v>42</v>
      </c>
      <c r="BZ518">
        <v>1647</v>
      </c>
      <c r="CA518" t="s">
        <v>36</v>
      </c>
      <c r="CB518">
        <v>52867</v>
      </c>
      <c r="CC518">
        <v>22000</v>
      </c>
      <c r="CD518" t="s">
        <v>37</v>
      </c>
      <c r="CE518">
        <v>552</v>
      </c>
      <c r="CF518" t="s">
        <v>36</v>
      </c>
      <c r="CG518">
        <v>32535</v>
      </c>
      <c r="CH518">
        <v>12000</v>
      </c>
      <c r="CI518" t="s">
        <v>145</v>
      </c>
      <c r="CJ518">
        <v>1098</v>
      </c>
      <c r="CK518" t="s">
        <v>36</v>
      </c>
      <c r="CL518">
        <v>2483333</v>
      </c>
      <c r="CM518">
        <v>22000</v>
      </c>
      <c r="CN518" t="s">
        <v>134</v>
      </c>
      <c r="CO518">
        <v>94</v>
      </c>
      <c r="CP518" t="s">
        <v>36</v>
      </c>
      <c r="CQ518">
        <v>25317</v>
      </c>
      <c r="CR518">
        <v>30000</v>
      </c>
      <c r="CS518" t="s">
        <v>41</v>
      </c>
      <c r="CT518">
        <v>917</v>
      </c>
      <c r="CU518" t="s">
        <v>36</v>
      </c>
      <c r="CW518">
        <v>158.4</v>
      </c>
      <c r="CX518">
        <v>0.9406363636363636</v>
      </c>
      <c r="CZ518">
        <v>0.52100000000000002</v>
      </c>
    </row>
    <row r="519" spans="1:104" x14ac:dyDescent="0.25">
      <c r="A519">
        <v>0</v>
      </c>
      <c r="B519">
        <v>16840188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790</v>
      </c>
      <c r="J519">
        <f t="shared" si="16"/>
        <v>0</v>
      </c>
      <c r="K519">
        <f t="shared" si="17"/>
        <v>1</v>
      </c>
      <c r="L519" t="s">
        <v>792</v>
      </c>
      <c r="M519">
        <v>232157</v>
      </c>
      <c r="N519">
        <v>15803</v>
      </c>
      <c r="O519">
        <v>2726</v>
      </c>
      <c r="P519">
        <v>3543</v>
      </c>
      <c r="Q519">
        <v>3543</v>
      </c>
      <c r="R519">
        <v>1</v>
      </c>
      <c r="S519" t="s">
        <v>29</v>
      </c>
      <c r="T519">
        <v>0</v>
      </c>
      <c r="U519">
        <v>7140</v>
      </c>
      <c r="V519">
        <v>0</v>
      </c>
      <c r="W519">
        <v>0</v>
      </c>
      <c r="X519">
        <v>51</v>
      </c>
      <c r="Y519">
        <v>65</v>
      </c>
      <c r="Z519">
        <v>-0.14000000000000001</v>
      </c>
      <c r="AA519" t="s">
        <v>154</v>
      </c>
      <c r="AB519" t="s">
        <v>46</v>
      </c>
      <c r="AC519" t="s">
        <v>422</v>
      </c>
      <c r="AD519">
        <v>0.61899900000000008</v>
      </c>
      <c r="AE519">
        <v>5.1097216666666672</v>
      </c>
      <c r="AF519">
        <v>1</v>
      </c>
      <c r="AG519">
        <v>3</v>
      </c>
      <c r="AH519">
        <v>2</v>
      </c>
      <c r="AI519" t="s">
        <v>364</v>
      </c>
      <c r="AJ519">
        <v>44198</v>
      </c>
      <c r="AK519">
        <v>460197</v>
      </c>
      <c r="AL519">
        <v>40906</v>
      </c>
      <c r="AM519">
        <v>3.2919999999999998</v>
      </c>
      <c r="AN519">
        <v>39995</v>
      </c>
      <c r="AO519">
        <v>4.2030000000000003</v>
      </c>
      <c r="AP519">
        <v>31712</v>
      </c>
      <c r="AQ519" s="1">
        <v>41091</v>
      </c>
      <c r="AR519">
        <v>3.1070000000000002</v>
      </c>
      <c r="AS519">
        <v>33731</v>
      </c>
      <c r="AT519">
        <v>7000</v>
      </c>
      <c r="AU519" t="s">
        <v>53</v>
      </c>
      <c r="AV519">
        <v>109</v>
      </c>
      <c r="AW519" t="s">
        <v>36</v>
      </c>
      <c r="AX519">
        <v>186848</v>
      </c>
      <c r="AY519">
        <v>14000</v>
      </c>
      <c r="AZ519" t="s">
        <v>41</v>
      </c>
      <c r="BA519">
        <v>916</v>
      </c>
      <c r="BB519" t="s">
        <v>36</v>
      </c>
      <c r="BC519">
        <v>2178933</v>
      </c>
      <c r="BD519">
        <v>7500</v>
      </c>
      <c r="BE519" t="s">
        <v>90</v>
      </c>
      <c r="BF519">
        <v>185</v>
      </c>
      <c r="BG519" t="s">
        <v>36</v>
      </c>
      <c r="BH519">
        <v>30950</v>
      </c>
      <c r="BI519">
        <v>2400</v>
      </c>
      <c r="BJ519" t="s">
        <v>42</v>
      </c>
      <c r="BK519">
        <v>1646</v>
      </c>
      <c r="BL519" t="s">
        <v>36</v>
      </c>
      <c r="BM519">
        <v>31566</v>
      </c>
      <c r="BN519">
        <v>3500</v>
      </c>
      <c r="BO519" t="s">
        <v>37</v>
      </c>
      <c r="BP519">
        <v>551</v>
      </c>
      <c r="BQ519" t="s">
        <v>36</v>
      </c>
      <c r="BR519">
        <v>96660</v>
      </c>
      <c r="BS519">
        <v>15000</v>
      </c>
      <c r="BT519" t="s">
        <v>319</v>
      </c>
      <c r="BU519">
        <v>107</v>
      </c>
      <c r="BV519" t="s">
        <v>36</v>
      </c>
      <c r="BW519">
        <v>31723</v>
      </c>
      <c r="BX519">
        <v>3000</v>
      </c>
      <c r="BY519" t="s">
        <v>143</v>
      </c>
      <c r="BZ519">
        <v>2742</v>
      </c>
      <c r="CA519" t="s">
        <v>36</v>
      </c>
      <c r="CB519">
        <v>31712</v>
      </c>
      <c r="CC519">
        <v>9000</v>
      </c>
      <c r="CD519">
        <v>41091</v>
      </c>
      <c r="CE519">
        <v>3107</v>
      </c>
      <c r="CF519" t="s">
        <v>36</v>
      </c>
      <c r="CG519">
        <v>97746</v>
      </c>
      <c r="CH519">
        <v>2500</v>
      </c>
      <c r="CI519" t="s">
        <v>37</v>
      </c>
      <c r="CJ519">
        <v>551</v>
      </c>
      <c r="CK519" t="s">
        <v>36</v>
      </c>
      <c r="CL519">
        <v>46092</v>
      </c>
      <c r="CM519">
        <v>10000</v>
      </c>
      <c r="CN519" t="s">
        <v>330</v>
      </c>
      <c r="CO519">
        <v>150</v>
      </c>
      <c r="CP519" t="s">
        <v>36</v>
      </c>
      <c r="CQ519">
        <v>31913</v>
      </c>
      <c r="CR519">
        <v>10000</v>
      </c>
      <c r="CS519" t="s">
        <v>144</v>
      </c>
      <c r="CT519">
        <v>488</v>
      </c>
      <c r="CU519" t="s">
        <v>36</v>
      </c>
      <c r="CW519">
        <v>83.9</v>
      </c>
      <c r="CX519">
        <v>0.95927272727272728</v>
      </c>
      <c r="CZ519">
        <v>0.41525000000000001</v>
      </c>
    </row>
    <row r="520" spans="1:104" x14ac:dyDescent="0.25">
      <c r="A520">
        <v>0</v>
      </c>
      <c r="B520">
        <v>16840189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790</v>
      </c>
      <c r="J520">
        <f t="shared" si="16"/>
        <v>0</v>
      </c>
      <c r="K520">
        <f t="shared" si="17"/>
        <v>1</v>
      </c>
      <c r="L520" t="s">
        <v>792</v>
      </c>
      <c r="M520">
        <v>2169</v>
      </c>
      <c r="N520">
        <v>15406</v>
      </c>
      <c r="O520">
        <v>366</v>
      </c>
      <c r="P520">
        <v>3321</v>
      </c>
      <c r="Q520">
        <v>366</v>
      </c>
      <c r="R520">
        <v>0</v>
      </c>
      <c r="S520" t="s">
        <v>29</v>
      </c>
      <c r="T520">
        <v>0</v>
      </c>
      <c r="U520">
        <v>7140</v>
      </c>
      <c r="V520">
        <v>0</v>
      </c>
      <c r="W520">
        <v>0</v>
      </c>
      <c r="X520">
        <v>111</v>
      </c>
      <c r="Y520">
        <v>51</v>
      </c>
      <c r="Z520">
        <v>0.6</v>
      </c>
      <c r="AA520" t="s">
        <v>55</v>
      </c>
      <c r="AB520" t="s">
        <v>68</v>
      </c>
      <c r="AC520" t="s">
        <v>423</v>
      </c>
      <c r="AD520">
        <v>0.18984999999999999</v>
      </c>
      <c r="AE520">
        <v>1.6472216666666666</v>
      </c>
      <c r="AF520">
        <v>2</v>
      </c>
      <c r="AG520">
        <v>1</v>
      </c>
      <c r="AH520">
        <v>-1</v>
      </c>
      <c r="AI520" t="s">
        <v>226</v>
      </c>
      <c r="AJ520">
        <v>44198</v>
      </c>
      <c r="AK520">
        <v>455958</v>
      </c>
      <c r="AL520">
        <v>43457</v>
      </c>
      <c r="AM520">
        <v>0.74099999999999999</v>
      </c>
      <c r="AN520">
        <v>43457</v>
      </c>
      <c r="AO520">
        <v>0.74099999999999999</v>
      </c>
      <c r="AP520">
        <v>31274</v>
      </c>
      <c r="AQ520" s="1" t="s">
        <v>42</v>
      </c>
      <c r="AR520">
        <v>1.6459999999999999</v>
      </c>
      <c r="AS520">
        <v>32539</v>
      </c>
      <c r="AT520">
        <v>6500</v>
      </c>
      <c r="AU520" t="s">
        <v>41</v>
      </c>
      <c r="AV520">
        <v>916</v>
      </c>
      <c r="AW520" t="s">
        <v>36</v>
      </c>
      <c r="AX520">
        <v>31636</v>
      </c>
      <c r="AY520">
        <v>4500</v>
      </c>
      <c r="AZ520" t="s">
        <v>41</v>
      </c>
      <c r="BA520">
        <v>916</v>
      </c>
      <c r="BB520" t="s">
        <v>36</v>
      </c>
      <c r="BC520">
        <v>31836</v>
      </c>
      <c r="BD520">
        <v>20000</v>
      </c>
      <c r="BE520" t="s">
        <v>274</v>
      </c>
      <c r="BF520">
        <v>1997</v>
      </c>
      <c r="BG520" t="s">
        <v>36</v>
      </c>
      <c r="BH520">
        <v>766659</v>
      </c>
      <c r="BI520">
        <v>40000</v>
      </c>
      <c r="BJ520" t="s">
        <v>64</v>
      </c>
      <c r="BK520">
        <v>337</v>
      </c>
      <c r="BL520" t="s">
        <v>36</v>
      </c>
      <c r="BM520">
        <v>32613</v>
      </c>
      <c r="BN520">
        <v>5000</v>
      </c>
      <c r="BO520" t="s">
        <v>41</v>
      </c>
      <c r="BP520">
        <v>916</v>
      </c>
      <c r="BQ520" t="s">
        <v>36</v>
      </c>
      <c r="BR520">
        <v>37429246</v>
      </c>
      <c r="BS520">
        <v>45000</v>
      </c>
      <c r="BT520">
        <v>44013</v>
      </c>
      <c r="BU520">
        <v>185</v>
      </c>
      <c r="BV520" t="s">
        <v>36</v>
      </c>
      <c r="BW520">
        <v>31274</v>
      </c>
      <c r="BX520">
        <v>2000</v>
      </c>
      <c r="BY520" t="s">
        <v>42</v>
      </c>
      <c r="BZ520">
        <v>1646</v>
      </c>
      <c r="CA520" t="s">
        <v>36</v>
      </c>
      <c r="CB520">
        <v>32585</v>
      </c>
      <c r="CC520">
        <v>22000</v>
      </c>
      <c r="CD520" t="s">
        <v>170</v>
      </c>
      <c r="CE520">
        <v>522</v>
      </c>
      <c r="CF520" t="s">
        <v>36</v>
      </c>
      <c r="CG520">
        <v>33716</v>
      </c>
      <c r="CH520">
        <v>35000</v>
      </c>
      <c r="CI520" t="s">
        <v>137</v>
      </c>
      <c r="CJ520">
        <v>1432</v>
      </c>
      <c r="CK520" t="s">
        <v>36</v>
      </c>
      <c r="CL520">
        <v>80675</v>
      </c>
      <c r="CM520">
        <v>25000</v>
      </c>
      <c r="CN520" t="s">
        <v>165</v>
      </c>
      <c r="CO520">
        <v>116</v>
      </c>
      <c r="CP520" t="s">
        <v>36</v>
      </c>
      <c r="CQ520">
        <v>432913</v>
      </c>
      <c r="CR520">
        <v>38000</v>
      </c>
      <c r="CS520" t="s">
        <v>37</v>
      </c>
      <c r="CT520">
        <v>551</v>
      </c>
      <c r="CU520" t="s">
        <v>36</v>
      </c>
      <c r="CW520">
        <v>243</v>
      </c>
      <c r="CX520">
        <v>0.86672727272727279</v>
      </c>
      <c r="CZ520">
        <v>0.35766666666666669</v>
      </c>
    </row>
    <row r="521" spans="1:104" x14ac:dyDescent="0.25">
      <c r="A521">
        <v>0</v>
      </c>
      <c r="B521">
        <v>16840190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790</v>
      </c>
      <c r="J521">
        <f t="shared" si="16"/>
        <v>0</v>
      </c>
      <c r="K521">
        <f t="shared" si="17"/>
        <v>1</v>
      </c>
      <c r="L521" t="s">
        <v>792</v>
      </c>
      <c r="M521">
        <v>1944</v>
      </c>
      <c r="N521">
        <v>17342</v>
      </c>
      <c r="O521">
        <v>3317</v>
      </c>
      <c r="P521">
        <v>67</v>
      </c>
      <c r="Q521">
        <v>3317</v>
      </c>
      <c r="R521">
        <v>0</v>
      </c>
      <c r="S521" t="s">
        <v>29</v>
      </c>
      <c r="T521">
        <v>0</v>
      </c>
      <c r="U521">
        <v>7140</v>
      </c>
      <c r="V521">
        <v>0</v>
      </c>
      <c r="W521">
        <v>0</v>
      </c>
      <c r="X521">
        <v>65</v>
      </c>
      <c r="Y521">
        <v>48</v>
      </c>
      <c r="Z521">
        <v>0.17</v>
      </c>
      <c r="AA521" t="s">
        <v>46</v>
      </c>
      <c r="AB521" t="s">
        <v>31</v>
      </c>
      <c r="AC521" t="s">
        <v>281</v>
      </c>
      <c r="AD521">
        <v>0.51087700000000003</v>
      </c>
      <c r="AE521">
        <v>4.2172216666666662</v>
      </c>
      <c r="AF521">
        <v>3</v>
      </c>
      <c r="AG521">
        <v>0</v>
      </c>
      <c r="AH521">
        <v>-3</v>
      </c>
      <c r="AI521" t="s">
        <v>284</v>
      </c>
      <c r="AJ521">
        <v>44198</v>
      </c>
      <c r="AK521">
        <v>32404532</v>
      </c>
      <c r="AL521">
        <v>44183</v>
      </c>
      <c r="AM521">
        <v>1.4999999999999999E-2</v>
      </c>
      <c r="AN521">
        <v>43539</v>
      </c>
      <c r="AO521">
        <v>0.65900000000000003</v>
      </c>
      <c r="AP521">
        <v>2987</v>
      </c>
      <c r="AQ521" s="1" t="s">
        <v>309</v>
      </c>
      <c r="AR521">
        <v>0.91500000000000004</v>
      </c>
      <c r="AS521">
        <v>30554</v>
      </c>
      <c r="AT521">
        <v>1600</v>
      </c>
      <c r="AU521" t="s">
        <v>90</v>
      </c>
      <c r="AV521">
        <v>185</v>
      </c>
      <c r="AW521" t="s">
        <v>36</v>
      </c>
      <c r="AX521">
        <v>31139</v>
      </c>
      <c r="AY521">
        <v>800</v>
      </c>
      <c r="AZ521" t="s">
        <v>151</v>
      </c>
      <c r="BA521">
        <v>1267</v>
      </c>
      <c r="BB521" t="s">
        <v>36</v>
      </c>
      <c r="BC521">
        <v>4091</v>
      </c>
      <c r="BD521">
        <v>7000</v>
      </c>
      <c r="BE521" t="s">
        <v>35</v>
      </c>
      <c r="BF521">
        <v>2012</v>
      </c>
      <c r="BG521" t="s">
        <v>36</v>
      </c>
      <c r="BH521">
        <v>4149</v>
      </c>
      <c r="BI521">
        <v>3000</v>
      </c>
      <c r="BJ521" t="s">
        <v>310</v>
      </c>
      <c r="BK521">
        <v>1590</v>
      </c>
      <c r="BL521" t="s">
        <v>36</v>
      </c>
      <c r="BM521">
        <v>5640817</v>
      </c>
      <c r="BN521">
        <v>25000</v>
      </c>
      <c r="BO521" t="s">
        <v>53</v>
      </c>
      <c r="BQ521" t="s">
        <v>36</v>
      </c>
      <c r="BR521">
        <v>2987</v>
      </c>
      <c r="BS521">
        <v>5500</v>
      </c>
      <c r="BT521" t="s">
        <v>309</v>
      </c>
      <c r="BU521">
        <v>915</v>
      </c>
      <c r="BV521" t="s">
        <v>36</v>
      </c>
      <c r="BW521">
        <v>32549</v>
      </c>
      <c r="BX521">
        <v>2500</v>
      </c>
      <c r="BY521" t="s">
        <v>202</v>
      </c>
      <c r="BZ521">
        <v>1820</v>
      </c>
      <c r="CA521" t="s">
        <v>36</v>
      </c>
      <c r="CB521">
        <v>32392</v>
      </c>
      <c r="CC521">
        <v>11000</v>
      </c>
      <c r="CD521" t="s">
        <v>41</v>
      </c>
      <c r="CE521">
        <v>916</v>
      </c>
      <c r="CF521" t="s">
        <v>36</v>
      </c>
      <c r="CG521">
        <v>96691</v>
      </c>
      <c r="CH521">
        <v>12000</v>
      </c>
      <c r="CI521" t="s">
        <v>340</v>
      </c>
      <c r="CJ521">
        <v>1272</v>
      </c>
      <c r="CK521" t="s">
        <v>36</v>
      </c>
      <c r="CL521">
        <v>24280</v>
      </c>
      <c r="CM521">
        <v>5000</v>
      </c>
      <c r="CN521" t="s">
        <v>90</v>
      </c>
      <c r="CO521">
        <v>185</v>
      </c>
      <c r="CP521" t="s">
        <v>36</v>
      </c>
      <c r="CQ521">
        <v>37266072</v>
      </c>
      <c r="CR521">
        <v>4500</v>
      </c>
      <c r="CS521" t="s">
        <v>128</v>
      </c>
      <c r="CT521">
        <v>520</v>
      </c>
      <c r="CU521" t="s">
        <v>36</v>
      </c>
      <c r="CW521">
        <v>77.900000000000006</v>
      </c>
      <c r="CX521">
        <v>1.0682</v>
      </c>
      <c r="CZ521">
        <v>1.0940000000000001</v>
      </c>
    </row>
    <row r="522" spans="1:104" x14ac:dyDescent="0.25">
      <c r="A522">
        <v>0</v>
      </c>
      <c r="B522">
        <v>16840191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790</v>
      </c>
      <c r="J522">
        <f t="shared" si="16"/>
        <v>0</v>
      </c>
      <c r="K522">
        <f t="shared" si="17"/>
        <v>1</v>
      </c>
      <c r="L522" t="s">
        <v>792</v>
      </c>
      <c r="M522">
        <v>1946</v>
      </c>
      <c r="N522">
        <v>17210</v>
      </c>
      <c r="O522">
        <v>3320</v>
      </c>
      <c r="P522">
        <v>90</v>
      </c>
      <c r="Q522">
        <v>90</v>
      </c>
      <c r="R522">
        <v>1</v>
      </c>
      <c r="S522" t="s">
        <v>29</v>
      </c>
      <c r="T522">
        <v>0</v>
      </c>
      <c r="U522">
        <v>7140</v>
      </c>
      <c r="V522">
        <v>0</v>
      </c>
      <c r="W522">
        <v>0</v>
      </c>
      <c r="X522">
        <v>69</v>
      </c>
      <c r="Y522">
        <v>503</v>
      </c>
      <c r="Z522">
        <v>-4.34</v>
      </c>
      <c r="AA522" t="s">
        <v>91</v>
      </c>
      <c r="AB522" t="s">
        <v>147</v>
      </c>
      <c r="AC522" t="s">
        <v>424</v>
      </c>
      <c r="AD522">
        <v>0.53544500000000006</v>
      </c>
      <c r="AE522">
        <v>4.618055</v>
      </c>
      <c r="AF522">
        <v>0</v>
      </c>
      <c r="AG522">
        <v>1</v>
      </c>
      <c r="AH522">
        <v>1</v>
      </c>
      <c r="AI522" t="s">
        <v>199</v>
      </c>
      <c r="AJ522">
        <v>44198</v>
      </c>
      <c r="AK522">
        <v>460085</v>
      </c>
      <c r="AL522">
        <v>43900</v>
      </c>
      <c r="AM522">
        <v>0.29799999999999999</v>
      </c>
      <c r="AN522">
        <v>42917</v>
      </c>
      <c r="AO522">
        <v>1.2809999999999999</v>
      </c>
      <c r="AP522">
        <v>24284</v>
      </c>
      <c r="AQ522" s="1" t="s">
        <v>202</v>
      </c>
      <c r="AR522">
        <v>1.82</v>
      </c>
      <c r="AS522">
        <v>32580</v>
      </c>
      <c r="AT522">
        <v>1500</v>
      </c>
      <c r="AU522" t="s">
        <v>90</v>
      </c>
      <c r="AV522">
        <v>185</v>
      </c>
      <c r="AW522" t="s">
        <v>36</v>
      </c>
      <c r="AX522">
        <v>24284</v>
      </c>
      <c r="AY522">
        <v>9000</v>
      </c>
      <c r="AZ522" t="s">
        <v>202</v>
      </c>
      <c r="BA522">
        <v>1820</v>
      </c>
      <c r="BB522" t="s">
        <v>36</v>
      </c>
      <c r="BC522">
        <v>35192</v>
      </c>
      <c r="BD522">
        <v>13000</v>
      </c>
      <c r="BE522" t="s">
        <v>90</v>
      </c>
      <c r="BF522">
        <v>185</v>
      </c>
      <c r="BG522" t="s">
        <v>36</v>
      </c>
      <c r="BH522">
        <v>458755</v>
      </c>
      <c r="BI522">
        <v>6500</v>
      </c>
      <c r="BJ522" t="s">
        <v>37</v>
      </c>
      <c r="BK522">
        <v>551</v>
      </c>
      <c r="BL522" t="s">
        <v>36</v>
      </c>
      <c r="BM522">
        <v>30959</v>
      </c>
      <c r="BN522">
        <v>3000</v>
      </c>
      <c r="BO522" t="s">
        <v>90</v>
      </c>
      <c r="BP522">
        <v>185</v>
      </c>
      <c r="BQ522" t="s">
        <v>36</v>
      </c>
      <c r="BR522">
        <v>31773</v>
      </c>
      <c r="BS522">
        <v>3000</v>
      </c>
      <c r="BT522" t="s">
        <v>90</v>
      </c>
      <c r="BU522">
        <v>185</v>
      </c>
      <c r="BV522" t="s">
        <v>36</v>
      </c>
      <c r="BW522">
        <v>32187</v>
      </c>
      <c r="BX522">
        <v>6000</v>
      </c>
      <c r="BY522" t="s">
        <v>150</v>
      </c>
      <c r="BZ522">
        <v>550</v>
      </c>
      <c r="CA522" t="s">
        <v>36</v>
      </c>
      <c r="CB522">
        <v>43243</v>
      </c>
      <c r="CC522">
        <v>6000</v>
      </c>
      <c r="CD522">
        <v>42917</v>
      </c>
      <c r="CE522">
        <v>1281</v>
      </c>
      <c r="CF522" t="s">
        <v>36</v>
      </c>
      <c r="CG522">
        <v>1420</v>
      </c>
      <c r="CH522">
        <v>3000</v>
      </c>
      <c r="CI522" t="s">
        <v>60</v>
      </c>
      <c r="CJ522">
        <v>519</v>
      </c>
      <c r="CK522" t="s">
        <v>36</v>
      </c>
      <c r="CL522">
        <v>1478864</v>
      </c>
      <c r="CM522">
        <v>13000</v>
      </c>
      <c r="CN522" t="s">
        <v>37</v>
      </c>
      <c r="CO522">
        <v>551</v>
      </c>
      <c r="CP522" t="s">
        <v>36</v>
      </c>
      <c r="CQ522">
        <v>32428</v>
      </c>
      <c r="CR522">
        <v>6000</v>
      </c>
      <c r="CS522" t="s">
        <v>37</v>
      </c>
      <c r="CT522">
        <v>551</v>
      </c>
      <c r="CU522" t="s">
        <v>36</v>
      </c>
      <c r="CW522">
        <v>70</v>
      </c>
      <c r="CX522">
        <v>0.59663636363636363</v>
      </c>
      <c r="CZ522">
        <v>0.85199999999999998</v>
      </c>
    </row>
    <row r="523" spans="1:104" x14ac:dyDescent="0.25">
      <c r="A523">
        <v>0</v>
      </c>
      <c r="B523">
        <v>16840192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790</v>
      </c>
      <c r="J523">
        <f t="shared" si="16"/>
        <v>0</v>
      </c>
      <c r="K523">
        <f t="shared" si="17"/>
        <v>1</v>
      </c>
      <c r="L523" t="s">
        <v>792</v>
      </c>
      <c r="M523">
        <v>2172</v>
      </c>
      <c r="N523">
        <v>17233</v>
      </c>
      <c r="O523">
        <v>82</v>
      </c>
      <c r="P523">
        <v>1079</v>
      </c>
      <c r="Q523">
        <v>1079</v>
      </c>
      <c r="R523">
        <v>1</v>
      </c>
      <c r="S523" t="s">
        <v>29</v>
      </c>
      <c r="T523">
        <v>0</v>
      </c>
      <c r="U523">
        <v>7140</v>
      </c>
      <c r="V523">
        <v>0</v>
      </c>
      <c r="W523">
        <v>0</v>
      </c>
      <c r="X523">
        <v>8</v>
      </c>
      <c r="Y523">
        <v>33</v>
      </c>
      <c r="Z523">
        <v>-0.25</v>
      </c>
      <c r="AA523" t="s">
        <v>138</v>
      </c>
      <c r="AB523" t="s">
        <v>100</v>
      </c>
      <c r="AC523" t="s">
        <v>425</v>
      </c>
      <c r="AD523">
        <v>0.39964899999999998</v>
      </c>
      <c r="AE523">
        <v>3.3980549999999998</v>
      </c>
      <c r="AF523">
        <v>0</v>
      </c>
      <c r="AG523">
        <v>2</v>
      </c>
      <c r="AH523">
        <v>2</v>
      </c>
      <c r="AI523" t="s">
        <v>230</v>
      </c>
      <c r="AJ523">
        <v>44198</v>
      </c>
      <c r="AK523">
        <v>455712</v>
      </c>
      <c r="AL523">
        <v>43282</v>
      </c>
      <c r="AM523">
        <v>0.91600000000000004</v>
      </c>
      <c r="AN523">
        <v>41821</v>
      </c>
      <c r="AO523">
        <v>2.3769999999999998</v>
      </c>
      <c r="AP523">
        <v>34668</v>
      </c>
      <c r="AQ523" s="1" t="s">
        <v>66</v>
      </c>
      <c r="AR523">
        <v>2.3769999999999998</v>
      </c>
      <c r="AS523">
        <v>31976</v>
      </c>
      <c r="AT523">
        <v>900</v>
      </c>
      <c r="AU523" t="s">
        <v>80</v>
      </c>
      <c r="AV523">
        <v>152</v>
      </c>
      <c r="AW523" t="s">
        <v>36</v>
      </c>
      <c r="AX523">
        <v>34641</v>
      </c>
      <c r="AY523">
        <v>1000</v>
      </c>
      <c r="AZ523" t="s">
        <v>41</v>
      </c>
      <c r="BA523">
        <v>916</v>
      </c>
      <c r="BB523" t="s">
        <v>36</v>
      </c>
      <c r="BC523">
        <v>34668</v>
      </c>
      <c r="BD523">
        <v>1200</v>
      </c>
      <c r="BE523" t="s">
        <v>66</v>
      </c>
      <c r="BF523">
        <v>2377</v>
      </c>
      <c r="BG523" t="s">
        <v>36</v>
      </c>
      <c r="BH523">
        <v>31346</v>
      </c>
      <c r="BI523">
        <v>7500</v>
      </c>
      <c r="BJ523" t="s">
        <v>90</v>
      </c>
      <c r="BK523">
        <v>185</v>
      </c>
      <c r="BL523" t="s">
        <v>36</v>
      </c>
      <c r="BM523">
        <v>35843</v>
      </c>
      <c r="BN523">
        <v>5000</v>
      </c>
      <c r="BO523" t="s">
        <v>41</v>
      </c>
      <c r="BP523">
        <v>916</v>
      </c>
      <c r="BQ523" t="s">
        <v>36</v>
      </c>
      <c r="BR523">
        <v>32258</v>
      </c>
      <c r="BS523">
        <v>9000</v>
      </c>
      <c r="BT523" t="s">
        <v>186</v>
      </c>
      <c r="BU523">
        <v>547</v>
      </c>
      <c r="BV523" t="s">
        <v>36</v>
      </c>
      <c r="BW523">
        <v>34880</v>
      </c>
      <c r="BX523">
        <v>6000</v>
      </c>
      <c r="BY523" t="s">
        <v>37</v>
      </c>
      <c r="BZ523">
        <v>551</v>
      </c>
      <c r="CA523" t="s">
        <v>36</v>
      </c>
      <c r="CB523">
        <v>33784</v>
      </c>
      <c r="CC523">
        <v>4000</v>
      </c>
      <c r="CD523" t="s">
        <v>40</v>
      </c>
      <c r="CE523">
        <v>1281</v>
      </c>
      <c r="CF523" t="s">
        <v>36</v>
      </c>
      <c r="CG523">
        <v>25162</v>
      </c>
      <c r="CH523">
        <v>3000</v>
      </c>
      <c r="CI523" t="s">
        <v>37</v>
      </c>
      <c r="CJ523">
        <v>551</v>
      </c>
      <c r="CK523" t="s">
        <v>36</v>
      </c>
      <c r="CL523">
        <v>84396</v>
      </c>
      <c r="CM523" t="s">
        <v>62</v>
      </c>
      <c r="CN523" t="s">
        <v>37</v>
      </c>
      <c r="CO523">
        <v>551</v>
      </c>
      <c r="CP523" t="s">
        <v>36</v>
      </c>
      <c r="CQ523">
        <v>26506</v>
      </c>
      <c r="CR523">
        <v>4500</v>
      </c>
      <c r="CS523" t="s">
        <v>53</v>
      </c>
      <c r="CT523">
        <v>105</v>
      </c>
      <c r="CU523" t="s">
        <v>36</v>
      </c>
      <c r="CW523">
        <v>46.31</v>
      </c>
      <c r="CX523">
        <v>0.7392727272727273</v>
      </c>
      <c r="CZ523">
        <v>0.42766666666666669</v>
      </c>
    </row>
    <row r="524" spans="1:104" x14ac:dyDescent="0.25">
      <c r="A524">
        <v>0</v>
      </c>
      <c r="B524">
        <v>16840193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790</v>
      </c>
      <c r="J524">
        <f t="shared" si="16"/>
        <v>0</v>
      </c>
      <c r="K524">
        <f t="shared" si="17"/>
        <v>1</v>
      </c>
      <c r="L524" t="s">
        <v>792</v>
      </c>
      <c r="M524">
        <v>1719</v>
      </c>
      <c r="N524">
        <v>17352</v>
      </c>
      <c r="O524">
        <v>2927</v>
      </c>
      <c r="P524">
        <v>683</v>
      </c>
      <c r="Q524">
        <v>683</v>
      </c>
      <c r="R524">
        <v>1</v>
      </c>
      <c r="S524" t="s">
        <v>29</v>
      </c>
      <c r="T524">
        <v>0</v>
      </c>
      <c r="U524">
        <v>7140</v>
      </c>
      <c r="V524">
        <v>0</v>
      </c>
      <c r="W524">
        <v>0</v>
      </c>
      <c r="X524">
        <v>121</v>
      </c>
      <c r="Y524">
        <v>82</v>
      </c>
      <c r="Z524">
        <v>0.39</v>
      </c>
      <c r="AA524" t="s">
        <v>294</v>
      </c>
      <c r="AB524" t="s">
        <v>56</v>
      </c>
      <c r="AC524" t="s">
        <v>426</v>
      </c>
      <c r="AD524">
        <v>0.21696199999999999</v>
      </c>
      <c r="AE524">
        <v>2.0125000000000002</v>
      </c>
      <c r="AF524">
        <v>0</v>
      </c>
      <c r="AG524">
        <v>1</v>
      </c>
      <c r="AH524">
        <v>1</v>
      </c>
      <c r="AI524" t="s">
        <v>199</v>
      </c>
      <c r="AJ524">
        <v>44198</v>
      </c>
      <c r="AK524">
        <v>29710</v>
      </c>
      <c r="AL524">
        <v>43647</v>
      </c>
      <c r="AM524">
        <v>0.55100000000000005</v>
      </c>
      <c r="AN524">
        <v>39995</v>
      </c>
      <c r="AO524">
        <v>4.2030000000000003</v>
      </c>
      <c r="AP524">
        <v>30590</v>
      </c>
      <c r="AQ524" s="1" t="s">
        <v>35</v>
      </c>
      <c r="AR524">
        <v>2.012</v>
      </c>
      <c r="AS524">
        <v>32193</v>
      </c>
      <c r="AT524">
        <v>7000</v>
      </c>
      <c r="AU524" t="s">
        <v>66</v>
      </c>
      <c r="AV524">
        <v>2377</v>
      </c>
      <c r="AW524" t="s">
        <v>36</v>
      </c>
      <c r="AX524">
        <v>31291</v>
      </c>
      <c r="AY524">
        <v>1000</v>
      </c>
      <c r="AZ524" t="s">
        <v>106</v>
      </c>
      <c r="BA524">
        <v>3473</v>
      </c>
      <c r="BB524" t="s">
        <v>36</v>
      </c>
      <c r="BC524">
        <v>52387</v>
      </c>
      <c r="BD524">
        <v>14500</v>
      </c>
      <c r="BE524" t="s">
        <v>37</v>
      </c>
      <c r="BF524">
        <v>551</v>
      </c>
      <c r="BG524" t="s">
        <v>36</v>
      </c>
      <c r="BH524">
        <v>31561</v>
      </c>
      <c r="BI524">
        <v>35000</v>
      </c>
      <c r="BJ524" t="s">
        <v>110</v>
      </c>
      <c r="BK524">
        <v>1278</v>
      </c>
      <c r="BL524" t="s">
        <v>36</v>
      </c>
      <c r="BM524">
        <v>32525</v>
      </c>
      <c r="BN524">
        <v>32000</v>
      </c>
      <c r="BO524" t="s">
        <v>35</v>
      </c>
      <c r="BP524">
        <v>2012</v>
      </c>
      <c r="BQ524" t="s">
        <v>36</v>
      </c>
      <c r="BR524">
        <v>30590</v>
      </c>
      <c r="BS524">
        <v>6000</v>
      </c>
      <c r="BT524" t="s">
        <v>35</v>
      </c>
      <c r="BU524">
        <v>2012</v>
      </c>
      <c r="BV524" t="s">
        <v>36</v>
      </c>
      <c r="BW524">
        <v>31702</v>
      </c>
      <c r="BX524">
        <v>8000</v>
      </c>
      <c r="BY524" t="s">
        <v>42</v>
      </c>
      <c r="BZ524">
        <v>1646</v>
      </c>
      <c r="CA524" t="s">
        <v>36</v>
      </c>
      <c r="CB524">
        <v>31745</v>
      </c>
      <c r="CC524">
        <v>16000</v>
      </c>
      <c r="CD524" t="s">
        <v>112</v>
      </c>
      <c r="CE524">
        <v>1827</v>
      </c>
      <c r="CF524" t="s">
        <v>36</v>
      </c>
      <c r="CG524">
        <v>35815</v>
      </c>
      <c r="CH524">
        <v>38000</v>
      </c>
      <c r="CI524" t="s">
        <v>41</v>
      </c>
      <c r="CJ524">
        <v>916</v>
      </c>
      <c r="CK524" t="s">
        <v>36</v>
      </c>
      <c r="CL524">
        <v>32538</v>
      </c>
      <c r="CM524">
        <v>16000</v>
      </c>
      <c r="CN524" t="s">
        <v>37</v>
      </c>
      <c r="CO524">
        <v>551</v>
      </c>
      <c r="CP524" t="s">
        <v>36</v>
      </c>
      <c r="CQ524">
        <v>31022</v>
      </c>
      <c r="CR524">
        <v>5000</v>
      </c>
      <c r="CS524">
        <v>40179</v>
      </c>
      <c r="CT524">
        <v>4019</v>
      </c>
      <c r="CU524" t="s">
        <v>36</v>
      </c>
      <c r="CW524">
        <v>178.5</v>
      </c>
      <c r="CX524">
        <v>1.8783636363636362</v>
      </c>
      <c r="CZ524">
        <v>1.4019999999999999</v>
      </c>
    </row>
    <row r="525" spans="1:104" x14ac:dyDescent="0.25">
      <c r="A525">
        <v>0</v>
      </c>
      <c r="B525">
        <v>16840194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790</v>
      </c>
      <c r="J525">
        <f t="shared" si="16"/>
        <v>0</v>
      </c>
      <c r="K525">
        <f t="shared" si="17"/>
        <v>1</v>
      </c>
      <c r="L525" t="s">
        <v>792</v>
      </c>
      <c r="M525">
        <v>1945</v>
      </c>
      <c r="N525">
        <v>16993</v>
      </c>
      <c r="O525">
        <v>3319</v>
      </c>
      <c r="P525">
        <v>277</v>
      </c>
      <c r="Q525">
        <v>277</v>
      </c>
      <c r="R525">
        <v>1</v>
      </c>
      <c r="S525" t="s">
        <v>29</v>
      </c>
      <c r="T525">
        <v>0</v>
      </c>
      <c r="U525">
        <v>7140</v>
      </c>
      <c r="V525">
        <v>0</v>
      </c>
      <c r="W525">
        <v>0</v>
      </c>
      <c r="X525">
        <v>222</v>
      </c>
      <c r="Y525">
        <v>106</v>
      </c>
      <c r="Z525">
        <v>1.1599999999999999</v>
      </c>
      <c r="AA525" t="s">
        <v>302</v>
      </c>
      <c r="AB525" t="s">
        <v>45</v>
      </c>
      <c r="AC525" t="s">
        <v>427</v>
      </c>
      <c r="AD525">
        <v>0.46917700000000001</v>
      </c>
      <c r="AE525">
        <v>4.0827783333333336</v>
      </c>
      <c r="AF525">
        <v>0</v>
      </c>
      <c r="AG525">
        <v>1</v>
      </c>
      <c r="AH525">
        <v>1</v>
      </c>
      <c r="AI525" t="s">
        <v>199</v>
      </c>
      <c r="AJ525">
        <v>44198</v>
      </c>
      <c r="AK525">
        <v>458813</v>
      </c>
      <c r="AL525">
        <v>43647</v>
      </c>
      <c r="AM525">
        <v>0.55100000000000005</v>
      </c>
      <c r="AN525">
        <v>43647</v>
      </c>
      <c r="AO525">
        <v>0.55100000000000005</v>
      </c>
      <c r="AP525">
        <v>32582</v>
      </c>
      <c r="AQ525" s="1" t="s">
        <v>35</v>
      </c>
      <c r="AR525">
        <v>2.012</v>
      </c>
      <c r="AS525">
        <v>2283</v>
      </c>
      <c r="AT525">
        <v>12000</v>
      </c>
      <c r="AU525" t="s">
        <v>35</v>
      </c>
      <c r="AV525">
        <v>2012</v>
      </c>
      <c r="AW525" t="s">
        <v>36</v>
      </c>
      <c r="AX525">
        <v>32102</v>
      </c>
      <c r="AY525">
        <v>17000</v>
      </c>
      <c r="AZ525" t="s">
        <v>49</v>
      </c>
      <c r="BA525">
        <v>1951</v>
      </c>
      <c r="BB525" t="s">
        <v>36</v>
      </c>
      <c r="BC525">
        <v>31077</v>
      </c>
      <c r="BD525">
        <v>14000</v>
      </c>
      <c r="BE525" t="s">
        <v>35</v>
      </c>
      <c r="BF525">
        <v>2012</v>
      </c>
      <c r="BG525" t="s">
        <v>36</v>
      </c>
      <c r="BH525">
        <v>4337</v>
      </c>
      <c r="BI525">
        <v>35000</v>
      </c>
      <c r="BJ525" t="s">
        <v>53</v>
      </c>
      <c r="BK525">
        <v>337</v>
      </c>
      <c r="BL525" t="s">
        <v>36</v>
      </c>
      <c r="BM525">
        <v>33685</v>
      </c>
      <c r="BN525">
        <v>60000</v>
      </c>
      <c r="BO525" t="s">
        <v>163</v>
      </c>
      <c r="BP525">
        <v>1450</v>
      </c>
      <c r="BQ525" t="s">
        <v>36</v>
      </c>
      <c r="BR525">
        <v>32511</v>
      </c>
      <c r="BS525">
        <v>14000</v>
      </c>
      <c r="BT525" t="s">
        <v>52</v>
      </c>
      <c r="BU525">
        <v>1220</v>
      </c>
      <c r="BV525" t="s">
        <v>36</v>
      </c>
      <c r="BW525">
        <v>32582</v>
      </c>
      <c r="BX525">
        <v>42000</v>
      </c>
      <c r="BY525" t="s">
        <v>35</v>
      </c>
      <c r="BZ525">
        <v>2012</v>
      </c>
      <c r="CA525" t="s">
        <v>36</v>
      </c>
      <c r="CB525">
        <v>74060</v>
      </c>
      <c r="CC525">
        <v>38000</v>
      </c>
      <c r="CD525" t="s">
        <v>164</v>
      </c>
      <c r="CE525">
        <v>343</v>
      </c>
      <c r="CF525" t="s">
        <v>36</v>
      </c>
      <c r="CG525">
        <v>262324</v>
      </c>
      <c r="CH525">
        <v>20000</v>
      </c>
      <c r="CI525" t="s">
        <v>50</v>
      </c>
      <c r="CJ525">
        <v>732</v>
      </c>
      <c r="CK525" t="s">
        <v>36</v>
      </c>
      <c r="CL525">
        <v>53625</v>
      </c>
      <c r="CM525">
        <v>22000</v>
      </c>
      <c r="CN525" t="s">
        <v>50</v>
      </c>
      <c r="CO525">
        <v>732</v>
      </c>
      <c r="CP525" t="s">
        <v>36</v>
      </c>
      <c r="CQ525">
        <v>32586</v>
      </c>
      <c r="CR525">
        <v>20000</v>
      </c>
      <c r="CS525" t="s">
        <v>260</v>
      </c>
      <c r="CT525">
        <v>2187</v>
      </c>
      <c r="CU525" t="s">
        <v>36</v>
      </c>
      <c r="CW525">
        <v>294</v>
      </c>
      <c r="CX525">
        <v>1.3625454545454545</v>
      </c>
      <c r="CZ525">
        <v>1.2683333333333333</v>
      </c>
    </row>
    <row r="526" spans="1:104" x14ac:dyDescent="0.25">
      <c r="A526">
        <v>0</v>
      </c>
      <c r="B526">
        <v>16840195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790</v>
      </c>
      <c r="J526">
        <f t="shared" si="16"/>
        <v>0</v>
      </c>
      <c r="K526">
        <f t="shared" si="17"/>
        <v>1</v>
      </c>
      <c r="L526" t="s">
        <v>792</v>
      </c>
      <c r="M526">
        <v>2171</v>
      </c>
      <c r="N526">
        <v>17234</v>
      </c>
      <c r="O526">
        <v>277</v>
      </c>
      <c r="P526">
        <v>68</v>
      </c>
      <c r="Q526">
        <v>68</v>
      </c>
      <c r="R526">
        <v>1</v>
      </c>
      <c r="S526" t="s">
        <v>29</v>
      </c>
      <c r="T526">
        <v>0</v>
      </c>
      <c r="U526">
        <v>7140</v>
      </c>
      <c r="V526">
        <v>0</v>
      </c>
      <c r="W526">
        <v>0</v>
      </c>
      <c r="X526">
        <v>106</v>
      </c>
      <c r="Y526">
        <v>112</v>
      </c>
      <c r="Z526">
        <v>-0.06</v>
      </c>
      <c r="AA526" t="s">
        <v>45</v>
      </c>
      <c r="AB526" t="s">
        <v>30</v>
      </c>
      <c r="AC526" t="s">
        <v>259</v>
      </c>
      <c r="AD526">
        <v>0.41803600000000002</v>
      </c>
      <c r="AE526">
        <v>3.5930550000000001</v>
      </c>
      <c r="AF526">
        <v>1</v>
      </c>
      <c r="AG526">
        <v>3</v>
      </c>
      <c r="AH526">
        <v>2</v>
      </c>
      <c r="AI526" t="s">
        <v>252</v>
      </c>
      <c r="AJ526">
        <v>44205</v>
      </c>
      <c r="AK526">
        <v>417317</v>
      </c>
      <c r="AL526">
        <v>44178</v>
      </c>
      <c r="AM526">
        <v>2.7E-2</v>
      </c>
      <c r="AN526">
        <v>44178</v>
      </c>
      <c r="AO526">
        <v>2.7E-2</v>
      </c>
      <c r="AP526">
        <v>30922</v>
      </c>
      <c r="AQ526" s="1" t="s">
        <v>72</v>
      </c>
      <c r="AR526">
        <v>3.1139999999999999</v>
      </c>
      <c r="AS526">
        <v>32139</v>
      </c>
      <c r="AT526">
        <v>4000</v>
      </c>
      <c r="AU526" t="s">
        <v>35</v>
      </c>
      <c r="AV526">
        <v>2019</v>
      </c>
      <c r="AW526" t="s">
        <v>36</v>
      </c>
      <c r="AX526">
        <v>30372</v>
      </c>
      <c r="AY526">
        <v>15000</v>
      </c>
      <c r="AZ526" t="s">
        <v>37</v>
      </c>
      <c r="BA526">
        <v>558</v>
      </c>
      <c r="BB526" t="s">
        <v>36</v>
      </c>
      <c r="BC526">
        <v>32397</v>
      </c>
      <c r="BD526">
        <v>35000</v>
      </c>
      <c r="BE526" t="s">
        <v>42</v>
      </c>
      <c r="BF526">
        <v>1653</v>
      </c>
      <c r="BG526" t="s">
        <v>36</v>
      </c>
      <c r="BH526">
        <v>198062</v>
      </c>
      <c r="BI526">
        <v>25000</v>
      </c>
      <c r="BJ526" t="s">
        <v>38</v>
      </c>
      <c r="BK526">
        <v>1090</v>
      </c>
      <c r="BL526" t="s">
        <v>36</v>
      </c>
      <c r="BM526">
        <v>60270</v>
      </c>
      <c r="BN526">
        <v>12000</v>
      </c>
      <c r="BO526" t="s">
        <v>118</v>
      </c>
      <c r="BP526">
        <v>887</v>
      </c>
      <c r="BQ526" t="s">
        <v>36</v>
      </c>
      <c r="BR526">
        <v>33677</v>
      </c>
      <c r="BS526">
        <v>17500</v>
      </c>
      <c r="BT526" t="s">
        <v>41</v>
      </c>
      <c r="BU526">
        <v>923</v>
      </c>
      <c r="BV526" t="s">
        <v>36</v>
      </c>
      <c r="BW526">
        <v>61517</v>
      </c>
      <c r="BX526">
        <v>12000</v>
      </c>
      <c r="BY526" t="s">
        <v>289</v>
      </c>
      <c r="BZ526">
        <v>1651</v>
      </c>
      <c r="CA526" t="s">
        <v>36</v>
      </c>
      <c r="CB526">
        <v>538034</v>
      </c>
      <c r="CC526">
        <v>100000</v>
      </c>
      <c r="CD526" t="s">
        <v>52</v>
      </c>
      <c r="CE526">
        <v>1227</v>
      </c>
      <c r="CF526" t="s">
        <v>36</v>
      </c>
      <c r="CG526">
        <v>34432365</v>
      </c>
      <c r="CH526">
        <v>38000</v>
      </c>
      <c r="CI526">
        <v>43842</v>
      </c>
      <c r="CJ526">
        <v>363</v>
      </c>
      <c r="CK526" t="s">
        <v>36</v>
      </c>
      <c r="CL526">
        <v>30922</v>
      </c>
      <c r="CM526">
        <v>15000</v>
      </c>
      <c r="CN526" t="s">
        <v>72</v>
      </c>
      <c r="CO526">
        <v>3114</v>
      </c>
      <c r="CP526" t="s">
        <v>36</v>
      </c>
      <c r="CQ526">
        <v>154421</v>
      </c>
      <c r="CR526">
        <v>110000</v>
      </c>
      <c r="CS526" t="s">
        <v>43</v>
      </c>
      <c r="CT526">
        <v>374</v>
      </c>
      <c r="CU526" t="s">
        <v>36</v>
      </c>
      <c r="CW526">
        <v>383.49999999999994</v>
      </c>
      <c r="CX526">
        <v>1.2599090909090911</v>
      </c>
      <c r="CZ526">
        <v>0.65466666666666662</v>
      </c>
    </row>
    <row r="527" spans="1:104" x14ac:dyDescent="0.25">
      <c r="A527">
        <v>0</v>
      </c>
      <c r="B527">
        <v>16840196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790</v>
      </c>
      <c r="J527">
        <f t="shared" si="16"/>
        <v>0</v>
      </c>
      <c r="K527">
        <f t="shared" si="17"/>
        <v>1</v>
      </c>
      <c r="L527" t="s">
        <v>792</v>
      </c>
      <c r="M527">
        <v>180</v>
      </c>
      <c r="N527">
        <v>15402</v>
      </c>
      <c r="O527">
        <v>683</v>
      </c>
      <c r="P527">
        <v>503</v>
      </c>
      <c r="Q527">
        <v>683</v>
      </c>
      <c r="R527">
        <v>0</v>
      </c>
      <c r="S527" t="s">
        <v>29</v>
      </c>
      <c r="T527">
        <v>0</v>
      </c>
      <c r="U527">
        <v>7140</v>
      </c>
      <c r="V527">
        <v>0</v>
      </c>
      <c r="W527">
        <v>0</v>
      </c>
      <c r="X527">
        <v>82</v>
      </c>
      <c r="Y527">
        <v>490</v>
      </c>
      <c r="Z527">
        <v>-4.08</v>
      </c>
      <c r="AA527" t="s">
        <v>56</v>
      </c>
      <c r="AB527" t="s">
        <v>101</v>
      </c>
      <c r="AC527" t="s">
        <v>428</v>
      </c>
      <c r="AD527">
        <v>0.62676999999999994</v>
      </c>
      <c r="AE527">
        <v>5.2544450000000005</v>
      </c>
      <c r="AF527">
        <v>3</v>
      </c>
      <c r="AG527">
        <v>2</v>
      </c>
      <c r="AH527">
        <v>-1</v>
      </c>
      <c r="AI527" t="s">
        <v>429</v>
      </c>
      <c r="AJ527">
        <v>44204</v>
      </c>
      <c r="AK527">
        <v>37352367</v>
      </c>
      <c r="AL527">
        <v>43772</v>
      </c>
      <c r="AM527">
        <v>0.432</v>
      </c>
      <c r="AN527">
        <v>43683</v>
      </c>
      <c r="AO527">
        <v>0.52100000000000002</v>
      </c>
      <c r="AP527">
        <v>30642</v>
      </c>
      <c r="AQ527" s="1" t="s">
        <v>106</v>
      </c>
      <c r="AR527">
        <v>3.4790000000000001</v>
      </c>
      <c r="AS527">
        <v>30642</v>
      </c>
      <c r="AT527">
        <v>18000</v>
      </c>
      <c r="AU527" t="s">
        <v>106</v>
      </c>
      <c r="AV527">
        <v>3479</v>
      </c>
      <c r="AW527" t="s">
        <v>36</v>
      </c>
      <c r="AX527">
        <v>31288</v>
      </c>
      <c r="AY527">
        <v>55000</v>
      </c>
      <c r="AZ527" t="s">
        <v>106</v>
      </c>
      <c r="BA527">
        <v>3479</v>
      </c>
      <c r="BB527" t="s">
        <v>36</v>
      </c>
      <c r="BC527">
        <v>31775</v>
      </c>
      <c r="BD527">
        <v>37000</v>
      </c>
      <c r="BE527" t="s">
        <v>40</v>
      </c>
      <c r="BF527">
        <v>1287</v>
      </c>
      <c r="BG527" t="s">
        <v>36</v>
      </c>
      <c r="BH527">
        <v>35574</v>
      </c>
      <c r="BI527">
        <v>35000</v>
      </c>
      <c r="BJ527" t="s">
        <v>37</v>
      </c>
      <c r="BK527">
        <v>557</v>
      </c>
      <c r="BL527" t="s">
        <v>36</v>
      </c>
      <c r="BM527">
        <v>262644</v>
      </c>
      <c r="BN527">
        <v>75000</v>
      </c>
      <c r="BO527" t="s">
        <v>50</v>
      </c>
      <c r="BP527">
        <v>738</v>
      </c>
      <c r="BQ527" t="s">
        <v>36</v>
      </c>
      <c r="BR527">
        <v>32352</v>
      </c>
      <c r="BS527">
        <v>12000</v>
      </c>
      <c r="BT527" t="s">
        <v>53</v>
      </c>
      <c r="BU527">
        <v>95</v>
      </c>
      <c r="BV527" t="s">
        <v>36</v>
      </c>
      <c r="BW527">
        <v>31824</v>
      </c>
      <c r="BX527">
        <v>70000</v>
      </c>
      <c r="BY527" t="s">
        <v>41</v>
      </c>
      <c r="BZ527">
        <v>922</v>
      </c>
      <c r="CA527" t="s">
        <v>36</v>
      </c>
      <c r="CB527">
        <v>32362</v>
      </c>
      <c r="CC527">
        <v>90000</v>
      </c>
      <c r="CD527" t="s">
        <v>35</v>
      </c>
      <c r="CE527">
        <v>2018</v>
      </c>
      <c r="CF527" t="s">
        <v>36</v>
      </c>
      <c r="CG527">
        <v>30286</v>
      </c>
      <c r="CH527">
        <v>35000</v>
      </c>
      <c r="CI527">
        <v>39995</v>
      </c>
      <c r="CJ527">
        <v>4209</v>
      </c>
      <c r="CK527" t="s">
        <v>36</v>
      </c>
      <c r="CL527">
        <v>31000</v>
      </c>
      <c r="CM527">
        <v>60000</v>
      </c>
      <c r="CN527" t="s">
        <v>66</v>
      </c>
      <c r="CO527">
        <v>2383</v>
      </c>
      <c r="CP527" t="s">
        <v>36</v>
      </c>
      <c r="CQ527">
        <v>4783</v>
      </c>
      <c r="CR527">
        <v>70000</v>
      </c>
      <c r="CS527" t="s">
        <v>74</v>
      </c>
      <c r="CT527">
        <v>177</v>
      </c>
      <c r="CU527" t="s">
        <v>36</v>
      </c>
      <c r="CW527">
        <v>557</v>
      </c>
      <c r="CX527">
        <v>1.7585454545454544</v>
      </c>
      <c r="CZ527">
        <v>0.96375</v>
      </c>
    </row>
    <row r="528" spans="1:104" x14ac:dyDescent="0.25">
      <c r="A528">
        <v>0</v>
      </c>
      <c r="B528">
        <v>16840197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790</v>
      </c>
      <c r="J528">
        <f t="shared" si="16"/>
        <v>0</v>
      </c>
      <c r="K528">
        <f t="shared" si="17"/>
        <v>1</v>
      </c>
      <c r="L528" t="s">
        <v>792</v>
      </c>
      <c r="M528">
        <v>1947</v>
      </c>
      <c r="N528">
        <v>14475</v>
      </c>
      <c r="O528">
        <v>3321</v>
      </c>
      <c r="P528">
        <v>82</v>
      </c>
      <c r="R528">
        <v>0</v>
      </c>
      <c r="S528" t="s">
        <v>29</v>
      </c>
      <c r="T528">
        <v>0</v>
      </c>
      <c r="U528">
        <v>7140</v>
      </c>
      <c r="V528">
        <v>0</v>
      </c>
      <c r="W528">
        <v>0</v>
      </c>
      <c r="X528">
        <v>51</v>
      </c>
      <c r="Y528">
        <v>8</v>
      </c>
      <c r="Z528">
        <v>0.43</v>
      </c>
      <c r="AA528" t="s">
        <v>68</v>
      </c>
      <c r="AB528" t="s">
        <v>138</v>
      </c>
      <c r="AC528" t="s">
        <v>430</v>
      </c>
      <c r="AD528">
        <v>0.30348000000000003</v>
      </c>
      <c r="AE528">
        <v>2.7588883333333332</v>
      </c>
      <c r="AF528">
        <v>1</v>
      </c>
      <c r="AG528">
        <v>1</v>
      </c>
      <c r="AH528">
        <v>0</v>
      </c>
      <c r="AI528" t="s">
        <v>222</v>
      </c>
      <c r="AJ528">
        <v>44205</v>
      </c>
      <c r="AK528">
        <v>460266</v>
      </c>
      <c r="AL528">
        <v>43049</v>
      </c>
      <c r="AM528">
        <v>1.1559999999999999</v>
      </c>
      <c r="AN528">
        <v>43038</v>
      </c>
      <c r="AO528">
        <v>1.167</v>
      </c>
      <c r="AP528">
        <v>31530</v>
      </c>
      <c r="AQ528" s="1" t="s">
        <v>72</v>
      </c>
      <c r="AR528">
        <v>3.1139999999999999</v>
      </c>
      <c r="AS528">
        <v>80271</v>
      </c>
      <c r="AT528">
        <v>6500</v>
      </c>
      <c r="AU528" t="s">
        <v>40</v>
      </c>
      <c r="AV528">
        <v>1288</v>
      </c>
      <c r="AW528" t="s">
        <v>36</v>
      </c>
      <c r="AX528">
        <v>30958</v>
      </c>
      <c r="AY528">
        <v>2500</v>
      </c>
      <c r="AZ528" t="s">
        <v>75</v>
      </c>
      <c r="BA528">
        <v>185</v>
      </c>
      <c r="BB528" t="s">
        <v>36</v>
      </c>
      <c r="BC528">
        <v>31530</v>
      </c>
      <c r="BD528">
        <v>1200</v>
      </c>
      <c r="BE528" t="s">
        <v>72</v>
      </c>
      <c r="BF528">
        <v>3114</v>
      </c>
      <c r="BG528" t="s">
        <v>36</v>
      </c>
      <c r="BH528">
        <v>84462</v>
      </c>
      <c r="BI528">
        <v>10000</v>
      </c>
      <c r="BJ528" t="s">
        <v>40</v>
      </c>
      <c r="BK528">
        <v>1288</v>
      </c>
      <c r="BL528" t="s">
        <v>36</v>
      </c>
      <c r="BM528">
        <v>4381</v>
      </c>
      <c r="BN528">
        <v>5000</v>
      </c>
      <c r="BO528" t="s">
        <v>73</v>
      </c>
      <c r="BP528">
        <v>1804</v>
      </c>
      <c r="BQ528" t="s">
        <v>36</v>
      </c>
      <c r="BR528">
        <v>33701</v>
      </c>
      <c r="BS528">
        <v>7500</v>
      </c>
      <c r="BT528" t="s">
        <v>37</v>
      </c>
      <c r="BU528">
        <v>558</v>
      </c>
      <c r="BV528" t="s">
        <v>36</v>
      </c>
      <c r="BW528">
        <v>35084</v>
      </c>
      <c r="BX528">
        <v>4000</v>
      </c>
      <c r="BY528" t="s">
        <v>41</v>
      </c>
      <c r="BZ528">
        <v>923</v>
      </c>
      <c r="CA528" t="s">
        <v>36</v>
      </c>
      <c r="CB528">
        <v>32379</v>
      </c>
      <c r="CC528">
        <v>11000</v>
      </c>
      <c r="CD528">
        <v>42186</v>
      </c>
      <c r="CE528">
        <v>2019</v>
      </c>
      <c r="CF528" t="s">
        <v>36</v>
      </c>
      <c r="CG528">
        <v>1494236</v>
      </c>
      <c r="CH528">
        <v>5000</v>
      </c>
      <c r="CI528" t="s">
        <v>53</v>
      </c>
      <c r="CK528" t="s">
        <v>36</v>
      </c>
      <c r="CL528">
        <v>11704884</v>
      </c>
      <c r="CM528">
        <v>3000</v>
      </c>
      <c r="CN528" t="s">
        <v>311</v>
      </c>
      <c r="CO528">
        <v>161</v>
      </c>
      <c r="CP528" t="s">
        <v>36</v>
      </c>
      <c r="CQ528">
        <v>5640884</v>
      </c>
      <c r="CR528">
        <v>9000</v>
      </c>
      <c r="CS528" t="s">
        <v>41</v>
      </c>
      <c r="CT528">
        <v>923</v>
      </c>
      <c r="CU528" t="s">
        <v>36</v>
      </c>
      <c r="CW528">
        <v>64.7</v>
      </c>
      <c r="CX528">
        <v>1.2262999999999999</v>
      </c>
      <c r="CZ528">
        <v>1.41</v>
      </c>
    </row>
    <row r="529" spans="1:104" x14ac:dyDescent="0.25">
      <c r="A529">
        <v>0</v>
      </c>
      <c r="B529">
        <v>16840198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790</v>
      </c>
      <c r="J529">
        <f t="shared" si="16"/>
        <v>0</v>
      </c>
      <c r="K529">
        <f t="shared" si="17"/>
        <v>1</v>
      </c>
      <c r="L529" t="s">
        <v>792</v>
      </c>
      <c r="M529">
        <v>2063</v>
      </c>
      <c r="N529">
        <v>11693</v>
      </c>
      <c r="O529">
        <v>3543</v>
      </c>
      <c r="P529">
        <v>3320</v>
      </c>
      <c r="Q529">
        <v>3543</v>
      </c>
      <c r="R529">
        <v>0</v>
      </c>
      <c r="S529" t="s">
        <v>29</v>
      </c>
      <c r="T529">
        <v>0</v>
      </c>
      <c r="U529">
        <v>6800</v>
      </c>
      <c r="V529">
        <v>3.4</v>
      </c>
      <c r="W529">
        <v>0</v>
      </c>
      <c r="X529">
        <v>65</v>
      </c>
      <c r="Y529">
        <v>69</v>
      </c>
      <c r="Z529">
        <v>-0.04</v>
      </c>
      <c r="AA529" t="s">
        <v>46</v>
      </c>
      <c r="AB529" t="s">
        <v>91</v>
      </c>
      <c r="AC529" t="s">
        <v>431</v>
      </c>
      <c r="AD529">
        <v>0.57125599999999999</v>
      </c>
      <c r="AE529">
        <v>4.8758333333333335</v>
      </c>
      <c r="AF529">
        <v>5</v>
      </c>
      <c r="AG529">
        <v>0</v>
      </c>
      <c r="AH529">
        <v>-5</v>
      </c>
      <c r="AI529" t="s">
        <v>326</v>
      </c>
      <c r="AJ529">
        <v>44205</v>
      </c>
      <c r="AK529">
        <v>458751</v>
      </c>
      <c r="AL529">
        <v>43787</v>
      </c>
      <c r="AM529">
        <v>0.41799999999999998</v>
      </c>
      <c r="AN529">
        <v>43788</v>
      </c>
      <c r="AO529">
        <v>0.41699999999999998</v>
      </c>
      <c r="AP529">
        <v>32057</v>
      </c>
      <c r="AQ529" s="1">
        <v>41091</v>
      </c>
      <c r="AR529">
        <v>3.1139999999999999</v>
      </c>
      <c r="AS529">
        <v>31369</v>
      </c>
      <c r="AT529">
        <v>4000</v>
      </c>
      <c r="AU529">
        <v>40725</v>
      </c>
      <c r="AV529">
        <v>3480</v>
      </c>
      <c r="AW529" t="s">
        <v>36</v>
      </c>
      <c r="AX529">
        <v>32583</v>
      </c>
      <c r="AY529">
        <v>800</v>
      </c>
      <c r="AZ529" t="s">
        <v>41</v>
      </c>
      <c r="BA529">
        <v>923</v>
      </c>
      <c r="BB529" t="s">
        <v>36</v>
      </c>
      <c r="BC529">
        <v>186725</v>
      </c>
      <c r="BD529">
        <v>3000</v>
      </c>
      <c r="BE529" t="s">
        <v>371</v>
      </c>
      <c r="BF529">
        <v>1269</v>
      </c>
      <c r="BG529" t="s">
        <v>36</v>
      </c>
      <c r="BH529">
        <v>4536574</v>
      </c>
      <c r="BI529">
        <v>12000</v>
      </c>
      <c r="BJ529" t="s">
        <v>96</v>
      </c>
      <c r="BK529">
        <v>522</v>
      </c>
      <c r="BL529" t="s">
        <v>36</v>
      </c>
      <c r="BM529">
        <v>3861304</v>
      </c>
      <c r="BN529">
        <v>7000</v>
      </c>
      <c r="BO529">
        <v>43647</v>
      </c>
      <c r="BP529">
        <v>558</v>
      </c>
      <c r="BQ529" t="s">
        <v>36</v>
      </c>
      <c r="BR529">
        <v>32057</v>
      </c>
      <c r="BS529">
        <v>5000</v>
      </c>
      <c r="BT529">
        <v>41091</v>
      </c>
      <c r="BU529">
        <v>3114</v>
      </c>
      <c r="BV529" t="s">
        <v>36</v>
      </c>
      <c r="BW529">
        <v>33793</v>
      </c>
      <c r="BX529">
        <v>7000</v>
      </c>
      <c r="BY529" t="s">
        <v>299</v>
      </c>
      <c r="BZ529">
        <v>115</v>
      </c>
      <c r="CA529" t="s">
        <v>36</v>
      </c>
      <c r="CB529">
        <v>33747</v>
      </c>
      <c r="CC529">
        <v>5000</v>
      </c>
      <c r="CD529" t="s">
        <v>321</v>
      </c>
      <c r="CE529">
        <v>99</v>
      </c>
      <c r="CF529" t="s">
        <v>36</v>
      </c>
      <c r="CG529">
        <v>96364</v>
      </c>
      <c r="CH529">
        <v>6500</v>
      </c>
      <c r="CI529" t="s">
        <v>98</v>
      </c>
      <c r="CJ529">
        <v>530</v>
      </c>
      <c r="CK529" t="s">
        <v>36</v>
      </c>
      <c r="CL529">
        <v>32622</v>
      </c>
      <c r="CM529">
        <v>2700</v>
      </c>
      <c r="CN529" t="s">
        <v>90</v>
      </c>
      <c r="CO529">
        <v>192</v>
      </c>
      <c r="CP529" t="s">
        <v>36</v>
      </c>
      <c r="CQ529">
        <v>31769</v>
      </c>
      <c r="CR529">
        <v>2000</v>
      </c>
      <c r="CS529" t="s">
        <v>53</v>
      </c>
      <c r="CT529">
        <v>784</v>
      </c>
      <c r="CU529" t="s">
        <v>36</v>
      </c>
      <c r="CW529">
        <v>55</v>
      </c>
      <c r="CX529">
        <v>1.0532727272727274</v>
      </c>
      <c r="CZ529">
        <v>0.39833333333333332</v>
      </c>
    </row>
    <row r="530" spans="1:104" x14ac:dyDescent="0.25">
      <c r="A530">
        <v>0</v>
      </c>
      <c r="B530">
        <v>16840199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790</v>
      </c>
      <c r="J530">
        <f t="shared" si="16"/>
        <v>0</v>
      </c>
      <c r="K530">
        <f t="shared" si="17"/>
        <v>1</v>
      </c>
      <c r="L530" t="s">
        <v>792</v>
      </c>
      <c r="M530">
        <v>420</v>
      </c>
      <c r="N530">
        <v>15419</v>
      </c>
      <c r="O530">
        <v>1079</v>
      </c>
      <c r="P530">
        <v>510</v>
      </c>
      <c r="R530">
        <v>0</v>
      </c>
      <c r="S530" t="s">
        <v>29</v>
      </c>
      <c r="T530">
        <v>0</v>
      </c>
      <c r="U530">
        <v>7140</v>
      </c>
      <c r="V530">
        <v>0</v>
      </c>
      <c r="W530">
        <v>0</v>
      </c>
      <c r="X530">
        <v>33</v>
      </c>
      <c r="Y530">
        <v>58</v>
      </c>
      <c r="Z530">
        <v>-0.25</v>
      </c>
      <c r="AA530" t="s">
        <v>100</v>
      </c>
      <c r="AB530" t="s">
        <v>115</v>
      </c>
      <c r="AC530" t="s">
        <v>432</v>
      </c>
      <c r="AD530">
        <v>0.242729</v>
      </c>
      <c r="AE530">
        <v>2.1883333333333335</v>
      </c>
      <c r="AF530">
        <v>2</v>
      </c>
      <c r="AG530">
        <v>2</v>
      </c>
      <c r="AH530">
        <v>0</v>
      </c>
      <c r="AI530" t="s">
        <v>162</v>
      </c>
      <c r="AJ530">
        <v>44205</v>
      </c>
      <c r="AK530">
        <v>51518</v>
      </c>
      <c r="AL530">
        <v>43647</v>
      </c>
      <c r="AM530">
        <v>0.55800000000000005</v>
      </c>
      <c r="AN530">
        <v>43647</v>
      </c>
      <c r="AO530">
        <v>0.55800000000000005</v>
      </c>
      <c r="AP530">
        <v>31551</v>
      </c>
      <c r="AQ530" s="1" t="s">
        <v>117</v>
      </c>
      <c r="AR530">
        <v>2.0489999999999999</v>
      </c>
      <c r="AS530">
        <v>31551</v>
      </c>
      <c r="AT530">
        <v>11000</v>
      </c>
      <c r="AU530" t="s">
        <v>117</v>
      </c>
      <c r="AV530">
        <v>2049</v>
      </c>
      <c r="AW530" t="s">
        <v>36</v>
      </c>
      <c r="AX530">
        <v>2483333</v>
      </c>
      <c r="AY530">
        <v>22000</v>
      </c>
      <c r="AZ530" t="s">
        <v>134</v>
      </c>
      <c r="BA530">
        <v>100</v>
      </c>
      <c r="BB530" t="s">
        <v>36</v>
      </c>
      <c r="BC530">
        <v>36681</v>
      </c>
      <c r="BD530">
        <v>10000</v>
      </c>
      <c r="BE530" t="s">
        <v>119</v>
      </c>
      <c r="BF530">
        <v>360</v>
      </c>
      <c r="BG530" t="s">
        <v>36</v>
      </c>
      <c r="BH530">
        <v>31759</v>
      </c>
      <c r="BI530" t="s">
        <v>62</v>
      </c>
      <c r="BJ530" t="s">
        <v>40</v>
      </c>
      <c r="BK530">
        <v>1288</v>
      </c>
      <c r="BL530" t="s">
        <v>36</v>
      </c>
      <c r="BM530">
        <v>54302</v>
      </c>
      <c r="BN530">
        <v>6000</v>
      </c>
      <c r="BO530" t="s">
        <v>37</v>
      </c>
      <c r="BP530">
        <v>558</v>
      </c>
      <c r="BQ530" t="s">
        <v>36</v>
      </c>
      <c r="BR530">
        <v>52867</v>
      </c>
      <c r="BS530">
        <v>22000</v>
      </c>
      <c r="BT530" t="s">
        <v>37</v>
      </c>
      <c r="BU530">
        <v>558</v>
      </c>
      <c r="BV530" t="s">
        <v>36</v>
      </c>
      <c r="BW530">
        <v>31730</v>
      </c>
      <c r="BX530">
        <v>19000</v>
      </c>
      <c r="BY530">
        <v>43480</v>
      </c>
      <c r="BZ530">
        <v>725</v>
      </c>
      <c r="CA530" t="s">
        <v>36</v>
      </c>
      <c r="CB530">
        <v>32535</v>
      </c>
      <c r="CC530">
        <v>12000</v>
      </c>
      <c r="CD530" t="s">
        <v>145</v>
      </c>
      <c r="CE530">
        <v>1104</v>
      </c>
      <c r="CF530" t="s">
        <v>36</v>
      </c>
      <c r="CG530">
        <v>32155</v>
      </c>
      <c r="CH530">
        <v>7500</v>
      </c>
      <c r="CI530" t="s">
        <v>42</v>
      </c>
      <c r="CJ530">
        <v>1653</v>
      </c>
      <c r="CK530" t="s">
        <v>36</v>
      </c>
      <c r="CL530">
        <v>197807</v>
      </c>
      <c r="CM530">
        <v>4500</v>
      </c>
      <c r="CN530" t="s">
        <v>120</v>
      </c>
      <c r="CO530">
        <v>1095</v>
      </c>
      <c r="CP530" t="s">
        <v>36</v>
      </c>
      <c r="CQ530">
        <v>25317</v>
      </c>
      <c r="CR530">
        <v>30000</v>
      </c>
      <c r="CS530" t="s">
        <v>41</v>
      </c>
      <c r="CT530">
        <v>923</v>
      </c>
      <c r="CU530" t="s">
        <v>36</v>
      </c>
      <c r="CW530">
        <v>158.4</v>
      </c>
      <c r="CX530">
        <v>0.94663636363636361</v>
      </c>
      <c r="CZ530">
        <v>0.52700000000000002</v>
      </c>
    </row>
    <row r="531" spans="1:104" x14ac:dyDescent="0.25">
      <c r="A531">
        <v>0</v>
      </c>
      <c r="B531">
        <v>16840200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790</v>
      </c>
      <c r="J531">
        <f t="shared" si="16"/>
        <v>0</v>
      </c>
      <c r="K531">
        <f t="shared" si="17"/>
        <v>1</v>
      </c>
      <c r="L531" t="s">
        <v>792</v>
      </c>
      <c r="M531">
        <v>2138</v>
      </c>
      <c r="N531">
        <v>15400</v>
      </c>
      <c r="O531">
        <v>67</v>
      </c>
      <c r="P531">
        <v>2726</v>
      </c>
      <c r="Q531">
        <v>67</v>
      </c>
      <c r="R531">
        <v>0</v>
      </c>
      <c r="S531" t="s">
        <v>29</v>
      </c>
      <c r="T531">
        <v>0</v>
      </c>
      <c r="U531">
        <v>7140</v>
      </c>
      <c r="V531">
        <v>0</v>
      </c>
      <c r="W531">
        <v>0</v>
      </c>
      <c r="X531">
        <v>48</v>
      </c>
      <c r="Y531">
        <v>51</v>
      </c>
      <c r="Z531">
        <v>-0.03</v>
      </c>
      <c r="AA531" t="s">
        <v>31</v>
      </c>
      <c r="AB531" t="s">
        <v>77</v>
      </c>
      <c r="AC531" t="s">
        <v>784</v>
      </c>
      <c r="AD531">
        <v>0.369313</v>
      </c>
      <c r="AE531">
        <v>3.1733333333333333</v>
      </c>
      <c r="AF531">
        <v>4</v>
      </c>
      <c r="AG531">
        <v>0</v>
      </c>
      <c r="AH531">
        <v>-4</v>
      </c>
      <c r="AI531" t="s">
        <v>313</v>
      </c>
      <c r="AJ531">
        <v>44205</v>
      </c>
      <c r="AK531">
        <v>38217</v>
      </c>
      <c r="AL531">
        <v>44045</v>
      </c>
      <c r="AM531">
        <v>0.16</v>
      </c>
      <c r="AN531">
        <v>42552</v>
      </c>
      <c r="AO531">
        <v>1.653</v>
      </c>
      <c r="AP531">
        <v>31146</v>
      </c>
      <c r="AQ531" s="1" t="s">
        <v>66</v>
      </c>
      <c r="AR531">
        <v>2.3839999999999999</v>
      </c>
      <c r="AS531">
        <v>31146</v>
      </c>
      <c r="AT531">
        <v>5500</v>
      </c>
      <c r="AU531" t="s">
        <v>66</v>
      </c>
      <c r="AV531">
        <v>2384</v>
      </c>
      <c r="AW531" t="s">
        <v>36</v>
      </c>
      <c r="AX531">
        <v>31468</v>
      </c>
      <c r="AY531">
        <v>6000</v>
      </c>
      <c r="AZ531" t="s">
        <v>74</v>
      </c>
      <c r="BA531">
        <v>178</v>
      </c>
      <c r="BB531" t="s">
        <v>36</v>
      </c>
      <c r="BC531">
        <v>33770</v>
      </c>
      <c r="BD531">
        <v>13000</v>
      </c>
      <c r="BE531">
        <v>42917</v>
      </c>
      <c r="BF531">
        <v>1288</v>
      </c>
      <c r="BG531" t="s">
        <v>36</v>
      </c>
      <c r="BH531">
        <v>23277918</v>
      </c>
      <c r="BI531">
        <v>3000</v>
      </c>
      <c r="BJ531">
        <v>44013</v>
      </c>
      <c r="BK531">
        <v>192</v>
      </c>
      <c r="BL531" t="s">
        <v>36</v>
      </c>
      <c r="BM531">
        <v>32537</v>
      </c>
      <c r="BN531">
        <v>5000</v>
      </c>
      <c r="BO531" t="s">
        <v>80</v>
      </c>
      <c r="BP531">
        <v>159</v>
      </c>
      <c r="BQ531" t="s">
        <v>36</v>
      </c>
      <c r="BR531">
        <v>52803</v>
      </c>
      <c r="BS531">
        <v>14000</v>
      </c>
      <c r="BT531" t="s">
        <v>177</v>
      </c>
      <c r="BU531">
        <v>513</v>
      </c>
      <c r="BV531" t="s">
        <v>36</v>
      </c>
      <c r="BW531">
        <v>3862700</v>
      </c>
      <c r="BX531">
        <v>22000</v>
      </c>
      <c r="BY531">
        <v>43480</v>
      </c>
      <c r="BZ531">
        <v>725</v>
      </c>
      <c r="CA531" t="s">
        <v>36</v>
      </c>
      <c r="CB531">
        <v>23277920</v>
      </c>
      <c r="CC531">
        <v>4000</v>
      </c>
      <c r="CD531">
        <v>44013</v>
      </c>
      <c r="CE531">
        <v>192</v>
      </c>
      <c r="CF531" t="s">
        <v>36</v>
      </c>
      <c r="CG531">
        <v>1232</v>
      </c>
      <c r="CH531">
        <v>32000</v>
      </c>
      <c r="CI531" t="s">
        <v>42</v>
      </c>
      <c r="CJ531">
        <v>1653</v>
      </c>
      <c r="CK531" t="s">
        <v>36</v>
      </c>
      <c r="CL531">
        <v>63204</v>
      </c>
      <c r="CM531">
        <v>5000</v>
      </c>
      <c r="CN531" t="s">
        <v>41</v>
      </c>
      <c r="CO531">
        <v>923</v>
      </c>
      <c r="CP531" t="s">
        <v>36</v>
      </c>
      <c r="CQ531">
        <v>34831</v>
      </c>
      <c r="CR531">
        <v>14000</v>
      </c>
      <c r="CS531" t="s">
        <v>37</v>
      </c>
      <c r="CT531">
        <v>558</v>
      </c>
      <c r="CU531" t="s">
        <v>36</v>
      </c>
      <c r="CW531">
        <v>123.5</v>
      </c>
      <c r="CX531">
        <v>0.79681818181818187</v>
      </c>
      <c r="CZ531">
        <v>0.86224999999999996</v>
      </c>
    </row>
    <row r="532" spans="1:104" x14ac:dyDescent="0.25">
      <c r="A532">
        <v>0</v>
      </c>
      <c r="B532">
        <v>16840201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 t="s">
        <v>790</v>
      </c>
      <c r="J532">
        <f t="shared" si="16"/>
        <v>0</v>
      </c>
      <c r="K532">
        <f t="shared" si="17"/>
        <v>1</v>
      </c>
      <c r="L532" t="s">
        <v>792</v>
      </c>
      <c r="M532">
        <v>262</v>
      </c>
      <c r="N532">
        <v>14473</v>
      </c>
      <c r="O532">
        <v>794</v>
      </c>
      <c r="P532">
        <v>366</v>
      </c>
      <c r="Q532">
        <v>366</v>
      </c>
      <c r="R532">
        <v>1</v>
      </c>
      <c r="S532" t="s">
        <v>29</v>
      </c>
      <c r="T532">
        <v>0</v>
      </c>
      <c r="U532">
        <v>7140</v>
      </c>
      <c r="V532">
        <v>0</v>
      </c>
      <c r="W532">
        <v>0</v>
      </c>
      <c r="X532">
        <v>117</v>
      </c>
      <c r="Y532">
        <v>111</v>
      </c>
      <c r="Z532">
        <v>0.06</v>
      </c>
      <c r="AA532" t="s">
        <v>92</v>
      </c>
      <c r="AB532" t="s">
        <v>55</v>
      </c>
      <c r="AC532" t="s">
        <v>434</v>
      </c>
      <c r="AD532">
        <v>4.9070000000000003E-2</v>
      </c>
      <c r="AE532">
        <v>0.56944499999999998</v>
      </c>
      <c r="AF532">
        <v>0</v>
      </c>
      <c r="AG532">
        <v>2</v>
      </c>
      <c r="AH532">
        <v>2</v>
      </c>
      <c r="AI532" t="s">
        <v>103</v>
      </c>
      <c r="AJ532">
        <v>44205</v>
      </c>
      <c r="AK532">
        <v>455978</v>
      </c>
      <c r="AL532">
        <v>43282</v>
      </c>
      <c r="AM532">
        <v>0.92300000000000004</v>
      </c>
      <c r="AN532">
        <v>43282</v>
      </c>
      <c r="AO532">
        <v>0.92300000000000004</v>
      </c>
      <c r="AP532">
        <v>31768</v>
      </c>
      <c r="AQ532" s="1">
        <v>42187</v>
      </c>
      <c r="AR532">
        <v>2.0179999999999998</v>
      </c>
      <c r="AS532">
        <v>31053</v>
      </c>
      <c r="AT532">
        <v>7000</v>
      </c>
      <c r="AU532" t="s">
        <v>59</v>
      </c>
      <c r="AV532">
        <v>521</v>
      </c>
      <c r="AW532" t="s">
        <v>36</v>
      </c>
      <c r="AX532">
        <v>30236</v>
      </c>
      <c r="AY532">
        <v>800</v>
      </c>
      <c r="AZ532" t="s">
        <v>66</v>
      </c>
      <c r="BA532">
        <v>2384</v>
      </c>
      <c r="BB532" t="s">
        <v>36</v>
      </c>
      <c r="BC532">
        <v>31768</v>
      </c>
      <c r="BD532" t="s">
        <v>296</v>
      </c>
      <c r="BE532">
        <v>42187</v>
      </c>
      <c r="BF532">
        <v>2018</v>
      </c>
      <c r="BG532" t="s">
        <v>36</v>
      </c>
      <c r="BH532">
        <v>32647</v>
      </c>
      <c r="BI532">
        <v>18000</v>
      </c>
      <c r="BJ532" t="s">
        <v>60</v>
      </c>
      <c r="BK532">
        <v>526</v>
      </c>
      <c r="BL532" t="s">
        <v>36</v>
      </c>
      <c r="BM532">
        <v>31746</v>
      </c>
      <c r="BN532">
        <v>2500</v>
      </c>
      <c r="BO532" t="s">
        <v>367</v>
      </c>
      <c r="BP532">
        <v>556</v>
      </c>
      <c r="BQ532" t="s">
        <v>36</v>
      </c>
      <c r="BR532">
        <v>99534</v>
      </c>
      <c r="BS532" t="s">
        <v>62</v>
      </c>
      <c r="BT532" t="s">
        <v>63</v>
      </c>
      <c r="BU532">
        <v>919</v>
      </c>
      <c r="BV532" t="s">
        <v>36</v>
      </c>
      <c r="BW532">
        <v>24235</v>
      </c>
      <c r="BX532">
        <v>32000</v>
      </c>
      <c r="BY532" t="s">
        <v>37</v>
      </c>
      <c r="BZ532">
        <v>558</v>
      </c>
      <c r="CA532" t="s">
        <v>36</v>
      </c>
      <c r="CB532">
        <v>32769</v>
      </c>
      <c r="CC532">
        <v>15000</v>
      </c>
      <c r="CD532" t="s">
        <v>37</v>
      </c>
      <c r="CE532">
        <v>558</v>
      </c>
      <c r="CF532" t="s">
        <v>36</v>
      </c>
      <c r="CG532">
        <v>310131</v>
      </c>
      <c r="CH532">
        <v>16000</v>
      </c>
      <c r="CI532" t="s">
        <v>37</v>
      </c>
      <c r="CJ532">
        <v>558</v>
      </c>
      <c r="CK532" t="s">
        <v>36</v>
      </c>
      <c r="CL532">
        <v>26280</v>
      </c>
      <c r="CM532">
        <v>10000</v>
      </c>
      <c r="CN532" t="s">
        <v>197</v>
      </c>
      <c r="CO532">
        <v>923</v>
      </c>
      <c r="CP532" t="s">
        <v>36</v>
      </c>
      <c r="CQ532">
        <v>160120</v>
      </c>
      <c r="CR532">
        <v>42000</v>
      </c>
      <c r="CS532" t="s">
        <v>173</v>
      </c>
      <c r="CT532">
        <v>121</v>
      </c>
      <c r="CU532" t="s">
        <v>36</v>
      </c>
      <c r="CW532">
        <v>175.14444444444445</v>
      </c>
      <c r="CX532">
        <v>0.87654545454545452</v>
      </c>
      <c r="CZ532">
        <v>0.40166666666666667</v>
      </c>
    </row>
    <row r="533" spans="1:104" x14ac:dyDescent="0.25">
      <c r="A533">
        <v>0</v>
      </c>
      <c r="B533">
        <v>16840202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790</v>
      </c>
      <c r="J533">
        <f t="shared" si="16"/>
        <v>0</v>
      </c>
      <c r="K533">
        <f t="shared" si="17"/>
        <v>1</v>
      </c>
      <c r="L533" t="s">
        <v>792</v>
      </c>
      <c r="M533">
        <v>2165</v>
      </c>
      <c r="N533">
        <v>15730</v>
      </c>
      <c r="O533">
        <v>90</v>
      </c>
      <c r="P533">
        <v>3319</v>
      </c>
      <c r="Q533">
        <v>3319</v>
      </c>
      <c r="R533">
        <v>1</v>
      </c>
      <c r="S533" t="s">
        <v>29</v>
      </c>
      <c r="T533">
        <v>0</v>
      </c>
      <c r="U533">
        <v>7140</v>
      </c>
      <c r="V533">
        <v>0</v>
      </c>
      <c r="W533">
        <v>0</v>
      </c>
      <c r="X533">
        <v>503</v>
      </c>
      <c r="Y533">
        <v>222</v>
      </c>
      <c r="Z533">
        <v>2.81</v>
      </c>
      <c r="AA533" t="s">
        <v>147</v>
      </c>
      <c r="AB533" t="s">
        <v>302</v>
      </c>
      <c r="AC533" t="s">
        <v>435</v>
      </c>
      <c r="AD533">
        <v>0.16835800000000001</v>
      </c>
      <c r="AE533">
        <v>1.57</v>
      </c>
      <c r="AF533">
        <v>1</v>
      </c>
      <c r="AG533">
        <v>4</v>
      </c>
      <c r="AH533">
        <v>3</v>
      </c>
      <c r="AI533" t="s">
        <v>301</v>
      </c>
      <c r="AJ533">
        <v>44206</v>
      </c>
      <c r="AK533">
        <v>45305</v>
      </c>
      <c r="AL533">
        <v>43829</v>
      </c>
      <c r="AM533">
        <v>0.377</v>
      </c>
      <c r="AN533">
        <v>43647</v>
      </c>
      <c r="AO533">
        <v>0.55900000000000005</v>
      </c>
      <c r="AP533">
        <v>29542</v>
      </c>
      <c r="AQ533" s="1" t="s">
        <v>121</v>
      </c>
      <c r="AR533">
        <v>0.92600000000000005</v>
      </c>
      <c r="AS533">
        <v>34084</v>
      </c>
      <c r="AT533">
        <v>8000</v>
      </c>
      <c r="AU533" t="s">
        <v>305</v>
      </c>
      <c r="AV533">
        <v>166</v>
      </c>
      <c r="AW533" t="s">
        <v>36</v>
      </c>
      <c r="AX533">
        <v>32578</v>
      </c>
      <c r="AY533">
        <v>2500</v>
      </c>
      <c r="AZ533" t="s">
        <v>90</v>
      </c>
      <c r="BA533">
        <v>193</v>
      </c>
      <c r="BB533" t="s">
        <v>36</v>
      </c>
      <c r="BC533">
        <v>32728</v>
      </c>
      <c r="BD533">
        <v>7000</v>
      </c>
      <c r="BE533" t="s">
        <v>305</v>
      </c>
      <c r="BF533">
        <v>166</v>
      </c>
      <c r="BG533" t="s">
        <v>36</v>
      </c>
      <c r="BH533">
        <v>31909</v>
      </c>
      <c r="BI533" t="s">
        <v>62</v>
      </c>
      <c r="BJ533" t="s">
        <v>41</v>
      </c>
      <c r="BK533">
        <v>924</v>
      </c>
      <c r="BL533" t="s">
        <v>36</v>
      </c>
      <c r="BM533">
        <v>74160</v>
      </c>
      <c r="BN533">
        <v>12000</v>
      </c>
      <c r="BO533" t="s">
        <v>309</v>
      </c>
      <c r="BP533">
        <v>923</v>
      </c>
      <c r="BQ533" t="s">
        <v>36</v>
      </c>
      <c r="BR533">
        <v>29542</v>
      </c>
      <c r="BS533">
        <v>1400</v>
      </c>
      <c r="BT533" t="s">
        <v>121</v>
      </c>
      <c r="BU533">
        <v>926</v>
      </c>
      <c r="BV533" t="s">
        <v>36</v>
      </c>
      <c r="BW533">
        <v>309344</v>
      </c>
      <c r="BX533">
        <v>8000</v>
      </c>
      <c r="BY533" t="s">
        <v>90</v>
      </c>
      <c r="BZ533">
        <v>193</v>
      </c>
      <c r="CA533" t="s">
        <v>36</v>
      </c>
      <c r="CB533">
        <v>523939</v>
      </c>
      <c r="CC533">
        <v>22000</v>
      </c>
      <c r="CD533" t="s">
        <v>37</v>
      </c>
      <c r="CE533">
        <v>559</v>
      </c>
      <c r="CF533" t="s">
        <v>36</v>
      </c>
      <c r="CG533">
        <v>14350739</v>
      </c>
      <c r="CH533" t="s">
        <v>62</v>
      </c>
      <c r="CI533" t="s">
        <v>306</v>
      </c>
      <c r="CJ533">
        <v>516</v>
      </c>
      <c r="CK533" t="s">
        <v>36</v>
      </c>
      <c r="CL533">
        <v>1452625</v>
      </c>
      <c r="CM533">
        <v>5000</v>
      </c>
      <c r="CN533" t="s">
        <v>37</v>
      </c>
      <c r="CO533">
        <v>559</v>
      </c>
      <c r="CP533" t="s">
        <v>36</v>
      </c>
      <c r="CQ533">
        <v>215532</v>
      </c>
      <c r="CR533">
        <v>25000</v>
      </c>
      <c r="CS533" t="s">
        <v>358</v>
      </c>
      <c r="CT533">
        <v>915</v>
      </c>
      <c r="CU533" t="s">
        <v>36</v>
      </c>
      <c r="CW533">
        <v>111.1</v>
      </c>
      <c r="CX533">
        <v>0.54909090909090907</v>
      </c>
      <c r="CZ533">
        <v>0.79900000000000004</v>
      </c>
    </row>
    <row r="534" spans="1:104" x14ac:dyDescent="0.25">
      <c r="A534">
        <v>0</v>
      </c>
      <c r="B534">
        <v>16840203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790</v>
      </c>
      <c r="J534">
        <f t="shared" si="16"/>
        <v>0</v>
      </c>
      <c r="K534">
        <f t="shared" si="17"/>
        <v>1</v>
      </c>
      <c r="L534" t="s">
        <v>792</v>
      </c>
      <c r="M534">
        <v>1719</v>
      </c>
      <c r="N534">
        <v>17355</v>
      </c>
      <c r="O534">
        <v>2927</v>
      </c>
      <c r="P534">
        <v>3317</v>
      </c>
      <c r="Q534">
        <v>2927</v>
      </c>
      <c r="R534">
        <v>0</v>
      </c>
      <c r="S534" t="s">
        <v>29</v>
      </c>
      <c r="T534">
        <v>0</v>
      </c>
      <c r="U534">
        <v>7140</v>
      </c>
      <c r="V534">
        <v>0</v>
      </c>
      <c r="W534">
        <v>0</v>
      </c>
      <c r="X534">
        <v>121</v>
      </c>
      <c r="Y534">
        <v>65</v>
      </c>
      <c r="Z534">
        <v>0.56000000000000005</v>
      </c>
      <c r="AA534" t="s">
        <v>294</v>
      </c>
      <c r="AB534" t="s">
        <v>46</v>
      </c>
      <c r="AC534" t="s">
        <v>436</v>
      </c>
      <c r="AD534">
        <v>0.38458999999999999</v>
      </c>
      <c r="AE534">
        <v>3.4577783333333332</v>
      </c>
      <c r="AF534">
        <v>1</v>
      </c>
      <c r="AG534">
        <v>0</v>
      </c>
      <c r="AH534">
        <v>-1</v>
      </c>
      <c r="AI534" t="s">
        <v>210</v>
      </c>
      <c r="AJ534">
        <v>44206</v>
      </c>
      <c r="AK534">
        <v>896507</v>
      </c>
      <c r="AL534">
        <v>43930</v>
      </c>
      <c r="AM534">
        <v>0.27600000000000002</v>
      </c>
      <c r="AN534">
        <v>43930</v>
      </c>
      <c r="AO534">
        <v>0.27600000000000002</v>
      </c>
      <c r="AP534">
        <v>31772</v>
      </c>
      <c r="AQ534" s="1" t="s">
        <v>264</v>
      </c>
      <c r="AR534">
        <v>1.966</v>
      </c>
      <c r="AS534">
        <v>31668</v>
      </c>
      <c r="AT534">
        <v>6000</v>
      </c>
      <c r="AU534" t="s">
        <v>141</v>
      </c>
      <c r="AV534">
        <v>159</v>
      </c>
      <c r="AW534" t="s">
        <v>36</v>
      </c>
      <c r="AX534">
        <v>30844</v>
      </c>
      <c r="AY534">
        <v>800</v>
      </c>
      <c r="AZ534" t="s">
        <v>125</v>
      </c>
      <c r="BA534">
        <v>3054</v>
      </c>
      <c r="BB534" t="s">
        <v>36</v>
      </c>
      <c r="BC534">
        <v>31260</v>
      </c>
      <c r="BD534">
        <v>4000</v>
      </c>
      <c r="BE534" t="s">
        <v>66</v>
      </c>
      <c r="BF534">
        <v>2385</v>
      </c>
      <c r="BG534" t="s">
        <v>36</v>
      </c>
      <c r="BH534">
        <v>31772</v>
      </c>
      <c r="BI534">
        <v>10000</v>
      </c>
      <c r="BJ534" t="s">
        <v>264</v>
      </c>
      <c r="BK534">
        <v>1966</v>
      </c>
      <c r="BL534" t="s">
        <v>36</v>
      </c>
      <c r="BM534">
        <v>258137</v>
      </c>
      <c r="BN534">
        <v>4500</v>
      </c>
      <c r="BO534" t="s">
        <v>201</v>
      </c>
      <c r="BP534">
        <v>97</v>
      </c>
      <c r="BQ534" t="s">
        <v>36</v>
      </c>
      <c r="BR534">
        <v>32384</v>
      </c>
      <c r="BS534">
        <v>8000</v>
      </c>
      <c r="BT534">
        <v>42235</v>
      </c>
      <c r="BU534">
        <v>1971</v>
      </c>
      <c r="BV534" t="s">
        <v>36</v>
      </c>
      <c r="BW534">
        <v>32048</v>
      </c>
      <c r="BX534">
        <v>4500</v>
      </c>
      <c r="BY534" t="s">
        <v>126</v>
      </c>
      <c r="BZ534">
        <v>2003</v>
      </c>
      <c r="CA534" t="s">
        <v>36</v>
      </c>
      <c r="CB534">
        <v>96886</v>
      </c>
      <c r="CC534">
        <v>16000</v>
      </c>
      <c r="CD534" t="s">
        <v>90</v>
      </c>
      <c r="CE534">
        <v>193</v>
      </c>
      <c r="CF534" t="s">
        <v>36</v>
      </c>
      <c r="CG534">
        <v>97087</v>
      </c>
      <c r="CH534">
        <v>20000</v>
      </c>
      <c r="CI534" t="s">
        <v>53</v>
      </c>
      <c r="CJ534">
        <v>97</v>
      </c>
      <c r="CK534" t="s">
        <v>36</v>
      </c>
      <c r="CL534">
        <v>32652</v>
      </c>
      <c r="CM534">
        <v>16000</v>
      </c>
      <c r="CN534" t="s">
        <v>99</v>
      </c>
      <c r="CO534">
        <v>117</v>
      </c>
      <c r="CP534" t="s">
        <v>36</v>
      </c>
      <c r="CQ534">
        <v>62871</v>
      </c>
      <c r="CR534">
        <v>15000</v>
      </c>
      <c r="CS534" t="s">
        <v>128</v>
      </c>
      <c r="CT534">
        <v>528</v>
      </c>
      <c r="CU534" t="s">
        <v>36</v>
      </c>
      <c r="CW534">
        <v>104.8</v>
      </c>
      <c r="CX534">
        <v>1.1427272727272728</v>
      </c>
      <c r="CZ534">
        <v>0.13566666666666666</v>
      </c>
    </row>
    <row r="535" spans="1:104" x14ac:dyDescent="0.25">
      <c r="A535">
        <v>0</v>
      </c>
      <c r="B535">
        <v>16840204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790</v>
      </c>
      <c r="J535">
        <f t="shared" si="16"/>
        <v>0</v>
      </c>
      <c r="K535">
        <f t="shared" si="17"/>
        <v>1</v>
      </c>
      <c r="L535" t="s">
        <v>792</v>
      </c>
      <c r="M535">
        <v>53</v>
      </c>
      <c r="N535">
        <v>16993</v>
      </c>
      <c r="O535">
        <v>503</v>
      </c>
      <c r="P535">
        <v>3543</v>
      </c>
      <c r="Q535">
        <v>503</v>
      </c>
      <c r="R535">
        <v>0</v>
      </c>
      <c r="S535" t="s">
        <v>29</v>
      </c>
      <c r="T535">
        <v>0</v>
      </c>
      <c r="U535">
        <v>7140</v>
      </c>
      <c r="V535">
        <v>0</v>
      </c>
      <c r="W535">
        <v>0</v>
      </c>
      <c r="X535">
        <v>490</v>
      </c>
      <c r="Y535">
        <v>65</v>
      </c>
      <c r="Z535">
        <v>4.25</v>
      </c>
      <c r="AA535" t="s">
        <v>101</v>
      </c>
      <c r="AB535" t="s">
        <v>46</v>
      </c>
      <c r="AC535" t="s">
        <v>256</v>
      </c>
      <c r="AD535">
        <v>0.57048299999999996</v>
      </c>
      <c r="AE535">
        <v>4.5652783333333335</v>
      </c>
      <c r="AF535">
        <v>2</v>
      </c>
      <c r="AG535">
        <v>1</v>
      </c>
      <c r="AH535">
        <v>-1</v>
      </c>
      <c r="AI535" t="s">
        <v>250</v>
      </c>
      <c r="AJ535">
        <v>44213</v>
      </c>
      <c r="AK535">
        <v>460197</v>
      </c>
      <c r="AL535">
        <v>40906</v>
      </c>
      <c r="AM535">
        <v>3.3069999999999999</v>
      </c>
      <c r="AN535">
        <v>39995</v>
      </c>
      <c r="AO535">
        <v>4.218</v>
      </c>
      <c r="AP535">
        <v>31712</v>
      </c>
      <c r="AQ535" s="1">
        <v>41091</v>
      </c>
      <c r="AR535">
        <v>3.1219999999999999</v>
      </c>
      <c r="AS535">
        <v>33731</v>
      </c>
      <c r="AT535">
        <v>7000</v>
      </c>
      <c r="AU535" t="s">
        <v>53</v>
      </c>
      <c r="AV535">
        <v>124</v>
      </c>
      <c r="AW535" t="s">
        <v>36</v>
      </c>
      <c r="AX535">
        <v>30950</v>
      </c>
      <c r="AY535">
        <v>2400</v>
      </c>
      <c r="AZ535" t="s">
        <v>42</v>
      </c>
      <c r="BA535">
        <v>1661</v>
      </c>
      <c r="BB535" t="s">
        <v>36</v>
      </c>
      <c r="BC535">
        <v>32058</v>
      </c>
      <c r="BD535">
        <v>1500</v>
      </c>
      <c r="BE535" t="s">
        <v>35</v>
      </c>
      <c r="BF535">
        <v>2027</v>
      </c>
      <c r="BG535" t="s">
        <v>36</v>
      </c>
      <c r="BH535">
        <v>31712</v>
      </c>
      <c r="BI535">
        <v>9000</v>
      </c>
      <c r="BJ535">
        <v>41091</v>
      </c>
      <c r="BK535">
        <v>3122</v>
      </c>
      <c r="BL535" t="s">
        <v>36</v>
      </c>
      <c r="BM535">
        <v>186848</v>
      </c>
      <c r="BN535">
        <v>14000</v>
      </c>
      <c r="BO535" t="s">
        <v>41</v>
      </c>
      <c r="BP535">
        <v>931</v>
      </c>
      <c r="BQ535" t="s">
        <v>36</v>
      </c>
      <c r="BR535">
        <v>2178933</v>
      </c>
      <c r="BS535">
        <v>7500</v>
      </c>
      <c r="BT535" t="s">
        <v>90</v>
      </c>
      <c r="BU535">
        <v>200</v>
      </c>
      <c r="BV535" t="s">
        <v>36</v>
      </c>
      <c r="BW535">
        <v>31723</v>
      </c>
      <c r="BX535">
        <v>3000</v>
      </c>
      <c r="BY535" t="s">
        <v>143</v>
      </c>
      <c r="BZ535">
        <v>2757</v>
      </c>
      <c r="CA535" t="s">
        <v>36</v>
      </c>
      <c r="CB535">
        <v>31913</v>
      </c>
      <c r="CC535">
        <v>10000</v>
      </c>
      <c r="CD535" t="s">
        <v>144</v>
      </c>
      <c r="CE535">
        <v>503</v>
      </c>
      <c r="CF535" t="s">
        <v>36</v>
      </c>
      <c r="CG535">
        <v>96660</v>
      </c>
      <c r="CH535">
        <v>15000</v>
      </c>
      <c r="CI535" t="s">
        <v>319</v>
      </c>
      <c r="CJ535">
        <v>122</v>
      </c>
      <c r="CK535" t="s">
        <v>36</v>
      </c>
      <c r="CL535">
        <v>114021</v>
      </c>
      <c r="CM535">
        <v>9000</v>
      </c>
      <c r="CN535" t="s">
        <v>146</v>
      </c>
      <c r="CO535">
        <v>870</v>
      </c>
      <c r="CP535" t="s">
        <v>36</v>
      </c>
      <c r="CQ535">
        <v>46092</v>
      </c>
      <c r="CR535">
        <v>10000</v>
      </c>
      <c r="CS535" t="s">
        <v>330</v>
      </c>
      <c r="CT535">
        <v>165</v>
      </c>
      <c r="CU535" t="s">
        <v>36</v>
      </c>
      <c r="CW535">
        <v>88.4</v>
      </c>
      <c r="CX535">
        <v>1.1347272727272728</v>
      </c>
      <c r="CZ535">
        <v>0.43025000000000002</v>
      </c>
    </row>
    <row r="536" spans="1:104" x14ac:dyDescent="0.25">
      <c r="A536">
        <v>0</v>
      </c>
      <c r="B536">
        <v>16840205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790</v>
      </c>
      <c r="J536">
        <f t="shared" si="16"/>
        <v>0</v>
      </c>
      <c r="K536">
        <f t="shared" si="17"/>
        <v>1</v>
      </c>
      <c r="L536" t="s">
        <v>792</v>
      </c>
      <c r="M536">
        <v>2166</v>
      </c>
      <c r="N536">
        <v>17342</v>
      </c>
      <c r="O536">
        <v>68</v>
      </c>
      <c r="P536">
        <v>794</v>
      </c>
      <c r="R536">
        <v>0</v>
      </c>
      <c r="S536" t="s">
        <v>29</v>
      </c>
      <c r="T536">
        <v>0</v>
      </c>
      <c r="U536">
        <v>7140</v>
      </c>
      <c r="V536">
        <v>0</v>
      </c>
      <c r="W536">
        <v>0</v>
      </c>
      <c r="X536">
        <v>112</v>
      </c>
      <c r="Y536">
        <v>117</v>
      </c>
      <c r="Z536">
        <v>-0.05</v>
      </c>
      <c r="AA536" t="s">
        <v>30</v>
      </c>
      <c r="AB536" t="s">
        <v>92</v>
      </c>
      <c r="AC536" t="s">
        <v>242</v>
      </c>
      <c r="AD536">
        <v>0.25481799999999999</v>
      </c>
      <c r="AE536">
        <v>2.3916666666666666</v>
      </c>
      <c r="AF536">
        <v>1</v>
      </c>
      <c r="AG536">
        <v>1</v>
      </c>
      <c r="AH536">
        <v>0</v>
      </c>
      <c r="AI536" t="s">
        <v>222</v>
      </c>
      <c r="AJ536">
        <v>44212</v>
      </c>
      <c r="AK536">
        <v>37361463</v>
      </c>
      <c r="AL536">
        <v>44102</v>
      </c>
      <c r="AM536">
        <v>0.11</v>
      </c>
      <c r="AN536">
        <v>44138</v>
      </c>
      <c r="AO536">
        <v>7.3999999999999996E-2</v>
      </c>
      <c r="AP536">
        <v>31098</v>
      </c>
      <c r="AQ536" s="1" t="s">
        <v>35</v>
      </c>
      <c r="AR536">
        <v>2.0259999999999998</v>
      </c>
      <c r="AS536">
        <v>32338</v>
      </c>
      <c r="AT536">
        <v>4500</v>
      </c>
      <c r="AU536" t="s">
        <v>40</v>
      </c>
      <c r="AV536">
        <v>1295</v>
      </c>
      <c r="AW536" t="s">
        <v>36</v>
      </c>
      <c r="AX536">
        <v>31931</v>
      </c>
      <c r="AY536">
        <v>1400</v>
      </c>
      <c r="AZ536" t="s">
        <v>106</v>
      </c>
      <c r="BA536">
        <v>3487</v>
      </c>
      <c r="BB536" t="s">
        <v>36</v>
      </c>
      <c r="BC536">
        <v>35141</v>
      </c>
      <c r="BD536">
        <v>1200</v>
      </c>
      <c r="BE536" t="s">
        <v>41</v>
      </c>
      <c r="BF536">
        <v>930</v>
      </c>
      <c r="BG536" t="s">
        <v>36</v>
      </c>
      <c r="BH536">
        <v>32672</v>
      </c>
      <c r="BI536">
        <v>1500</v>
      </c>
      <c r="BJ536">
        <v>42338</v>
      </c>
      <c r="BK536">
        <v>1874</v>
      </c>
      <c r="BL536" t="s">
        <v>36</v>
      </c>
      <c r="BM536">
        <v>98874</v>
      </c>
      <c r="BN536">
        <v>10000</v>
      </c>
      <c r="BO536" t="s">
        <v>132</v>
      </c>
      <c r="BP536">
        <v>924</v>
      </c>
      <c r="BQ536" t="s">
        <v>36</v>
      </c>
      <c r="BR536">
        <v>31098</v>
      </c>
      <c r="BS536">
        <v>2000</v>
      </c>
      <c r="BT536" t="s">
        <v>35</v>
      </c>
      <c r="BU536">
        <v>2026</v>
      </c>
      <c r="BV536" t="s">
        <v>36</v>
      </c>
      <c r="BW536">
        <v>24852</v>
      </c>
      <c r="BX536">
        <v>4500</v>
      </c>
      <c r="BY536" t="s">
        <v>136</v>
      </c>
      <c r="BZ536">
        <v>873</v>
      </c>
      <c r="CA536" t="s">
        <v>36</v>
      </c>
      <c r="CB536">
        <v>31709</v>
      </c>
      <c r="CC536">
        <v>2800</v>
      </c>
      <c r="CD536" t="s">
        <v>42</v>
      </c>
      <c r="CE536">
        <v>1660</v>
      </c>
      <c r="CF536" t="s">
        <v>36</v>
      </c>
      <c r="CG536">
        <v>3862667</v>
      </c>
      <c r="CH536">
        <v>7500</v>
      </c>
      <c r="CI536">
        <v>43282</v>
      </c>
      <c r="CJ536">
        <v>930</v>
      </c>
      <c r="CK536" t="s">
        <v>36</v>
      </c>
      <c r="CL536">
        <v>33782</v>
      </c>
      <c r="CM536">
        <v>7500</v>
      </c>
      <c r="CN536" t="s">
        <v>137</v>
      </c>
      <c r="CO536">
        <v>1446</v>
      </c>
      <c r="CP536" t="s">
        <v>36</v>
      </c>
      <c r="CQ536">
        <v>3862683</v>
      </c>
      <c r="CR536">
        <v>3500</v>
      </c>
      <c r="CS536">
        <v>43282</v>
      </c>
      <c r="CT536">
        <v>930</v>
      </c>
      <c r="CU536" t="s">
        <v>36</v>
      </c>
      <c r="CW536">
        <v>46.4</v>
      </c>
      <c r="CX536">
        <v>1.4886363636363638</v>
      </c>
      <c r="CZ536">
        <v>1.1000000000000001</v>
      </c>
    </row>
    <row r="537" spans="1:104" x14ac:dyDescent="0.25">
      <c r="A537">
        <v>0</v>
      </c>
      <c r="B537">
        <v>16840206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 t="s">
        <v>790</v>
      </c>
      <c r="J537">
        <f t="shared" si="16"/>
        <v>0</v>
      </c>
      <c r="K537">
        <f t="shared" si="17"/>
        <v>1</v>
      </c>
      <c r="L537" t="s">
        <v>792</v>
      </c>
      <c r="M537">
        <v>232157</v>
      </c>
      <c r="N537">
        <v>11690</v>
      </c>
      <c r="O537">
        <v>2726</v>
      </c>
      <c r="P537">
        <v>2927</v>
      </c>
      <c r="R537">
        <v>0</v>
      </c>
      <c r="S537" t="s">
        <v>29</v>
      </c>
      <c r="T537">
        <v>0</v>
      </c>
      <c r="U537">
        <v>7140</v>
      </c>
      <c r="V537">
        <v>0</v>
      </c>
      <c r="W537">
        <v>0</v>
      </c>
      <c r="X537">
        <v>51</v>
      </c>
      <c r="Y537">
        <v>121</v>
      </c>
      <c r="Z537">
        <v>-0.7</v>
      </c>
      <c r="AA537" t="s">
        <v>154</v>
      </c>
      <c r="AB537" t="s">
        <v>294</v>
      </c>
      <c r="AC537" t="s">
        <v>437</v>
      </c>
      <c r="AD537">
        <v>0.42633599999999999</v>
      </c>
      <c r="AE537">
        <v>3.7119450000000001</v>
      </c>
      <c r="AF537">
        <v>0</v>
      </c>
      <c r="AG537">
        <v>0</v>
      </c>
      <c r="AH537">
        <v>0</v>
      </c>
      <c r="AI537" t="s">
        <v>85</v>
      </c>
      <c r="AJ537">
        <v>44212</v>
      </c>
      <c r="AK537">
        <v>456652</v>
      </c>
      <c r="AL537">
        <v>43435</v>
      </c>
      <c r="AM537">
        <v>0.77700000000000002</v>
      </c>
      <c r="AN537">
        <v>42665</v>
      </c>
      <c r="AO537">
        <v>1.5469999999999999</v>
      </c>
      <c r="AP537">
        <v>34600</v>
      </c>
      <c r="AQ537" s="1" t="s">
        <v>106</v>
      </c>
      <c r="AR537">
        <v>3.4870000000000001</v>
      </c>
      <c r="AS537">
        <v>34594</v>
      </c>
      <c r="AT537">
        <v>4500</v>
      </c>
      <c r="AU537" t="s">
        <v>40</v>
      </c>
      <c r="AV537">
        <v>1295</v>
      </c>
      <c r="AW537" t="s">
        <v>36</v>
      </c>
      <c r="AX537">
        <v>84191</v>
      </c>
      <c r="AY537" t="s">
        <v>296</v>
      </c>
      <c r="AZ537" t="s">
        <v>90</v>
      </c>
      <c r="BA537">
        <v>199</v>
      </c>
      <c r="BB537" t="s">
        <v>36</v>
      </c>
      <c r="BC537">
        <v>190868</v>
      </c>
      <c r="BD537">
        <v>2000</v>
      </c>
      <c r="BE537" t="s">
        <v>347</v>
      </c>
      <c r="BF537">
        <v>555</v>
      </c>
      <c r="BG537" t="s">
        <v>36</v>
      </c>
      <c r="BH537">
        <v>198166</v>
      </c>
      <c r="BI537">
        <v>2200</v>
      </c>
      <c r="BJ537" t="s">
        <v>41</v>
      </c>
      <c r="BK537">
        <v>930</v>
      </c>
      <c r="BL537" t="s">
        <v>36</v>
      </c>
      <c r="BM537">
        <v>537599</v>
      </c>
      <c r="BN537">
        <v>4500</v>
      </c>
      <c r="BO537" t="s">
        <v>324</v>
      </c>
      <c r="BP537">
        <v>719</v>
      </c>
      <c r="BQ537" t="s">
        <v>36</v>
      </c>
      <c r="BR537">
        <v>31335</v>
      </c>
      <c r="BS537">
        <v>700</v>
      </c>
      <c r="BT537" t="s">
        <v>373</v>
      </c>
      <c r="BU537">
        <v>736</v>
      </c>
      <c r="BV537" t="s">
        <v>36</v>
      </c>
      <c r="BW537">
        <v>32802</v>
      </c>
      <c r="BX537">
        <v>2800</v>
      </c>
      <c r="BY537" t="s">
        <v>325</v>
      </c>
      <c r="BZ537">
        <v>539</v>
      </c>
      <c r="CA537" t="s">
        <v>36</v>
      </c>
      <c r="CB537">
        <v>418355</v>
      </c>
      <c r="CC537">
        <v>1000</v>
      </c>
      <c r="CD537" t="s">
        <v>37</v>
      </c>
      <c r="CE537">
        <v>565</v>
      </c>
      <c r="CF537" t="s">
        <v>36</v>
      </c>
      <c r="CG537">
        <v>310486</v>
      </c>
      <c r="CH537">
        <v>7000</v>
      </c>
      <c r="CI537" t="s">
        <v>53</v>
      </c>
      <c r="CJ537">
        <v>133</v>
      </c>
      <c r="CK537" t="s">
        <v>36</v>
      </c>
      <c r="CL537">
        <v>34600</v>
      </c>
      <c r="CM537">
        <v>1000</v>
      </c>
      <c r="CN537" t="s">
        <v>106</v>
      </c>
      <c r="CO537">
        <v>3487</v>
      </c>
      <c r="CP537" t="s">
        <v>36</v>
      </c>
      <c r="CQ537">
        <v>286667</v>
      </c>
      <c r="CR537">
        <v>1600</v>
      </c>
      <c r="CS537" t="s">
        <v>53</v>
      </c>
      <c r="CT537">
        <v>152</v>
      </c>
      <c r="CU537" t="s">
        <v>36</v>
      </c>
      <c r="CW537">
        <v>30.03</v>
      </c>
      <c r="CX537">
        <v>0.84636363636363643</v>
      </c>
      <c r="CZ537">
        <v>0.71566666666666667</v>
      </c>
    </row>
    <row r="538" spans="1:104" x14ac:dyDescent="0.25">
      <c r="A538">
        <v>0</v>
      </c>
      <c r="B538">
        <v>16840207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 t="s">
        <v>790</v>
      </c>
      <c r="J538">
        <f t="shared" si="16"/>
        <v>0</v>
      </c>
      <c r="K538">
        <f t="shared" si="17"/>
        <v>1</v>
      </c>
      <c r="L538" t="s">
        <v>792</v>
      </c>
      <c r="M538">
        <v>80</v>
      </c>
      <c r="N538">
        <v>17233</v>
      </c>
      <c r="O538">
        <v>510</v>
      </c>
      <c r="P538">
        <v>277</v>
      </c>
      <c r="R538">
        <v>0</v>
      </c>
      <c r="S538" t="s">
        <v>29</v>
      </c>
      <c r="T538">
        <v>0</v>
      </c>
      <c r="U538">
        <v>7140</v>
      </c>
      <c r="V538">
        <v>0</v>
      </c>
      <c r="W538">
        <v>0</v>
      </c>
      <c r="X538">
        <v>58</v>
      </c>
      <c r="Y538">
        <v>106</v>
      </c>
      <c r="Z538">
        <v>-0.48</v>
      </c>
      <c r="AA538" t="s">
        <v>115</v>
      </c>
      <c r="AB538" t="s">
        <v>45</v>
      </c>
      <c r="AC538" t="s">
        <v>438</v>
      </c>
      <c r="AD538">
        <v>0.20427199999999998</v>
      </c>
      <c r="AE538">
        <v>1.8827783333333334</v>
      </c>
      <c r="AF538">
        <v>2</v>
      </c>
      <c r="AG538">
        <v>2</v>
      </c>
      <c r="AH538">
        <v>0</v>
      </c>
      <c r="AI538" t="s">
        <v>228</v>
      </c>
      <c r="AJ538">
        <v>44212</v>
      </c>
      <c r="AK538">
        <v>458813</v>
      </c>
      <c r="AL538">
        <v>43647</v>
      </c>
      <c r="AM538">
        <v>0.56499999999999995</v>
      </c>
      <c r="AN538">
        <v>43647</v>
      </c>
      <c r="AO538">
        <v>0.56499999999999995</v>
      </c>
      <c r="AP538">
        <v>32582</v>
      </c>
      <c r="AQ538" s="1" t="s">
        <v>35</v>
      </c>
      <c r="AR538">
        <v>2.0259999999999998</v>
      </c>
      <c r="AS538">
        <v>2283</v>
      </c>
      <c r="AT538">
        <v>12000</v>
      </c>
      <c r="AU538" t="s">
        <v>35</v>
      </c>
      <c r="AV538">
        <v>2026</v>
      </c>
      <c r="AW538" t="s">
        <v>36</v>
      </c>
      <c r="AX538">
        <v>32102</v>
      </c>
      <c r="AY538">
        <v>17000</v>
      </c>
      <c r="AZ538" t="s">
        <v>49</v>
      </c>
      <c r="BA538">
        <v>1965</v>
      </c>
      <c r="BB538" t="s">
        <v>36</v>
      </c>
      <c r="BC538">
        <v>31077</v>
      </c>
      <c r="BD538">
        <v>14000</v>
      </c>
      <c r="BE538" t="s">
        <v>35</v>
      </c>
      <c r="BF538">
        <v>2026</v>
      </c>
      <c r="BG538" t="s">
        <v>36</v>
      </c>
      <c r="BH538">
        <v>4337</v>
      </c>
      <c r="BI538">
        <v>35000</v>
      </c>
      <c r="BJ538" t="s">
        <v>53</v>
      </c>
      <c r="BK538">
        <v>351</v>
      </c>
      <c r="BL538" t="s">
        <v>36</v>
      </c>
      <c r="BM538">
        <v>97669</v>
      </c>
      <c r="BN538">
        <v>23000</v>
      </c>
      <c r="BO538" t="s">
        <v>41</v>
      </c>
      <c r="BP538">
        <v>930</v>
      </c>
      <c r="BQ538" t="s">
        <v>36</v>
      </c>
      <c r="BR538">
        <v>33685</v>
      </c>
      <c r="BS538">
        <v>60000</v>
      </c>
      <c r="BT538" t="s">
        <v>163</v>
      </c>
      <c r="BU538">
        <v>1464</v>
      </c>
      <c r="BV538" t="s">
        <v>36</v>
      </c>
      <c r="BW538">
        <v>32511</v>
      </c>
      <c r="BX538">
        <v>14000</v>
      </c>
      <c r="BY538" t="s">
        <v>52</v>
      </c>
      <c r="BZ538">
        <v>1234</v>
      </c>
      <c r="CA538" t="s">
        <v>36</v>
      </c>
      <c r="CB538">
        <v>32582</v>
      </c>
      <c r="CC538">
        <v>42000</v>
      </c>
      <c r="CD538" t="s">
        <v>35</v>
      </c>
      <c r="CE538">
        <v>2026</v>
      </c>
      <c r="CF538" t="s">
        <v>36</v>
      </c>
      <c r="CG538">
        <v>74060</v>
      </c>
      <c r="CH538">
        <v>38000</v>
      </c>
      <c r="CI538" t="s">
        <v>164</v>
      </c>
      <c r="CJ538">
        <v>357</v>
      </c>
      <c r="CK538" t="s">
        <v>36</v>
      </c>
      <c r="CL538">
        <v>53625</v>
      </c>
      <c r="CM538">
        <v>22000</v>
      </c>
      <c r="CN538" t="s">
        <v>50</v>
      </c>
      <c r="CO538">
        <v>746</v>
      </c>
      <c r="CP538" t="s">
        <v>36</v>
      </c>
      <c r="CQ538">
        <v>32586</v>
      </c>
      <c r="CR538">
        <v>20000</v>
      </c>
      <c r="CS538" t="s">
        <v>260</v>
      </c>
      <c r="CT538">
        <v>2201</v>
      </c>
      <c r="CU538" t="s">
        <v>36</v>
      </c>
      <c r="CW538">
        <v>297</v>
      </c>
      <c r="CX538">
        <v>1.3932727272727272</v>
      </c>
      <c r="CZ538">
        <v>1.2823333333333333</v>
      </c>
    </row>
    <row r="539" spans="1:104" x14ac:dyDescent="0.25">
      <c r="A539">
        <v>0</v>
      </c>
      <c r="B539">
        <v>16840208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 t="s">
        <v>790</v>
      </c>
      <c r="J539">
        <f t="shared" si="16"/>
        <v>0</v>
      </c>
      <c r="K539">
        <f t="shared" si="17"/>
        <v>1</v>
      </c>
      <c r="L539" t="s">
        <v>792</v>
      </c>
      <c r="M539">
        <v>2169</v>
      </c>
      <c r="N539">
        <v>15413</v>
      </c>
      <c r="O539">
        <v>366</v>
      </c>
      <c r="P539">
        <v>67</v>
      </c>
      <c r="Q539">
        <v>366</v>
      </c>
      <c r="R539">
        <v>0</v>
      </c>
      <c r="S539" t="s">
        <v>29</v>
      </c>
      <c r="T539">
        <v>0</v>
      </c>
      <c r="U539">
        <v>7140</v>
      </c>
      <c r="V539">
        <v>0</v>
      </c>
      <c r="W539">
        <v>0</v>
      </c>
      <c r="X539">
        <v>111</v>
      </c>
      <c r="Y539">
        <v>48</v>
      </c>
      <c r="Z539">
        <v>0.63</v>
      </c>
      <c r="AA539" t="s">
        <v>55</v>
      </c>
      <c r="AB539" t="s">
        <v>31</v>
      </c>
      <c r="AC539" t="s">
        <v>249</v>
      </c>
      <c r="AD539">
        <v>0.258079</v>
      </c>
      <c r="AE539">
        <v>2.3155550000000003</v>
      </c>
      <c r="AF539">
        <v>3</v>
      </c>
      <c r="AG539">
        <v>1</v>
      </c>
      <c r="AH539">
        <v>-2</v>
      </c>
      <c r="AI539" t="s">
        <v>387</v>
      </c>
      <c r="AJ539">
        <v>44213</v>
      </c>
      <c r="AK539">
        <v>467944</v>
      </c>
      <c r="AL539">
        <v>44192</v>
      </c>
      <c r="AM539">
        <v>2.1000000000000001E-2</v>
      </c>
      <c r="AN539">
        <v>43539</v>
      </c>
      <c r="AO539">
        <v>0.67400000000000004</v>
      </c>
      <c r="AP539">
        <v>31661</v>
      </c>
      <c r="AQ539" s="1">
        <v>42917</v>
      </c>
      <c r="AR539">
        <v>1.296</v>
      </c>
      <c r="AS539">
        <v>30554</v>
      </c>
      <c r="AT539">
        <v>1600</v>
      </c>
      <c r="AU539" t="s">
        <v>90</v>
      </c>
      <c r="AV539">
        <v>200</v>
      </c>
      <c r="AW539" t="s">
        <v>36</v>
      </c>
      <c r="AX539">
        <v>4091</v>
      </c>
      <c r="AY539">
        <v>7000</v>
      </c>
      <c r="AZ539" t="s">
        <v>35</v>
      </c>
      <c r="BA539">
        <v>2027</v>
      </c>
      <c r="BB539" t="s">
        <v>36</v>
      </c>
      <c r="BC539">
        <v>4149</v>
      </c>
      <c r="BD539">
        <v>3000</v>
      </c>
      <c r="BE539" t="s">
        <v>310</v>
      </c>
      <c r="BF539">
        <v>1605</v>
      </c>
      <c r="BG539" t="s">
        <v>36</v>
      </c>
      <c r="BH539">
        <v>31661</v>
      </c>
      <c r="BI539">
        <v>8000</v>
      </c>
      <c r="BJ539">
        <v>42917</v>
      </c>
      <c r="BK539">
        <v>1296</v>
      </c>
      <c r="BL539" t="s">
        <v>36</v>
      </c>
      <c r="BM539">
        <v>347260</v>
      </c>
      <c r="BN539">
        <v>1000</v>
      </c>
      <c r="BO539" t="s">
        <v>433</v>
      </c>
      <c r="BP539">
        <v>504</v>
      </c>
      <c r="BQ539" t="s">
        <v>36</v>
      </c>
      <c r="BR539">
        <v>5640817</v>
      </c>
      <c r="BS539">
        <v>25000</v>
      </c>
      <c r="BT539" t="s">
        <v>53</v>
      </c>
      <c r="BV539" t="s">
        <v>36</v>
      </c>
      <c r="BW539">
        <v>32392</v>
      </c>
      <c r="BX539">
        <v>11000</v>
      </c>
      <c r="BY539" t="s">
        <v>41</v>
      </c>
      <c r="BZ539">
        <v>931</v>
      </c>
      <c r="CA539" t="s">
        <v>36</v>
      </c>
      <c r="CB539">
        <v>96691</v>
      </c>
      <c r="CC539">
        <v>12000</v>
      </c>
      <c r="CD539" t="s">
        <v>340</v>
      </c>
      <c r="CE539">
        <v>1287</v>
      </c>
      <c r="CF539" t="s">
        <v>36</v>
      </c>
      <c r="CG539">
        <v>61217</v>
      </c>
      <c r="CH539">
        <v>4500</v>
      </c>
      <c r="CI539" t="s">
        <v>186</v>
      </c>
      <c r="CJ539">
        <v>562</v>
      </c>
      <c r="CK539" t="s">
        <v>36</v>
      </c>
      <c r="CL539">
        <v>24280</v>
      </c>
      <c r="CM539">
        <v>5000</v>
      </c>
      <c r="CN539" t="s">
        <v>90</v>
      </c>
      <c r="CO539">
        <v>200</v>
      </c>
      <c r="CP539" t="s">
        <v>36</v>
      </c>
      <c r="CQ539">
        <v>37266072</v>
      </c>
      <c r="CR539">
        <v>4500</v>
      </c>
      <c r="CS539" t="s">
        <v>128</v>
      </c>
      <c r="CT539">
        <v>535</v>
      </c>
      <c r="CU539" t="s">
        <v>36</v>
      </c>
      <c r="CW539">
        <v>82.6</v>
      </c>
      <c r="CX539">
        <v>0.91470000000000007</v>
      </c>
      <c r="CZ539">
        <v>1.109</v>
      </c>
    </row>
    <row r="540" spans="1:104" x14ac:dyDescent="0.25">
      <c r="A540">
        <v>0</v>
      </c>
      <c r="B540">
        <v>16840209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 t="s">
        <v>790</v>
      </c>
      <c r="J540">
        <f t="shared" si="16"/>
        <v>0</v>
      </c>
      <c r="K540">
        <f t="shared" si="17"/>
        <v>1</v>
      </c>
      <c r="L540" t="s">
        <v>792</v>
      </c>
      <c r="M540">
        <v>420</v>
      </c>
      <c r="N540">
        <v>11719</v>
      </c>
      <c r="O540">
        <v>1079</v>
      </c>
      <c r="P540">
        <v>3321</v>
      </c>
      <c r="Q540">
        <v>1079</v>
      </c>
      <c r="R540">
        <v>0</v>
      </c>
      <c r="S540" t="s">
        <v>29</v>
      </c>
      <c r="T540">
        <v>0</v>
      </c>
      <c r="U540">
        <v>7140</v>
      </c>
      <c r="V540">
        <v>0</v>
      </c>
      <c r="W540">
        <v>0</v>
      </c>
      <c r="X540">
        <v>33</v>
      </c>
      <c r="Y540">
        <v>51</v>
      </c>
      <c r="Z540">
        <v>-0.18</v>
      </c>
      <c r="AA540" t="s">
        <v>100</v>
      </c>
      <c r="AB540" t="s">
        <v>68</v>
      </c>
      <c r="AC540" t="s">
        <v>439</v>
      </c>
      <c r="AD540">
        <v>0.573882</v>
      </c>
      <c r="AE540">
        <v>4.8758333333333335</v>
      </c>
      <c r="AF540">
        <v>1</v>
      </c>
      <c r="AG540">
        <v>0</v>
      </c>
      <c r="AH540">
        <v>-1</v>
      </c>
      <c r="AI540" t="s">
        <v>210</v>
      </c>
      <c r="AJ540">
        <v>44211</v>
      </c>
      <c r="AK540">
        <v>455958</v>
      </c>
      <c r="AL540">
        <v>43457</v>
      </c>
      <c r="AM540">
        <v>0.754</v>
      </c>
      <c r="AN540">
        <v>43457</v>
      </c>
      <c r="AO540">
        <v>0.754</v>
      </c>
      <c r="AP540">
        <v>31274</v>
      </c>
      <c r="AQ540" s="1" t="s">
        <v>42</v>
      </c>
      <c r="AR540">
        <v>1.659</v>
      </c>
      <c r="AS540">
        <v>32539</v>
      </c>
      <c r="AT540">
        <v>6500</v>
      </c>
      <c r="AU540" t="s">
        <v>41</v>
      </c>
      <c r="AV540">
        <v>929</v>
      </c>
      <c r="AW540" t="s">
        <v>36</v>
      </c>
      <c r="AX540">
        <v>32613</v>
      </c>
      <c r="AY540">
        <v>5000</v>
      </c>
      <c r="AZ540" t="s">
        <v>41</v>
      </c>
      <c r="BA540">
        <v>929</v>
      </c>
      <c r="BB540" t="s">
        <v>36</v>
      </c>
      <c r="BC540">
        <v>31836</v>
      </c>
      <c r="BD540">
        <v>20000</v>
      </c>
      <c r="BE540" t="s">
        <v>274</v>
      </c>
      <c r="BF540">
        <v>2010</v>
      </c>
      <c r="BG540" t="s">
        <v>36</v>
      </c>
      <c r="BH540">
        <v>25102</v>
      </c>
      <c r="BI540">
        <v>9000</v>
      </c>
      <c r="BJ540" t="s">
        <v>37</v>
      </c>
      <c r="BK540">
        <v>564</v>
      </c>
      <c r="BL540" t="s">
        <v>36</v>
      </c>
      <c r="BM540">
        <v>766659</v>
      </c>
      <c r="BN540">
        <v>40000</v>
      </c>
      <c r="BO540" t="s">
        <v>64</v>
      </c>
      <c r="BP540">
        <v>350</v>
      </c>
      <c r="BQ540" t="s">
        <v>36</v>
      </c>
      <c r="BR540">
        <v>31274</v>
      </c>
      <c r="BS540">
        <v>2000</v>
      </c>
      <c r="BT540" t="s">
        <v>42</v>
      </c>
      <c r="BU540">
        <v>1659</v>
      </c>
      <c r="BV540" t="s">
        <v>36</v>
      </c>
      <c r="BW540">
        <v>31854</v>
      </c>
      <c r="BX540">
        <v>18000</v>
      </c>
      <c r="BY540" t="s">
        <v>37</v>
      </c>
      <c r="BZ540">
        <v>564</v>
      </c>
      <c r="CA540" t="s">
        <v>36</v>
      </c>
      <c r="CB540">
        <v>32585</v>
      </c>
      <c r="CC540">
        <v>22000</v>
      </c>
      <c r="CD540" t="s">
        <v>170</v>
      </c>
      <c r="CE540">
        <v>535</v>
      </c>
      <c r="CF540" t="s">
        <v>36</v>
      </c>
      <c r="CG540">
        <v>80675</v>
      </c>
      <c r="CH540">
        <v>25000</v>
      </c>
      <c r="CI540" t="s">
        <v>165</v>
      </c>
      <c r="CJ540">
        <v>129</v>
      </c>
      <c r="CK540" t="s">
        <v>36</v>
      </c>
      <c r="CL540">
        <v>33716</v>
      </c>
      <c r="CM540">
        <v>35000</v>
      </c>
      <c r="CN540" t="s">
        <v>137</v>
      </c>
      <c r="CO540">
        <v>1445</v>
      </c>
      <c r="CP540" t="s">
        <v>36</v>
      </c>
      <c r="CQ540">
        <v>432913</v>
      </c>
      <c r="CR540">
        <v>38000</v>
      </c>
      <c r="CS540" t="s">
        <v>37</v>
      </c>
      <c r="CT540">
        <v>564</v>
      </c>
      <c r="CU540" t="s">
        <v>36</v>
      </c>
      <c r="CW540">
        <v>220.5</v>
      </c>
      <c r="CX540">
        <v>0.87981818181818183</v>
      </c>
      <c r="CZ540">
        <v>0.78633333333333333</v>
      </c>
    </row>
    <row r="541" spans="1:104" x14ac:dyDescent="0.25">
      <c r="A541">
        <v>0</v>
      </c>
      <c r="B541">
        <v>16840210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790</v>
      </c>
      <c r="J541">
        <f t="shared" si="16"/>
        <v>0</v>
      </c>
      <c r="K541">
        <f t="shared" si="17"/>
        <v>1</v>
      </c>
      <c r="L541" t="s">
        <v>792</v>
      </c>
      <c r="M541">
        <v>1946</v>
      </c>
      <c r="N541">
        <v>17356</v>
      </c>
      <c r="O541">
        <v>3320</v>
      </c>
      <c r="P541">
        <v>3317</v>
      </c>
      <c r="R541">
        <v>0</v>
      </c>
      <c r="S541" t="s">
        <v>29</v>
      </c>
      <c r="T541">
        <v>0</v>
      </c>
      <c r="U541">
        <v>7140</v>
      </c>
      <c r="V541">
        <v>0</v>
      </c>
      <c r="W541">
        <v>0</v>
      </c>
      <c r="X541">
        <v>69</v>
      </c>
      <c r="Y541">
        <v>65</v>
      </c>
      <c r="Z541">
        <v>0.04</v>
      </c>
      <c r="AA541" t="s">
        <v>91</v>
      </c>
      <c r="AB541" t="s">
        <v>46</v>
      </c>
      <c r="AC541" t="s">
        <v>440</v>
      </c>
      <c r="AD541">
        <v>0.57034000000000007</v>
      </c>
      <c r="AE541">
        <v>4.8425000000000002</v>
      </c>
      <c r="AF541">
        <v>0</v>
      </c>
      <c r="AG541">
        <v>0</v>
      </c>
      <c r="AH541">
        <v>0</v>
      </c>
      <c r="AI541" t="s">
        <v>85</v>
      </c>
      <c r="AJ541">
        <v>44212</v>
      </c>
      <c r="AK541">
        <v>896507</v>
      </c>
      <c r="AL541">
        <v>43930</v>
      </c>
      <c r="AM541">
        <v>0.28199999999999997</v>
      </c>
      <c r="AN541">
        <v>43930</v>
      </c>
      <c r="AO541">
        <v>0.28199999999999997</v>
      </c>
      <c r="AP541">
        <v>31772</v>
      </c>
      <c r="AQ541" s="1" t="s">
        <v>264</v>
      </c>
      <c r="AR541">
        <v>1.972</v>
      </c>
      <c r="AS541">
        <v>31668</v>
      </c>
      <c r="AT541">
        <v>6000</v>
      </c>
      <c r="AU541" t="s">
        <v>141</v>
      </c>
      <c r="AV541">
        <v>165</v>
      </c>
      <c r="AW541" t="s">
        <v>36</v>
      </c>
      <c r="AX541">
        <v>30844</v>
      </c>
      <c r="AY541">
        <v>800</v>
      </c>
      <c r="AZ541" t="s">
        <v>125</v>
      </c>
      <c r="BA541">
        <v>3060</v>
      </c>
      <c r="BB541" t="s">
        <v>36</v>
      </c>
      <c r="BC541">
        <v>31772</v>
      </c>
      <c r="BD541">
        <v>10000</v>
      </c>
      <c r="BE541" t="s">
        <v>264</v>
      </c>
      <c r="BF541">
        <v>1972</v>
      </c>
      <c r="BG541" t="s">
        <v>36</v>
      </c>
      <c r="BH541">
        <v>258137</v>
      </c>
      <c r="BI541">
        <v>4500</v>
      </c>
      <c r="BJ541" t="s">
        <v>201</v>
      </c>
      <c r="BK541">
        <v>103</v>
      </c>
      <c r="BL541" t="s">
        <v>36</v>
      </c>
      <c r="BM541">
        <v>32384</v>
      </c>
      <c r="BN541">
        <v>8000</v>
      </c>
      <c r="BO541">
        <v>42235</v>
      </c>
      <c r="BP541">
        <v>1977</v>
      </c>
      <c r="BQ541" t="s">
        <v>36</v>
      </c>
      <c r="BR541">
        <v>32048</v>
      </c>
      <c r="BS541">
        <v>4500</v>
      </c>
      <c r="BT541" t="s">
        <v>126</v>
      </c>
      <c r="BU541">
        <v>2009</v>
      </c>
      <c r="BV541" t="s">
        <v>36</v>
      </c>
      <c r="BW541">
        <v>96886</v>
      </c>
      <c r="BX541">
        <v>16000</v>
      </c>
      <c r="BY541" t="s">
        <v>90</v>
      </c>
      <c r="BZ541">
        <v>199</v>
      </c>
      <c r="CA541" t="s">
        <v>36</v>
      </c>
      <c r="CB541">
        <v>97087</v>
      </c>
      <c r="CC541">
        <v>20000</v>
      </c>
      <c r="CD541" t="s">
        <v>53</v>
      </c>
      <c r="CE541">
        <v>103</v>
      </c>
      <c r="CF541" t="s">
        <v>36</v>
      </c>
      <c r="CG541">
        <v>32652</v>
      </c>
      <c r="CH541">
        <v>16000</v>
      </c>
      <c r="CI541" t="s">
        <v>99</v>
      </c>
      <c r="CJ541">
        <v>123</v>
      </c>
      <c r="CK541" t="s">
        <v>36</v>
      </c>
      <c r="CL541">
        <v>62871</v>
      </c>
      <c r="CM541">
        <v>15000</v>
      </c>
      <c r="CN541" t="s">
        <v>128</v>
      </c>
      <c r="CO541">
        <v>534</v>
      </c>
      <c r="CP541" t="s">
        <v>36</v>
      </c>
      <c r="CQ541">
        <v>155470</v>
      </c>
      <c r="CR541">
        <v>17000</v>
      </c>
      <c r="CS541" t="s">
        <v>95</v>
      </c>
      <c r="CT541">
        <v>352</v>
      </c>
      <c r="CU541" t="s">
        <v>36</v>
      </c>
      <c r="CW541">
        <v>117.80000000000001</v>
      </c>
      <c r="CX541">
        <v>0.96336363636363642</v>
      </c>
      <c r="CZ541">
        <v>0.19425000000000001</v>
      </c>
    </row>
    <row r="542" spans="1:104" x14ac:dyDescent="0.25">
      <c r="A542">
        <v>0</v>
      </c>
      <c r="B542">
        <v>16840211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 t="s">
        <v>790</v>
      </c>
      <c r="J542">
        <f t="shared" si="16"/>
        <v>0</v>
      </c>
      <c r="K542">
        <f t="shared" si="17"/>
        <v>1</v>
      </c>
      <c r="L542" t="s">
        <v>792</v>
      </c>
      <c r="M542">
        <v>2172</v>
      </c>
      <c r="N542">
        <v>17352</v>
      </c>
      <c r="O542">
        <v>82</v>
      </c>
      <c r="P542">
        <v>90</v>
      </c>
      <c r="Q542">
        <v>82</v>
      </c>
      <c r="R542">
        <v>0</v>
      </c>
      <c r="S542" t="s">
        <v>29</v>
      </c>
      <c r="T542">
        <v>0</v>
      </c>
      <c r="U542">
        <v>7140</v>
      </c>
      <c r="V542">
        <v>0</v>
      </c>
      <c r="W542">
        <v>0</v>
      </c>
      <c r="X542">
        <v>8</v>
      </c>
      <c r="Y542">
        <v>503</v>
      </c>
      <c r="Z542">
        <v>-4.95</v>
      </c>
      <c r="AA542" t="s">
        <v>138</v>
      </c>
      <c r="AB542" t="s">
        <v>147</v>
      </c>
      <c r="AC542" t="s">
        <v>441</v>
      </c>
      <c r="AD542">
        <v>0.717885</v>
      </c>
      <c r="AE542">
        <v>5.973888333333333</v>
      </c>
      <c r="AF542">
        <v>2</v>
      </c>
      <c r="AG542">
        <v>0</v>
      </c>
      <c r="AH542">
        <v>-2</v>
      </c>
      <c r="AI542" t="s">
        <v>399</v>
      </c>
      <c r="AJ542">
        <v>44212</v>
      </c>
      <c r="AK542">
        <v>460085</v>
      </c>
      <c r="AL542">
        <v>43900</v>
      </c>
      <c r="AM542">
        <v>0.312</v>
      </c>
      <c r="AN542">
        <v>42917</v>
      </c>
      <c r="AO542">
        <v>1.2949999999999999</v>
      </c>
      <c r="AP542">
        <v>24284</v>
      </c>
      <c r="AQ542" s="1" t="s">
        <v>202</v>
      </c>
      <c r="AR542">
        <v>1.8340000000000001</v>
      </c>
      <c r="AS542">
        <v>32580</v>
      </c>
      <c r="AT542">
        <v>1500</v>
      </c>
      <c r="AU542" t="s">
        <v>90</v>
      </c>
      <c r="AV542">
        <v>199</v>
      </c>
      <c r="AW542" t="s">
        <v>36</v>
      </c>
      <c r="AX542">
        <v>24284</v>
      </c>
      <c r="AY542">
        <v>9000</v>
      </c>
      <c r="AZ542" t="s">
        <v>202</v>
      </c>
      <c r="BA542">
        <v>1834</v>
      </c>
      <c r="BB542" t="s">
        <v>36</v>
      </c>
      <c r="BC542">
        <v>84427</v>
      </c>
      <c r="BD542">
        <v>1100</v>
      </c>
      <c r="BE542" t="s">
        <v>39</v>
      </c>
      <c r="BF542">
        <v>137</v>
      </c>
      <c r="BG542" t="s">
        <v>36</v>
      </c>
      <c r="BH542">
        <v>35192</v>
      </c>
      <c r="BI542">
        <v>13000</v>
      </c>
      <c r="BJ542" t="s">
        <v>90</v>
      </c>
      <c r="BK542">
        <v>199</v>
      </c>
      <c r="BL542" t="s">
        <v>36</v>
      </c>
      <c r="BM542">
        <v>30959</v>
      </c>
      <c r="BN542">
        <v>3000</v>
      </c>
      <c r="BO542" t="s">
        <v>90</v>
      </c>
      <c r="BP542">
        <v>199</v>
      </c>
      <c r="BQ542" t="s">
        <v>36</v>
      </c>
      <c r="BR542">
        <v>31744</v>
      </c>
      <c r="BS542">
        <v>1800</v>
      </c>
      <c r="BT542" t="s">
        <v>41</v>
      </c>
      <c r="BU542">
        <v>930</v>
      </c>
      <c r="BV542" t="s">
        <v>36</v>
      </c>
      <c r="BW542">
        <v>32187</v>
      </c>
      <c r="BX542">
        <v>6000</v>
      </c>
      <c r="BY542" t="s">
        <v>150</v>
      </c>
      <c r="BZ542">
        <v>564</v>
      </c>
      <c r="CA542" t="s">
        <v>36</v>
      </c>
      <c r="CB542">
        <v>31907</v>
      </c>
      <c r="CC542">
        <v>6000</v>
      </c>
      <c r="CD542" t="s">
        <v>40</v>
      </c>
      <c r="CE542">
        <v>1295</v>
      </c>
      <c r="CF542" t="s">
        <v>36</v>
      </c>
      <c r="CG542">
        <v>1478864</v>
      </c>
      <c r="CH542">
        <v>13000</v>
      </c>
      <c r="CI542" t="s">
        <v>37</v>
      </c>
      <c r="CJ542">
        <v>565</v>
      </c>
      <c r="CK542" t="s">
        <v>36</v>
      </c>
      <c r="CL542">
        <v>24279</v>
      </c>
      <c r="CM542">
        <v>2000</v>
      </c>
      <c r="CN542" t="s">
        <v>42</v>
      </c>
      <c r="CO542">
        <v>1660</v>
      </c>
      <c r="CP542" t="s">
        <v>36</v>
      </c>
      <c r="CQ542">
        <v>1420</v>
      </c>
      <c r="CR542">
        <v>3000</v>
      </c>
      <c r="CS542" t="s">
        <v>60</v>
      </c>
      <c r="CT542">
        <v>533</v>
      </c>
      <c r="CU542" t="s">
        <v>36</v>
      </c>
      <c r="CW542">
        <v>59.4</v>
      </c>
      <c r="CX542">
        <v>0.73772727272727279</v>
      </c>
      <c r="CZ542">
        <v>0.86599999999999999</v>
      </c>
    </row>
    <row r="543" spans="1:104" x14ac:dyDescent="0.25">
      <c r="A543">
        <v>0</v>
      </c>
      <c r="B543">
        <v>16840212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 t="s">
        <v>790</v>
      </c>
      <c r="J543">
        <f t="shared" si="16"/>
        <v>0</v>
      </c>
      <c r="K543">
        <f t="shared" si="17"/>
        <v>1</v>
      </c>
      <c r="L543" t="s">
        <v>792</v>
      </c>
      <c r="M543">
        <v>1945</v>
      </c>
      <c r="N543">
        <v>15406</v>
      </c>
      <c r="O543">
        <v>3319</v>
      </c>
      <c r="P543">
        <v>683</v>
      </c>
      <c r="R543">
        <v>0</v>
      </c>
      <c r="S543" t="s">
        <v>29</v>
      </c>
      <c r="T543">
        <v>0</v>
      </c>
      <c r="U543">
        <v>7140</v>
      </c>
      <c r="V543">
        <v>0</v>
      </c>
      <c r="W543">
        <v>0</v>
      </c>
      <c r="X543">
        <v>222</v>
      </c>
      <c r="Y543">
        <v>82</v>
      </c>
      <c r="Z543">
        <v>1.4</v>
      </c>
      <c r="AA543" t="s">
        <v>302</v>
      </c>
      <c r="AB543" t="s">
        <v>56</v>
      </c>
      <c r="AC543" t="s">
        <v>442</v>
      </c>
      <c r="AD543">
        <v>0.414163</v>
      </c>
      <c r="AE543">
        <v>3.7538883333333337</v>
      </c>
      <c r="AF543">
        <v>2</v>
      </c>
      <c r="AG543">
        <v>2</v>
      </c>
      <c r="AH543">
        <v>0</v>
      </c>
      <c r="AI543" t="s">
        <v>153</v>
      </c>
      <c r="AJ543">
        <v>44212</v>
      </c>
      <c r="AK543">
        <v>29710</v>
      </c>
      <c r="AL543">
        <v>43647</v>
      </c>
      <c r="AM543">
        <v>0.56499999999999995</v>
      </c>
      <c r="AN543">
        <v>39995</v>
      </c>
      <c r="AO543">
        <v>4.2169999999999996</v>
      </c>
      <c r="AP543">
        <v>30590</v>
      </c>
      <c r="AQ543" s="1" t="s">
        <v>35</v>
      </c>
      <c r="AR543">
        <v>2.0259999999999998</v>
      </c>
      <c r="AS543">
        <v>32193</v>
      </c>
      <c r="AT543">
        <v>7000</v>
      </c>
      <c r="AU543" t="s">
        <v>66</v>
      </c>
      <c r="AV543">
        <v>2391</v>
      </c>
      <c r="AW543" t="s">
        <v>36</v>
      </c>
      <c r="AX543">
        <v>52387</v>
      </c>
      <c r="AY543">
        <v>14500</v>
      </c>
      <c r="AZ543" t="s">
        <v>37</v>
      </c>
      <c r="BA543">
        <v>565</v>
      </c>
      <c r="BB543" t="s">
        <v>36</v>
      </c>
      <c r="BC543">
        <v>31561</v>
      </c>
      <c r="BD543">
        <v>35000</v>
      </c>
      <c r="BE543" t="s">
        <v>110</v>
      </c>
      <c r="BF543">
        <v>1292</v>
      </c>
      <c r="BG543" t="s">
        <v>36</v>
      </c>
      <c r="BH543">
        <v>32525</v>
      </c>
      <c r="BI543">
        <v>32000</v>
      </c>
      <c r="BJ543" t="s">
        <v>35</v>
      </c>
      <c r="BK543">
        <v>2026</v>
      </c>
      <c r="BL543" t="s">
        <v>36</v>
      </c>
      <c r="BM543">
        <v>62502</v>
      </c>
      <c r="BN543">
        <v>22000</v>
      </c>
      <c r="BO543" t="s">
        <v>111</v>
      </c>
      <c r="BP543">
        <v>521</v>
      </c>
      <c r="BQ543" t="s">
        <v>36</v>
      </c>
      <c r="BR543">
        <v>31702</v>
      </c>
      <c r="BS543">
        <v>8000</v>
      </c>
      <c r="BT543" t="s">
        <v>42</v>
      </c>
      <c r="BU543">
        <v>1660</v>
      </c>
      <c r="BV543" t="s">
        <v>36</v>
      </c>
      <c r="BW543">
        <v>35815</v>
      </c>
      <c r="BX543">
        <v>38000</v>
      </c>
      <c r="BY543" t="s">
        <v>41</v>
      </c>
      <c r="BZ543">
        <v>930</v>
      </c>
      <c r="CA543" t="s">
        <v>36</v>
      </c>
      <c r="CB543">
        <v>198051</v>
      </c>
      <c r="CC543">
        <v>32000</v>
      </c>
      <c r="CD543" t="s">
        <v>40</v>
      </c>
      <c r="CE543">
        <v>1295</v>
      </c>
      <c r="CF543" t="s">
        <v>36</v>
      </c>
      <c r="CG543">
        <v>30590</v>
      </c>
      <c r="CH543">
        <v>6000</v>
      </c>
      <c r="CI543" t="s">
        <v>35</v>
      </c>
      <c r="CJ543">
        <v>2026</v>
      </c>
      <c r="CK543" t="s">
        <v>36</v>
      </c>
      <c r="CL543">
        <v>31745</v>
      </c>
      <c r="CM543">
        <v>16000</v>
      </c>
      <c r="CN543" t="s">
        <v>112</v>
      </c>
      <c r="CO543">
        <v>1841</v>
      </c>
      <c r="CP543" t="s">
        <v>36</v>
      </c>
      <c r="CQ543">
        <v>32538</v>
      </c>
      <c r="CR543">
        <v>16000</v>
      </c>
      <c r="CS543" t="s">
        <v>37</v>
      </c>
      <c r="CT543">
        <v>565</v>
      </c>
      <c r="CU543" t="s">
        <v>36</v>
      </c>
      <c r="CW543">
        <v>226.5</v>
      </c>
      <c r="CX543">
        <v>1.3738181818181818</v>
      </c>
      <c r="CZ543">
        <v>1.38575</v>
      </c>
    </row>
    <row r="544" spans="1:104" x14ac:dyDescent="0.25">
      <c r="A544">
        <v>0</v>
      </c>
      <c r="B544">
        <v>16840213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 t="s">
        <v>790</v>
      </c>
      <c r="J544">
        <f t="shared" si="16"/>
        <v>0</v>
      </c>
      <c r="K544">
        <f t="shared" si="17"/>
        <v>1</v>
      </c>
      <c r="L544" t="s">
        <v>792</v>
      </c>
      <c r="M544">
        <v>2171</v>
      </c>
      <c r="N544">
        <v>15396</v>
      </c>
      <c r="O544">
        <v>277</v>
      </c>
      <c r="P544">
        <v>1079</v>
      </c>
      <c r="Q544">
        <v>277</v>
      </c>
      <c r="R544">
        <v>0</v>
      </c>
      <c r="S544" t="s">
        <v>29</v>
      </c>
      <c r="T544">
        <v>0</v>
      </c>
      <c r="U544">
        <v>7140</v>
      </c>
      <c r="V544">
        <v>0</v>
      </c>
      <c r="W544">
        <v>0</v>
      </c>
      <c r="X544">
        <v>106</v>
      </c>
      <c r="Y544">
        <v>33</v>
      </c>
      <c r="Z544">
        <v>0.73</v>
      </c>
      <c r="AA544" t="s">
        <v>45</v>
      </c>
      <c r="AB544" t="s">
        <v>100</v>
      </c>
      <c r="AC544" t="s">
        <v>443</v>
      </c>
      <c r="AD544">
        <v>0.19759200000000002</v>
      </c>
      <c r="AE544">
        <v>1.8711116666666667</v>
      </c>
      <c r="AF544">
        <v>1</v>
      </c>
      <c r="AG544">
        <v>0</v>
      </c>
      <c r="AH544">
        <v>-1</v>
      </c>
      <c r="AI544" t="s">
        <v>210</v>
      </c>
      <c r="AJ544">
        <v>44216</v>
      </c>
      <c r="AK544">
        <v>455712</v>
      </c>
      <c r="AL544">
        <v>43282</v>
      </c>
      <c r="AM544">
        <v>0.93400000000000005</v>
      </c>
      <c r="AN544">
        <v>41821</v>
      </c>
      <c r="AO544">
        <v>2.395</v>
      </c>
      <c r="AP544">
        <v>32258</v>
      </c>
      <c r="AQ544" s="1" t="s">
        <v>186</v>
      </c>
      <c r="AR544">
        <v>0.56499999999999995</v>
      </c>
      <c r="AS544">
        <v>31976</v>
      </c>
      <c r="AT544">
        <v>900</v>
      </c>
      <c r="AU544" t="s">
        <v>80</v>
      </c>
      <c r="AV544">
        <v>170</v>
      </c>
      <c r="AW544" t="s">
        <v>36</v>
      </c>
      <c r="AX544">
        <v>34641</v>
      </c>
      <c r="AY544">
        <v>1000</v>
      </c>
      <c r="AZ544" t="s">
        <v>41</v>
      </c>
      <c r="BA544">
        <v>934</v>
      </c>
      <c r="BB544" t="s">
        <v>36</v>
      </c>
      <c r="BC544">
        <v>31346</v>
      </c>
      <c r="BD544">
        <v>7500</v>
      </c>
      <c r="BE544" t="s">
        <v>90</v>
      </c>
      <c r="BF544">
        <v>203</v>
      </c>
      <c r="BG544" t="s">
        <v>36</v>
      </c>
      <c r="BH544">
        <v>35843</v>
      </c>
      <c r="BI544">
        <v>5000</v>
      </c>
      <c r="BJ544" t="s">
        <v>41</v>
      </c>
      <c r="BK544">
        <v>934</v>
      </c>
      <c r="BL544" t="s">
        <v>36</v>
      </c>
      <c r="BM544">
        <v>32258</v>
      </c>
      <c r="BN544">
        <v>9000</v>
      </c>
      <c r="BO544" t="s">
        <v>186</v>
      </c>
      <c r="BP544">
        <v>565</v>
      </c>
      <c r="BQ544" t="s">
        <v>36</v>
      </c>
      <c r="BR544">
        <v>151628</v>
      </c>
      <c r="BS544">
        <v>1000</v>
      </c>
      <c r="BT544" t="s">
        <v>187</v>
      </c>
      <c r="BU544">
        <v>904</v>
      </c>
      <c r="BV544" t="s">
        <v>36</v>
      </c>
      <c r="BW544">
        <v>34587</v>
      </c>
      <c r="BX544">
        <v>1000</v>
      </c>
      <c r="BY544" t="s">
        <v>74</v>
      </c>
      <c r="BZ544">
        <v>189</v>
      </c>
      <c r="CA544" t="s">
        <v>36</v>
      </c>
      <c r="CB544">
        <v>34880</v>
      </c>
      <c r="CC544">
        <v>6000</v>
      </c>
      <c r="CD544" t="s">
        <v>37</v>
      </c>
      <c r="CE544">
        <v>569</v>
      </c>
      <c r="CF544" t="s">
        <v>36</v>
      </c>
      <c r="CG544">
        <v>84396</v>
      </c>
      <c r="CH544" t="s">
        <v>62</v>
      </c>
      <c r="CI544" t="s">
        <v>37</v>
      </c>
      <c r="CJ544">
        <v>569</v>
      </c>
      <c r="CK544" t="s">
        <v>36</v>
      </c>
      <c r="CL544">
        <v>26506</v>
      </c>
      <c r="CM544">
        <v>4500</v>
      </c>
      <c r="CN544" t="s">
        <v>53</v>
      </c>
      <c r="CO544">
        <v>123</v>
      </c>
      <c r="CP544" t="s">
        <v>36</v>
      </c>
      <c r="CQ544">
        <v>34928</v>
      </c>
      <c r="CR544">
        <v>1700</v>
      </c>
      <c r="CS544" t="s">
        <v>311</v>
      </c>
      <c r="CT544">
        <v>172</v>
      </c>
      <c r="CU544" t="s">
        <v>36</v>
      </c>
      <c r="CW544">
        <v>41.36</v>
      </c>
      <c r="CX544">
        <v>0.48472727272727273</v>
      </c>
      <c r="CZ544">
        <v>0.44566666666666671</v>
      </c>
    </row>
    <row r="545" spans="1:104" x14ac:dyDescent="0.25">
      <c r="A545">
        <v>0</v>
      </c>
      <c r="B545">
        <v>16840214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790</v>
      </c>
      <c r="J545">
        <f t="shared" si="16"/>
        <v>0</v>
      </c>
      <c r="K545">
        <f t="shared" si="17"/>
        <v>1</v>
      </c>
      <c r="L545" t="s">
        <v>792</v>
      </c>
      <c r="M545">
        <v>180</v>
      </c>
      <c r="N545">
        <v>15399</v>
      </c>
      <c r="O545">
        <v>683</v>
      </c>
      <c r="P545">
        <v>82</v>
      </c>
      <c r="Q545">
        <v>683</v>
      </c>
      <c r="R545">
        <v>0</v>
      </c>
      <c r="S545" t="s">
        <v>29</v>
      </c>
      <c r="T545">
        <v>0</v>
      </c>
      <c r="U545">
        <v>7140</v>
      </c>
      <c r="V545">
        <v>0</v>
      </c>
      <c r="W545">
        <v>0</v>
      </c>
      <c r="X545">
        <v>82</v>
      </c>
      <c r="Y545">
        <v>8</v>
      </c>
      <c r="Z545">
        <v>0.74</v>
      </c>
      <c r="AA545" t="s">
        <v>56</v>
      </c>
      <c r="AB545" t="s">
        <v>138</v>
      </c>
      <c r="AC545" t="s">
        <v>444</v>
      </c>
      <c r="AD545">
        <v>0.32488099999999998</v>
      </c>
      <c r="AE545">
        <v>3.0416666666666665</v>
      </c>
      <c r="AF545">
        <v>1</v>
      </c>
      <c r="AG545">
        <v>0</v>
      </c>
      <c r="AH545">
        <v>-1</v>
      </c>
      <c r="AI545" t="s">
        <v>210</v>
      </c>
      <c r="AJ545">
        <v>44215</v>
      </c>
      <c r="AK545">
        <v>460266</v>
      </c>
      <c r="AL545">
        <v>43049</v>
      </c>
      <c r="AM545">
        <v>1.1659999999999999</v>
      </c>
      <c r="AN545">
        <v>43038</v>
      </c>
      <c r="AO545">
        <v>1.177</v>
      </c>
      <c r="AP545">
        <v>31530</v>
      </c>
      <c r="AQ545" s="1" t="s">
        <v>72</v>
      </c>
      <c r="AR545">
        <v>3.1240000000000001</v>
      </c>
      <c r="AS545">
        <v>80271</v>
      </c>
      <c r="AT545">
        <v>6500</v>
      </c>
      <c r="AU545" t="s">
        <v>40</v>
      </c>
      <c r="AV545">
        <v>1298</v>
      </c>
      <c r="AW545" t="s">
        <v>36</v>
      </c>
      <c r="AX545">
        <v>30958</v>
      </c>
      <c r="AY545">
        <v>2500</v>
      </c>
      <c r="AZ545" t="s">
        <v>75</v>
      </c>
      <c r="BA545">
        <v>195</v>
      </c>
      <c r="BB545" t="s">
        <v>36</v>
      </c>
      <c r="BC545">
        <v>31530</v>
      </c>
      <c r="BD545">
        <v>1200</v>
      </c>
      <c r="BE545" t="s">
        <v>72</v>
      </c>
      <c r="BF545">
        <v>3124</v>
      </c>
      <c r="BG545" t="s">
        <v>36</v>
      </c>
      <c r="BH545">
        <v>4381</v>
      </c>
      <c r="BI545">
        <v>5000</v>
      </c>
      <c r="BJ545" t="s">
        <v>73</v>
      </c>
      <c r="BK545">
        <v>1814</v>
      </c>
      <c r="BL545" t="s">
        <v>36</v>
      </c>
      <c r="BM545">
        <v>33701</v>
      </c>
      <c r="BN545">
        <v>7500</v>
      </c>
      <c r="BO545" t="s">
        <v>37</v>
      </c>
      <c r="BP545">
        <v>568</v>
      </c>
      <c r="BQ545" t="s">
        <v>36</v>
      </c>
      <c r="BR545">
        <v>3861479</v>
      </c>
      <c r="BS545">
        <v>2500</v>
      </c>
      <c r="BT545" t="s">
        <v>90</v>
      </c>
      <c r="BU545">
        <v>202</v>
      </c>
      <c r="BV545" t="s">
        <v>36</v>
      </c>
      <c r="BW545">
        <v>35084</v>
      </c>
      <c r="BX545">
        <v>4000</v>
      </c>
      <c r="BY545" t="s">
        <v>41</v>
      </c>
      <c r="BZ545">
        <v>933</v>
      </c>
      <c r="CA545" t="s">
        <v>36</v>
      </c>
      <c r="CB545">
        <v>32379</v>
      </c>
      <c r="CC545">
        <v>11000</v>
      </c>
      <c r="CD545">
        <v>42186</v>
      </c>
      <c r="CE545">
        <v>2029</v>
      </c>
      <c r="CF545" t="s">
        <v>36</v>
      </c>
      <c r="CG545">
        <v>459660</v>
      </c>
      <c r="CH545">
        <v>5000</v>
      </c>
      <c r="CI545" t="s">
        <v>311</v>
      </c>
      <c r="CJ545">
        <v>171</v>
      </c>
      <c r="CK545" t="s">
        <v>36</v>
      </c>
      <c r="CL545">
        <v>11704884</v>
      </c>
      <c r="CM545">
        <v>3000</v>
      </c>
      <c r="CN545" t="s">
        <v>311</v>
      </c>
      <c r="CO545">
        <v>171</v>
      </c>
      <c r="CP545" t="s">
        <v>36</v>
      </c>
      <c r="CQ545">
        <v>5640884</v>
      </c>
      <c r="CR545">
        <v>9000</v>
      </c>
      <c r="CS545" t="s">
        <v>41</v>
      </c>
      <c r="CT545">
        <v>933</v>
      </c>
      <c r="CU545" t="s">
        <v>36</v>
      </c>
      <c r="CW545">
        <v>57.2</v>
      </c>
      <c r="CX545">
        <v>1.0398181818181818</v>
      </c>
      <c r="CZ545">
        <v>1.1766666666666667</v>
      </c>
    </row>
    <row r="546" spans="1:104" x14ac:dyDescent="0.25">
      <c r="A546">
        <v>0</v>
      </c>
      <c r="B546">
        <v>16840215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 t="s">
        <v>790</v>
      </c>
      <c r="J546">
        <f t="shared" si="16"/>
        <v>0</v>
      </c>
      <c r="K546">
        <f t="shared" si="17"/>
        <v>1</v>
      </c>
      <c r="L546" t="s">
        <v>792</v>
      </c>
      <c r="M546">
        <v>1947</v>
      </c>
      <c r="N546">
        <v>15400</v>
      </c>
      <c r="O546">
        <v>3321</v>
      </c>
      <c r="P546">
        <v>68</v>
      </c>
      <c r="Q546">
        <v>3321</v>
      </c>
      <c r="R546">
        <v>0</v>
      </c>
      <c r="S546" t="s">
        <v>29</v>
      </c>
      <c r="T546">
        <v>0</v>
      </c>
      <c r="U546">
        <v>7140</v>
      </c>
      <c r="V546">
        <v>0</v>
      </c>
      <c r="W546">
        <v>0</v>
      </c>
      <c r="X546">
        <v>51</v>
      </c>
      <c r="Y546">
        <v>112</v>
      </c>
      <c r="Z546">
        <v>-0.61</v>
      </c>
      <c r="AA546" t="s">
        <v>68</v>
      </c>
      <c r="AB546" t="s">
        <v>30</v>
      </c>
      <c r="AC546" t="s">
        <v>445</v>
      </c>
      <c r="AD546">
        <v>8.0212000000000006E-2</v>
      </c>
      <c r="AE546">
        <v>0.8513883333333333</v>
      </c>
      <c r="AF546">
        <v>2</v>
      </c>
      <c r="AG546">
        <v>1</v>
      </c>
      <c r="AH546">
        <v>-1</v>
      </c>
      <c r="AI546" t="s">
        <v>250</v>
      </c>
      <c r="AJ546">
        <v>44215</v>
      </c>
      <c r="AK546">
        <v>417317</v>
      </c>
      <c r="AL546">
        <v>44178</v>
      </c>
      <c r="AM546">
        <v>3.6999999999999998E-2</v>
      </c>
      <c r="AN546">
        <v>44178</v>
      </c>
      <c r="AO546">
        <v>3.6999999999999998E-2</v>
      </c>
      <c r="AP546">
        <v>30922</v>
      </c>
      <c r="AQ546" s="1" t="s">
        <v>72</v>
      </c>
      <c r="AR546">
        <v>3.1240000000000001</v>
      </c>
      <c r="AS546">
        <v>32139</v>
      </c>
      <c r="AT546">
        <v>4000</v>
      </c>
      <c r="AU546" t="s">
        <v>35</v>
      </c>
      <c r="AV546">
        <v>2029</v>
      </c>
      <c r="AW546" t="s">
        <v>36</v>
      </c>
      <c r="AX546">
        <v>30372</v>
      </c>
      <c r="AY546">
        <v>15000</v>
      </c>
      <c r="AZ546" t="s">
        <v>37</v>
      </c>
      <c r="BA546">
        <v>568</v>
      </c>
      <c r="BB546" t="s">
        <v>36</v>
      </c>
      <c r="BC546">
        <v>32397</v>
      </c>
      <c r="BD546">
        <v>35000</v>
      </c>
      <c r="BE546" t="s">
        <v>42</v>
      </c>
      <c r="BF546">
        <v>1663</v>
      </c>
      <c r="BG546" t="s">
        <v>36</v>
      </c>
      <c r="BH546">
        <v>198062</v>
      </c>
      <c r="BI546">
        <v>25000</v>
      </c>
      <c r="BJ546" t="s">
        <v>38</v>
      </c>
      <c r="BK546">
        <v>1100</v>
      </c>
      <c r="BL546" t="s">
        <v>36</v>
      </c>
      <c r="BM546">
        <v>33677</v>
      </c>
      <c r="BN546">
        <v>17500</v>
      </c>
      <c r="BO546" t="s">
        <v>41</v>
      </c>
      <c r="BP546">
        <v>933</v>
      </c>
      <c r="BQ546" t="s">
        <v>36</v>
      </c>
      <c r="BR546">
        <v>61517</v>
      </c>
      <c r="BS546">
        <v>12000</v>
      </c>
      <c r="BT546" t="s">
        <v>289</v>
      </c>
      <c r="BU546">
        <v>1661</v>
      </c>
      <c r="BV546" t="s">
        <v>36</v>
      </c>
      <c r="BW546">
        <v>32158</v>
      </c>
      <c r="BX546">
        <v>25000</v>
      </c>
      <c r="BY546" t="s">
        <v>37</v>
      </c>
      <c r="BZ546">
        <v>568</v>
      </c>
      <c r="CA546" t="s">
        <v>36</v>
      </c>
      <c r="CB546">
        <v>538034</v>
      </c>
      <c r="CC546">
        <v>100000</v>
      </c>
      <c r="CD546" t="s">
        <v>52</v>
      </c>
      <c r="CE546">
        <v>1237</v>
      </c>
      <c r="CF546" t="s">
        <v>36</v>
      </c>
      <c r="CG546">
        <v>37255840</v>
      </c>
      <c r="CH546">
        <v>35000</v>
      </c>
      <c r="CI546" t="s">
        <v>290</v>
      </c>
      <c r="CJ546">
        <v>180</v>
      </c>
      <c r="CK546" t="s">
        <v>36</v>
      </c>
      <c r="CL546">
        <v>30922</v>
      </c>
      <c r="CM546">
        <v>15000</v>
      </c>
      <c r="CN546" t="s">
        <v>72</v>
      </c>
      <c r="CO546">
        <v>3124</v>
      </c>
      <c r="CP546" t="s">
        <v>36</v>
      </c>
      <c r="CQ546">
        <v>154421</v>
      </c>
      <c r="CR546">
        <v>110000</v>
      </c>
      <c r="CS546" t="s">
        <v>43</v>
      </c>
      <c r="CT546">
        <v>384</v>
      </c>
      <c r="CU546" t="s">
        <v>36</v>
      </c>
      <c r="CW546">
        <v>393.5</v>
      </c>
      <c r="CX546">
        <v>1.2224545454545455</v>
      </c>
      <c r="CZ546">
        <v>0.86599999999999999</v>
      </c>
    </row>
    <row r="547" spans="1:104" x14ac:dyDescent="0.25">
      <c r="A547">
        <v>0</v>
      </c>
      <c r="B547">
        <v>16840216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 t="s">
        <v>790</v>
      </c>
      <c r="J547">
        <f t="shared" si="16"/>
        <v>0</v>
      </c>
      <c r="K547">
        <f t="shared" si="17"/>
        <v>1</v>
      </c>
      <c r="L547" t="s">
        <v>792</v>
      </c>
      <c r="M547">
        <v>2063</v>
      </c>
      <c r="N547">
        <v>17355</v>
      </c>
      <c r="O547">
        <v>3543</v>
      </c>
      <c r="P547">
        <v>366</v>
      </c>
      <c r="R547">
        <v>0</v>
      </c>
      <c r="S547" t="s">
        <v>29</v>
      </c>
      <c r="T547">
        <v>0</v>
      </c>
      <c r="U547">
        <v>6800</v>
      </c>
      <c r="V547">
        <v>3.4</v>
      </c>
      <c r="W547">
        <v>0</v>
      </c>
      <c r="X547">
        <v>65</v>
      </c>
      <c r="Y547">
        <v>111</v>
      </c>
      <c r="Z547">
        <v>-0.46</v>
      </c>
      <c r="AA547" t="s">
        <v>46</v>
      </c>
      <c r="AB547" t="s">
        <v>55</v>
      </c>
      <c r="AC547" t="s">
        <v>232</v>
      </c>
      <c r="AD547">
        <v>0.55262800000000001</v>
      </c>
      <c r="AE547">
        <v>4.5625</v>
      </c>
      <c r="AF547">
        <v>2</v>
      </c>
      <c r="AG547">
        <v>2</v>
      </c>
      <c r="AH547">
        <v>0</v>
      </c>
      <c r="AI547" t="s">
        <v>162</v>
      </c>
      <c r="AJ547">
        <v>44216</v>
      </c>
      <c r="AK547">
        <v>455978</v>
      </c>
      <c r="AL547">
        <v>43282</v>
      </c>
      <c r="AM547">
        <v>0.93400000000000005</v>
      </c>
      <c r="AN547">
        <v>43282</v>
      </c>
      <c r="AO547">
        <v>0.93400000000000005</v>
      </c>
      <c r="AP547">
        <v>30236</v>
      </c>
      <c r="AQ547" s="1" t="s">
        <v>66</v>
      </c>
      <c r="AR547">
        <v>2.395</v>
      </c>
      <c r="AS547">
        <v>31053</v>
      </c>
      <c r="AT547">
        <v>7000</v>
      </c>
      <c r="AU547" t="s">
        <v>59</v>
      </c>
      <c r="AV547">
        <v>532</v>
      </c>
      <c r="AW547" t="s">
        <v>36</v>
      </c>
      <c r="AX547">
        <v>30236</v>
      </c>
      <c r="AY547">
        <v>800</v>
      </c>
      <c r="AZ547" t="s">
        <v>66</v>
      </c>
      <c r="BA547">
        <v>2395</v>
      </c>
      <c r="BB547" t="s">
        <v>36</v>
      </c>
      <c r="BC547">
        <v>32647</v>
      </c>
      <c r="BD547">
        <v>18000</v>
      </c>
      <c r="BE547" t="s">
        <v>60</v>
      </c>
      <c r="BF547">
        <v>537</v>
      </c>
      <c r="BG547" t="s">
        <v>36</v>
      </c>
      <c r="BH547">
        <v>96839</v>
      </c>
      <c r="BI547">
        <v>5500</v>
      </c>
      <c r="BJ547" t="s">
        <v>61</v>
      </c>
      <c r="BK547">
        <v>720</v>
      </c>
      <c r="BL547" t="s">
        <v>36</v>
      </c>
      <c r="BM547">
        <v>99534</v>
      </c>
      <c r="BN547" t="s">
        <v>62</v>
      </c>
      <c r="BO547" t="s">
        <v>63</v>
      </c>
      <c r="BP547">
        <v>930</v>
      </c>
      <c r="BQ547" t="s">
        <v>36</v>
      </c>
      <c r="BR547">
        <v>12393284</v>
      </c>
      <c r="BS547">
        <v>50</v>
      </c>
      <c r="BT547" t="s">
        <v>90</v>
      </c>
      <c r="BU547">
        <v>203</v>
      </c>
      <c r="BV547" t="s">
        <v>36</v>
      </c>
      <c r="BW547">
        <v>24235</v>
      </c>
      <c r="BX547">
        <v>32000</v>
      </c>
      <c r="BY547" t="s">
        <v>37</v>
      </c>
      <c r="BZ547">
        <v>569</v>
      </c>
      <c r="CA547" t="s">
        <v>36</v>
      </c>
      <c r="CB547">
        <v>32769</v>
      </c>
      <c r="CC547">
        <v>15000</v>
      </c>
      <c r="CD547" t="s">
        <v>37</v>
      </c>
      <c r="CE547">
        <v>569</v>
      </c>
      <c r="CF547" t="s">
        <v>36</v>
      </c>
      <c r="CG547">
        <v>32780</v>
      </c>
      <c r="CH547">
        <v>3500</v>
      </c>
      <c r="CI547" t="s">
        <v>90</v>
      </c>
      <c r="CJ547">
        <v>203</v>
      </c>
      <c r="CK547" t="s">
        <v>36</v>
      </c>
      <c r="CL547">
        <v>26280</v>
      </c>
      <c r="CM547">
        <v>10000</v>
      </c>
      <c r="CN547" t="s">
        <v>197</v>
      </c>
      <c r="CO547">
        <v>934</v>
      </c>
      <c r="CP547" t="s">
        <v>36</v>
      </c>
      <c r="CQ547">
        <v>160120</v>
      </c>
      <c r="CR547">
        <v>42000</v>
      </c>
      <c r="CS547" t="s">
        <v>173</v>
      </c>
      <c r="CT547">
        <v>132</v>
      </c>
      <c r="CU547" t="s">
        <v>36</v>
      </c>
      <c r="CW547">
        <v>147.23500000000001</v>
      </c>
      <c r="CX547">
        <v>0.70218181818181813</v>
      </c>
      <c r="CZ547">
        <v>0.41266666666666668</v>
      </c>
    </row>
    <row r="548" spans="1:104" x14ac:dyDescent="0.25">
      <c r="A548">
        <v>0</v>
      </c>
      <c r="B548">
        <v>16840217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 t="s">
        <v>790</v>
      </c>
      <c r="J548">
        <f t="shared" si="16"/>
        <v>0</v>
      </c>
      <c r="K548">
        <f t="shared" si="17"/>
        <v>1</v>
      </c>
      <c r="L548" t="s">
        <v>792</v>
      </c>
      <c r="M548">
        <v>1944</v>
      </c>
      <c r="N548">
        <v>15402</v>
      </c>
      <c r="O548">
        <v>3317</v>
      </c>
      <c r="P548">
        <v>2726</v>
      </c>
      <c r="Q548">
        <v>2726</v>
      </c>
      <c r="R548">
        <v>1</v>
      </c>
      <c r="S548" t="s">
        <v>29</v>
      </c>
      <c r="T548">
        <v>0</v>
      </c>
      <c r="U548">
        <v>7140</v>
      </c>
      <c r="V548">
        <v>0</v>
      </c>
      <c r="W548">
        <v>0</v>
      </c>
      <c r="X548">
        <v>65</v>
      </c>
      <c r="Y548">
        <v>51</v>
      </c>
      <c r="Z548">
        <v>0.14000000000000001</v>
      </c>
      <c r="AA548" t="s">
        <v>46</v>
      </c>
      <c r="AB548" t="s">
        <v>77</v>
      </c>
      <c r="AC548" t="s">
        <v>785</v>
      </c>
      <c r="AD548">
        <v>0.60778799999999999</v>
      </c>
      <c r="AE548">
        <v>4.9561116666666667</v>
      </c>
      <c r="AF548">
        <v>0</v>
      </c>
      <c r="AG548">
        <v>3</v>
      </c>
      <c r="AH548">
        <v>3</v>
      </c>
      <c r="AI548" t="s">
        <v>149</v>
      </c>
      <c r="AJ548">
        <v>44215</v>
      </c>
      <c r="AK548">
        <v>38217</v>
      </c>
      <c r="AL548">
        <v>44045</v>
      </c>
      <c r="AM548">
        <v>0.17</v>
      </c>
      <c r="AN548">
        <v>42552</v>
      </c>
      <c r="AO548">
        <v>1.663</v>
      </c>
      <c r="AP548">
        <v>31146</v>
      </c>
      <c r="AQ548" s="1" t="s">
        <v>66</v>
      </c>
      <c r="AR548">
        <v>2.3940000000000001</v>
      </c>
      <c r="AS548">
        <v>31146</v>
      </c>
      <c r="AT548">
        <v>5500</v>
      </c>
      <c r="AU548" t="s">
        <v>66</v>
      </c>
      <c r="AV548">
        <v>2394</v>
      </c>
      <c r="AW548" t="s">
        <v>36</v>
      </c>
      <c r="AX548">
        <v>31468</v>
      </c>
      <c r="AY548">
        <v>6000</v>
      </c>
      <c r="AZ548" t="s">
        <v>74</v>
      </c>
      <c r="BA548">
        <v>188</v>
      </c>
      <c r="BB548" t="s">
        <v>36</v>
      </c>
      <c r="BC548">
        <v>33770</v>
      </c>
      <c r="BD548">
        <v>13000</v>
      </c>
      <c r="BE548">
        <v>42917</v>
      </c>
      <c r="BF548">
        <v>1298</v>
      </c>
      <c r="BG548" t="s">
        <v>36</v>
      </c>
      <c r="BH548">
        <v>189040</v>
      </c>
      <c r="BI548">
        <v>2000</v>
      </c>
      <c r="BJ548" t="s">
        <v>90</v>
      </c>
      <c r="BK548">
        <v>202</v>
      </c>
      <c r="BL548" t="s">
        <v>36</v>
      </c>
      <c r="BM548">
        <v>30548</v>
      </c>
      <c r="BN548">
        <v>4000</v>
      </c>
      <c r="BO548" t="s">
        <v>53</v>
      </c>
      <c r="BP548">
        <v>106</v>
      </c>
      <c r="BQ548" t="s">
        <v>36</v>
      </c>
      <c r="BR548">
        <v>32537</v>
      </c>
      <c r="BS548">
        <v>5000</v>
      </c>
      <c r="BT548" t="s">
        <v>80</v>
      </c>
      <c r="BU548">
        <v>169</v>
      </c>
      <c r="BV548" t="s">
        <v>36</v>
      </c>
      <c r="BW548">
        <v>52803</v>
      </c>
      <c r="BX548">
        <v>14000</v>
      </c>
      <c r="BY548" t="s">
        <v>177</v>
      </c>
      <c r="BZ548">
        <v>523</v>
      </c>
      <c r="CA548" t="s">
        <v>36</v>
      </c>
      <c r="CB548">
        <v>3862700</v>
      </c>
      <c r="CC548">
        <v>22000</v>
      </c>
      <c r="CD548">
        <v>43480</v>
      </c>
      <c r="CE548">
        <v>735</v>
      </c>
      <c r="CF548" t="s">
        <v>36</v>
      </c>
      <c r="CG548">
        <v>23277920</v>
      </c>
      <c r="CH548">
        <v>4000</v>
      </c>
      <c r="CI548">
        <v>44013</v>
      </c>
      <c r="CJ548">
        <v>202</v>
      </c>
      <c r="CK548" t="s">
        <v>36</v>
      </c>
      <c r="CL548">
        <v>1232</v>
      </c>
      <c r="CM548">
        <v>32000</v>
      </c>
      <c r="CN548" t="s">
        <v>42</v>
      </c>
      <c r="CO548">
        <v>1663</v>
      </c>
      <c r="CP548" t="s">
        <v>36</v>
      </c>
      <c r="CQ548">
        <v>52792</v>
      </c>
      <c r="CR548">
        <v>7000</v>
      </c>
      <c r="CS548" t="s">
        <v>178</v>
      </c>
      <c r="CT548">
        <v>378</v>
      </c>
      <c r="CU548" t="s">
        <v>36</v>
      </c>
      <c r="CW548">
        <v>114.50000000000001</v>
      </c>
      <c r="CX548">
        <v>0.71436363636363642</v>
      </c>
      <c r="CZ548">
        <v>0.97366666666666668</v>
      </c>
    </row>
    <row r="549" spans="1:104" x14ac:dyDescent="0.25">
      <c r="A549">
        <v>0</v>
      </c>
      <c r="B549">
        <v>16840218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 t="s">
        <v>790</v>
      </c>
      <c r="J549">
        <f t="shared" si="16"/>
        <v>0</v>
      </c>
      <c r="K549">
        <f t="shared" si="17"/>
        <v>1</v>
      </c>
      <c r="L549" t="s">
        <v>792</v>
      </c>
      <c r="M549">
        <v>2138</v>
      </c>
      <c r="N549">
        <v>17234</v>
      </c>
      <c r="O549">
        <v>67</v>
      </c>
      <c r="P549">
        <v>3320</v>
      </c>
      <c r="Q549">
        <v>3320</v>
      </c>
      <c r="R549">
        <v>1</v>
      </c>
      <c r="S549" t="s">
        <v>29</v>
      </c>
      <c r="T549">
        <v>0</v>
      </c>
      <c r="U549">
        <v>7140</v>
      </c>
      <c r="V549">
        <v>0</v>
      </c>
      <c r="W549">
        <v>0</v>
      </c>
      <c r="X549">
        <v>48</v>
      </c>
      <c r="Y549">
        <v>69</v>
      </c>
      <c r="Z549">
        <v>-0.21</v>
      </c>
      <c r="AA549" t="s">
        <v>31</v>
      </c>
      <c r="AB549" t="s">
        <v>91</v>
      </c>
      <c r="AC549" t="s">
        <v>446</v>
      </c>
      <c r="AD549">
        <v>0.10221899999999999</v>
      </c>
      <c r="AE549">
        <v>1.095</v>
      </c>
      <c r="AF549">
        <v>1</v>
      </c>
      <c r="AG549">
        <v>2</v>
      </c>
      <c r="AH549">
        <v>1</v>
      </c>
      <c r="AI549" t="s">
        <v>193</v>
      </c>
      <c r="AJ549">
        <v>44216</v>
      </c>
      <c r="AK549">
        <v>458751</v>
      </c>
      <c r="AL549">
        <v>43787</v>
      </c>
      <c r="AM549">
        <v>0.42899999999999999</v>
      </c>
      <c r="AN549">
        <v>43788</v>
      </c>
      <c r="AO549">
        <v>0.42799999999999999</v>
      </c>
      <c r="AP549">
        <v>32057</v>
      </c>
      <c r="AQ549" s="1">
        <v>41091</v>
      </c>
      <c r="AR549">
        <v>3.125</v>
      </c>
      <c r="AS549">
        <v>31369</v>
      </c>
      <c r="AT549">
        <v>4000</v>
      </c>
      <c r="AU549">
        <v>40725</v>
      </c>
      <c r="AV549">
        <v>3491</v>
      </c>
      <c r="AW549" t="s">
        <v>36</v>
      </c>
      <c r="AX549">
        <v>36960</v>
      </c>
      <c r="AY549">
        <v>1700</v>
      </c>
      <c r="AZ549" t="s">
        <v>41</v>
      </c>
      <c r="BA549">
        <v>934</v>
      </c>
      <c r="BB549" t="s">
        <v>36</v>
      </c>
      <c r="BC549">
        <v>32621</v>
      </c>
      <c r="BD549">
        <v>2800</v>
      </c>
      <c r="BE549" t="s">
        <v>90</v>
      </c>
      <c r="BF549">
        <v>203</v>
      </c>
      <c r="BG549" t="s">
        <v>36</v>
      </c>
      <c r="BH549">
        <v>25187</v>
      </c>
      <c r="BI549">
        <v>1700</v>
      </c>
      <c r="BJ549" t="s">
        <v>37</v>
      </c>
      <c r="BK549">
        <v>569</v>
      </c>
      <c r="BL549" t="s">
        <v>36</v>
      </c>
      <c r="BM549">
        <v>4536574</v>
      </c>
      <c r="BN549">
        <v>12000</v>
      </c>
      <c r="BO549" t="s">
        <v>96</v>
      </c>
      <c r="BP549">
        <v>533</v>
      </c>
      <c r="BQ549" t="s">
        <v>36</v>
      </c>
      <c r="BR549">
        <v>21762228</v>
      </c>
      <c r="BS549">
        <v>1500</v>
      </c>
      <c r="BT549">
        <v>44151</v>
      </c>
      <c r="BU549">
        <v>65</v>
      </c>
      <c r="BV549" t="s">
        <v>36</v>
      </c>
      <c r="BW549">
        <v>34530</v>
      </c>
      <c r="BX549">
        <v>2200</v>
      </c>
      <c r="BY549" t="s">
        <v>317</v>
      </c>
      <c r="BZ549">
        <v>915</v>
      </c>
      <c r="CA549" t="s">
        <v>36</v>
      </c>
      <c r="CB549">
        <v>32057</v>
      </c>
      <c r="CC549">
        <v>5000</v>
      </c>
      <c r="CD549">
        <v>41091</v>
      </c>
      <c r="CE549">
        <v>3125</v>
      </c>
      <c r="CF549" t="s">
        <v>36</v>
      </c>
      <c r="CG549">
        <v>33793</v>
      </c>
      <c r="CH549">
        <v>7000</v>
      </c>
      <c r="CI549" t="s">
        <v>299</v>
      </c>
      <c r="CJ549">
        <v>126</v>
      </c>
      <c r="CK549" t="s">
        <v>36</v>
      </c>
      <c r="CL549">
        <v>33747</v>
      </c>
      <c r="CM549">
        <v>5000</v>
      </c>
      <c r="CN549" t="s">
        <v>321</v>
      </c>
      <c r="CO549">
        <v>110</v>
      </c>
      <c r="CP549" t="s">
        <v>36</v>
      </c>
      <c r="CQ549">
        <v>96364</v>
      </c>
      <c r="CR549">
        <v>6500</v>
      </c>
      <c r="CS549" t="s">
        <v>98</v>
      </c>
      <c r="CT549">
        <v>541</v>
      </c>
      <c r="CU549" t="s">
        <v>36</v>
      </c>
      <c r="CW549">
        <v>49.4</v>
      </c>
      <c r="CX549">
        <v>0.96472727272727277</v>
      </c>
      <c r="CZ549">
        <v>0.4</v>
      </c>
    </row>
    <row r="550" spans="1:104" x14ac:dyDescent="0.25">
      <c r="A550">
        <v>0</v>
      </c>
      <c r="B550">
        <v>16840219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 t="s">
        <v>790</v>
      </c>
      <c r="J550">
        <f t="shared" si="16"/>
        <v>0</v>
      </c>
      <c r="K550">
        <f t="shared" si="17"/>
        <v>1</v>
      </c>
      <c r="L550" t="s">
        <v>792</v>
      </c>
      <c r="M550">
        <v>262</v>
      </c>
      <c r="N550">
        <v>17210</v>
      </c>
      <c r="O550">
        <v>794</v>
      </c>
      <c r="P550">
        <v>510</v>
      </c>
      <c r="Q550">
        <v>510</v>
      </c>
      <c r="R550">
        <v>1</v>
      </c>
      <c r="S550" t="s">
        <v>29</v>
      </c>
      <c r="T550">
        <v>0</v>
      </c>
      <c r="U550">
        <v>7140</v>
      </c>
      <c r="V550">
        <v>0</v>
      </c>
      <c r="W550">
        <v>0</v>
      </c>
      <c r="X550">
        <v>117</v>
      </c>
      <c r="Y550">
        <v>58</v>
      </c>
      <c r="Z550">
        <v>0.59</v>
      </c>
      <c r="AA550" t="s">
        <v>92</v>
      </c>
      <c r="AB550" t="s">
        <v>115</v>
      </c>
      <c r="AC550" t="s">
        <v>447</v>
      </c>
      <c r="AD550">
        <v>0.40010500000000004</v>
      </c>
      <c r="AE550">
        <v>3.5880549999999998</v>
      </c>
      <c r="AF550">
        <v>0</v>
      </c>
      <c r="AG550">
        <v>2</v>
      </c>
      <c r="AH550">
        <v>2</v>
      </c>
      <c r="AI550" t="s">
        <v>346</v>
      </c>
      <c r="AJ550">
        <v>44215</v>
      </c>
      <c r="AK550">
        <v>51518</v>
      </c>
      <c r="AL550">
        <v>43647</v>
      </c>
      <c r="AM550">
        <v>0.56799999999999995</v>
      </c>
      <c r="AN550">
        <v>43647</v>
      </c>
      <c r="AO550">
        <v>0.56799999999999995</v>
      </c>
      <c r="AP550">
        <v>31551</v>
      </c>
      <c r="AQ550" s="1" t="s">
        <v>117</v>
      </c>
      <c r="AR550">
        <v>2.0590000000000002</v>
      </c>
      <c r="AS550">
        <v>31551</v>
      </c>
      <c r="AT550">
        <v>11000</v>
      </c>
      <c r="AU550" t="s">
        <v>117</v>
      </c>
      <c r="AV550">
        <v>2059</v>
      </c>
      <c r="AW550" t="s">
        <v>36</v>
      </c>
      <c r="AX550">
        <v>31759</v>
      </c>
      <c r="AY550" t="s">
        <v>62</v>
      </c>
      <c r="AZ550" t="s">
        <v>40</v>
      </c>
      <c r="BA550">
        <v>1298</v>
      </c>
      <c r="BB550" t="s">
        <v>36</v>
      </c>
      <c r="BC550">
        <v>54302</v>
      </c>
      <c r="BD550">
        <v>6000</v>
      </c>
      <c r="BE550" t="s">
        <v>37</v>
      </c>
      <c r="BF550">
        <v>568</v>
      </c>
      <c r="BG550" t="s">
        <v>36</v>
      </c>
      <c r="BH550">
        <v>5666458</v>
      </c>
      <c r="BI550">
        <v>25000</v>
      </c>
      <c r="BJ550" t="s">
        <v>293</v>
      </c>
      <c r="BK550">
        <v>147</v>
      </c>
      <c r="BL550" t="s">
        <v>36</v>
      </c>
      <c r="BM550">
        <v>31730</v>
      </c>
      <c r="BN550">
        <v>19000</v>
      </c>
      <c r="BO550">
        <v>43480</v>
      </c>
      <c r="BP550">
        <v>735</v>
      </c>
      <c r="BQ550" t="s">
        <v>36</v>
      </c>
      <c r="BR550">
        <v>32137</v>
      </c>
      <c r="BS550">
        <v>8000</v>
      </c>
      <c r="BT550" t="s">
        <v>53</v>
      </c>
      <c r="BU550">
        <v>109</v>
      </c>
      <c r="BV550" t="s">
        <v>36</v>
      </c>
      <c r="BW550">
        <v>197807</v>
      </c>
      <c r="BX550">
        <v>4500</v>
      </c>
      <c r="BY550" t="s">
        <v>120</v>
      </c>
      <c r="BZ550">
        <v>1105</v>
      </c>
      <c r="CA550" t="s">
        <v>36</v>
      </c>
      <c r="CB550">
        <v>52867</v>
      </c>
      <c r="CC550">
        <v>22000</v>
      </c>
      <c r="CD550" t="s">
        <v>37</v>
      </c>
      <c r="CE550">
        <v>568</v>
      </c>
      <c r="CF550" t="s">
        <v>36</v>
      </c>
      <c r="CG550">
        <v>32535</v>
      </c>
      <c r="CH550">
        <v>12000</v>
      </c>
      <c r="CI550" t="s">
        <v>145</v>
      </c>
      <c r="CJ550">
        <v>1114</v>
      </c>
      <c r="CK550" t="s">
        <v>36</v>
      </c>
      <c r="CL550">
        <v>2483333</v>
      </c>
      <c r="CM550">
        <v>22000</v>
      </c>
      <c r="CN550" t="s">
        <v>134</v>
      </c>
      <c r="CO550">
        <v>110</v>
      </c>
      <c r="CP550" t="s">
        <v>36</v>
      </c>
      <c r="CQ550">
        <v>25317</v>
      </c>
      <c r="CR550">
        <v>30000</v>
      </c>
      <c r="CS550" t="s">
        <v>41</v>
      </c>
      <c r="CT550">
        <v>933</v>
      </c>
      <c r="CU550" t="s">
        <v>36</v>
      </c>
      <c r="CW550">
        <v>175.45</v>
      </c>
      <c r="CX550">
        <v>0.79509090909090907</v>
      </c>
      <c r="CZ550">
        <v>0.4395</v>
      </c>
    </row>
    <row r="551" spans="1:104" x14ac:dyDescent="0.25">
      <c r="A551">
        <v>0</v>
      </c>
      <c r="B551">
        <v>16840220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790</v>
      </c>
      <c r="J551">
        <f t="shared" si="16"/>
        <v>0</v>
      </c>
      <c r="K551">
        <f t="shared" si="17"/>
        <v>1</v>
      </c>
      <c r="L551" t="s">
        <v>792</v>
      </c>
      <c r="M551">
        <v>2165</v>
      </c>
      <c r="N551">
        <v>12145</v>
      </c>
      <c r="O551">
        <v>90</v>
      </c>
      <c r="P551">
        <v>503</v>
      </c>
      <c r="Q551">
        <v>503</v>
      </c>
      <c r="R551">
        <v>1</v>
      </c>
      <c r="S551" t="s">
        <v>29</v>
      </c>
      <c r="T551">
        <v>0</v>
      </c>
      <c r="U551">
        <v>7140</v>
      </c>
      <c r="V551">
        <v>0</v>
      </c>
      <c r="W551">
        <v>0</v>
      </c>
      <c r="X551">
        <v>503</v>
      </c>
      <c r="Y551">
        <v>490</v>
      </c>
      <c r="Z551">
        <v>0.13</v>
      </c>
      <c r="AA551" t="s">
        <v>147</v>
      </c>
      <c r="AB551" t="s">
        <v>101</v>
      </c>
      <c r="AC551" t="s">
        <v>448</v>
      </c>
      <c r="AD551">
        <v>7.8828000000000009E-2</v>
      </c>
      <c r="AE551">
        <v>0.75861166666666668</v>
      </c>
      <c r="AF551">
        <v>0</v>
      </c>
      <c r="AG551">
        <v>1</v>
      </c>
      <c r="AH551">
        <v>1</v>
      </c>
      <c r="AI551" t="s">
        <v>140</v>
      </c>
      <c r="AJ551">
        <v>44216</v>
      </c>
      <c r="AK551">
        <v>37352367</v>
      </c>
      <c r="AL551">
        <v>43772</v>
      </c>
      <c r="AM551">
        <v>0.44400000000000001</v>
      </c>
      <c r="AN551">
        <v>43683</v>
      </c>
      <c r="AO551">
        <v>0.53300000000000003</v>
      </c>
      <c r="AP551">
        <v>30642</v>
      </c>
      <c r="AQ551" s="1" t="s">
        <v>106</v>
      </c>
      <c r="AR551">
        <v>3.4910000000000001</v>
      </c>
      <c r="AS551">
        <v>30642</v>
      </c>
      <c r="AT551">
        <v>18000</v>
      </c>
      <c r="AU551" t="s">
        <v>106</v>
      </c>
      <c r="AV551">
        <v>3491</v>
      </c>
      <c r="AW551" t="s">
        <v>36</v>
      </c>
      <c r="AX551">
        <v>3871</v>
      </c>
      <c r="AY551">
        <v>10000</v>
      </c>
      <c r="AZ551" t="s">
        <v>107</v>
      </c>
      <c r="BA551">
        <v>3478</v>
      </c>
      <c r="BB551" t="s">
        <v>36</v>
      </c>
      <c r="BC551">
        <v>31288</v>
      </c>
      <c r="BD551">
        <v>55000</v>
      </c>
      <c r="BE551" t="s">
        <v>106</v>
      </c>
      <c r="BF551">
        <v>3491</v>
      </c>
      <c r="BG551" t="s">
        <v>36</v>
      </c>
      <c r="BH551">
        <v>186797</v>
      </c>
      <c r="BI551">
        <v>45000</v>
      </c>
      <c r="BJ551" t="s">
        <v>37</v>
      </c>
      <c r="BK551">
        <v>569</v>
      </c>
      <c r="BL551" t="s">
        <v>36</v>
      </c>
      <c r="BM551">
        <v>35574</v>
      </c>
      <c r="BN551">
        <v>35000</v>
      </c>
      <c r="BO551" t="s">
        <v>37</v>
      </c>
      <c r="BP551">
        <v>569</v>
      </c>
      <c r="BQ551" t="s">
        <v>36</v>
      </c>
      <c r="BR551">
        <v>31824</v>
      </c>
      <c r="BS551">
        <v>70000</v>
      </c>
      <c r="BT551" t="s">
        <v>41</v>
      </c>
      <c r="BU551">
        <v>934</v>
      </c>
      <c r="BV551" t="s">
        <v>36</v>
      </c>
      <c r="BW551">
        <v>32362</v>
      </c>
      <c r="BX551">
        <v>90000</v>
      </c>
      <c r="BY551" t="s">
        <v>35</v>
      </c>
      <c r="BZ551">
        <v>2030</v>
      </c>
      <c r="CA551" t="s">
        <v>36</v>
      </c>
      <c r="CB551">
        <v>30286</v>
      </c>
      <c r="CC551">
        <v>35000</v>
      </c>
      <c r="CD551">
        <v>39995</v>
      </c>
      <c r="CE551">
        <v>4221</v>
      </c>
      <c r="CF551" t="s">
        <v>36</v>
      </c>
      <c r="CG551">
        <v>31000</v>
      </c>
      <c r="CH551">
        <v>60000</v>
      </c>
      <c r="CI551" t="s">
        <v>66</v>
      </c>
      <c r="CJ551">
        <v>2395</v>
      </c>
      <c r="CK551" t="s">
        <v>36</v>
      </c>
      <c r="CL551">
        <v>942</v>
      </c>
      <c r="CM551">
        <v>70000</v>
      </c>
      <c r="CN551" t="s">
        <v>41</v>
      </c>
      <c r="CO551">
        <v>934</v>
      </c>
      <c r="CP551" t="s">
        <v>36</v>
      </c>
      <c r="CQ551">
        <v>32659</v>
      </c>
      <c r="CR551">
        <v>65000</v>
      </c>
      <c r="CS551" t="s">
        <v>40</v>
      </c>
      <c r="CT551">
        <v>1299</v>
      </c>
      <c r="CU551" t="s">
        <v>36</v>
      </c>
      <c r="CW551">
        <v>553</v>
      </c>
      <c r="CX551">
        <v>2.1282727272727273</v>
      </c>
      <c r="CZ551">
        <v>1.2993333333333332</v>
      </c>
    </row>
    <row r="552" spans="1:104" x14ac:dyDescent="0.25">
      <c r="A552">
        <v>0</v>
      </c>
      <c r="B552">
        <v>16840221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790</v>
      </c>
      <c r="J552">
        <f t="shared" si="16"/>
        <v>0</v>
      </c>
      <c r="K552">
        <f t="shared" si="17"/>
        <v>1</v>
      </c>
      <c r="L552" t="s">
        <v>792</v>
      </c>
      <c r="M552">
        <v>1719</v>
      </c>
      <c r="N552">
        <v>15803</v>
      </c>
      <c r="O552">
        <v>2927</v>
      </c>
      <c r="P552">
        <v>3319</v>
      </c>
      <c r="Q552">
        <v>2927</v>
      </c>
      <c r="R552">
        <v>0</v>
      </c>
      <c r="S552" t="s">
        <v>29</v>
      </c>
      <c r="T552">
        <v>0</v>
      </c>
      <c r="U552">
        <v>7140</v>
      </c>
      <c r="V552">
        <v>0</v>
      </c>
      <c r="W552">
        <v>0</v>
      </c>
      <c r="X552">
        <v>121</v>
      </c>
      <c r="Y552">
        <v>222</v>
      </c>
      <c r="Z552">
        <v>-1.01</v>
      </c>
      <c r="AA552" t="s">
        <v>294</v>
      </c>
      <c r="AB552" t="s">
        <v>302</v>
      </c>
      <c r="AC552" t="s">
        <v>449</v>
      </c>
      <c r="AD552">
        <v>0.47755700000000001</v>
      </c>
      <c r="AE552">
        <v>4.1586116666666664</v>
      </c>
      <c r="AF552">
        <v>3</v>
      </c>
      <c r="AG552">
        <v>0</v>
      </c>
      <c r="AH552">
        <v>-3</v>
      </c>
      <c r="AI552" t="s">
        <v>284</v>
      </c>
      <c r="AJ552">
        <v>44216</v>
      </c>
      <c r="AK552">
        <v>45305</v>
      </c>
      <c r="AL552">
        <v>43829</v>
      </c>
      <c r="AM552">
        <v>0.38700000000000001</v>
      </c>
      <c r="AN552">
        <v>43647</v>
      </c>
      <c r="AO552">
        <v>0.56899999999999995</v>
      </c>
      <c r="AP552">
        <v>31909</v>
      </c>
      <c r="AQ552" s="1" t="s">
        <v>41</v>
      </c>
      <c r="AR552">
        <v>0.93400000000000005</v>
      </c>
      <c r="AS552">
        <v>34084</v>
      </c>
      <c r="AT552">
        <v>8000</v>
      </c>
      <c r="AU552" t="s">
        <v>305</v>
      </c>
      <c r="AV552">
        <v>176</v>
      </c>
      <c r="AW552" t="s">
        <v>36</v>
      </c>
      <c r="AX552">
        <v>31909</v>
      </c>
      <c r="AY552" t="s">
        <v>62</v>
      </c>
      <c r="AZ552" t="s">
        <v>41</v>
      </c>
      <c r="BA552">
        <v>934</v>
      </c>
      <c r="BB552" t="s">
        <v>36</v>
      </c>
      <c r="BC552">
        <v>32728</v>
      </c>
      <c r="BD552">
        <v>7000</v>
      </c>
      <c r="BE552" t="s">
        <v>305</v>
      </c>
      <c r="BF552">
        <v>176</v>
      </c>
      <c r="BG552" t="s">
        <v>36</v>
      </c>
      <c r="BH552">
        <v>32578</v>
      </c>
      <c r="BI552">
        <v>2500</v>
      </c>
      <c r="BJ552" t="s">
        <v>90</v>
      </c>
      <c r="BK552">
        <v>203</v>
      </c>
      <c r="BL552" t="s">
        <v>36</v>
      </c>
      <c r="BM552">
        <v>74160</v>
      </c>
      <c r="BN552">
        <v>12000</v>
      </c>
      <c r="BO552" t="s">
        <v>309</v>
      </c>
      <c r="BP552">
        <v>933</v>
      </c>
      <c r="BQ552" t="s">
        <v>36</v>
      </c>
      <c r="BR552">
        <v>309344</v>
      </c>
      <c r="BS552">
        <v>8000</v>
      </c>
      <c r="BT552" t="s">
        <v>90</v>
      </c>
      <c r="BU552">
        <v>203</v>
      </c>
      <c r="BV552" t="s">
        <v>36</v>
      </c>
      <c r="BW552">
        <v>36609</v>
      </c>
      <c r="BX552">
        <v>2000</v>
      </c>
      <c r="BY552" t="s">
        <v>144</v>
      </c>
      <c r="BZ552">
        <v>506</v>
      </c>
      <c r="CA552" t="s">
        <v>36</v>
      </c>
      <c r="CB552">
        <v>523939</v>
      </c>
      <c r="CC552">
        <v>22000</v>
      </c>
      <c r="CD552" t="s">
        <v>37</v>
      </c>
      <c r="CE552">
        <v>569</v>
      </c>
      <c r="CF552" t="s">
        <v>36</v>
      </c>
      <c r="CG552">
        <v>1452625</v>
      </c>
      <c r="CH552">
        <v>5000</v>
      </c>
      <c r="CI552" t="s">
        <v>37</v>
      </c>
      <c r="CJ552">
        <v>569</v>
      </c>
      <c r="CK552" t="s">
        <v>36</v>
      </c>
      <c r="CL552">
        <v>23269651</v>
      </c>
      <c r="CM552">
        <v>5000</v>
      </c>
      <c r="CN552" t="s">
        <v>150</v>
      </c>
      <c r="CO552">
        <v>568</v>
      </c>
      <c r="CP552" t="s">
        <v>36</v>
      </c>
      <c r="CQ552">
        <v>1548028</v>
      </c>
      <c r="CR552">
        <v>17000</v>
      </c>
      <c r="CS552" t="s">
        <v>186</v>
      </c>
      <c r="CT552">
        <v>565</v>
      </c>
      <c r="CU552" t="s">
        <v>36</v>
      </c>
      <c r="CW552">
        <v>97.35</v>
      </c>
      <c r="CX552">
        <v>0.49109090909090908</v>
      </c>
      <c r="CZ552">
        <v>0.68899999999999995</v>
      </c>
    </row>
    <row r="553" spans="1:104" x14ac:dyDescent="0.25">
      <c r="A553">
        <v>0</v>
      </c>
      <c r="B553">
        <v>16840222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790</v>
      </c>
      <c r="J553">
        <f t="shared" si="16"/>
        <v>0</v>
      </c>
      <c r="K553">
        <f t="shared" si="17"/>
        <v>1</v>
      </c>
      <c r="L553" t="s">
        <v>792</v>
      </c>
      <c r="M553">
        <v>180</v>
      </c>
      <c r="N553">
        <v>15413</v>
      </c>
      <c r="O553">
        <v>683</v>
      </c>
      <c r="P553">
        <v>68</v>
      </c>
      <c r="Q553">
        <v>683</v>
      </c>
      <c r="R553">
        <v>0</v>
      </c>
      <c r="S553" t="s">
        <v>29</v>
      </c>
      <c r="T553">
        <v>0</v>
      </c>
      <c r="U553">
        <v>7140</v>
      </c>
      <c r="V553">
        <v>0</v>
      </c>
      <c r="W553">
        <v>0</v>
      </c>
      <c r="X553">
        <v>82</v>
      </c>
      <c r="Y553">
        <v>112</v>
      </c>
      <c r="Z553">
        <v>-0.3</v>
      </c>
      <c r="AA553" t="s">
        <v>56</v>
      </c>
      <c r="AB553" t="s">
        <v>30</v>
      </c>
      <c r="AC553" t="s">
        <v>450</v>
      </c>
      <c r="AD553">
        <v>0.10043600000000001</v>
      </c>
      <c r="AE553">
        <v>1.0930549999999999</v>
      </c>
      <c r="AF553">
        <v>4</v>
      </c>
      <c r="AG553">
        <v>2</v>
      </c>
      <c r="AH553">
        <v>-2</v>
      </c>
      <c r="AI553" t="s">
        <v>451</v>
      </c>
      <c r="AJ553">
        <v>44218</v>
      </c>
      <c r="AK553">
        <v>417317</v>
      </c>
      <c r="AL553">
        <v>44178</v>
      </c>
      <c r="AM553">
        <v>0.04</v>
      </c>
      <c r="AN553">
        <v>44178</v>
      </c>
      <c r="AO553">
        <v>0.04</v>
      </c>
      <c r="AP553">
        <v>30922</v>
      </c>
      <c r="AQ553" s="1" t="s">
        <v>72</v>
      </c>
      <c r="AR553">
        <v>3.1269999999999998</v>
      </c>
      <c r="AS553">
        <v>32139</v>
      </c>
      <c r="AT553">
        <v>4000</v>
      </c>
      <c r="AU553" t="s">
        <v>35</v>
      </c>
      <c r="AV553">
        <v>2032</v>
      </c>
      <c r="AW553" t="s">
        <v>36</v>
      </c>
      <c r="AX553">
        <v>30372</v>
      </c>
      <c r="AY553">
        <v>15000</v>
      </c>
      <c r="AZ553" t="s">
        <v>37</v>
      </c>
      <c r="BA553">
        <v>571</v>
      </c>
      <c r="BB553" t="s">
        <v>36</v>
      </c>
      <c r="BC553">
        <v>32397</v>
      </c>
      <c r="BD553">
        <v>35000</v>
      </c>
      <c r="BE553" t="s">
        <v>42</v>
      </c>
      <c r="BF553">
        <v>1666</v>
      </c>
      <c r="BG553" t="s">
        <v>36</v>
      </c>
      <c r="BH553">
        <v>198062</v>
      </c>
      <c r="BI553">
        <v>25000</v>
      </c>
      <c r="BJ553" t="s">
        <v>38</v>
      </c>
      <c r="BK553">
        <v>1103</v>
      </c>
      <c r="BL553" t="s">
        <v>36</v>
      </c>
      <c r="BM553">
        <v>4536535</v>
      </c>
      <c r="BN553">
        <v>3000</v>
      </c>
      <c r="BO553">
        <v>43647</v>
      </c>
      <c r="BP553">
        <v>571</v>
      </c>
      <c r="BQ553" t="s">
        <v>36</v>
      </c>
      <c r="BR553">
        <v>1388</v>
      </c>
      <c r="BS553">
        <v>26000</v>
      </c>
      <c r="BT553" t="s">
        <v>90</v>
      </c>
      <c r="BU553">
        <v>205</v>
      </c>
      <c r="BV553" t="s">
        <v>36</v>
      </c>
      <c r="BW553">
        <v>32158</v>
      </c>
      <c r="BX553">
        <v>25000</v>
      </c>
      <c r="BY553" t="s">
        <v>37</v>
      </c>
      <c r="BZ553">
        <v>571</v>
      </c>
      <c r="CA553" t="s">
        <v>36</v>
      </c>
      <c r="CB553">
        <v>538034</v>
      </c>
      <c r="CC553">
        <v>100000</v>
      </c>
      <c r="CD553" t="s">
        <v>52</v>
      </c>
      <c r="CE553">
        <v>1240</v>
      </c>
      <c r="CF553" t="s">
        <v>36</v>
      </c>
      <c r="CG553">
        <v>37255840</v>
      </c>
      <c r="CH553">
        <v>35000</v>
      </c>
      <c r="CI553" t="s">
        <v>290</v>
      </c>
      <c r="CJ553">
        <v>183</v>
      </c>
      <c r="CK553" t="s">
        <v>36</v>
      </c>
      <c r="CL553">
        <v>30922</v>
      </c>
      <c r="CM553">
        <v>15000</v>
      </c>
      <c r="CN553" t="s">
        <v>72</v>
      </c>
      <c r="CO553">
        <v>3127</v>
      </c>
      <c r="CP553" t="s">
        <v>36</v>
      </c>
      <c r="CQ553">
        <v>154421</v>
      </c>
      <c r="CR553">
        <v>110000</v>
      </c>
      <c r="CS553" t="s">
        <v>43</v>
      </c>
      <c r="CT553">
        <v>387</v>
      </c>
      <c r="CU553" t="s">
        <v>36</v>
      </c>
      <c r="CW553">
        <v>393</v>
      </c>
      <c r="CX553">
        <v>1.0596363636363637</v>
      </c>
      <c r="CZ553">
        <v>0.86899999999999999</v>
      </c>
    </row>
    <row r="554" spans="1:104" x14ac:dyDescent="0.25">
      <c r="A554">
        <v>0</v>
      </c>
      <c r="B554">
        <v>16840223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790</v>
      </c>
      <c r="J554">
        <f t="shared" si="16"/>
        <v>0</v>
      </c>
      <c r="K554">
        <f t="shared" si="17"/>
        <v>1</v>
      </c>
      <c r="L554" t="s">
        <v>792</v>
      </c>
      <c r="M554">
        <v>1947</v>
      </c>
      <c r="N554">
        <v>11690</v>
      </c>
      <c r="O554">
        <v>3321</v>
      </c>
      <c r="P554">
        <v>510</v>
      </c>
      <c r="Q554">
        <v>510</v>
      </c>
      <c r="R554">
        <v>1</v>
      </c>
      <c r="S554" t="s">
        <v>29</v>
      </c>
      <c r="T554">
        <v>0</v>
      </c>
      <c r="U554">
        <v>7140</v>
      </c>
      <c r="V554">
        <v>0</v>
      </c>
      <c r="W554">
        <v>0</v>
      </c>
      <c r="X554">
        <v>51</v>
      </c>
      <c r="Y554">
        <v>58</v>
      </c>
      <c r="Z554">
        <v>-7.0000000000000007E-2</v>
      </c>
      <c r="AA554" t="s">
        <v>68</v>
      </c>
      <c r="AB554" t="s">
        <v>115</v>
      </c>
      <c r="AC554" t="s">
        <v>166</v>
      </c>
      <c r="AD554">
        <v>0.36469000000000001</v>
      </c>
      <c r="AE554">
        <v>3.1391666666666667</v>
      </c>
      <c r="AF554">
        <v>0</v>
      </c>
      <c r="AG554">
        <v>1</v>
      </c>
      <c r="AH554">
        <v>1</v>
      </c>
      <c r="AI554" t="s">
        <v>140</v>
      </c>
      <c r="AJ554">
        <v>44219</v>
      </c>
      <c r="AK554">
        <v>51518</v>
      </c>
      <c r="AL554">
        <v>43647</v>
      </c>
      <c r="AM554">
        <v>0.57199999999999995</v>
      </c>
      <c r="AN554">
        <v>43647</v>
      </c>
      <c r="AO554">
        <v>0.57199999999999995</v>
      </c>
      <c r="AP554">
        <v>31551</v>
      </c>
      <c r="AQ554" s="1" t="s">
        <v>117</v>
      </c>
      <c r="AR554">
        <v>2.0630000000000002</v>
      </c>
      <c r="AS554">
        <v>31551</v>
      </c>
      <c r="AT554">
        <v>11000</v>
      </c>
      <c r="AU554" t="s">
        <v>117</v>
      </c>
      <c r="AV554">
        <v>2063</v>
      </c>
      <c r="AW554" t="s">
        <v>36</v>
      </c>
      <c r="AX554">
        <v>31759</v>
      </c>
      <c r="AY554" t="s">
        <v>62</v>
      </c>
      <c r="AZ554" t="s">
        <v>40</v>
      </c>
      <c r="BA554">
        <v>1302</v>
      </c>
      <c r="BB554" t="s">
        <v>36</v>
      </c>
      <c r="BC554">
        <v>54302</v>
      </c>
      <c r="BD554">
        <v>6000</v>
      </c>
      <c r="BE554" t="s">
        <v>37</v>
      </c>
      <c r="BF554">
        <v>572</v>
      </c>
      <c r="BG554" t="s">
        <v>36</v>
      </c>
      <c r="BH554">
        <v>4343</v>
      </c>
      <c r="BI554">
        <v>9000</v>
      </c>
      <c r="BJ554" t="s">
        <v>37</v>
      </c>
      <c r="BK554">
        <v>572</v>
      </c>
      <c r="BL554" t="s">
        <v>36</v>
      </c>
      <c r="BM554">
        <v>5666458</v>
      </c>
      <c r="BN554">
        <v>25000</v>
      </c>
      <c r="BO554" t="s">
        <v>293</v>
      </c>
      <c r="BP554">
        <v>151</v>
      </c>
      <c r="BQ554" t="s">
        <v>36</v>
      </c>
      <c r="BR554">
        <v>31730</v>
      </c>
      <c r="BS554">
        <v>19000</v>
      </c>
      <c r="BT554">
        <v>43480</v>
      </c>
      <c r="BU554">
        <v>739</v>
      </c>
      <c r="BV554" t="s">
        <v>36</v>
      </c>
      <c r="BW554">
        <v>197807</v>
      </c>
      <c r="BX554">
        <v>4500</v>
      </c>
      <c r="BY554" t="s">
        <v>120</v>
      </c>
      <c r="BZ554">
        <v>1109</v>
      </c>
      <c r="CA554" t="s">
        <v>36</v>
      </c>
      <c r="CB554">
        <v>32155</v>
      </c>
      <c r="CC554">
        <v>7500</v>
      </c>
      <c r="CD554" t="s">
        <v>42</v>
      </c>
      <c r="CE554">
        <v>1667</v>
      </c>
      <c r="CF554" t="s">
        <v>36</v>
      </c>
      <c r="CG554">
        <v>52867</v>
      </c>
      <c r="CH554">
        <v>22000</v>
      </c>
      <c r="CI554" t="s">
        <v>37</v>
      </c>
      <c r="CJ554">
        <v>572</v>
      </c>
      <c r="CK554" t="s">
        <v>36</v>
      </c>
      <c r="CL554">
        <v>2483333</v>
      </c>
      <c r="CM554">
        <v>22000</v>
      </c>
      <c r="CN554" t="s">
        <v>134</v>
      </c>
      <c r="CO554">
        <v>114</v>
      </c>
      <c r="CP554" t="s">
        <v>36</v>
      </c>
      <c r="CQ554">
        <v>25317</v>
      </c>
      <c r="CR554">
        <v>30000</v>
      </c>
      <c r="CS554" t="s">
        <v>41</v>
      </c>
      <c r="CT554">
        <v>937</v>
      </c>
      <c r="CU554" t="s">
        <v>36</v>
      </c>
      <c r="CW554">
        <v>171.6</v>
      </c>
      <c r="CX554">
        <v>0.8907272727272727</v>
      </c>
      <c r="CZ554">
        <v>0.44350000000000001</v>
      </c>
    </row>
    <row r="555" spans="1:104" x14ac:dyDescent="0.25">
      <c r="A555">
        <v>0</v>
      </c>
      <c r="B555">
        <v>16840224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790</v>
      </c>
      <c r="J555">
        <f t="shared" si="16"/>
        <v>0</v>
      </c>
      <c r="K555">
        <f t="shared" si="17"/>
        <v>1</v>
      </c>
      <c r="L555" t="s">
        <v>792</v>
      </c>
      <c r="M555">
        <v>232157</v>
      </c>
      <c r="N555">
        <v>17342</v>
      </c>
      <c r="O555">
        <v>2726</v>
      </c>
      <c r="P555">
        <v>3320</v>
      </c>
      <c r="Q555">
        <v>2726</v>
      </c>
      <c r="R555">
        <v>0</v>
      </c>
      <c r="S555" t="s">
        <v>29</v>
      </c>
      <c r="T555">
        <v>0</v>
      </c>
      <c r="U555">
        <v>7140</v>
      </c>
      <c r="V555">
        <v>0</v>
      </c>
      <c r="W555">
        <v>0</v>
      </c>
      <c r="X555">
        <v>51</v>
      </c>
      <c r="Y555">
        <v>69</v>
      </c>
      <c r="Z555">
        <v>-0.18</v>
      </c>
      <c r="AA555" t="s">
        <v>154</v>
      </c>
      <c r="AB555" t="s">
        <v>91</v>
      </c>
      <c r="AC555" t="s">
        <v>452</v>
      </c>
      <c r="AD555">
        <v>0.28766199999999997</v>
      </c>
      <c r="AE555">
        <v>2.6941666666666668</v>
      </c>
      <c r="AF555">
        <v>3</v>
      </c>
      <c r="AG555">
        <v>0</v>
      </c>
      <c r="AH555">
        <v>-3</v>
      </c>
      <c r="AI555" t="s">
        <v>248</v>
      </c>
      <c r="AJ555">
        <v>44220</v>
      </c>
      <c r="AK555">
        <v>458751</v>
      </c>
      <c r="AL555">
        <v>43787</v>
      </c>
      <c r="AM555">
        <v>0.433</v>
      </c>
      <c r="AN555">
        <v>43788</v>
      </c>
      <c r="AO555">
        <v>0.432</v>
      </c>
      <c r="AP555">
        <v>32057</v>
      </c>
      <c r="AQ555" s="1">
        <v>41091</v>
      </c>
      <c r="AR555">
        <v>3.129</v>
      </c>
      <c r="AS555">
        <v>31369</v>
      </c>
      <c r="AT555">
        <v>4000</v>
      </c>
      <c r="AU555">
        <v>40725</v>
      </c>
      <c r="AV555">
        <v>3495</v>
      </c>
      <c r="AW555" t="s">
        <v>36</v>
      </c>
      <c r="AX555">
        <v>32621</v>
      </c>
      <c r="AY555">
        <v>2800</v>
      </c>
      <c r="AZ555" t="s">
        <v>90</v>
      </c>
      <c r="BA555">
        <v>207</v>
      </c>
      <c r="BB555" t="s">
        <v>36</v>
      </c>
      <c r="BC555">
        <v>25187</v>
      </c>
      <c r="BD555">
        <v>1700</v>
      </c>
      <c r="BE555" t="s">
        <v>37</v>
      </c>
      <c r="BF555">
        <v>573</v>
      </c>
      <c r="BG555" t="s">
        <v>36</v>
      </c>
      <c r="BH555">
        <v>4536574</v>
      </c>
      <c r="BI555">
        <v>12000</v>
      </c>
      <c r="BJ555" t="s">
        <v>96</v>
      </c>
      <c r="BK555">
        <v>537</v>
      </c>
      <c r="BL555" t="s">
        <v>36</v>
      </c>
      <c r="BM555">
        <v>3861842</v>
      </c>
      <c r="BN555">
        <v>5500</v>
      </c>
      <c r="BO555">
        <v>43647</v>
      </c>
      <c r="BP555">
        <v>573</v>
      </c>
      <c r="BQ555" t="s">
        <v>36</v>
      </c>
      <c r="BR555">
        <v>21762228</v>
      </c>
      <c r="BS555">
        <v>1500</v>
      </c>
      <c r="BT555">
        <v>44151</v>
      </c>
      <c r="BU555">
        <v>69</v>
      </c>
      <c r="BV555" t="s">
        <v>36</v>
      </c>
      <c r="BW555">
        <v>34530</v>
      </c>
      <c r="BX555">
        <v>2200</v>
      </c>
      <c r="BY555" t="s">
        <v>317</v>
      </c>
      <c r="BZ555">
        <v>919</v>
      </c>
      <c r="CA555" t="s">
        <v>36</v>
      </c>
      <c r="CB555">
        <v>32057</v>
      </c>
      <c r="CC555">
        <v>5000</v>
      </c>
      <c r="CD555">
        <v>41091</v>
      </c>
      <c r="CE555">
        <v>3129</v>
      </c>
      <c r="CF555" t="s">
        <v>36</v>
      </c>
      <c r="CG555">
        <v>33793</v>
      </c>
      <c r="CH555">
        <v>7000</v>
      </c>
      <c r="CI555" t="s">
        <v>299</v>
      </c>
      <c r="CJ555">
        <v>130</v>
      </c>
      <c r="CK555" t="s">
        <v>36</v>
      </c>
      <c r="CL555">
        <v>33747</v>
      </c>
      <c r="CM555">
        <v>5000</v>
      </c>
      <c r="CN555" t="s">
        <v>321</v>
      </c>
      <c r="CO555">
        <v>114</v>
      </c>
      <c r="CP555" t="s">
        <v>36</v>
      </c>
      <c r="CQ555">
        <v>96364</v>
      </c>
      <c r="CR555">
        <v>6500</v>
      </c>
      <c r="CS555" t="s">
        <v>98</v>
      </c>
      <c r="CT555">
        <v>545</v>
      </c>
      <c r="CU555" t="s">
        <v>36</v>
      </c>
      <c r="CW555">
        <v>53.2</v>
      </c>
      <c r="CX555">
        <v>0.93554545454545446</v>
      </c>
      <c r="CZ555">
        <v>0.40400000000000003</v>
      </c>
    </row>
    <row r="556" spans="1:104" x14ac:dyDescent="0.25">
      <c r="A556">
        <v>0</v>
      </c>
      <c r="B556">
        <v>16840225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 t="s">
        <v>790</v>
      </c>
      <c r="J556">
        <f t="shared" si="16"/>
        <v>0</v>
      </c>
      <c r="K556">
        <f t="shared" si="17"/>
        <v>1</v>
      </c>
      <c r="L556" t="s">
        <v>792</v>
      </c>
      <c r="M556">
        <v>2063</v>
      </c>
      <c r="N556">
        <v>17233</v>
      </c>
      <c r="O556">
        <v>3543</v>
      </c>
      <c r="P556">
        <v>3319</v>
      </c>
      <c r="Q556">
        <v>3543</v>
      </c>
      <c r="R556">
        <v>0</v>
      </c>
      <c r="S556" t="s">
        <v>29</v>
      </c>
      <c r="T556">
        <v>0</v>
      </c>
      <c r="U556">
        <v>6800</v>
      </c>
      <c r="V556">
        <v>3.4</v>
      </c>
      <c r="W556">
        <v>0</v>
      </c>
      <c r="X556">
        <v>65</v>
      </c>
      <c r="Y556">
        <v>222</v>
      </c>
      <c r="Z556">
        <v>-1.57</v>
      </c>
      <c r="AA556" t="s">
        <v>46</v>
      </c>
      <c r="AB556" t="s">
        <v>302</v>
      </c>
      <c r="AC556" t="s">
        <v>453</v>
      </c>
      <c r="AD556">
        <v>0.62613300000000005</v>
      </c>
      <c r="AE556">
        <v>5.2149999999999999</v>
      </c>
      <c r="AF556">
        <v>2</v>
      </c>
      <c r="AG556">
        <v>1</v>
      </c>
      <c r="AH556">
        <v>-1</v>
      </c>
      <c r="AI556" t="s">
        <v>454</v>
      </c>
      <c r="AJ556">
        <v>44219</v>
      </c>
      <c r="AK556">
        <v>45305</v>
      </c>
      <c r="AL556">
        <v>43829</v>
      </c>
      <c r="AM556">
        <v>0.39</v>
      </c>
      <c r="AN556">
        <v>43647</v>
      </c>
      <c r="AO556">
        <v>0.57199999999999995</v>
      </c>
      <c r="AP556">
        <v>29542</v>
      </c>
      <c r="AQ556" s="1" t="s">
        <v>121</v>
      </c>
      <c r="AR556">
        <v>0.93899999999999995</v>
      </c>
      <c r="AS556">
        <v>34084</v>
      </c>
      <c r="AT556">
        <v>8000</v>
      </c>
      <c r="AU556" t="s">
        <v>305</v>
      </c>
      <c r="AV556">
        <v>179</v>
      </c>
      <c r="AW556" t="s">
        <v>36</v>
      </c>
      <c r="AX556">
        <v>31909</v>
      </c>
      <c r="AY556" t="s">
        <v>62</v>
      </c>
      <c r="AZ556" t="s">
        <v>41</v>
      </c>
      <c r="BA556">
        <v>937</v>
      </c>
      <c r="BB556" t="s">
        <v>36</v>
      </c>
      <c r="BC556">
        <v>32728</v>
      </c>
      <c r="BD556">
        <v>7000</v>
      </c>
      <c r="BE556" t="s">
        <v>305</v>
      </c>
      <c r="BF556">
        <v>179</v>
      </c>
      <c r="BG556" t="s">
        <v>36</v>
      </c>
      <c r="BH556">
        <v>32578</v>
      </c>
      <c r="BI556">
        <v>2500</v>
      </c>
      <c r="BJ556" t="s">
        <v>90</v>
      </c>
      <c r="BK556">
        <v>206</v>
      </c>
      <c r="BL556" t="s">
        <v>36</v>
      </c>
      <c r="BM556">
        <v>31246</v>
      </c>
      <c r="BN556">
        <v>1800</v>
      </c>
      <c r="BO556" t="s">
        <v>41</v>
      </c>
      <c r="BP556">
        <v>937</v>
      </c>
      <c r="BQ556" t="s">
        <v>36</v>
      </c>
      <c r="BR556">
        <v>29542</v>
      </c>
      <c r="BS556">
        <v>1400</v>
      </c>
      <c r="BT556" t="s">
        <v>121</v>
      </c>
      <c r="BU556">
        <v>939</v>
      </c>
      <c r="BV556" t="s">
        <v>36</v>
      </c>
      <c r="BW556">
        <v>309344</v>
      </c>
      <c r="BX556">
        <v>8000</v>
      </c>
      <c r="BY556" t="s">
        <v>90</v>
      </c>
      <c r="BZ556">
        <v>206</v>
      </c>
      <c r="CA556" t="s">
        <v>36</v>
      </c>
      <c r="CB556">
        <v>523939</v>
      </c>
      <c r="CC556">
        <v>22000</v>
      </c>
      <c r="CD556" t="s">
        <v>37</v>
      </c>
      <c r="CE556">
        <v>572</v>
      </c>
      <c r="CF556" t="s">
        <v>36</v>
      </c>
      <c r="CG556">
        <v>23269651</v>
      </c>
      <c r="CH556">
        <v>5000</v>
      </c>
      <c r="CI556" t="s">
        <v>150</v>
      </c>
      <c r="CJ556">
        <v>571</v>
      </c>
      <c r="CK556" t="s">
        <v>36</v>
      </c>
      <c r="CL556">
        <v>215532</v>
      </c>
      <c r="CM556">
        <v>25000</v>
      </c>
      <c r="CN556" t="s">
        <v>358</v>
      </c>
      <c r="CO556">
        <v>928</v>
      </c>
      <c r="CP556" t="s">
        <v>36</v>
      </c>
      <c r="CQ556">
        <v>14350739</v>
      </c>
      <c r="CR556" t="s">
        <v>62</v>
      </c>
      <c r="CS556" t="s">
        <v>306</v>
      </c>
      <c r="CT556">
        <v>529</v>
      </c>
      <c r="CU556" t="s">
        <v>36</v>
      </c>
      <c r="CW556">
        <v>98.633333333333326</v>
      </c>
      <c r="CX556">
        <v>0.56209090909090909</v>
      </c>
      <c r="CZ556">
        <v>0.47125</v>
      </c>
    </row>
    <row r="557" spans="1:104" x14ac:dyDescent="0.25">
      <c r="A557">
        <v>0</v>
      </c>
      <c r="B557">
        <v>16840226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790</v>
      </c>
      <c r="J557">
        <f t="shared" si="16"/>
        <v>0</v>
      </c>
      <c r="K557">
        <f t="shared" si="17"/>
        <v>1</v>
      </c>
      <c r="L557" t="s">
        <v>792</v>
      </c>
      <c r="M557">
        <v>1944</v>
      </c>
      <c r="N557">
        <v>15730</v>
      </c>
      <c r="O557">
        <v>3317</v>
      </c>
      <c r="P557">
        <v>82</v>
      </c>
      <c r="Q557">
        <v>82</v>
      </c>
      <c r="R557">
        <v>1</v>
      </c>
      <c r="S557" t="s">
        <v>29</v>
      </c>
      <c r="T557">
        <v>0</v>
      </c>
      <c r="U557">
        <v>7140</v>
      </c>
      <c r="V557">
        <v>0</v>
      </c>
      <c r="W557">
        <v>0</v>
      </c>
      <c r="X557">
        <v>65</v>
      </c>
      <c r="Y557">
        <v>8</v>
      </c>
      <c r="Z557">
        <v>0.56999999999999995</v>
      </c>
      <c r="AA557" t="s">
        <v>46</v>
      </c>
      <c r="AB557" t="s">
        <v>138</v>
      </c>
      <c r="AC557" t="s">
        <v>139</v>
      </c>
      <c r="AD557">
        <v>0.38083100000000003</v>
      </c>
      <c r="AE557">
        <v>3.2480549999999999</v>
      </c>
      <c r="AF557">
        <v>1</v>
      </c>
      <c r="AG557">
        <v>4</v>
      </c>
      <c r="AH557">
        <v>3</v>
      </c>
      <c r="AI557" t="s">
        <v>70</v>
      </c>
      <c r="AJ557">
        <v>44219</v>
      </c>
      <c r="AK557">
        <v>460266</v>
      </c>
      <c r="AL557">
        <v>43049</v>
      </c>
      <c r="AM557">
        <v>1.17</v>
      </c>
      <c r="AN557">
        <v>43038</v>
      </c>
      <c r="AO557">
        <v>1.181</v>
      </c>
      <c r="AP557">
        <v>31530</v>
      </c>
      <c r="AQ557" s="1" t="s">
        <v>72</v>
      </c>
      <c r="AR557">
        <v>3.1280000000000001</v>
      </c>
      <c r="AS557">
        <v>80271</v>
      </c>
      <c r="AT557">
        <v>6500</v>
      </c>
      <c r="AU557" t="s">
        <v>40</v>
      </c>
      <c r="AV557">
        <v>1302</v>
      </c>
      <c r="AW557" t="s">
        <v>36</v>
      </c>
      <c r="AX557">
        <v>30958</v>
      </c>
      <c r="AY557">
        <v>2500</v>
      </c>
      <c r="AZ557" t="s">
        <v>75</v>
      </c>
      <c r="BA557">
        <v>199</v>
      </c>
      <c r="BB557" t="s">
        <v>36</v>
      </c>
      <c r="BC557">
        <v>31530</v>
      </c>
      <c r="BD557">
        <v>1200</v>
      </c>
      <c r="BE557" t="s">
        <v>72</v>
      </c>
      <c r="BF557">
        <v>3128</v>
      </c>
      <c r="BG557" t="s">
        <v>36</v>
      </c>
      <c r="BH557">
        <v>4381</v>
      </c>
      <c r="BI557">
        <v>5000</v>
      </c>
      <c r="BJ557" t="s">
        <v>73</v>
      </c>
      <c r="BK557">
        <v>1818</v>
      </c>
      <c r="BL557" t="s">
        <v>36</v>
      </c>
      <c r="BM557">
        <v>33701</v>
      </c>
      <c r="BN557">
        <v>7500</v>
      </c>
      <c r="BO557" t="s">
        <v>37</v>
      </c>
      <c r="BP557">
        <v>572</v>
      </c>
      <c r="BQ557" t="s">
        <v>36</v>
      </c>
      <c r="BR557">
        <v>3861479</v>
      </c>
      <c r="BS557">
        <v>2500</v>
      </c>
      <c r="BT557" t="s">
        <v>90</v>
      </c>
      <c r="BU557">
        <v>206</v>
      </c>
      <c r="BV557" t="s">
        <v>36</v>
      </c>
      <c r="BW557">
        <v>31729</v>
      </c>
      <c r="BX557">
        <v>6000</v>
      </c>
      <c r="BY557" t="s">
        <v>75</v>
      </c>
      <c r="BZ557">
        <v>199</v>
      </c>
      <c r="CA557" t="s">
        <v>36</v>
      </c>
      <c r="CB557">
        <v>32379</v>
      </c>
      <c r="CC557">
        <v>11000</v>
      </c>
      <c r="CD557">
        <v>42186</v>
      </c>
      <c r="CE557">
        <v>2033</v>
      </c>
      <c r="CF557" t="s">
        <v>36</v>
      </c>
      <c r="CG557">
        <v>459660</v>
      </c>
      <c r="CH557">
        <v>5000</v>
      </c>
      <c r="CI557" t="s">
        <v>311</v>
      </c>
      <c r="CJ557">
        <v>175</v>
      </c>
      <c r="CK557" t="s">
        <v>36</v>
      </c>
      <c r="CL557">
        <v>11704884</v>
      </c>
      <c r="CM557">
        <v>3000</v>
      </c>
      <c r="CN557" t="s">
        <v>311</v>
      </c>
      <c r="CO557">
        <v>175</v>
      </c>
      <c r="CP557" t="s">
        <v>36</v>
      </c>
      <c r="CQ557">
        <v>32070</v>
      </c>
      <c r="CR557">
        <v>5000</v>
      </c>
      <c r="CS557" t="s">
        <v>53</v>
      </c>
      <c r="CT557">
        <v>358</v>
      </c>
      <c r="CU557" t="s">
        <v>36</v>
      </c>
      <c r="CW557">
        <v>55.2</v>
      </c>
      <c r="CX557">
        <v>0.92409090909090907</v>
      </c>
      <c r="CZ557">
        <v>1.3023333333333333</v>
      </c>
    </row>
    <row r="558" spans="1:104" x14ac:dyDescent="0.25">
      <c r="A558">
        <v>0</v>
      </c>
      <c r="B558">
        <v>16840227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 t="s">
        <v>790</v>
      </c>
      <c r="J558">
        <f t="shared" si="16"/>
        <v>0</v>
      </c>
      <c r="K558">
        <f t="shared" si="17"/>
        <v>1</v>
      </c>
      <c r="L558" t="s">
        <v>792</v>
      </c>
      <c r="M558">
        <v>2138</v>
      </c>
      <c r="N558">
        <v>17352</v>
      </c>
      <c r="O558">
        <v>67</v>
      </c>
      <c r="P558">
        <v>503</v>
      </c>
      <c r="Q558">
        <v>503</v>
      </c>
      <c r="R558">
        <v>1</v>
      </c>
      <c r="S558" t="s">
        <v>29</v>
      </c>
      <c r="T558">
        <v>0</v>
      </c>
      <c r="U558">
        <v>7140</v>
      </c>
      <c r="V558">
        <v>0</v>
      </c>
      <c r="W558">
        <v>0</v>
      </c>
      <c r="X558">
        <v>48</v>
      </c>
      <c r="Y558">
        <v>490</v>
      </c>
      <c r="Z558">
        <v>-4.42</v>
      </c>
      <c r="AA558" t="s">
        <v>31</v>
      </c>
      <c r="AB558" t="s">
        <v>101</v>
      </c>
      <c r="AC558" t="s">
        <v>456</v>
      </c>
      <c r="AD558">
        <v>0.63465800000000006</v>
      </c>
      <c r="AE558">
        <v>5.2316666666666665</v>
      </c>
      <c r="AF558">
        <v>0</v>
      </c>
      <c r="AG558">
        <v>4</v>
      </c>
      <c r="AH558">
        <v>4</v>
      </c>
      <c r="AI558" t="s">
        <v>457</v>
      </c>
      <c r="AJ558">
        <v>44220</v>
      </c>
      <c r="AK558">
        <v>37352367</v>
      </c>
      <c r="AL558">
        <v>43772</v>
      </c>
      <c r="AM558">
        <v>0.44800000000000001</v>
      </c>
      <c r="AN558">
        <v>43683</v>
      </c>
      <c r="AO558">
        <v>0.53700000000000003</v>
      </c>
      <c r="AP558">
        <v>30642</v>
      </c>
      <c r="AQ558" s="1" t="s">
        <v>106</v>
      </c>
      <c r="AR558">
        <v>3.4950000000000001</v>
      </c>
      <c r="AS558">
        <v>30642</v>
      </c>
      <c r="AT558">
        <v>18000</v>
      </c>
      <c r="AU558" t="s">
        <v>106</v>
      </c>
      <c r="AV558">
        <v>3495</v>
      </c>
      <c r="AW558" t="s">
        <v>36</v>
      </c>
      <c r="AX558">
        <v>3871</v>
      </c>
      <c r="AY558">
        <v>10000</v>
      </c>
      <c r="AZ558" t="s">
        <v>107</v>
      </c>
      <c r="BA558">
        <v>3482</v>
      </c>
      <c r="BB558" t="s">
        <v>36</v>
      </c>
      <c r="BC558">
        <v>31288</v>
      </c>
      <c r="BD558">
        <v>55000</v>
      </c>
      <c r="BE558" t="s">
        <v>106</v>
      </c>
      <c r="BF558">
        <v>3495</v>
      </c>
      <c r="BG558" t="s">
        <v>36</v>
      </c>
      <c r="BH558">
        <v>31775</v>
      </c>
      <c r="BI558">
        <v>37000</v>
      </c>
      <c r="BJ558" t="s">
        <v>40</v>
      </c>
      <c r="BK558">
        <v>1303</v>
      </c>
      <c r="BL558" t="s">
        <v>36</v>
      </c>
      <c r="BM558">
        <v>262644</v>
      </c>
      <c r="BN558">
        <v>75000</v>
      </c>
      <c r="BO558" t="s">
        <v>50</v>
      </c>
      <c r="BP558">
        <v>754</v>
      </c>
      <c r="BQ558" t="s">
        <v>36</v>
      </c>
      <c r="BR558">
        <v>31824</v>
      </c>
      <c r="BS558">
        <v>70000</v>
      </c>
      <c r="BT558" t="s">
        <v>41</v>
      </c>
      <c r="BU558">
        <v>938</v>
      </c>
      <c r="BV558" t="s">
        <v>36</v>
      </c>
      <c r="BW558">
        <v>32362</v>
      </c>
      <c r="BX558">
        <v>90000</v>
      </c>
      <c r="BY558" t="s">
        <v>35</v>
      </c>
      <c r="BZ558">
        <v>2034</v>
      </c>
      <c r="CA558" t="s">
        <v>36</v>
      </c>
      <c r="CB558">
        <v>30286</v>
      </c>
      <c r="CC558">
        <v>35000</v>
      </c>
      <c r="CD558">
        <v>39995</v>
      </c>
      <c r="CE558">
        <v>4225</v>
      </c>
      <c r="CF558" t="s">
        <v>36</v>
      </c>
      <c r="CG558">
        <v>31000</v>
      </c>
      <c r="CH558">
        <v>60000</v>
      </c>
      <c r="CI558" t="s">
        <v>66</v>
      </c>
      <c r="CJ558">
        <v>2399</v>
      </c>
      <c r="CK558" t="s">
        <v>36</v>
      </c>
      <c r="CL558">
        <v>942</v>
      </c>
      <c r="CM558">
        <v>70000</v>
      </c>
      <c r="CN558" t="s">
        <v>41</v>
      </c>
      <c r="CO558">
        <v>938</v>
      </c>
      <c r="CP558" t="s">
        <v>36</v>
      </c>
      <c r="CQ558">
        <v>4783</v>
      </c>
      <c r="CR558">
        <v>70000</v>
      </c>
      <c r="CS558" t="s">
        <v>74</v>
      </c>
      <c r="CT558">
        <v>193</v>
      </c>
      <c r="CU558" t="s">
        <v>36</v>
      </c>
      <c r="CW558">
        <v>590</v>
      </c>
      <c r="CX558">
        <v>2.1141818181818182</v>
      </c>
      <c r="CZ558">
        <v>0.97139999999999993</v>
      </c>
    </row>
    <row r="559" spans="1:104" x14ac:dyDescent="0.25">
      <c r="A559">
        <v>0</v>
      </c>
      <c r="B559">
        <v>16840228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790</v>
      </c>
      <c r="J559">
        <f t="shared" si="16"/>
        <v>0</v>
      </c>
      <c r="K559">
        <f t="shared" si="17"/>
        <v>1</v>
      </c>
      <c r="L559" t="s">
        <v>792</v>
      </c>
      <c r="M559">
        <v>262</v>
      </c>
      <c r="N559">
        <v>16993</v>
      </c>
      <c r="O559">
        <v>794</v>
      </c>
      <c r="P559">
        <v>277</v>
      </c>
      <c r="Q559">
        <v>794</v>
      </c>
      <c r="R559">
        <v>0</v>
      </c>
      <c r="S559" t="s">
        <v>29</v>
      </c>
      <c r="T559">
        <v>0</v>
      </c>
      <c r="U559">
        <v>7140</v>
      </c>
      <c r="V559">
        <v>0</v>
      </c>
      <c r="W559">
        <v>0</v>
      </c>
      <c r="X559">
        <v>117</v>
      </c>
      <c r="Y559">
        <v>106</v>
      </c>
      <c r="Z559">
        <v>0.11</v>
      </c>
      <c r="AA559" t="s">
        <v>92</v>
      </c>
      <c r="AB559" t="s">
        <v>45</v>
      </c>
      <c r="AC559" t="s">
        <v>130</v>
      </c>
      <c r="AD559">
        <v>0.41583900000000001</v>
      </c>
      <c r="AE559">
        <v>3.6791666666666667</v>
      </c>
      <c r="AF559">
        <v>3</v>
      </c>
      <c r="AG559">
        <v>2</v>
      </c>
      <c r="AH559">
        <v>-1</v>
      </c>
      <c r="AI559" t="s">
        <v>429</v>
      </c>
      <c r="AJ559">
        <v>44219</v>
      </c>
      <c r="AK559">
        <v>458813</v>
      </c>
      <c r="AL559">
        <v>43647</v>
      </c>
      <c r="AM559">
        <v>0.57199999999999995</v>
      </c>
      <c r="AN559">
        <v>43647</v>
      </c>
      <c r="AO559">
        <v>0.57199999999999995</v>
      </c>
      <c r="AP559">
        <v>32582</v>
      </c>
      <c r="AQ559" s="1" t="s">
        <v>35</v>
      </c>
      <c r="AR559">
        <v>2.0329999999999999</v>
      </c>
      <c r="AS559">
        <v>2283</v>
      </c>
      <c r="AT559">
        <v>12000</v>
      </c>
      <c r="AU559" t="s">
        <v>35</v>
      </c>
      <c r="AV559">
        <v>2033</v>
      </c>
      <c r="AW559" t="s">
        <v>36</v>
      </c>
      <c r="AX559">
        <v>32102</v>
      </c>
      <c r="AY559">
        <v>17000</v>
      </c>
      <c r="AZ559" t="s">
        <v>49</v>
      </c>
      <c r="BA559">
        <v>1972</v>
      </c>
      <c r="BB559" t="s">
        <v>36</v>
      </c>
      <c r="BC559">
        <v>31077</v>
      </c>
      <c r="BD559">
        <v>14000</v>
      </c>
      <c r="BE559" t="s">
        <v>35</v>
      </c>
      <c r="BF559">
        <v>2033</v>
      </c>
      <c r="BG559" t="s">
        <v>36</v>
      </c>
      <c r="BH559">
        <v>4337</v>
      </c>
      <c r="BI559">
        <v>35000</v>
      </c>
      <c r="BJ559" t="s">
        <v>53</v>
      </c>
      <c r="BK559">
        <v>358</v>
      </c>
      <c r="BL559" t="s">
        <v>36</v>
      </c>
      <c r="BM559">
        <v>33685</v>
      </c>
      <c r="BN559">
        <v>60000</v>
      </c>
      <c r="BO559" t="s">
        <v>163</v>
      </c>
      <c r="BP559">
        <v>1471</v>
      </c>
      <c r="BQ559" t="s">
        <v>36</v>
      </c>
      <c r="BR559">
        <v>32582</v>
      </c>
      <c r="BS559">
        <v>42000</v>
      </c>
      <c r="BT559" t="s">
        <v>35</v>
      </c>
      <c r="BU559">
        <v>2033</v>
      </c>
      <c r="BV559" t="s">
        <v>36</v>
      </c>
      <c r="BW559">
        <v>74060</v>
      </c>
      <c r="BX559">
        <v>38000</v>
      </c>
      <c r="BY559" t="s">
        <v>164</v>
      </c>
      <c r="BZ559">
        <v>364</v>
      </c>
      <c r="CA559" t="s">
        <v>36</v>
      </c>
      <c r="CB559">
        <v>262324</v>
      </c>
      <c r="CC559">
        <v>20000</v>
      </c>
      <c r="CD559" t="s">
        <v>50</v>
      </c>
      <c r="CE559">
        <v>753</v>
      </c>
      <c r="CF559" t="s">
        <v>36</v>
      </c>
      <c r="CG559">
        <v>53625</v>
      </c>
      <c r="CH559">
        <v>22000</v>
      </c>
      <c r="CI559" t="s">
        <v>50</v>
      </c>
      <c r="CJ559">
        <v>753</v>
      </c>
      <c r="CK559" t="s">
        <v>36</v>
      </c>
      <c r="CL559">
        <v>32586</v>
      </c>
      <c r="CM559">
        <v>20000</v>
      </c>
      <c r="CN559" t="s">
        <v>260</v>
      </c>
      <c r="CO559">
        <v>2208</v>
      </c>
      <c r="CP559" t="s">
        <v>36</v>
      </c>
      <c r="CQ559">
        <v>25514</v>
      </c>
      <c r="CR559">
        <v>18000</v>
      </c>
      <c r="CS559" t="s">
        <v>376</v>
      </c>
      <c r="CT559">
        <v>123</v>
      </c>
      <c r="CU559" t="s">
        <v>36</v>
      </c>
      <c r="CW559">
        <v>298</v>
      </c>
      <c r="CX559">
        <v>1.2819090909090909</v>
      </c>
      <c r="CZ559">
        <v>1.2893333333333332</v>
      </c>
    </row>
    <row r="560" spans="1:104" x14ac:dyDescent="0.25">
      <c r="A560">
        <v>0</v>
      </c>
      <c r="B560">
        <v>16840229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790</v>
      </c>
      <c r="J560">
        <f t="shared" si="16"/>
        <v>0</v>
      </c>
      <c r="K560">
        <f t="shared" si="17"/>
        <v>1</v>
      </c>
      <c r="L560" t="s">
        <v>792</v>
      </c>
      <c r="M560">
        <v>2165</v>
      </c>
      <c r="N560">
        <v>15406</v>
      </c>
      <c r="O560">
        <v>90</v>
      </c>
      <c r="P560">
        <v>1079</v>
      </c>
      <c r="Q560">
        <v>90</v>
      </c>
      <c r="R560">
        <v>0</v>
      </c>
      <c r="S560" t="s">
        <v>29</v>
      </c>
      <c r="T560">
        <v>0</v>
      </c>
      <c r="U560">
        <v>7140</v>
      </c>
      <c r="V560">
        <v>0</v>
      </c>
      <c r="W560">
        <v>0</v>
      </c>
      <c r="X560">
        <v>503</v>
      </c>
      <c r="Y560">
        <v>33</v>
      </c>
      <c r="Z560">
        <v>4.7</v>
      </c>
      <c r="AA560" t="s">
        <v>147</v>
      </c>
      <c r="AB560" t="s">
        <v>100</v>
      </c>
      <c r="AC560" t="s">
        <v>458</v>
      </c>
      <c r="AD560">
        <v>0.58778999999999992</v>
      </c>
      <c r="AE560">
        <v>5.0947216666666666</v>
      </c>
      <c r="AF560">
        <v>2</v>
      </c>
      <c r="AG560">
        <v>1</v>
      </c>
      <c r="AH560">
        <v>-1</v>
      </c>
      <c r="AI560" t="s">
        <v>226</v>
      </c>
      <c r="AJ560">
        <v>44219</v>
      </c>
      <c r="AK560">
        <v>455712</v>
      </c>
      <c r="AL560">
        <v>43282</v>
      </c>
      <c r="AM560">
        <v>0.93700000000000006</v>
      </c>
      <c r="AN560">
        <v>41821</v>
      </c>
      <c r="AO560">
        <v>2.3980000000000001</v>
      </c>
      <c r="AP560">
        <v>34668</v>
      </c>
      <c r="AQ560" s="1" t="s">
        <v>66</v>
      </c>
      <c r="AR560">
        <v>2.3980000000000001</v>
      </c>
      <c r="AS560">
        <v>31976</v>
      </c>
      <c r="AT560">
        <v>900</v>
      </c>
      <c r="AU560" t="s">
        <v>80</v>
      </c>
      <c r="AV560">
        <v>173</v>
      </c>
      <c r="AW560" t="s">
        <v>36</v>
      </c>
      <c r="AX560">
        <v>34668</v>
      </c>
      <c r="AY560">
        <v>1200</v>
      </c>
      <c r="AZ560" t="s">
        <v>66</v>
      </c>
      <c r="BA560">
        <v>2398</v>
      </c>
      <c r="BB560" t="s">
        <v>36</v>
      </c>
      <c r="BC560">
        <v>31346</v>
      </c>
      <c r="BD560">
        <v>7500</v>
      </c>
      <c r="BE560" t="s">
        <v>90</v>
      </c>
      <c r="BF560">
        <v>206</v>
      </c>
      <c r="BG560" t="s">
        <v>36</v>
      </c>
      <c r="BH560">
        <v>35843</v>
      </c>
      <c r="BI560">
        <v>5000</v>
      </c>
      <c r="BJ560" t="s">
        <v>41</v>
      </c>
      <c r="BK560">
        <v>937</v>
      </c>
      <c r="BL560" t="s">
        <v>36</v>
      </c>
      <c r="BM560">
        <v>32258</v>
      </c>
      <c r="BN560">
        <v>9000</v>
      </c>
      <c r="BO560" t="s">
        <v>186</v>
      </c>
      <c r="BP560">
        <v>568</v>
      </c>
      <c r="BQ560" t="s">
        <v>36</v>
      </c>
      <c r="BR560">
        <v>3862352</v>
      </c>
      <c r="BS560">
        <v>4000</v>
      </c>
      <c r="BT560" t="s">
        <v>53</v>
      </c>
      <c r="BU560">
        <v>176</v>
      </c>
      <c r="BV560" t="s">
        <v>36</v>
      </c>
      <c r="BW560">
        <v>34880</v>
      </c>
      <c r="BX560">
        <v>6000</v>
      </c>
      <c r="BY560" t="s">
        <v>37</v>
      </c>
      <c r="BZ560">
        <v>572</v>
      </c>
      <c r="CA560" t="s">
        <v>36</v>
      </c>
      <c r="CB560">
        <v>33784</v>
      </c>
      <c r="CC560">
        <v>4000</v>
      </c>
      <c r="CD560" t="s">
        <v>40</v>
      </c>
      <c r="CE560">
        <v>1302</v>
      </c>
      <c r="CF560" t="s">
        <v>36</v>
      </c>
      <c r="CG560">
        <v>25162</v>
      </c>
      <c r="CH560">
        <v>3000</v>
      </c>
      <c r="CI560" t="s">
        <v>37</v>
      </c>
      <c r="CJ560">
        <v>572</v>
      </c>
      <c r="CK560" t="s">
        <v>36</v>
      </c>
      <c r="CL560">
        <v>84396</v>
      </c>
      <c r="CM560" t="s">
        <v>62</v>
      </c>
      <c r="CN560" t="s">
        <v>37</v>
      </c>
      <c r="CO560">
        <v>572</v>
      </c>
      <c r="CP560" t="s">
        <v>36</v>
      </c>
      <c r="CQ560">
        <v>26506</v>
      </c>
      <c r="CR560">
        <v>4500</v>
      </c>
      <c r="CS560" t="s">
        <v>53</v>
      </c>
      <c r="CT560">
        <v>126</v>
      </c>
      <c r="CU560" t="s">
        <v>36</v>
      </c>
      <c r="CW560">
        <v>49.61</v>
      </c>
      <c r="CX560">
        <v>0.69109090909090909</v>
      </c>
      <c r="CZ560">
        <v>0.44866666666666666</v>
      </c>
    </row>
    <row r="561" spans="1:104" x14ac:dyDescent="0.25">
      <c r="A561">
        <v>0</v>
      </c>
      <c r="B561">
        <v>16840230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 t="s">
        <v>790</v>
      </c>
      <c r="J561">
        <f t="shared" si="16"/>
        <v>0</v>
      </c>
      <c r="K561">
        <f t="shared" si="17"/>
        <v>1</v>
      </c>
      <c r="L561" t="s">
        <v>792</v>
      </c>
      <c r="M561">
        <v>1719</v>
      </c>
      <c r="N561">
        <v>11693</v>
      </c>
      <c r="O561">
        <v>2927</v>
      </c>
      <c r="P561">
        <v>366</v>
      </c>
      <c r="Q561">
        <v>366</v>
      </c>
      <c r="R561">
        <v>1</v>
      </c>
      <c r="S561" t="s">
        <v>29</v>
      </c>
      <c r="T561">
        <v>0</v>
      </c>
      <c r="U561">
        <v>7140</v>
      </c>
      <c r="V561">
        <v>0</v>
      </c>
      <c r="W561">
        <v>0</v>
      </c>
      <c r="X561">
        <v>121</v>
      </c>
      <c r="Y561">
        <v>111</v>
      </c>
      <c r="Z561">
        <v>0.1</v>
      </c>
      <c r="AA561" t="s">
        <v>294</v>
      </c>
      <c r="AB561" t="s">
        <v>55</v>
      </c>
      <c r="AC561" t="s">
        <v>459</v>
      </c>
      <c r="AD561">
        <v>0.32818900000000001</v>
      </c>
      <c r="AE561">
        <v>2.8508333333333336</v>
      </c>
      <c r="AF561">
        <v>1</v>
      </c>
      <c r="AG561">
        <v>5</v>
      </c>
      <c r="AH561">
        <v>4</v>
      </c>
      <c r="AI561" t="s">
        <v>460</v>
      </c>
      <c r="AJ561">
        <v>44219</v>
      </c>
      <c r="AK561">
        <v>455978</v>
      </c>
      <c r="AL561">
        <v>43282</v>
      </c>
      <c r="AM561">
        <v>0.93700000000000006</v>
      </c>
      <c r="AN561">
        <v>43282</v>
      </c>
      <c r="AO561">
        <v>0.93700000000000006</v>
      </c>
      <c r="AP561">
        <v>30236</v>
      </c>
      <c r="AQ561" s="1" t="s">
        <v>66</v>
      </c>
      <c r="AR561">
        <v>2.3980000000000001</v>
      </c>
      <c r="AS561">
        <v>31053</v>
      </c>
      <c r="AT561">
        <v>7000</v>
      </c>
      <c r="AU561" t="s">
        <v>59</v>
      </c>
      <c r="AV561">
        <v>535</v>
      </c>
      <c r="AW561" t="s">
        <v>36</v>
      </c>
      <c r="AX561">
        <v>30236</v>
      </c>
      <c r="AY561">
        <v>800</v>
      </c>
      <c r="AZ561" t="s">
        <v>66</v>
      </c>
      <c r="BA561">
        <v>2398</v>
      </c>
      <c r="BB561" t="s">
        <v>36</v>
      </c>
      <c r="BC561">
        <v>32647</v>
      </c>
      <c r="BD561">
        <v>18000</v>
      </c>
      <c r="BE561" t="s">
        <v>60</v>
      </c>
      <c r="BF561">
        <v>540</v>
      </c>
      <c r="BG561" t="s">
        <v>36</v>
      </c>
      <c r="BH561">
        <v>31746</v>
      </c>
      <c r="BI561">
        <v>2500</v>
      </c>
      <c r="BJ561" t="s">
        <v>367</v>
      </c>
      <c r="BK561">
        <v>570</v>
      </c>
      <c r="BL561" t="s">
        <v>36</v>
      </c>
      <c r="BM561">
        <v>99534</v>
      </c>
      <c r="BN561" t="s">
        <v>62</v>
      </c>
      <c r="BO561" t="s">
        <v>63</v>
      </c>
      <c r="BP561">
        <v>933</v>
      </c>
      <c r="BQ561" t="s">
        <v>36</v>
      </c>
      <c r="BR561">
        <v>12393284</v>
      </c>
      <c r="BS561">
        <v>50</v>
      </c>
      <c r="BT561" t="s">
        <v>90</v>
      </c>
      <c r="BU561">
        <v>206</v>
      </c>
      <c r="BV561" t="s">
        <v>36</v>
      </c>
      <c r="BW561">
        <v>24235</v>
      </c>
      <c r="BX561">
        <v>32000</v>
      </c>
      <c r="BY561" t="s">
        <v>37</v>
      </c>
      <c r="BZ561">
        <v>572</v>
      </c>
      <c r="CA561" t="s">
        <v>36</v>
      </c>
      <c r="CB561">
        <v>32769</v>
      </c>
      <c r="CC561">
        <v>15000</v>
      </c>
      <c r="CD561" t="s">
        <v>37</v>
      </c>
      <c r="CE561">
        <v>572</v>
      </c>
      <c r="CF561" t="s">
        <v>36</v>
      </c>
      <c r="CG561">
        <v>310131</v>
      </c>
      <c r="CH561">
        <v>16000</v>
      </c>
      <c r="CI561" t="s">
        <v>37</v>
      </c>
      <c r="CJ561">
        <v>572</v>
      </c>
      <c r="CK561" t="s">
        <v>36</v>
      </c>
      <c r="CL561">
        <v>26280</v>
      </c>
      <c r="CM561">
        <v>10000</v>
      </c>
      <c r="CN561" t="s">
        <v>197</v>
      </c>
      <c r="CO561">
        <v>937</v>
      </c>
      <c r="CP561" t="s">
        <v>36</v>
      </c>
      <c r="CQ561">
        <v>160120</v>
      </c>
      <c r="CR561">
        <v>42000</v>
      </c>
      <c r="CS561" t="s">
        <v>173</v>
      </c>
      <c r="CT561">
        <v>135</v>
      </c>
      <c r="CU561" t="s">
        <v>36</v>
      </c>
      <c r="CW561">
        <v>157.685</v>
      </c>
      <c r="CX561">
        <v>0.72454545454545449</v>
      </c>
      <c r="CZ561">
        <v>0.41566666666666668</v>
      </c>
    </row>
    <row r="562" spans="1:104" x14ac:dyDescent="0.25">
      <c r="A562">
        <v>0</v>
      </c>
      <c r="B562">
        <v>16840231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 t="s">
        <v>790</v>
      </c>
      <c r="J562">
        <f t="shared" si="16"/>
        <v>0</v>
      </c>
      <c r="K562">
        <f t="shared" si="17"/>
        <v>1</v>
      </c>
      <c r="L562" t="s">
        <v>792</v>
      </c>
      <c r="M562">
        <v>53</v>
      </c>
      <c r="N562">
        <v>14475</v>
      </c>
      <c r="O562">
        <v>503</v>
      </c>
      <c r="P562">
        <v>2726</v>
      </c>
      <c r="Q562">
        <v>503</v>
      </c>
      <c r="R562">
        <v>0</v>
      </c>
      <c r="S562" t="s">
        <v>29</v>
      </c>
      <c r="T562">
        <v>0</v>
      </c>
      <c r="U562">
        <v>7140</v>
      </c>
      <c r="V562">
        <v>0</v>
      </c>
      <c r="W562">
        <v>0</v>
      </c>
      <c r="X562">
        <v>490</v>
      </c>
      <c r="Y562">
        <v>51</v>
      </c>
      <c r="Z562">
        <v>4.3899999999999997</v>
      </c>
      <c r="AA562" t="s">
        <v>101</v>
      </c>
      <c r="AB562" t="s">
        <v>77</v>
      </c>
      <c r="AC562" t="s">
        <v>786</v>
      </c>
      <c r="AD562">
        <v>0.30848399999999998</v>
      </c>
      <c r="AE562">
        <v>2.5802783333333332</v>
      </c>
      <c r="AF562">
        <v>4</v>
      </c>
      <c r="AG562">
        <v>1</v>
      </c>
      <c r="AH562">
        <v>-3</v>
      </c>
      <c r="AI562" t="s">
        <v>308</v>
      </c>
      <c r="AJ562">
        <v>44226</v>
      </c>
      <c r="AK562">
        <v>38217</v>
      </c>
      <c r="AL562">
        <v>44045</v>
      </c>
      <c r="AM562">
        <v>0.18099999999999999</v>
      </c>
      <c r="AN562">
        <v>42552</v>
      </c>
      <c r="AO562">
        <v>1.6739999999999999</v>
      </c>
      <c r="AP562">
        <v>31146</v>
      </c>
      <c r="AQ562" s="1" t="s">
        <v>66</v>
      </c>
      <c r="AR562">
        <v>2.4049999999999998</v>
      </c>
      <c r="AS562">
        <v>31146</v>
      </c>
      <c r="AT562">
        <v>5500</v>
      </c>
      <c r="AU562" t="s">
        <v>66</v>
      </c>
      <c r="AV562">
        <v>2405</v>
      </c>
      <c r="AW562" t="s">
        <v>36</v>
      </c>
      <c r="AX562">
        <v>1931</v>
      </c>
      <c r="AY562">
        <v>1500</v>
      </c>
      <c r="AZ562" t="s">
        <v>37</v>
      </c>
      <c r="BA562">
        <v>579</v>
      </c>
      <c r="BB562" t="s">
        <v>36</v>
      </c>
      <c r="BC562">
        <v>33770</v>
      </c>
      <c r="BD562">
        <v>13000</v>
      </c>
      <c r="BE562">
        <v>42917</v>
      </c>
      <c r="BF562">
        <v>1309</v>
      </c>
      <c r="BG562" t="s">
        <v>36</v>
      </c>
      <c r="BH562">
        <v>189040</v>
      </c>
      <c r="BI562">
        <v>2000</v>
      </c>
      <c r="BJ562" t="s">
        <v>90</v>
      </c>
      <c r="BK562">
        <v>213</v>
      </c>
      <c r="BL562" t="s">
        <v>36</v>
      </c>
      <c r="BM562">
        <v>30548</v>
      </c>
      <c r="BN562">
        <v>4000</v>
      </c>
      <c r="BO562" t="s">
        <v>53</v>
      </c>
      <c r="BP562">
        <v>117</v>
      </c>
      <c r="BQ562" t="s">
        <v>36</v>
      </c>
      <c r="BR562">
        <v>32537</v>
      </c>
      <c r="BS562">
        <v>5000</v>
      </c>
      <c r="BT562" t="s">
        <v>80</v>
      </c>
      <c r="BU562">
        <v>180</v>
      </c>
      <c r="BV562" t="s">
        <v>36</v>
      </c>
      <c r="BW562">
        <v>52803</v>
      </c>
      <c r="BX562">
        <v>14000</v>
      </c>
      <c r="BY562" t="s">
        <v>177</v>
      </c>
      <c r="BZ562">
        <v>534</v>
      </c>
      <c r="CA562" t="s">
        <v>36</v>
      </c>
      <c r="CB562">
        <v>3862700</v>
      </c>
      <c r="CC562">
        <v>22000</v>
      </c>
      <c r="CD562">
        <v>43480</v>
      </c>
      <c r="CE562">
        <v>746</v>
      </c>
      <c r="CF562" t="s">
        <v>36</v>
      </c>
      <c r="CG562">
        <v>23277920</v>
      </c>
      <c r="CH562">
        <v>4000</v>
      </c>
      <c r="CI562">
        <v>44013</v>
      </c>
      <c r="CJ562">
        <v>213</v>
      </c>
      <c r="CK562" t="s">
        <v>36</v>
      </c>
      <c r="CL562">
        <v>1232</v>
      </c>
      <c r="CM562">
        <v>32000</v>
      </c>
      <c r="CN562" t="s">
        <v>42</v>
      </c>
      <c r="CO562">
        <v>1674</v>
      </c>
      <c r="CP562" t="s">
        <v>36</v>
      </c>
      <c r="CQ562">
        <v>34831</v>
      </c>
      <c r="CR562">
        <v>14000</v>
      </c>
      <c r="CS562" t="s">
        <v>37</v>
      </c>
      <c r="CT562">
        <v>579</v>
      </c>
      <c r="CU562" t="s">
        <v>36</v>
      </c>
      <c r="CW562">
        <v>117</v>
      </c>
      <c r="CX562">
        <v>0.77718181818181808</v>
      </c>
      <c r="CZ562">
        <v>0.88324999999999998</v>
      </c>
    </row>
    <row r="563" spans="1:104" x14ac:dyDescent="0.25">
      <c r="A563">
        <v>0</v>
      </c>
      <c r="B563">
        <v>16840232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 t="s">
        <v>790</v>
      </c>
      <c r="J563">
        <f t="shared" si="16"/>
        <v>0</v>
      </c>
      <c r="K563">
        <f t="shared" si="17"/>
        <v>1</v>
      </c>
      <c r="L563" t="s">
        <v>792</v>
      </c>
      <c r="M563">
        <v>2166</v>
      </c>
      <c r="N563">
        <v>15419</v>
      </c>
      <c r="O563">
        <v>68</v>
      </c>
      <c r="P563">
        <v>90</v>
      </c>
      <c r="Q563">
        <v>68</v>
      </c>
      <c r="R563">
        <v>0</v>
      </c>
      <c r="S563" t="s">
        <v>29</v>
      </c>
      <c r="T563">
        <v>0</v>
      </c>
      <c r="U563">
        <v>7140</v>
      </c>
      <c r="V563">
        <v>0</v>
      </c>
      <c r="W563">
        <v>0</v>
      </c>
      <c r="X563">
        <v>112</v>
      </c>
      <c r="Y563">
        <v>503</v>
      </c>
      <c r="Z563">
        <v>-3.91</v>
      </c>
      <c r="AA563" t="s">
        <v>30</v>
      </c>
      <c r="AB563" t="s">
        <v>147</v>
      </c>
      <c r="AC563" t="s">
        <v>462</v>
      </c>
      <c r="AD563">
        <v>0.57899400000000001</v>
      </c>
      <c r="AE563">
        <v>4.808888333333333</v>
      </c>
      <c r="AF563">
        <v>3</v>
      </c>
      <c r="AG563">
        <v>1</v>
      </c>
      <c r="AH563">
        <v>-2</v>
      </c>
      <c r="AI563" t="s">
        <v>387</v>
      </c>
      <c r="AJ563">
        <v>44226</v>
      </c>
      <c r="AK563">
        <v>460085</v>
      </c>
      <c r="AL563">
        <v>43900</v>
      </c>
      <c r="AM563">
        <v>0.32600000000000001</v>
      </c>
      <c r="AN563">
        <v>42917</v>
      </c>
      <c r="AO563">
        <v>1.3089999999999999</v>
      </c>
      <c r="AP563">
        <v>24284</v>
      </c>
      <c r="AQ563" s="1" t="s">
        <v>202</v>
      </c>
      <c r="AR563">
        <v>1.8480000000000001</v>
      </c>
      <c r="AS563">
        <v>32580</v>
      </c>
      <c r="AT563">
        <v>1500</v>
      </c>
      <c r="AU563" t="s">
        <v>90</v>
      </c>
      <c r="AV563">
        <v>213</v>
      </c>
      <c r="AW563" t="s">
        <v>36</v>
      </c>
      <c r="AX563">
        <v>24284</v>
      </c>
      <c r="AY563">
        <v>9000</v>
      </c>
      <c r="AZ563" t="s">
        <v>202</v>
      </c>
      <c r="BA563">
        <v>1848</v>
      </c>
      <c r="BB563" t="s">
        <v>36</v>
      </c>
      <c r="BC563">
        <v>35192</v>
      </c>
      <c r="BD563">
        <v>13000</v>
      </c>
      <c r="BE563" t="s">
        <v>90</v>
      </c>
      <c r="BF563">
        <v>213</v>
      </c>
      <c r="BG563" t="s">
        <v>36</v>
      </c>
      <c r="BH563">
        <v>458755</v>
      </c>
      <c r="BI563">
        <v>6500</v>
      </c>
      <c r="BJ563" t="s">
        <v>37</v>
      </c>
      <c r="BK563">
        <v>579</v>
      </c>
      <c r="BL563" t="s">
        <v>36</v>
      </c>
      <c r="BM563">
        <v>30959</v>
      </c>
      <c r="BN563">
        <v>3000</v>
      </c>
      <c r="BO563" t="s">
        <v>90</v>
      </c>
      <c r="BP563">
        <v>213</v>
      </c>
      <c r="BQ563" t="s">
        <v>36</v>
      </c>
      <c r="BR563">
        <v>31744</v>
      </c>
      <c r="BS563">
        <v>1800</v>
      </c>
      <c r="BT563" t="s">
        <v>41</v>
      </c>
      <c r="BU563">
        <v>944</v>
      </c>
      <c r="BV563" t="s">
        <v>36</v>
      </c>
      <c r="BW563">
        <v>31773</v>
      </c>
      <c r="BX563">
        <v>3000</v>
      </c>
      <c r="BY563" t="s">
        <v>90</v>
      </c>
      <c r="BZ563">
        <v>213</v>
      </c>
      <c r="CA563" t="s">
        <v>36</v>
      </c>
      <c r="CB563">
        <v>32187</v>
      </c>
      <c r="CC563">
        <v>6000</v>
      </c>
      <c r="CD563" t="s">
        <v>150</v>
      </c>
      <c r="CE563">
        <v>578</v>
      </c>
      <c r="CF563" t="s">
        <v>36</v>
      </c>
      <c r="CG563">
        <v>43243</v>
      </c>
      <c r="CH563">
        <v>6000</v>
      </c>
      <c r="CI563">
        <v>42917</v>
      </c>
      <c r="CJ563">
        <v>1309</v>
      </c>
      <c r="CK563" t="s">
        <v>36</v>
      </c>
      <c r="CL563">
        <v>1420</v>
      </c>
      <c r="CM563">
        <v>3000</v>
      </c>
      <c r="CN563" t="s">
        <v>60</v>
      </c>
      <c r="CO563">
        <v>547</v>
      </c>
      <c r="CP563" t="s">
        <v>36</v>
      </c>
      <c r="CQ563">
        <v>32428</v>
      </c>
      <c r="CR563">
        <v>6000</v>
      </c>
      <c r="CS563" t="s">
        <v>37</v>
      </c>
      <c r="CT563">
        <v>579</v>
      </c>
      <c r="CU563" t="s">
        <v>36</v>
      </c>
      <c r="CW563">
        <v>58.79999999999999</v>
      </c>
      <c r="CX563">
        <v>0.65781818181818186</v>
      </c>
      <c r="CZ563">
        <v>0.88</v>
      </c>
    </row>
    <row r="564" spans="1:104" x14ac:dyDescent="0.25">
      <c r="A564">
        <v>0</v>
      </c>
      <c r="B564">
        <v>16840233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790</v>
      </c>
      <c r="J564">
        <f t="shared" si="16"/>
        <v>0</v>
      </c>
      <c r="K564">
        <f t="shared" si="17"/>
        <v>1</v>
      </c>
      <c r="L564" t="s">
        <v>792</v>
      </c>
      <c r="M564">
        <v>2171</v>
      </c>
      <c r="N564">
        <v>15402</v>
      </c>
      <c r="O564">
        <v>277</v>
      </c>
      <c r="P564">
        <v>3321</v>
      </c>
      <c r="Q564">
        <v>277</v>
      </c>
      <c r="R564">
        <v>0</v>
      </c>
      <c r="S564" t="s">
        <v>29</v>
      </c>
      <c r="T564">
        <v>0</v>
      </c>
      <c r="U564">
        <v>7140</v>
      </c>
      <c r="V564">
        <v>0</v>
      </c>
      <c r="W564">
        <v>0</v>
      </c>
      <c r="X564">
        <v>106</v>
      </c>
      <c r="Y564">
        <v>51</v>
      </c>
      <c r="Z564">
        <v>0.55000000000000004</v>
      </c>
      <c r="AA564" t="s">
        <v>45</v>
      </c>
      <c r="AB564" t="s">
        <v>68</v>
      </c>
      <c r="AC564" t="s">
        <v>463</v>
      </c>
      <c r="AD564">
        <v>0.48504700000000001</v>
      </c>
      <c r="AE564">
        <v>4.1383333333333336</v>
      </c>
      <c r="AF564">
        <v>1</v>
      </c>
      <c r="AG564">
        <v>0</v>
      </c>
      <c r="AH564">
        <v>-1</v>
      </c>
      <c r="AI564" t="s">
        <v>210</v>
      </c>
      <c r="AJ564">
        <v>44226</v>
      </c>
      <c r="AK564">
        <v>455958</v>
      </c>
      <c r="AL564">
        <v>43457</v>
      </c>
      <c r="AM564">
        <v>0.76900000000000002</v>
      </c>
      <c r="AN564">
        <v>43457</v>
      </c>
      <c r="AO564">
        <v>0.76900000000000002</v>
      </c>
      <c r="AP564">
        <v>32374</v>
      </c>
      <c r="AQ564" s="1" t="s">
        <v>169</v>
      </c>
      <c r="AR564">
        <v>2.577</v>
      </c>
      <c r="AS564">
        <v>32539</v>
      </c>
      <c r="AT564">
        <v>6500</v>
      </c>
      <c r="AU564" t="s">
        <v>41</v>
      </c>
      <c r="AV564">
        <v>944</v>
      </c>
      <c r="AW564" t="s">
        <v>36</v>
      </c>
      <c r="AX564">
        <v>32170</v>
      </c>
      <c r="AY564">
        <v>6500</v>
      </c>
      <c r="AZ564" t="s">
        <v>66</v>
      </c>
      <c r="BA564">
        <v>2405</v>
      </c>
      <c r="BB564" t="s">
        <v>36</v>
      </c>
      <c r="BC564">
        <v>31836</v>
      </c>
      <c r="BD564">
        <v>20000</v>
      </c>
      <c r="BE564" t="s">
        <v>274</v>
      </c>
      <c r="BF564">
        <v>2025</v>
      </c>
      <c r="BG564" t="s">
        <v>36</v>
      </c>
      <c r="BH564">
        <v>25102</v>
      </c>
      <c r="BI564">
        <v>9000</v>
      </c>
      <c r="BJ564" t="s">
        <v>37</v>
      </c>
      <c r="BK564">
        <v>579</v>
      </c>
      <c r="BL564" t="s">
        <v>36</v>
      </c>
      <c r="BM564">
        <v>4601</v>
      </c>
      <c r="BN564">
        <v>4000</v>
      </c>
      <c r="BO564" t="s">
        <v>37</v>
      </c>
      <c r="BP564">
        <v>579</v>
      </c>
      <c r="BQ564" t="s">
        <v>36</v>
      </c>
      <c r="BR564">
        <v>766659</v>
      </c>
      <c r="BS564">
        <v>40000</v>
      </c>
      <c r="BT564" t="s">
        <v>64</v>
      </c>
      <c r="BU564">
        <v>365</v>
      </c>
      <c r="BV564" t="s">
        <v>36</v>
      </c>
      <c r="BW564">
        <v>32374</v>
      </c>
      <c r="BX564">
        <v>9000</v>
      </c>
      <c r="BY564" t="s">
        <v>169</v>
      </c>
      <c r="BZ564">
        <v>2577</v>
      </c>
      <c r="CA564" t="s">
        <v>36</v>
      </c>
      <c r="CB564">
        <v>31854</v>
      </c>
      <c r="CC564">
        <v>18000</v>
      </c>
      <c r="CD564" t="s">
        <v>37</v>
      </c>
      <c r="CE564">
        <v>579</v>
      </c>
      <c r="CF564" t="s">
        <v>36</v>
      </c>
      <c r="CG564">
        <v>37429246</v>
      </c>
      <c r="CH564">
        <v>45000</v>
      </c>
      <c r="CI564">
        <v>44013</v>
      </c>
      <c r="CJ564">
        <v>213</v>
      </c>
      <c r="CK564" t="s">
        <v>36</v>
      </c>
      <c r="CL564">
        <v>33716</v>
      </c>
      <c r="CM564">
        <v>35000</v>
      </c>
      <c r="CN564" t="s">
        <v>137</v>
      </c>
      <c r="CO564">
        <v>1460</v>
      </c>
      <c r="CP564" t="s">
        <v>36</v>
      </c>
      <c r="CQ564">
        <v>432913</v>
      </c>
      <c r="CR564">
        <v>38000</v>
      </c>
      <c r="CS564" t="s">
        <v>37</v>
      </c>
      <c r="CT564">
        <v>579</v>
      </c>
      <c r="CU564" t="s">
        <v>36</v>
      </c>
      <c r="CW564">
        <v>231</v>
      </c>
      <c r="CX564">
        <v>1.1186363636363637</v>
      </c>
      <c r="CZ564">
        <v>0.38566666666666671</v>
      </c>
    </row>
    <row r="565" spans="1:104" x14ac:dyDescent="0.25">
      <c r="A565">
        <v>0</v>
      </c>
      <c r="B565">
        <v>16840234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790</v>
      </c>
      <c r="J565">
        <f t="shared" si="16"/>
        <v>0</v>
      </c>
      <c r="K565">
        <f t="shared" si="17"/>
        <v>1</v>
      </c>
      <c r="L565" t="s">
        <v>792</v>
      </c>
      <c r="M565">
        <v>80</v>
      </c>
      <c r="N565">
        <v>12075</v>
      </c>
      <c r="O565">
        <v>510</v>
      </c>
      <c r="P565">
        <v>3543</v>
      </c>
      <c r="Q565">
        <v>510</v>
      </c>
      <c r="R565">
        <v>0</v>
      </c>
      <c r="S565" t="s">
        <v>29</v>
      </c>
      <c r="T565">
        <v>0</v>
      </c>
      <c r="U565">
        <v>7140</v>
      </c>
      <c r="V565">
        <v>0</v>
      </c>
      <c r="W565">
        <v>0</v>
      </c>
      <c r="X565">
        <v>58</v>
      </c>
      <c r="Y565">
        <v>65</v>
      </c>
      <c r="Z565">
        <v>-7.0000000000000007E-2</v>
      </c>
      <c r="AA565" t="s">
        <v>115</v>
      </c>
      <c r="AB565" t="s">
        <v>46</v>
      </c>
      <c r="AC565" t="s">
        <v>227</v>
      </c>
      <c r="AD565">
        <v>0.22489099999999998</v>
      </c>
      <c r="AE565">
        <v>2.0488883333333332</v>
      </c>
      <c r="AF565">
        <v>3</v>
      </c>
      <c r="AG565">
        <v>0</v>
      </c>
      <c r="AH565">
        <v>-3</v>
      </c>
      <c r="AI565" t="s">
        <v>248</v>
      </c>
      <c r="AJ565">
        <v>44227</v>
      </c>
      <c r="AK565">
        <v>460197</v>
      </c>
      <c r="AL565">
        <v>40906</v>
      </c>
      <c r="AM565">
        <v>3.3210000000000002</v>
      </c>
      <c r="AN565">
        <v>39995</v>
      </c>
      <c r="AO565">
        <v>4.2320000000000002</v>
      </c>
      <c r="AP565">
        <v>31712</v>
      </c>
      <c r="AQ565" s="1">
        <v>41091</v>
      </c>
      <c r="AR565">
        <v>3.1360000000000001</v>
      </c>
      <c r="AS565">
        <v>33731</v>
      </c>
      <c r="AT565">
        <v>7000</v>
      </c>
      <c r="AU565" t="s">
        <v>53</v>
      </c>
      <c r="AV565">
        <v>138</v>
      </c>
      <c r="AW565" t="s">
        <v>36</v>
      </c>
      <c r="AX565">
        <v>30950</v>
      </c>
      <c r="AY565">
        <v>2400</v>
      </c>
      <c r="AZ565" t="s">
        <v>42</v>
      </c>
      <c r="BA565">
        <v>1675</v>
      </c>
      <c r="BB565" t="s">
        <v>36</v>
      </c>
      <c r="BC565">
        <v>31712</v>
      </c>
      <c r="BD565">
        <v>9000</v>
      </c>
      <c r="BE565">
        <v>41091</v>
      </c>
      <c r="BF565">
        <v>3136</v>
      </c>
      <c r="BG565" t="s">
        <v>36</v>
      </c>
      <c r="BH565">
        <v>186848</v>
      </c>
      <c r="BI565">
        <v>14000</v>
      </c>
      <c r="BJ565" t="s">
        <v>41</v>
      </c>
      <c r="BK565">
        <v>945</v>
      </c>
      <c r="BL565" t="s">
        <v>36</v>
      </c>
      <c r="BM565">
        <v>2178933</v>
      </c>
      <c r="BN565">
        <v>7500</v>
      </c>
      <c r="BO565" t="s">
        <v>90</v>
      </c>
      <c r="BP565">
        <v>214</v>
      </c>
      <c r="BQ565" t="s">
        <v>36</v>
      </c>
      <c r="BR565">
        <v>31723</v>
      </c>
      <c r="BS565">
        <v>3000</v>
      </c>
      <c r="BT565" t="s">
        <v>143</v>
      </c>
      <c r="BU565">
        <v>2771</v>
      </c>
      <c r="BV565" t="s">
        <v>36</v>
      </c>
      <c r="BW565">
        <v>31566</v>
      </c>
      <c r="BX565">
        <v>3500</v>
      </c>
      <c r="BY565" t="s">
        <v>37</v>
      </c>
      <c r="BZ565">
        <v>580</v>
      </c>
      <c r="CA565" t="s">
        <v>36</v>
      </c>
      <c r="CB565">
        <v>31913</v>
      </c>
      <c r="CC565">
        <v>10000</v>
      </c>
      <c r="CD565" t="s">
        <v>144</v>
      </c>
      <c r="CE565">
        <v>517</v>
      </c>
      <c r="CF565" t="s">
        <v>36</v>
      </c>
      <c r="CG565">
        <v>96660</v>
      </c>
      <c r="CH565">
        <v>15000</v>
      </c>
      <c r="CI565" t="s">
        <v>319</v>
      </c>
      <c r="CJ565">
        <v>136</v>
      </c>
      <c r="CK565" t="s">
        <v>36</v>
      </c>
      <c r="CL565">
        <v>11353231</v>
      </c>
      <c r="CM565" t="s">
        <v>62</v>
      </c>
      <c r="CN565" t="s">
        <v>455</v>
      </c>
      <c r="CO565">
        <v>209</v>
      </c>
      <c r="CP565" t="s">
        <v>36</v>
      </c>
      <c r="CQ565">
        <v>46092</v>
      </c>
      <c r="CR565">
        <v>10000</v>
      </c>
      <c r="CS565" t="s">
        <v>330</v>
      </c>
      <c r="CT565">
        <v>179</v>
      </c>
      <c r="CU565" t="s">
        <v>36</v>
      </c>
      <c r="CW565">
        <v>89.54</v>
      </c>
      <c r="CX565">
        <v>0.95454545454545447</v>
      </c>
      <c r="CZ565">
        <v>0.44424999999999998</v>
      </c>
    </row>
    <row r="566" spans="1:104" x14ac:dyDescent="0.25">
      <c r="A566">
        <v>0</v>
      </c>
      <c r="B566">
        <v>16840235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790</v>
      </c>
      <c r="J566">
        <f t="shared" si="16"/>
        <v>0</v>
      </c>
      <c r="K566">
        <f t="shared" si="17"/>
        <v>1</v>
      </c>
      <c r="L566" t="s">
        <v>792</v>
      </c>
      <c r="M566">
        <v>2169</v>
      </c>
      <c r="N566">
        <v>11719</v>
      </c>
      <c r="O566">
        <v>366</v>
      </c>
      <c r="P566">
        <v>3317</v>
      </c>
      <c r="Q566">
        <v>366</v>
      </c>
      <c r="R566">
        <v>0</v>
      </c>
      <c r="S566" t="s">
        <v>29</v>
      </c>
      <c r="T566">
        <v>0</v>
      </c>
      <c r="U566">
        <v>7140</v>
      </c>
      <c r="V566">
        <v>0</v>
      </c>
      <c r="W566">
        <v>0</v>
      </c>
      <c r="X566">
        <v>111</v>
      </c>
      <c r="Y566">
        <v>65</v>
      </c>
      <c r="Z566">
        <v>0.46</v>
      </c>
      <c r="AA566" t="s">
        <v>55</v>
      </c>
      <c r="AB566" t="s">
        <v>46</v>
      </c>
      <c r="AC566" t="s">
        <v>171</v>
      </c>
      <c r="AD566">
        <v>0.548377</v>
      </c>
      <c r="AE566">
        <v>4.4719450000000007</v>
      </c>
      <c r="AF566">
        <v>3</v>
      </c>
      <c r="AG566">
        <v>1</v>
      </c>
      <c r="AH566">
        <v>-2</v>
      </c>
      <c r="AI566" t="s">
        <v>464</v>
      </c>
      <c r="AJ566">
        <v>44226</v>
      </c>
      <c r="AK566">
        <v>29582</v>
      </c>
      <c r="AL566">
        <v>44221</v>
      </c>
      <c r="AM566">
        <v>5.0000000000000001E-3</v>
      </c>
      <c r="AN566">
        <v>44221</v>
      </c>
      <c r="AO566">
        <v>5.0000000000000001E-3</v>
      </c>
      <c r="AP566">
        <v>31772</v>
      </c>
      <c r="AQ566" s="1" t="s">
        <v>264</v>
      </c>
      <c r="AR566">
        <v>1.986</v>
      </c>
      <c r="AS566">
        <v>32134</v>
      </c>
      <c r="AT566">
        <v>600</v>
      </c>
      <c r="AU566" t="s">
        <v>124</v>
      </c>
      <c r="AV566">
        <v>2586</v>
      </c>
      <c r="AW566" t="s">
        <v>36</v>
      </c>
      <c r="AX566">
        <v>31772</v>
      </c>
      <c r="AY566">
        <v>10000</v>
      </c>
      <c r="AZ566" t="s">
        <v>264</v>
      </c>
      <c r="BA566">
        <v>1986</v>
      </c>
      <c r="BB566" t="s">
        <v>36</v>
      </c>
      <c r="BC566">
        <v>32565</v>
      </c>
      <c r="BD566">
        <v>2000</v>
      </c>
      <c r="BE566" t="s">
        <v>41</v>
      </c>
      <c r="BF566">
        <v>944</v>
      </c>
      <c r="BG566" t="s">
        <v>36</v>
      </c>
      <c r="BH566">
        <v>33612</v>
      </c>
      <c r="BI566">
        <v>12000</v>
      </c>
      <c r="BJ566">
        <v>42723</v>
      </c>
      <c r="BK566">
        <v>1503</v>
      </c>
      <c r="BL566" t="s">
        <v>36</v>
      </c>
      <c r="BM566">
        <v>23707367</v>
      </c>
      <c r="BN566">
        <v>3500</v>
      </c>
      <c r="BO566">
        <v>44027</v>
      </c>
      <c r="BP566">
        <v>199</v>
      </c>
      <c r="BQ566" t="s">
        <v>36</v>
      </c>
      <c r="BR566">
        <v>96886</v>
      </c>
      <c r="BS566">
        <v>16000</v>
      </c>
      <c r="BT566" t="s">
        <v>90</v>
      </c>
      <c r="BU566">
        <v>213</v>
      </c>
      <c r="BV566" t="s">
        <v>36</v>
      </c>
      <c r="BW566">
        <v>333689</v>
      </c>
      <c r="BX566">
        <v>6500</v>
      </c>
      <c r="BY566" t="s">
        <v>43</v>
      </c>
      <c r="BZ566">
        <v>395</v>
      </c>
      <c r="CA566" t="s">
        <v>36</v>
      </c>
      <c r="CB566">
        <v>97087</v>
      </c>
      <c r="CC566">
        <v>20000</v>
      </c>
      <c r="CD566" t="s">
        <v>53</v>
      </c>
      <c r="CE566">
        <v>117</v>
      </c>
      <c r="CF566" t="s">
        <v>36</v>
      </c>
      <c r="CG566">
        <v>62871</v>
      </c>
      <c r="CH566">
        <v>15000</v>
      </c>
      <c r="CI566" t="s">
        <v>128</v>
      </c>
      <c r="CJ566">
        <v>548</v>
      </c>
      <c r="CK566" t="s">
        <v>36</v>
      </c>
      <c r="CL566">
        <v>155470</v>
      </c>
      <c r="CM566">
        <v>17000</v>
      </c>
      <c r="CN566" t="s">
        <v>95</v>
      </c>
      <c r="CO566">
        <v>366</v>
      </c>
      <c r="CP566" t="s">
        <v>36</v>
      </c>
      <c r="CQ566">
        <v>1846739</v>
      </c>
      <c r="CR566">
        <v>30000</v>
      </c>
      <c r="CS566" t="s">
        <v>64</v>
      </c>
      <c r="CT566">
        <v>365</v>
      </c>
      <c r="CU566" t="s">
        <v>36</v>
      </c>
      <c r="CW566">
        <v>132.6</v>
      </c>
      <c r="CX566">
        <v>0.83836363636363642</v>
      </c>
      <c r="CZ566">
        <v>0.28266666666666668</v>
      </c>
    </row>
    <row r="567" spans="1:104" x14ac:dyDescent="0.25">
      <c r="A567">
        <v>0</v>
      </c>
      <c r="B567">
        <v>16840236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790</v>
      </c>
      <c r="J567">
        <f t="shared" si="16"/>
        <v>0</v>
      </c>
      <c r="K567">
        <f t="shared" si="17"/>
        <v>1</v>
      </c>
      <c r="L567" t="s">
        <v>792</v>
      </c>
      <c r="M567">
        <v>420</v>
      </c>
      <c r="N567">
        <v>14473</v>
      </c>
      <c r="O567">
        <v>1079</v>
      </c>
      <c r="P567">
        <v>683</v>
      </c>
      <c r="R567">
        <v>0</v>
      </c>
      <c r="S567" t="s">
        <v>29</v>
      </c>
      <c r="T567">
        <v>0</v>
      </c>
      <c r="U567">
        <v>7140</v>
      </c>
      <c r="V567">
        <v>0</v>
      </c>
      <c r="W567">
        <v>0</v>
      </c>
      <c r="X567">
        <v>33</v>
      </c>
      <c r="Y567">
        <v>82</v>
      </c>
      <c r="Z567">
        <v>-0.49</v>
      </c>
      <c r="AA567" t="s">
        <v>100</v>
      </c>
      <c r="AB567" t="s">
        <v>56</v>
      </c>
      <c r="AC567" t="s">
        <v>465</v>
      </c>
      <c r="AD567">
        <v>0.60982500000000006</v>
      </c>
      <c r="AE567">
        <v>5.1800000000000006</v>
      </c>
      <c r="AF567">
        <v>1</v>
      </c>
      <c r="AG567">
        <v>1</v>
      </c>
      <c r="AH567">
        <v>0</v>
      </c>
      <c r="AI567" t="s">
        <v>212</v>
      </c>
      <c r="AJ567">
        <v>44226</v>
      </c>
      <c r="AK567">
        <v>29710</v>
      </c>
      <c r="AL567">
        <v>43647</v>
      </c>
      <c r="AM567">
        <v>0.57899999999999996</v>
      </c>
      <c r="AN567">
        <v>39995</v>
      </c>
      <c r="AO567">
        <v>4.2309999999999999</v>
      </c>
      <c r="AP567">
        <v>32193</v>
      </c>
      <c r="AQ567" s="1" t="s">
        <v>66</v>
      </c>
      <c r="AR567">
        <v>2.4049999999999998</v>
      </c>
      <c r="AS567">
        <v>32193</v>
      </c>
      <c r="AT567">
        <v>7000</v>
      </c>
      <c r="AU567" t="s">
        <v>66</v>
      </c>
      <c r="AV567">
        <v>2405</v>
      </c>
      <c r="AW567" t="s">
        <v>36</v>
      </c>
      <c r="AX567">
        <v>52387</v>
      </c>
      <c r="AY567">
        <v>14500</v>
      </c>
      <c r="AZ567" t="s">
        <v>37</v>
      </c>
      <c r="BA567">
        <v>579</v>
      </c>
      <c r="BB567" t="s">
        <v>36</v>
      </c>
      <c r="BC567">
        <v>31561</v>
      </c>
      <c r="BD567">
        <v>35000</v>
      </c>
      <c r="BE567" t="s">
        <v>110</v>
      </c>
      <c r="BF567">
        <v>1306</v>
      </c>
      <c r="BG567" t="s">
        <v>36</v>
      </c>
      <c r="BH567">
        <v>32525</v>
      </c>
      <c r="BI567">
        <v>32000</v>
      </c>
      <c r="BJ567" t="s">
        <v>35</v>
      </c>
      <c r="BK567">
        <v>2040</v>
      </c>
      <c r="BL567" t="s">
        <v>36</v>
      </c>
      <c r="BM567">
        <v>62502</v>
      </c>
      <c r="BN567">
        <v>22000</v>
      </c>
      <c r="BO567" t="s">
        <v>111</v>
      </c>
      <c r="BP567">
        <v>535</v>
      </c>
      <c r="BQ567" t="s">
        <v>36</v>
      </c>
      <c r="BR567">
        <v>31702</v>
      </c>
      <c r="BS567">
        <v>8000</v>
      </c>
      <c r="BT567" t="s">
        <v>42</v>
      </c>
      <c r="BU567">
        <v>1674</v>
      </c>
      <c r="BV567" t="s">
        <v>36</v>
      </c>
      <c r="BW567">
        <v>31745</v>
      </c>
      <c r="BX567">
        <v>16000</v>
      </c>
      <c r="BY567" t="s">
        <v>112</v>
      </c>
      <c r="BZ567">
        <v>1855</v>
      </c>
      <c r="CA567" t="s">
        <v>36</v>
      </c>
      <c r="CB567">
        <v>198051</v>
      </c>
      <c r="CC567">
        <v>32000</v>
      </c>
      <c r="CD567" t="s">
        <v>40</v>
      </c>
      <c r="CE567">
        <v>1309</v>
      </c>
      <c r="CF567" t="s">
        <v>36</v>
      </c>
      <c r="CG567">
        <v>53473</v>
      </c>
      <c r="CH567">
        <v>10000</v>
      </c>
      <c r="CI567" t="s">
        <v>53</v>
      </c>
      <c r="CJ567">
        <v>193</v>
      </c>
      <c r="CK567" t="s">
        <v>36</v>
      </c>
      <c r="CL567">
        <v>95844</v>
      </c>
      <c r="CM567">
        <v>25000</v>
      </c>
      <c r="CN567" t="s">
        <v>113</v>
      </c>
      <c r="CO567">
        <v>932</v>
      </c>
      <c r="CP567" t="s">
        <v>36</v>
      </c>
      <c r="CQ567">
        <v>99000</v>
      </c>
      <c r="CR567">
        <v>35000</v>
      </c>
      <c r="CS567" t="s">
        <v>114</v>
      </c>
      <c r="CT567">
        <v>558</v>
      </c>
      <c r="CU567" t="s">
        <v>36</v>
      </c>
      <c r="CW567">
        <v>236.5</v>
      </c>
      <c r="CX567">
        <v>1.2169090909090909</v>
      </c>
      <c r="CZ567">
        <v>1.30325</v>
      </c>
    </row>
    <row r="568" spans="1:104" x14ac:dyDescent="0.25">
      <c r="A568">
        <v>0</v>
      </c>
      <c r="B568">
        <v>16840237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 t="s">
        <v>790</v>
      </c>
      <c r="J568">
        <f t="shared" si="16"/>
        <v>0</v>
      </c>
      <c r="K568">
        <f t="shared" si="17"/>
        <v>1</v>
      </c>
      <c r="L568" t="s">
        <v>792</v>
      </c>
      <c r="M568">
        <v>1946</v>
      </c>
      <c r="N568">
        <v>15400</v>
      </c>
      <c r="O568">
        <v>3320</v>
      </c>
      <c r="P568">
        <v>2927</v>
      </c>
      <c r="Q568">
        <v>3320</v>
      </c>
      <c r="R568">
        <v>0</v>
      </c>
      <c r="S568" t="s">
        <v>29</v>
      </c>
      <c r="T568">
        <v>0</v>
      </c>
      <c r="U568">
        <v>7140</v>
      </c>
      <c r="V568">
        <v>0</v>
      </c>
      <c r="W568">
        <v>0</v>
      </c>
      <c r="X568">
        <v>69</v>
      </c>
      <c r="Y568">
        <v>121</v>
      </c>
      <c r="Z568">
        <v>-0.52</v>
      </c>
      <c r="AA568" t="s">
        <v>91</v>
      </c>
      <c r="AB568" t="s">
        <v>294</v>
      </c>
      <c r="AC568" t="s">
        <v>466</v>
      </c>
      <c r="AD568">
        <v>0.19738399999999998</v>
      </c>
      <c r="AE568">
        <v>1.8563883333333335</v>
      </c>
      <c r="AF568">
        <v>3</v>
      </c>
      <c r="AG568">
        <v>1</v>
      </c>
      <c r="AH568">
        <v>-2</v>
      </c>
      <c r="AI568" t="s">
        <v>246</v>
      </c>
      <c r="AJ568">
        <v>44227</v>
      </c>
      <c r="AK568">
        <v>456652</v>
      </c>
      <c r="AL568">
        <v>43435</v>
      </c>
      <c r="AM568">
        <v>0.79200000000000004</v>
      </c>
      <c r="AN568">
        <v>42665</v>
      </c>
      <c r="AO568">
        <v>1.5620000000000001</v>
      </c>
      <c r="AP568">
        <v>34600</v>
      </c>
      <c r="AQ568" s="1" t="s">
        <v>106</v>
      </c>
      <c r="AR568">
        <v>3.5019999999999998</v>
      </c>
      <c r="AS568">
        <v>34594</v>
      </c>
      <c r="AT568">
        <v>4500</v>
      </c>
      <c r="AU568" t="s">
        <v>40</v>
      </c>
      <c r="AV568">
        <v>1310</v>
      </c>
      <c r="AW568" t="s">
        <v>36</v>
      </c>
      <c r="AX568">
        <v>84191</v>
      </c>
      <c r="AY568" t="s">
        <v>296</v>
      </c>
      <c r="AZ568" t="s">
        <v>90</v>
      </c>
      <c r="BA568">
        <v>214</v>
      </c>
      <c r="BB568" t="s">
        <v>36</v>
      </c>
      <c r="BC568">
        <v>190868</v>
      </c>
      <c r="BD568">
        <v>2000</v>
      </c>
      <c r="BE568" t="s">
        <v>347</v>
      </c>
      <c r="BF568">
        <v>570</v>
      </c>
      <c r="BG568" t="s">
        <v>36</v>
      </c>
      <c r="BH568">
        <v>198166</v>
      </c>
      <c r="BI568">
        <v>2200</v>
      </c>
      <c r="BJ568" t="s">
        <v>41</v>
      </c>
      <c r="BK568">
        <v>945</v>
      </c>
      <c r="BL568" t="s">
        <v>36</v>
      </c>
      <c r="BM568">
        <v>537599</v>
      </c>
      <c r="BN568">
        <v>4500</v>
      </c>
      <c r="BO568" t="s">
        <v>324</v>
      </c>
      <c r="BP568">
        <v>734</v>
      </c>
      <c r="BQ568" t="s">
        <v>36</v>
      </c>
      <c r="BR568">
        <v>31335</v>
      </c>
      <c r="BS568">
        <v>700</v>
      </c>
      <c r="BT568" t="s">
        <v>373</v>
      </c>
      <c r="BU568">
        <v>751</v>
      </c>
      <c r="BV568" t="s">
        <v>36</v>
      </c>
      <c r="BW568">
        <v>32802</v>
      </c>
      <c r="BX568">
        <v>2800</v>
      </c>
      <c r="BY568" t="s">
        <v>325</v>
      </c>
      <c r="BZ568">
        <v>554</v>
      </c>
      <c r="CA568" t="s">
        <v>36</v>
      </c>
      <c r="CB568">
        <v>418355</v>
      </c>
      <c r="CC568">
        <v>1000</v>
      </c>
      <c r="CD568" t="s">
        <v>37</v>
      </c>
      <c r="CE568">
        <v>580</v>
      </c>
      <c r="CF568" t="s">
        <v>36</v>
      </c>
      <c r="CG568">
        <v>310486</v>
      </c>
      <c r="CH568">
        <v>7000</v>
      </c>
      <c r="CI568" t="s">
        <v>53</v>
      </c>
      <c r="CJ568">
        <v>148</v>
      </c>
      <c r="CK568" t="s">
        <v>36</v>
      </c>
      <c r="CL568">
        <v>31087</v>
      </c>
      <c r="CM568">
        <v>400</v>
      </c>
      <c r="CN568" t="s">
        <v>41</v>
      </c>
      <c r="CO568">
        <v>945</v>
      </c>
      <c r="CP568" t="s">
        <v>36</v>
      </c>
      <c r="CQ568">
        <v>34600</v>
      </c>
      <c r="CR568">
        <v>1000</v>
      </c>
      <c r="CS568" t="s">
        <v>106</v>
      </c>
      <c r="CT568">
        <v>3502</v>
      </c>
      <c r="CU568" t="s">
        <v>36</v>
      </c>
      <c r="CW568">
        <v>28.71</v>
      </c>
      <c r="CX568">
        <v>0.93209090909090908</v>
      </c>
      <c r="CZ568">
        <v>0.73066666666666658</v>
      </c>
    </row>
    <row r="569" spans="1:104" x14ac:dyDescent="0.25">
      <c r="A569">
        <v>0</v>
      </c>
      <c r="B569">
        <v>16840238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 t="s">
        <v>790</v>
      </c>
      <c r="J569">
        <f t="shared" si="16"/>
        <v>0</v>
      </c>
      <c r="K569">
        <f t="shared" si="17"/>
        <v>1</v>
      </c>
      <c r="L569" t="s">
        <v>792</v>
      </c>
      <c r="M569">
        <v>2172</v>
      </c>
      <c r="N569">
        <v>17210</v>
      </c>
      <c r="O569">
        <v>82</v>
      </c>
      <c r="P569">
        <v>67</v>
      </c>
      <c r="R569">
        <v>0</v>
      </c>
      <c r="S569" t="s">
        <v>29</v>
      </c>
      <c r="T569">
        <v>0</v>
      </c>
      <c r="U569">
        <v>7140</v>
      </c>
      <c r="V569">
        <v>0</v>
      </c>
      <c r="W569">
        <v>0</v>
      </c>
      <c r="X569">
        <v>8</v>
      </c>
      <c r="Y569">
        <v>48</v>
      </c>
      <c r="Z569">
        <v>-0.4</v>
      </c>
      <c r="AA569" t="s">
        <v>138</v>
      </c>
      <c r="AB569" t="s">
        <v>31</v>
      </c>
      <c r="AC569" t="s">
        <v>467</v>
      </c>
      <c r="AD569">
        <v>0.24501400000000001</v>
      </c>
      <c r="AE569">
        <v>2.2127783333333331</v>
      </c>
      <c r="AF569">
        <v>1</v>
      </c>
      <c r="AG569">
        <v>1</v>
      </c>
      <c r="AH569">
        <v>0</v>
      </c>
      <c r="AI569" t="s">
        <v>48</v>
      </c>
      <c r="AJ569">
        <v>44226</v>
      </c>
      <c r="AK569">
        <v>467944</v>
      </c>
      <c r="AL569">
        <v>44192</v>
      </c>
      <c r="AM569">
        <v>3.4000000000000002E-2</v>
      </c>
      <c r="AN569">
        <v>43539</v>
      </c>
      <c r="AO569">
        <v>0.68700000000000006</v>
      </c>
      <c r="AP569">
        <v>31661</v>
      </c>
      <c r="AQ569" s="1">
        <v>42917</v>
      </c>
      <c r="AR569">
        <v>1.3089999999999999</v>
      </c>
      <c r="AS569">
        <v>30554</v>
      </c>
      <c r="AT569">
        <v>1600</v>
      </c>
      <c r="AU569" t="s">
        <v>90</v>
      </c>
      <c r="AV569">
        <v>213</v>
      </c>
      <c r="AW569" t="s">
        <v>36</v>
      </c>
      <c r="AX569">
        <v>4091</v>
      </c>
      <c r="AY569">
        <v>7000</v>
      </c>
      <c r="AZ569" t="s">
        <v>35</v>
      </c>
      <c r="BA569">
        <v>2040</v>
      </c>
      <c r="BB569" t="s">
        <v>36</v>
      </c>
      <c r="BC569">
        <v>4149</v>
      </c>
      <c r="BD569">
        <v>3000</v>
      </c>
      <c r="BE569" t="s">
        <v>310</v>
      </c>
      <c r="BF569">
        <v>1618</v>
      </c>
      <c r="BG569" t="s">
        <v>36</v>
      </c>
      <c r="BH569">
        <v>31661</v>
      </c>
      <c r="BI569">
        <v>8000</v>
      </c>
      <c r="BJ569">
        <v>42917</v>
      </c>
      <c r="BK569">
        <v>1309</v>
      </c>
      <c r="BL569" t="s">
        <v>36</v>
      </c>
      <c r="BM569">
        <v>347260</v>
      </c>
      <c r="BN569">
        <v>1000</v>
      </c>
      <c r="BO569" t="s">
        <v>433</v>
      </c>
      <c r="BP569">
        <v>517</v>
      </c>
      <c r="BQ569" t="s">
        <v>36</v>
      </c>
      <c r="BR569">
        <v>5640817</v>
      </c>
      <c r="BS569">
        <v>25000</v>
      </c>
      <c r="BT569" t="s">
        <v>53</v>
      </c>
      <c r="BV569" t="s">
        <v>36</v>
      </c>
      <c r="BW569">
        <v>2987</v>
      </c>
      <c r="BX569">
        <v>5500</v>
      </c>
      <c r="BY569" t="s">
        <v>309</v>
      </c>
      <c r="BZ569">
        <v>943</v>
      </c>
      <c r="CA569" t="s">
        <v>36</v>
      </c>
      <c r="CB569">
        <v>32549</v>
      </c>
      <c r="CC569">
        <v>2500</v>
      </c>
      <c r="CD569" t="s">
        <v>202</v>
      </c>
      <c r="CE569">
        <v>1848</v>
      </c>
      <c r="CF569" t="s">
        <v>36</v>
      </c>
      <c r="CG569">
        <v>96691</v>
      </c>
      <c r="CH569">
        <v>12000</v>
      </c>
      <c r="CI569" t="s">
        <v>340</v>
      </c>
      <c r="CJ569">
        <v>1300</v>
      </c>
      <c r="CK569" t="s">
        <v>36</v>
      </c>
      <c r="CL569">
        <v>24280</v>
      </c>
      <c r="CM569">
        <v>5000</v>
      </c>
      <c r="CN569" t="s">
        <v>90</v>
      </c>
      <c r="CO569">
        <v>213</v>
      </c>
      <c r="CP569" t="s">
        <v>36</v>
      </c>
      <c r="CQ569">
        <v>37266072</v>
      </c>
      <c r="CR569">
        <v>4500</v>
      </c>
      <c r="CS569" t="s">
        <v>128</v>
      </c>
      <c r="CT569">
        <v>548</v>
      </c>
      <c r="CU569" t="s">
        <v>36</v>
      </c>
      <c r="CW569">
        <v>75.099999999999994</v>
      </c>
      <c r="CX569">
        <v>1.0549000000000002</v>
      </c>
      <c r="CZ569">
        <v>1.3045</v>
      </c>
    </row>
    <row r="570" spans="1:104" x14ac:dyDescent="0.25">
      <c r="A570">
        <v>0</v>
      </c>
      <c r="B570">
        <v>16840239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 t="s">
        <v>790</v>
      </c>
      <c r="J570">
        <f t="shared" si="16"/>
        <v>0</v>
      </c>
      <c r="K570">
        <f t="shared" si="17"/>
        <v>1</v>
      </c>
      <c r="L570" t="s">
        <v>792</v>
      </c>
      <c r="M570">
        <v>1945</v>
      </c>
      <c r="N570">
        <v>17356</v>
      </c>
      <c r="O570">
        <v>3319</v>
      </c>
      <c r="P570">
        <v>794</v>
      </c>
      <c r="Q570">
        <v>3319</v>
      </c>
      <c r="R570">
        <v>0</v>
      </c>
      <c r="S570" t="s">
        <v>29</v>
      </c>
      <c r="T570">
        <v>0</v>
      </c>
      <c r="U570">
        <v>7140</v>
      </c>
      <c r="V570">
        <v>0</v>
      </c>
      <c r="W570">
        <v>0</v>
      </c>
      <c r="X570">
        <v>222</v>
      </c>
      <c r="Y570">
        <v>117</v>
      </c>
      <c r="Z570">
        <v>1.05</v>
      </c>
      <c r="AA570" t="s">
        <v>302</v>
      </c>
      <c r="AB570" t="s">
        <v>92</v>
      </c>
      <c r="AC570" t="s">
        <v>468</v>
      </c>
      <c r="AD570">
        <v>0.21501799999999999</v>
      </c>
      <c r="AE570">
        <v>2.0791666666666666</v>
      </c>
      <c r="AF570">
        <v>2</v>
      </c>
      <c r="AG570">
        <v>0</v>
      </c>
      <c r="AH570">
        <v>-2</v>
      </c>
      <c r="AI570" t="s">
        <v>399</v>
      </c>
      <c r="AJ570">
        <v>44225</v>
      </c>
      <c r="AK570">
        <v>29535</v>
      </c>
      <c r="AL570">
        <v>44200</v>
      </c>
      <c r="AM570">
        <v>2.5000000000000001E-2</v>
      </c>
      <c r="AN570">
        <v>44138</v>
      </c>
      <c r="AO570">
        <v>8.6999999999999994E-2</v>
      </c>
      <c r="AP570">
        <v>31098</v>
      </c>
      <c r="AQ570" s="1" t="s">
        <v>35</v>
      </c>
      <c r="AR570">
        <v>2.0390000000000001</v>
      </c>
      <c r="AS570">
        <v>32338</v>
      </c>
      <c r="AT570">
        <v>4500</v>
      </c>
      <c r="AU570" t="s">
        <v>40</v>
      </c>
      <c r="AV570">
        <v>1308</v>
      </c>
      <c r="AW570" t="s">
        <v>36</v>
      </c>
      <c r="AX570">
        <v>31931</v>
      </c>
      <c r="AY570">
        <v>1400</v>
      </c>
      <c r="AZ570" t="s">
        <v>106</v>
      </c>
      <c r="BA570">
        <v>3500</v>
      </c>
      <c r="BB570" t="s">
        <v>36</v>
      </c>
      <c r="BC570">
        <v>35141</v>
      </c>
      <c r="BD570">
        <v>1200</v>
      </c>
      <c r="BE570" t="s">
        <v>41</v>
      </c>
      <c r="BF570">
        <v>943</v>
      </c>
      <c r="BG570" t="s">
        <v>36</v>
      </c>
      <c r="BH570">
        <v>31412</v>
      </c>
      <c r="BI570">
        <v>5000</v>
      </c>
      <c r="BJ570" t="s">
        <v>53</v>
      </c>
      <c r="BK570">
        <v>7</v>
      </c>
      <c r="BL570" t="s">
        <v>36</v>
      </c>
      <c r="BM570">
        <v>98874</v>
      </c>
      <c r="BN570">
        <v>10000</v>
      </c>
      <c r="BO570" t="s">
        <v>132</v>
      </c>
      <c r="BP570">
        <v>937</v>
      </c>
      <c r="BQ570" t="s">
        <v>36</v>
      </c>
      <c r="BR570">
        <v>25112</v>
      </c>
      <c r="BS570">
        <v>10000</v>
      </c>
      <c r="BT570" t="s">
        <v>59</v>
      </c>
      <c r="BU570">
        <v>541</v>
      </c>
      <c r="BV570" t="s">
        <v>36</v>
      </c>
      <c r="BW570">
        <v>31098</v>
      </c>
      <c r="BX570">
        <v>2000</v>
      </c>
      <c r="BY570" t="s">
        <v>35</v>
      </c>
      <c r="BZ570">
        <v>2039</v>
      </c>
      <c r="CA570" t="s">
        <v>36</v>
      </c>
      <c r="CB570">
        <v>31982</v>
      </c>
      <c r="CC570">
        <v>5500</v>
      </c>
      <c r="CD570" t="s">
        <v>53</v>
      </c>
      <c r="CE570">
        <v>11</v>
      </c>
      <c r="CF570" t="s">
        <v>36</v>
      </c>
      <c r="CG570">
        <v>4947</v>
      </c>
      <c r="CH570">
        <v>5500</v>
      </c>
      <c r="CI570" t="s">
        <v>37</v>
      </c>
      <c r="CJ570">
        <v>578</v>
      </c>
      <c r="CK570" t="s">
        <v>36</v>
      </c>
      <c r="CL570">
        <v>32393</v>
      </c>
      <c r="CM570">
        <v>3500</v>
      </c>
      <c r="CN570" t="s">
        <v>135</v>
      </c>
      <c r="CO570">
        <v>1851</v>
      </c>
      <c r="CP570" t="s">
        <v>36</v>
      </c>
      <c r="CQ570">
        <v>33782</v>
      </c>
      <c r="CR570">
        <v>7500</v>
      </c>
      <c r="CS570" t="s">
        <v>137</v>
      </c>
      <c r="CT570">
        <v>1459</v>
      </c>
      <c r="CU570" t="s">
        <v>36</v>
      </c>
      <c r="CW570">
        <v>56.1</v>
      </c>
      <c r="CX570">
        <v>1.1976363636363638</v>
      </c>
      <c r="CZ570">
        <v>0.97899999999999998</v>
      </c>
    </row>
    <row r="571" spans="1:104" x14ac:dyDescent="0.25">
      <c r="A571">
        <v>0</v>
      </c>
      <c r="B571">
        <v>16840240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790</v>
      </c>
      <c r="J571">
        <f t="shared" si="16"/>
        <v>0</v>
      </c>
      <c r="K571">
        <f t="shared" si="17"/>
        <v>1</v>
      </c>
      <c r="L571" t="s">
        <v>792</v>
      </c>
      <c r="M571">
        <v>180</v>
      </c>
      <c r="N571">
        <v>16993</v>
      </c>
      <c r="O571">
        <v>683</v>
      </c>
      <c r="P571">
        <v>3320</v>
      </c>
      <c r="Q571">
        <v>3320</v>
      </c>
      <c r="R571">
        <v>1</v>
      </c>
      <c r="S571" t="s">
        <v>29</v>
      </c>
      <c r="T571">
        <v>0</v>
      </c>
      <c r="U571">
        <v>7140</v>
      </c>
      <c r="V571">
        <v>0</v>
      </c>
      <c r="W571">
        <v>0</v>
      </c>
      <c r="X571">
        <v>82</v>
      </c>
      <c r="Y571">
        <v>69</v>
      </c>
      <c r="Z571">
        <v>0.13</v>
      </c>
      <c r="AA571" t="s">
        <v>56</v>
      </c>
      <c r="AB571" t="s">
        <v>91</v>
      </c>
      <c r="AC571" t="s">
        <v>469</v>
      </c>
      <c r="AD571">
        <v>6.3863000000000003E-2</v>
      </c>
      <c r="AE571">
        <v>0.72250000000000003</v>
      </c>
      <c r="AF571">
        <v>1</v>
      </c>
      <c r="AG571">
        <v>2</v>
      </c>
      <c r="AH571">
        <v>1</v>
      </c>
      <c r="AI571" t="s">
        <v>370</v>
      </c>
      <c r="AJ571">
        <v>44233</v>
      </c>
      <c r="AK571">
        <v>458751</v>
      </c>
      <c r="AL571">
        <v>43787</v>
      </c>
      <c r="AM571">
        <v>0.44600000000000001</v>
      </c>
      <c r="AN571">
        <v>43788</v>
      </c>
      <c r="AO571">
        <v>0.44500000000000001</v>
      </c>
      <c r="AP571">
        <v>31369</v>
      </c>
      <c r="AQ571" s="1">
        <v>40725</v>
      </c>
      <c r="AR571">
        <v>3.508</v>
      </c>
      <c r="AS571">
        <v>31369</v>
      </c>
      <c r="AT571">
        <v>4000</v>
      </c>
      <c r="AU571">
        <v>40725</v>
      </c>
      <c r="AV571">
        <v>3508</v>
      </c>
      <c r="AW571" t="s">
        <v>36</v>
      </c>
      <c r="AX571">
        <v>36960</v>
      </c>
      <c r="AY571">
        <v>1700</v>
      </c>
      <c r="AZ571" t="s">
        <v>41</v>
      </c>
      <c r="BA571">
        <v>951</v>
      </c>
      <c r="BB571" t="s">
        <v>36</v>
      </c>
      <c r="BC571">
        <v>186725</v>
      </c>
      <c r="BD571">
        <v>3000</v>
      </c>
      <c r="BE571" t="s">
        <v>371</v>
      </c>
      <c r="BF571">
        <v>1297</v>
      </c>
      <c r="BG571" t="s">
        <v>36</v>
      </c>
      <c r="BH571">
        <v>25187</v>
      </c>
      <c r="BI571">
        <v>1700</v>
      </c>
      <c r="BJ571" t="s">
        <v>37</v>
      </c>
      <c r="BK571">
        <v>586</v>
      </c>
      <c r="BL571" t="s">
        <v>36</v>
      </c>
      <c r="BM571">
        <v>3861304</v>
      </c>
      <c r="BN571">
        <v>7000</v>
      </c>
      <c r="BO571">
        <v>43647</v>
      </c>
      <c r="BP571">
        <v>586</v>
      </c>
      <c r="BQ571" t="s">
        <v>36</v>
      </c>
      <c r="BR571">
        <v>21762228</v>
      </c>
      <c r="BS571">
        <v>1500</v>
      </c>
      <c r="BT571">
        <v>44151</v>
      </c>
      <c r="BU571">
        <v>82</v>
      </c>
      <c r="BV571" t="s">
        <v>36</v>
      </c>
      <c r="BW571">
        <v>33793</v>
      </c>
      <c r="BX571">
        <v>7000</v>
      </c>
      <c r="BY571" t="s">
        <v>299</v>
      </c>
      <c r="BZ571">
        <v>143</v>
      </c>
      <c r="CA571" t="s">
        <v>36</v>
      </c>
      <c r="CB571">
        <v>96364</v>
      </c>
      <c r="CC571">
        <v>6500</v>
      </c>
      <c r="CD571" t="s">
        <v>98</v>
      </c>
      <c r="CE571">
        <v>558</v>
      </c>
      <c r="CF571" t="s">
        <v>36</v>
      </c>
      <c r="CG571">
        <v>41963</v>
      </c>
      <c r="CH571">
        <v>4000</v>
      </c>
      <c r="CI571" t="s">
        <v>53</v>
      </c>
      <c r="CJ571">
        <v>397</v>
      </c>
      <c r="CK571" t="s">
        <v>36</v>
      </c>
      <c r="CL571">
        <v>32622</v>
      </c>
      <c r="CM571">
        <v>2700</v>
      </c>
      <c r="CN571" t="s">
        <v>90</v>
      </c>
      <c r="CO571">
        <v>220</v>
      </c>
      <c r="CP571" t="s">
        <v>36</v>
      </c>
      <c r="CQ571">
        <v>205944</v>
      </c>
      <c r="CR571">
        <v>11000</v>
      </c>
      <c r="CS571" t="s">
        <v>53</v>
      </c>
      <c r="CT571">
        <v>12</v>
      </c>
      <c r="CU571" t="s">
        <v>36</v>
      </c>
      <c r="CW571">
        <v>50.100000000000009</v>
      </c>
      <c r="CX571">
        <v>0.75818181818181818</v>
      </c>
      <c r="CZ571">
        <v>0.247</v>
      </c>
    </row>
    <row r="572" spans="1:104" x14ac:dyDescent="0.25">
      <c r="A572">
        <v>0</v>
      </c>
      <c r="B572">
        <v>16840241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 t="s">
        <v>790</v>
      </c>
      <c r="J572">
        <f t="shared" si="16"/>
        <v>0</v>
      </c>
      <c r="K572">
        <f t="shared" si="17"/>
        <v>1</v>
      </c>
      <c r="L572" t="s">
        <v>792</v>
      </c>
      <c r="M572">
        <v>1947</v>
      </c>
      <c r="N572">
        <v>17342</v>
      </c>
      <c r="O572">
        <v>3321</v>
      </c>
      <c r="P572">
        <v>3319</v>
      </c>
      <c r="Q572">
        <v>3321</v>
      </c>
      <c r="R572">
        <v>0</v>
      </c>
      <c r="S572" t="s">
        <v>29</v>
      </c>
      <c r="T572">
        <v>0</v>
      </c>
      <c r="U572">
        <v>7140</v>
      </c>
      <c r="V572">
        <v>0</v>
      </c>
      <c r="W572">
        <v>0</v>
      </c>
      <c r="X572">
        <v>51</v>
      </c>
      <c r="Y572">
        <v>222</v>
      </c>
      <c r="Z572">
        <v>-1.71</v>
      </c>
      <c r="AA572" t="s">
        <v>68</v>
      </c>
      <c r="AB572" t="s">
        <v>302</v>
      </c>
      <c r="AC572" t="s">
        <v>470</v>
      </c>
      <c r="AD572">
        <v>0.37144099999999997</v>
      </c>
      <c r="AE572">
        <v>3.3355549999999998</v>
      </c>
      <c r="AF572">
        <v>5</v>
      </c>
      <c r="AG572">
        <v>2</v>
      </c>
      <c r="AH572">
        <v>-3</v>
      </c>
      <c r="AI572" t="s">
        <v>105</v>
      </c>
      <c r="AJ572">
        <v>44233</v>
      </c>
      <c r="AK572">
        <v>45305</v>
      </c>
      <c r="AL572">
        <v>43829</v>
      </c>
      <c r="AM572">
        <v>0.40400000000000003</v>
      </c>
      <c r="AN572">
        <v>43647</v>
      </c>
      <c r="AO572">
        <v>0.58599999999999997</v>
      </c>
      <c r="AP572">
        <v>309344</v>
      </c>
      <c r="AQ572" s="1" t="s">
        <v>90</v>
      </c>
      <c r="AR572">
        <v>0.22</v>
      </c>
      <c r="AS572">
        <v>34084</v>
      </c>
      <c r="AT572">
        <v>8000</v>
      </c>
      <c r="AU572" t="s">
        <v>305</v>
      </c>
      <c r="AV572">
        <v>193</v>
      </c>
      <c r="AW572" t="s">
        <v>36</v>
      </c>
      <c r="AX572">
        <v>31909</v>
      </c>
      <c r="AY572" t="s">
        <v>62</v>
      </c>
      <c r="AZ572" t="s">
        <v>41</v>
      </c>
      <c r="BA572">
        <v>951</v>
      </c>
      <c r="BB572" t="s">
        <v>36</v>
      </c>
      <c r="BC572">
        <v>32728</v>
      </c>
      <c r="BD572">
        <v>7000</v>
      </c>
      <c r="BE572" t="s">
        <v>305</v>
      </c>
      <c r="BF572">
        <v>193</v>
      </c>
      <c r="BG572" t="s">
        <v>36</v>
      </c>
      <c r="BH572">
        <v>109417</v>
      </c>
      <c r="BI572">
        <v>6000</v>
      </c>
      <c r="BJ572" t="s">
        <v>53</v>
      </c>
      <c r="BK572">
        <v>205</v>
      </c>
      <c r="BL572" t="s">
        <v>36</v>
      </c>
      <c r="BM572">
        <v>309344</v>
      </c>
      <c r="BN572">
        <v>8000</v>
      </c>
      <c r="BO572" t="s">
        <v>90</v>
      </c>
      <c r="BP572">
        <v>220</v>
      </c>
      <c r="BQ572" t="s">
        <v>36</v>
      </c>
      <c r="BR572">
        <v>36609</v>
      </c>
      <c r="BS572">
        <v>2000</v>
      </c>
      <c r="BT572" t="s">
        <v>144</v>
      </c>
      <c r="BU572">
        <v>523</v>
      </c>
      <c r="BV572" t="s">
        <v>36</v>
      </c>
      <c r="BW572">
        <v>523939</v>
      </c>
      <c r="BX572">
        <v>22000</v>
      </c>
      <c r="BY572" t="s">
        <v>37</v>
      </c>
      <c r="BZ572">
        <v>586</v>
      </c>
      <c r="CA572" t="s">
        <v>36</v>
      </c>
      <c r="CB572">
        <v>1452625</v>
      </c>
      <c r="CC572">
        <v>5000</v>
      </c>
      <c r="CD572" t="s">
        <v>37</v>
      </c>
      <c r="CE572">
        <v>586</v>
      </c>
      <c r="CF572" t="s">
        <v>36</v>
      </c>
      <c r="CG572">
        <v>3861899</v>
      </c>
      <c r="CH572">
        <v>1800</v>
      </c>
      <c r="CI572" t="s">
        <v>37</v>
      </c>
      <c r="CJ572">
        <v>586</v>
      </c>
      <c r="CK572" t="s">
        <v>36</v>
      </c>
      <c r="CL572">
        <v>215532</v>
      </c>
      <c r="CM572">
        <v>25000</v>
      </c>
      <c r="CN572" t="s">
        <v>358</v>
      </c>
      <c r="CO572">
        <v>942</v>
      </c>
      <c r="CP572" t="s">
        <v>36</v>
      </c>
      <c r="CQ572">
        <v>14350739</v>
      </c>
      <c r="CR572" t="s">
        <v>62</v>
      </c>
      <c r="CS572" t="s">
        <v>306</v>
      </c>
      <c r="CT572">
        <v>543</v>
      </c>
      <c r="CU572" t="s">
        <v>36</v>
      </c>
      <c r="CW572">
        <v>103.64444444444445</v>
      </c>
      <c r="CX572">
        <v>0.50254545454545452</v>
      </c>
      <c r="CZ572">
        <v>0.48525000000000001</v>
      </c>
    </row>
    <row r="573" spans="1:104" x14ac:dyDescent="0.25">
      <c r="A573">
        <v>0</v>
      </c>
      <c r="B573">
        <v>16840242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790</v>
      </c>
      <c r="J573">
        <f t="shared" si="16"/>
        <v>0</v>
      </c>
      <c r="K573">
        <f t="shared" si="17"/>
        <v>1</v>
      </c>
      <c r="L573" t="s">
        <v>792</v>
      </c>
      <c r="M573">
        <v>232157</v>
      </c>
      <c r="N573">
        <v>17234</v>
      </c>
      <c r="O573">
        <v>2726</v>
      </c>
      <c r="P573">
        <v>366</v>
      </c>
      <c r="Q573">
        <v>366</v>
      </c>
      <c r="R573">
        <v>1</v>
      </c>
      <c r="S573" t="s">
        <v>29</v>
      </c>
      <c r="T573">
        <v>0</v>
      </c>
      <c r="U573">
        <v>7140</v>
      </c>
      <c r="V573">
        <v>0</v>
      </c>
      <c r="W573">
        <v>0</v>
      </c>
      <c r="X573">
        <v>51</v>
      </c>
      <c r="Y573">
        <v>111</v>
      </c>
      <c r="Z573">
        <v>-0.6</v>
      </c>
      <c r="AA573" t="s">
        <v>154</v>
      </c>
      <c r="AB573" t="s">
        <v>55</v>
      </c>
      <c r="AC573" t="s">
        <v>471</v>
      </c>
      <c r="AD573">
        <v>0.116868</v>
      </c>
      <c r="AE573">
        <v>1.1877783333333334</v>
      </c>
      <c r="AF573">
        <v>1</v>
      </c>
      <c r="AG573">
        <v>3</v>
      </c>
      <c r="AH573">
        <v>2</v>
      </c>
      <c r="AI573" t="s">
        <v>109</v>
      </c>
      <c r="AJ573">
        <v>44234</v>
      </c>
      <c r="AK573">
        <v>455978</v>
      </c>
      <c r="AL573">
        <v>43282</v>
      </c>
      <c r="AM573">
        <v>0.95199999999999996</v>
      </c>
      <c r="AN573">
        <v>43282</v>
      </c>
      <c r="AO573">
        <v>0.95199999999999996</v>
      </c>
      <c r="AP573">
        <v>30236</v>
      </c>
      <c r="AQ573" s="1" t="s">
        <v>66</v>
      </c>
      <c r="AR573">
        <v>2.4129999999999998</v>
      </c>
      <c r="AS573">
        <v>31053</v>
      </c>
      <c r="AT573">
        <v>7000</v>
      </c>
      <c r="AU573" t="s">
        <v>59</v>
      </c>
      <c r="AV573">
        <v>550</v>
      </c>
      <c r="AW573" t="s">
        <v>36</v>
      </c>
      <c r="AX573">
        <v>30236</v>
      </c>
      <c r="AY573">
        <v>800</v>
      </c>
      <c r="AZ573" t="s">
        <v>66</v>
      </c>
      <c r="BA573">
        <v>2413</v>
      </c>
      <c r="BB573" t="s">
        <v>36</v>
      </c>
      <c r="BC573">
        <v>32647</v>
      </c>
      <c r="BD573">
        <v>18000</v>
      </c>
      <c r="BE573" t="s">
        <v>60</v>
      </c>
      <c r="BF573">
        <v>555</v>
      </c>
      <c r="BG573" t="s">
        <v>36</v>
      </c>
      <c r="BH573">
        <v>31746</v>
      </c>
      <c r="BI573">
        <v>2500</v>
      </c>
      <c r="BJ573" t="s">
        <v>367</v>
      </c>
      <c r="BK573">
        <v>585</v>
      </c>
      <c r="BL573" t="s">
        <v>36</v>
      </c>
      <c r="BM573">
        <v>99534</v>
      </c>
      <c r="BN573" t="s">
        <v>62</v>
      </c>
      <c r="BO573" t="s">
        <v>63</v>
      </c>
      <c r="BP573">
        <v>948</v>
      </c>
      <c r="BQ573" t="s">
        <v>36</v>
      </c>
      <c r="BR573">
        <v>12393284</v>
      </c>
      <c r="BS573">
        <v>50</v>
      </c>
      <c r="BT573" t="s">
        <v>90</v>
      </c>
      <c r="BU573">
        <v>221</v>
      </c>
      <c r="BV573" t="s">
        <v>36</v>
      </c>
      <c r="BW573">
        <v>24235</v>
      </c>
      <c r="BX573">
        <v>32000</v>
      </c>
      <c r="BY573" t="s">
        <v>37</v>
      </c>
      <c r="BZ573">
        <v>587</v>
      </c>
      <c r="CA573" t="s">
        <v>36</v>
      </c>
      <c r="CB573">
        <v>32769</v>
      </c>
      <c r="CC573">
        <v>15000</v>
      </c>
      <c r="CD573" t="s">
        <v>37</v>
      </c>
      <c r="CE573">
        <v>587</v>
      </c>
      <c r="CF573" t="s">
        <v>36</v>
      </c>
      <c r="CG573">
        <v>310131</v>
      </c>
      <c r="CH573">
        <v>16000</v>
      </c>
      <c r="CI573" t="s">
        <v>37</v>
      </c>
      <c r="CJ573">
        <v>587</v>
      </c>
      <c r="CK573" t="s">
        <v>36</v>
      </c>
      <c r="CL573">
        <v>26280</v>
      </c>
      <c r="CM573">
        <v>10000</v>
      </c>
      <c r="CN573" t="s">
        <v>197</v>
      </c>
      <c r="CO573">
        <v>952</v>
      </c>
      <c r="CP573" t="s">
        <v>36</v>
      </c>
      <c r="CQ573">
        <v>160120</v>
      </c>
      <c r="CR573">
        <v>42000</v>
      </c>
      <c r="CS573" t="s">
        <v>173</v>
      </c>
      <c r="CT573">
        <v>150</v>
      </c>
      <c r="CU573" t="s">
        <v>36</v>
      </c>
      <c r="CW573">
        <v>157.685</v>
      </c>
      <c r="CX573">
        <v>0.73954545454545451</v>
      </c>
      <c r="CZ573">
        <v>0.4306666666666667</v>
      </c>
    </row>
    <row r="574" spans="1:104" x14ac:dyDescent="0.25">
      <c r="A574">
        <v>0</v>
      </c>
      <c r="B574">
        <v>16840243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790</v>
      </c>
      <c r="J574">
        <f t="shared" si="16"/>
        <v>0</v>
      </c>
      <c r="K574">
        <f t="shared" si="17"/>
        <v>1</v>
      </c>
      <c r="L574" t="s">
        <v>792</v>
      </c>
      <c r="M574">
        <v>2063</v>
      </c>
      <c r="N574">
        <v>15406</v>
      </c>
      <c r="O574">
        <v>3543</v>
      </c>
      <c r="P574">
        <v>68</v>
      </c>
      <c r="Q574">
        <v>3543</v>
      </c>
      <c r="R574">
        <v>0</v>
      </c>
      <c r="S574" t="s">
        <v>29</v>
      </c>
      <c r="T574">
        <v>0</v>
      </c>
      <c r="U574">
        <v>6800</v>
      </c>
      <c r="V574">
        <v>3.4</v>
      </c>
      <c r="W574">
        <v>0</v>
      </c>
      <c r="X574">
        <v>65</v>
      </c>
      <c r="Y574">
        <v>112</v>
      </c>
      <c r="Z574">
        <v>-0.47</v>
      </c>
      <c r="AA574" t="s">
        <v>46</v>
      </c>
      <c r="AB574" t="s">
        <v>30</v>
      </c>
      <c r="AC574" t="s">
        <v>368</v>
      </c>
      <c r="AD574">
        <v>0.48782900000000001</v>
      </c>
      <c r="AE574">
        <v>4.1461116666666662</v>
      </c>
      <c r="AF574">
        <v>2</v>
      </c>
      <c r="AG574">
        <v>1</v>
      </c>
      <c r="AH574">
        <v>-1</v>
      </c>
      <c r="AI574" t="s">
        <v>180</v>
      </c>
      <c r="AJ574">
        <v>44233</v>
      </c>
      <c r="AK574">
        <v>417317</v>
      </c>
      <c r="AL574">
        <v>44178</v>
      </c>
      <c r="AM574">
        <v>5.5E-2</v>
      </c>
      <c r="AN574">
        <v>44178</v>
      </c>
      <c r="AO574">
        <v>5.5E-2</v>
      </c>
      <c r="AP574">
        <v>30922</v>
      </c>
      <c r="AQ574" s="1" t="s">
        <v>72</v>
      </c>
      <c r="AR574">
        <v>3.1419999999999999</v>
      </c>
      <c r="AS574">
        <v>30990</v>
      </c>
      <c r="AT574">
        <v>1700</v>
      </c>
      <c r="AU574" t="s">
        <v>41</v>
      </c>
      <c r="AV574">
        <v>951</v>
      </c>
      <c r="AW574" t="s">
        <v>36</v>
      </c>
      <c r="AX574">
        <v>30372</v>
      </c>
      <c r="AY574">
        <v>15000</v>
      </c>
      <c r="AZ574" t="s">
        <v>37</v>
      </c>
      <c r="BA574">
        <v>586</v>
      </c>
      <c r="BB574" t="s">
        <v>36</v>
      </c>
      <c r="BC574">
        <v>32397</v>
      </c>
      <c r="BD574">
        <v>35000</v>
      </c>
      <c r="BE574" t="s">
        <v>42</v>
      </c>
      <c r="BF574">
        <v>1681</v>
      </c>
      <c r="BG574" t="s">
        <v>36</v>
      </c>
      <c r="BH574">
        <v>198062</v>
      </c>
      <c r="BI574">
        <v>25000</v>
      </c>
      <c r="BJ574" t="s">
        <v>38</v>
      </c>
      <c r="BK574">
        <v>1118</v>
      </c>
      <c r="BL574" t="s">
        <v>36</v>
      </c>
      <c r="BM574">
        <v>33677</v>
      </c>
      <c r="BN574">
        <v>17500</v>
      </c>
      <c r="BO574" t="s">
        <v>41</v>
      </c>
      <c r="BP574">
        <v>951</v>
      </c>
      <c r="BQ574" t="s">
        <v>36</v>
      </c>
      <c r="BR574">
        <v>1388</v>
      </c>
      <c r="BS574">
        <v>26000</v>
      </c>
      <c r="BT574" t="s">
        <v>90</v>
      </c>
      <c r="BU574">
        <v>220</v>
      </c>
      <c r="BV574" t="s">
        <v>36</v>
      </c>
      <c r="BW574">
        <v>32158</v>
      </c>
      <c r="BX574">
        <v>25000</v>
      </c>
      <c r="BY574" t="s">
        <v>37</v>
      </c>
      <c r="BZ574">
        <v>586</v>
      </c>
      <c r="CA574" t="s">
        <v>36</v>
      </c>
      <c r="CB574">
        <v>538034</v>
      </c>
      <c r="CC574">
        <v>100000</v>
      </c>
      <c r="CD574" t="s">
        <v>52</v>
      </c>
      <c r="CE574">
        <v>1255</v>
      </c>
      <c r="CF574" t="s">
        <v>36</v>
      </c>
      <c r="CG574">
        <v>34432365</v>
      </c>
      <c r="CH574">
        <v>38000</v>
      </c>
      <c r="CI574">
        <v>43842</v>
      </c>
      <c r="CJ574">
        <v>391</v>
      </c>
      <c r="CK574" t="s">
        <v>36</v>
      </c>
      <c r="CL574">
        <v>30922</v>
      </c>
      <c r="CM574">
        <v>15000</v>
      </c>
      <c r="CN574" t="s">
        <v>72</v>
      </c>
      <c r="CO574">
        <v>3142</v>
      </c>
      <c r="CP574" t="s">
        <v>36</v>
      </c>
      <c r="CQ574">
        <v>154421</v>
      </c>
      <c r="CR574">
        <v>110000</v>
      </c>
      <c r="CS574" t="s">
        <v>43</v>
      </c>
      <c r="CT574">
        <v>402</v>
      </c>
      <c r="CU574" t="s">
        <v>36</v>
      </c>
      <c r="CW574">
        <v>408.2</v>
      </c>
      <c r="CX574">
        <v>1.0257272727272728</v>
      </c>
      <c r="CZ574">
        <v>0.68266666666666664</v>
      </c>
    </row>
    <row r="575" spans="1:104" x14ac:dyDescent="0.25">
      <c r="A575">
        <v>0</v>
      </c>
      <c r="B575">
        <v>16840244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790</v>
      </c>
      <c r="J575">
        <f t="shared" si="16"/>
        <v>0</v>
      </c>
      <c r="K575">
        <f t="shared" si="17"/>
        <v>1</v>
      </c>
      <c r="L575" t="s">
        <v>792</v>
      </c>
      <c r="M575">
        <v>1944</v>
      </c>
      <c r="N575">
        <v>11693</v>
      </c>
      <c r="O575">
        <v>3317</v>
      </c>
      <c r="P575">
        <v>503</v>
      </c>
      <c r="Q575">
        <v>503</v>
      </c>
      <c r="R575">
        <v>1</v>
      </c>
      <c r="S575" t="s">
        <v>29</v>
      </c>
      <c r="T575">
        <v>0</v>
      </c>
      <c r="U575">
        <v>7140</v>
      </c>
      <c r="V575">
        <v>0</v>
      </c>
      <c r="W575">
        <v>0</v>
      </c>
      <c r="X575">
        <v>65</v>
      </c>
      <c r="Y575">
        <v>490</v>
      </c>
      <c r="Z575">
        <v>-4.25</v>
      </c>
      <c r="AA575" t="s">
        <v>46</v>
      </c>
      <c r="AB575" t="s">
        <v>101</v>
      </c>
      <c r="AC575" t="s">
        <v>472</v>
      </c>
      <c r="AD575">
        <v>0.56988899999999998</v>
      </c>
      <c r="AE575">
        <v>4.5686116666666665</v>
      </c>
      <c r="AF575">
        <v>0</v>
      </c>
      <c r="AG575">
        <v>1</v>
      </c>
      <c r="AH575">
        <v>1</v>
      </c>
      <c r="AI575" t="s">
        <v>140</v>
      </c>
      <c r="AJ575">
        <v>44232</v>
      </c>
      <c r="AK575">
        <v>37352367</v>
      </c>
      <c r="AL575">
        <v>43772</v>
      </c>
      <c r="AM575">
        <v>0.46</v>
      </c>
      <c r="AN575">
        <v>43683</v>
      </c>
      <c r="AO575">
        <v>0.54900000000000004</v>
      </c>
      <c r="AP575">
        <v>30642</v>
      </c>
      <c r="AQ575" s="1" t="s">
        <v>106</v>
      </c>
      <c r="AR575">
        <v>3.5070000000000001</v>
      </c>
      <c r="AS575">
        <v>30642</v>
      </c>
      <c r="AT575">
        <v>18000</v>
      </c>
      <c r="AU575" t="s">
        <v>106</v>
      </c>
      <c r="AV575">
        <v>3507</v>
      </c>
      <c r="AW575" t="s">
        <v>36</v>
      </c>
      <c r="AX575">
        <v>31288</v>
      </c>
      <c r="AY575">
        <v>55000</v>
      </c>
      <c r="AZ575" t="s">
        <v>106</v>
      </c>
      <c r="BA575">
        <v>3507</v>
      </c>
      <c r="BB575" t="s">
        <v>36</v>
      </c>
      <c r="BC575">
        <v>31775</v>
      </c>
      <c r="BD575">
        <v>37000</v>
      </c>
      <c r="BE575" t="s">
        <v>40</v>
      </c>
      <c r="BF575">
        <v>1315</v>
      </c>
      <c r="BG575" t="s">
        <v>36</v>
      </c>
      <c r="BH575">
        <v>186797</v>
      </c>
      <c r="BI575">
        <v>45000</v>
      </c>
      <c r="BJ575" t="s">
        <v>37</v>
      </c>
      <c r="BK575">
        <v>585</v>
      </c>
      <c r="BL575" t="s">
        <v>36</v>
      </c>
      <c r="BM575">
        <v>35574</v>
      </c>
      <c r="BN575">
        <v>35000</v>
      </c>
      <c r="BO575" t="s">
        <v>37</v>
      </c>
      <c r="BP575">
        <v>585</v>
      </c>
      <c r="BQ575" t="s">
        <v>36</v>
      </c>
      <c r="BR575">
        <v>32362</v>
      </c>
      <c r="BS575">
        <v>90000</v>
      </c>
      <c r="BT575" t="s">
        <v>35</v>
      </c>
      <c r="BU575">
        <v>2046</v>
      </c>
      <c r="BV575" t="s">
        <v>36</v>
      </c>
      <c r="BW575">
        <v>30286</v>
      </c>
      <c r="BX575">
        <v>35000</v>
      </c>
      <c r="BY575">
        <v>39995</v>
      </c>
      <c r="BZ575">
        <v>4237</v>
      </c>
      <c r="CA575" t="s">
        <v>36</v>
      </c>
      <c r="CB575">
        <v>31000</v>
      </c>
      <c r="CC575">
        <v>60000</v>
      </c>
      <c r="CD575" t="s">
        <v>66</v>
      </c>
      <c r="CE575">
        <v>2411</v>
      </c>
      <c r="CF575" t="s">
        <v>36</v>
      </c>
      <c r="CG575">
        <v>942</v>
      </c>
      <c r="CH575">
        <v>70000</v>
      </c>
      <c r="CI575" t="s">
        <v>41</v>
      </c>
      <c r="CJ575">
        <v>950</v>
      </c>
      <c r="CK575" t="s">
        <v>36</v>
      </c>
      <c r="CL575">
        <v>32659</v>
      </c>
      <c r="CM575">
        <v>65000</v>
      </c>
      <c r="CN575" t="s">
        <v>40</v>
      </c>
      <c r="CO575">
        <v>1315</v>
      </c>
      <c r="CP575" t="s">
        <v>36</v>
      </c>
      <c r="CQ575">
        <v>4783</v>
      </c>
      <c r="CR575">
        <v>70000</v>
      </c>
      <c r="CS575" t="s">
        <v>74</v>
      </c>
      <c r="CT575">
        <v>205</v>
      </c>
      <c r="CU575" t="s">
        <v>36</v>
      </c>
      <c r="CW575">
        <v>580</v>
      </c>
      <c r="CX575">
        <v>1.8784545454545456</v>
      </c>
      <c r="CZ575">
        <v>1.0669999999999999</v>
      </c>
    </row>
    <row r="576" spans="1:104" x14ac:dyDescent="0.25">
      <c r="A576">
        <v>0</v>
      </c>
      <c r="B576">
        <v>16840245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790</v>
      </c>
      <c r="J576">
        <f t="shared" si="16"/>
        <v>0</v>
      </c>
      <c r="K576">
        <f t="shared" si="17"/>
        <v>1</v>
      </c>
      <c r="L576" t="s">
        <v>792</v>
      </c>
      <c r="M576">
        <v>2138</v>
      </c>
      <c r="N576">
        <v>15399</v>
      </c>
      <c r="O576">
        <v>67</v>
      </c>
      <c r="P576">
        <v>277</v>
      </c>
      <c r="Q576">
        <v>277</v>
      </c>
      <c r="R576">
        <v>1</v>
      </c>
      <c r="S576" t="s">
        <v>29</v>
      </c>
      <c r="T576">
        <v>0</v>
      </c>
      <c r="U576">
        <v>7140</v>
      </c>
      <c r="V576">
        <v>0</v>
      </c>
      <c r="W576">
        <v>0</v>
      </c>
      <c r="X576">
        <v>48</v>
      </c>
      <c r="Y576">
        <v>106</v>
      </c>
      <c r="Z576">
        <v>-0.57999999999999996</v>
      </c>
      <c r="AA576" t="s">
        <v>31</v>
      </c>
      <c r="AB576" t="s">
        <v>45</v>
      </c>
      <c r="AC576" t="s">
        <v>473</v>
      </c>
      <c r="AD576">
        <v>0.44742500000000002</v>
      </c>
      <c r="AE576">
        <v>3.871666666666667</v>
      </c>
      <c r="AF576">
        <v>0</v>
      </c>
      <c r="AG576">
        <v>3</v>
      </c>
      <c r="AH576">
        <v>3</v>
      </c>
      <c r="AI576" t="s">
        <v>149</v>
      </c>
      <c r="AJ576">
        <v>44233</v>
      </c>
      <c r="AK576">
        <v>458813</v>
      </c>
      <c r="AL576">
        <v>43647</v>
      </c>
      <c r="AM576">
        <v>0.58599999999999997</v>
      </c>
      <c r="AN576">
        <v>43647</v>
      </c>
      <c r="AO576">
        <v>0.58599999999999997</v>
      </c>
      <c r="AP576">
        <v>32582</v>
      </c>
      <c r="AQ576" s="1" t="s">
        <v>35</v>
      </c>
      <c r="AR576">
        <v>2.0470000000000002</v>
      </c>
      <c r="AS576">
        <v>2283</v>
      </c>
      <c r="AT576">
        <v>12000</v>
      </c>
      <c r="AU576" t="s">
        <v>35</v>
      </c>
      <c r="AV576">
        <v>2047</v>
      </c>
      <c r="AW576" t="s">
        <v>36</v>
      </c>
      <c r="AX576">
        <v>31077</v>
      </c>
      <c r="AY576">
        <v>14000</v>
      </c>
      <c r="AZ576" t="s">
        <v>35</v>
      </c>
      <c r="BA576">
        <v>2047</v>
      </c>
      <c r="BB576" t="s">
        <v>36</v>
      </c>
      <c r="BC576">
        <v>4337</v>
      </c>
      <c r="BD576">
        <v>35000</v>
      </c>
      <c r="BE576" t="s">
        <v>53</v>
      </c>
      <c r="BF576">
        <v>372</v>
      </c>
      <c r="BG576" t="s">
        <v>36</v>
      </c>
      <c r="BH576">
        <v>97669</v>
      </c>
      <c r="BI576">
        <v>23000</v>
      </c>
      <c r="BJ576" t="s">
        <v>41</v>
      </c>
      <c r="BK576">
        <v>951</v>
      </c>
      <c r="BL576" t="s">
        <v>36</v>
      </c>
      <c r="BM576">
        <v>33685</v>
      </c>
      <c r="BN576">
        <v>60000</v>
      </c>
      <c r="BO576" t="s">
        <v>163</v>
      </c>
      <c r="BP576">
        <v>1485</v>
      </c>
      <c r="BQ576" t="s">
        <v>36</v>
      </c>
      <c r="BR576">
        <v>32511</v>
      </c>
      <c r="BS576">
        <v>14000</v>
      </c>
      <c r="BT576" t="s">
        <v>52</v>
      </c>
      <c r="BU576">
        <v>1255</v>
      </c>
      <c r="BV576" t="s">
        <v>36</v>
      </c>
      <c r="BW576">
        <v>32582</v>
      </c>
      <c r="BX576">
        <v>42000</v>
      </c>
      <c r="BY576" t="s">
        <v>35</v>
      </c>
      <c r="BZ576">
        <v>2047</v>
      </c>
      <c r="CA576" t="s">
        <v>36</v>
      </c>
      <c r="CB576">
        <v>96884</v>
      </c>
      <c r="CC576">
        <v>40000</v>
      </c>
      <c r="CD576" t="s">
        <v>51</v>
      </c>
      <c r="CE576">
        <v>569</v>
      </c>
      <c r="CF576" t="s">
        <v>36</v>
      </c>
      <c r="CG576">
        <v>74060</v>
      </c>
      <c r="CH576">
        <v>38000</v>
      </c>
      <c r="CI576" t="s">
        <v>164</v>
      </c>
      <c r="CJ576">
        <v>378</v>
      </c>
      <c r="CK576" t="s">
        <v>36</v>
      </c>
      <c r="CL576">
        <v>262324</v>
      </c>
      <c r="CM576">
        <v>20000</v>
      </c>
      <c r="CN576" t="s">
        <v>50</v>
      </c>
      <c r="CO576">
        <v>767</v>
      </c>
      <c r="CP576" t="s">
        <v>36</v>
      </c>
      <c r="CQ576">
        <v>25514</v>
      </c>
      <c r="CR576">
        <v>18000</v>
      </c>
      <c r="CS576" t="s">
        <v>376</v>
      </c>
      <c r="CT576">
        <v>137</v>
      </c>
      <c r="CU576" t="s">
        <v>36</v>
      </c>
      <c r="CW576">
        <v>316</v>
      </c>
      <c r="CX576">
        <v>1.0959090909090909</v>
      </c>
      <c r="CZ576">
        <v>1.367</v>
      </c>
    </row>
    <row r="577" spans="1:104" x14ac:dyDescent="0.25">
      <c r="A577">
        <v>0</v>
      </c>
      <c r="B577">
        <v>16840246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790</v>
      </c>
      <c r="J577">
        <f t="shared" si="16"/>
        <v>0</v>
      </c>
      <c r="K577">
        <f t="shared" si="17"/>
        <v>1</v>
      </c>
      <c r="L577" t="s">
        <v>792</v>
      </c>
      <c r="M577">
        <v>262</v>
      </c>
      <c r="N577">
        <v>17352</v>
      </c>
      <c r="O577">
        <v>794</v>
      </c>
      <c r="P577">
        <v>1079</v>
      </c>
      <c r="Q577">
        <v>794</v>
      </c>
      <c r="R577">
        <v>0</v>
      </c>
      <c r="S577" t="s">
        <v>29</v>
      </c>
      <c r="T577">
        <v>0</v>
      </c>
      <c r="U577">
        <v>7140</v>
      </c>
      <c r="V577">
        <v>0</v>
      </c>
      <c r="W577">
        <v>0</v>
      </c>
      <c r="X577">
        <v>117</v>
      </c>
      <c r="Y577">
        <v>33</v>
      </c>
      <c r="Z577">
        <v>0.84</v>
      </c>
      <c r="AA577" t="s">
        <v>92</v>
      </c>
      <c r="AB577" t="s">
        <v>100</v>
      </c>
      <c r="AC577" t="s">
        <v>474</v>
      </c>
      <c r="AD577">
        <v>0.59190300000000007</v>
      </c>
      <c r="AE577">
        <v>4.9236116666666669</v>
      </c>
      <c r="AF577">
        <v>1</v>
      </c>
      <c r="AG577">
        <v>0</v>
      </c>
      <c r="AH577">
        <v>-1</v>
      </c>
      <c r="AI577" t="s">
        <v>255</v>
      </c>
      <c r="AJ577">
        <v>44233</v>
      </c>
      <c r="AK577">
        <v>455712</v>
      </c>
      <c r="AL577">
        <v>43282</v>
      </c>
      <c r="AM577">
        <v>0.95099999999999996</v>
      </c>
      <c r="AN577">
        <v>41821</v>
      </c>
      <c r="AO577">
        <v>2.4119999999999999</v>
      </c>
      <c r="AP577">
        <v>34668</v>
      </c>
      <c r="AQ577" s="1" t="s">
        <v>66</v>
      </c>
      <c r="AR577">
        <v>2.4119999999999999</v>
      </c>
      <c r="AS577">
        <v>31976</v>
      </c>
      <c r="AT577">
        <v>900</v>
      </c>
      <c r="AU577" t="s">
        <v>80</v>
      </c>
      <c r="AV577">
        <v>187</v>
      </c>
      <c r="AW577" t="s">
        <v>36</v>
      </c>
      <c r="AX577">
        <v>34668</v>
      </c>
      <c r="AY577">
        <v>1200</v>
      </c>
      <c r="AZ577" t="s">
        <v>66</v>
      </c>
      <c r="BA577">
        <v>2412</v>
      </c>
      <c r="BB577" t="s">
        <v>36</v>
      </c>
      <c r="BC577">
        <v>31685</v>
      </c>
      <c r="BD577">
        <v>2000</v>
      </c>
      <c r="BE577" t="s">
        <v>74</v>
      </c>
      <c r="BF577">
        <v>206</v>
      </c>
      <c r="BG577" t="s">
        <v>36</v>
      </c>
      <c r="BH577">
        <v>31346</v>
      </c>
      <c r="BI577">
        <v>7500</v>
      </c>
      <c r="BJ577" t="s">
        <v>90</v>
      </c>
      <c r="BK577">
        <v>220</v>
      </c>
      <c r="BL577" t="s">
        <v>36</v>
      </c>
      <c r="BM577">
        <v>32258</v>
      </c>
      <c r="BN577">
        <v>9000</v>
      </c>
      <c r="BO577" t="s">
        <v>186</v>
      </c>
      <c r="BP577">
        <v>582</v>
      </c>
      <c r="BQ577" t="s">
        <v>36</v>
      </c>
      <c r="BR577">
        <v>3862352</v>
      </c>
      <c r="BS577">
        <v>4000</v>
      </c>
      <c r="BT577" t="s">
        <v>53</v>
      </c>
      <c r="BU577">
        <v>190</v>
      </c>
      <c r="BV577" t="s">
        <v>36</v>
      </c>
      <c r="BW577">
        <v>30123</v>
      </c>
      <c r="BX577">
        <v>800</v>
      </c>
      <c r="BY577" t="s">
        <v>186</v>
      </c>
      <c r="BZ577">
        <v>582</v>
      </c>
      <c r="CA577" t="s">
        <v>36</v>
      </c>
      <c r="CB577">
        <v>34880</v>
      </c>
      <c r="CC577">
        <v>6000</v>
      </c>
      <c r="CD577" t="s">
        <v>37</v>
      </c>
      <c r="CE577">
        <v>586</v>
      </c>
      <c r="CF577" t="s">
        <v>36</v>
      </c>
      <c r="CG577">
        <v>84396</v>
      </c>
      <c r="CH577" t="s">
        <v>62</v>
      </c>
      <c r="CI577" t="s">
        <v>37</v>
      </c>
      <c r="CJ577">
        <v>586</v>
      </c>
      <c r="CK577" t="s">
        <v>36</v>
      </c>
      <c r="CL577">
        <v>26506</v>
      </c>
      <c r="CM577">
        <v>4500</v>
      </c>
      <c r="CN577" t="s">
        <v>53</v>
      </c>
      <c r="CO577">
        <v>140</v>
      </c>
      <c r="CP577" t="s">
        <v>36</v>
      </c>
      <c r="CQ577">
        <v>34928</v>
      </c>
      <c r="CR577">
        <v>1700</v>
      </c>
      <c r="CS577" t="s">
        <v>311</v>
      </c>
      <c r="CT577">
        <v>189</v>
      </c>
      <c r="CU577" t="s">
        <v>36</v>
      </c>
      <c r="CW577">
        <v>41.36</v>
      </c>
      <c r="CX577">
        <v>0.53454545454545455</v>
      </c>
      <c r="CZ577">
        <v>0.46266666666666667</v>
      </c>
    </row>
    <row r="578" spans="1:104" x14ac:dyDescent="0.25">
      <c r="A578">
        <v>0</v>
      </c>
      <c r="B578">
        <v>16840247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790</v>
      </c>
      <c r="J578">
        <f t="shared" si="16"/>
        <v>0</v>
      </c>
      <c r="K578">
        <f t="shared" si="17"/>
        <v>1</v>
      </c>
      <c r="L578" t="s">
        <v>792</v>
      </c>
      <c r="M578">
        <v>2165</v>
      </c>
      <c r="N578">
        <v>15803</v>
      </c>
      <c r="O578">
        <v>90</v>
      </c>
      <c r="P578">
        <v>510</v>
      </c>
      <c r="Q578">
        <v>510</v>
      </c>
      <c r="R578">
        <v>1</v>
      </c>
      <c r="S578" t="s">
        <v>29</v>
      </c>
      <c r="T578">
        <v>0</v>
      </c>
      <c r="U578">
        <v>7140</v>
      </c>
      <c r="V578">
        <v>0</v>
      </c>
      <c r="W578">
        <v>0</v>
      </c>
      <c r="X578">
        <v>503</v>
      </c>
      <c r="Y578">
        <v>58</v>
      </c>
      <c r="Z578">
        <v>4.45</v>
      </c>
      <c r="AA578" t="s">
        <v>147</v>
      </c>
      <c r="AB578" t="s">
        <v>115</v>
      </c>
      <c r="AC578" t="s">
        <v>476</v>
      </c>
      <c r="AD578">
        <v>0.59380499999999992</v>
      </c>
      <c r="AE578">
        <v>5.1277783333333335</v>
      </c>
      <c r="AF578">
        <v>0</v>
      </c>
      <c r="AG578">
        <v>2</v>
      </c>
      <c r="AH578">
        <v>2</v>
      </c>
      <c r="AI578" t="s">
        <v>103</v>
      </c>
      <c r="AJ578">
        <v>44233</v>
      </c>
      <c r="AK578">
        <v>51518</v>
      </c>
      <c r="AL578">
        <v>43647</v>
      </c>
      <c r="AM578">
        <v>0.58599999999999997</v>
      </c>
      <c r="AN578">
        <v>43647</v>
      </c>
      <c r="AO578">
        <v>0.58599999999999997</v>
      </c>
      <c r="AP578">
        <v>31551</v>
      </c>
      <c r="AQ578" s="1" t="s">
        <v>117</v>
      </c>
      <c r="AR578">
        <v>2.077</v>
      </c>
      <c r="AS578">
        <v>31551</v>
      </c>
      <c r="AT578">
        <v>11000</v>
      </c>
      <c r="AU578" t="s">
        <v>117</v>
      </c>
      <c r="AV578">
        <v>2077</v>
      </c>
      <c r="AW578" t="s">
        <v>36</v>
      </c>
      <c r="AX578">
        <v>31759</v>
      </c>
      <c r="AY578" t="s">
        <v>62</v>
      </c>
      <c r="AZ578" t="s">
        <v>40</v>
      </c>
      <c r="BA578">
        <v>1316</v>
      </c>
      <c r="BB578" t="s">
        <v>36</v>
      </c>
      <c r="BC578">
        <v>54302</v>
      </c>
      <c r="BD578">
        <v>6000</v>
      </c>
      <c r="BE578" t="s">
        <v>37</v>
      </c>
      <c r="BF578">
        <v>586</v>
      </c>
      <c r="BG578" t="s">
        <v>36</v>
      </c>
      <c r="BH578">
        <v>4343</v>
      </c>
      <c r="BI578">
        <v>9000</v>
      </c>
      <c r="BJ578" t="s">
        <v>37</v>
      </c>
      <c r="BK578">
        <v>586</v>
      </c>
      <c r="BL578" t="s">
        <v>36</v>
      </c>
      <c r="BM578">
        <v>5666458</v>
      </c>
      <c r="BN578">
        <v>25000</v>
      </c>
      <c r="BO578" t="s">
        <v>293</v>
      </c>
      <c r="BP578">
        <v>165</v>
      </c>
      <c r="BQ578" t="s">
        <v>36</v>
      </c>
      <c r="BR578">
        <v>31730</v>
      </c>
      <c r="BS578">
        <v>19000</v>
      </c>
      <c r="BT578">
        <v>43480</v>
      </c>
      <c r="BU578">
        <v>753</v>
      </c>
      <c r="BV578" t="s">
        <v>36</v>
      </c>
      <c r="BW578">
        <v>197807</v>
      </c>
      <c r="BX578">
        <v>4500</v>
      </c>
      <c r="BY578" t="s">
        <v>120</v>
      </c>
      <c r="BZ578">
        <v>1123</v>
      </c>
      <c r="CA578" t="s">
        <v>36</v>
      </c>
      <c r="CB578">
        <v>32155</v>
      </c>
      <c r="CC578">
        <v>7500</v>
      </c>
      <c r="CD578" t="s">
        <v>42</v>
      </c>
      <c r="CE578">
        <v>1681</v>
      </c>
      <c r="CF578" t="s">
        <v>36</v>
      </c>
      <c r="CG578">
        <v>52867</v>
      </c>
      <c r="CH578">
        <v>22000</v>
      </c>
      <c r="CI578" t="s">
        <v>37</v>
      </c>
      <c r="CJ578">
        <v>586</v>
      </c>
      <c r="CK578" t="s">
        <v>36</v>
      </c>
      <c r="CL578">
        <v>2483333</v>
      </c>
      <c r="CM578">
        <v>22000</v>
      </c>
      <c r="CN578" t="s">
        <v>134</v>
      </c>
      <c r="CO578">
        <v>128</v>
      </c>
      <c r="CP578" t="s">
        <v>36</v>
      </c>
      <c r="CQ578">
        <v>25317</v>
      </c>
      <c r="CR578">
        <v>30000</v>
      </c>
      <c r="CS578" t="s">
        <v>41</v>
      </c>
      <c r="CT578">
        <v>951</v>
      </c>
      <c r="CU578" t="s">
        <v>36</v>
      </c>
      <c r="CW578">
        <v>171.6</v>
      </c>
      <c r="CX578">
        <v>0.90472727272727271</v>
      </c>
      <c r="CZ578">
        <v>0.45750000000000002</v>
      </c>
    </row>
    <row r="579" spans="1:104" x14ac:dyDescent="0.25">
      <c r="A579">
        <v>0</v>
      </c>
      <c r="B579">
        <v>16840248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 t="s">
        <v>790</v>
      </c>
      <c r="J579">
        <f t="shared" ref="J579:J642" si="18">IF(L579=$L$2,1,0)</f>
        <v>0</v>
      </c>
      <c r="K579">
        <f t="shared" ref="K579:K642" si="19">IF(J579=1,0,1)</f>
        <v>1</v>
      </c>
      <c r="L579" t="s">
        <v>792</v>
      </c>
      <c r="M579">
        <v>1719</v>
      </c>
      <c r="N579">
        <v>15396</v>
      </c>
      <c r="O579">
        <v>2927</v>
      </c>
      <c r="P579">
        <v>82</v>
      </c>
      <c r="Q579">
        <v>82</v>
      </c>
      <c r="R579">
        <v>1</v>
      </c>
      <c r="S579" t="s">
        <v>29</v>
      </c>
      <c r="T579">
        <v>0</v>
      </c>
      <c r="U579">
        <v>7140</v>
      </c>
      <c r="V579">
        <v>0</v>
      </c>
      <c r="W579">
        <v>0</v>
      </c>
      <c r="X579">
        <v>121</v>
      </c>
      <c r="Y579">
        <v>8</v>
      </c>
      <c r="Z579">
        <v>1.1299999999999999</v>
      </c>
      <c r="AA579" t="s">
        <v>294</v>
      </c>
      <c r="AB579" t="s">
        <v>138</v>
      </c>
      <c r="AC579" t="s">
        <v>477</v>
      </c>
      <c r="AD579">
        <v>0.19045899999999999</v>
      </c>
      <c r="AE579">
        <v>1.8127783333333334</v>
      </c>
      <c r="AF579">
        <v>0</v>
      </c>
      <c r="AG579">
        <v>2</v>
      </c>
      <c r="AH579">
        <v>2</v>
      </c>
      <c r="AI579" t="s">
        <v>346</v>
      </c>
      <c r="AJ579">
        <v>44265</v>
      </c>
      <c r="AK579">
        <v>460266</v>
      </c>
      <c r="AL579">
        <v>43049</v>
      </c>
      <c r="AM579">
        <v>1.216</v>
      </c>
      <c r="AN579">
        <v>43038</v>
      </c>
      <c r="AO579">
        <v>1.2270000000000001</v>
      </c>
      <c r="AP579">
        <v>31530</v>
      </c>
      <c r="AQ579" s="1" t="s">
        <v>72</v>
      </c>
      <c r="AR579">
        <v>3.1739999999999999</v>
      </c>
      <c r="AS579">
        <v>80271</v>
      </c>
      <c r="AT579">
        <v>6500</v>
      </c>
      <c r="AU579" t="s">
        <v>40</v>
      </c>
      <c r="AV579">
        <v>1348</v>
      </c>
      <c r="AW579" t="s">
        <v>36</v>
      </c>
      <c r="AX579">
        <v>30958</v>
      </c>
      <c r="AY579">
        <v>2500</v>
      </c>
      <c r="AZ579" t="s">
        <v>75</v>
      </c>
      <c r="BA579">
        <v>245</v>
      </c>
      <c r="BB579" t="s">
        <v>36</v>
      </c>
      <c r="BC579">
        <v>31530</v>
      </c>
      <c r="BD579">
        <v>1200</v>
      </c>
      <c r="BE579" t="s">
        <v>72</v>
      </c>
      <c r="BF579">
        <v>3174</v>
      </c>
      <c r="BG579" t="s">
        <v>36</v>
      </c>
      <c r="BH579">
        <v>4381</v>
      </c>
      <c r="BI579">
        <v>5000</v>
      </c>
      <c r="BJ579" t="s">
        <v>73</v>
      </c>
      <c r="BK579">
        <v>1864</v>
      </c>
      <c r="BL579" t="s">
        <v>36</v>
      </c>
      <c r="BM579">
        <v>33701</v>
      </c>
      <c r="BN579">
        <v>7500</v>
      </c>
      <c r="BO579" t="s">
        <v>37</v>
      </c>
      <c r="BP579">
        <v>618</v>
      </c>
      <c r="BQ579" t="s">
        <v>36</v>
      </c>
      <c r="BR579">
        <v>3861479</v>
      </c>
      <c r="BS579">
        <v>2500</v>
      </c>
      <c r="BT579" t="s">
        <v>90</v>
      </c>
      <c r="BU579">
        <v>252</v>
      </c>
      <c r="BV579" t="s">
        <v>36</v>
      </c>
      <c r="BW579">
        <v>31729</v>
      </c>
      <c r="BX579">
        <v>6000</v>
      </c>
      <c r="BY579" t="s">
        <v>75</v>
      </c>
      <c r="BZ579">
        <v>245</v>
      </c>
      <c r="CA579" t="s">
        <v>36</v>
      </c>
      <c r="CB579">
        <v>25589</v>
      </c>
      <c r="CC579">
        <v>12000</v>
      </c>
      <c r="CD579" t="s">
        <v>76</v>
      </c>
      <c r="CE579">
        <v>1134</v>
      </c>
      <c r="CF579" t="s">
        <v>36</v>
      </c>
      <c r="CG579">
        <v>32379</v>
      </c>
      <c r="CH579">
        <v>11000</v>
      </c>
      <c r="CI579">
        <v>42186</v>
      </c>
      <c r="CJ579">
        <v>2079</v>
      </c>
      <c r="CK579" t="s">
        <v>36</v>
      </c>
      <c r="CL579">
        <v>459660</v>
      </c>
      <c r="CM579">
        <v>5000</v>
      </c>
      <c r="CN579" t="s">
        <v>311</v>
      </c>
      <c r="CO579">
        <v>221</v>
      </c>
      <c r="CP579" t="s">
        <v>36</v>
      </c>
      <c r="CQ579">
        <v>5640884</v>
      </c>
      <c r="CR579">
        <v>9000</v>
      </c>
      <c r="CS579" t="s">
        <v>41</v>
      </c>
      <c r="CT579">
        <v>983</v>
      </c>
      <c r="CU579" t="s">
        <v>36</v>
      </c>
      <c r="CW579">
        <v>68.2</v>
      </c>
      <c r="CX579">
        <v>1.1057272727272727</v>
      </c>
      <c r="CZ579">
        <v>1.3986666666666667</v>
      </c>
    </row>
    <row r="580" spans="1:104" x14ac:dyDescent="0.25">
      <c r="A580">
        <v>0</v>
      </c>
      <c r="B580">
        <v>16840249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790</v>
      </c>
      <c r="J580">
        <f t="shared" si="18"/>
        <v>0</v>
      </c>
      <c r="K580">
        <f t="shared" si="19"/>
        <v>1</v>
      </c>
      <c r="L580" t="s">
        <v>792</v>
      </c>
      <c r="M580">
        <v>53</v>
      </c>
      <c r="N580">
        <v>11719</v>
      </c>
      <c r="O580">
        <v>503</v>
      </c>
      <c r="P580">
        <v>2927</v>
      </c>
      <c r="R580">
        <v>0</v>
      </c>
      <c r="S580" t="s">
        <v>29</v>
      </c>
      <c r="T580">
        <v>0</v>
      </c>
      <c r="U580">
        <v>7140</v>
      </c>
      <c r="V580">
        <v>0</v>
      </c>
      <c r="W580">
        <v>0</v>
      </c>
      <c r="X580">
        <v>490</v>
      </c>
      <c r="Y580">
        <v>121</v>
      </c>
      <c r="Z580">
        <v>3.69</v>
      </c>
      <c r="AA580" t="s">
        <v>101</v>
      </c>
      <c r="AB580" t="s">
        <v>294</v>
      </c>
      <c r="AC580" t="s">
        <v>479</v>
      </c>
      <c r="AD580">
        <v>0.59140499999999996</v>
      </c>
      <c r="AE580">
        <v>4.8469450000000007</v>
      </c>
      <c r="AF580">
        <v>3</v>
      </c>
      <c r="AG580">
        <v>3</v>
      </c>
      <c r="AH580">
        <v>0</v>
      </c>
      <c r="AI580" t="s">
        <v>480</v>
      </c>
      <c r="AJ580">
        <v>44242</v>
      </c>
      <c r="AK580">
        <v>456652</v>
      </c>
      <c r="AL580">
        <v>43435</v>
      </c>
      <c r="AM580">
        <v>0.80700000000000005</v>
      </c>
      <c r="AN580">
        <v>42665</v>
      </c>
      <c r="AO580">
        <v>1.577</v>
      </c>
      <c r="AP580">
        <v>34600</v>
      </c>
      <c r="AQ580" s="1" t="s">
        <v>106</v>
      </c>
      <c r="AR580">
        <v>3.5169999999999999</v>
      </c>
      <c r="AS580">
        <v>34594</v>
      </c>
      <c r="AT580">
        <v>4500</v>
      </c>
      <c r="AU580" t="s">
        <v>40</v>
      </c>
      <c r="AV580">
        <v>1325</v>
      </c>
      <c r="AW580" t="s">
        <v>36</v>
      </c>
      <c r="AX580">
        <v>84191</v>
      </c>
      <c r="AY580" t="s">
        <v>296</v>
      </c>
      <c r="AZ580" t="s">
        <v>90</v>
      </c>
      <c r="BA580">
        <v>229</v>
      </c>
      <c r="BB580" t="s">
        <v>36</v>
      </c>
      <c r="BC580">
        <v>190868</v>
      </c>
      <c r="BD580">
        <v>2000</v>
      </c>
      <c r="BE580" t="s">
        <v>347</v>
      </c>
      <c r="BF580">
        <v>585</v>
      </c>
      <c r="BG580" t="s">
        <v>36</v>
      </c>
      <c r="BH580">
        <v>198166</v>
      </c>
      <c r="BI580">
        <v>2200</v>
      </c>
      <c r="BJ580" t="s">
        <v>41</v>
      </c>
      <c r="BK580">
        <v>960</v>
      </c>
      <c r="BL580" t="s">
        <v>36</v>
      </c>
      <c r="BM580">
        <v>537599</v>
      </c>
      <c r="BN580">
        <v>4500</v>
      </c>
      <c r="BO580" t="s">
        <v>324</v>
      </c>
      <c r="BP580">
        <v>749</v>
      </c>
      <c r="BQ580" t="s">
        <v>36</v>
      </c>
      <c r="BR580">
        <v>35243</v>
      </c>
      <c r="BS580">
        <v>1500</v>
      </c>
      <c r="BT580" t="s">
        <v>42</v>
      </c>
      <c r="BU580">
        <v>1690</v>
      </c>
      <c r="BV580" t="s">
        <v>36</v>
      </c>
      <c r="BW580">
        <v>418355</v>
      </c>
      <c r="BX580">
        <v>1000</v>
      </c>
      <c r="BY580" t="s">
        <v>37</v>
      </c>
      <c r="BZ580">
        <v>595</v>
      </c>
      <c r="CA580" t="s">
        <v>36</v>
      </c>
      <c r="CB580">
        <v>310486</v>
      </c>
      <c r="CC580">
        <v>7000</v>
      </c>
      <c r="CD580" t="s">
        <v>53</v>
      </c>
      <c r="CE580">
        <v>163</v>
      </c>
      <c r="CF580" t="s">
        <v>36</v>
      </c>
      <c r="CG580">
        <v>26022</v>
      </c>
      <c r="CH580">
        <v>4000</v>
      </c>
      <c r="CI580" t="s">
        <v>53</v>
      </c>
      <c r="CJ580">
        <v>14</v>
      </c>
      <c r="CK580" t="s">
        <v>36</v>
      </c>
      <c r="CL580">
        <v>34600</v>
      </c>
      <c r="CM580">
        <v>1000</v>
      </c>
      <c r="CN580" t="s">
        <v>106</v>
      </c>
      <c r="CO580">
        <v>3517</v>
      </c>
      <c r="CP580" t="s">
        <v>36</v>
      </c>
      <c r="CQ580">
        <v>34912</v>
      </c>
      <c r="CR580">
        <v>1700</v>
      </c>
      <c r="CS580" t="s">
        <v>478</v>
      </c>
      <c r="CT580">
        <v>1853</v>
      </c>
      <c r="CU580" t="s">
        <v>36</v>
      </c>
      <c r="CW580">
        <v>32.340000000000003</v>
      </c>
      <c r="CX580">
        <v>1.0618181818181818</v>
      </c>
      <c r="CZ580">
        <v>0.74566666666666659</v>
      </c>
    </row>
    <row r="581" spans="1:104" x14ac:dyDescent="0.25">
      <c r="A581">
        <v>0</v>
      </c>
      <c r="B581">
        <v>16840250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790</v>
      </c>
      <c r="J581">
        <f t="shared" si="18"/>
        <v>0</v>
      </c>
      <c r="K581">
        <f t="shared" si="19"/>
        <v>1</v>
      </c>
      <c r="L581" t="s">
        <v>792</v>
      </c>
      <c r="M581">
        <v>2166</v>
      </c>
      <c r="N581">
        <v>14473</v>
      </c>
      <c r="O581">
        <v>68</v>
      </c>
      <c r="P581">
        <v>2726</v>
      </c>
      <c r="R581">
        <v>0</v>
      </c>
      <c r="S581" t="s">
        <v>29</v>
      </c>
      <c r="T581">
        <v>0</v>
      </c>
      <c r="U581">
        <v>7140</v>
      </c>
      <c r="V581">
        <v>0</v>
      </c>
      <c r="W581">
        <v>0</v>
      </c>
      <c r="X581">
        <v>112</v>
      </c>
      <c r="Y581">
        <v>51</v>
      </c>
      <c r="Z581">
        <v>0.61</v>
      </c>
      <c r="AA581" t="s">
        <v>30</v>
      </c>
      <c r="AB581" t="s">
        <v>77</v>
      </c>
      <c r="AC581" t="s">
        <v>778</v>
      </c>
      <c r="AD581">
        <v>0.335007</v>
      </c>
      <c r="AE581">
        <v>2.934166666666667</v>
      </c>
      <c r="AF581">
        <v>2</v>
      </c>
      <c r="AG581">
        <v>2</v>
      </c>
      <c r="AH581">
        <v>0</v>
      </c>
      <c r="AI581" t="s">
        <v>481</v>
      </c>
      <c r="AJ581">
        <v>44240</v>
      </c>
      <c r="AK581">
        <v>38217</v>
      </c>
      <c r="AL581">
        <v>44045</v>
      </c>
      <c r="AM581">
        <v>0.19500000000000001</v>
      </c>
      <c r="AN581">
        <v>42552</v>
      </c>
      <c r="AO581">
        <v>1.6879999999999999</v>
      </c>
      <c r="AP581">
        <v>31146</v>
      </c>
      <c r="AQ581" s="1" t="s">
        <v>66</v>
      </c>
      <c r="AR581">
        <v>2.419</v>
      </c>
      <c r="AS581">
        <v>31146</v>
      </c>
      <c r="AT581">
        <v>5500</v>
      </c>
      <c r="AU581" t="s">
        <v>66</v>
      </c>
      <c r="AV581">
        <v>2419</v>
      </c>
      <c r="AW581" t="s">
        <v>36</v>
      </c>
      <c r="AX581">
        <v>31468</v>
      </c>
      <c r="AY581">
        <v>6000</v>
      </c>
      <c r="AZ581" t="s">
        <v>74</v>
      </c>
      <c r="BA581">
        <v>213</v>
      </c>
      <c r="BB581" t="s">
        <v>36</v>
      </c>
      <c r="BC581">
        <v>32373</v>
      </c>
      <c r="BD581">
        <v>8000</v>
      </c>
      <c r="BE581" t="s">
        <v>35</v>
      </c>
      <c r="BF581">
        <v>2054</v>
      </c>
      <c r="BG581" t="s">
        <v>36</v>
      </c>
      <c r="BH581">
        <v>33770</v>
      </c>
      <c r="BI581">
        <v>13000</v>
      </c>
      <c r="BJ581">
        <v>42917</v>
      </c>
      <c r="BK581">
        <v>1323</v>
      </c>
      <c r="BL581" t="s">
        <v>36</v>
      </c>
      <c r="BM581">
        <v>30548</v>
      </c>
      <c r="BN581">
        <v>4000</v>
      </c>
      <c r="BO581" t="s">
        <v>53</v>
      </c>
      <c r="BP581">
        <v>131</v>
      </c>
      <c r="BQ581" t="s">
        <v>36</v>
      </c>
      <c r="BR581">
        <v>32378</v>
      </c>
      <c r="BS581">
        <v>20000</v>
      </c>
      <c r="BT581" t="s">
        <v>40</v>
      </c>
      <c r="BU581">
        <v>1323</v>
      </c>
      <c r="BV581" t="s">
        <v>36</v>
      </c>
      <c r="BW581">
        <v>52803</v>
      </c>
      <c r="BX581">
        <v>14000</v>
      </c>
      <c r="BY581" t="s">
        <v>177</v>
      </c>
      <c r="BZ581">
        <v>548</v>
      </c>
      <c r="CA581" t="s">
        <v>36</v>
      </c>
      <c r="CB581">
        <v>3862700</v>
      </c>
      <c r="CC581">
        <v>22000</v>
      </c>
      <c r="CD581">
        <v>43480</v>
      </c>
      <c r="CE581">
        <v>760</v>
      </c>
      <c r="CF581" t="s">
        <v>36</v>
      </c>
      <c r="CG581">
        <v>23277920</v>
      </c>
      <c r="CH581">
        <v>4000</v>
      </c>
      <c r="CI581">
        <v>44013</v>
      </c>
      <c r="CJ581">
        <v>227</v>
      </c>
      <c r="CK581" t="s">
        <v>36</v>
      </c>
      <c r="CL581">
        <v>52792</v>
      </c>
      <c r="CM581">
        <v>7000</v>
      </c>
      <c r="CN581" t="s">
        <v>178</v>
      </c>
      <c r="CO581">
        <v>403</v>
      </c>
      <c r="CP581" t="s">
        <v>36</v>
      </c>
      <c r="CQ581">
        <v>34831</v>
      </c>
      <c r="CR581">
        <v>14000</v>
      </c>
      <c r="CS581" t="s">
        <v>37</v>
      </c>
      <c r="CT581">
        <v>593</v>
      </c>
      <c r="CU581" t="s">
        <v>36</v>
      </c>
      <c r="CW581">
        <v>117.5</v>
      </c>
      <c r="CX581">
        <v>0.90854545454545454</v>
      </c>
      <c r="CZ581">
        <v>0.80600000000000005</v>
      </c>
    </row>
    <row r="582" spans="1:104" x14ac:dyDescent="0.25">
      <c r="A582">
        <v>0</v>
      </c>
      <c r="B582">
        <v>16840251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790</v>
      </c>
      <c r="J582">
        <f t="shared" si="18"/>
        <v>0</v>
      </c>
      <c r="K582">
        <f t="shared" si="19"/>
        <v>1</v>
      </c>
      <c r="L582" t="s">
        <v>792</v>
      </c>
      <c r="M582">
        <v>2171</v>
      </c>
      <c r="N582">
        <v>15400</v>
      </c>
      <c r="O582">
        <v>277</v>
      </c>
      <c r="P582">
        <v>90</v>
      </c>
      <c r="Q582">
        <v>277</v>
      </c>
      <c r="R582">
        <v>0</v>
      </c>
      <c r="S582" t="s">
        <v>29</v>
      </c>
      <c r="T582">
        <v>0</v>
      </c>
      <c r="U582">
        <v>7140</v>
      </c>
      <c r="V582">
        <v>0</v>
      </c>
      <c r="W582">
        <v>0</v>
      </c>
      <c r="X582">
        <v>106</v>
      </c>
      <c r="Y582">
        <v>503</v>
      </c>
      <c r="Z582">
        <v>-3.97</v>
      </c>
      <c r="AA582" t="s">
        <v>45</v>
      </c>
      <c r="AB582" t="s">
        <v>147</v>
      </c>
      <c r="AC582" t="s">
        <v>482</v>
      </c>
      <c r="AD582">
        <v>0.42107699999999998</v>
      </c>
      <c r="AE582">
        <v>3.8519450000000002</v>
      </c>
      <c r="AF582">
        <v>2</v>
      </c>
      <c r="AG582">
        <v>1</v>
      </c>
      <c r="AH582">
        <v>-1</v>
      </c>
      <c r="AI582" t="s">
        <v>351</v>
      </c>
      <c r="AJ582">
        <v>44239</v>
      </c>
      <c r="AK582">
        <v>460085</v>
      </c>
      <c r="AL582">
        <v>43900</v>
      </c>
      <c r="AM582">
        <v>0.33900000000000002</v>
      </c>
      <c r="AN582">
        <v>42917</v>
      </c>
      <c r="AO582">
        <v>1.3220000000000001</v>
      </c>
      <c r="AP582">
        <v>24284</v>
      </c>
      <c r="AQ582" s="1" t="s">
        <v>202</v>
      </c>
      <c r="AR582">
        <v>1.861</v>
      </c>
      <c r="AS582">
        <v>32580</v>
      </c>
      <c r="AT582">
        <v>1500</v>
      </c>
      <c r="AU582" t="s">
        <v>90</v>
      </c>
      <c r="AV582">
        <v>226</v>
      </c>
      <c r="AW582" t="s">
        <v>36</v>
      </c>
      <c r="AX582">
        <v>78654</v>
      </c>
      <c r="AY582">
        <v>700</v>
      </c>
      <c r="AZ582" t="s">
        <v>196</v>
      </c>
      <c r="BA582">
        <v>585</v>
      </c>
      <c r="BB582" t="s">
        <v>36</v>
      </c>
      <c r="BC582">
        <v>24284</v>
      </c>
      <c r="BD582">
        <v>9000</v>
      </c>
      <c r="BE582" t="s">
        <v>202</v>
      </c>
      <c r="BF582">
        <v>1861</v>
      </c>
      <c r="BG582" t="s">
        <v>36</v>
      </c>
      <c r="BH582">
        <v>84427</v>
      </c>
      <c r="BI582">
        <v>1100</v>
      </c>
      <c r="BJ582" t="s">
        <v>39</v>
      </c>
      <c r="BK582">
        <v>164</v>
      </c>
      <c r="BL582" t="s">
        <v>36</v>
      </c>
      <c r="BM582">
        <v>155940</v>
      </c>
      <c r="BN582">
        <v>2500</v>
      </c>
      <c r="BO582" t="s">
        <v>184</v>
      </c>
      <c r="BP582">
        <v>163</v>
      </c>
      <c r="BQ582" t="s">
        <v>36</v>
      </c>
      <c r="BR582">
        <v>30959</v>
      </c>
      <c r="BS582">
        <v>3000</v>
      </c>
      <c r="BT582" t="s">
        <v>90</v>
      </c>
      <c r="BU582">
        <v>226</v>
      </c>
      <c r="BV582" t="s">
        <v>36</v>
      </c>
      <c r="BW582">
        <v>31744</v>
      </c>
      <c r="BX582">
        <v>1800</v>
      </c>
      <c r="BY582" t="s">
        <v>41</v>
      </c>
      <c r="BZ582">
        <v>957</v>
      </c>
      <c r="CA582" t="s">
        <v>36</v>
      </c>
      <c r="CB582">
        <v>31773</v>
      </c>
      <c r="CC582">
        <v>3000</v>
      </c>
      <c r="CD582" t="s">
        <v>90</v>
      </c>
      <c r="CE582">
        <v>226</v>
      </c>
      <c r="CF582" t="s">
        <v>36</v>
      </c>
      <c r="CG582">
        <v>32187</v>
      </c>
      <c r="CH582">
        <v>6000</v>
      </c>
      <c r="CI582" t="s">
        <v>150</v>
      </c>
      <c r="CJ582">
        <v>591</v>
      </c>
      <c r="CK582" t="s">
        <v>36</v>
      </c>
      <c r="CL582">
        <v>33598</v>
      </c>
      <c r="CM582">
        <v>5000</v>
      </c>
      <c r="CN582" t="s">
        <v>53</v>
      </c>
      <c r="CO582">
        <v>11</v>
      </c>
      <c r="CP582" t="s">
        <v>36</v>
      </c>
      <c r="CQ582">
        <v>1420</v>
      </c>
      <c r="CR582">
        <v>3000</v>
      </c>
      <c r="CS582" t="s">
        <v>60</v>
      </c>
      <c r="CT582">
        <v>560</v>
      </c>
      <c r="CU582" t="s">
        <v>36</v>
      </c>
      <c r="CW582">
        <v>36.6</v>
      </c>
      <c r="CX582">
        <v>0.50636363636363635</v>
      </c>
      <c r="CZ582">
        <v>0.82099999999999995</v>
      </c>
    </row>
    <row r="583" spans="1:104" x14ac:dyDescent="0.25">
      <c r="A583">
        <v>0</v>
      </c>
      <c r="B583">
        <v>16840252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790</v>
      </c>
      <c r="J583">
        <f t="shared" si="18"/>
        <v>0</v>
      </c>
      <c r="K583">
        <f t="shared" si="19"/>
        <v>1</v>
      </c>
      <c r="L583" t="s">
        <v>792</v>
      </c>
      <c r="M583">
        <v>1947</v>
      </c>
      <c r="N583">
        <v>17355</v>
      </c>
      <c r="O583">
        <v>3321</v>
      </c>
      <c r="P583">
        <v>794</v>
      </c>
      <c r="R583">
        <v>0</v>
      </c>
      <c r="S583" t="s">
        <v>29</v>
      </c>
      <c r="T583">
        <v>0</v>
      </c>
      <c r="U583">
        <v>7140</v>
      </c>
      <c r="V583">
        <v>0</v>
      </c>
      <c r="W583">
        <v>0</v>
      </c>
      <c r="X583">
        <v>51</v>
      </c>
      <c r="Y583">
        <v>117</v>
      </c>
      <c r="Z583">
        <v>-0.66</v>
      </c>
      <c r="AA583" t="s">
        <v>68</v>
      </c>
      <c r="AB583" t="s">
        <v>92</v>
      </c>
      <c r="AC583" t="s">
        <v>272</v>
      </c>
      <c r="AD583">
        <v>0.18951599999999999</v>
      </c>
      <c r="AE583">
        <v>1.766945</v>
      </c>
      <c r="AF583">
        <v>2</v>
      </c>
      <c r="AG583">
        <v>2</v>
      </c>
      <c r="AH583">
        <v>0</v>
      </c>
      <c r="AI583" t="s">
        <v>483</v>
      </c>
      <c r="AJ583">
        <v>44240</v>
      </c>
      <c r="AK583">
        <v>29535</v>
      </c>
      <c r="AL583">
        <v>44200</v>
      </c>
      <c r="AM583">
        <v>0.04</v>
      </c>
      <c r="AN583">
        <v>44138</v>
      </c>
      <c r="AO583">
        <v>0.10199999999999999</v>
      </c>
      <c r="AP583">
        <v>31098</v>
      </c>
      <c r="AQ583" s="1" t="s">
        <v>35</v>
      </c>
      <c r="AR583">
        <v>2.0539999999999998</v>
      </c>
      <c r="AS583">
        <v>32338</v>
      </c>
      <c r="AT583">
        <v>4500</v>
      </c>
      <c r="AU583" t="s">
        <v>40</v>
      </c>
      <c r="AV583">
        <v>1323</v>
      </c>
      <c r="AW583" t="s">
        <v>36</v>
      </c>
      <c r="AX583">
        <v>31931</v>
      </c>
      <c r="AY583">
        <v>1400</v>
      </c>
      <c r="AZ583" t="s">
        <v>106</v>
      </c>
      <c r="BA583">
        <v>3515</v>
      </c>
      <c r="BB583" t="s">
        <v>36</v>
      </c>
      <c r="BC583">
        <v>35141</v>
      </c>
      <c r="BD583">
        <v>1200</v>
      </c>
      <c r="BE583" t="s">
        <v>41</v>
      </c>
      <c r="BF583">
        <v>958</v>
      </c>
      <c r="BG583" t="s">
        <v>36</v>
      </c>
      <c r="BH583">
        <v>31412</v>
      </c>
      <c r="BI583">
        <v>5000</v>
      </c>
      <c r="BJ583" t="s">
        <v>53</v>
      </c>
      <c r="BK583">
        <v>22</v>
      </c>
      <c r="BL583" t="s">
        <v>36</v>
      </c>
      <c r="BM583">
        <v>98874</v>
      </c>
      <c r="BN583">
        <v>10000</v>
      </c>
      <c r="BO583" t="s">
        <v>132</v>
      </c>
      <c r="BP583">
        <v>952</v>
      </c>
      <c r="BQ583" t="s">
        <v>36</v>
      </c>
      <c r="BR583">
        <v>25112</v>
      </c>
      <c r="BS583">
        <v>10000</v>
      </c>
      <c r="BT583" t="s">
        <v>59</v>
      </c>
      <c r="BU583">
        <v>556</v>
      </c>
      <c r="BV583" t="s">
        <v>36</v>
      </c>
      <c r="BW583">
        <v>31098</v>
      </c>
      <c r="BX583">
        <v>2000</v>
      </c>
      <c r="BY583" t="s">
        <v>35</v>
      </c>
      <c r="BZ583">
        <v>2054</v>
      </c>
      <c r="CA583" t="s">
        <v>36</v>
      </c>
      <c r="CB583">
        <v>31982</v>
      </c>
      <c r="CC583">
        <v>5500</v>
      </c>
      <c r="CD583" t="s">
        <v>53</v>
      </c>
      <c r="CE583">
        <v>26</v>
      </c>
      <c r="CF583" t="s">
        <v>36</v>
      </c>
      <c r="CG583">
        <v>3862667</v>
      </c>
      <c r="CH583">
        <v>7500</v>
      </c>
      <c r="CI583">
        <v>43282</v>
      </c>
      <c r="CJ583">
        <v>958</v>
      </c>
      <c r="CK583" t="s">
        <v>36</v>
      </c>
      <c r="CL583">
        <v>30988</v>
      </c>
      <c r="CM583">
        <v>750</v>
      </c>
      <c r="CN583" t="s">
        <v>475</v>
      </c>
      <c r="CO583">
        <v>536</v>
      </c>
      <c r="CP583" t="s">
        <v>36</v>
      </c>
      <c r="CQ583">
        <v>32393</v>
      </c>
      <c r="CR583">
        <v>3500</v>
      </c>
      <c r="CS583" t="s">
        <v>135</v>
      </c>
      <c r="CT583">
        <v>1866</v>
      </c>
      <c r="CU583" t="s">
        <v>36</v>
      </c>
      <c r="CW583">
        <v>51.35</v>
      </c>
      <c r="CX583">
        <v>1.1605454545454545</v>
      </c>
      <c r="CZ583">
        <v>0.82199999999999995</v>
      </c>
    </row>
    <row r="584" spans="1:104" x14ac:dyDescent="0.25">
      <c r="A584">
        <v>0</v>
      </c>
      <c r="B584">
        <v>16840253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 t="s">
        <v>790</v>
      </c>
      <c r="J584">
        <f t="shared" si="18"/>
        <v>0</v>
      </c>
      <c r="K584">
        <f t="shared" si="19"/>
        <v>1</v>
      </c>
      <c r="L584" t="s">
        <v>792</v>
      </c>
      <c r="M584">
        <v>80</v>
      </c>
      <c r="N584">
        <v>17233</v>
      </c>
      <c r="O584">
        <v>510</v>
      </c>
      <c r="P584">
        <v>683</v>
      </c>
      <c r="R584">
        <v>0</v>
      </c>
      <c r="S584" t="s">
        <v>29</v>
      </c>
      <c r="T584">
        <v>0</v>
      </c>
      <c r="U584">
        <v>7140</v>
      </c>
      <c r="V584">
        <v>0</v>
      </c>
      <c r="W584">
        <v>0</v>
      </c>
      <c r="X584">
        <v>58</v>
      </c>
      <c r="Y584">
        <v>82</v>
      </c>
      <c r="Z584">
        <v>-0.24</v>
      </c>
      <c r="AA584" t="s">
        <v>115</v>
      </c>
      <c r="AB584" t="s">
        <v>56</v>
      </c>
      <c r="AC584" t="s">
        <v>484</v>
      </c>
      <c r="AD584">
        <v>0.40146599999999999</v>
      </c>
      <c r="AE584">
        <v>3.5024999999999999</v>
      </c>
      <c r="AF584">
        <v>0</v>
      </c>
      <c r="AG584">
        <v>0</v>
      </c>
      <c r="AH584">
        <v>0</v>
      </c>
      <c r="AI584" t="s">
        <v>485</v>
      </c>
      <c r="AJ584">
        <v>44241</v>
      </c>
      <c r="AK584">
        <v>29710</v>
      </c>
      <c r="AL584">
        <v>43647</v>
      </c>
      <c r="AM584">
        <v>0.59399999999999997</v>
      </c>
      <c r="AN584">
        <v>39995</v>
      </c>
      <c r="AO584">
        <v>4.2460000000000004</v>
      </c>
      <c r="AP584">
        <v>30590</v>
      </c>
      <c r="AQ584" s="1" t="s">
        <v>35</v>
      </c>
      <c r="AR584">
        <v>2.0550000000000002</v>
      </c>
      <c r="AS584">
        <v>32193</v>
      </c>
      <c r="AT584">
        <v>7000</v>
      </c>
      <c r="AU584" t="s">
        <v>66</v>
      </c>
      <c r="AV584">
        <v>2420</v>
      </c>
      <c r="AW584" t="s">
        <v>36</v>
      </c>
      <c r="AX584">
        <v>52387</v>
      </c>
      <c r="AY584">
        <v>14500</v>
      </c>
      <c r="AZ584" t="s">
        <v>37</v>
      </c>
      <c r="BA584">
        <v>594</v>
      </c>
      <c r="BB584" t="s">
        <v>36</v>
      </c>
      <c r="BC584">
        <v>31561</v>
      </c>
      <c r="BD584">
        <v>35000</v>
      </c>
      <c r="BE584" t="s">
        <v>110</v>
      </c>
      <c r="BF584">
        <v>1321</v>
      </c>
      <c r="BG584" t="s">
        <v>36</v>
      </c>
      <c r="BH584">
        <v>32525</v>
      </c>
      <c r="BI584">
        <v>32000</v>
      </c>
      <c r="BJ584" t="s">
        <v>35</v>
      </c>
      <c r="BK584">
        <v>2055</v>
      </c>
      <c r="BL584" t="s">
        <v>36</v>
      </c>
      <c r="BM584">
        <v>62502</v>
      </c>
      <c r="BN584">
        <v>22000</v>
      </c>
      <c r="BO584" t="s">
        <v>111</v>
      </c>
      <c r="BP584">
        <v>550</v>
      </c>
      <c r="BQ584" t="s">
        <v>36</v>
      </c>
      <c r="BR584">
        <v>30590</v>
      </c>
      <c r="BS584">
        <v>6000</v>
      </c>
      <c r="BT584" t="s">
        <v>35</v>
      </c>
      <c r="BU584">
        <v>2055</v>
      </c>
      <c r="BV584" t="s">
        <v>36</v>
      </c>
      <c r="BW584">
        <v>31702</v>
      </c>
      <c r="BX584">
        <v>8000</v>
      </c>
      <c r="BY584" t="s">
        <v>42</v>
      </c>
      <c r="BZ584">
        <v>1689</v>
      </c>
      <c r="CA584" t="s">
        <v>36</v>
      </c>
      <c r="CB584">
        <v>31745</v>
      </c>
      <c r="CC584">
        <v>16000</v>
      </c>
      <c r="CD584" t="s">
        <v>112</v>
      </c>
      <c r="CE584">
        <v>1870</v>
      </c>
      <c r="CF584" t="s">
        <v>36</v>
      </c>
      <c r="CG584">
        <v>52296</v>
      </c>
      <c r="CH584">
        <v>10000</v>
      </c>
      <c r="CI584" t="s">
        <v>53</v>
      </c>
      <c r="CJ584">
        <v>178</v>
      </c>
      <c r="CK584" t="s">
        <v>36</v>
      </c>
      <c r="CL584">
        <v>35815</v>
      </c>
      <c r="CM584">
        <v>38000</v>
      </c>
      <c r="CN584" t="s">
        <v>41</v>
      </c>
      <c r="CO584">
        <v>959</v>
      </c>
      <c r="CP584" t="s">
        <v>36</v>
      </c>
      <c r="CQ584">
        <v>95844</v>
      </c>
      <c r="CR584">
        <v>25000</v>
      </c>
      <c r="CS584" t="s">
        <v>113</v>
      </c>
      <c r="CT584">
        <v>947</v>
      </c>
      <c r="CU584" t="s">
        <v>36</v>
      </c>
      <c r="CW584">
        <v>213.5</v>
      </c>
      <c r="CX584">
        <v>1.3307272727272728</v>
      </c>
      <c r="CZ584">
        <v>1.4450000000000001</v>
      </c>
    </row>
    <row r="585" spans="1:104" x14ac:dyDescent="0.25">
      <c r="A585">
        <v>0</v>
      </c>
      <c r="B585">
        <v>16840254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 t="s">
        <v>790</v>
      </c>
      <c r="J585">
        <f t="shared" si="18"/>
        <v>0</v>
      </c>
      <c r="K585">
        <f t="shared" si="19"/>
        <v>1</v>
      </c>
      <c r="L585" t="s">
        <v>792</v>
      </c>
      <c r="M585">
        <v>2169</v>
      </c>
      <c r="N585">
        <v>17356</v>
      </c>
      <c r="O585">
        <v>366</v>
      </c>
      <c r="P585">
        <v>3320</v>
      </c>
      <c r="Q585">
        <v>366</v>
      </c>
      <c r="R585">
        <v>0</v>
      </c>
      <c r="S585" t="s">
        <v>29</v>
      </c>
      <c r="T585">
        <v>0</v>
      </c>
      <c r="U585">
        <v>7140</v>
      </c>
      <c r="V585">
        <v>0</v>
      </c>
      <c r="W585">
        <v>0</v>
      </c>
      <c r="X585">
        <v>111</v>
      </c>
      <c r="Y585">
        <v>69</v>
      </c>
      <c r="Z585">
        <v>0.42</v>
      </c>
      <c r="AA585" t="s">
        <v>55</v>
      </c>
      <c r="AB585" t="s">
        <v>91</v>
      </c>
      <c r="AC585" t="s">
        <v>486</v>
      </c>
      <c r="AD585">
        <v>0.19393299999999999</v>
      </c>
      <c r="AE585">
        <v>1.7461116666666667</v>
      </c>
      <c r="AF585">
        <v>2</v>
      </c>
      <c r="AG585">
        <v>0</v>
      </c>
      <c r="AH585">
        <v>-2</v>
      </c>
      <c r="AI585" t="s">
        <v>487</v>
      </c>
      <c r="AJ585">
        <v>44241</v>
      </c>
      <c r="AK585">
        <v>458751</v>
      </c>
      <c r="AL585">
        <v>43787</v>
      </c>
      <c r="AM585">
        <v>0.45400000000000001</v>
      </c>
      <c r="AN585">
        <v>43788</v>
      </c>
      <c r="AO585">
        <v>0.45300000000000001</v>
      </c>
      <c r="AP585">
        <v>31369</v>
      </c>
      <c r="AQ585" s="1">
        <v>40725</v>
      </c>
      <c r="AR585">
        <v>3.516</v>
      </c>
      <c r="AS585">
        <v>31369</v>
      </c>
      <c r="AT585">
        <v>4000</v>
      </c>
      <c r="AU585">
        <v>40725</v>
      </c>
      <c r="AV585">
        <v>3516</v>
      </c>
      <c r="AW585" t="s">
        <v>36</v>
      </c>
      <c r="AX585">
        <v>36960</v>
      </c>
      <c r="AY585">
        <v>1700</v>
      </c>
      <c r="AZ585" t="s">
        <v>41</v>
      </c>
      <c r="BA585">
        <v>959</v>
      </c>
      <c r="BB585" t="s">
        <v>36</v>
      </c>
      <c r="BC585">
        <v>186725</v>
      </c>
      <c r="BD585">
        <v>3000</v>
      </c>
      <c r="BE585" t="s">
        <v>371</v>
      </c>
      <c r="BF585">
        <v>1305</v>
      </c>
      <c r="BG585" t="s">
        <v>36</v>
      </c>
      <c r="BH585">
        <v>32621</v>
      </c>
      <c r="BI585">
        <v>2800</v>
      </c>
      <c r="BJ585" t="s">
        <v>90</v>
      </c>
      <c r="BK585">
        <v>228</v>
      </c>
      <c r="BL585" t="s">
        <v>36</v>
      </c>
      <c r="BM585">
        <v>21762228</v>
      </c>
      <c r="BN585">
        <v>1500</v>
      </c>
      <c r="BO585">
        <v>44151</v>
      </c>
      <c r="BP585">
        <v>90</v>
      </c>
      <c r="BQ585" t="s">
        <v>36</v>
      </c>
      <c r="BR585">
        <v>33793</v>
      </c>
      <c r="BS585">
        <v>7000</v>
      </c>
      <c r="BT585" t="s">
        <v>299</v>
      </c>
      <c r="BU585">
        <v>151</v>
      </c>
      <c r="BV585" t="s">
        <v>36</v>
      </c>
      <c r="BW585">
        <v>33747</v>
      </c>
      <c r="BX585">
        <v>5000</v>
      </c>
      <c r="BY585" t="s">
        <v>321</v>
      </c>
      <c r="BZ585">
        <v>135</v>
      </c>
      <c r="CA585" t="s">
        <v>36</v>
      </c>
      <c r="CB585">
        <v>96364</v>
      </c>
      <c r="CC585">
        <v>6500</v>
      </c>
      <c r="CD585" t="s">
        <v>98</v>
      </c>
      <c r="CE585">
        <v>566</v>
      </c>
      <c r="CF585" t="s">
        <v>36</v>
      </c>
      <c r="CG585">
        <v>41963</v>
      </c>
      <c r="CH585">
        <v>4000</v>
      </c>
      <c r="CI585" t="s">
        <v>53</v>
      </c>
      <c r="CJ585">
        <v>405</v>
      </c>
      <c r="CK585" t="s">
        <v>36</v>
      </c>
      <c r="CL585">
        <v>32622</v>
      </c>
      <c r="CM585">
        <v>2700</v>
      </c>
      <c r="CN585" t="s">
        <v>90</v>
      </c>
      <c r="CO585">
        <v>228</v>
      </c>
      <c r="CP585" t="s">
        <v>36</v>
      </c>
      <c r="CQ585">
        <v>205944</v>
      </c>
      <c r="CR585">
        <v>11000</v>
      </c>
      <c r="CS585" t="s">
        <v>53</v>
      </c>
      <c r="CT585">
        <v>20</v>
      </c>
      <c r="CU585" t="s">
        <v>36</v>
      </c>
      <c r="CW585">
        <v>49.2</v>
      </c>
      <c r="CX585">
        <v>0.69118181818181812</v>
      </c>
      <c r="CZ585">
        <v>0.24566666666666664</v>
      </c>
    </row>
    <row r="586" spans="1:104" x14ac:dyDescent="0.25">
      <c r="A586">
        <v>0</v>
      </c>
      <c r="B586">
        <v>16840255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 t="s">
        <v>790</v>
      </c>
      <c r="J586">
        <f t="shared" si="18"/>
        <v>0</v>
      </c>
      <c r="K586">
        <f t="shared" si="19"/>
        <v>1</v>
      </c>
      <c r="L586" t="s">
        <v>792</v>
      </c>
      <c r="M586">
        <v>420</v>
      </c>
      <c r="N586">
        <v>15730</v>
      </c>
      <c r="O586">
        <v>1079</v>
      </c>
      <c r="P586">
        <v>67</v>
      </c>
      <c r="R586">
        <v>0</v>
      </c>
      <c r="S586" t="s">
        <v>29</v>
      </c>
      <c r="T586">
        <v>0</v>
      </c>
      <c r="U586">
        <v>7140</v>
      </c>
      <c r="V586">
        <v>0</v>
      </c>
      <c r="W586">
        <v>0</v>
      </c>
      <c r="X586">
        <v>33</v>
      </c>
      <c r="Y586">
        <v>48</v>
      </c>
      <c r="Z586">
        <v>-0.15</v>
      </c>
      <c r="AA586" t="s">
        <v>100</v>
      </c>
      <c r="AB586" t="s">
        <v>31</v>
      </c>
      <c r="AC586" t="s">
        <v>223</v>
      </c>
      <c r="AD586">
        <v>0.53025999999999995</v>
      </c>
      <c r="AE586">
        <v>4.4266666666666667</v>
      </c>
      <c r="AF586">
        <v>0</v>
      </c>
      <c r="AG586">
        <v>0</v>
      </c>
      <c r="AH586">
        <v>0</v>
      </c>
      <c r="AI586" t="s">
        <v>488</v>
      </c>
      <c r="AJ586">
        <v>44240</v>
      </c>
      <c r="AK586">
        <v>467944</v>
      </c>
      <c r="AL586">
        <v>44192</v>
      </c>
      <c r="AM586">
        <v>4.8000000000000001E-2</v>
      </c>
      <c r="AN586">
        <v>43539</v>
      </c>
      <c r="AO586">
        <v>0.70099999999999996</v>
      </c>
      <c r="AP586">
        <v>31661</v>
      </c>
      <c r="AQ586" s="1">
        <v>42917</v>
      </c>
      <c r="AR586">
        <v>1.323</v>
      </c>
      <c r="AS586">
        <v>30554</v>
      </c>
      <c r="AT586">
        <v>1600</v>
      </c>
      <c r="AU586" t="s">
        <v>90</v>
      </c>
      <c r="AV586">
        <v>227</v>
      </c>
      <c r="AW586" t="s">
        <v>36</v>
      </c>
      <c r="AX586">
        <v>3817</v>
      </c>
      <c r="AY586">
        <v>4000</v>
      </c>
      <c r="AZ586" t="s">
        <v>224</v>
      </c>
      <c r="BA586">
        <v>12</v>
      </c>
      <c r="BB586" t="s">
        <v>36</v>
      </c>
      <c r="BC586">
        <v>4149</v>
      </c>
      <c r="BD586">
        <v>3000</v>
      </c>
      <c r="BE586" t="s">
        <v>310</v>
      </c>
      <c r="BF586">
        <v>1632</v>
      </c>
      <c r="BG586" t="s">
        <v>36</v>
      </c>
      <c r="BH586">
        <v>31661</v>
      </c>
      <c r="BI586">
        <v>8000</v>
      </c>
      <c r="BJ586">
        <v>42917</v>
      </c>
      <c r="BK586">
        <v>1323</v>
      </c>
      <c r="BL586" t="s">
        <v>36</v>
      </c>
      <c r="BM586">
        <v>219665</v>
      </c>
      <c r="BN586">
        <v>5000</v>
      </c>
      <c r="BO586" t="s">
        <v>53</v>
      </c>
      <c r="BQ586" t="s">
        <v>36</v>
      </c>
      <c r="BR586">
        <v>347260</v>
      </c>
      <c r="BS586">
        <v>1000</v>
      </c>
      <c r="BT586" t="s">
        <v>433</v>
      </c>
      <c r="BU586">
        <v>531</v>
      </c>
      <c r="BV586" t="s">
        <v>36</v>
      </c>
      <c r="BW586">
        <v>21762216</v>
      </c>
      <c r="BX586">
        <v>2000</v>
      </c>
      <c r="BY586">
        <v>44013</v>
      </c>
      <c r="BZ586">
        <v>227</v>
      </c>
      <c r="CA586" t="s">
        <v>36</v>
      </c>
      <c r="CB586">
        <v>937</v>
      </c>
      <c r="CC586">
        <v>2000</v>
      </c>
      <c r="CD586" t="s">
        <v>311</v>
      </c>
      <c r="CE586">
        <v>196</v>
      </c>
      <c r="CF586" t="s">
        <v>36</v>
      </c>
      <c r="CG586">
        <v>32392</v>
      </c>
      <c r="CH586">
        <v>11000</v>
      </c>
      <c r="CI586" t="s">
        <v>41</v>
      </c>
      <c r="CJ586">
        <v>958</v>
      </c>
      <c r="CK586" t="s">
        <v>36</v>
      </c>
      <c r="CL586">
        <v>96691</v>
      </c>
      <c r="CM586">
        <v>12000</v>
      </c>
      <c r="CN586" t="s">
        <v>340</v>
      </c>
      <c r="CO586">
        <v>1314</v>
      </c>
      <c r="CP586" t="s">
        <v>36</v>
      </c>
      <c r="CQ586">
        <v>37266072</v>
      </c>
      <c r="CR586">
        <v>4500</v>
      </c>
      <c r="CS586" t="s">
        <v>128</v>
      </c>
      <c r="CT586">
        <v>562</v>
      </c>
      <c r="CU586" t="s">
        <v>36</v>
      </c>
      <c r="CW586">
        <v>54.1</v>
      </c>
      <c r="CX586">
        <v>0.69820000000000004</v>
      </c>
      <c r="CZ586">
        <v>1.1983333333333333</v>
      </c>
    </row>
    <row r="587" spans="1:104" x14ac:dyDescent="0.25">
      <c r="A587">
        <v>0</v>
      </c>
      <c r="B587">
        <v>16840256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 t="s">
        <v>790</v>
      </c>
      <c r="J587">
        <f t="shared" si="18"/>
        <v>0</v>
      </c>
      <c r="K587">
        <f t="shared" si="19"/>
        <v>1</v>
      </c>
      <c r="L587" t="s">
        <v>792</v>
      </c>
      <c r="M587">
        <v>2172</v>
      </c>
      <c r="N587">
        <v>15413</v>
      </c>
      <c r="O587">
        <v>82</v>
      </c>
      <c r="P587">
        <v>3543</v>
      </c>
      <c r="R587">
        <v>0</v>
      </c>
      <c r="S587" t="s">
        <v>29</v>
      </c>
      <c r="T587">
        <v>0</v>
      </c>
      <c r="U587">
        <v>7140</v>
      </c>
      <c r="V587">
        <v>0</v>
      </c>
      <c r="W587">
        <v>0</v>
      </c>
      <c r="X587">
        <v>8</v>
      </c>
      <c r="Y587">
        <v>65</v>
      </c>
      <c r="Z587">
        <v>-0.56999999999999995</v>
      </c>
      <c r="AA587" t="s">
        <v>138</v>
      </c>
      <c r="AB587" t="s">
        <v>46</v>
      </c>
      <c r="AC587" t="s">
        <v>300</v>
      </c>
      <c r="AD587">
        <v>0.38161700000000004</v>
      </c>
      <c r="AE587">
        <v>3.2780550000000002</v>
      </c>
      <c r="AF587">
        <v>0</v>
      </c>
      <c r="AG587">
        <v>0</v>
      </c>
      <c r="AH587">
        <v>0</v>
      </c>
      <c r="AI587" t="s">
        <v>485</v>
      </c>
      <c r="AJ587">
        <v>44240</v>
      </c>
      <c r="AK587">
        <v>460197</v>
      </c>
      <c r="AL587">
        <v>40906</v>
      </c>
      <c r="AM587">
        <v>3.3340000000000001</v>
      </c>
      <c r="AN587">
        <v>39995</v>
      </c>
      <c r="AO587">
        <v>4.2450000000000001</v>
      </c>
      <c r="AP587">
        <v>31712</v>
      </c>
      <c r="AQ587" s="1">
        <v>41091</v>
      </c>
      <c r="AR587">
        <v>3.149</v>
      </c>
      <c r="AS587">
        <v>33731</v>
      </c>
      <c r="AT587">
        <v>7000</v>
      </c>
      <c r="AU587" t="s">
        <v>53</v>
      </c>
      <c r="AV587">
        <v>151</v>
      </c>
      <c r="AW587" t="s">
        <v>36</v>
      </c>
      <c r="AX587">
        <v>32138</v>
      </c>
      <c r="AY587">
        <v>6000</v>
      </c>
      <c r="AZ587" t="s">
        <v>41</v>
      </c>
      <c r="BA587">
        <v>958</v>
      </c>
      <c r="BB587" t="s">
        <v>36</v>
      </c>
      <c r="BC587">
        <v>31712</v>
      </c>
      <c r="BD587">
        <v>9000</v>
      </c>
      <c r="BE587">
        <v>41091</v>
      </c>
      <c r="BF587">
        <v>3149</v>
      </c>
      <c r="BG587" t="s">
        <v>36</v>
      </c>
      <c r="BH587">
        <v>186848</v>
      </c>
      <c r="BI587">
        <v>14000</v>
      </c>
      <c r="BJ587" t="s">
        <v>41</v>
      </c>
      <c r="BK587">
        <v>958</v>
      </c>
      <c r="BL587" t="s">
        <v>36</v>
      </c>
      <c r="BM587">
        <v>31723</v>
      </c>
      <c r="BN587">
        <v>3000</v>
      </c>
      <c r="BO587" t="s">
        <v>143</v>
      </c>
      <c r="BP587">
        <v>2784</v>
      </c>
      <c r="BQ587" t="s">
        <v>36</v>
      </c>
      <c r="BR587">
        <v>31566</v>
      </c>
      <c r="BS587">
        <v>3500</v>
      </c>
      <c r="BT587" t="s">
        <v>37</v>
      </c>
      <c r="BU587">
        <v>593</v>
      </c>
      <c r="BV587" t="s">
        <v>36</v>
      </c>
      <c r="BW587">
        <v>31913</v>
      </c>
      <c r="BX587">
        <v>10000</v>
      </c>
      <c r="BY587" t="s">
        <v>144</v>
      </c>
      <c r="BZ587">
        <v>530</v>
      </c>
      <c r="CA587" t="s">
        <v>36</v>
      </c>
      <c r="CB587">
        <v>96660</v>
      </c>
      <c r="CC587">
        <v>15000</v>
      </c>
      <c r="CD587" t="s">
        <v>319</v>
      </c>
      <c r="CE587">
        <v>149</v>
      </c>
      <c r="CF587" t="s">
        <v>36</v>
      </c>
      <c r="CG587">
        <v>11353231</v>
      </c>
      <c r="CH587" t="s">
        <v>62</v>
      </c>
      <c r="CI587" t="s">
        <v>455</v>
      </c>
      <c r="CJ587">
        <v>222</v>
      </c>
      <c r="CK587" t="s">
        <v>36</v>
      </c>
      <c r="CL587">
        <v>46092</v>
      </c>
      <c r="CM587">
        <v>10000</v>
      </c>
      <c r="CN587" t="s">
        <v>330</v>
      </c>
      <c r="CO587">
        <v>192</v>
      </c>
      <c r="CP587" t="s">
        <v>36</v>
      </c>
      <c r="CQ587">
        <v>30950</v>
      </c>
      <c r="CR587">
        <v>2400</v>
      </c>
      <c r="CS587" t="s">
        <v>42</v>
      </c>
      <c r="CT587">
        <v>1688</v>
      </c>
      <c r="CU587" t="s">
        <v>36</v>
      </c>
      <c r="CW587">
        <v>87.89</v>
      </c>
      <c r="CX587">
        <v>1.034</v>
      </c>
      <c r="CZ587">
        <v>0.45724999999999999</v>
      </c>
    </row>
    <row r="588" spans="1:104" x14ac:dyDescent="0.25">
      <c r="A588">
        <v>0</v>
      </c>
      <c r="B588">
        <v>16840257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 t="s">
        <v>790</v>
      </c>
      <c r="J588">
        <f t="shared" si="18"/>
        <v>0</v>
      </c>
      <c r="K588">
        <f t="shared" si="19"/>
        <v>1</v>
      </c>
      <c r="L588" t="s">
        <v>792</v>
      </c>
      <c r="M588">
        <v>1945</v>
      </c>
      <c r="N588">
        <v>15402</v>
      </c>
      <c r="O588">
        <v>3319</v>
      </c>
      <c r="P588">
        <v>3317</v>
      </c>
      <c r="R588">
        <v>0</v>
      </c>
      <c r="S588" t="s">
        <v>29</v>
      </c>
      <c r="T588">
        <v>0</v>
      </c>
      <c r="U588">
        <v>7140</v>
      </c>
      <c r="V588">
        <v>0</v>
      </c>
      <c r="W588">
        <v>0</v>
      </c>
      <c r="X588">
        <v>222</v>
      </c>
      <c r="Y588">
        <v>65</v>
      </c>
      <c r="Z588">
        <v>1.57</v>
      </c>
      <c r="AA588" t="s">
        <v>302</v>
      </c>
      <c r="AB588" t="s">
        <v>46</v>
      </c>
      <c r="AC588" t="s">
        <v>303</v>
      </c>
      <c r="AD588">
        <v>0.62720899999999991</v>
      </c>
      <c r="AE588">
        <v>5.2069450000000002</v>
      </c>
      <c r="AF588">
        <v>1</v>
      </c>
      <c r="AG588">
        <v>1</v>
      </c>
      <c r="AH588">
        <v>0</v>
      </c>
      <c r="AI588" t="s">
        <v>489</v>
      </c>
      <c r="AJ588">
        <v>44240</v>
      </c>
      <c r="AK588">
        <v>29582</v>
      </c>
      <c r="AL588">
        <v>44221</v>
      </c>
      <c r="AM588">
        <v>1.9E-2</v>
      </c>
      <c r="AN588">
        <v>44221</v>
      </c>
      <c r="AO588">
        <v>1.9E-2</v>
      </c>
      <c r="AP588">
        <v>31772</v>
      </c>
      <c r="AQ588" s="1" t="s">
        <v>264</v>
      </c>
      <c r="AR588">
        <v>2</v>
      </c>
      <c r="AS588">
        <v>32134</v>
      </c>
      <c r="AT588">
        <v>600</v>
      </c>
      <c r="AU588" t="s">
        <v>124</v>
      </c>
      <c r="AV588">
        <v>2600</v>
      </c>
      <c r="AW588" t="s">
        <v>36</v>
      </c>
      <c r="AX588">
        <v>30844</v>
      </c>
      <c r="AY588">
        <v>800</v>
      </c>
      <c r="AZ588" t="s">
        <v>125</v>
      </c>
      <c r="BA588">
        <v>3088</v>
      </c>
      <c r="BB588" t="s">
        <v>36</v>
      </c>
      <c r="BC588">
        <v>31772</v>
      </c>
      <c r="BD588">
        <v>10000</v>
      </c>
      <c r="BE588" t="s">
        <v>264</v>
      </c>
      <c r="BF588">
        <v>2000</v>
      </c>
      <c r="BG588" t="s">
        <v>36</v>
      </c>
      <c r="BH588">
        <v>258137</v>
      </c>
      <c r="BI588">
        <v>4500</v>
      </c>
      <c r="BJ588" t="s">
        <v>201</v>
      </c>
      <c r="BK588">
        <v>131</v>
      </c>
      <c r="BL588" t="s">
        <v>36</v>
      </c>
      <c r="BM588">
        <v>32384</v>
      </c>
      <c r="BN588">
        <v>8000</v>
      </c>
      <c r="BO588">
        <v>42235</v>
      </c>
      <c r="BP588">
        <v>2005</v>
      </c>
      <c r="BQ588" t="s">
        <v>36</v>
      </c>
      <c r="BR588">
        <v>96886</v>
      </c>
      <c r="BS588">
        <v>16000</v>
      </c>
      <c r="BT588" t="s">
        <v>90</v>
      </c>
      <c r="BU588">
        <v>227</v>
      </c>
      <c r="BV588" t="s">
        <v>36</v>
      </c>
      <c r="BW588">
        <v>333689</v>
      </c>
      <c r="BX588">
        <v>6500</v>
      </c>
      <c r="BY588" t="s">
        <v>43</v>
      </c>
      <c r="BZ588">
        <v>409</v>
      </c>
      <c r="CA588" t="s">
        <v>36</v>
      </c>
      <c r="CB588">
        <v>97087</v>
      </c>
      <c r="CC588">
        <v>20000</v>
      </c>
      <c r="CD588" t="s">
        <v>53</v>
      </c>
      <c r="CE588">
        <v>131</v>
      </c>
      <c r="CF588" t="s">
        <v>36</v>
      </c>
      <c r="CG588">
        <v>62871</v>
      </c>
      <c r="CH588">
        <v>15000</v>
      </c>
      <c r="CI588" t="s">
        <v>128</v>
      </c>
      <c r="CJ588">
        <v>562</v>
      </c>
      <c r="CK588" t="s">
        <v>36</v>
      </c>
      <c r="CL588">
        <v>155470</v>
      </c>
      <c r="CM588">
        <v>17000</v>
      </c>
      <c r="CN588" t="s">
        <v>95</v>
      </c>
      <c r="CO588">
        <v>380</v>
      </c>
      <c r="CP588" t="s">
        <v>36</v>
      </c>
      <c r="CQ588">
        <v>1846739</v>
      </c>
      <c r="CR588">
        <v>30000</v>
      </c>
      <c r="CS588" t="s">
        <v>64</v>
      </c>
      <c r="CT588">
        <v>379</v>
      </c>
      <c r="CU588" t="s">
        <v>36</v>
      </c>
      <c r="CW588">
        <v>128.4</v>
      </c>
      <c r="CX588">
        <v>1.082909090909091</v>
      </c>
      <c r="CZ588">
        <v>0.29666666666666669</v>
      </c>
    </row>
    <row r="589" spans="1:104" x14ac:dyDescent="0.25">
      <c r="A589">
        <v>0</v>
      </c>
      <c r="B589">
        <v>16840258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 t="s">
        <v>790</v>
      </c>
      <c r="J589">
        <f t="shared" si="18"/>
        <v>0</v>
      </c>
      <c r="K589">
        <f t="shared" si="19"/>
        <v>1</v>
      </c>
      <c r="L589" t="s">
        <v>792</v>
      </c>
      <c r="M589">
        <v>180</v>
      </c>
      <c r="N589">
        <v>15396</v>
      </c>
      <c r="O589">
        <v>683</v>
      </c>
      <c r="P589">
        <v>794</v>
      </c>
      <c r="Q589">
        <v>794</v>
      </c>
      <c r="R589">
        <v>1</v>
      </c>
      <c r="S589" t="s">
        <v>29</v>
      </c>
      <c r="T589">
        <v>0</v>
      </c>
      <c r="U589">
        <v>7140</v>
      </c>
      <c r="V589">
        <v>0</v>
      </c>
      <c r="W589">
        <v>0</v>
      </c>
      <c r="X589">
        <v>82</v>
      </c>
      <c r="Y589">
        <v>117</v>
      </c>
      <c r="Z589">
        <v>-0.35</v>
      </c>
      <c r="AA589" t="s">
        <v>56</v>
      </c>
      <c r="AB589" t="s">
        <v>92</v>
      </c>
      <c r="AC589" t="s">
        <v>490</v>
      </c>
      <c r="AD589">
        <v>0.237069</v>
      </c>
      <c r="AE589">
        <v>2.1436116666666667</v>
      </c>
      <c r="AF589">
        <v>1</v>
      </c>
      <c r="AG589">
        <v>2</v>
      </c>
      <c r="AH589">
        <v>1</v>
      </c>
      <c r="AI589" t="s">
        <v>491</v>
      </c>
      <c r="AJ589">
        <v>44247</v>
      </c>
      <c r="AK589">
        <v>29535</v>
      </c>
      <c r="AL589">
        <v>44200</v>
      </c>
      <c r="AM589">
        <v>4.7E-2</v>
      </c>
      <c r="AN589">
        <v>44138</v>
      </c>
      <c r="AO589">
        <v>0.109</v>
      </c>
      <c r="AP589">
        <v>31098</v>
      </c>
      <c r="AQ589" s="1" t="s">
        <v>35</v>
      </c>
      <c r="AR589">
        <v>2.0609999999999999</v>
      </c>
      <c r="AS589">
        <v>32338</v>
      </c>
      <c r="AT589">
        <v>4500</v>
      </c>
      <c r="AU589" t="s">
        <v>40</v>
      </c>
      <c r="AV589">
        <v>1330</v>
      </c>
      <c r="AW589" t="s">
        <v>36</v>
      </c>
      <c r="AX589">
        <v>31931</v>
      </c>
      <c r="AY589">
        <v>1400</v>
      </c>
      <c r="AZ589" t="s">
        <v>106</v>
      </c>
      <c r="BA589">
        <v>3522</v>
      </c>
      <c r="BB589" t="s">
        <v>36</v>
      </c>
      <c r="BC589">
        <v>35141</v>
      </c>
      <c r="BD589">
        <v>1200</v>
      </c>
      <c r="BE589" t="s">
        <v>41</v>
      </c>
      <c r="BF589">
        <v>965</v>
      </c>
      <c r="BG589" t="s">
        <v>36</v>
      </c>
      <c r="BH589">
        <v>31412</v>
      </c>
      <c r="BI589">
        <v>5000</v>
      </c>
      <c r="BJ589" t="s">
        <v>53</v>
      </c>
      <c r="BK589">
        <v>29</v>
      </c>
      <c r="BL589" t="s">
        <v>36</v>
      </c>
      <c r="BM589">
        <v>98874</v>
      </c>
      <c r="BN589">
        <v>10000</v>
      </c>
      <c r="BO589" t="s">
        <v>132</v>
      </c>
      <c r="BP589">
        <v>959</v>
      </c>
      <c r="BQ589" t="s">
        <v>36</v>
      </c>
      <c r="BR589">
        <v>25112</v>
      </c>
      <c r="BS589">
        <v>10000</v>
      </c>
      <c r="BT589" t="s">
        <v>59</v>
      </c>
      <c r="BU589">
        <v>563</v>
      </c>
      <c r="BV589" t="s">
        <v>36</v>
      </c>
      <c r="BW589">
        <v>31098</v>
      </c>
      <c r="BX589">
        <v>2000</v>
      </c>
      <c r="BY589" t="s">
        <v>35</v>
      </c>
      <c r="BZ589">
        <v>2061</v>
      </c>
      <c r="CA589" t="s">
        <v>36</v>
      </c>
      <c r="CB589">
        <v>31982</v>
      </c>
      <c r="CC589">
        <v>5500</v>
      </c>
      <c r="CD589" t="s">
        <v>53</v>
      </c>
      <c r="CE589">
        <v>33</v>
      </c>
      <c r="CF589" t="s">
        <v>36</v>
      </c>
      <c r="CG589">
        <v>3862667</v>
      </c>
      <c r="CH589">
        <v>7500</v>
      </c>
      <c r="CI589">
        <v>43282</v>
      </c>
      <c r="CJ589">
        <v>965</v>
      </c>
      <c r="CK589" t="s">
        <v>36</v>
      </c>
      <c r="CL589">
        <v>30988</v>
      </c>
      <c r="CM589">
        <v>750</v>
      </c>
      <c r="CN589" t="s">
        <v>475</v>
      </c>
      <c r="CO589">
        <v>543</v>
      </c>
      <c r="CP589" t="s">
        <v>36</v>
      </c>
      <c r="CQ589">
        <v>32393</v>
      </c>
      <c r="CR589">
        <v>3500</v>
      </c>
      <c r="CS589" t="s">
        <v>135</v>
      </c>
      <c r="CT589">
        <v>1873</v>
      </c>
      <c r="CU589" t="s">
        <v>36</v>
      </c>
      <c r="CW589">
        <v>51.35</v>
      </c>
      <c r="CX589">
        <v>1.1675454545454544</v>
      </c>
      <c r="CZ589">
        <v>0.82899999999999996</v>
      </c>
    </row>
    <row r="590" spans="1:104" x14ac:dyDescent="0.25">
      <c r="A590">
        <v>0</v>
      </c>
      <c r="B590">
        <v>16840259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 t="s">
        <v>790</v>
      </c>
      <c r="J590">
        <f t="shared" si="18"/>
        <v>0</v>
      </c>
      <c r="K590">
        <f t="shared" si="19"/>
        <v>1</v>
      </c>
      <c r="L590" t="s">
        <v>792</v>
      </c>
      <c r="M590">
        <v>232157</v>
      </c>
      <c r="N590">
        <v>11693</v>
      </c>
      <c r="O590">
        <v>2726</v>
      </c>
      <c r="P590">
        <v>82</v>
      </c>
      <c r="Q590">
        <v>2726</v>
      </c>
      <c r="R590">
        <v>0</v>
      </c>
      <c r="S590" t="s">
        <v>29</v>
      </c>
      <c r="T590">
        <v>0</v>
      </c>
      <c r="U590">
        <v>7140</v>
      </c>
      <c r="V590">
        <v>0</v>
      </c>
      <c r="W590">
        <v>0</v>
      </c>
      <c r="X590">
        <v>51</v>
      </c>
      <c r="Y590">
        <v>8</v>
      </c>
      <c r="Z590">
        <v>0.43</v>
      </c>
      <c r="AA590" t="s">
        <v>154</v>
      </c>
      <c r="AB590" t="s">
        <v>138</v>
      </c>
      <c r="AC590" t="s">
        <v>492</v>
      </c>
      <c r="AD590">
        <v>0.55483500000000008</v>
      </c>
      <c r="AE590">
        <v>4.906111666666666</v>
      </c>
      <c r="AF590">
        <v>4</v>
      </c>
      <c r="AG590">
        <v>0</v>
      </c>
      <c r="AH590">
        <v>-4</v>
      </c>
      <c r="AI590" t="s">
        <v>493</v>
      </c>
      <c r="AJ590">
        <v>44248</v>
      </c>
      <c r="AK590">
        <v>460266</v>
      </c>
      <c r="AL590">
        <v>43049</v>
      </c>
      <c r="AM590">
        <v>1.1990000000000001</v>
      </c>
      <c r="AN590">
        <v>43038</v>
      </c>
      <c r="AO590">
        <v>1.21</v>
      </c>
      <c r="AP590">
        <v>31530</v>
      </c>
      <c r="AQ590" s="1" t="s">
        <v>72</v>
      </c>
      <c r="AR590">
        <v>3.157</v>
      </c>
      <c r="AS590">
        <v>80271</v>
      </c>
      <c r="AT590">
        <v>6500</v>
      </c>
      <c r="AU590" t="s">
        <v>40</v>
      </c>
      <c r="AV590">
        <v>1331</v>
      </c>
      <c r="AW590" t="s">
        <v>36</v>
      </c>
      <c r="AX590">
        <v>30958</v>
      </c>
      <c r="AY590">
        <v>2500</v>
      </c>
      <c r="AZ590" t="s">
        <v>75</v>
      </c>
      <c r="BA590">
        <v>228</v>
      </c>
      <c r="BB590" t="s">
        <v>36</v>
      </c>
      <c r="BC590">
        <v>31530</v>
      </c>
      <c r="BD590">
        <v>1200</v>
      </c>
      <c r="BE590" t="s">
        <v>72</v>
      </c>
      <c r="BF590">
        <v>3157</v>
      </c>
      <c r="BG590" t="s">
        <v>36</v>
      </c>
      <c r="BH590">
        <v>4381</v>
      </c>
      <c r="BI590">
        <v>5000</v>
      </c>
      <c r="BJ590" t="s">
        <v>73</v>
      </c>
      <c r="BK590">
        <v>1847</v>
      </c>
      <c r="BL590" t="s">
        <v>36</v>
      </c>
      <c r="BM590">
        <v>33701</v>
      </c>
      <c r="BN590">
        <v>7500</v>
      </c>
      <c r="BO590" t="s">
        <v>37</v>
      </c>
      <c r="BP590">
        <v>601</v>
      </c>
      <c r="BQ590" t="s">
        <v>36</v>
      </c>
      <c r="BR590">
        <v>3861479</v>
      </c>
      <c r="BS590">
        <v>2500</v>
      </c>
      <c r="BT590" t="s">
        <v>90</v>
      </c>
      <c r="BU590">
        <v>235</v>
      </c>
      <c r="BV590" t="s">
        <v>36</v>
      </c>
      <c r="BW590">
        <v>31729</v>
      </c>
      <c r="BX590">
        <v>6000</v>
      </c>
      <c r="BY590" t="s">
        <v>75</v>
      </c>
      <c r="BZ590">
        <v>228</v>
      </c>
      <c r="CA590" t="s">
        <v>36</v>
      </c>
      <c r="CB590">
        <v>35084</v>
      </c>
      <c r="CC590">
        <v>4000</v>
      </c>
      <c r="CD590" t="s">
        <v>41</v>
      </c>
      <c r="CE590">
        <v>966</v>
      </c>
      <c r="CF590" t="s">
        <v>36</v>
      </c>
      <c r="CG590">
        <v>25589</v>
      </c>
      <c r="CH590">
        <v>12000</v>
      </c>
      <c r="CI590" t="s">
        <v>76</v>
      </c>
      <c r="CJ590">
        <v>1117</v>
      </c>
      <c r="CK590" t="s">
        <v>36</v>
      </c>
      <c r="CL590">
        <v>32379</v>
      </c>
      <c r="CM590">
        <v>11000</v>
      </c>
      <c r="CN590">
        <v>42186</v>
      </c>
      <c r="CO590">
        <v>2062</v>
      </c>
      <c r="CP590" t="s">
        <v>36</v>
      </c>
      <c r="CQ590">
        <v>5640884</v>
      </c>
      <c r="CR590">
        <v>9000</v>
      </c>
      <c r="CS590" t="s">
        <v>41</v>
      </c>
      <c r="CT590">
        <v>966</v>
      </c>
      <c r="CU590" t="s">
        <v>36</v>
      </c>
      <c r="CW590">
        <v>67.2</v>
      </c>
      <c r="CX590">
        <v>1.1579999999999999</v>
      </c>
      <c r="CZ590">
        <v>1.3816666666666668</v>
      </c>
    </row>
    <row r="591" spans="1:104" x14ac:dyDescent="0.25">
      <c r="A591">
        <v>0</v>
      </c>
      <c r="B591">
        <v>16840260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 t="s">
        <v>790</v>
      </c>
      <c r="J591">
        <f t="shared" si="18"/>
        <v>0</v>
      </c>
      <c r="K591">
        <f t="shared" si="19"/>
        <v>1</v>
      </c>
      <c r="L591" t="s">
        <v>792</v>
      </c>
      <c r="M591">
        <v>2063</v>
      </c>
      <c r="N591">
        <v>17210</v>
      </c>
      <c r="O591">
        <v>3543</v>
      </c>
      <c r="P591">
        <v>1079</v>
      </c>
      <c r="Q591">
        <v>1079</v>
      </c>
      <c r="R591">
        <v>1</v>
      </c>
      <c r="S591" t="s">
        <v>29</v>
      </c>
      <c r="T591">
        <v>0</v>
      </c>
      <c r="U591">
        <v>6800</v>
      </c>
      <c r="V591">
        <v>3.4</v>
      </c>
      <c r="W591">
        <v>0</v>
      </c>
      <c r="X591">
        <v>65</v>
      </c>
      <c r="Y591">
        <v>33</v>
      </c>
      <c r="Z591">
        <v>0.32</v>
      </c>
      <c r="AA591" t="s">
        <v>46</v>
      </c>
      <c r="AB591" t="s">
        <v>100</v>
      </c>
      <c r="AC591" t="s">
        <v>122</v>
      </c>
      <c r="AD591">
        <v>3.0199999999999998E-2</v>
      </c>
      <c r="AE591">
        <v>0.57388833333333333</v>
      </c>
      <c r="AF591">
        <v>0</v>
      </c>
      <c r="AG591">
        <v>1</v>
      </c>
      <c r="AH591">
        <v>1</v>
      </c>
      <c r="AI591" t="s">
        <v>494</v>
      </c>
      <c r="AJ591">
        <v>44247</v>
      </c>
      <c r="AK591">
        <v>455712</v>
      </c>
      <c r="AL591">
        <v>43282</v>
      </c>
      <c r="AM591">
        <v>0.96499999999999997</v>
      </c>
      <c r="AN591">
        <v>41821</v>
      </c>
      <c r="AO591">
        <v>2.4260000000000002</v>
      </c>
      <c r="AP591">
        <v>34668</v>
      </c>
      <c r="AQ591" s="1" t="s">
        <v>66</v>
      </c>
      <c r="AR591">
        <v>2.4260000000000002</v>
      </c>
      <c r="AS591">
        <v>4817</v>
      </c>
      <c r="AT591">
        <v>2000</v>
      </c>
      <c r="AU591" t="s">
        <v>270</v>
      </c>
      <c r="AV591">
        <v>145</v>
      </c>
      <c r="AW591" t="s">
        <v>36</v>
      </c>
      <c r="AX591">
        <v>34668</v>
      </c>
      <c r="AY591">
        <v>1200</v>
      </c>
      <c r="AZ591" t="s">
        <v>66</v>
      </c>
      <c r="BA591">
        <v>2426</v>
      </c>
      <c r="BB591" t="s">
        <v>36</v>
      </c>
      <c r="BC591">
        <v>31346</v>
      </c>
      <c r="BD591">
        <v>7500</v>
      </c>
      <c r="BE591" t="s">
        <v>90</v>
      </c>
      <c r="BF591">
        <v>234</v>
      </c>
      <c r="BG591" t="s">
        <v>36</v>
      </c>
      <c r="BH591">
        <v>35843</v>
      </c>
      <c r="BI591">
        <v>5000</v>
      </c>
      <c r="BJ591" t="s">
        <v>41</v>
      </c>
      <c r="BK591">
        <v>965</v>
      </c>
      <c r="BL591" t="s">
        <v>36</v>
      </c>
      <c r="BM591">
        <v>32258</v>
      </c>
      <c r="BN591">
        <v>9000</v>
      </c>
      <c r="BO591" t="s">
        <v>186</v>
      </c>
      <c r="BP591">
        <v>596</v>
      </c>
      <c r="BQ591" t="s">
        <v>36</v>
      </c>
      <c r="BR591">
        <v>3862352</v>
      </c>
      <c r="BS591">
        <v>4000</v>
      </c>
      <c r="BT591" t="s">
        <v>53</v>
      </c>
      <c r="BU591">
        <v>204</v>
      </c>
      <c r="BV591" t="s">
        <v>36</v>
      </c>
      <c r="BW591">
        <v>34880</v>
      </c>
      <c r="BX591">
        <v>6000</v>
      </c>
      <c r="BY591" t="s">
        <v>37</v>
      </c>
      <c r="BZ591">
        <v>600</v>
      </c>
      <c r="CA591" t="s">
        <v>36</v>
      </c>
      <c r="CB591">
        <v>33784</v>
      </c>
      <c r="CC591">
        <v>4000</v>
      </c>
      <c r="CD591" t="s">
        <v>40</v>
      </c>
      <c r="CE591">
        <v>1330</v>
      </c>
      <c r="CF591" t="s">
        <v>36</v>
      </c>
      <c r="CG591">
        <v>32553</v>
      </c>
      <c r="CH591">
        <v>2000</v>
      </c>
      <c r="CI591" t="s">
        <v>53</v>
      </c>
      <c r="CJ591">
        <v>143</v>
      </c>
      <c r="CK591" t="s">
        <v>36</v>
      </c>
      <c r="CL591">
        <v>84396</v>
      </c>
      <c r="CM591" t="s">
        <v>62</v>
      </c>
      <c r="CN591" t="s">
        <v>37</v>
      </c>
      <c r="CO591">
        <v>600</v>
      </c>
      <c r="CP591" t="s">
        <v>36</v>
      </c>
      <c r="CQ591">
        <v>418101</v>
      </c>
      <c r="CR591">
        <v>2500</v>
      </c>
      <c r="CS591" t="s">
        <v>90</v>
      </c>
      <c r="CT591">
        <v>234</v>
      </c>
      <c r="CU591" t="s">
        <v>36</v>
      </c>
      <c r="CW591">
        <v>47.52</v>
      </c>
      <c r="CX591">
        <v>0.67972727272727274</v>
      </c>
      <c r="CZ591">
        <v>0.47666666666666668</v>
      </c>
    </row>
    <row r="592" spans="1:104" x14ac:dyDescent="0.25">
      <c r="A592">
        <v>0</v>
      </c>
      <c r="B592">
        <v>16840261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790</v>
      </c>
      <c r="J592">
        <f t="shared" si="18"/>
        <v>0</v>
      </c>
      <c r="K592">
        <f t="shared" si="19"/>
        <v>1</v>
      </c>
      <c r="L592" t="s">
        <v>792</v>
      </c>
      <c r="M592">
        <v>2169</v>
      </c>
      <c r="N592">
        <v>17352</v>
      </c>
      <c r="O592">
        <v>366</v>
      </c>
      <c r="P592">
        <v>503</v>
      </c>
      <c r="Q592">
        <v>366</v>
      </c>
      <c r="R592">
        <v>0</v>
      </c>
      <c r="S592" t="s">
        <v>29</v>
      </c>
      <c r="T592">
        <v>0</v>
      </c>
      <c r="U592">
        <v>7140</v>
      </c>
      <c r="V592">
        <v>0</v>
      </c>
      <c r="W592">
        <v>0</v>
      </c>
      <c r="X592">
        <v>111</v>
      </c>
      <c r="Y592">
        <v>490</v>
      </c>
      <c r="Z592">
        <v>-3.79</v>
      </c>
      <c r="AA592" t="s">
        <v>55</v>
      </c>
      <c r="AB592" t="s">
        <v>101</v>
      </c>
      <c r="AC592" t="s">
        <v>495</v>
      </c>
      <c r="AD592">
        <v>0.38400000000000001</v>
      </c>
      <c r="AE592">
        <v>3.1300000000000003</v>
      </c>
      <c r="AF592">
        <v>2</v>
      </c>
      <c r="AG592">
        <v>1</v>
      </c>
      <c r="AH592">
        <v>-1</v>
      </c>
      <c r="AI592" t="s">
        <v>496</v>
      </c>
      <c r="AJ592">
        <v>44247</v>
      </c>
      <c r="AK592">
        <v>37352367</v>
      </c>
      <c r="AL592">
        <v>43772</v>
      </c>
      <c r="AM592">
        <v>0.47499999999999998</v>
      </c>
      <c r="AN592">
        <v>43683</v>
      </c>
      <c r="AO592">
        <v>0.56399999999999995</v>
      </c>
      <c r="AP592">
        <v>30642</v>
      </c>
      <c r="AQ592" s="1" t="s">
        <v>106</v>
      </c>
      <c r="AR592">
        <v>3.5219999999999998</v>
      </c>
      <c r="AS592">
        <v>30642</v>
      </c>
      <c r="AT592">
        <v>18000</v>
      </c>
      <c r="AU592" t="s">
        <v>106</v>
      </c>
      <c r="AV592">
        <v>3522</v>
      </c>
      <c r="AW592" t="s">
        <v>36</v>
      </c>
      <c r="AX592">
        <v>3871</v>
      </c>
      <c r="AY592">
        <v>10000</v>
      </c>
      <c r="AZ592" t="s">
        <v>107</v>
      </c>
      <c r="BA592">
        <v>3509</v>
      </c>
      <c r="BB592" t="s">
        <v>36</v>
      </c>
      <c r="BC592">
        <v>31288</v>
      </c>
      <c r="BD592">
        <v>55000</v>
      </c>
      <c r="BE592" t="s">
        <v>106</v>
      </c>
      <c r="BF592">
        <v>3522</v>
      </c>
      <c r="BG592" t="s">
        <v>36</v>
      </c>
      <c r="BH592">
        <v>31775</v>
      </c>
      <c r="BI592">
        <v>37000</v>
      </c>
      <c r="BJ592" t="s">
        <v>40</v>
      </c>
      <c r="BK592">
        <v>1330</v>
      </c>
      <c r="BL592" t="s">
        <v>36</v>
      </c>
      <c r="BM592">
        <v>262644</v>
      </c>
      <c r="BN592">
        <v>75000</v>
      </c>
      <c r="BO592" t="s">
        <v>50</v>
      </c>
      <c r="BP592">
        <v>781</v>
      </c>
      <c r="BQ592" t="s">
        <v>36</v>
      </c>
      <c r="BR592">
        <v>32362</v>
      </c>
      <c r="BS592">
        <v>90000</v>
      </c>
      <c r="BT592" t="s">
        <v>35</v>
      </c>
      <c r="BU592">
        <v>2061</v>
      </c>
      <c r="BV592" t="s">
        <v>36</v>
      </c>
      <c r="BW592">
        <v>186922</v>
      </c>
      <c r="BX592">
        <v>12000</v>
      </c>
      <c r="BY592" t="s">
        <v>461</v>
      </c>
      <c r="BZ592">
        <v>139</v>
      </c>
      <c r="CA592" t="s">
        <v>36</v>
      </c>
      <c r="CB592">
        <v>30979</v>
      </c>
      <c r="CC592">
        <v>3500</v>
      </c>
      <c r="CD592" t="s">
        <v>201</v>
      </c>
      <c r="CE592">
        <v>138</v>
      </c>
      <c r="CF592" t="s">
        <v>36</v>
      </c>
      <c r="CG592">
        <v>31000</v>
      </c>
      <c r="CH592">
        <v>60000</v>
      </c>
      <c r="CI592" t="s">
        <v>66</v>
      </c>
      <c r="CJ592">
        <v>2426</v>
      </c>
      <c r="CK592" t="s">
        <v>36</v>
      </c>
      <c r="CL592">
        <v>32659</v>
      </c>
      <c r="CM592">
        <v>65000</v>
      </c>
      <c r="CN592" t="s">
        <v>40</v>
      </c>
      <c r="CO592">
        <v>1330</v>
      </c>
      <c r="CP592" t="s">
        <v>36</v>
      </c>
      <c r="CQ592">
        <v>4783</v>
      </c>
      <c r="CR592">
        <v>70000</v>
      </c>
      <c r="CS592" t="s">
        <v>74</v>
      </c>
      <c r="CT592">
        <v>220</v>
      </c>
      <c r="CU592" t="s">
        <v>36</v>
      </c>
      <c r="CW592">
        <v>495.5</v>
      </c>
      <c r="CX592">
        <v>1.7252727272727273</v>
      </c>
      <c r="CZ592">
        <v>1.0206666666666666</v>
      </c>
    </row>
    <row r="593" spans="1:104" x14ac:dyDescent="0.25">
      <c r="A593">
        <v>0</v>
      </c>
      <c r="B593">
        <v>16840262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 t="s">
        <v>790</v>
      </c>
      <c r="J593">
        <f t="shared" si="18"/>
        <v>0</v>
      </c>
      <c r="K593">
        <f t="shared" si="19"/>
        <v>1</v>
      </c>
      <c r="L593" t="s">
        <v>792</v>
      </c>
      <c r="M593">
        <v>1944</v>
      </c>
      <c r="N593">
        <v>17342</v>
      </c>
      <c r="O593">
        <v>3317</v>
      </c>
      <c r="P593">
        <v>277</v>
      </c>
      <c r="Q593">
        <v>277</v>
      </c>
      <c r="R593">
        <v>1</v>
      </c>
      <c r="S593" t="s">
        <v>29</v>
      </c>
      <c r="T593">
        <v>0</v>
      </c>
      <c r="U593">
        <v>7140</v>
      </c>
      <c r="V593">
        <v>0</v>
      </c>
      <c r="W593">
        <v>0</v>
      </c>
      <c r="X593">
        <v>65</v>
      </c>
      <c r="Y593">
        <v>106</v>
      </c>
      <c r="Z593">
        <v>-0.41</v>
      </c>
      <c r="AA593" t="s">
        <v>46</v>
      </c>
      <c r="AB593" t="s">
        <v>45</v>
      </c>
      <c r="AC593" t="s">
        <v>497</v>
      </c>
      <c r="AD593">
        <v>0.18007800000000002</v>
      </c>
      <c r="AE593">
        <v>1.7163883333333334</v>
      </c>
      <c r="AF593">
        <v>0</v>
      </c>
      <c r="AG593">
        <v>3</v>
      </c>
      <c r="AH593">
        <v>3</v>
      </c>
      <c r="AI593" t="s">
        <v>498</v>
      </c>
      <c r="AJ593">
        <v>44248</v>
      </c>
      <c r="AK593">
        <v>458813</v>
      </c>
      <c r="AL593">
        <v>43647</v>
      </c>
      <c r="AM593">
        <v>0.60099999999999998</v>
      </c>
      <c r="AN593">
        <v>43647</v>
      </c>
      <c r="AO593">
        <v>0.60099999999999998</v>
      </c>
      <c r="AP593">
        <v>32582</v>
      </c>
      <c r="AQ593" s="1" t="s">
        <v>35</v>
      </c>
      <c r="AR593">
        <v>2.0619999999999998</v>
      </c>
      <c r="AS593">
        <v>2283</v>
      </c>
      <c r="AT593">
        <v>12000</v>
      </c>
      <c r="AU593" t="s">
        <v>35</v>
      </c>
      <c r="AV593">
        <v>2062</v>
      </c>
      <c r="AW593" t="s">
        <v>36</v>
      </c>
      <c r="AX593">
        <v>32102</v>
      </c>
      <c r="AY593">
        <v>17000</v>
      </c>
      <c r="AZ593" t="s">
        <v>49</v>
      </c>
      <c r="BA593">
        <v>2001</v>
      </c>
      <c r="BB593" t="s">
        <v>36</v>
      </c>
      <c r="BC593">
        <v>31077</v>
      </c>
      <c r="BD593">
        <v>14000</v>
      </c>
      <c r="BE593" t="s">
        <v>35</v>
      </c>
      <c r="BF593">
        <v>2062</v>
      </c>
      <c r="BG593" t="s">
        <v>36</v>
      </c>
      <c r="BH593">
        <v>32641</v>
      </c>
      <c r="BI593">
        <v>32000</v>
      </c>
      <c r="BJ593">
        <v>41873</v>
      </c>
      <c r="BK593">
        <v>2375</v>
      </c>
      <c r="BL593" t="s">
        <v>36</v>
      </c>
      <c r="BM593">
        <v>4337</v>
      </c>
      <c r="BN593">
        <v>35000</v>
      </c>
      <c r="BO593" t="s">
        <v>53</v>
      </c>
      <c r="BP593">
        <v>387</v>
      </c>
      <c r="BQ593" t="s">
        <v>36</v>
      </c>
      <c r="BR593">
        <v>32582</v>
      </c>
      <c r="BS593">
        <v>42000</v>
      </c>
      <c r="BT593" t="s">
        <v>35</v>
      </c>
      <c r="BU593">
        <v>2062</v>
      </c>
      <c r="BV593" t="s">
        <v>36</v>
      </c>
      <c r="BW593">
        <v>74060</v>
      </c>
      <c r="BX593">
        <v>38000</v>
      </c>
      <c r="BY593" t="s">
        <v>164</v>
      </c>
      <c r="BZ593">
        <v>393</v>
      </c>
      <c r="CA593" t="s">
        <v>36</v>
      </c>
      <c r="CB593">
        <v>262324</v>
      </c>
      <c r="CC593">
        <v>20000</v>
      </c>
      <c r="CD593" t="s">
        <v>50</v>
      </c>
      <c r="CE593">
        <v>782</v>
      </c>
      <c r="CF593" t="s">
        <v>36</v>
      </c>
      <c r="CG593">
        <v>53625</v>
      </c>
      <c r="CH593">
        <v>22000</v>
      </c>
      <c r="CI593" t="s">
        <v>50</v>
      </c>
      <c r="CJ593">
        <v>782</v>
      </c>
      <c r="CK593" t="s">
        <v>36</v>
      </c>
      <c r="CL593">
        <v>32587</v>
      </c>
      <c r="CM593">
        <v>25000</v>
      </c>
      <c r="CN593">
        <v>41459</v>
      </c>
      <c r="CO593">
        <v>2789</v>
      </c>
      <c r="CP593" t="s">
        <v>36</v>
      </c>
      <c r="CQ593">
        <v>52868</v>
      </c>
      <c r="CR593" t="s">
        <v>62</v>
      </c>
      <c r="CS593" t="s">
        <v>74</v>
      </c>
      <c r="CT593">
        <v>221</v>
      </c>
      <c r="CU593" t="s">
        <v>36</v>
      </c>
      <c r="CW593">
        <v>282.7</v>
      </c>
      <c r="CX593">
        <v>1.4469090909090909</v>
      </c>
      <c r="CZ593">
        <v>0.94733333333333336</v>
      </c>
    </row>
    <row r="594" spans="1:104" x14ac:dyDescent="0.25">
      <c r="A594">
        <v>0</v>
      </c>
      <c r="B594">
        <v>16840263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790</v>
      </c>
      <c r="J594">
        <f t="shared" si="18"/>
        <v>0</v>
      </c>
      <c r="K594">
        <f t="shared" si="19"/>
        <v>1</v>
      </c>
      <c r="L594" t="s">
        <v>792</v>
      </c>
      <c r="M594">
        <v>2138</v>
      </c>
      <c r="N594">
        <v>17234</v>
      </c>
      <c r="O594">
        <v>67</v>
      </c>
      <c r="P594">
        <v>68</v>
      </c>
      <c r="Q594">
        <v>68</v>
      </c>
      <c r="R594">
        <v>1</v>
      </c>
      <c r="S594" t="s">
        <v>29</v>
      </c>
      <c r="T594">
        <v>0</v>
      </c>
      <c r="U594">
        <v>7140</v>
      </c>
      <c r="V594">
        <v>0</v>
      </c>
      <c r="W594">
        <v>0</v>
      </c>
      <c r="X594">
        <v>48</v>
      </c>
      <c r="Y594">
        <v>112</v>
      </c>
      <c r="Z594">
        <v>-0.64</v>
      </c>
      <c r="AA594" t="s">
        <v>31</v>
      </c>
      <c r="AB594" t="s">
        <v>30</v>
      </c>
      <c r="AC594" t="s">
        <v>499</v>
      </c>
      <c r="AD594">
        <v>3.8649000000000003E-2</v>
      </c>
      <c r="AE594">
        <v>0.50722166666666668</v>
      </c>
      <c r="AF594">
        <v>0</v>
      </c>
      <c r="AG594">
        <v>4</v>
      </c>
      <c r="AH594">
        <v>4</v>
      </c>
      <c r="AI594" t="s">
        <v>500</v>
      </c>
      <c r="AJ594">
        <v>44247</v>
      </c>
      <c r="AK594">
        <v>417317</v>
      </c>
      <c r="AL594">
        <v>44178</v>
      </c>
      <c r="AM594">
        <v>6.9000000000000006E-2</v>
      </c>
      <c r="AN594">
        <v>44178</v>
      </c>
      <c r="AO594">
        <v>6.9000000000000006E-2</v>
      </c>
      <c r="AP594">
        <v>30922</v>
      </c>
      <c r="AQ594" s="1" t="s">
        <v>72</v>
      </c>
      <c r="AR594">
        <v>3.1560000000000001</v>
      </c>
      <c r="AS594">
        <v>30372</v>
      </c>
      <c r="AT594">
        <v>15000</v>
      </c>
      <c r="AU594" t="s">
        <v>37</v>
      </c>
      <c r="AV594">
        <v>600</v>
      </c>
      <c r="AW594" t="s">
        <v>36</v>
      </c>
      <c r="AX594">
        <v>32397</v>
      </c>
      <c r="AY594">
        <v>35000</v>
      </c>
      <c r="AZ594" t="s">
        <v>42</v>
      </c>
      <c r="BA594">
        <v>1695</v>
      </c>
      <c r="BB594" t="s">
        <v>36</v>
      </c>
      <c r="BC594">
        <v>4536535</v>
      </c>
      <c r="BD594">
        <v>3000</v>
      </c>
      <c r="BE594">
        <v>43647</v>
      </c>
      <c r="BF594">
        <v>600</v>
      </c>
      <c r="BG594" t="s">
        <v>36</v>
      </c>
      <c r="BH594">
        <v>33677</v>
      </c>
      <c r="BI594">
        <v>17500</v>
      </c>
      <c r="BJ594" t="s">
        <v>41</v>
      </c>
      <c r="BK594">
        <v>965</v>
      </c>
      <c r="BL594" t="s">
        <v>36</v>
      </c>
      <c r="BM594">
        <v>1388</v>
      </c>
      <c r="BN594">
        <v>26000</v>
      </c>
      <c r="BO594" t="s">
        <v>90</v>
      </c>
      <c r="BP594">
        <v>234</v>
      </c>
      <c r="BQ594" t="s">
        <v>36</v>
      </c>
      <c r="BR594">
        <v>32158</v>
      </c>
      <c r="BS594">
        <v>25000</v>
      </c>
      <c r="BT594" t="s">
        <v>37</v>
      </c>
      <c r="BU594">
        <v>600</v>
      </c>
      <c r="BV594" t="s">
        <v>36</v>
      </c>
      <c r="BW594">
        <v>32347</v>
      </c>
      <c r="BX594">
        <v>11000</v>
      </c>
      <c r="BY594" t="s">
        <v>40</v>
      </c>
      <c r="BZ594">
        <v>1330</v>
      </c>
      <c r="CA594" t="s">
        <v>36</v>
      </c>
      <c r="CB594">
        <v>538034</v>
      </c>
      <c r="CC594">
        <v>100000</v>
      </c>
      <c r="CD594" t="s">
        <v>52</v>
      </c>
      <c r="CE594">
        <v>1269</v>
      </c>
      <c r="CF594" t="s">
        <v>36</v>
      </c>
      <c r="CG594">
        <v>30922</v>
      </c>
      <c r="CH594">
        <v>15000</v>
      </c>
      <c r="CI594" t="s">
        <v>72</v>
      </c>
      <c r="CJ594">
        <v>3156</v>
      </c>
      <c r="CK594" t="s">
        <v>36</v>
      </c>
      <c r="CL594">
        <v>154421</v>
      </c>
      <c r="CM594">
        <v>110000</v>
      </c>
      <c r="CN594" t="s">
        <v>43</v>
      </c>
      <c r="CO594">
        <v>416</v>
      </c>
      <c r="CP594" t="s">
        <v>36</v>
      </c>
      <c r="CQ594">
        <v>31139</v>
      </c>
      <c r="CR594">
        <v>800</v>
      </c>
      <c r="CS594" t="s">
        <v>151</v>
      </c>
      <c r="CT594">
        <v>1316</v>
      </c>
      <c r="CU594" t="s">
        <v>36</v>
      </c>
      <c r="CW594">
        <v>358.3</v>
      </c>
      <c r="CX594">
        <v>1.1073636363636363</v>
      </c>
      <c r="CZ594">
        <v>1.1266666666666667</v>
      </c>
    </row>
    <row r="595" spans="1:104" x14ac:dyDescent="0.25">
      <c r="A595">
        <v>0</v>
      </c>
      <c r="B595">
        <v>16840264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 t="s">
        <v>790</v>
      </c>
      <c r="J595">
        <f t="shared" si="18"/>
        <v>0</v>
      </c>
      <c r="K595">
        <f t="shared" si="19"/>
        <v>1</v>
      </c>
      <c r="L595" t="s">
        <v>792</v>
      </c>
      <c r="M595">
        <v>1946</v>
      </c>
      <c r="N595">
        <v>14475</v>
      </c>
      <c r="O595">
        <v>3320</v>
      </c>
      <c r="P595">
        <v>3319</v>
      </c>
      <c r="Q595">
        <v>3319</v>
      </c>
      <c r="R595">
        <v>1</v>
      </c>
      <c r="S595" t="s">
        <v>29</v>
      </c>
      <c r="T595">
        <v>0</v>
      </c>
      <c r="U595">
        <v>7140</v>
      </c>
      <c r="V595">
        <v>0</v>
      </c>
      <c r="W595">
        <v>0</v>
      </c>
      <c r="X595">
        <v>69</v>
      </c>
      <c r="Y595">
        <v>222</v>
      </c>
      <c r="Z595">
        <v>-1.53</v>
      </c>
      <c r="AA595" t="s">
        <v>91</v>
      </c>
      <c r="AB595" t="s">
        <v>302</v>
      </c>
      <c r="AC595" t="s">
        <v>501</v>
      </c>
      <c r="AD595">
        <v>0.37556400000000001</v>
      </c>
      <c r="AE595">
        <v>3.4055550000000001</v>
      </c>
      <c r="AF595">
        <v>0</v>
      </c>
      <c r="AG595">
        <v>1</v>
      </c>
      <c r="AH595">
        <v>1</v>
      </c>
      <c r="AI595" t="s">
        <v>494</v>
      </c>
      <c r="AJ595">
        <v>44247</v>
      </c>
      <c r="AK595">
        <v>45305</v>
      </c>
      <c r="AL595">
        <v>43829</v>
      </c>
      <c r="AM595">
        <v>0.41799999999999998</v>
      </c>
      <c r="AN595">
        <v>43647</v>
      </c>
      <c r="AO595">
        <v>0.6</v>
      </c>
      <c r="AP595">
        <v>29542</v>
      </c>
      <c r="AQ595" s="1" t="s">
        <v>121</v>
      </c>
      <c r="AR595">
        <v>0.96699999999999997</v>
      </c>
      <c r="AS595">
        <v>34084</v>
      </c>
      <c r="AT595">
        <v>8000</v>
      </c>
      <c r="AU595" t="s">
        <v>305</v>
      </c>
      <c r="AV595">
        <v>207</v>
      </c>
      <c r="AW595" t="s">
        <v>36</v>
      </c>
      <c r="AX595">
        <v>31909</v>
      </c>
      <c r="AY595" t="s">
        <v>62</v>
      </c>
      <c r="AZ595" t="s">
        <v>41</v>
      </c>
      <c r="BA595">
        <v>965</v>
      </c>
      <c r="BB595" t="s">
        <v>36</v>
      </c>
      <c r="BC595">
        <v>32728</v>
      </c>
      <c r="BD595">
        <v>7000</v>
      </c>
      <c r="BE595" t="s">
        <v>305</v>
      </c>
      <c r="BF595">
        <v>207</v>
      </c>
      <c r="BG595" t="s">
        <v>36</v>
      </c>
      <c r="BH595">
        <v>74160</v>
      </c>
      <c r="BI595">
        <v>12000</v>
      </c>
      <c r="BJ595" t="s">
        <v>309</v>
      </c>
      <c r="BK595">
        <v>964</v>
      </c>
      <c r="BL595" t="s">
        <v>36</v>
      </c>
      <c r="BM595">
        <v>109417</v>
      </c>
      <c r="BN595">
        <v>6000</v>
      </c>
      <c r="BO595" t="s">
        <v>53</v>
      </c>
      <c r="BP595">
        <v>219</v>
      </c>
      <c r="BQ595" t="s">
        <v>36</v>
      </c>
      <c r="BR595">
        <v>29542</v>
      </c>
      <c r="BS595">
        <v>1400</v>
      </c>
      <c r="BT595" t="s">
        <v>121</v>
      </c>
      <c r="BU595">
        <v>967</v>
      </c>
      <c r="BV595" t="s">
        <v>36</v>
      </c>
      <c r="BW595">
        <v>309344</v>
      </c>
      <c r="BX595">
        <v>8000</v>
      </c>
      <c r="BY595" t="s">
        <v>90</v>
      </c>
      <c r="BZ595">
        <v>234</v>
      </c>
      <c r="CA595" t="s">
        <v>36</v>
      </c>
      <c r="CB595">
        <v>36609</v>
      </c>
      <c r="CC595">
        <v>2000</v>
      </c>
      <c r="CD595" t="s">
        <v>144</v>
      </c>
      <c r="CE595">
        <v>537</v>
      </c>
      <c r="CF595" t="s">
        <v>36</v>
      </c>
      <c r="CG595">
        <v>523939</v>
      </c>
      <c r="CH595">
        <v>22000</v>
      </c>
      <c r="CI595" t="s">
        <v>37</v>
      </c>
      <c r="CJ595">
        <v>600</v>
      </c>
      <c r="CK595" t="s">
        <v>36</v>
      </c>
      <c r="CL595">
        <v>1548028</v>
      </c>
      <c r="CM595">
        <v>17000</v>
      </c>
      <c r="CN595" t="s">
        <v>186</v>
      </c>
      <c r="CO595">
        <v>596</v>
      </c>
      <c r="CP595" t="s">
        <v>36</v>
      </c>
      <c r="CQ595">
        <v>14350739</v>
      </c>
      <c r="CR595" t="s">
        <v>62</v>
      </c>
      <c r="CS595" t="s">
        <v>306</v>
      </c>
      <c r="CT595">
        <v>557</v>
      </c>
      <c r="CU595" t="s">
        <v>36</v>
      </c>
      <c r="CW595">
        <v>101.93333333333332</v>
      </c>
      <c r="CX595">
        <v>0.55027272727272725</v>
      </c>
      <c r="CZ595">
        <v>0.72</v>
      </c>
    </row>
    <row r="596" spans="1:104" x14ac:dyDescent="0.25">
      <c r="A596">
        <v>0</v>
      </c>
      <c r="B596">
        <v>16840265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790</v>
      </c>
      <c r="J596">
        <f t="shared" si="18"/>
        <v>0</v>
      </c>
      <c r="K596">
        <f t="shared" si="19"/>
        <v>1</v>
      </c>
      <c r="L596" t="s">
        <v>792</v>
      </c>
      <c r="M596">
        <v>2165</v>
      </c>
      <c r="N596">
        <v>16993</v>
      </c>
      <c r="O596">
        <v>90</v>
      </c>
      <c r="P596">
        <v>3321</v>
      </c>
      <c r="R596">
        <v>0</v>
      </c>
      <c r="S596" t="s">
        <v>29</v>
      </c>
      <c r="T596">
        <v>0</v>
      </c>
      <c r="U596">
        <v>7140</v>
      </c>
      <c r="V596">
        <v>0</v>
      </c>
      <c r="W596">
        <v>0</v>
      </c>
      <c r="X596">
        <v>503</v>
      </c>
      <c r="Y596">
        <v>51</v>
      </c>
      <c r="Z596">
        <v>4.5199999999999996</v>
      </c>
      <c r="AA596" t="s">
        <v>147</v>
      </c>
      <c r="AB596" t="s">
        <v>68</v>
      </c>
      <c r="AC596" t="s">
        <v>502</v>
      </c>
      <c r="AD596">
        <v>0.53165300000000004</v>
      </c>
      <c r="AE596">
        <v>4.5561116666666663</v>
      </c>
      <c r="AF596">
        <v>1</v>
      </c>
      <c r="AG596">
        <v>1</v>
      </c>
      <c r="AH596">
        <v>0</v>
      </c>
      <c r="AI596" t="s">
        <v>489</v>
      </c>
      <c r="AJ596">
        <v>44248</v>
      </c>
      <c r="AK596">
        <v>455958</v>
      </c>
      <c r="AL596">
        <v>43457</v>
      </c>
      <c r="AM596">
        <v>0.79100000000000004</v>
      </c>
      <c r="AN596">
        <v>43457</v>
      </c>
      <c r="AO596">
        <v>0.79100000000000004</v>
      </c>
      <c r="AP596">
        <v>32374</v>
      </c>
      <c r="AQ596" s="1" t="s">
        <v>169</v>
      </c>
      <c r="AR596">
        <v>2.5990000000000002</v>
      </c>
      <c r="AS596">
        <v>32089</v>
      </c>
      <c r="AT596">
        <v>250</v>
      </c>
      <c r="AU596" t="s">
        <v>37</v>
      </c>
      <c r="AV596">
        <v>601</v>
      </c>
      <c r="AW596" t="s">
        <v>36</v>
      </c>
      <c r="AX596">
        <v>31007</v>
      </c>
      <c r="AY596">
        <v>5500</v>
      </c>
      <c r="AZ596" t="s">
        <v>168</v>
      </c>
      <c r="BA596">
        <v>1318</v>
      </c>
      <c r="BB596" t="s">
        <v>36</v>
      </c>
      <c r="BC596">
        <v>32170</v>
      </c>
      <c r="BD596">
        <v>6500</v>
      </c>
      <c r="BE596" t="s">
        <v>66</v>
      </c>
      <c r="BF596">
        <v>2427</v>
      </c>
      <c r="BG596" t="s">
        <v>36</v>
      </c>
      <c r="BH596">
        <v>4601</v>
      </c>
      <c r="BI596">
        <v>4000</v>
      </c>
      <c r="BJ596" t="s">
        <v>37</v>
      </c>
      <c r="BK596">
        <v>601</v>
      </c>
      <c r="BL596" t="s">
        <v>36</v>
      </c>
      <c r="BM596">
        <v>766659</v>
      </c>
      <c r="BN596">
        <v>40000</v>
      </c>
      <c r="BO596" t="s">
        <v>64</v>
      </c>
      <c r="BP596">
        <v>387</v>
      </c>
      <c r="BQ596" t="s">
        <v>36</v>
      </c>
      <c r="BR596">
        <v>32374</v>
      </c>
      <c r="BS596">
        <v>9000</v>
      </c>
      <c r="BT596" t="s">
        <v>169</v>
      </c>
      <c r="BU596">
        <v>2599</v>
      </c>
      <c r="BV596" t="s">
        <v>36</v>
      </c>
      <c r="BW596">
        <v>31854</v>
      </c>
      <c r="BX596">
        <v>18000</v>
      </c>
      <c r="BY596" t="s">
        <v>37</v>
      </c>
      <c r="BZ596">
        <v>601</v>
      </c>
      <c r="CA596" t="s">
        <v>36</v>
      </c>
      <c r="CB596">
        <v>37429246</v>
      </c>
      <c r="CC596">
        <v>45000</v>
      </c>
      <c r="CD596">
        <v>44013</v>
      </c>
      <c r="CE596">
        <v>235</v>
      </c>
      <c r="CF596" t="s">
        <v>36</v>
      </c>
      <c r="CG596">
        <v>80675</v>
      </c>
      <c r="CH596">
        <v>25000</v>
      </c>
      <c r="CI596" t="s">
        <v>165</v>
      </c>
      <c r="CJ596">
        <v>166</v>
      </c>
      <c r="CK596" t="s">
        <v>36</v>
      </c>
      <c r="CL596">
        <v>33716</v>
      </c>
      <c r="CM596">
        <v>35000</v>
      </c>
      <c r="CN596" t="s">
        <v>137</v>
      </c>
      <c r="CO596">
        <v>1482</v>
      </c>
      <c r="CP596" t="s">
        <v>36</v>
      </c>
      <c r="CQ596">
        <v>432913</v>
      </c>
      <c r="CR596">
        <v>38000</v>
      </c>
      <c r="CS596" t="s">
        <v>37</v>
      </c>
      <c r="CT596">
        <v>601</v>
      </c>
      <c r="CU596" t="s">
        <v>36</v>
      </c>
      <c r="CW596">
        <v>226.25000000000003</v>
      </c>
      <c r="CX596">
        <v>1.0016363636363637</v>
      </c>
      <c r="CZ596">
        <v>0.40766666666666668</v>
      </c>
    </row>
    <row r="597" spans="1:104" x14ac:dyDescent="0.25">
      <c r="A597">
        <v>0</v>
      </c>
      <c r="B597">
        <v>16840266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790</v>
      </c>
      <c r="J597">
        <f t="shared" si="18"/>
        <v>0</v>
      </c>
      <c r="K597">
        <f t="shared" si="19"/>
        <v>1</v>
      </c>
      <c r="L597" t="s">
        <v>792</v>
      </c>
      <c r="M597">
        <v>1719</v>
      </c>
      <c r="N597">
        <v>15406</v>
      </c>
      <c r="O597">
        <v>2927</v>
      </c>
      <c r="P597">
        <v>510</v>
      </c>
      <c r="Q597">
        <v>510</v>
      </c>
      <c r="R597">
        <v>1</v>
      </c>
      <c r="S597" t="s">
        <v>29</v>
      </c>
      <c r="T597">
        <v>0</v>
      </c>
      <c r="U597">
        <v>7140</v>
      </c>
      <c r="V597">
        <v>0</v>
      </c>
      <c r="W597">
        <v>0</v>
      </c>
      <c r="X597">
        <v>121</v>
      </c>
      <c r="Y597">
        <v>58</v>
      </c>
      <c r="Z597">
        <v>0.63</v>
      </c>
      <c r="AA597" t="s">
        <v>294</v>
      </c>
      <c r="AB597" t="s">
        <v>115</v>
      </c>
      <c r="AC597" t="s">
        <v>503</v>
      </c>
      <c r="AD597">
        <v>0.19552799999999998</v>
      </c>
      <c r="AE597">
        <v>1.9391666666666665</v>
      </c>
      <c r="AF597">
        <v>0</v>
      </c>
      <c r="AG597">
        <v>3</v>
      </c>
      <c r="AH597">
        <v>3</v>
      </c>
      <c r="AI597" t="s">
        <v>498</v>
      </c>
      <c r="AJ597">
        <v>44246</v>
      </c>
      <c r="AK597">
        <v>51518</v>
      </c>
      <c r="AL597">
        <v>43647</v>
      </c>
      <c r="AM597">
        <v>0.59899999999999998</v>
      </c>
      <c r="AN597">
        <v>43647</v>
      </c>
      <c r="AO597">
        <v>0.59899999999999998</v>
      </c>
      <c r="AP597">
        <v>31551</v>
      </c>
      <c r="AQ597" s="1" t="s">
        <v>117</v>
      </c>
      <c r="AR597">
        <v>2.09</v>
      </c>
      <c r="AS597">
        <v>31551</v>
      </c>
      <c r="AT597">
        <v>11000</v>
      </c>
      <c r="AU597" t="s">
        <v>117</v>
      </c>
      <c r="AV597">
        <v>2090</v>
      </c>
      <c r="AW597" t="s">
        <v>36</v>
      </c>
      <c r="AX597">
        <v>31759</v>
      </c>
      <c r="AY597" t="s">
        <v>62</v>
      </c>
      <c r="AZ597" t="s">
        <v>40</v>
      </c>
      <c r="BA597">
        <v>1329</v>
      </c>
      <c r="BB597" t="s">
        <v>36</v>
      </c>
      <c r="BC597">
        <v>54302</v>
      </c>
      <c r="BD597">
        <v>6000</v>
      </c>
      <c r="BE597" t="s">
        <v>37</v>
      </c>
      <c r="BF597">
        <v>599</v>
      </c>
      <c r="BG597" t="s">
        <v>36</v>
      </c>
      <c r="BH597">
        <v>4343</v>
      </c>
      <c r="BI597">
        <v>9000</v>
      </c>
      <c r="BJ597" t="s">
        <v>37</v>
      </c>
      <c r="BK597">
        <v>599</v>
      </c>
      <c r="BL597" t="s">
        <v>36</v>
      </c>
      <c r="BM597">
        <v>5666458</v>
      </c>
      <c r="BN597">
        <v>25000</v>
      </c>
      <c r="BO597" t="s">
        <v>293</v>
      </c>
      <c r="BP597">
        <v>178</v>
      </c>
      <c r="BQ597" t="s">
        <v>36</v>
      </c>
      <c r="BR597">
        <v>31730</v>
      </c>
      <c r="BS597">
        <v>19000</v>
      </c>
      <c r="BT597">
        <v>43480</v>
      </c>
      <c r="BU597">
        <v>766</v>
      </c>
      <c r="BV597" t="s">
        <v>36</v>
      </c>
      <c r="BW597">
        <v>197807</v>
      </c>
      <c r="BX597">
        <v>4500</v>
      </c>
      <c r="BY597" t="s">
        <v>120</v>
      </c>
      <c r="BZ597">
        <v>1136</v>
      </c>
      <c r="CA597" t="s">
        <v>36</v>
      </c>
      <c r="CB597">
        <v>32155</v>
      </c>
      <c r="CC597">
        <v>7500</v>
      </c>
      <c r="CD597" t="s">
        <v>42</v>
      </c>
      <c r="CE597">
        <v>1694</v>
      </c>
      <c r="CF597" t="s">
        <v>36</v>
      </c>
      <c r="CG597">
        <v>52867</v>
      </c>
      <c r="CH597">
        <v>22000</v>
      </c>
      <c r="CI597" t="s">
        <v>37</v>
      </c>
      <c r="CJ597">
        <v>599</v>
      </c>
      <c r="CK597" t="s">
        <v>36</v>
      </c>
      <c r="CL597">
        <v>2483333</v>
      </c>
      <c r="CM597">
        <v>22000</v>
      </c>
      <c r="CN597" t="s">
        <v>134</v>
      </c>
      <c r="CO597">
        <v>141</v>
      </c>
      <c r="CP597" t="s">
        <v>36</v>
      </c>
      <c r="CQ597">
        <v>25317</v>
      </c>
      <c r="CR597">
        <v>30000</v>
      </c>
      <c r="CS597" t="s">
        <v>41</v>
      </c>
      <c r="CT597">
        <v>964</v>
      </c>
      <c r="CU597" t="s">
        <v>36</v>
      </c>
      <c r="CW597">
        <v>171.6</v>
      </c>
      <c r="CX597">
        <v>0.91772727272727272</v>
      </c>
      <c r="CZ597">
        <v>0.47049999999999997</v>
      </c>
    </row>
    <row r="598" spans="1:104" x14ac:dyDescent="0.25">
      <c r="A598">
        <v>0</v>
      </c>
      <c r="B598">
        <v>16840267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790</v>
      </c>
      <c r="J598">
        <f t="shared" si="18"/>
        <v>0</v>
      </c>
      <c r="K598">
        <f t="shared" si="19"/>
        <v>1</v>
      </c>
      <c r="L598" t="s">
        <v>792</v>
      </c>
      <c r="M598">
        <v>53</v>
      </c>
      <c r="N598">
        <v>15399</v>
      </c>
      <c r="O598">
        <v>503</v>
      </c>
      <c r="P598">
        <v>3320</v>
      </c>
      <c r="Q598">
        <v>503</v>
      </c>
      <c r="R598">
        <v>0</v>
      </c>
      <c r="S598" t="s">
        <v>29</v>
      </c>
      <c r="T598">
        <v>0</v>
      </c>
      <c r="U598">
        <v>7140</v>
      </c>
      <c r="V598">
        <v>0</v>
      </c>
      <c r="W598">
        <v>0</v>
      </c>
      <c r="X598">
        <v>490</v>
      </c>
      <c r="Y598">
        <v>69</v>
      </c>
      <c r="Z598">
        <v>4.21</v>
      </c>
      <c r="AA598" t="s">
        <v>101</v>
      </c>
      <c r="AB598" t="s">
        <v>91</v>
      </c>
      <c r="AC598" t="s">
        <v>504</v>
      </c>
      <c r="AD598">
        <v>0.57496999999999998</v>
      </c>
      <c r="AE598">
        <v>4.7833333333333332</v>
      </c>
      <c r="AF598">
        <v>5</v>
      </c>
      <c r="AG598">
        <v>1</v>
      </c>
      <c r="AH598">
        <v>-4</v>
      </c>
      <c r="AI598" t="s">
        <v>505</v>
      </c>
      <c r="AJ598">
        <v>44254</v>
      </c>
      <c r="AK598">
        <v>458751</v>
      </c>
      <c r="AL598">
        <v>43787</v>
      </c>
      <c r="AM598">
        <v>0.46700000000000003</v>
      </c>
      <c r="AN598">
        <v>43788</v>
      </c>
      <c r="AO598">
        <v>0.46600000000000003</v>
      </c>
      <c r="AP598">
        <v>31369</v>
      </c>
      <c r="AQ598" s="1">
        <v>40725</v>
      </c>
      <c r="AR598">
        <v>3.5289999999999999</v>
      </c>
      <c r="AS598">
        <v>31369</v>
      </c>
      <c r="AT598">
        <v>4000</v>
      </c>
      <c r="AU598">
        <v>40725</v>
      </c>
      <c r="AV598">
        <v>3529</v>
      </c>
      <c r="AW598" t="s">
        <v>36</v>
      </c>
      <c r="AX598">
        <v>36960</v>
      </c>
      <c r="AY598">
        <v>1700</v>
      </c>
      <c r="AZ598" t="s">
        <v>41</v>
      </c>
      <c r="BA598">
        <v>972</v>
      </c>
      <c r="BB598" t="s">
        <v>36</v>
      </c>
      <c r="BC598">
        <v>186725</v>
      </c>
      <c r="BD598">
        <v>3000</v>
      </c>
      <c r="BE598" t="s">
        <v>371</v>
      </c>
      <c r="BF598">
        <v>1318</v>
      </c>
      <c r="BG598" t="s">
        <v>36</v>
      </c>
      <c r="BH598">
        <v>3861304</v>
      </c>
      <c r="BI598">
        <v>7000</v>
      </c>
      <c r="BJ598">
        <v>43647</v>
      </c>
      <c r="BK598">
        <v>607</v>
      </c>
      <c r="BL598" t="s">
        <v>36</v>
      </c>
      <c r="BM598">
        <v>21762228</v>
      </c>
      <c r="BN598">
        <v>1500</v>
      </c>
      <c r="BO598">
        <v>44151</v>
      </c>
      <c r="BP598">
        <v>103</v>
      </c>
      <c r="BQ598" t="s">
        <v>36</v>
      </c>
      <c r="BR598">
        <v>33793</v>
      </c>
      <c r="BS598">
        <v>7000</v>
      </c>
      <c r="BT598" t="s">
        <v>299</v>
      </c>
      <c r="BU598">
        <v>164</v>
      </c>
      <c r="BV598" t="s">
        <v>36</v>
      </c>
      <c r="BW598">
        <v>33747</v>
      </c>
      <c r="BX598">
        <v>5000</v>
      </c>
      <c r="BY598" t="s">
        <v>321</v>
      </c>
      <c r="BZ598">
        <v>148</v>
      </c>
      <c r="CA598" t="s">
        <v>36</v>
      </c>
      <c r="CB598">
        <v>96364</v>
      </c>
      <c r="CC598">
        <v>6500</v>
      </c>
      <c r="CD598" t="s">
        <v>98</v>
      </c>
      <c r="CE598">
        <v>579</v>
      </c>
      <c r="CF598" t="s">
        <v>36</v>
      </c>
      <c r="CG598">
        <v>41963</v>
      </c>
      <c r="CH598">
        <v>4000</v>
      </c>
      <c r="CI598" t="s">
        <v>53</v>
      </c>
      <c r="CJ598">
        <v>418</v>
      </c>
      <c r="CK598" t="s">
        <v>36</v>
      </c>
      <c r="CL598">
        <v>32622</v>
      </c>
      <c r="CM598">
        <v>2700</v>
      </c>
      <c r="CN598" t="s">
        <v>90</v>
      </c>
      <c r="CO598">
        <v>241</v>
      </c>
      <c r="CP598" t="s">
        <v>36</v>
      </c>
      <c r="CQ598">
        <v>205944</v>
      </c>
      <c r="CR598">
        <v>11000</v>
      </c>
      <c r="CS598" t="s">
        <v>53</v>
      </c>
      <c r="CT598">
        <v>33</v>
      </c>
      <c r="CU598" t="s">
        <v>36</v>
      </c>
      <c r="CW598">
        <v>53.400000000000006</v>
      </c>
      <c r="CX598">
        <v>0.73745454545454547</v>
      </c>
      <c r="CZ598">
        <v>0.26800000000000002</v>
      </c>
    </row>
    <row r="599" spans="1:104" x14ac:dyDescent="0.25">
      <c r="A599">
        <v>0</v>
      </c>
      <c r="B599">
        <v>16840268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790</v>
      </c>
      <c r="J599">
        <f t="shared" si="18"/>
        <v>0</v>
      </c>
      <c r="K599">
        <f t="shared" si="19"/>
        <v>1</v>
      </c>
      <c r="L599" t="s">
        <v>792</v>
      </c>
      <c r="M599">
        <v>2166</v>
      </c>
      <c r="N599">
        <v>12075</v>
      </c>
      <c r="O599">
        <v>68</v>
      </c>
      <c r="P599">
        <v>2927</v>
      </c>
      <c r="Q599">
        <v>68</v>
      </c>
      <c r="R599">
        <v>0</v>
      </c>
      <c r="S599" t="s">
        <v>29</v>
      </c>
      <c r="T599">
        <v>0</v>
      </c>
      <c r="U599">
        <v>7140</v>
      </c>
      <c r="V599">
        <v>0</v>
      </c>
      <c r="W599">
        <v>0</v>
      </c>
      <c r="X599">
        <v>112</v>
      </c>
      <c r="Y599">
        <v>121</v>
      </c>
      <c r="Z599">
        <v>-0.09</v>
      </c>
      <c r="AA599" t="s">
        <v>30</v>
      </c>
      <c r="AB599" t="s">
        <v>294</v>
      </c>
      <c r="AC599" t="s">
        <v>506</v>
      </c>
      <c r="AD599">
        <v>0.11458</v>
      </c>
      <c r="AE599">
        <v>1.1655550000000001</v>
      </c>
      <c r="AF599">
        <v>3</v>
      </c>
      <c r="AG599">
        <v>0</v>
      </c>
      <c r="AH599">
        <v>-3</v>
      </c>
      <c r="AI599" t="s">
        <v>507</v>
      </c>
      <c r="AJ599">
        <v>44254</v>
      </c>
      <c r="AK599">
        <v>456652</v>
      </c>
      <c r="AL599">
        <v>43435</v>
      </c>
      <c r="AM599">
        <v>0.81899999999999995</v>
      </c>
      <c r="AN599">
        <v>42665</v>
      </c>
      <c r="AO599">
        <v>1.589</v>
      </c>
      <c r="AP599">
        <v>34600</v>
      </c>
      <c r="AQ599" s="1" t="s">
        <v>106</v>
      </c>
      <c r="AR599">
        <v>3.5289999999999999</v>
      </c>
      <c r="AS599">
        <v>34594</v>
      </c>
      <c r="AT599">
        <v>4500</v>
      </c>
      <c r="AU599" t="s">
        <v>40</v>
      </c>
      <c r="AV599">
        <v>1337</v>
      </c>
      <c r="AW599" t="s">
        <v>36</v>
      </c>
      <c r="AX599">
        <v>84191</v>
      </c>
      <c r="AY599" t="s">
        <v>296</v>
      </c>
      <c r="AZ599" t="s">
        <v>90</v>
      </c>
      <c r="BA599">
        <v>241</v>
      </c>
      <c r="BB599" t="s">
        <v>36</v>
      </c>
      <c r="BC599">
        <v>190868</v>
      </c>
      <c r="BD599">
        <v>2000</v>
      </c>
      <c r="BE599" t="s">
        <v>347</v>
      </c>
      <c r="BF599">
        <v>597</v>
      </c>
      <c r="BG599" t="s">
        <v>36</v>
      </c>
      <c r="BH599">
        <v>198166</v>
      </c>
      <c r="BI599">
        <v>2200</v>
      </c>
      <c r="BJ599" t="s">
        <v>41</v>
      </c>
      <c r="BK599">
        <v>972</v>
      </c>
      <c r="BL599" t="s">
        <v>36</v>
      </c>
      <c r="BM599">
        <v>537599</v>
      </c>
      <c r="BN599">
        <v>4500</v>
      </c>
      <c r="BO599" t="s">
        <v>324</v>
      </c>
      <c r="BP599">
        <v>761</v>
      </c>
      <c r="BQ599" t="s">
        <v>36</v>
      </c>
      <c r="BR599">
        <v>35243</v>
      </c>
      <c r="BS599">
        <v>1500</v>
      </c>
      <c r="BT599" t="s">
        <v>42</v>
      </c>
      <c r="BU599">
        <v>1702</v>
      </c>
      <c r="BV599" t="s">
        <v>36</v>
      </c>
      <c r="BW599">
        <v>418355</v>
      </c>
      <c r="BX599">
        <v>1000</v>
      </c>
      <c r="BY599" t="s">
        <v>37</v>
      </c>
      <c r="BZ599">
        <v>607</v>
      </c>
      <c r="CA599" t="s">
        <v>36</v>
      </c>
      <c r="CB599">
        <v>310486</v>
      </c>
      <c r="CC599">
        <v>7000</v>
      </c>
      <c r="CD599" t="s">
        <v>53</v>
      </c>
      <c r="CE599">
        <v>175</v>
      </c>
      <c r="CF599" t="s">
        <v>36</v>
      </c>
      <c r="CG599">
        <v>34600</v>
      </c>
      <c r="CH599">
        <v>1000</v>
      </c>
      <c r="CI599" t="s">
        <v>106</v>
      </c>
      <c r="CJ599">
        <v>3529</v>
      </c>
      <c r="CK599" t="s">
        <v>36</v>
      </c>
      <c r="CL599">
        <v>34912</v>
      </c>
      <c r="CM599">
        <v>1700</v>
      </c>
      <c r="CN599" t="s">
        <v>478</v>
      </c>
      <c r="CO599">
        <v>1865</v>
      </c>
      <c r="CP599" t="s">
        <v>36</v>
      </c>
      <c r="CQ599">
        <v>286667</v>
      </c>
      <c r="CR599">
        <v>1600</v>
      </c>
      <c r="CS599" t="s">
        <v>53</v>
      </c>
      <c r="CT599">
        <v>194</v>
      </c>
      <c r="CU599" t="s">
        <v>36</v>
      </c>
      <c r="CW599">
        <v>29.7</v>
      </c>
      <c r="CX599">
        <v>1.0890909090909091</v>
      </c>
      <c r="CZ599">
        <v>0.7576666666666666</v>
      </c>
    </row>
    <row r="600" spans="1:104" x14ac:dyDescent="0.25">
      <c r="A600">
        <v>0</v>
      </c>
      <c r="B600">
        <v>16840269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790</v>
      </c>
      <c r="J600">
        <f t="shared" si="18"/>
        <v>0</v>
      </c>
      <c r="K600">
        <f t="shared" si="19"/>
        <v>1</v>
      </c>
      <c r="L600" t="s">
        <v>792</v>
      </c>
      <c r="M600">
        <v>2171</v>
      </c>
      <c r="N600">
        <v>15413</v>
      </c>
      <c r="O600">
        <v>277</v>
      </c>
      <c r="P600">
        <v>683</v>
      </c>
      <c r="Q600">
        <v>277</v>
      </c>
      <c r="R600">
        <v>0</v>
      </c>
      <c r="S600" t="s">
        <v>29</v>
      </c>
      <c r="T600">
        <v>0</v>
      </c>
      <c r="U600">
        <v>7140</v>
      </c>
      <c r="V600">
        <v>0</v>
      </c>
      <c r="W600">
        <v>0</v>
      </c>
      <c r="X600">
        <v>106</v>
      </c>
      <c r="Y600">
        <v>82</v>
      </c>
      <c r="Z600">
        <v>0.24</v>
      </c>
      <c r="AA600" t="s">
        <v>45</v>
      </c>
      <c r="AB600" t="s">
        <v>56</v>
      </c>
      <c r="AC600" t="s">
        <v>508</v>
      </c>
      <c r="AD600">
        <v>0.51612599999999997</v>
      </c>
      <c r="AE600">
        <v>4.4891666666666667</v>
      </c>
      <c r="AF600">
        <v>3</v>
      </c>
      <c r="AG600">
        <v>2</v>
      </c>
      <c r="AH600">
        <v>-1</v>
      </c>
      <c r="AI600" t="s">
        <v>509</v>
      </c>
      <c r="AJ600">
        <v>44254</v>
      </c>
      <c r="AK600">
        <v>29710</v>
      </c>
      <c r="AL600">
        <v>43647</v>
      </c>
      <c r="AM600">
        <v>0.60699999999999998</v>
      </c>
      <c r="AN600">
        <v>39995</v>
      </c>
      <c r="AO600">
        <v>4.2590000000000003</v>
      </c>
      <c r="AP600">
        <v>32193</v>
      </c>
      <c r="AQ600" s="1" t="s">
        <v>66</v>
      </c>
      <c r="AR600">
        <v>2.4329999999999998</v>
      </c>
      <c r="AS600">
        <v>32193</v>
      </c>
      <c r="AT600">
        <v>7000</v>
      </c>
      <c r="AU600" t="s">
        <v>66</v>
      </c>
      <c r="AV600">
        <v>2433</v>
      </c>
      <c r="AW600" t="s">
        <v>36</v>
      </c>
      <c r="AX600">
        <v>31291</v>
      </c>
      <c r="AY600">
        <v>1000</v>
      </c>
      <c r="AZ600" t="s">
        <v>106</v>
      </c>
      <c r="BA600">
        <v>3529</v>
      </c>
      <c r="BB600" t="s">
        <v>36</v>
      </c>
      <c r="BC600">
        <v>31561</v>
      </c>
      <c r="BD600">
        <v>35000</v>
      </c>
      <c r="BE600" t="s">
        <v>110</v>
      </c>
      <c r="BF600">
        <v>1334</v>
      </c>
      <c r="BG600" t="s">
        <v>36</v>
      </c>
      <c r="BH600">
        <v>32525</v>
      </c>
      <c r="BI600">
        <v>32000</v>
      </c>
      <c r="BJ600" t="s">
        <v>35</v>
      </c>
      <c r="BK600">
        <v>2068</v>
      </c>
      <c r="BL600" t="s">
        <v>36</v>
      </c>
      <c r="BM600">
        <v>3861826</v>
      </c>
      <c r="BN600">
        <v>2000</v>
      </c>
      <c r="BO600" t="s">
        <v>90</v>
      </c>
      <c r="BP600">
        <v>241</v>
      </c>
      <c r="BQ600" t="s">
        <v>36</v>
      </c>
      <c r="BR600">
        <v>31745</v>
      </c>
      <c r="BS600">
        <v>16000</v>
      </c>
      <c r="BT600" t="s">
        <v>112</v>
      </c>
      <c r="BU600">
        <v>1883</v>
      </c>
      <c r="BV600" t="s">
        <v>36</v>
      </c>
      <c r="BW600">
        <v>52296</v>
      </c>
      <c r="BX600">
        <v>10000</v>
      </c>
      <c r="BY600" t="s">
        <v>53</v>
      </c>
      <c r="BZ600">
        <v>191</v>
      </c>
      <c r="CA600" t="s">
        <v>36</v>
      </c>
      <c r="CB600">
        <v>198051</v>
      </c>
      <c r="CC600">
        <v>32000</v>
      </c>
      <c r="CD600" t="s">
        <v>40</v>
      </c>
      <c r="CE600">
        <v>1337</v>
      </c>
      <c r="CF600" t="s">
        <v>36</v>
      </c>
      <c r="CG600">
        <v>53473</v>
      </c>
      <c r="CH600">
        <v>10000</v>
      </c>
      <c r="CI600" t="s">
        <v>53</v>
      </c>
      <c r="CJ600">
        <v>221</v>
      </c>
      <c r="CK600" t="s">
        <v>36</v>
      </c>
      <c r="CL600">
        <v>32538</v>
      </c>
      <c r="CM600">
        <v>16000</v>
      </c>
      <c r="CN600" t="s">
        <v>37</v>
      </c>
      <c r="CO600">
        <v>607</v>
      </c>
      <c r="CP600" t="s">
        <v>36</v>
      </c>
      <c r="CQ600">
        <v>99000</v>
      </c>
      <c r="CR600">
        <v>35000</v>
      </c>
      <c r="CS600" t="s">
        <v>114</v>
      </c>
      <c r="CT600">
        <v>586</v>
      </c>
      <c r="CU600" t="s">
        <v>36</v>
      </c>
      <c r="CW600">
        <v>196.00000000000003</v>
      </c>
      <c r="CX600">
        <v>1.3118181818181818</v>
      </c>
      <c r="CZ600">
        <v>1.33125</v>
      </c>
    </row>
    <row r="601" spans="1:104" x14ac:dyDescent="0.25">
      <c r="A601">
        <v>0</v>
      </c>
      <c r="B601">
        <v>16840270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790</v>
      </c>
      <c r="J601">
        <f t="shared" si="18"/>
        <v>0</v>
      </c>
      <c r="K601">
        <f t="shared" si="19"/>
        <v>1</v>
      </c>
      <c r="L601" t="s">
        <v>792</v>
      </c>
      <c r="M601">
        <v>1947</v>
      </c>
      <c r="N601">
        <v>15400</v>
      </c>
      <c r="O601">
        <v>3321</v>
      </c>
      <c r="P601">
        <v>3543</v>
      </c>
      <c r="Q601">
        <v>3543</v>
      </c>
      <c r="R601">
        <v>1</v>
      </c>
      <c r="S601" t="s">
        <v>29</v>
      </c>
      <c r="T601">
        <v>0</v>
      </c>
      <c r="U601">
        <v>7140</v>
      </c>
      <c r="V601">
        <v>0</v>
      </c>
      <c r="W601">
        <v>0</v>
      </c>
      <c r="X601">
        <v>51</v>
      </c>
      <c r="Y601">
        <v>65</v>
      </c>
      <c r="Z601">
        <v>-0.14000000000000001</v>
      </c>
      <c r="AA601" t="s">
        <v>68</v>
      </c>
      <c r="AB601" t="s">
        <v>46</v>
      </c>
      <c r="AC601" t="s">
        <v>378</v>
      </c>
      <c r="AD601">
        <v>0.55375199999999991</v>
      </c>
      <c r="AE601">
        <v>4.6577783333333338</v>
      </c>
      <c r="AF601">
        <v>1</v>
      </c>
      <c r="AG601">
        <v>2</v>
      </c>
      <c r="AH601">
        <v>1</v>
      </c>
      <c r="AI601" t="s">
        <v>510</v>
      </c>
      <c r="AJ601">
        <v>44255</v>
      </c>
      <c r="AK601">
        <v>460197</v>
      </c>
      <c r="AL601">
        <v>40906</v>
      </c>
      <c r="AM601">
        <v>3.3490000000000002</v>
      </c>
      <c r="AN601">
        <v>39995</v>
      </c>
      <c r="AO601">
        <v>4.26</v>
      </c>
      <c r="AP601">
        <v>31712</v>
      </c>
      <c r="AQ601" s="1">
        <v>41091</v>
      </c>
      <c r="AR601">
        <v>3.1640000000000001</v>
      </c>
      <c r="AS601">
        <v>33731</v>
      </c>
      <c r="AT601">
        <v>7000</v>
      </c>
      <c r="AU601" t="s">
        <v>53</v>
      </c>
      <c r="AV601">
        <v>166</v>
      </c>
      <c r="AW601" t="s">
        <v>36</v>
      </c>
      <c r="AX601">
        <v>32058</v>
      </c>
      <c r="AY601">
        <v>1500</v>
      </c>
      <c r="AZ601" t="s">
        <v>35</v>
      </c>
      <c r="BA601">
        <v>2069</v>
      </c>
      <c r="BB601" t="s">
        <v>36</v>
      </c>
      <c r="BC601">
        <v>32138</v>
      </c>
      <c r="BD601">
        <v>6000</v>
      </c>
      <c r="BE601" t="s">
        <v>41</v>
      </c>
      <c r="BF601">
        <v>973</v>
      </c>
      <c r="BG601" t="s">
        <v>36</v>
      </c>
      <c r="BH601">
        <v>31712</v>
      </c>
      <c r="BI601">
        <v>9000</v>
      </c>
      <c r="BJ601">
        <v>41091</v>
      </c>
      <c r="BK601">
        <v>3164</v>
      </c>
      <c r="BL601" t="s">
        <v>36</v>
      </c>
      <c r="BM601">
        <v>186848</v>
      </c>
      <c r="BN601">
        <v>14000</v>
      </c>
      <c r="BO601" t="s">
        <v>41</v>
      </c>
      <c r="BP601">
        <v>973</v>
      </c>
      <c r="BQ601" t="s">
        <v>36</v>
      </c>
      <c r="BR601">
        <v>31723</v>
      </c>
      <c r="BS601">
        <v>3000</v>
      </c>
      <c r="BT601" t="s">
        <v>143</v>
      </c>
      <c r="BU601">
        <v>2799</v>
      </c>
      <c r="BV601" t="s">
        <v>36</v>
      </c>
      <c r="BW601">
        <v>31566</v>
      </c>
      <c r="BX601">
        <v>3500</v>
      </c>
      <c r="BY601" t="s">
        <v>37</v>
      </c>
      <c r="BZ601">
        <v>608</v>
      </c>
      <c r="CA601" t="s">
        <v>36</v>
      </c>
      <c r="CB601">
        <v>31913</v>
      </c>
      <c r="CC601">
        <v>10000</v>
      </c>
      <c r="CD601" t="s">
        <v>144</v>
      </c>
      <c r="CE601">
        <v>545</v>
      </c>
      <c r="CF601" t="s">
        <v>36</v>
      </c>
      <c r="CG601">
        <v>96660</v>
      </c>
      <c r="CH601">
        <v>15000</v>
      </c>
      <c r="CI601" t="s">
        <v>319</v>
      </c>
      <c r="CJ601">
        <v>164</v>
      </c>
      <c r="CK601" t="s">
        <v>36</v>
      </c>
      <c r="CL601">
        <v>35153</v>
      </c>
      <c r="CM601">
        <v>4000</v>
      </c>
      <c r="CN601" t="s">
        <v>145</v>
      </c>
      <c r="CO601">
        <v>1154</v>
      </c>
      <c r="CP601" t="s">
        <v>36</v>
      </c>
      <c r="CQ601">
        <v>46092</v>
      </c>
      <c r="CR601">
        <v>10000</v>
      </c>
      <c r="CS601" t="s">
        <v>330</v>
      </c>
      <c r="CT601">
        <v>207</v>
      </c>
      <c r="CU601" t="s">
        <v>36</v>
      </c>
      <c r="CW601">
        <v>83</v>
      </c>
      <c r="CX601">
        <v>1.1656363636363638</v>
      </c>
      <c r="CZ601">
        <v>0.47225</v>
      </c>
    </row>
    <row r="602" spans="1:104" x14ac:dyDescent="0.25">
      <c r="A602">
        <v>0</v>
      </c>
      <c r="B602">
        <v>16840271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790</v>
      </c>
      <c r="J602">
        <f t="shared" si="18"/>
        <v>0</v>
      </c>
      <c r="K602">
        <f t="shared" si="19"/>
        <v>1</v>
      </c>
      <c r="L602" t="s">
        <v>792</v>
      </c>
      <c r="M602">
        <v>80</v>
      </c>
      <c r="N602">
        <v>14473</v>
      </c>
      <c r="O602">
        <v>510</v>
      </c>
      <c r="P602">
        <v>3317</v>
      </c>
      <c r="Q602">
        <v>510</v>
      </c>
      <c r="R602">
        <v>0</v>
      </c>
      <c r="S602" t="s">
        <v>29</v>
      </c>
      <c r="T602">
        <v>0</v>
      </c>
      <c r="U602">
        <v>7140</v>
      </c>
      <c r="V602">
        <v>0</v>
      </c>
      <c r="W602">
        <v>0</v>
      </c>
      <c r="X602">
        <v>58</v>
      </c>
      <c r="Y602">
        <v>65</v>
      </c>
      <c r="Z602">
        <v>-7.0000000000000007E-2</v>
      </c>
      <c r="AA602" t="s">
        <v>115</v>
      </c>
      <c r="AB602" t="s">
        <v>46</v>
      </c>
      <c r="AC602" t="s">
        <v>227</v>
      </c>
      <c r="AD602">
        <v>0.22489099999999998</v>
      </c>
      <c r="AE602">
        <v>2.0488883333333332</v>
      </c>
      <c r="AF602">
        <v>2</v>
      </c>
      <c r="AG602">
        <v>0</v>
      </c>
      <c r="AH602">
        <v>-2</v>
      </c>
      <c r="AI602" t="s">
        <v>512</v>
      </c>
      <c r="AJ602">
        <v>44254</v>
      </c>
      <c r="AK602">
        <v>29582</v>
      </c>
      <c r="AL602">
        <v>44221</v>
      </c>
      <c r="AM602">
        <v>3.3000000000000002E-2</v>
      </c>
      <c r="AN602">
        <v>44221</v>
      </c>
      <c r="AO602">
        <v>3.3000000000000002E-2</v>
      </c>
      <c r="AP602">
        <v>31772</v>
      </c>
      <c r="AQ602" s="1" t="s">
        <v>264</v>
      </c>
      <c r="AR602">
        <v>2.0139999999999998</v>
      </c>
      <c r="AS602">
        <v>32134</v>
      </c>
      <c r="AT602">
        <v>600</v>
      </c>
      <c r="AU602" t="s">
        <v>124</v>
      </c>
      <c r="AV602">
        <v>2614</v>
      </c>
      <c r="AW602" t="s">
        <v>36</v>
      </c>
      <c r="AX602">
        <v>31772</v>
      </c>
      <c r="AY602">
        <v>10000</v>
      </c>
      <c r="AZ602" t="s">
        <v>264</v>
      </c>
      <c r="BA602">
        <v>2014</v>
      </c>
      <c r="BB602" t="s">
        <v>36</v>
      </c>
      <c r="BC602">
        <v>32565</v>
      </c>
      <c r="BD602">
        <v>2000</v>
      </c>
      <c r="BE602" t="s">
        <v>41</v>
      </c>
      <c r="BF602">
        <v>972</v>
      </c>
      <c r="BG602" t="s">
        <v>36</v>
      </c>
      <c r="BH602">
        <v>32384</v>
      </c>
      <c r="BI602">
        <v>8000</v>
      </c>
      <c r="BJ602">
        <v>42235</v>
      </c>
      <c r="BK602">
        <v>2019</v>
      </c>
      <c r="BL602" t="s">
        <v>36</v>
      </c>
      <c r="BM602">
        <v>27592</v>
      </c>
      <c r="BN602">
        <v>4000</v>
      </c>
      <c r="BO602" t="s">
        <v>405</v>
      </c>
      <c r="BP602">
        <v>205</v>
      </c>
      <c r="BQ602" t="s">
        <v>36</v>
      </c>
      <c r="BR602">
        <v>23707369</v>
      </c>
      <c r="BS602">
        <v>3000</v>
      </c>
      <c r="BT602">
        <v>44013</v>
      </c>
      <c r="BU602">
        <v>241</v>
      </c>
      <c r="BV602" t="s">
        <v>36</v>
      </c>
      <c r="BW602">
        <v>29757</v>
      </c>
      <c r="BX602">
        <v>2000</v>
      </c>
      <c r="BY602" t="s">
        <v>35</v>
      </c>
      <c r="BZ602">
        <v>2068</v>
      </c>
      <c r="CA602" t="s">
        <v>36</v>
      </c>
      <c r="CB602">
        <v>32048</v>
      </c>
      <c r="CC602">
        <v>4500</v>
      </c>
      <c r="CD602" t="s">
        <v>126</v>
      </c>
      <c r="CE602">
        <v>2051</v>
      </c>
      <c r="CF602" t="s">
        <v>36</v>
      </c>
      <c r="CG602">
        <v>177983</v>
      </c>
      <c r="CH602">
        <v>4500</v>
      </c>
      <c r="CI602" t="s">
        <v>53</v>
      </c>
      <c r="CJ602">
        <v>26</v>
      </c>
      <c r="CK602" t="s">
        <v>36</v>
      </c>
      <c r="CL602">
        <v>96886</v>
      </c>
      <c r="CM602">
        <v>16000</v>
      </c>
      <c r="CN602" t="s">
        <v>90</v>
      </c>
      <c r="CO602">
        <v>241</v>
      </c>
      <c r="CP602" t="s">
        <v>36</v>
      </c>
      <c r="CQ602">
        <v>1846739</v>
      </c>
      <c r="CR602">
        <v>30000</v>
      </c>
      <c r="CS602" t="s">
        <v>64</v>
      </c>
      <c r="CT602">
        <v>393</v>
      </c>
      <c r="CU602" t="s">
        <v>36</v>
      </c>
      <c r="CW602">
        <v>84.6</v>
      </c>
      <c r="CX602">
        <v>1.1676363636363638</v>
      </c>
      <c r="CZ602">
        <v>0.8826666666666666</v>
      </c>
    </row>
    <row r="603" spans="1:104" x14ac:dyDescent="0.25">
      <c r="A603">
        <v>0</v>
      </c>
      <c r="B603">
        <v>16840272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790</v>
      </c>
      <c r="J603">
        <f t="shared" si="18"/>
        <v>0</v>
      </c>
      <c r="K603">
        <f t="shared" si="19"/>
        <v>1</v>
      </c>
      <c r="L603" t="s">
        <v>792</v>
      </c>
      <c r="M603">
        <v>420</v>
      </c>
      <c r="N603">
        <v>17233</v>
      </c>
      <c r="O603">
        <v>1079</v>
      </c>
      <c r="P603">
        <v>2726</v>
      </c>
      <c r="R603">
        <v>0</v>
      </c>
      <c r="S603" t="s">
        <v>29</v>
      </c>
      <c r="T603">
        <v>0</v>
      </c>
      <c r="U603">
        <v>7140</v>
      </c>
      <c r="V603">
        <v>0</v>
      </c>
      <c r="W603">
        <v>0</v>
      </c>
      <c r="X603">
        <v>33</v>
      </c>
      <c r="Y603">
        <v>51</v>
      </c>
      <c r="Z603">
        <v>-0.18</v>
      </c>
      <c r="AA603" t="s">
        <v>100</v>
      </c>
      <c r="AB603" t="s">
        <v>77</v>
      </c>
      <c r="AC603" t="s">
        <v>787</v>
      </c>
      <c r="AD603">
        <v>0.62717100000000003</v>
      </c>
      <c r="AE603">
        <v>5.1658333333333335</v>
      </c>
      <c r="AF603">
        <v>1</v>
      </c>
      <c r="AG603">
        <v>1</v>
      </c>
      <c r="AH603">
        <v>0</v>
      </c>
      <c r="AI603" t="s">
        <v>513</v>
      </c>
      <c r="AJ603">
        <v>44255</v>
      </c>
      <c r="AK603">
        <v>38217</v>
      </c>
      <c r="AL603">
        <v>44045</v>
      </c>
      <c r="AM603">
        <v>0.21</v>
      </c>
      <c r="AN603">
        <v>42552</v>
      </c>
      <c r="AO603">
        <v>1.7030000000000001</v>
      </c>
      <c r="AP603">
        <v>31146</v>
      </c>
      <c r="AQ603" s="1" t="s">
        <v>66</v>
      </c>
      <c r="AR603">
        <v>2.4340000000000002</v>
      </c>
      <c r="AS603">
        <v>31146</v>
      </c>
      <c r="AT603">
        <v>5500</v>
      </c>
      <c r="AU603" t="s">
        <v>66</v>
      </c>
      <c r="AV603">
        <v>2434</v>
      </c>
      <c r="AW603" t="s">
        <v>36</v>
      </c>
      <c r="AX603">
        <v>31468</v>
      </c>
      <c r="AY603">
        <v>6000</v>
      </c>
      <c r="AZ603" t="s">
        <v>74</v>
      </c>
      <c r="BA603">
        <v>228</v>
      </c>
      <c r="BB603" t="s">
        <v>36</v>
      </c>
      <c r="BC603">
        <v>32373</v>
      </c>
      <c r="BD603">
        <v>8000</v>
      </c>
      <c r="BE603" t="s">
        <v>35</v>
      </c>
      <c r="BF603">
        <v>2069</v>
      </c>
      <c r="BG603" t="s">
        <v>36</v>
      </c>
      <c r="BH603">
        <v>18218609</v>
      </c>
      <c r="BI603">
        <v>5000</v>
      </c>
      <c r="BJ603" t="s">
        <v>53</v>
      </c>
      <c r="BK603">
        <v>27</v>
      </c>
      <c r="BL603" t="s">
        <v>36</v>
      </c>
      <c r="BM603">
        <v>30548</v>
      </c>
      <c r="BN603">
        <v>4000</v>
      </c>
      <c r="BO603" t="s">
        <v>53</v>
      </c>
      <c r="BP603">
        <v>146</v>
      </c>
      <c r="BQ603" t="s">
        <v>36</v>
      </c>
      <c r="BR603">
        <v>32378</v>
      </c>
      <c r="BS603">
        <v>20000</v>
      </c>
      <c r="BT603" t="s">
        <v>40</v>
      </c>
      <c r="BU603">
        <v>1338</v>
      </c>
      <c r="BV603" t="s">
        <v>36</v>
      </c>
      <c r="BW603">
        <v>52803</v>
      </c>
      <c r="BX603">
        <v>14000</v>
      </c>
      <c r="BY603" t="s">
        <v>177</v>
      </c>
      <c r="BZ603">
        <v>563</v>
      </c>
      <c r="CA603" t="s">
        <v>36</v>
      </c>
      <c r="CB603">
        <v>3862700</v>
      </c>
      <c r="CC603">
        <v>22000</v>
      </c>
      <c r="CD603">
        <v>43480</v>
      </c>
      <c r="CE603">
        <v>775</v>
      </c>
      <c r="CF603" t="s">
        <v>36</v>
      </c>
      <c r="CG603">
        <v>23277920</v>
      </c>
      <c r="CH603">
        <v>4000</v>
      </c>
      <c r="CI603">
        <v>44013</v>
      </c>
      <c r="CJ603">
        <v>242</v>
      </c>
      <c r="CK603" t="s">
        <v>36</v>
      </c>
      <c r="CL603">
        <v>1232</v>
      </c>
      <c r="CM603">
        <v>32000</v>
      </c>
      <c r="CN603" t="s">
        <v>42</v>
      </c>
      <c r="CO603">
        <v>1703</v>
      </c>
      <c r="CP603" t="s">
        <v>36</v>
      </c>
      <c r="CQ603">
        <v>34831</v>
      </c>
      <c r="CR603">
        <v>14000</v>
      </c>
      <c r="CS603" t="s">
        <v>37</v>
      </c>
      <c r="CT603">
        <v>608</v>
      </c>
      <c r="CU603" t="s">
        <v>36</v>
      </c>
      <c r="CW603">
        <v>134.5</v>
      </c>
      <c r="CX603">
        <v>0.9211818181818181</v>
      </c>
      <c r="CZ603">
        <v>1.272</v>
      </c>
    </row>
    <row r="604" spans="1:104" x14ac:dyDescent="0.25">
      <c r="A604">
        <v>0</v>
      </c>
      <c r="B604">
        <v>16840273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790</v>
      </c>
      <c r="J604">
        <f t="shared" si="18"/>
        <v>0</v>
      </c>
      <c r="K604">
        <f t="shared" si="19"/>
        <v>1</v>
      </c>
      <c r="L604" t="s">
        <v>792</v>
      </c>
      <c r="M604">
        <v>262</v>
      </c>
      <c r="N604">
        <v>15730</v>
      </c>
      <c r="O604">
        <v>794</v>
      </c>
      <c r="P604">
        <v>90</v>
      </c>
      <c r="Q604">
        <v>90</v>
      </c>
      <c r="R604">
        <v>1</v>
      </c>
      <c r="S604" t="s">
        <v>29</v>
      </c>
      <c r="T604">
        <v>0</v>
      </c>
      <c r="U604">
        <v>7140</v>
      </c>
      <c r="V604">
        <v>0</v>
      </c>
      <c r="W604">
        <v>0</v>
      </c>
      <c r="X604">
        <v>117</v>
      </c>
      <c r="Y604">
        <v>503</v>
      </c>
      <c r="Z604">
        <v>-3.86</v>
      </c>
      <c r="AA604" t="s">
        <v>92</v>
      </c>
      <c r="AB604" t="s">
        <v>147</v>
      </c>
      <c r="AC604" t="s">
        <v>234</v>
      </c>
      <c r="AD604">
        <v>0.374471</v>
      </c>
      <c r="AE604">
        <v>3.2608333333333333</v>
      </c>
      <c r="AF604">
        <v>0</v>
      </c>
      <c r="AG604">
        <v>1</v>
      </c>
      <c r="AH604">
        <v>1</v>
      </c>
      <c r="AI604" t="s">
        <v>514</v>
      </c>
      <c r="AJ604">
        <v>44255</v>
      </c>
      <c r="AK604">
        <v>460085</v>
      </c>
      <c r="AL604">
        <v>43900</v>
      </c>
      <c r="AM604">
        <v>0.35499999999999998</v>
      </c>
      <c r="AN604">
        <v>42917</v>
      </c>
      <c r="AO604">
        <v>1.3380000000000001</v>
      </c>
      <c r="AP604">
        <v>24284</v>
      </c>
      <c r="AQ604" s="1" t="s">
        <v>202</v>
      </c>
      <c r="AR604">
        <v>1.877</v>
      </c>
      <c r="AS604">
        <v>32580</v>
      </c>
      <c r="AT604">
        <v>1500</v>
      </c>
      <c r="AU604" t="s">
        <v>90</v>
      </c>
      <c r="AV604">
        <v>242</v>
      </c>
      <c r="AW604" t="s">
        <v>36</v>
      </c>
      <c r="AX604">
        <v>24284</v>
      </c>
      <c r="AY604">
        <v>9000</v>
      </c>
      <c r="AZ604" t="s">
        <v>202</v>
      </c>
      <c r="BA604">
        <v>1877</v>
      </c>
      <c r="BB604" t="s">
        <v>36</v>
      </c>
      <c r="BC604">
        <v>32985</v>
      </c>
      <c r="BD604">
        <v>2000</v>
      </c>
      <c r="BE604">
        <v>42005</v>
      </c>
      <c r="BF604">
        <v>2250</v>
      </c>
      <c r="BG604" t="s">
        <v>36</v>
      </c>
      <c r="BH604">
        <v>84427</v>
      </c>
      <c r="BI604">
        <v>1100</v>
      </c>
      <c r="BJ604" t="s">
        <v>39</v>
      </c>
      <c r="BK604">
        <v>180</v>
      </c>
      <c r="BL604" t="s">
        <v>36</v>
      </c>
      <c r="BM604">
        <v>35192</v>
      </c>
      <c r="BN604">
        <v>13000</v>
      </c>
      <c r="BO604" t="s">
        <v>90</v>
      </c>
      <c r="BP604">
        <v>242</v>
      </c>
      <c r="BQ604" t="s">
        <v>36</v>
      </c>
      <c r="BR604">
        <v>30959</v>
      </c>
      <c r="BS604">
        <v>3000</v>
      </c>
      <c r="BT604" t="s">
        <v>90</v>
      </c>
      <c r="BU604">
        <v>242</v>
      </c>
      <c r="BV604" t="s">
        <v>36</v>
      </c>
      <c r="BW604">
        <v>31744</v>
      </c>
      <c r="BX604">
        <v>1800</v>
      </c>
      <c r="BY604" t="s">
        <v>41</v>
      </c>
      <c r="BZ604">
        <v>973</v>
      </c>
      <c r="CA604" t="s">
        <v>36</v>
      </c>
      <c r="CB604">
        <v>31773</v>
      </c>
      <c r="CC604">
        <v>3000</v>
      </c>
      <c r="CD604" t="s">
        <v>90</v>
      </c>
      <c r="CE604">
        <v>242</v>
      </c>
      <c r="CF604" t="s">
        <v>36</v>
      </c>
      <c r="CG604">
        <v>31907</v>
      </c>
      <c r="CH604">
        <v>6000</v>
      </c>
      <c r="CI604" t="s">
        <v>40</v>
      </c>
      <c r="CJ604">
        <v>1338</v>
      </c>
      <c r="CK604" t="s">
        <v>36</v>
      </c>
      <c r="CL604">
        <v>33598</v>
      </c>
      <c r="CM604">
        <v>5000</v>
      </c>
      <c r="CN604" t="s">
        <v>53</v>
      </c>
      <c r="CO604">
        <v>27</v>
      </c>
      <c r="CP604" t="s">
        <v>36</v>
      </c>
      <c r="CQ604">
        <v>32428</v>
      </c>
      <c r="CR604">
        <v>6000</v>
      </c>
      <c r="CS604" t="s">
        <v>37</v>
      </c>
      <c r="CT604">
        <v>608</v>
      </c>
      <c r="CU604" t="s">
        <v>36</v>
      </c>
      <c r="CW604">
        <v>51.4</v>
      </c>
      <c r="CX604">
        <v>0.74736363636363634</v>
      </c>
      <c r="CZ604">
        <v>1.0162500000000001</v>
      </c>
    </row>
    <row r="605" spans="1:104" x14ac:dyDescent="0.25">
      <c r="A605">
        <v>0</v>
      </c>
      <c r="B605">
        <v>16840274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790</v>
      </c>
      <c r="J605">
        <f t="shared" si="18"/>
        <v>0</v>
      </c>
      <c r="K605">
        <f t="shared" si="19"/>
        <v>1</v>
      </c>
      <c r="L605" t="s">
        <v>792</v>
      </c>
      <c r="M605">
        <v>2172</v>
      </c>
      <c r="N605">
        <v>15803</v>
      </c>
      <c r="O605">
        <v>82</v>
      </c>
      <c r="P605">
        <v>366</v>
      </c>
      <c r="Q605">
        <v>82</v>
      </c>
      <c r="R605">
        <v>0</v>
      </c>
      <c r="S605" t="s">
        <v>29</v>
      </c>
      <c r="T605">
        <v>0</v>
      </c>
      <c r="U605">
        <v>7140</v>
      </c>
      <c r="V605">
        <v>0</v>
      </c>
      <c r="W605">
        <v>0</v>
      </c>
      <c r="X605">
        <v>8</v>
      </c>
      <c r="Y605">
        <v>111</v>
      </c>
      <c r="Z605">
        <v>-1.03</v>
      </c>
      <c r="AA605" t="s">
        <v>138</v>
      </c>
      <c r="AB605" t="s">
        <v>55</v>
      </c>
      <c r="AC605" t="s">
        <v>515</v>
      </c>
      <c r="AD605">
        <v>0.45818599999999998</v>
      </c>
      <c r="AE605">
        <v>4.0380549999999999</v>
      </c>
      <c r="AF605">
        <v>2</v>
      </c>
      <c r="AG605">
        <v>1</v>
      </c>
      <c r="AH605">
        <v>-1</v>
      </c>
      <c r="AI605" t="s">
        <v>516</v>
      </c>
      <c r="AJ605">
        <v>44253</v>
      </c>
      <c r="AK605">
        <v>455978</v>
      </c>
      <c r="AL605">
        <v>43282</v>
      </c>
      <c r="AM605">
        <v>0.97099999999999997</v>
      </c>
      <c r="AN605">
        <v>43282</v>
      </c>
      <c r="AO605">
        <v>0.97099999999999997</v>
      </c>
      <c r="AP605">
        <v>30236</v>
      </c>
      <c r="AQ605" s="1" t="s">
        <v>66</v>
      </c>
      <c r="AR605">
        <v>2.4319999999999999</v>
      </c>
      <c r="AS605">
        <v>31053</v>
      </c>
      <c r="AT605">
        <v>7000</v>
      </c>
      <c r="AU605" t="s">
        <v>59</v>
      </c>
      <c r="AV605">
        <v>569</v>
      </c>
      <c r="AW605" t="s">
        <v>36</v>
      </c>
      <c r="AX605">
        <v>30236</v>
      </c>
      <c r="AY605">
        <v>800</v>
      </c>
      <c r="AZ605" t="s">
        <v>66</v>
      </c>
      <c r="BA605">
        <v>2432</v>
      </c>
      <c r="BB605" t="s">
        <v>36</v>
      </c>
      <c r="BC605">
        <v>32647</v>
      </c>
      <c r="BD605">
        <v>18000</v>
      </c>
      <c r="BE605" t="s">
        <v>60</v>
      </c>
      <c r="BF605">
        <v>574</v>
      </c>
      <c r="BG605" t="s">
        <v>36</v>
      </c>
      <c r="BH605">
        <v>31746</v>
      </c>
      <c r="BI605">
        <v>2500</v>
      </c>
      <c r="BJ605" t="s">
        <v>367</v>
      </c>
      <c r="BK605">
        <v>604</v>
      </c>
      <c r="BL605" t="s">
        <v>36</v>
      </c>
      <c r="BM605">
        <v>12393284</v>
      </c>
      <c r="BN605">
        <v>50</v>
      </c>
      <c r="BO605" t="s">
        <v>90</v>
      </c>
      <c r="BP605">
        <v>240</v>
      </c>
      <c r="BQ605" t="s">
        <v>36</v>
      </c>
      <c r="BR605">
        <v>31317</v>
      </c>
      <c r="BS605">
        <v>4000</v>
      </c>
      <c r="BT605" t="s">
        <v>50</v>
      </c>
      <c r="BU605">
        <v>787</v>
      </c>
      <c r="BV605" t="s">
        <v>36</v>
      </c>
      <c r="BW605">
        <v>24235</v>
      </c>
      <c r="BX605">
        <v>32000</v>
      </c>
      <c r="BY605" t="s">
        <v>37</v>
      </c>
      <c r="BZ605">
        <v>606</v>
      </c>
      <c r="CA605" t="s">
        <v>36</v>
      </c>
      <c r="CB605">
        <v>32769</v>
      </c>
      <c r="CC605">
        <v>15000</v>
      </c>
      <c r="CD605" t="s">
        <v>37</v>
      </c>
      <c r="CE605">
        <v>606</v>
      </c>
      <c r="CF605" t="s">
        <v>36</v>
      </c>
      <c r="CG605">
        <v>310131</v>
      </c>
      <c r="CH605">
        <v>16000</v>
      </c>
      <c r="CI605" t="s">
        <v>37</v>
      </c>
      <c r="CJ605">
        <v>606</v>
      </c>
      <c r="CK605" t="s">
        <v>36</v>
      </c>
      <c r="CL605">
        <v>26280</v>
      </c>
      <c r="CM605">
        <v>10000</v>
      </c>
      <c r="CN605" t="s">
        <v>197</v>
      </c>
      <c r="CO605">
        <v>971</v>
      </c>
      <c r="CP605" t="s">
        <v>36</v>
      </c>
      <c r="CQ605">
        <v>160120</v>
      </c>
      <c r="CR605">
        <v>42000</v>
      </c>
      <c r="CS605" t="s">
        <v>173</v>
      </c>
      <c r="CT605">
        <v>169</v>
      </c>
      <c r="CU605" t="s">
        <v>36</v>
      </c>
      <c r="CW605">
        <v>147.35</v>
      </c>
      <c r="CX605">
        <v>0.74218181818181816</v>
      </c>
      <c r="CZ605">
        <v>0.44966666666666666</v>
      </c>
    </row>
    <row r="606" spans="1:104" x14ac:dyDescent="0.25">
      <c r="A606">
        <v>0</v>
      </c>
      <c r="B606">
        <v>16840275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790</v>
      </c>
      <c r="J606">
        <f t="shared" si="18"/>
        <v>0</v>
      </c>
      <c r="K606">
        <f t="shared" si="19"/>
        <v>1</v>
      </c>
      <c r="L606" t="s">
        <v>792</v>
      </c>
      <c r="M606">
        <v>1945</v>
      </c>
      <c r="N606">
        <v>17355</v>
      </c>
      <c r="O606">
        <v>3319</v>
      </c>
      <c r="P606">
        <v>67</v>
      </c>
      <c r="Q606">
        <v>3319</v>
      </c>
      <c r="R606">
        <v>0</v>
      </c>
      <c r="S606" t="s">
        <v>29</v>
      </c>
      <c r="T606">
        <v>0</v>
      </c>
      <c r="U606">
        <v>7140</v>
      </c>
      <c r="V606">
        <v>0</v>
      </c>
      <c r="W606">
        <v>0</v>
      </c>
      <c r="X606">
        <v>222</v>
      </c>
      <c r="Y606">
        <v>48</v>
      </c>
      <c r="Z606">
        <v>1.74</v>
      </c>
      <c r="AA606" t="s">
        <v>302</v>
      </c>
      <c r="AB606" t="s">
        <v>31</v>
      </c>
      <c r="AC606" t="s">
        <v>517</v>
      </c>
      <c r="AD606">
        <v>0.44813700000000001</v>
      </c>
      <c r="AE606">
        <v>4.0444449999999996</v>
      </c>
      <c r="AF606">
        <v>5</v>
      </c>
      <c r="AG606">
        <v>1</v>
      </c>
      <c r="AH606">
        <v>-4</v>
      </c>
      <c r="AI606" t="s">
        <v>518</v>
      </c>
      <c r="AJ606">
        <v>44254</v>
      </c>
      <c r="AK606">
        <v>467944</v>
      </c>
      <c r="AL606">
        <v>44192</v>
      </c>
      <c r="AM606">
        <v>6.2E-2</v>
      </c>
      <c r="AN606">
        <v>43539</v>
      </c>
      <c r="AO606">
        <v>0.71499999999999997</v>
      </c>
      <c r="AP606">
        <v>31661</v>
      </c>
      <c r="AQ606" s="1">
        <v>42917</v>
      </c>
      <c r="AR606">
        <v>1.337</v>
      </c>
      <c r="AS606">
        <v>33886</v>
      </c>
      <c r="AT606">
        <v>100</v>
      </c>
      <c r="AU606" t="s">
        <v>390</v>
      </c>
      <c r="AV606">
        <v>1303</v>
      </c>
      <c r="AW606" t="s">
        <v>36</v>
      </c>
      <c r="AX606">
        <v>3817</v>
      </c>
      <c r="AY606">
        <v>4000</v>
      </c>
      <c r="AZ606" t="s">
        <v>224</v>
      </c>
      <c r="BA606">
        <v>26</v>
      </c>
      <c r="BB606" t="s">
        <v>36</v>
      </c>
      <c r="BC606">
        <v>4149</v>
      </c>
      <c r="BD606">
        <v>3000</v>
      </c>
      <c r="BE606" t="s">
        <v>310</v>
      </c>
      <c r="BF606">
        <v>1646</v>
      </c>
      <c r="BG606" t="s">
        <v>36</v>
      </c>
      <c r="BH606">
        <v>31661</v>
      </c>
      <c r="BI606">
        <v>8000</v>
      </c>
      <c r="BJ606">
        <v>42917</v>
      </c>
      <c r="BK606">
        <v>1337</v>
      </c>
      <c r="BL606" t="s">
        <v>36</v>
      </c>
      <c r="BM606">
        <v>219665</v>
      </c>
      <c r="BN606">
        <v>5000</v>
      </c>
      <c r="BO606" t="s">
        <v>53</v>
      </c>
      <c r="BQ606" t="s">
        <v>36</v>
      </c>
      <c r="BR606">
        <v>347260</v>
      </c>
      <c r="BS606">
        <v>1000</v>
      </c>
      <c r="BT606" t="s">
        <v>433</v>
      </c>
      <c r="BU606">
        <v>545</v>
      </c>
      <c r="BV606" t="s">
        <v>36</v>
      </c>
      <c r="BW606">
        <v>21762216</v>
      </c>
      <c r="BX606">
        <v>2000</v>
      </c>
      <c r="BY606">
        <v>44013</v>
      </c>
      <c r="BZ606">
        <v>241</v>
      </c>
      <c r="CA606" t="s">
        <v>36</v>
      </c>
      <c r="CB606">
        <v>2987</v>
      </c>
      <c r="CC606">
        <v>5500</v>
      </c>
      <c r="CD606" t="s">
        <v>309</v>
      </c>
      <c r="CE606">
        <v>971</v>
      </c>
      <c r="CF606" t="s">
        <v>36</v>
      </c>
      <c r="CG606">
        <v>32392</v>
      </c>
      <c r="CH606">
        <v>11000</v>
      </c>
      <c r="CI606" t="s">
        <v>41</v>
      </c>
      <c r="CJ606">
        <v>972</v>
      </c>
      <c r="CK606" t="s">
        <v>36</v>
      </c>
      <c r="CL606">
        <v>96691</v>
      </c>
      <c r="CM606">
        <v>12000</v>
      </c>
      <c r="CN606" t="s">
        <v>340</v>
      </c>
      <c r="CO606">
        <v>1328</v>
      </c>
      <c r="CP606" t="s">
        <v>36</v>
      </c>
      <c r="CQ606">
        <v>37266072</v>
      </c>
      <c r="CR606">
        <v>4500</v>
      </c>
      <c r="CS606" t="s">
        <v>128</v>
      </c>
      <c r="CT606">
        <v>576</v>
      </c>
      <c r="CU606" t="s">
        <v>36</v>
      </c>
      <c r="CW606">
        <v>56.1</v>
      </c>
      <c r="CX606">
        <v>0.89449999999999996</v>
      </c>
      <c r="CZ606">
        <v>1.2123333333333333</v>
      </c>
    </row>
    <row r="607" spans="1:104" x14ac:dyDescent="0.25">
      <c r="A607">
        <v>0</v>
      </c>
      <c r="B607">
        <v>16840276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790</v>
      </c>
      <c r="J607">
        <f t="shared" si="18"/>
        <v>0</v>
      </c>
      <c r="K607">
        <f t="shared" si="19"/>
        <v>1</v>
      </c>
      <c r="L607" t="s">
        <v>792</v>
      </c>
      <c r="M607">
        <v>53</v>
      </c>
      <c r="N607">
        <v>11690</v>
      </c>
      <c r="O607">
        <v>503</v>
      </c>
      <c r="P607">
        <v>68</v>
      </c>
      <c r="Q607">
        <v>503</v>
      </c>
      <c r="R607">
        <v>0</v>
      </c>
      <c r="S607" t="s">
        <v>29</v>
      </c>
      <c r="T607">
        <v>0</v>
      </c>
      <c r="U607">
        <v>7140</v>
      </c>
      <c r="V607">
        <v>0</v>
      </c>
      <c r="W607">
        <v>0</v>
      </c>
      <c r="X607">
        <v>490</v>
      </c>
      <c r="Y607">
        <v>112</v>
      </c>
      <c r="Z607">
        <v>3.78</v>
      </c>
      <c r="AA607" t="s">
        <v>101</v>
      </c>
      <c r="AB607" t="s">
        <v>30</v>
      </c>
      <c r="AC607" t="s">
        <v>519</v>
      </c>
      <c r="AD607">
        <v>0.59696900000000008</v>
      </c>
      <c r="AE607">
        <v>4.9466666666666672</v>
      </c>
      <c r="AF607">
        <v>4</v>
      </c>
      <c r="AG607">
        <v>2</v>
      </c>
      <c r="AH607">
        <v>-2</v>
      </c>
      <c r="AI607" t="s">
        <v>451</v>
      </c>
      <c r="AJ607">
        <v>44261</v>
      </c>
      <c r="AK607">
        <v>417317</v>
      </c>
      <c r="AL607">
        <v>44178</v>
      </c>
      <c r="AM607">
        <v>8.3000000000000004E-2</v>
      </c>
      <c r="AN607">
        <v>44178</v>
      </c>
      <c r="AO607">
        <v>8.3000000000000004E-2</v>
      </c>
      <c r="AP607">
        <v>30922</v>
      </c>
      <c r="AQ607" s="1" t="s">
        <v>72</v>
      </c>
      <c r="AR607">
        <v>3.17</v>
      </c>
      <c r="AS607">
        <v>30990</v>
      </c>
      <c r="AT607">
        <v>1700</v>
      </c>
      <c r="AU607" t="s">
        <v>41</v>
      </c>
      <c r="AV607">
        <v>979</v>
      </c>
      <c r="AW607" t="s">
        <v>36</v>
      </c>
      <c r="AX607">
        <v>30372</v>
      </c>
      <c r="AY607">
        <v>15000</v>
      </c>
      <c r="AZ607" t="s">
        <v>37</v>
      </c>
      <c r="BA607">
        <v>614</v>
      </c>
      <c r="BB607" t="s">
        <v>36</v>
      </c>
      <c r="BC607">
        <v>31761</v>
      </c>
      <c r="BD607">
        <v>7000</v>
      </c>
      <c r="BE607" t="s">
        <v>37</v>
      </c>
      <c r="BF607">
        <v>614</v>
      </c>
      <c r="BG607" t="s">
        <v>36</v>
      </c>
      <c r="BH607">
        <v>432767</v>
      </c>
      <c r="BI607">
        <v>18000</v>
      </c>
      <c r="BJ607">
        <v>42917</v>
      </c>
      <c r="BK607">
        <v>1344</v>
      </c>
      <c r="BL607" t="s">
        <v>36</v>
      </c>
      <c r="BM607">
        <v>33677</v>
      </c>
      <c r="BN607">
        <v>17500</v>
      </c>
      <c r="BO607" t="s">
        <v>41</v>
      </c>
      <c r="BP607">
        <v>979</v>
      </c>
      <c r="BQ607" t="s">
        <v>36</v>
      </c>
      <c r="BR607">
        <v>61517</v>
      </c>
      <c r="BS607">
        <v>12000</v>
      </c>
      <c r="BT607" t="s">
        <v>289</v>
      </c>
      <c r="BU607">
        <v>1707</v>
      </c>
      <c r="BV607" t="s">
        <v>36</v>
      </c>
      <c r="BW607">
        <v>32185</v>
      </c>
      <c r="BX607">
        <v>32000</v>
      </c>
      <c r="BY607" t="s">
        <v>37</v>
      </c>
      <c r="BZ607">
        <v>614</v>
      </c>
      <c r="CA607" t="s">
        <v>36</v>
      </c>
      <c r="CB607">
        <v>1388</v>
      </c>
      <c r="CC607">
        <v>26000</v>
      </c>
      <c r="CD607" t="s">
        <v>90</v>
      </c>
      <c r="CE607">
        <v>248</v>
      </c>
      <c r="CF607" t="s">
        <v>36</v>
      </c>
      <c r="CG607">
        <v>32347</v>
      </c>
      <c r="CH607">
        <v>11000</v>
      </c>
      <c r="CI607" t="s">
        <v>40</v>
      </c>
      <c r="CJ607">
        <v>1344</v>
      </c>
      <c r="CK607" t="s">
        <v>36</v>
      </c>
      <c r="CL607">
        <v>30922</v>
      </c>
      <c r="CM607">
        <v>15000</v>
      </c>
      <c r="CN607" t="s">
        <v>72</v>
      </c>
      <c r="CO607">
        <v>3170</v>
      </c>
      <c r="CP607" t="s">
        <v>36</v>
      </c>
      <c r="CQ607">
        <v>154421</v>
      </c>
      <c r="CR607">
        <v>110000</v>
      </c>
      <c r="CS607" t="s">
        <v>43</v>
      </c>
      <c r="CT607">
        <v>430</v>
      </c>
      <c r="CU607" t="s">
        <v>36</v>
      </c>
      <c r="CW607">
        <v>265.2</v>
      </c>
      <c r="CX607">
        <v>1.0948181818181817</v>
      </c>
      <c r="CZ607">
        <v>0.4306666666666667</v>
      </c>
    </row>
    <row r="608" spans="1:104" x14ac:dyDescent="0.25">
      <c r="A608">
        <v>0</v>
      </c>
      <c r="B608">
        <v>16840277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790</v>
      </c>
      <c r="J608">
        <f t="shared" si="18"/>
        <v>0</v>
      </c>
      <c r="K608">
        <f t="shared" si="19"/>
        <v>1</v>
      </c>
      <c r="L608" t="s">
        <v>792</v>
      </c>
      <c r="M608">
        <v>180</v>
      </c>
      <c r="N608">
        <v>17234</v>
      </c>
      <c r="O608">
        <v>683</v>
      </c>
      <c r="P608">
        <v>3321</v>
      </c>
      <c r="Q608">
        <v>3321</v>
      </c>
      <c r="R608">
        <v>1</v>
      </c>
      <c r="S608" t="s">
        <v>29</v>
      </c>
      <c r="T608">
        <v>0</v>
      </c>
      <c r="U608">
        <v>7140</v>
      </c>
      <c r="V608">
        <v>0</v>
      </c>
      <c r="W608">
        <v>0</v>
      </c>
      <c r="X608">
        <v>82</v>
      </c>
      <c r="Y608">
        <v>51</v>
      </c>
      <c r="Z608">
        <v>0.31</v>
      </c>
      <c r="AA608" t="s">
        <v>56</v>
      </c>
      <c r="AB608" t="s">
        <v>68</v>
      </c>
      <c r="AC608" t="s">
        <v>108</v>
      </c>
      <c r="AD608">
        <v>6.2128000000000003E-2</v>
      </c>
      <c r="AE608">
        <v>0.86555500000000007</v>
      </c>
      <c r="AF608">
        <v>0</v>
      </c>
      <c r="AG608">
        <v>1</v>
      </c>
      <c r="AH608">
        <v>1</v>
      </c>
      <c r="AI608" t="s">
        <v>199</v>
      </c>
      <c r="AJ608">
        <v>44261</v>
      </c>
      <c r="AK608">
        <v>455958</v>
      </c>
      <c r="AL608">
        <v>43457</v>
      </c>
      <c r="AM608">
        <v>0.80400000000000005</v>
      </c>
      <c r="AN608">
        <v>43457</v>
      </c>
      <c r="AO608">
        <v>0.80400000000000005</v>
      </c>
      <c r="AP608">
        <v>32374</v>
      </c>
      <c r="AQ608" s="1" t="s">
        <v>169</v>
      </c>
      <c r="AR608">
        <v>2.6120000000000001</v>
      </c>
      <c r="AS608">
        <v>35859</v>
      </c>
      <c r="AT608">
        <v>1500</v>
      </c>
      <c r="AU608" t="s">
        <v>90</v>
      </c>
      <c r="AV608">
        <v>248</v>
      </c>
      <c r="AW608" t="s">
        <v>36</v>
      </c>
      <c r="AX608">
        <v>32170</v>
      </c>
      <c r="AY608">
        <v>6500</v>
      </c>
      <c r="AZ608" t="s">
        <v>66</v>
      </c>
      <c r="BA608">
        <v>2440</v>
      </c>
      <c r="BB608" t="s">
        <v>36</v>
      </c>
      <c r="BC608">
        <v>31836</v>
      </c>
      <c r="BD608">
        <v>20000</v>
      </c>
      <c r="BE608" t="s">
        <v>274</v>
      </c>
      <c r="BF608">
        <v>2060</v>
      </c>
      <c r="BG608" t="s">
        <v>36</v>
      </c>
      <c r="BH608">
        <v>8403182</v>
      </c>
      <c r="BI608">
        <v>10000</v>
      </c>
      <c r="BJ608" t="s">
        <v>526</v>
      </c>
      <c r="BK608">
        <v>38</v>
      </c>
      <c r="BL608" t="s">
        <v>36</v>
      </c>
      <c r="BM608">
        <v>766659</v>
      </c>
      <c r="BN608">
        <v>40000</v>
      </c>
      <c r="BO608" t="s">
        <v>64</v>
      </c>
      <c r="BP608">
        <v>400</v>
      </c>
      <c r="BQ608" t="s">
        <v>36</v>
      </c>
      <c r="BR608">
        <v>32374</v>
      </c>
      <c r="BS608">
        <v>9000</v>
      </c>
      <c r="BT608" t="s">
        <v>169</v>
      </c>
      <c r="BU608">
        <v>2612</v>
      </c>
      <c r="BV608" t="s">
        <v>36</v>
      </c>
      <c r="BW608">
        <v>31854</v>
      </c>
      <c r="BX608">
        <v>18000</v>
      </c>
      <c r="BY608" t="s">
        <v>37</v>
      </c>
      <c r="BZ608">
        <v>614</v>
      </c>
      <c r="CA608" t="s">
        <v>36</v>
      </c>
      <c r="CB608">
        <v>32585</v>
      </c>
      <c r="CC608">
        <v>22000</v>
      </c>
      <c r="CD608" t="s">
        <v>170</v>
      </c>
      <c r="CE608">
        <v>585</v>
      </c>
      <c r="CF608" t="s">
        <v>36</v>
      </c>
      <c r="CG608">
        <v>1572</v>
      </c>
      <c r="CH608">
        <v>8000</v>
      </c>
      <c r="CI608" t="s">
        <v>511</v>
      </c>
      <c r="CJ608">
        <v>1888</v>
      </c>
      <c r="CK608" t="s">
        <v>36</v>
      </c>
      <c r="CL608">
        <v>80675</v>
      </c>
      <c r="CM608">
        <v>25000</v>
      </c>
      <c r="CN608" t="s">
        <v>165</v>
      </c>
      <c r="CO608">
        <v>179</v>
      </c>
      <c r="CP608" t="s">
        <v>36</v>
      </c>
      <c r="CQ608">
        <v>432913</v>
      </c>
      <c r="CR608">
        <v>38000</v>
      </c>
      <c r="CS608" t="s">
        <v>37</v>
      </c>
      <c r="CT608">
        <v>614</v>
      </c>
      <c r="CU608" t="s">
        <v>36</v>
      </c>
      <c r="CW608">
        <v>198</v>
      </c>
      <c r="CX608">
        <v>1.0616363636363637</v>
      </c>
      <c r="CZ608">
        <v>0.39766666666666667</v>
      </c>
    </row>
    <row r="609" spans="1:104" x14ac:dyDescent="0.25">
      <c r="A609">
        <v>0</v>
      </c>
      <c r="B609">
        <v>16840278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790</v>
      </c>
      <c r="J609">
        <f t="shared" si="18"/>
        <v>0</v>
      </c>
      <c r="K609">
        <f t="shared" si="19"/>
        <v>1</v>
      </c>
      <c r="L609" t="s">
        <v>792</v>
      </c>
      <c r="M609">
        <v>325580</v>
      </c>
      <c r="N609">
        <v>15396</v>
      </c>
      <c r="O609">
        <v>2726</v>
      </c>
      <c r="P609">
        <v>510</v>
      </c>
      <c r="Q609">
        <v>2726</v>
      </c>
      <c r="R609">
        <v>0</v>
      </c>
      <c r="S609" t="s">
        <v>29</v>
      </c>
      <c r="T609">
        <v>0</v>
      </c>
      <c r="U609">
        <v>7140</v>
      </c>
      <c r="V609">
        <v>0</v>
      </c>
      <c r="W609">
        <v>0</v>
      </c>
      <c r="X609">
        <v>179</v>
      </c>
      <c r="Y609">
        <v>58</v>
      </c>
      <c r="Z609">
        <v>1.21</v>
      </c>
      <c r="AA609" t="s">
        <v>77</v>
      </c>
      <c r="AB609" t="s">
        <v>115</v>
      </c>
      <c r="AC609" t="s">
        <v>520</v>
      </c>
      <c r="AD609">
        <v>0.48110899999999995</v>
      </c>
      <c r="AE609">
        <v>4.1361116666666664</v>
      </c>
      <c r="AF609">
        <v>2</v>
      </c>
      <c r="AG609">
        <v>1</v>
      </c>
      <c r="AH609">
        <v>-1</v>
      </c>
      <c r="AI609" t="s">
        <v>454</v>
      </c>
      <c r="AJ609">
        <v>44261</v>
      </c>
      <c r="AK609">
        <v>51518</v>
      </c>
      <c r="AL609">
        <v>43647</v>
      </c>
      <c r="AM609">
        <v>0.61399999999999999</v>
      </c>
      <c r="AN609">
        <v>43647</v>
      </c>
      <c r="AO609">
        <v>0.61399999999999999</v>
      </c>
      <c r="AP609">
        <v>31551</v>
      </c>
      <c r="AQ609" s="1" t="s">
        <v>117</v>
      </c>
      <c r="AR609">
        <v>2.105</v>
      </c>
      <c r="AS609">
        <v>31551</v>
      </c>
      <c r="AT609">
        <v>11000</v>
      </c>
      <c r="AU609" t="s">
        <v>117</v>
      </c>
      <c r="AV609">
        <v>2105</v>
      </c>
      <c r="AW609" t="s">
        <v>36</v>
      </c>
      <c r="AX609">
        <v>31759</v>
      </c>
      <c r="AY609" t="s">
        <v>62</v>
      </c>
      <c r="AZ609" t="s">
        <v>40</v>
      </c>
      <c r="BA609">
        <v>1344</v>
      </c>
      <c r="BB609" t="s">
        <v>36</v>
      </c>
      <c r="BC609">
        <v>54302</v>
      </c>
      <c r="BD609">
        <v>6000</v>
      </c>
      <c r="BE609" t="s">
        <v>37</v>
      </c>
      <c r="BF609">
        <v>614</v>
      </c>
      <c r="BG609" t="s">
        <v>36</v>
      </c>
      <c r="BH609">
        <v>4343</v>
      </c>
      <c r="BI609">
        <v>9000</v>
      </c>
      <c r="BJ609" t="s">
        <v>37</v>
      </c>
      <c r="BK609">
        <v>614</v>
      </c>
      <c r="BL609" t="s">
        <v>36</v>
      </c>
      <c r="BM609">
        <v>5666458</v>
      </c>
      <c r="BN609">
        <v>25000</v>
      </c>
      <c r="BO609" t="s">
        <v>293</v>
      </c>
      <c r="BP609">
        <v>193</v>
      </c>
      <c r="BQ609" t="s">
        <v>36</v>
      </c>
      <c r="BR609">
        <v>31730</v>
      </c>
      <c r="BS609">
        <v>19000</v>
      </c>
      <c r="BT609">
        <v>43480</v>
      </c>
      <c r="BU609">
        <v>781</v>
      </c>
      <c r="BV609" t="s">
        <v>36</v>
      </c>
      <c r="BW609">
        <v>197807</v>
      </c>
      <c r="BX609">
        <v>4500</v>
      </c>
      <c r="BY609" t="s">
        <v>120</v>
      </c>
      <c r="BZ609">
        <v>1151</v>
      </c>
      <c r="CA609" t="s">
        <v>36</v>
      </c>
      <c r="CB609">
        <v>32155</v>
      </c>
      <c r="CC609">
        <v>7500</v>
      </c>
      <c r="CD609" t="s">
        <v>42</v>
      </c>
      <c r="CE609">
        <v>1709</v>
      </c>
      <c r="CF609" t="s">
        <v>36</v>
      </c>
      <c r="CG609">
        <v>52867</v>
      </c>
      <c r="CH609">
        <v>22000</v>
      </c>
      <c r="CI609" t="s">
        <v>37</v>
      </c>
      <c r="CJ609">
        <v>614</v>
      </c>
      <c r="CK609" t="s">
        <v>36</v>
      </c>
      <c r="CL609">
        <v>2483333</v>
      </c>
      <c r="CM609">
        <v>22000</v>
      </c>
      <c r="CN609" t="s">
        <v>134</v>
      </c>
      <c r="CO609">
        <v>156</v>
      </c>
      <c r="CP609" t="s">
        <v>36</v>
      </c>
      <c r="CQ609">
        <v>25317</v>
      </c>
      <c r="CR609">
        <v>30000</v>
      </c>
      <c r="CS609" t="s">
        <v>41</v>
      </c>
      <c r="CT609">
        <v>979</v>
      </c>
      <c r="CU609" t="s">
        <v>36</v>
      </c>
      <c r="CW609">
        <v>171.6</v>
      </c>
      <c r="CX609">
        <v>0.93272727272727274</v>
      </c>
      <c r="CZ609">
        <v>0.48549999999999999</v>
      </c>
    </row>
    <row r="610" spans="1:104" x14ac:dyDescent="0.25">
      <c r="A610">
        <v>0</v>
      </c>
      <c r="B610">
        <v>16840279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790</v>
      </c>
      <c r="J610">
        <f t="shared" si="18"/>
        <v>0</v>
      </c>
      <c r="K610">
        <f t="shared" si="19"/>
        <v>1</v>
      </c>
      <c r="L610" t="s">
        <v>792</v>
      </c>
      <c r="M610">
        <v>2063</v>
      </c>
      <c r="N610">
        <v>17355</v>
      </c>
      <c r="O610">
        <v>3543</v>
      </c>
      <c r="P610">
        <v>277</v>
      </c>
      <c r="Q610">
        <v>277</v>
      </c>
      <c r="R610">
        <v>1</v>
      </c>
      <c r="S610" t="s">
        <v>29</v>
      </c>
      <c r="T610">
        <v>0</v>
      </c>
      <c r="U610">
        <v>6800</v>
      </c>
      <c r="V610">
        <v>3.4</v>
      </c>
      <c r="W610">
        <v>0</v>
      </c>
      <c r="X610">
        <v>65</v>
      </c>
      <c r="Y610">
        <v>106</v>
      </c>
      <c r="Z610">
        <v>-0.41</v>
      </c>
      <c r="AA610" t="s">
        <v>46</v>
      </c>
      <c r="AB610" t="s">
        <v>45</v>
      </c>
      <c r="AC610" t="s">
        <v>497</v>
      </c>
      <c r="AD610">
        <v>0.18007800000000002</v>
      </c>
      <c r="AE610">
        <v>1.7163883333333334</v>
      </c>
      <c r="AF610">
        <v>0</v>
      </c>
      <c r="AG610">
        <v>3</v>
      </c>
      <c r="AH610">
        <v>3</v>
      </c>
      <c r="AI610" t="s">
        <v>149</v>
      </c>
      <c r="AJ610">
        <v>44261</v>
      </c>
      <c r="AK610">
        <v>458813</v>
      </c>
      <c r="AL610">
        <v>43647</v>
      </c>
      <c r="AM610">
        <v>0.61399999999999999</v>
      </c>
      <c r="AN610">
        <v>43647</v>
      </c>
      <c r="AO610">
        <v>0.61399999999999999</v>
      </c>
      <c r="AP610">
        <v>2283</v>
      </c>
      <c r="AQ610" s="1" t="s">
        <v>35</v>
      </c>
      <c r="AR610">
        <v>2.0750000000000002</v>
      </c>
      <c r="AS610">
        <v>2283</v>
      </c>
      <c r="AT610">
        <v>12000</v>
      </c>
      <c r="AU610" t="s">
        <v>35</v>
      </c>
      <c r="AV610">
        <v>2075</v>
      </c>
      <c r="AW610" t="s">
        <v>36</v>
      </c>
      <c r="AX610">
        <v>32641</v>
      </c>
      <c r="AY610">
        <v>32000</v>
      </c>
      <c r="AZ610">
        <v>41873</v>
      </c>
      <c r="BA610">
        <v>2388</v>
      </c>
      <c r="BB610" t="s">
        <v>36</v>
      </c>
      <c r="BC610">
        <v>97669</v>
      </c>
      <c r="BD610">
        <v>23000</v>
      </c>
      <c r="BE610" t="s">
        <v>41</v>
      </c>
      <c r="BF610">
        <v>979</v>
      </c>
      <c r="BG610" t="s">
        <v>36</v>
      </c>
      <c r="BH610">
        <v>33685</v>
      </c>
      <c r="BI610">
        <v>60000</v>
      </c>
      <c r="BJ610" t="s">
        <v>163</v>
      </c>
      <c r="BK610">
        <v>1513</v>
      </c>
      <c r="BL610" t="s">
        <v>36</v>
      </c>
      <c r="BM610">
        <v>32511</v>
      </c>
      <c r="BN610">
        <v>14000</v>
      </c>
      <c r="BO610" t="s">
        <v>52</v>
      </c>
      <c r="BP610">
        <v>1283</v>
      </c>
      <c r="BQ610" t="s">
        <v>36</v>
      </c>
      <c r="BR610">
        <v>96884</v>
      </c>
      <c r="BS610">
        <v>40000</v>
      </c>
      <c r="BT610" t="s">
        <v>51</v>
      </c>
      <c r="BU610">
        <v>597</v>
      </c>
      <c r="BV610" t="s">
        <v>36</v>
      </c>
      <c r="BW610">
        <v>74060</v>
      </c>
      <c r="BX610">
        <v>38000</v>
      </c>
      <c r="BY610" t="s">
        <v>164</v>
      </c>
      <c r="BZ610">
        <v>406</v>
      </c>
      <c r="CA610" t="s">
        <v>36</v>
      </c>
      <c r="CB610">
        <v>262324</v>
      </c>
      <c r="CC610">
        <v>20000</v>
      </c>
      <c r="CD610" t="s">
        <v>50</v>
      </c>
      <c r="CE610">
        <v>795</v>
      </c>
      <c r="CF610" t="s">
        <v>36</v>
      </c>
      <c r="CG610">
        <v>53625</v>
      </c>
      <c r="CH610">
        <v>22000</v>
      </c>
      <c r="CI610" t="s">
        <v>50</v>
      </c>
      <c r="CJ610">
        <v>795</v>
      </c>
      <c r="CK610" t="s">
        <v>36</v>
      </c>
      <c r="CL610">
        <v>32587</v>
      </c>
      <c r="CM610">
        <v>25000</v>
      </c>
      <c r="CN610">
        <v>41459</v>
      </c>
      <c r="CO610">
        <v>2802</v>
      </c>
      <c r="CP610" t="s">
        <v>36</v>
      </c>
      <c r="CQ610">
        <v>25514</v>
      </c>
      <c r="CR610">
        <v>18000</v>
      </c>
      <c r="CS610" t="s">
        <v>376</v>
      </c>
      <c r="CT610">
        <v>165</v>
      </c>
      <c r="CU610" t="s">
        <v>36</v>
      </c>
      <c r="CW610">
        <v>304</v>
      </c>
      <c r="CX610">
        <v>1.2543636363636363</v>
      </c>
      <c r="CZ610">
        <v>0.83866666666666667</v>
      </c>
    </row>
    <row r="611" spans="1:104" x14ac:dyDescent="0.25">
      <c r="A611">
        <v>0</v>
      </c>
      <c r="B611">
        <v>16840280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790</v>
      </c>
      <c r="J611">
        <f t="shared" si="18"/>
        <v>0</v>
      </c>
      <c r="K611">
        <f t="shared" si="19"/>
        <v>1</v>
      </c>
      <c r="L611" t="s">
        <v>792</v>
      </c>
      <c r="M611">
        <v>339832</v>
      </c>
      <c r="N611">
        <v>11693</v>
      </c>
      <c r="O611">
        <v>366</v>
      </c>
      <c r="P611">
        <v>3319</v>
      </c>
      <c r="R611">
        <v>0</v>
      </c>
      <c r="S611" t="s">
        <v>29</v>
      </c>
      <c r="T611">
        <v>0</v>
      </c>
      <c r="U611">
        <v>7140</v>
      </c>
      <c r="V611">
        <v>0</v>
      </c>
      <c r="W611">
        <v>0</v>
      </c>
      <c r="X611">
        <v>110</v>
      </c>
      <c r="Y611">
        <v>222</v>
      </c>
      <c r="Z611">
        <v>-1.1200000000000001</v>
      </c>
      <c r="AA611" t="s">
        <v>521</v>
      </c>
      <c r="AB611" t="s">
        <v>302</v>
      </c>
      <c r="AC611" t="s">
        <v>522</v>
      </c>
      <c r="AD611">
        <v>0.21015899999999998</v>
      </c>
      <c r="AE611">
        <v>1.960555</v>
      </c>
      <c r="AF611">
        <v>1</v>
      </c>
      <c r="AG611">
        <v>1</v>
      </c>
      <c r="AH611">
        <v>0</v>
      </c>
      <c r="AI611" t="s">
        <v>222</v>
      </c>
      <c r="AJ611">
        <v>44261</v>
      </c>
      <c r="AK611">
        <v>45305</v>
      </c>
      <c r="AL611">
        <v>43829</v>
      </c>
      <c r="AM611">
        <v>0.432</v>
      </c>
      <c r="AN611">
        <v>43647</v>
      </c>
      <c r="AO611">
        <v>0.61399999999999999</v>
      </c>
      <c r="AP611">
        <v>31909</v>
      </c>
      <c r="AQ611" s="1" t="s">
        <v>41</v>
      </c>
      <c r="AR611">
        <v>0.97899999999999998</v>
      </c>
      <c r="AS611">
        <v>34084</v>
      </c>
      <c r="AT611">
        <v>8000</v>
      </c>
      <c r="AU611" t="s">
        <v>305</v>
      </c>
      <c r="AV611">
        <v>221</v>
      </c>
      <c r="AW611" t="s">
        <v>36</v>
      </c>
      <c r="AX611">
        <v>31909</v>
      </c>
      <c r="AY611" t="s">
        <v>62</v>
      </c>
      <c r="AZ611" t="s">
        <v>41</v>
      </c>
      <c r="BA611">
        <v>979</v>
      </c>
      <c r="BB611" t="s">
        <v>36</v>
      </c>
      <c r="BC611">
        <v>32728</v>
      </c>
      <c r="BD611">
        <v>7000</v>
      </c>
      <c r="BE611" t="s">
        <v>305</v>
      </c>
      <c r="BF611">
        <v>221</v>
      </c>
      <c r="BG611" t="s">
        <v>36</v>
      </c>
      <c r="BH611">
        <v>74160</v>
      </c>
      <c r="BI611">
        <v>12000</v>
      </c>
      <c r="BJ611" t="s">
        <v>309</v>
      </c>
      <c r="BK611">
        <v>978</v>
      </c>
      <c r="BL611" t="s">
        <v>36</v>
      </c>
      <c r="BM611">
        <v>109417</v>
      </c>
      <c r="BN611">
        <v>6000</v>
      </c>
      <c r="BO611" t="s">
        <v>53</v>
      </c>
      <c r="BP611">
        <v>233</v>
      </c>
      <c r="BQ611" t="s">
        <v>36</v>
      </c>
      <c r="BR611">
        <v>309344</v>
      </c>
      <c r="BS611">
        <v>8000</v>
      </c>
      <c r="BT611" t="s">
        <v>90</v>
      </c>
      <c r="BU611">
        <v>248</v>
      </c>
      <c r="BV611" t="s">
        <v>36</v>
      </c>
      <c r="BW611">
        <v>36609</v>
      </c>
      <c r="BX611">
        <v>2000</v>
      </c>
      <c r="BY611" t="s">
        <v>144</v>
      </c>
      <c r="BZ611">
        <v>551</v>
      </c>
      <c r="CA611" t="s">
        <v>36</v>
      </c>
      <c r="CB611">
        <v>523939</v>
      </c>
      <c r="CC611">
        <v>22000</v>
      </c>
      <c r="CD611" t="s">
        <v>37</v>
      </c>
      <c r="CE611">
        <v>614</v>
      </c>
      <c r="CF611" t="s">
        <v>36</v>
      </c>
      <c r="CG611">
        <v>23269651</v>
      </c>
      <c r="CH611">
        <v>5000</v>
      </c>
      <c r="CI611" t="s">
        <v>150</v>
      </c>
      <c r="CJ611">
        <v>613</v>
      </c>
      <c r="CK611" t="s">
        <v>36</v>
      </c>
      <c r="CL611">
        <v>1548028</v>
      </c>
      <c r="CM611">
        <v>17000</v>
      </c>
      <c r="CN611" t="s">
        <v>186</v>
      </c>
      <c r="CO611">
        <v>610</v>
      </c>
      <c r="CP611" t="s">
        <v>36</v>
      </c>
      <c r="CQ611">
        <v>14350739</v>
      </c>
      <c r="CR611" t="s">
        <v>62</v>
      </c>
      <c r="CS611" t="s">
        <v>306</v>
      </c>
      <c r="CT611">
        <v>571</v>
      </c>
      <c r="CU611" t="s">
        <v>36</v>
      </c>
      <c r="CW611">
        <v>106.33333333333333</v>
      </c>
      <c r="CX611">
        <v>0.53081818181818186</v>
      </c>
      <c r="CZ611">
        <v>0.73399999999999999</v>
      </c>
    </row>
    <row r="612" spans="1:104" x14ac:dyDescent="0.25">
      <c r="A612">
        <v>0</v>
      </c>
      <c r="B612">
        <v>16840281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790</v>
      </c>
      <c r="J612">
        <f t="shared" si="18"/>
        <v>0</v>
      </c>
      <c r="K612">
        <f t="shared" si="19"/>
        <v>1</v>
      </c>
      <c r="L612" t="s">
        <v>792</v>
      </c>
      <c r="M612">
        <v>1944</v>
      </c>
      <c r="N612">
        <v>11719</v>
      </c>
      <c r="O612">
        <v>3317</v>
      </c>
      <c r="P612">
        <v>90</v>
      </c>
      <c r="Q612">
        <v>3317</v>
      </c>
      <c r="R612">
        <v>0</v>
      </c>
      <c r="S612" t="s">
        <v>29</v>
      </c>
      <c r="T612">
        <v>0</v>
      </c>
      <c r="U612">
        <v>7140</v>
      </c>
      <c r="V612">
        <v>0</v>
      </c>
      <c r="W612">
        <v>0</v>
      </c>
      <c r="X612">
        <v>65</v>
      </c>
      <c r="Y612">
        <v>503</v>
      </c>
      <c r="Z612">
        <v>-4.38</v>
      </c>
      <c r="AA612" t="s">
        <v>46</v>
      </c>
      <c r="AB612" t="s">
        <v>147</v>
      </c>
      <c r="AC612" t="s">
        <v>194</v>
      </c>
      <c r="AD612">
        <v>0.56918600000000008</v>
      </c>
      <c r="AE612">
        <v>4.9786116666666667</v>
      </c>
      <c r="AF612">
        <v>2</v>
      </c>
      <c r="AG612">
        <v>1</v>
      </c>
      <c r="AH612">
        <v>-1</v>
      </c>
      <c r="AI612" t="s">
        <v>523</v>
      </c>
      <c r="AJ612">
        <v>44261</v>
      </c>
      <c r="AK612">
        <v>460085</v>
      </c>
      <c r="AL612">
        <v>43900</v>
      </c>
      <c r="AM612">
        <v>0.36099999999999999</v>
      </c>
      <c r="AN612">
        <v>42917</v>
      </c>
      <c r="AO612">
        <v>1.3440000000000001</v>
      </c>
      <c r="AP612">
        <v>24284</v>
      </c>
      <c r="AQ612" s="1" t="s">
        <v>202</v>
      </c>
      <c r="AR612">
        <v>1.883</v>
      </c>
      <c r="AS612">
        <v>32580</v>
      </c>
      <c r="AT612">
        <v>1500</v>
      </c>
      <c r="AU612" t="s">
        <v>90</v>
      </c>
      <c r="AV612">
        <v>248</v>
      </c>
      <c r="AW612" t="s">
        <v>36</v>
      </c>
      <c r="AX612">
        <v>24284</v>
      </c>
      <c r="AY612">
        <v>9000</v>
      </c>
      <c r="AZ612" t="s">
        <v>202</v>
      </c>
      <c r="BA612">
        <v>1883</v>
      </c>
      <c r="BB612" t="s">
        <v>36</v>
      </c>
      <c r="BC612">
        <v>32985</v>
      </c>
      <c r="BD612">
        <v>2000</v>
      </c>
      <c r="BE612">
        <v>42005</v>
      </c>
      <c r="BF612">
        <v>2256</v>
      </c>
      <c r="BG612" t="s">
        <v>36</v>
      </c>
      <c r="BH612">
        <v>84427</v>
      </c>
      <c r="BI612">
        <v>1100</v>
      </c>
      <c r="BJ612" t="s">
        <v>39</v>
      </c>
      <c r="BK612">
        <v>186</v>
      </c>
      <c r="BL612" t="s">
        <v>36</v>
      </c>
      <c r="BM612">
        <v>35192</v>
      </c>
      <c r="BN612">
        <v>13000</v>
      </c>
      <c r="BO612" t="s">
        <v>90</v>
      </c>
      <c r="BP612">
        <v>248</v>
      </c>
      <c r="BQ612" t="s">
        <v>36</v>
      </c>
      <c r="BR612">
        <v>30959</v>
      </c>
      <c r="BS612">
        <v>3000</v>
      </c>
      <c r="BT612" t="s">
        <v>90</v>
      </c>
      <c r="BU612">
        <v>248</v>
      </c>
      <c r="BV612" t="s">
        <v>36</v>
      </c>
      <c r="BW612">
        <v>31744</v>
      </c>
      <c r="BX612">
        <v>1800</v>
      </c>
      <c r="BY612" t="s">
        <v>41</v>
      </c>
      <c r="BZ612">
        <v>979</v>
      </c>
      <c r="CA612" t="s">
        <v>36</v>
      </c>
      <c r="CB612">
        <v>31773</v>
      </c>
      <c r="CC612">
        <v>3000</v>
      </c>
      <c r="CD612" t="s">
        <v>90</v>
      </c>
      <c r="CE612">
        <v>248</v>
      </c>
      <c r="CF612" t="s">
        <v>36</v>
      </c>
      <c r="CG612">
        <v>31907</v>
      </c>
      <c r="CH612">
        <v>6000</v>
      </c>
      <c r="CI612" t="s">
        <v>40</v>
      </c>
      <c r="CJ612">
        <v>1344</v>
      </c>
      <c r="CK612" t="s">
        <v>36</v>
      </c>
      <c r="CL612">
        <v>33598</v>
      </c>
      <c r="CM612">
        <v>5000</v>
      </c>
      <c r="CN612" t="s">
        <v>53</v>
      </c>
      <c r="CO612">
        <v>33</v>
      </c>
      <c r="CP612" t="s">
        <v>36</v>
      </c>
      <c r="CQ612">
        <v>32428</v>
      </c>
      <c r="CR612">
        <v>6000</v>
      </c>
      <c r="CS612" t="s">
        <v>37</v>
      </c>
      <c r="CT612">
        <v>614</v>
      </c>
      <c r="CU612" t="s">
        <v>36</v>
      </c>
      <c r="CW612">
        <v>51.4</v>
      </c>
      <c r="CX612">
        <v>0.75336363636363635</v>
      </c>
      <c r="CZ612">
        <v>1.0222500000000001</v>
      </c>
    </row>
    <row r="613" spans="1:104" x14ac:dyDescent="0.25">
      <c r="A613">
        <v>0</v>
      </c>
      <c r="B613">
        <v>16840282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790</v>
      </c>
      <c r="J613">
        <f t="shared" si="18"/>
        <v>0</v>
      </c>
      <c r="K613">
        <f t="shared" si="19"/>
        <v>1</v>
      </c>
      <c r="L613" t="s">
        <v>792</v>
      </c>
      <c r="M613">
        <v>2138</v>
      </c>
      <c r="N613">
        <v>15406</v>
      </c>
      <c r="O613">
        <v>67</v>
      </c>
      <c r="P613">
        <v>794</v>
      </c>
      <c r="R613">
        <v>0</v>
      </c>
      <c r="S613" t="s">
        <v>29</v>
      </c>
      <c r="T613">
        <v>0</v>
      </c>
      <c r="U613">
        <v>7140</v>
      </c>
      <c r="V613">
        <v>0</v>
      </c>
      <c r="W613">
        <v>0</v>
      </c>
      <c r="X613">
        <v>48</v>
      </c>
      <c r="Y613">
        <v>117</v>
      </c>
      <c r="Z613">
        <v>-0.69</v>
      </c>
      <c r="AA613" t="s">
        <v>31</v>
      </c>
      <c r="AB613" t="s">
        <v>92</v>
      </c>
      <c r="AC613" t="s">
        <v>524</v>
      </c>
      <c r="AD613">
        <v>0.27021800000000001</v>
      </c>
      <c r="AE613">
        <v>2.4449999999999998</v>
      </c>
      <c r="AF613">
        <v>0</v>
      </c>
      <c r="AG613">
        <v>0</v>
      </c>
      <c r="AH613">
        <v>0</v>
      </c>
      <c r="AI613" t="s">
        <v>85</v>
      </c>
      <c r="AJ613">
        <v>44260</v>
      </c>
      <c r="AK613">
        <v>29535</v>
      </c>
      <c r="AL613">
        <v>44200</v>
      </c>
      <c r="AM613">
        <v>0.06</v>
      </c>
      <c r="AN613">
        <v>44138</v>
      </c>
      <c r="AO613">
        <v>0.122</v>
      </c>
      <c r="AP613">
        <v>31098</v>
      </c>
      <c r="AQ613" s="1" t="s">
        <v>35</v>
      </c>
      <c r="AR613">
        <v>2.0739999999999998</v>
      </c>
      <c r="AS613">
        <v>32338</v>
      </c>
      <c r="AT613">
        <v>4500</v>
      </c>
      <c r="AU613" t="s">
        <v>40</v>
      </c>
      <c r="AV613">
        <v>1343</v>
      </c>
      <c r="AW613" t="s">
        <v>36</v>
      </c>
      <c r="AX613">
        <v>25112</v>
      </c>
      <c r="AY613">
        <v>10000</v>
      </c>
      <c r="AZ613" t="s">
        <v>59</v>
      </c>
      <c r="BA613">
        <v>576</v>
      </c>
      <c r="BB613" t="s">
        <v>36</v>
      </c>
      <c r="BC613">
        <v>31931</v>
      </c>
      <c r="BD613">
        <v>1400</v>
      </c>
      <c r="BE613" t="s">
        <v>106</v>
      </c>
      <c r="BF613">
        <v>3535</v>
      </c>
      <c r="BG613" t="s">
        <v>36</v>
      </c>
      <c r="BH613">
        <v>98874</v>
      </c>
      <c r="BI613">
        <v>10000</v>
      </c>
      <c r="BJ613" t="s">
        <v>132</v>
      </c>
      <c r="BK613">
        <v>972</v>
      </c>
      <c r="BL613" t="s">
        <v>36</v>
      </c>
      <c r="BM613">
        <v>31412</v>
      </c>
      <c r="BN613">
        <v>5000</v>
      </c>
      <c r="BO613" t="s">
        <v>53</v>
      </c>
      <c r="BP613">
        <v>42</v>
      </c>
      <c r="BQ613" t="s">
        <v>36</v>
      </c>
      <c r="BR613">
        <v>31982</v>
      </c>
      <c r="BS613">
        <v>5500</v>
      </c>
      <c r="BT613" t="s">
        <v>53</v>
      </c>
      <c r="BU613">
        <v>46</v>
      </c>
      <c r="BV613" t="s">
        <v>36</v>
      </c>
      <c r="BW613">
        <v>3862667</v>
      </c>
      <c r="BX613">
        <v>7500</v>
      </c>
      <c r="BY613">
        <v>43282</v>
      </c>
      <c r="BZ613">
        <v>978</v>
      </c>
      <c r="CA613" t="s">
        <v>36</v>
      </c>
      <c r="CB613">
        <v>31098</v>
      </c>
      <c r="CC613">
        <v>2000</v>
      </c>
      <c r="CD613" t="s">
        <v>35</v>
      </c>
      <c r="CE613">
        <v>2074</v>
      </c>
      <c r="CF613" t="s">
        <v>36</v>
      </c>
      <c r="CG613">
        <v>35141</v>
      </c>
      <c r="CH613">
        <v>1200</v>
      </c>
      <c r="CI613" t="s">
        <v>41</v>
      </c>
      <c r="CJ613">
        <v>978</v>
      </c>
      <c r="CK613" t="s">
        <v>36</v>
      </c>
      <c r="CL613">
        <v>30988</v>
      </c>
      <c r="CM613">
        <v>750</v>
      </c>
      <c r="CN613" t="s">
        <v>475</v>
      </c>
      <c r="CO613">
        <v>556</v>
      </c>
      <c r="CP613" t="s">
        <v>36</v>
      </c>
      <c r="CQ613">
        <v>3862683</v>
      </c>
      <c r="CR613">
        <v>3500</v>
      </c>
      <c r="CS613">
        <v>43282</v>
      </c>
      <c r="CT613">
        <v>978</v>
      </c>
      <c r="CU613" t="s">
        <v>36</v>
      </c>
      <c r="CW613">
        <v>51.35</v>
      </c>
      <c r="CX613">
        <v>1.0980000000000001</v>
      </c>
      <c r="CZ613">
        <v>0.84199999999999997</v>
      </c>
    </row>
    <row r="614" spans="1:104" x14ac:dyDescent="0.25">
      <c r="A614">
        <v>0</v>
      </c>
      <c r="B614">
        <v>16840283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790</v>
      </c>
      <c r="J614">
        <f t="shared" si="18"/>
        <v>0</v>
      </c>
      <c r="K614">
        <f t="shared" si="19"/>
        <v>1</v>
      </c>
      <c r="L614" t="s">
        <v>792</v>
      </c>
      <c r="M614">
        <v>1946</v>
      </c>
      <c r="N614">
        <v>12145</v>
      </c>
      <c r="O614">
        <v>3320</v>
      </c>
      <c r="P614">
        <v>82</v>
      </c>
      <c r="R614">
        <v>0</v>
      </c>
      <c r="S614" t="s">
        <v>29</v>
      </c>
      <c r="T614">
        <v>0</v>
      </c>
      <c r="U614">
        <v>7140</v>
      </c>
      <c r="V614">
        <v>0</v>
      </c>
      <c r="W614">
        <v>0</v>
      </c>
      <c r="X614">
        <v>69</v>
      </c>
      <c r="Y614">
        <v>8</v>
      </c>
      <c r="Z614">
        <v>0.61</v>
      </c>
      <c r="AA614" t="s">
        <v>91</v>
      </c>
      <c r="AB614" t="s">
        <v>138</v>
      </c>
      <c r="AC614" t="s">
        <v>525</v>
      </c>
      <c r="AD614">
        <v>0.32006799999999996</v>
      </c>
      <c r="AE614">
        <v>2.943611666666667</v>
      </c>
      <c r="AF614">
        <v>1</v>
      </c>
      <c r="AG614">
        <v>1</v>
      </c>
      <c r="AH614">
        <v>0</v>
      </c>
      <c r="AI614" t="s">
        <v>222</v>
      </c>
      <c r="AJ614">
        <v>44262</v>
      </c>
      <c r="AK614">
        <v>460266</v>
      </c>
      <c r="AL614">
        <v>43049</v>
      </c>
      <c r="AM614">
        <v>1.2130000000000001</v>
      </c>
      <c r="AN614">
        <v>43038</v>
      </c>
      <c r="AO614">
        <v>1.224</v>
      </c>
      <c r="AP614">
        <v>31530</v>
      </c>
      <c r="AQ614" s="1" t="s">
        <v>72</v>
      </c>
      <c r="AR614">
        <v>3.1709999999999998</v>
      </c>
      <c r="AS614">
        <v>80271</v>
      </c>
      <c r="AT614">
        <v>6500</v>
      </c>
      <c r="AU614" t="s">
        <v>40</v>
      </c>
      <c r="AV614">
        <v>1345</v>
      </c>
      <c r="AW614" t="s">
        <v>36</v>
      </c>
      <c r="AX614">
        <v>30958</v>
      </c>
      <c r="AY614">
        <v>2500</v>
      </c>
      <c r="AZ614" t="s">
        <v>75</v>
      </c>
      <c r="BA614">
        <v>242</v>
      </c>
      <c r="BB614" t="s">
        <v>36</v>
      </c>
      <c r="BC614">
        <v>31530</v>
      </c>
      <c r="BD614">
        <v>1200</v>
      </c>
      <c r="BE614" t="s">
        <v>72</v>
      </c>
      <c r="BF614">
        <v>3171</v>
      </c>
      <c r="BG614" t="s">
        <v>36</v>
      </c>
      <c r="BH614">
        <v>84462</v>
      </c>
      <c r="BI614">
        <v>10000</v>
      </c>
      <c r="BJ614" t="s">
        <v>40</v>
      </c>
      <c r="BK614">
        <v>1345</v>
      </c>
      <c r="BL614" t="s">
        <v>36</v>
      </c>
      <c r="BM614">
        <v>4381</v>
      </c>
      <c r="BN614">
        <v>5000</v>
      </c>
      <c r="BO614" t="s">
        <v>73</v>
      </c>
      <c r="BP614">
        <v>1861</v>
      </c>
      <c r="BQ614" t="s">
        <v>36</v>
      </c>
      <c r="BR614">
        <v>33701</v>
      </c>
      <c r="BS614">
        <v>7500</v>
      </c>
      <c r="BT614" t="s">
        <v>37</v>
      </c>
      <c r="BU614">
        <v>615</v>
      </c>
      <c r="BV614" t="s">
        <v>36</v>
      </c>
      <c r="BW614">
        <v>35084</v>
      </c>
      <c r="BX614">
        <v>4000</v>
      </c>
      <c r="BY614" t="s">
        <v>41</v>
      </c>
      <c r="BZ614">
        <v>980</v>
      </c>
      <c r="CA614" t="s">
        <v>36</v>
      </c>
      <c r="CB614">
        <v>25589</v>
      </c>
      <c r="CC614">
        <v>12000</v>
      </c>
      <c r="CD614" t="s">
        <v>76</v>
      </c>
      <c r="CE614">
        <v>1131</v>
      </c>
      <c r="CF614" t="s">
        <v>36</v>
      </c>
      <c r="CG614">
        <v>32379</v>
      </c>
      <c r="CH614">
        <v>11000</v>
      </c>
      <c r="CI614">
        <v>42186</v>
      </c>
      <c r="CJ614">
        <v>2076</v>
      </c>
      <c r="CK614" t="s">
        <v>36</v>
      </c>
      <c r="CL614">
        <v>31532</v>
      </c>
      <c r="CM614">
        <v>5000</v>
      </c>
      <c r="CN614" t="s">
        <v>37</v>
      </c>
      <c r="CO614">
        <v>615</v>
      </c>
      <c r="CP614" t="s">
        <v>36</v>
      </c>
      <c r="CQ614">
        <v>5640884</v>
      </c>
      <c r="CR614">
        <v>9000</v>
      </c>
      <c r="CS614" t="s">
        <v>41</v>
      </c>
      <c r="CT614">
        <v>980</v>
      </c>
      <c r="CU614" t="s">
        <v>36</v>
      </c>
      <c r="CW614">
        <v>73.7</v>
      </c>
      <c r="CX614">
        <v>1.3055454545454546</v>
      </c>
      <c r="CZ614">
        <v>1.5173333333333332</v>
      </c>
    </row>
    <row r="615" spans="1:104" x14ac:dyDescent="0.25">
      <c r="A615">
        <v>0</v>
      </c>
      <c r="B615">
        <v>16840284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790</v>
      </c>
      <c r="J615">
        <f t="shared" si="18"/>
        <v>0</v>
      </c>
      <c r="K615">
        <f t="shared" si="19"/>
        <v>1</v>
      </c>
      <c r="L615" t="s">
        <v>792</v>
      </c>
      <c r="M615">
        <v>1719</v>
      </c>
      <c r="N615">
        <v>15402</v>
      </c>
      <c r="O615">
        <v>2927</v>
      </c>
      <c r="P615">
        <v>1079</v>
      </c>
      <c r="R615">
        <v>0</v>
      </c>
      <c r="S615" t="s">
        <v>29</v>
      </c>
      <c r="T615">
        <v>0</v>
      </c>
      <c r="U615">
        <v>7140</v>
      </c>
      <c r="V615">
        <v>0</v>
      </c>
      <c r="W615">
        <v>0</v>
      </c>
      <c r="X615">
        <v>121</v>
      </c>
      <c r="Y615">
        <v>33</v>
      </c>
      <c r="Z615">
        <v>0.88</v>
      </c>
      <c r="AA615" t="s">
        <v>294</v>
      </c>
      <c r="AB615" t="s">
        <v>100</v>
      </c>
      <c r="AC615" t="s">
        <v>527</v>
      </c>
      <c r="AD615">
        <v>0.40262200000000004</v>
      </c>
      <c r="AE615">
        <v>3.5777783333333333</v>
      </c>
      <c r="AF615">
        <v>0</v>
      </c>
      <c r="AG615">
        <v>0</v>
      </c>
      <c r="AH615">
        <v>0</v>
      </c>
      <c r="AI615" t="s">
        <v>85</v>
      </c>
      <c r="AJ615">
        <v>44262</v>
      </c>
      <c r="AK615">
        <v>455712</v>
      </c>
      <c r="AL615">
        <v>43282</v>
      </c>
      <c r="AM615">
        <v>0.98</v>
      </c>
      <c r="AN615">
        <v>41821</v>
      </c>
      <c r="AO615">
        <v>2.4409999999999998</v>
      </c>
      <c r="AP615">
        <v>34668</v>
      </c>
      <c r="AQ615" s="1" t="s">
        <v>66</v>
      </c>
      <c r="AR615">
        <v>2.4409999999999998</v>
      </c>
      <c r="AS615">
        <v>31976</v>
      </c>
      <c r="AT615">
        <v>900</v>
      </c>
      <c r="AU615" t="s">
        <v>80</v>
      </c>
      <c r="AV615">
        <v>216</v>
      </c>
      <c r="AW615" t="s">
        <v>36</v>
      </c>
      <c r="AX615">
        <v>34668</v>
      </c>
      <c r="AY615">
        <v>1200</v>
      </c>
      <c r="AZ615" t="s">
        <v>66</v>
      </c>
      <c r="BA615">
        <v>2441</v>
      </c>
      <c r="BB615" t="s">
        <v>36</v>
      </c>
      <c r="BC615">
        <v>31346</v>
      </c>
      <c r="BD615">
        <v>7500</v>
      </c>
      <c r="BE615" t="s">
        <v>90</v>
      </c>
      <c r="BF615">
        <v>249</v>
      </c>
      <c r="BG615" t="s">
        <v>36</v>
      </c>
      <c r="BH615">
        <v>32258</v>
      </c>
      <c r="BI615">
        <v>9000</v>
      </c>
      <c r="BJ615" t="s">
        <v>186</v>
      </c>
      <c r="BK615">
        <v>611</v>
      </c>
      <c r="BL615" t="s">
        <v>36</v>
      </c>
      <c r="BM615">
        <v>151628</v>
      </c>
      <c r="BN615">
        <v>1000</v>
      </c>
      <c r="BO615" t="s">
        <v>187</v>
      </c>
      <c r="BP615">
        <v>950</v>
      </c>
      <c r="BQ615" t="s">
        <v>36</v>
      </c>
      <c r="BR615">
        <v>34880</v>
      </c>
      <c r="BS615">
        <v>6000</v>
      </c>
      <c r="BT615" t="s">
        <v>37</v>
      </c>
      <c r="BU615">
        <v>615</v>
      </c>
      <c r="BV615" t="s">
        <v>36</v>
      </c>
      <c r="BW615">
        <v>33784</v>
      </c>
      <c r="BX615">
        <v>4000</v>
      </c>
      <c r="BY615" t="s">
        <v>40</v>
      </c>
      <c r="BZ615">
        <v>1345</v>
      </c>
      <c r="CA615" t="s">
        <v>36</v>
      </c>
      <c r="CB615">
        <v>31115</v>
      </c>
      <c r="CC615">
        <v>6000</v>
      </c>
      <c r="CD615" t="s">
        <v>330</v>
      </c>
      <c r="CE615">
        <v>214</v>
      </c>
      <c r="CF615" t="s">
        <v>36</v>
      </c>
      <c r="CG615">
        <v>32553</v>
      </c>
      <c r="CH615">
        <v>2000</v>
      </c>
      <c r="CI615" t="s">
        <v>53</v>
      </c>
      <c r="CJ615">
        <v>158</v>
      </c>
      <c r="CK615" t="s">
        <v>36</v>
      </c>
      <c r="CL615">
        <v>84396</v>
      </c>
      <c r="CM615" t="s">
        <v>62</v>
      </c>
      <c r="CN615" t="s">
        <v>37</v>
      </c>
      <c r="CO615">
        <v>615</v>
      </c>
      <c r="CP615" t="s">
        <v>36</v>
      </c>
      <c r="CQ615">
        <v>418101</v>
      </c>
      <c r="CR615">
        <v>2500</v>
      </c>
      <c r="CS615" t="s">
        <v>90</v>
      </c>
      <c r="CT615">
        <v>249</v>
      </c>
      <c r="CU615" t="s">
        <v>36</v>
      </c>
      <c r="CW615">
        <v>44.11</v>
      </c>
      <c r="CX615">
        <v>0.69663636363636361</v>
      </c>
      <c r="CZ615">
        <v>0.42225000000000001</v>
      </c>
    </row>
    <row r="616" spans="1:104" x14ac:dyDescent="0.25">
      <c r="A616">
        <v>0</v>
      </c>
      <c r="B616">
        <v>16840285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790</v>
      </c>
      <c r="J616">
        <f t="shared" si="18"/>
        <v>0</v>
      </c>
      <c r="K616">
        <f t="shared" si="19"/>
        <v>1</v>
      </c>
      <c r="L616" t="s">
        <v>792</v>
      </c>
      <c r="M616">
        <v>2166</v>
      </c>
      <c r="N616">
        <v>15399</v>
      </c>
      <c r="O616">
        <v>68</v>
      </c>
      <c r="P616">
        <v>3317</v>
      </c>
      <c r="Q616">
        <v>68</v>
      </c>
      <c r="R616">
        <v>0</v>
      </c>
      <c r="S616" t="s">
        <v>29</v>
      </c>
      <c r="T616">
        <v>0</v>
      </c>
      <c r="U616">
        <v>7140</v>
      </c>
      <c r="V616">
        <v>0</v>
      </c>
      <c r="W616">
        <v>0</v>
      </c>
      <c r="X616">
        <v>112</v>
      </c>
      <c r="Y616">
        <v>65</v>
      </c>
      <c r="Z616">
        <v>0.47</v>
      </c>
      <c r="AA616" t="s">
        <v>30</v>
      </c>
      <c r="AB616" t="s">
        <v>46</v>
      </c>
      <c r="AC616" t="s">
        <v>209</v>
      </c>
      <c r="AD616">
        <v>0.48753600000000002</v>
      </c>
      <c r="AE616">
        <v>4.1516666666666664</v>
      </c>
      <c r="AF616">
        <v>2</v>
      </c>
      <c r="AG616">
        <v>0</v>
      </c>
      <c r="AH616">
        <v>-2</v>
      </c>
      <c r="AI616" t="s">
        <v>399</v>
      </c>
      <c r="AJ616">
        <v>44268</v>
      </c>
      <c r="AK616">
        <v>29582</v>
      </c>
      <c r="AL616">
        <v>44221</v>
      </c>
      <c r="AM616">
        <v>4.7E-2</v>
      </c>
      <c r="AN616">
        <v>44221</v>
      </c>
      <c r="AO616">
        <v>4.7E-2</v>
      </c>
      <c r="AP616">
        <v>31772</v>
      </c>
      <c r="AQ616" s="1" t="s">
        <v>264</v>
      </c>
      <c r="AR616">
        <v>2.028</v>
      </c>
      <c r="AS616">
        <v>32134</v>
      </c>
      <c r="AT616">
        <v>600</v>
      </c>
      <c r="AU616" t="s">
        <v>124</v>
      </c>
      <c r="AV616">
        <v>2628</v>
      </c>
      <c r="AW616" t="s">
        <v>36</v>
      </c>
      <c r="AX616">
        <v>31260</v>
      </c>
      <c r="AY616">
        <v>4000</v>
      </c>
      <c r="AZ616" t="s">
        <v>66</v>
      </c>
      <c r="BA616">
        <v>2447</v>
      </c>
      <c r="BB616" t="s">
        <v>36</v>
      </c>
      <c r="BC616">
        <v>31772</v>
      </c>
      <c r="BD616">
        <v>10000</v>
      </c>
      <c r="BE616" t="s">
        <v>264</v>
      </c>
      <c r="BF616">
        <v>2028</v>
      </c>
      <c r="BG616" t="s">
        <v>36</v>
      </c>
      <c r="BH616">
        <v>32565</v>
      </c>
      <c r="BI616">
        <v>2000</v>
      </c>
      <c r="BJ616" t="s">
        <v>41</v>
      </c>
      <c r="BK616">
        <v>986</v>
      </c>
      <c r="BL616" t="s">
        <v>36</v>
      </c>
      <c r="BM616">
        <v>32384</v>
      </c>
      <c r="BN616">
        <v>8000</v>
      </c>
      <c r="BO616">
        <v>42235</v>
      </c>
      <c r="BP616">
        <v>2033</v>
      </c>
      <c r="BQ616" t="s">
        <v>36</v>
      </c>
      <c r="BR616">
        <v>27592</v>
      </c>
      <c r="BS616">
        <v>4000</v>
      </c>
      <c r="BT616" t="s">
        <v>405</v>
      </c>
      <c r="BU616">
        <v>219</v>
      </c>
      <c r="BV616" t="s">
        <v>36</v>
      </c>
      <c r="BW616">
        <v>23707369</v>
      </c>
      <c r="BX616">
        <v>3000</v>
      </c>
      <c r="BY616">
        <v>44013</v>
      </c>
      <c r="BZ616">
        <v>255</v>
      </c>
      <c r="CA616" t="s">
        <v>36</v>
      </c>
      <c r="CB616">
        <v>32048</v>
      </c>
      <c r="CC616">
        <v>4500</v>
      </c>
      <c r="CD616" t="s">
        <v>126</v>
      </c>
      <c r="CE616">
        <v>2065</v>
      </c>
      <c r="CF616" t="s">
        <v>36</v>
      </c>
      <c r="CG616">
        <v>96886</v>
      </c>
      <c r="CH616">
        <v>16000</v>
      </c>
      <c r="CI616" t="s">
        <v>90</v>
      </c>
      <c r="CJ616">
        <v>255</v>
      </c>
      <c r="CK616" t="s">
        <v>36</v>
      </c>
      <c r="CL616">
        <v>32652</v>
      </c>
      <c r="CM616">
        <v>16000</v>
      </c>
      <c r="CN616" t="s">
        <v>99</v>
      </c>
      <c r="CO616">
        <v>179</v>
      </c>
      <c r="CP616" t="s">
        <v>36</v>
      </c>
      <c r="CQ616">
        <v>155470</v>
      </c>
      <c r="CR616">
        <v>17000</v>
      </c>
      <c r="CS616" t="s">
        <v>95</v>
      </c>
      <c r="CT616">
        <v>408</v>
      </c>
      <c r="CU616" t="s">
        <v>36</v>
      </c>
      <c r="CW616">
        <v>85.1</v>
      </c>
      <c r="CX616">
        <v>1.2275454545454545</v>
      </c>
      <c r="CZ616">
        <v>0.28066666666666668</v>
      </c>
    </row>
    <row r="617" spans="1:104" x14ac:dyDescent="0.25">
      <c r="A617">
        <v>0</v>
      </c>
      <c r="B617">
        <v>16840286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790</v>
      </c>
      <c r="J617">
        <f t="shared" si="18"/>
        <v>0</v>
      </c>
      <c r="K617">
        <f t="shared" si="19"/>
        <v>1</v>
      </c>
      <c r="L617" t="s">
        <v>792</v>
      </c>
      <c r="M617">
        <v>2171</v>
      </c>
      <c r="N617">
        <v>15400</v>
      </c>
      <c r="O617">
        <v>277</v>
      </c>
      <c r="P617">
        <v>366</v>
      </c>
      <c r="R617">
        <v>0</v>
      </c>
      <c r="S617" t="s">
        <v>29</v>
      </c>
      <c r="T617">
        <v>0</v>
      </c>
      <c r="U617">
        <v>7140</v>
      </c>
      <c r="V617">
        <v>0</v>
      </c>
      <c r="W617">
        <v>0</v>
      </c>
      <c r="X617">
        <v>106</v>
      </c>
      <c r="Y617">
        <v>111</v>
      </c>
      <c r="Z617">
        <v>-0.05</v>
      </c>
      <c r="AA617" t="s">
        <v>45</v>
      </c>
      <c r="AB617" t="s">
        <v>55</v>
      </c>
      <c r="AC617" t="s">
        <v>528</v>
      </c>
      <c r="AD617">
        <v>0.40451900000000002</v>
      </c>
      <c r="AE617">
        <v>3.4358333333333335</v>
      </c>
      <c r="AF617">
        <v>1</v>
      </c>
      <c r="AG617">
        <v>1</v>
      </c>
      <c r="AH617">
        <v>0</v>
      </c>
      <c r="AI617" t="s">
        <v>222</v>
      </c>
      <c r="AJ617">
        <v>44269</v>
      </c>
      <c r="AK617">
        <v>455978</v>
      </c>
      <c r="AL617">
        <v>43282</v>
      </c>
      <c r="AM617">
        <v>0.98699999999999999</v>
      </c>
      <c r="AN617">
        <v>43282</v>
      </c>
      <c r="AO617">
        <v>0.98699999999999999</v>
      </c>
      <c r="AP617">
        <v>30236</v>
      </c>
      <c r="AQ617" s="1" t="s">
        <v>66</v>
      </c>
      <c r="AR617">
        <v>2.448</v>
      </c>
      <c r="AS617">
        <v>31053</v>
      </c>
      <c r="AT617">
        <v>7000</v>
      </c>
      <c r="AU617" t="s">
        <v>59</v>
      </c>
      <c r="AV617">
        <v>585</v>
      </c>
      <c r="AW617" t="s">
        <v>36</v>
      </c>
      <c r="AX617">
        <v>30236</v>
      </c>
      <c r="AY617">
        <v>800</v>
      </c>
      <c r="AZ617" t="s">
        <v>66</v>
      </c>
      <c r="BA617">
        <v>2448</v>
      </c>
      <c r="BB617" t="s">
        <v>36</v>
      </c>
      <c r="BC617">
        <v>99534</v>
      </c>
      <c r="BD617" t="s">
        <v>62</v>
      </c>
      <c r="BE617" t="s">
        <v>63</v>
      </c>
      <c r="BF617">
        <v>983</v>
      </c>
      <c r="BG617" t="s">
        <v>36</v>
      </c>
      <c r="BH617">
        <v>12393284</v>
      </c>
      <c r="BI617">
        <v>50</v>
      </c>
      <c r="BJ617" t="s">
        <v>90</v>
      </c>
      <c r="BK617">
        <v>256</v>
      </c>
      <c r="BL617" t="s">
        <v>36</v>
      </c>
      <c r="BM617">
        <v>32584</v>
      </c>
      <c r="BN617">
        <v>1700</v>
      </c>
      <c r="BO617" t="s">
        <v>64</v>
      </c>
      <c r="BP617">
        <v>408</v>
      </c>
      <c r="BQ617" t="s">
        <v>36</v>
      </c>
      <c r="BR617">
        <v>31317</v>
      </c>
      <c r="BS617">
        <v>4000</v>
      </c>
      <c r="BT617" t="s">
        <v>50</v>
      </c>
      <c r="BU617">
        <v>803</v>
      </c>
      <c r="BV617" t="s">
        <v>36</v>
      </c>
      <c r="BW617">
        <v>24235</v>
      </c>
      <c r="BX617">
        <v>32000</v>
      </c>
      <c r="BY617" t="s">
        <v>37</v>
      </c>
      <c r="BZ617">
        <v>622</v>
      </c>
      <c r="CA617" t="s">
        <v>36</v>
      </c>
      <c r="CB617">
        <v>32769</v>
      </c>
      <c r="CC617">
        <v>15000</v>
      </c>
      <c r="CD617" t="s">
        <v>37</v>
      </c>
      <c r="CE617">
        <v>622</v>
      </c>
      <c r="CF617" t="s">
        <v>36</v>
      </c>
      <c r="CG617">
        <v>310131</v>
      </c>
      <c r="CH617">
        <v>16000</v>
      </c>
      <c r="CI617" t="s">
        <v>37</v>
      </c>
      <c r="CJ617">
        <v>622</v>
      </c>
      <c r="CK617" t="s">
        <v>36</v>
      </c>
      <c r="CL617">
        <v>26280</v>
      </c>
      <c r="CM617">
        <v>10000</v>
      </c>
      <c r="CN617" t="s">
        <v>197</v>
      </c>
      <c r="CO617">
        <v>987</v>
      </c>
      <c r="CP617" t="s">
        <v>36</v>
      </c>
      <c r="CQ617">
        <v>160120</v>
      </c>
      <c r="CR617">
        <v>42000</v>
      </c>
      <c r="CS617" t="s">
        <v>173</v>
      </c>
      <c r="CT617">
        <v>185</v>
      </c>
      <c r="CU617" t="s">
        <v>36</v>
      </c>
      <c r="CW617">
        <v>141.405</v>
      </c>
      <c r="CX617">
        <v>0.77463636363636368</v>
      </c>
      <c r="CZ617">
        <v>0.47633333333333333</v>
      </c>
    </row>
    <row r="618" spans="1:104" x14ac:dyDescent="0.25">
      <c r="A618">
        <v>0</v>
      </c>
      <c r="B618">
        <v>16840287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790</v>
      </c>
      <c r="J618">
        <f t="shared" si="18"/>
        <v>0</v>
      </c>
      <c r="K618">
        <f t="shared" si="19"/>
        <v>1</v>
      </c>
      <c r="L618" t="s">
        <v>792</v>
      </c>
      <c r="M618">
        <v>1947</v>
      </c>
      <c r="N618">
        <v>17352</v>
      </c>
      <c r="O618">
        <v>3321</v>
      </c>
      <c r="P618">
        <v>2927</v>
      </c>
      <c r="Q618">
        <v>2927</v>
      </c>
      <c r="R618">
        <v>1</v>
      </c>
      <c r="S618" t="s">
        <v>29</v>
      </c>
      <c r="T618">
        <v>0</v>
      </c>
      <c r="U618">
        <v>7140</v>
      </c>
      <c r="V618">
        <v>0</v>
      </c>
      <c r="W618">
        <v>0</v>
      </c>
      <c r="X618">
        <v>51</v>
      </c>
      <c r="Y618">
        <v>121</v>
      </c>
      <c r="Z618">
        <v>-0.7</v>
      </c>
      <c r="AA618" t="s">
        <v>68</v>
      </c>
      <c r="AB618" t="s">
        <v>294</v>
      </c>
      <c r="AC618" t="s">
        <v>529</v>
      </c>
      <c r="AD618">
        <v>0.18079599999999998</v>
      </c>
      <c r="AE618">
        <v>1.6716666666666666</v>
      </c>
      <c r="AF618">
        <v>1</v>
      </c>
      <c r="AG618">
        <v>2</v>
      </c>
      <c r="AH618">
        <v>1</v>
      </c>
      <c r="AI618" t="s">
        <v>193</v>
      </c>
      <c r="AJ618">
        <v>44269</v>
      </c>
      <c r="AK618">
        <v>37336957</v>
      </c>
      <c r="AL618">
        <v>44257</v>
      </c>
      <c r="AM618">
        <v>1.2E-2</v>
      </c>
      <c r="AN618">
        <v>42665</v>
      </c>
      <c r="AO618">
        <v>1.6040000000000001</v>
      </c>
      <c r="AP618">
        <v>34600</v>
      </c>
      <c r="AQ618" s="1" t="s">
        <v>106</v>
      </c>
      <c r="AR618">
        <v>3.544</v>
      </c>
      <c r="AS618">
        <v>34594</v>
      </c>
      <c r="AT618">
        <v>4500</v>
      </c>
      <c r="AU618" t="s">
        <v>40</v>
      </c>
      <c r="AV618">
        <v>1352</v>
      </c>
      <c r="AW618" t="s">
        <v>36</v>
      </c>
      <c r="AX618">
        <v>190868</v>
      </c>
      <c r="AY618">
        <v>2000</v>
      </c>
      <c r="AZ618" t="s">
        <v>347</v>
      </c>
      <c r="BA618">
        <v>612</v>
      </c>
      <c r="BB618" t="s">
        <v>36</v>
      </c>
      <c r="BC618">
        <v>198166</v>
      </c>
      <c r="BD618">
        <v>2200</v>
      </c>
      <c r="BE618" t="s">
        <v>41</v>
      </c>
      <c r="BF618">
        <v>987</v>
      </c>
      <c r="BG618" t="s">
        <v>36</v>
      </c>
      <c r="BH618">
        <v>35341</v>
      </c>
      <c r="BI618">
        <v>700</v>
      </c>
      <c r="BJ618" t="s">
        <v>146</v>
      </c>
      <c r="BK618">
        <v>926</v>
      </c>
      <c r="BL618" t="s">
        <v>36</v>
      </c>
      <c r="BM618">
        <v>537599</v>
      </c>
      <c r="BN618">
        <v>4500</v>
      </c>
      <c r="BO618" t="s">
        <v>324</v>
      </c>
      <c r="BP618">
        <v>776</v>
      </c>
      <c r="BQ618" t="s">
        <v>36</v>
      </c>
      <c r="BR618">
        <v>35243</v>
      </c>
      <c r="BS618">
        <v>1500</v>
      </c>
      <c r="BT618" t="s">
        <v>42</v>
      </c>
      <c r="BU618">
        <v>1717</v>
      </c>
      <c r="BV618" t="s">
        <v>36</v>
      </c>
      <c r="BW618">
        <v>54238</v>
      </c>
      <c r="BX618">
        <v>800</v>
      </c>
      <c r="BY618" t="s">
        <v>74</v>
      </c>
      <c r="BZ618">
        <v>242</v>
      </c>
      <c r="CA618" t="s">
        <v>36</v>
      </c>
      <c r="CB618">
        <v>54131</v>
      </c>
      <c r="CC618">
        <v>3500</v>
      </c>
      <c r="CD618" t="s">
        <v>53</v>
      </c>
      <c r="CE618">
        <v>42</v>
      </c>
      <c r="CF618" t="s">
        <v>36</v>
      </c>
      <c r="CG618">
        <v>310486</v>
      </c>
      <c r="CH618">
        <v>7000</v>
      </c>
      <c r="CI618" t="s">
        <v>53</v>
      </c>
      <c r="CJ618">
        <v>190</v>
      </c>
      <c r="CK618" t="s">
        <v>36</v>
      </c>
      <c r="CL618">
        <v>33727</v>
      </c>
      <c r="CM618">
        <v>5000</v>
      </c>
      <c r="CN618" t="s">
        <v>53</v>
      </c>
      <c r="CO618">
        <v>160</v>
      </c>
      <c r="CP618" t="s">
        <v>36</v>
      </c>
      <c r="CQ618">
        <v>34600</v>
      </c>
      <c r="CR618">
        <v>1000</v>
      </c>
      <c r="CS618" t="s">
        <v>106</v>
      </c>
      <c r="CT618">
        <v>3544</v>
      </c>
      <c r="CU618" t="s">
        <v>36</v>
      </c>
      <c r="CW618">
        <v>32.699999999999996</v>
      </c>
      <c r="CX618">
        <v>0.95890909090909093</v>
      </c>
      <c r="CZ618">
        <v>0.61950000000000005</v>
      </c>
    </row>
    <row r="619" spans="1:104" x14ac:dyDescent="0.25">
      <c r="A619">
        <v>0</v>
      </c>
      <c r="B619">
        <v>16840288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790</v>
      </c>
      <c r="J619">
        <f t="shared" si="18"/>
        <v>0</v>
      </c>
      <c r="K619">
        <f t="shared" si="19"/>
        <v>1</v>
      </c>
      <c r="L619" t="s">
        <v>792</v>
      </c>
      <c r="M619">
        <v>80</v>
      </c>
      <c r="N619">
        <v>17210</v>
      </c>
      <c r="O619">
        <v>510</v>
      </c>
      <c r="P619">
        <v>67</v>
      </c>
      <c r="Q619">
        <v>510</v>
      </c>
      <c r="R619">
        <v>0</v>
      </c>
      <c r="S619" t="s">
        <v>29</v>
      </c>
      <c r="T619">
        <v>0</v>
      </c>
      <c r="U619">
        <v>7140</v>
      </c>
      <c r="V619">
        <v>0</v>
      </c>
      <c r="W619">
        <v>0</v>
      </c>
      <c r="X619">
        <v>58</v>
      </c>
      <c r="Y619">
        <v>48</v>
      </c>
      <c r="Z619">
        <v>0.1</v>
      </c>
      <c r="AA619" t="s">
        <v>115</v>
      </c>
      <c r="AB619" t="s">
        <v>31</v>
      </c>
      <c r="AC619" t="s">
        <v>530</v>
      </c>
      <c r="AD619">
        <v>0.32190099999999999</v>
      </c>
      <c r="AE619">
        <v>2.7491666666666665</v>
      </c>
      <c r="AF619">
        <v>5</v>
      </c>
      <c r="AG619">
        <v>0</v>
      </c>
      <c r="AH619">
        <v>-5</v>
      </c>
      <c r="AI619" t="s">
        <v>531</v>
      </c>
      <c r="AJ619">
        <v>44268</v>
      </c>
      <c r="AK619">
        <v>75442</v>
      </c>
      <c r="AL619">
        <v>44257</v>
      </c>
      <c r="AM619">
        <v>1.0999999999999999E-2</v>
      </c>
      <c r="AN619">
        <v>43539</v>
      </c>
      <c r="AO619">
        <v>0.72899999999999998</v>
      </c>
      <c r="AP619">
        <v>31661</v>
      </c>
      <c r="AQ619" s="1">
        <v>42917</v>
      </c>
      <c r="AR619">
        <v>1.351</v>
      </c>
      <c r="AS619">
        <v>83795</v>
      </c>
      <c r="AT619">
        <v>3000</v>
      </c>
      <c r="AU619" t="s">
        <v>53</v>
      </c>
      <c r="AV619">
        <v>164</v>
      </c>
      <c r="AW619" t="s">
        <v>36</v>
      </c>
      <c r="AX619">
        <v>3817</v>
      </c>
      <c r="AY619">
        <v>4000</v>
      </c>
      <c r="AZ619" t="s">
        <v>224</v>
      </c>
      <c r="BA619">
        <v>40</v>
      </c>
      <c r="BB619" t="s">
        <v>36</v>
      </c>
      <c r="BC619">
        <v>31661</v>
      </c>
      <c r="BD619">
        <v>8000</v>
      </c>
      <c r="BE619">
        <v>42917</v>
      </c>
      <c r="BF619">
        <v>1351</v>
      </c>
      <c r="BG619" t="s">
        <v>36</v>
      </c>
      <c r="BH619">
        <v>219665</v>
      </c>
      <c r="BI619">
        <v>5000</v>
      </c>
      <c r="BJ619" t="s">
        <v>53</v>
      </c>
      <c r="BL619" t="s">
        <v>36</v>
      </c>
      <c r="BM619">
        <v>347260</v>
      </c>
      <c r="BN619">
        <v>1000</v>
      </c>
      <c r="BO619" t="s">
        <v>433</v>
      </c>
      <c r="BP619">
        <v>559</v>
      </c>
      <c r="BQ619" t="s">
        <v>36</v>
      </c>
      <c r="BR619">
        <v>21762216</v>
      </c>
      <c r="BS619">
        <v>2000</v>
      </c>
      <c r="BT619">
        <v>44013</v>
      </c>
      <c r="BU619">
        <v>255</v>
      </c>
      <c r="BV619" t="s">
        <v>36</v>
      </c>
      <c r="BW619">
        <v>32549</v>
      </c>
      <c r="BX619">
        <v>2500</v>
      </c>
      <c r="BY619" t="s">
        <v>202</v>
      </c>
      <c r="BZ619">
        <v>1890</v>
      </c>
      <c r="CA619" t="s">
        <v>36</v>
      </c>
      <c r="CB619">
        <v>32392</v>
      </c>
      <c r="CC619">
        <v>11000</v>
      </c>
      <c r="CD619" t="s">
        <v>41</v>
      </c>
      <c r="CE619">
        <v>986</v>
      </c>
      <c r="CF619" t="s">
        <v>36</v>
      </c>
      <c r="CG619">
        <v>96691</v>
      </c>
      <c r="CH619">
        <v>12000</v>
      </c>
      <c r="CI619" t="s">
        <v>340</v>
      </c>
      <c r="CJ619">
        <v>1342</v>
      </c>
      <c r="CK619" t="s">
        <v>36</v>
      </c>
      <c r="CL619">
        <v>23277919</v>
      </c>
      <c r="CM619">
        <v>1200</v>
      </c>
      <c r="CN619">
        <v>44098</v>
      </c>
      <c r="CO619">
        <v>170</v>
      </c>
      <c r="CP619" t="s">
        <v>36</v>
      </c>
      <c r="CQ619">
        <v>61217</v>
      </c>
      <c r="CR619">
        <v>4500</v>
      </c>
      <c r="CS619" t="s">
        <v>186</v>
      </c>
      <c r="CT619">
        <v>617</v>
      </c>
      <c r="CU619" t="s">
        <v>36</v>
      </c>
      <c r="CW619">
        <v>54.2</v>
      </c>
      <c r="CX619">
        <v>0.73739999999999994</v>
      </c>
      <c r="CZ619">
        <v>1.2263333333333333</v>
      </c>
    </row>
    <row r="620" spans="1:104" x14ac:dyDescent="0.25">
      <c r="A620">
        <v>0</v>
      </c>
      <c r="B620">
        <v>16840289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790</v>
      </c>
      <c r="J620">
        <f t="shared" si="18"/>
        <v>0</v>
      </c>
      <c r="K620">
        <f t="shared" si="19"/>
        <v>1</v>
      </c>
      <c r="L620" t="s">
        <v>792</v>
      </c>
      <c r="M620">
        <v>420</v>
      </c>
      <c r="N620">
        <v>16778</v>
      </c>
      <c r="O620">
        <v>1079</v>
      </c>
      <c r="P620">
        <v>3320</v>
      </c>
      <c r="Q620">
        <v>1079</v>
      </c>
      <c r="R620">
        <v>0</v>
      </c>
      <c r="S620" t="s">
        <v>29</v>
      </c>
      <c r="T620">
        <v>0</v>
      </c>
      <c r="U620">
        <v>7140</v>
      </c>
      <c r="V620">
        <v>0</v>
      </c>
      <c r="W620">
        <v>0</v>
      </c>
      <c r="X620">
        <v>33</v>
      </c>
      <c r="Y620">
        <v>69</v>
      </c>
      <c r="Z620">
        <v>-0.36</v>
      </c>
      <c r="AA620" t="s">
        <v>100</v>
      </c>
      <c r="AB620" t="s">
        <v>91</v>
      </c>
      <c r="AC620" t="s">
        <v>532</v>
      </c>
      <c r="AD620">
        <v>0.59063900000000003</v>
      </c>
      <c r="AE620">
        <v>5.0852783333333331</v>
      </c>
      <c r="AF620">
        <v>2</v>
      </c>
      <c r="AG620">
        <v>1</v>
      </c>
      <c r="AH620">
        <v>-1</v>
      </c>
      <c r="AI620" t="s">
        <v>523</v>
      </c>
      <c r="AJ620">
        <v>44268</v>
      </c>
      <c r="AK620">
        <v>458751</v>
      </c>
      <c r="AL620">
        <v>43787</v>
      </c>
      <c r="AM620">
        <v>0.48099999999999998</v>
      </c>
      <c r="AN620">
        <v>43788</v>
      </c>
      <c r="AO620">
        <v>0.48</v>
      </c>
      <c r="AP620">
        <v>32057</v>
      </c>
      <c r="AQ620" s="1">
        <v>41091</v>
      </c>
      <c r="AR620">
        <v>3.177</v>
      </c>
      <c r="AS620">
        <v>31369</v>
      </c>
      <c r="AT620">
        <v>4000</v>
      </c>
      <c r="AU620">
        <v>40725</v>
      </c>
      <c r="AV620">
        <v>3543</v>
      </c>
      <c r="AW620" t="s">
        <v>36</v>
      </c>
      <c r="AX620">
        <v>186725</v>
      </c>
      <c r="AY620">
        <v>3000</v>
      </c>
      <c r="AZ620" t="s">
        <v>371</v>
      </c>
      <c r="BA620">
        <v>1332</v>
      </c>
      <c r="BB620" t="s">
        <v>36</v>
      </c>
      <c r="BC620">
        <v>32621</v>
      </c>
      <c r="BD620">
        <v>2800</v>
      </c>
      <c r="BE620" t="s">
        <v>90</v>
      </c>
      <c r="BF620">
        <v>255</v>
      </c>
      <c r="BG620" t="s">
        <v>36</v>
      </c>
      <c r="BH620">
        <v>3861842</v>
      </c>
      <c r="BI620">
        <v>5500</v>
      </c>
      <c r="BJ620">
        <v>43647</v>
      </c>
      <c r="BK620">
        <v>621</v>
      </c>
      <c r="BL620" t="s">
        <v>36</v>
      </c>
      <c r="BM620">
        <v>32057</v>
      </c>
      <c r="BN620">
        <v>5000</v>
      </c>
      <c r="BO620">
        <v>41091</v>
      </c>
      <c r="BP620">
        <v>3177</v>
      </c>
      <c r="BQ620" t="s">
        <v>36</v>
      </c>
      <c r="BR620">
        <v>31840</v>
      </c>
      <c r="BS620">
        <v>3000</v>
      </c>
      <c r="BT620" t="s">
        <v>526</v>
      </c>
      <c r="BU620">
        <v>45</v>
      </c>
      <c r="BV620" t="s">
        <v>36</v>
      </c>
      <c r="BW620">
        <v>33793</v>
      </c>
      <c r="BX620">
        <v>7000</v>
      </c>
      <c r="BY620" t="s">
        <v>299</v>
      </c>
      <c r="BZ620">
        <v>178</v>
      </c>
      <c r="CA620" t="s">
        <v>36</v>
      </c>
      <c r="CB620">
        <v>33747</v>
      </c>
      <c r="CC620">
        <v>5000</v>
      </c>
      <c r="CD620" t="s">
        <v>321</v>
      </c>
      <c r="CE620">
        <v>162</v>
      </c>
      <c r="CF620" t="s">
        <v>36</v>
      </c>
      <c r="CG620">
        <v>96364</v>
      </c>
      <c r="CH620">
        <v>6500</v>
      </c>
      <c r="CI620" t="s">
        <v>98</v>
      </c>
      <c r="CJ620">
        <v>593</v>
      </c>
      <c r="CK620" t="s">
        <v>36</v>
      </c>
      <c r="CL620">
        <v>41963</v>
      </c>
      <c r="CM620">
        <v>4000</v>
      </c>
      <c r="CN620" t="s">
        <v>53</v>
      </c>
      <c r="CO620">
        <v>432</v>
      </c>
      <c r="CP620" t="s">
        <v>36</v>
      </c>
      <c r="CQ620">
        <v>32622</v>
      </c>
      <c r="CR620">
        <v>2700</v>
      </c>
      <c r="CS620" t="s">
        <v>90</v>
      </c>
      <c r="CT620">
        <v>255</v>
      </c>
      <c r="CU620" t="s">
        <v>36</v>
      </c>
      <c r="CW620">
        <v>48.5</v>
      </c>
      <c r="CX620">
        <v>0.96299999999999997</v>
      </c>
      <c r="CZ620">
        <v>0.46400000000000002</v>
      </c>
    </row>
    <row r="621" spans="1:104" x14ac:dyDescent="0.25">
      <c r="A621">
        <v>0</v>
      </c>
      <c r="B621">
        <v>16840290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790</v>
      </c>
      <c r="J621">
        <f t="shared" si="18"/>
        <v>0</v>
      </c>
      <c r="K621">
        <f t="shared" si="19"/>
        <v>1</v>
      </c>
      <c r="L621" t="s">
        <v>792</v>
      </c>
      <c r="M621">
        <v>262</v>
      </c>
      <c r="N621">
        <v>14475</v>
      </c>
      <c r="O621">
        <v>794</v>
      </c>
      <c r="P621">
        <v>3543</v>
      </c>
      <c r="Q621">
        <v>794</v>
      </c>
      <c r="R621">
        <v>0</v>
      </c>
      <c r="S621" t="s">
        <v>29</v>
      </c>
      <c r="T621">
        <v>0</v>
      </c>
      <c r="U621">
        <v>7140</v>
      </c>
      <c r="V621">
        <v>0</v>
      </c>
      <c r="W621">
        <v>0</v>
      </c>
      <c r="X621">
        <v>117</v>
      </c>
      <c r="Y621">
        <v>65</v>
      </c>
      <c r="Z621">
        <v>0.52</v>
      </c>
      <c r="AA621" t="s">
        <v>92</v>
      </c>
      <c r="AB621" t="s">
        <v>46</v>
      </c>
      <c r="AC621" t="s">
        <v>533</v>
      </c>
      <c r="AD621">
        <v>0.57387100000000002</v>
      </c>
      <c r="AE621">
        <v>4.8033333333333328</v>
      </c>
      <c r="AF621">
        <v>1</v>
      </c>
      <c r="AG621">
        <v>0</v>
      </c>
      <c r="AH621">
        <v>-1</v>
      </c>
      <c r="AI621" t="s">
        <v>210</v>
      </c>
      <c r="AJ621">
        <v>44268</v>
      </c>
      <c r="AK621">
        <v>460197</v>
      </c>
      <c r="AL621">
        <v>40906</v>
      </c>
      <c r="AM621">
        <v>3.3620000000000001</v>
      </c>
      <c r="AN621">
        <v>39995</v>
      </c>
      <c r="AO621">
        <v>4.2729999999999997</v>
      </c>
      <c r="AP621">
        <v>31712</v>
      </c>
      <c r="AQ621" s="1">
        <v>41091</v>
      </c>
      <c r="AR621">
        <v>3.177</v>
      </c>
      <c r="AS621">
        <v>33731</v>
      </c>
      <c r="AT621">
        <v>7000</v>
      </c>
      <c r="AU621" t="s">
        <v>53</v>
      </c>
      <c r="AV621">
        <v>179</v>
      </c>
      <c r="AW621" t="s">
        <v>36</v>
      </c>
      <c r="AX621">
        <v>32138</v>
      </c>
      <c r="AY621">
        <v>6000</v>
      </c>
      <c r="AZ621" t="s">
        <v>41</v>
      </c>
      <c r="BA621">
        <v>986</v>
      </c>
      <c r="BB621" t="s">
        <v>36</v>
      </c>
      <c r="BC621">
        <v>31712</v>
      </c>
      <c r="BD621">
        <v>9000</v>
      </c>
      <c r="BE621">
        <v>41091</v>
      </c>
      <c r="BF621">
        <v>3177</v>
      </c>
      <c r="BG621" t="s">
        <v>36</v>
      </c>
      <c r="BH621">
        <v>186848</v>
      </c>
      <c r="BI621">
        <v>14000</v>
      </c>
      <c r="BJ621" t="s">
        <v>41</v>
      </c>
      <c r="BK621">
        <v>986</v>
      </c>
      <c r="BL621" t="s">
        <v>36</v>
      </c>
      <c r="BM621">
        <v>2178933</v>
      </c>
      <c r="BN621">
        <v>7500</v>
      </c>
      <c r="BO621" t="s">
        <v>90</v>
      </c>
      <c r="BP621">
        <v>255</v>
      </c>
      <c r="BQ621" t="s">
        <v>36</v>
      </c>
      <c r="BR621">
        <v>31723</v>
      </c>
      <c r="BS621">
        <v>3000</v>
      </c>
      <c r="BT621" t="s">
        <v>143</v>
      </c>
      <c r="BU621">
        <v>2812</v>
      </c>
      <c r="BV621" t="s">
        <v>36</v>
      </c>
      <c r="BW621">
        <v>31566</v>
      </c>
      <c r="BX621">
        <v>3500</v>
      </c>
      <c r="BY621" t="s">
        <v>37</v>
      </c>
      <c r="BZ621">
        <v>621</v>
      </c>
      <c r="CA621" t="s">
        <v>36</v>
      </c>
      <c r="CB621">
        <v>31913</v>
      </c>
      <c r="CC621">
        <v>10000</v>
      </c>
      <c r="CD621" t="s">
        <v>144</v>
      </c>
      <c r="CE621">
        <v>558</v>
      </c>
      <c r="CF621" t="s">
        <v>36</v>
      </c>
      <c r="CG621">
        <v>114021</v>
      </c>
      <c r="CH621">
        <v>9000</v>
      </c>
      <c r="CI621" t="s">
        <v>146</v>
      </c>
      <c r="CJ621">
        <v>925</v>
      </c>
      <c r="CK621" t="s">
        <v>36</v>
      </c>
      <c r="CL621">
        <v>11353231</v>
      </c>
      <c r="CM621" t="s">
        <v>62</v>
      </c>
      <c r="CN621" t="s">
        <v>455</v>
      </c>
      <c r="CO621">
        <v>250</v>
      </c>
      <c r="CP621" t="s">
        <v>36</v>
      </c>
      <c r="CQ621">
        <v>35153</v>
      </c>
      <c r="CR621">
        <v>4000</v>
      </c>
      <c r="CS621" t="s">
        <v>145</v>
      </c>
      <c r="CT621">
        <v>1167</v>
      </c>
      <c r="CU621" t="s">
        <v>36</v>
      </c>
      <c r="CW621">
        <v>80.3</v>
      </c>
      <c r="CX621">
        <v>1.0832727272727272</v>
      </c>
      <c r="CZ621">
        <v>1.4115</v>
      </c>
    </row>
    <row r="622" spans="1:104" x14ac:dyDescent="0.25">
      <c r="A622">
        <v>0</v>
      </c>
      <c r="B622">
        <v>16840291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790</v>
      </c>
      <c r="J622">
        <f t="shared" si="18"/>
        <v>0</v>
      </c>
      <c r="K622">
        <f t="shared" si="19"/>
        <v>1</v>
      </c>
      <c r="L622" t="s">
        <v>792</v>
      </c>
      <c r="M622">
        <v>2165</v>
      </c>
      <c r="N622">
        <v>17342</v>
      </c>
      <c r="O622">
        <v>90</v>
      </c>
      <c r="P622">
        <v>683</v>
      </c>
      <c r="Q622">
        <v>90</v>
      </c>
      <c r="R622">
        <v>0</v>
      </c>
      <c r="S622" t="s">
        <v>29</v>
      </c>
      <c r="T622">
        <v>0</v>
      </c>
      <c r="U622">
        <v>7140</v>
      </c>
      <c r="V622">
        <v>0</v>
      </c>
      <c r="W622">
        <v>0</v>
      </c>
      <c r="X622">
        <v>503</v>
      </c>
      <c r="Y622">
        <v>82</v>
      </c>
      <c r="Z622">
        <v>4.21</v>
      </c>
      <c r="AA622" t="s">
        <v>147</v>
      </c>
      <c r="AB622" t="s">
        <v>56</v>
      </c>
      <c r="AC622" t="s">
        <v>534</v>
      </c>
      <c r="AD622">
        <v>0.57409900000000003</v>
      </c>
      <c r="AE622">
        <v>4.9716666666666667</v>
      </c>
      <c r="AF622">
        <v>3</v>
      </c>
      <c r="AG622">
        <v>1</v>
      </c>
      <c r="AH622">
        <v>-2</v>
      </c>
      <c r="AI622" t="s">
        <v>464</v>
      </c>
      <c r="AJ622">
        <v>44267</v>
      </c>
      <c r="AK622">
        <v>29710</v>
      </c>
      <c r="AL622">
        <v>43647</v>
      </c>
      <c r="AM622">
        <v>0.62</v>
      </c>
      <c r="AN622">
        <v>39995</v>
      </c>
      <c r="AO622">
        <v>4.2720000000000002</v>
      </c>
      <c r="AP622">
        <v>30590</v>
      </c>
      <c r="AQ622" s="1" t="s">
        <v>35</v>
      </c>
      <c r="AR622">
        <v>2.081</v>
      </c>
      <c r="AS622">
        <v>32193</v>
      </c>
      <c r="AT622">
        <v>7000</v>
      </c>
      <c r="AU622" t="s">
        <v>66</v>
      </c>
      <c r="AV622">
        <v>2446</v>
      </c>
      <c r="AW622" t="s">
        <v>36</v>
      </c>
      <c r="AX622">
        <v>31291</v>
      </c>
      <c r="AY622">
        <v>1000</v>
      </c>
      <c r="AZ622" t="s">
        <v>106</v>
      </c>
      <c r="BA622">
        <v>3542</v>
      </c>
      <c r="BB622" t="s">
        <v>36</v>
      </c>
      <c r="BC622">
        <v>52387</v>
      </c>
      <c r="BD622">
        <v>14500</v>
      </c>
      <c r="BE622" t="s">
        <v>37</v>
      </c>
      <c r="BF622">
        <v>620</v>
      </c>
      <c r="BG622" t="s">
        <v>36</v>
      </c>
      <c r="BH622">
        <v>31561</v>
      </c>
      <c r="BI622">
        <v>35000</v>
      </c>
      <c r="BJ622" t="s">
        <v>110</v>
      </c>
      <c r="BK622">
        <v>1347</v>
      </c>
      <c r="BL622" t="s">
        <v>36</v>
      </c>
      <c r="BM622">
        <v>32525</v>
      </c>
      <c r="BN622">
        <v>32000</v>
      </c>
      <c r="BO622" t="s">
        <v>35</v>
      </c>
      <c r="BP622">
        <v>2081</v>
      </c>
      <c r="BQ622" t="s">
        <v>36</v>
      </c>
      <c r="BR622">
        <v>30590</v>
      </c>
      <c r="BS622">
        <v>6000</v>
      </c>
      <c r="BT622" t="s">
        <v>35</v>
      </c>
      <c r="BU622">
        <v>2081</v>
      </c>
      <c r="BV622" t="s">
        <v>36</v>
      </c>
      <c r="BW622">
        <v>31745</v>
      </c>
      <c r="BX622">
        <v>16000</v>
      </c>
      <c r="BY622" t="s">
        <v>112</v>
      </c>
      <c r="BZ622">
        <v>1896</v>
      </c>
      <c r="CA622" t="s">
        <v>36</v>
      </c>
      <c r="CB622">
        <v>52296</v>
      </c>
      <c r="CC622">
        <v>10000</v>
      </c>
      <c r="CD622" t="s">
        <v>53</v>
      </c>
      <c r="CE622">
        <v>204</v>
      </c>
      <c r="CF622" t="s">
        <v>36</v>
      </c>
      <c r="CG622">
        <v>35815</v>
      </c>
      <c r="CH622">
        <v>38000</v>
      </c>
      <c r="CI622" t="s">
        <v>41</v>
      </c>
      <c r="CJ622">
        <v>985</v>
      </c>
      <c r="CK622" t="s">
        <v>36</v>
      </c>
      <c r="CL622">
        <v>95844</v>
      </c>
      <c r="CM622">
        <v>25000</v>
      </c>
      <c r="CN622" t="s">
        <v>113</v>
      </c>
      <c r="CO622">
        <v>973</v>
      </c>
      <c r="CP622" t="s">
        <v>36</v>
      </c>
      <c r="CQ622">
        <v>99000</v>
      </c>
      <c r="CR622">
        <v>35000</v>
      </c>
      <c r="CS622" t="s">
        <v>114</v>
      </c>
      <c r="CT622">
        <v>599</v>
      </c>
      <c r="CU622" t="s">
        <v>36</v>
      </c>
      <c r="CW622">
        <v>219.5</v>
      </c>
      <c r="CX622">
        <v>1.524909090909091</v>
      </c>
      <c r="CZ622">
        <v>0.97699999999999998</v>
      </c>
    </row>
    <row r="623" spans="1:104" x14ac:dyDescent="0.25">
      <c r="A623">
        <v>0</v>
      </c>
      <c r="B623">
        <v>16840292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790</v>
      </c>
      <c r="J623">
        <f t="shared" si="18"/>
        <v>0</v>
      </c>
      <c r="K623">
        <f t="shared" si="19"/>
        <v>1</v>
      </c>
      <c r="L623" t="s">
        <v>792</v>
      </c>
      <c r="M623">
        <v>339831</v>
      </c>
      <c r="N623">
        <v>15413</v>
      </c>
      <c r="O623">
        <v>82</v>
      </c>
      <c r="P623">
        <v>503</v>
      </c>
      <c r="Q623">
        <v>503</v>
      </c>
      <c r="R623">
        <v>1</v>
      </c>
      <c r="S623" t="s">
        <v>29</v>
      </c>
      <c r="T623">
        <v>0</v>
      </c>
      <c r="U623">
        <v>7140</v>
      </c>
      <c r="V623">
        <v>0</v>
      </c>
      <c r="W623">
        <v>0</v>
      </c>
      <c r="X623">
        <v>6</v>
      </c>
      <c r="Y623">
        <v>490</v>
      </c>
      <c r="Z623">
        <v>-4.84</v>
      </c>
      <c r="AA623" t="s">
        <v>535</v>
      </c>
      <c r="AB623" t="s">
        <v>101</v>
      </c>
      <c r="AC623" t="s">
        <v>536</v>
      </c>
      <c r="AD623">
        <v>0.75807800000000003</v>
      </c>
      <c r="AE623">
        <v>5.9919450000000003</v>
      </c>
      <c r="AF623">
        <v>1</v>
      </c>
      <c r="AG623">
        <v>3</v>
      </c>
      <c r="AH623">
        <v>2</v>
      </c>
      <c r="AI623" t="s">
        <v>58</v>
      </c>
      <c r="AJ623">
        <v>44268</v>
      </c>
      <c r="AK623">
        <v>37352367</v>
      </c>
      <c r="AL623">
        <v>43772</v>
      </c>
      <c r="AM623">
        <v>0.496</v>
      </c>
      <c r="AN623">
        <v>43683</v>
      </c>
      <c r="AO623">
        <v>0.58499999999999996</v>
      </c>
      <c r="AP623">
        <v>30642</v>
      </c>
      <c r="AQ623" s="1" t="s">
        <v>106</v>
      </c>
      <c r="AR623">
        <v>3.5430000000000001</v>
      </c>
      <c r="AS623">
        <v>30642</v>
      </c>
      <c r="AT623">
        <v>18000</v>
      </c>
      <c r="AU623" t="s">
        <v>106</v>
      </c>
      <c r="AV623">
        <v>3543</v>
      </c>
      <c r="AW623" t="s">
        <v>36</v>
      </c>
      <c r="AX623">
        <v>3871</v>
      </c>
      <c r="AY623">
        <v>10000</v>
      </c>
      <c r="AZ623" t="s">
        <v>107</v>
      </c>
      <c r="BA623">
        <v>3530</v>
      </c>
      <c r="BB623" t="s">
        <v>36</v>
      </c>
      <c r="BC623">
        <v>186797</v>
      </c>
      <c r="BD623">
        <v>45000</v>
      </c>
      <c r="BE623" t="s">
        <v>37</v>
      </c>
      <c r="BF623">
        <v>621</v>
      </c>
      <c r="BG623" t="s">
        <v>36</v>
      </c>
      <c r="BH623">
        <v>35574</v>
      </c>
      <c r="BI623">
        <v>35000</v>
      </c>
      <c r="BJ623" t="s">
        <v>37</v>
      </c>
      <c r="BK623">
        <v>621</v>
      </c>
      <c r="BL623" t="s">
        <v>36</v>
      </c>
      <c r="BM623">
        <v>262644</v>
      </c>
      <c r="BN623">
        <v>75000</v>
      </c>
      <c r="BO623" t="s">
        <v>50</v>
      </c>
      <c r="BP623">
        <v>802</v>
      </c>
      <c r="BQ623" t="s">
        <v>36</v>
      </c>
      <c r="BR623">
        <v>31824</v>
      </c>
      <c r="BS623">
        <v>70000</v>
      </c>
      <c r="BT623" t="s">
        <v>41</v>
      </c>
      <c r="BU623">
        <v>986</v>
      </c>
      <c r="BV623" t="s">
        <v>36</v>
      </c>
      <c r="BW623">
        <v>32362</v>
      </c>
      <c r="BX623">
        <v>90000</v>
      </c>
      <c r="BY623" t="s">
        <v>35</v>
      </c>
      <c r="BZ623">
        <v>2082</v>
      </c>
      <c r="CA623" t="s">
        <v>36</v>
      </c>
      <c r="CB623">
        <v>30286</v>
      </c>
      <c r="CC623">
        <v>35000</v>
      </c>
      <c r="CD623">
        <v>39995</v>
      </c>
      <c r="CE623">
        <v>4273</v>
      </c>
      <c r="CF623" t="s">
        <v>36</v>
      </c>
      <c r="CG623">
        <v>31000</v>
      </c>
      <c r="CH623">
        <v>60000</v>
      </c>
      <c r="CI623" t="s">
        <v>66</v>
      </c>
      <c r="CJ623">
        <v>2447</v>
      </c>
      <c r="CK623" t="s">
        <v>36</v>
      </c>
      <c r="CL623">
        <v>942</v>
      </c>
      <c r="CM623">
        <v>70000</v>
      </c>
      <c r="CN623" t="s">
        <v>41</v>
      </c>
      <c r="CO623">
        <v>986</v>
      </c>
      <c r="CP623" t="s">
        <v>36</v>
      </c>
      <c r="CQ623">
        <v>32659</v>
      </c>
      <c r="CR623">
        <v>65000</v>
      </c>
      <c r="CS623" t="s">
        <v>40</v>
      </c>
      <c r="CT623">
        <v>1351</v>
      </c>
      <c r="CU623" t="s">
        <v>36</v>
      </c>
      <c r="CW623">
        <v>573</v>
      </c>
      <c r="CX623">
        <v>1.931090909090909</v>
      </c>
      <c r="CZ623">
        <v>1.214</v>
      </c>
    </row>
    <row r="624" spans="1:104" x14ac:dyDescent="0.25">
      <c r="A624">
        <v>0</v>
      </c>
      <c r="B624">
        <v>16840293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790</v>
      </c>
      <c r="J624">
        <f t="shared" si="18"/>
        <v>0</v>
      </c>
      <c r="K624">
        <f t="shared" si="19"/>
        <v>1</v>
      </c>
      <c r="L624" t="s">
        <v>792</v>
      </c>
      <c r="M624">
        <v>1945</v>
      </c>
      <c r="N624">
        <v>16993</v>
      </c>
      <c r="O624">
        <v>3319</v>
      </c>
      <c r="P624">
        <v>2726</v>
      </c>
      <c r="Q624">
        <v>3319</v>
      </c>
      <c r="R624">
        <v>0</v>
      </c>
      <c r="S624" t="s">
        <v>29</v>
      </c>
      <c r="T624">
        <v>0</v>
      </c>
      <c r="U624">
        <v>7140</v>
      </c>
      <c r="V624">
        <v>0</v>
      </c>
      <c r="W624">
        <v>0</v>
      </c>
      <c r="X624">
        <v>222</v>
      </c>
      <c r="Y624">
        <v>51</v>
      </c>
      <c r="Z624">
        <v>1.71</v>
      </c>
      <c r="AA624" t="s">
        <v>302</v>
      </c>
      <c r="AB624" t="s">
        <v>77</v>
      </c>
      <c r="AC624" t="s">
        <v>788</v>
      </c>
      <c r="AD624">
        <v>8.4953999999999988E-2</v>
      </c>
      <c r="AE624">
        <v>0.94861166666666663</v>
      </c>
      <c r="AF624">
        <v>2</v>
      </c>
      <c r="AG624">
        <v>0</v>
      </c>
      <c r="AH624">
        <v>-2</v>
      </c>
      <c r="AI624" t="s">
        <v>195</v>
      </c>
      <c r="AJ624">
        <v>44269</v>
      </c>
      <c r="AK624">
        <v>38217</v>
      </c>
      <c r="AL624">
        <v>44045</v>
      </c>
      <c r="AM624">
        <v>0.224</v>
      </c>
      <c r="AN624">
        <v>42552</v>
      </c>
      <c r="AO624">
        <v>1.7170000000000001</v>
      </c>
      <c r="AP624">
        <v>31146</v>
      </c>
      <c r="AQ624" s="1" t="s">
        <v>66</v>
      </c>
      <c r="AR624">
        <v>2.448</v>
      </c>
      <c r="AS624">
        <v>31146</v>
      </c>
      <c r="AT624">
        <v>5500</v>
      </c>
      <c r="AU624" t="s">
        <v>66</v>
      </c>
      <c r="AV624">
        <v>2448</v>
      </c>
      <c r="AW624" t="s">
        <v>36</v>
      </c>
      <c r="AX624">
        <v>32373</v>
      </c>
      <c r="AY624">
        <v>8000</v>
      </c>
      <c r="AZ624" t="s">
        <v>35</v>
      </c>
      <c r="BA624">
        <v>2083</v>
      </c>
      <c r="BB624" t="s">
        <v>36</v>
      </c>
      <c r="BC624">
        <v>189040</v>
      </c>
      <c r="BD624">
        <v>2000</v>
      </c>
      <c r="BE624" t="s">
        <v>90</v>
      </c>
      <c r="BF624">
        <v>256</v>
      </c>
      <c r="BG624" t="s">
        <v>36</v>
      </c>
      <c r="BH624">
        <v>18218609</v>
      </c>
      <c r="BI624">
        <v>5000</v>
      </c>
      <c r="BJ624" t="s">
        <v>53</v>
      </c>
      <c r="BK624">
        <v>41</v>
      </c>
      <c r="BL624" t="s">
        <v>36</v>
      </c>
      <c r="BM624">
        <v>30548</v>
      </c>
      <c r="BN624">
        <v>4000</v>
      </c>
      <c r="BO624" t="s">
        <v>53</v>
      </c>
      <c r="BP624">
        <v>160</v>
      </c>
      <c r="BQ624" t="s">
        <v>36</v>
      </c>
      <c r="BR624">
        <v>32378</v>
      </c>
      <c r="BS624">
        <v>20000</v>
      </c>
      <c r="BT624" t="s">
        <v>40</v>
      </c>
      <c r="BU624">
        <v>1352</v>
      </c>
      <c r="BV624" t="s">
        <v>36</v>
      </c>
      <c r="BW624">
        <v>52803</v>
      </c>
      <c r="BX624">
        <v>14000</v>
      </c>
      <c r="BY624" t="s">
        <v>177</v>
      </c>
      <c r="BZ624">
        <v>577</v>
      </c>
      <c r="CA624" t="s">
        <v>36</v>
      </c>
      <c r="CB624">
        <v>3862700</v>
      </c>
      <c r="CC624">
        <v>22000</v>
      </c>
      <c r="CD624">
        <v>43480</v>
      </c>
      <c r="CE624">
        <v>789</v>
      </c>
      <c r="CF624" t="s">
        <v>36</v>
      </c>
      <c r="CG624">
        <v>6610</v>
      </c>
      <c r="CH624">
        <v>20000</v>
      </c>
      <c r="CI624" t="s">
        <v>53</v>
      </c>
      <c r="CJ624">
        <v>160</v>
      </c>
      <c r="CK624" t="s">
        <v>36</v>
      </c>
      <c r="CL624">
        <v>1232</v>
      </c>
      <c r="CM624">
        <v>32000</v>
      </c>
      <c r="CN624" t="s">
        <v>42</v>
      </c>
      <c r="CO624">
        <v>1717</v>
      </c>
      <c r="CP624" t="s">
        <v>36</v>
      </c>
      <c r="CQ624">
        <v>34831</v>
      </c>
      <c r="CR624">
        <v>14000</v>
      </c>
      <c r="CS624" t="s">
        <v>37</v>
      </c>
      <c r="CT624">
        <v>622</v>
      </c>
      <c r="CU624" t="s">
        <v>36</v>
      </c>
      <c r="CW624">
        <v>146.5</v>
      </c>
      <c r="CX624">
        <v>0.92772727272727273</v>
      </c>
      <c r="CZ624">
        <v>1.0044999999999999</v>
      </c>
    </row>
    <row r="625" spans="1:104" x14ac:dyDescent="0.25">
      <c r="A625">
        <v>0</v>
      </c>
      <c r="B625">
        <v>16840294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790</v>
      </c>
      <c r="J625">
        <f t="shared" si="18"/>
        <v>0</v>
      </c>
      <c r="K625">
        <f t="shared" si="19"/>
        <v>1</v>
      </c>
      <c r="L625" t="s">
        <v>792</v>
      </c>
      <c r="M625">
        <v>53</v>
      </c>
      <c r="N625">
        <v>15730</v>
      </c>
      <c r="O625">
        <v>503</v>
      </c>
      <c r="P625">
        <v>3319</v>
      </c>
      <c r="Q625">
        <v>503</v>
      </c>
      <c r="R625">
        <v>0</v>
      </c>
      <c r="S625" t="s">
        <v>29</v>
      </c>
      <c r="T625">
        <v>0</v>
      </c>
      <c r="U625">
        <v>7140</v>
      </c>
      <c r="V625">
        <v>0</v>
      </c>
      <c r="W625">
        <v>0</v>
      </c>
      <c r="X625">
        <v>490</v>
      </c>
      <c r="Y625">
        <v>222</v>
      </c>
      <c r="Z625">
        <v>2.68</v>
      </c>
      <c r="AA625" t="s">
        <v>101</v>
      </c>
      <c r="AB625" t="s">
        <v>302</v>
      </c>
      <c r="AC625" t="s">
        <v>537</v>
      </c>
      <c r="AD625">
        <v>0.21999700000000003</v>
      </c>
      <c r="AE625">
        <v>1.8674999999999999</v>
      </c>
      <c r="AF625">
        <v>4</v>
      </c>
      <c r="AG625">
        <v>0</v>
      </c>
      <c r="AH625">
        <v>-4</v>
      </c>
      <c r="AI625" t="s">
        <v>538</v>
      </c>
      <c r="AJ625">
        <v>44275</v>
      </c>
      <c r="AK625">
        <v>45305</v>
      </c>
      <c r="AL625">
        <v>43829</v>
      </c>
      <c r="AM625">
        <v>0.44600000000000001</v>
      </c>
      <c r="AN625">
        <v>43647</v>
      </c>
      <c r="AO625">
        <v>0.628</v>
      </c>
      <c r="AP625">
        <v>29542</v>
      </c>
      <c r="AQ625" s="1" t="s">
        <v>121</v>
      </c>
      <c r="AR625">
        <v>0.995</v>
      </c>
      <c r="AS625">
        <v>34084</v>
      </c>
      <c r="AT625">
        <v>8000</v>
      </c>
      <c r="AU625" t="s">
        <v>305</v>
      </c>
      <c r="AV625">
        <v>235</v>
      </c>
      <c r="AW625" t="s">
        <v>36</v>
      </c>
      <c r="AX625">
        <v>31909</v>
      </c>
      <c r="AY625" t="s">
        <v>62</v>
      </c>
      <c r="AZ625" t="s">
        <v>41</v>
      </c>
      <c r="BA625">
        <v>993</v>
      </c>
      <c r="BB625" t="s">
        <v>36</v>
      </c>
      <c r="BC625">
        <v>32728</v>
      </c>
      <c r="BD625">
        <v>7000</v>
      </c>
      <c r="BE625" t="s">
        <v>305</v>
      </c>
      <c r="BF625">
        <v>235</v>
      </c>
      <c r="BG625" t="s">
        <v>36</v>
      </c>
      <c r="BH625">
        <v>74160</v>
      </c>
      <c r="BI625">
        <v>12000</v>
      </c>
      <c r="BJ625" t="s">
        <v>309</v>
      </c>
      <c r="BK625">
        <v>992</v>
      </c>
      <c r="BL625" t="s">
        <v>36</v>
      </c>
      <c r="BM625">
        <v>109417</v>
      </c>
      <c r="BN625">
        <v>6000</v>
      </c>
      <c r="BO625" t="s">
        <v>53</v>
      </c>
      <c r="BP625">
        <v>247</v>
      </c>
      <c r="BQ625" t="s">
        <v>36</v>
      </c>
      <c r="BR625">
        <v>29542</v>
      </c>
      <c r="BS625">
        <v>1400</v>
      </c>
      <c r="BT625" t="s">
        <v>121</v>
      </c>
      <c r="BU625">
        <v>995</v>
      </c>
      <c r="BV625" t="s">
        <v>36</v>
      </c>
      <c r="BW625">
        <v>309344</v>
      </c>
      <c r="BX625">
        <v>8000</v>
      </c>
      <c r="BY625" t="s">
        <v>90</v>
      </c>
      <c r="BZ625">
        <v>262</v>
      </c>
      <c r="CA625" t="s">
        <v>36</v>
      </c>
      <c r="CB625">
        <v>23269651</v>
      </c>
      <c r="CC625">
        <v>5000</v>
      </c>
      <c r="CD625" t="s">
        <v>150</v>
      </c>
      <c r="CE625">
        <v>627</v>
      </c>
      <c r="CF625" t="s">
        <v>36</v>
      </c>
      <c r="CG625">
        <v>37316940</v>
      </c>
      <c r="CH625">
        <v>800</v>
      </c>
      <c r="CI625" t="s">
        <v>53</v>
      </c>
      <c r="CJ625">
        <v>166</v>
      </c>
      <c r="CK625" t="s">
        <v>36</v>
      </c>
      <c r="CL625">
        <v>1548028</v>
      </c>
      <c r="CM625">
        <v>17000</v>
      </c>
      <c r="CN625" t="s">
        <v>186</v>
      </c>
      <c r="CO625">
        <v>624</v>
      </c>
      <c r="CP625" t="s">
        <v>36</v>
      </c>
      <c r="CQ625">
        <v>14350739</v>
      </c>
      <c r="CR625" t="s">
        <v>62</v>
      </c>
      <c r="CS625" t="s">
        <v>306</v>
      </c>
      <c r="CT625">
        <v>585</v>
      </c>
      <c r="CU625" t="s">
        <v>36</v>
      </c>
      <c r="CW625">
        <v>79.688888888888897</v>
      </c>
      <c r="CX625">
        <v>0.5419090909090909</v>
      </c>
      <c r="CZ625">
        <v>0.52825</v>
      </c>
    </row>
    <row r="626" spans="1:104" x14ac:dyDescent="0.25">
      <c r="A626">
        <v>0</v>
      </c>
      <c r="B626">
        <v>16840295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790</v>
      </c>
      <c r="J626">
        <f t="shared" si="18"/>
        <v>0</v>
      </c>
      <c r="K626">
        <f t="shared" si="19"/>
        <v>1</v>
      </c>
      <c r="L626" t="s">
        <v>792</v>
      </c>
      <c r="M626">
        <v>325580</v>
      </c>
      <c r="N626">
        <v>11690</v>
      </c>
      <c r="O626">
        <v>2726</v>
      </c>
      <c r="P626">
        <v>794</v>
      </c>
      <c r="Q626">
        <v>794</v>
      </c>
      <c r="R626">
        <v>1</v>
      </c>
      <c r="S626" t="s">
        <v>29</v>
      </c>
      <c r="T626">
        <v>0</v>
      </c>
      <c r="U626">
        <v>7140</v>
      </c>
      <c r="V626">
        <v>0</v>
      </c>
      <c r="W626">
        <v>0</v>
      </c>
      <c r="X626">
        <v>179</v>
      </c>
      <c r="Y626">
        <v>117</v>
      </c>
      <c r="Z626">
        <v>0.62</v>
      </c>
      <c r="AA626" t="s">
        <v>77</v>
      </c>
      <c r="AB626" t="s">
        <v>92</v>
      </c>
      <c r="AC626" t="s">
        <v>539</v>
      </c>
      <c r="AD626">
        <v>0.13145799999999999</v>
      </c>
      <c r="AE626">
        <v>1.2297216666666666</v>
      </c>
      <c r="AF626">
        <v>1</v>
      </c>
      <c r="AG626">
        <v>2</v>
      </c>
      <c r="AH626">
        <v>1</v>
      </c>
      <c r="AI626" t="s">
        <v>540</v>
      </c>
      <c r="AJ626">
        <v>44276</v>
      </c>
      <c r="AK626">
        <v>29535</v>
      </c>
      <c r="AL626">
        <v>44200</v>
      </c>
      <c r="AM626">
        <v>7.5999999999999998E-2</v>
      </c>
      <c r="AN626">
        <v>44138</v>
      </c>
      <c r="AO626">
        <v>0.13800000000000001</v>
      </c>
      <c r="AP626">
        <v>98874</v>
      </c>
      <c r="AQ626" s="1" t="s">
        <v>132</v>
      </c>
      <c r="AR626">
        <v>0.98799999999999999</v>
      </c>
      <c r="AS626">
        <v>32338</v>
      </c>
      <c r="AT626">
        <v>4500</v>
      </c>
      <c r="AU626" t="s">
        <v>40</v>
      </c>
      <c r="AV626">
        <v>1359</v>
      </c>
      <c r="AW626" t="s">
        <v>36</v>
      </c>
      <c r="AX626">
        <v>31931</v>
      </c>
      <c r="AY626">
        <v>1400</v>
      </c>
      <c r="AZ626" t="s">
        <v>106</v>
      </c>
      <c r="BA626">
        <v>3551</v>
      </c>
      <c r="BB626" t="s">
        <v>36</v>
      </c>
      <c r="BC626">
        <v>35141</v>
      </c>
      <c r="BD626">
        <v>1200</v>
      </c>
      <c r="BE626" t="s">
        <v>41</v>
      </c>
      <c r="BF626">
        <v>994</v>
      </c>
      <c r="BG626" t="s">
        <v>36</v>
      </c>
      <c r="BH626">
        <v>31412</v>
      </c>
      <c r="BI626">
        <v>5000</v>
      </c>
      <c r="BJ626" t="s">
        <v>53</v>
      </c>
      <c r="BK626">
        <v>58</v>
      </c>
      <c r="BL626" t="s">
        <v>36</v>
      </c>
      <c r="BM626">
        <v>98874</v>
      </c>
      <c r="BN626">
        <v>10000</v>
      </c>
      <c r="BO626" t="s">
        <v>132</v>
      </c>
      <c r="BP626">
        <v>988</v>
      </c>
      <c r="BQ626" t="s">
        <v>36</v>
      </c>
      <c r="BR626">
        <v>25112</v>
      </c>
      <c r="BS626">
        <v>10000</v>
      </c>
      <c r="BT626" t="s">
        <v>59</v>
      </c>
      <c r="BU626">
        <v>592</v>
      </c>
      <c r="BV626" t="s">
        <v>36</v>
      </c>
      <c r="BW626">
        <v>24852</v>
      </c>
      <c r="BX626">
        <v>4500</v>
      </c>
      <c r="BY626" t="s">
        <v>136</v>
      </c>
      <c r="BZ626">
        <v>937</v>
      </c>
      <c r="CA626" t="s">
        <v>36</v>
      </c>
      <c r="CB626">
        <v>31982</v>
      </c>
      <c r="CC626">
        <v>5500</v>
      </c>
      <c r="CD626" t="s">
        <v>53</v>
      </c>
      <c r="CE626">
        <v>62</v>
      </c>
      <c r="CF626" t="s">
        <v>36</v>
      </c>
      <c r="CG626">
        <v>3862667</v>
      </c>
      <c r="CH626">
        <v>7500</v>
      </c>
      <c r="CI626">
        <v>43282</v>
      </c>
      <c r="CJ626">
        <v>994</v>
      </c>
      <c r="CK626" t="s">
        <v>36</v>
      </c>
      <c r="CL626">
        <v>35801</v>
      </c>
      <c r="CM626">
        <v>2000</v>
      </c>
      <c r="CN626" t="s">
        <v>53</v>
      </c>
      <c r="CO626">
        <v>48</v>
      </c>
      <c r="CP626" t="s">
        <v>36</v>
      </c>
      <c r="CQ626">
        <v>3862683</v>
      </c>
      <c r="CR626">
        <v>3500</v>
      </c>
      <c r="CS626">
        <v>43282</v>
      </c>
      <c r="CT626">
        <v>994</v>
      </c>
      <c r="CU626" t="s">
        <v>36</v>
      </c>
      <c r="CW626">
        <v>55.1</v>
      </c>
      <c r="CX626">
        <v>0.96154545454545448</v>
      </c>
      <c r="CZ626">
        <v>0.85799999999999998</v>
      </c>
    </row>
    <row r="627" spans="1:104" x14ac:dyDescent="0.25">
      <c r="A627">
        <v>0</v>
      </c>
      <c r="B627">
        <v>16840296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790</v>
      </c>
      <c r="J627">
        <f t="shared" si="18"/>
        <v>0</v>
      </c>
      <c r="K627">
        <f t="shared" si="19"/>
        <v>1</v>
      </c>
      <c r="L627" t="s">
        <v>792</v>
      </c>
      <c r="M627">
        <v>2063</v>
      </c>
      <c r="N627">
        <v>14473</v>
      </c>
      <c r="O627">
        <v>3543</v>
      </c>
      <c r="P627">
        <v>90</v>
      </c>
      <c r="Q627">
        <v>3543</v>
      </c>
      <c r="R627">
        <v>0</v>
      </c>
      <c r="S627" t="s">
        <v>29</v>
      </c>
      <c r="T627">
        <v>0</v>
      </c>
      <c r="U627">
        <v>6800</v>
      </c>
      <c r="V627">
        <v>3.4</v>
      </c>
      <c r="W627">
        <v>0</v>
      </c>
      <c r="X627">
        <v>65</v>
      </c>
      <c r="Y627">
        <v>503</v>
      </c>
      <c r="Z627">
        <v>-4.38</v>
      </c>
      <c r="AA627" t="s">
        <v>46</v>
      </c>
      <c r="AB627" t="s">
        <v>147</v>
      </c>
      <c r="AC627" t="s">
        <v>194</v>
      </c>
      <c r="AD627">
        <v>0.56918600000000008</v>
      </c>
      <c r="AE627">
        <v>4.9786116666666667</v>
      </c>
      <c r="AF627">
        <v>2</v>
      </c>
      <c r="AG627">
        <v>0</v>
      </c>
      <c r="AH627">
        <v>-2</v>
      </c>
      <c r="AI627" t="s">
        <v>399</v>
      </c>
      <c r="AJ627">
        <v>44276</v>
      </c>
      <c r="AK627">
        <v>460085</v>
      </c>
      <c r="AL627">
        <v>43900</v>
      </c>
      <c r="AM627">
        <v>0.376</v>
      </c>
      <c r="AN627">
        <v>42917</v>
      </c>
      <c r="AO627">
        <v>1.359</v>
      </c>
      <c r="AP627">
        <v>24284</v>
      </c>
      <c r="AQ627" s="1" t="s">
        <v>202</v>
      </c>
      <c r="AR627">
        <v>1.8979999999999999</v>
      </c>
      <c r="AS627">
        <v>32580</v>
      </c>
      <c r="AT627">
        <v>1500</v>
      </c>
      <c r="AU627" t="s">
        <v>90</v>
      </c>
      <c r="AV627">
        <v>263</v>
      </c>
      <c r="AW627" t="s">
        <v>36</v>
      </c>
      <c r="AX627">
        <v>24284</v>
      </c>
      <c r="AY627">
        <v>9000</v>
      </c>
      <c r="AZ627" t="s">
        <v>202</v>
      </c>
      <c r="BA627">
        <v>1898</v>
      </c>
      <c r="BB627" t="s">
        <v>36</v>
      </c>
      <c r="BC627">
        <v>32985</v>
      </c>
      <c r="BD627">
        <v>2000</v>
      </c>
      <c r="BE627">
        <v>42005</v>
      </c>
      <c r="BF627">
        <v>2271</v>
      </c>
      <c r="BG627" t="s">
        <v>36</v>
      </c>
      <c r="BH627">
        <v>35192</v>
      </c>
      <c r="BI627">
        <v>13000</v>
      </c>
      <c r="BJ627" t="s">
        <v>90</v>
      </c>
      <c r="BK627">
        <v>263</v>
      </c>
      <c r="BL627" t="s">
        <v>36</v>
      </c>
      <c r="BM627">
        <v>155940</v>
      </c>
      <c r="BN627">
        <v>2500</v>
      </c>
      <c r="BO627" t="s">
        <v>184</v>
      </c>
      <c r="BP627">
        <v>200</v>
      </c>
      <c r="BQ627" t="s">
        <v>36</v>
      </c>
      <c r="BR627">
        <v>30959</v>
      </c>
      <c r="BS627">
        <v>3000</v>
      </c>
      <c r="BT627" t="s">
        <v>90</v>
      </c>
      <c r="BU627">
        <v>263</v>
      </c>
      <c r="BV627" t="s">
        <v>36</v>
      </c>
      <c r="BW627">
        <v>31744</v>
      </c>
      <c r="BX627">
        <v>1800</v>
      </c>
      <c r="BY627" t="s">
        <v>41</v>
      </c>
      <c r="BZ627">
        <v>994</v>
      </c>
      <c r="CA627" t="s">
        <v>36</v>
      </c>
      <c r="CB627">
        <v>31773</v>
      </c>
      <c r="CC627">
        <v>3000</v>
      </c>
      <c r="CD627" t="s">
        <v>90</v>
      </c>
      <c r="CE627">
        <v>263</v>
      </c>
      <c r="CF627" t="s">
        <v>36</v>
      </c>
      <c r="CG627">
        <v>31907</v>
      </c>
      <c r="CH627">
        <v>6000</v>
      </c>
      <c r="CI627" t="s">
        <v>40</v>
      </c>
      <c r="CJ627">
        <v>1359</v>
      </c>
      <c r="CK627" t="s">
        <v>36</v>
      </c>
      <c r="CL627">
        <v>33598</v>
      </c>
      <c r="CM627">
        <v>5000</v>
      </c>
      <c r="CN627" t="s">
        <v>53</v>
      </c>
      <c r="CO627">
        <v>48</v>
      </c>
      <c r="CP627" t="s">
        <v>36</v>
      </c>
      <c r="CQ627">
        <v>43243</v>
      </c>
      <c r="CR627">
        <v>6000</v>
      </c>
      <c r="CS627">
        <v>42917</v>
      </c>
      <c r="CT627">
        <v>1359</v>
      </c>
      <c r="CU627" t="s">
        <v>36</v>
      </c>
      <c r="CW627">
        <v>52.8</v>
      </c>
      <c r="CX627">
        <v>0.83463636363636362</v>
      </c>
      <c r="CZ627">
        <v>1.2197499999999999</v>
      </c>
    </row>
    <row r="628" spans="1:104" x14ac:dyDescent="0.25">
      <c r="A628">
        <v>0</v>
      </c>
      <c r="B628">
        <v>16840297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790</v>
      </c>
      <c r="J628">
        <f t="shared" si="18"/>
        <v>0</v>
      </c>
      <c r="K628">
        <f t="shared" si="19"/>
        <v>1</v>
      </c>
      <c r="L628" t="s">
        <v>792</v>
      </c>
      <c r="M628">
        <v>339832</v>
      </c>
      <c r="N628">
        <v>15396</v>
      </c>
      <c r="O628">
        <v>366</v>
      </c>
      <c r="P628">
        <v>1079</v>
      </c>
      <c r="Q628">
        <v>366</v>
      </c>
      <c r="R628">
        <v>0</v>
      </c>
      <c r="S628" t="s">
        <v>29</v>
      </c>
      <c r="T628">
        <v>0</v>
      </c>
      <c r="U628">
        <v>7140</v>
      </c>
      <c r="V628">
        <v>0</v>
      </c>
      <c r="W628">
        <v>0</v>
      </c>
      <c r="X628">
        <v>110</v>
      </c>
      <c r="Y628">
        <v>33</v>
      </c>
      <c r="Z628">
        <v>0.77</v>
      </c>
      <c r="AA628" t="s">
        <v>521</v>
      </c>
      <c r="AB628" t="s">
        <v>100</v>
      </c>
      <c r="AC628" t="s">
        <v>541</v>
      </c>
      <c r="AD628">
        <v>0.55423500000000003</v>
      </c>
      <c r="AE628">
        <v>4.5338883333333335</v>
      </c>
      <c r="AF628">
        <v>5</v>
      </c>
      <c r="AG628">
        <v>2</v>
      </c>
      <c r="AH628">
        <v>-3</v>
      </c>
      <c r="AI628" t="s">
        <v>542</v>
      </c>
      <c r="AJ628">
        <v>44275</v>
      </c>
      <c r="AK628">
        <v>455712</v>
      </c>
      <c r="AL628">
        <v>43282</v>
      </c>
      <c r="AM628">
        <v>0.99299999999999999</v>
      </c>
      <c r="AN628">
        <v>41821</v>
      </c>
      <c r="AO628">
        <v>2.4540000000000002</v>
      </c>
      <c r="AP628">
        <v>34668</v>
      </c>
      <c r="AQ628" s="1" t="s">
        <v>66</v>
      </c>
      <c r="AR628">
        <v>2.4540000000000002</v>
      </c>
      <c r="AS628">
        <v>31976</v>
      </c>
      <c r="AT628">
        <v>900</v>
      </c>
      <c r="AU628" t="s">
        <v>80</v>
      </c>
      <c r="AV628">
        <v>229</v>
      </c>
      <c r="AW628" t="s">
        <v>36</v>
      </c>
      <c r="AX628">
        <v>34668</v>
      </c>
      <c r="AY628">
        <v>1200</v>
      </c>
      <c r="AZ628" t="s">
        <v>66</v>
      </c>
      <c r="BA628">
        <v>2454</v>
      </c>
      <c r="BB628" t="s">
        <v>36</v>
      </c>
      <c r="BC628">
        <v>31346</v>
      </c>
      <c r="BD628">
        <v>7500</v>
      </c>
      <c r="BE628" t="s">
        <v>90</v>
      </c>
      <c r="BF628">
        <v>262</v>
      </c>
      <c r="BG628" t="s">
        <v>36</v>
      </c>
      <c r="BH628">
        <v>32258</v>
      </c>
      <c r="BI628">
        <v>9000</v>
      </c>
      <c r="BJ628" t="s">
        <v>186</v>
      </c>
      <c r="BK628">
        <v>624</v>
      </c>
      <c r="BL628" t="s">
        <v>36</v>
      </c>
      <c r="BM628">
        <v>151628</v>
      </c>
      <c r="BN628">
        <v>1000</v>
      </c>
      <c r="BO628" t="s">
        <v>187</v>
      </c>
      <c r="BP628">
        <v>963</v>
      </c>
      <c r="BQ628" t="s">
        <v>36</v>
      </c>
      <c r="BR628">
        <v>3862352</v>
      </c>
      <c r="BS628">
        <v>4000</v>
      </c>
      <c r="BT628" t="s">
        <v>53</v>
      </c>
      <c r="BU628">
        <v>232</v>
      </c>
      <c r="BV628" t="s">
        <v>36</v>
      </c>
      <c r="BW628">
        <v>34880</v>
      </c>
      <c r="BX628">
        <v>6000</v>
      </c>
      <c r="BY628" t="s">
        <v>37</v>
      </c>
      <c r="BZ628">
        <v>628</v>
      </c>
      <c r="CA628" t="s">
        <v>36</v>
      </c>
      <c r="CB628">
        <v>33784</v>
      </c>
      <c r="CC628">
        <v>4000</v>
      </c>
      <c r="CD628" t="s">
        <v>40</v>
      </c>
      <c r="CE628">
        <v>1358</v>
      </c>
      <c r="CF628" t="s">
        <v>36</v>
      </c>
      <c r="CG628">
        <v>31115</v>
      </c>
      <c r="CH628">
        <v>6000</v>
      </c>
      <c r="CI628" t="s">
        <v>330</v>
      </c>
      <c r="CJ628">
        <v>227</v>
      </c>
      <c r="CK628" t="s">
        <v>36</v>
      </c>
      <c r="CL628">
        <v>84396</v>
      </c>
      <c r="CM628" t="s">
        <v>62</v>
      </c>
      <c r="CN628" t="s">
        <v>37</v>
      </c>
      <c r="CO628">
        <v>628</v>
      </c>
      <c r="CP628" t="s">
        <v>36</v>
      </c>
      <c r="CQ628">
        <v>32553</v>
      </c>
      <c r="CR628">
        <v>2000</v>
      </c>
      <c r="CS628" t="s">
        <v>53</v>
      </c>
      <c r="CT628">
        <v>171</v>
      </c>
      <c r="CU628" t="s">
        <v>36</v>
      </c>
      <c r="CW628">
        <v>45.76</v>
      </c>
      <c r="CX628">
        <v>0.70690909090909093</v>
      </c>
      <c r="CZ628">
        <v>0.43525000000000003</v>
      </c>
    </row>
    <row r="629" spans="1:104" x14ac:dyDescent="0.25">
      <c r="A629">
        <v>0</v>
      </c>
      <c r="B629">
        <v>16840298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790</v>
      </c>
      <c r="J629">
        <f t="shared" si="18"/>
        <v>0</v>
      </c>
      <c r="K629">
        <f t="shared" si="19"/>
        <v>1</v>
      </c>
      <c r="L629" t="s">
        <v>792</v>
      </c>
      <c r="M629">
        <v>1944</v>
      </c>
      <c r="N629">
        <v>15406</v>
      </c>
      <c r="O629">
        <v>3317</v>
      </c>
      <c r="P629">
        <v>3321</v>
      </c>
      <c r="Q629">
        <v>3317</v>
      </c>
      <c r="R629">
        <v>0</v>
      </c>
      <c r="S629" t="s">
        <v>29</v>
      </c>
      <c r="T629">
        <v>0</v>
      </c>
      <c r="U629">
        <v>7140</v>
      </c>
      <c r="V629">
        <v>0</v>
      </c>
      <c r="W629">
        <v>0</v>
      </c>
      <c r="X629">
        <v>65</v>
      </c>
      <c r="Y629">
        <v>51</v>
      </c>
      <c r="Z629">
        <v>0.14000000000000001</v>
      </c>
      <c r="AA629" t="s">
        <v>46</v>
      </c>
      <c r="AB629" t="s">
        <v>68</v>
      </c>
      <c r="AC629" t="s">
        <v>198</v>
      </c>
      <c r="AD629">
        <v>0.55449900000000008</v>
      </c>
      <c r="AE629">
        <v>4.6663883333333329</v>
      </c>
      <c r="AF629">
        <v>3</v>
      </c>
      <c r="AG629">
        <v>0</v>
      </c>
      <c r="AH629">
        <v>-3</v>
      </c>
      <c r="AI629" t="s">
        <v>543</v>
      </c>
      <c r="AJ629">
        <v>44276</v>
      </c>
      <c r="AK629">
        <v>455958</v>
      </c>
      <c r="AL629">
        <v>43457</v>
      </c>
      <c r="AM629">
        <v>0.81899999999999995</v>
      </c>
      <c r="AN629">
        <v>43457</v>
      </c>
      <c r="AO629">
        <v>0.81899999999999995</v>
      </c>
      <c r="AP629">
        <v>32374</v>
      </c>
      <c r="AQ629" s="1" t="s">
        <v>169</v>
      </c>
      <c r="AR629">
        <v>2.6269999999999998</v>
      </c>
      <c r="AS629">
        <v>35859</v>
      </c>
      <c r="AT629">
        <v>1500</v>
      </c>
      <c r="AU629" t="s">
        <v>90</v>
      </c>
      <c r="AV629">
        <v>263</v>
      </c>
      <c r="AW629" t="s">
        <v>36</v>
      </c>
      <c r="AX629">
        <v>32170</v>
      </c>
      <c r="AY629">
        <v>6500</v>
      </c>
      <c r="AZ629" t="s">
        <v>66</v>
      </c>
      <c r="BA629">
        <v>2455</v>
      </c>
      <c r="BB629" t="s">
        <v>36</v>
      </c>
      <c r="BC629">
        <v>31836</v>
      </c>
      <c r="BD629">
        <v>20000</v>
      </c>
      <c r="BE629" t="s">
        <v>274</v>
      </c>
      <c r="BF629">
        <v>2075</v>
      </c>
      <c r="BG629" t="s">
        <v>36</v>
      </c>
      <c r="BH629">
        <v>8403182</v>
      </c>
      <c r="BI629">
        <v>10000</v>
      </c>
      <c r="BJ629" t="s">
        <v>526</v>
      </c>
      <c r="BK629">
        <v>53</v>
      </c>
      <c r="BL629" t="s">
        <v>36</v>
      </c>
      <c r="BM629">
        <v>766659</v>
      </c>
      <c r="BN629">
        <v>40000</v>
      </c>
      <c r="BO629" t="s">
        <v>64</v>
      </c>
      <c r="BP629">
        <v>415</v>
      </c>
      <c r="BQ629" t="s">
        <v>36</v>
      </c>
      <c r="BR629">
        <v>32374</v>
      </c>
      <c r="BS629">
        <v>9000</v>
      </c>
      <c r="BT629" t="s">
        <v>169</v>
      </c>
      <c r="BU629">
        <v>2627</v>
      </c>
      <c r="BV629" t="s">
        <v>36</v>
      </c>
      <c r="BW629">
        <v>31854</v>
      </c>
      <c r="BX629">
        <v>18000</v>
      </c>
      <c r="BY629" t="s">
        <v>37</v>
      </c>
      <c r="BZ629">
        <v>629</v>
      </c>
      <c r="CA629" t="s">
        <v>36</v>
      </c>
      <c r="CB629">
        <v>1572</v>
      </c>
      <c r="CC629">
        <v>8000</v>
      </c>
      <c r="CD629" t="s">
        <v>511</v>
      </c>
      <c r="CE629">
        <v>1903</v>
      </c>
      <c r="CF629" t="s">
        <v>36</v>
      </c>
      <c r="CG629">
        <v>37429246</v>
      </c>
      <c r="CH629">
        <v>45000</v>
      </c>
      <c r="CI629">
        <v>44013</v>
      </c>
      <c r="CJ629">
        <v>263</v>
      </c>
      <c r="CK629" t="s">
        <v>36</v>
      </c>
      <c r="CL629">
        <v>80675</v>
      </c>
      <c r="CM629">
        <v>25000</v>
      </c>
      <c r="CN629" t="s">
        <v>165</v>
      </c>
      <c r="CO629">
        <v>194</v>
      </c>
      <c r="CP629" t="s">
        <v>36</v>
      </c>
      <c r="CQ629">
        <v>33716</v>
      </c>
      <c r="CR629">
        <v>35000</v>
      </c>
      <c r="CS629" t="s">
        <v>137</v>
      </c>
      <c r="CT629">
        <v>1510</v>
      </c>
      <c r="CU629" t="s">
        <v>36</v>
      </c>
      <c r="CW629">
        <v>218.00000000000003</v>
      </c>
      <c r="CX629">
        <v>1.126090909090909</v>
      </c>
      <c r="CZ629">
        <v>0.72933333333333339</v>
      </c>
    </row>
    <row r="630" spans="1:104" x14ac:dyDescent="0.25">
      <c r="A630">
        <v>0</v>
      </c>
      <c r="B630">
        <v>16840299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790</v>
      </c>
      <c r="J630">
        <f t="shared" si="18"/>
        <v>0</v>
      </c>
      <c r="K630">
        <f t="shared" si="19"/>
        <v>1</v>
      </c>
      <c r="L630" t="s">
        <v>792</v>
      </c>
      <c r="M630">
        <v>2138</v>
      </c>
      <c r="N630">
        <v>17233</v>
      </c>
      <c r="O630">
        <v>67</v>
      </c>
      <c r="P630">
        <v>683</v>
      </c>
      <c r="Q630">
        <v>683</v>
      </c>
      <c r="R630">
        <v>1</v>
      </c>
      <c r="S630" t="s">
        <v>29</v>
      </c>
      <c r="T630">
        <v>0</v>
      </c>
      <c r="U630">
        <v>7140</v>
      </c>
      <c r="V630">
        <v>0</v>
      </c>
      <c r="W630">
        <v>0</v>
      </c>
      <c r="X630">
        <v>48</v>
      </c>
      <c r="Y630">
        <v>82</v>
      </c>
      <c r="Z630">
        <v>-0.34</v>
      </c>
      <c r="AA630" t="s">
        <v>31</v>
      </c>
      <c r="AB630" t="s">
        <v>56</v>
      </c>
      <c r="AC630" t="s">
        <v>544</v>
      </c>
      <c r="AD630">
        <v>9.4171999999999992E-2</v>
      </c>
      <c r="AE630">
        <v>0.96555500000000005</v>
      </c>
      <c r="AF630">
        <v>0</v>
      </c>
      <c r="AG630">
        <v>3</v>
      </c>
      <c r="AH630">
        <v>3</v>
      </c>
      <c r="AI630" t="s">
        <v>149</v>
      </c>
      <c r="AJ630">
        <v>44275</v>
      </c>
      <c r="AK630">
        <v>29710</v>
      </c>
      <c r="AL630">
        <v>43647</v>
      </c>
      <c r="AM630">
        <v>0.628</v>
      </c>
      <c r="AN630">
        <v>39995</v>
      </c>
      <c r="AO630">
        <v>4.28</v>
      </c>
      <c r="AP630">
        <v>30590</v>
      </c>
      <c r="AQ630" s="1" t="s">
        <v>35</v>
      </c>
      <c r="AR630">
        <v>2.089</v>
      </c>
      <c r="AS630">
        <v>32193</v>
      </c>
      <c r="AT630">
        <v>7000</v>
      </c>
      <c r="AU630" t="s">
        <v>66</v>
      </c>
      <c r="AV630">
        <v>2454</v>
      </c>
      <c r="AW630" t="s">
        <v>36</v>
      </c>
      <c r="AX630">
        <v>52387</v>
      </c>
      <c r="AY630">
        <v>14500</v>
      </c>
      <c r="AZ630" t="s">
        <v>37</v>
      </c>
      <c r="BA630">
        <v>628</v>
      </c>
      <c r="BB630" t="s">
        <v>36</v>
      </c>
      <c r="BC630">
        <v>31561</v>
      </c>
      <c r="BD630">
        <v>35000</v>
      </c>
      <c r="BE630" t="s">
        <v>110</v>
      </c>
      <c r="BF630">
        <v>1355</v>
      </c>
      <c r="BG630" t="s">
        <v>36</v>
      </c>
      <c r="BH630">
        <v>32525</v>
      </c>
      <c r="BI630">
        <v>32000</v>
      </c>
      <c r="BJ630" t="s">
        <v>35</v>
      </c>
      <c r="BK630">
        <v>2089</v>
      </c>
      <c r="BL630" t="s">
        <v>36</v>
      </c>
      <c r="BM630">
        <v>62502</v>
      </c>
      <c r="BN630">
        <v>22000</v>
      </c>
      <c r="BO630" t="s">
        <v>111</v>
      </c>
      <c r="BP630">
        <v>584</v>
      </c>
      <c r="BQ630" t="s">
        <v>36</v>
      </c>
      <c r="BR630">
        <v>30590</v>
      </c>
      <c r="BS630">
        <v>6000</v>
      </c>
      <c r="BT630" t="s">
        <v>35</v>
      </c>
      <c r="BU630">
        <v>2089</v>
      </c>
      <c r="BV630" t="s">
        <v>36</v>
      </c>
      <c r="BW630">
        <v>31702</v>
      </c>
      <c r="BX630">
        <v>8000</v>
      </c>
      <c r="BY630" t="s">
        <v>42</v>
      </c>
      <c r="BZ630">
        <v>1723</v>
      </c>
      <c r="CA630" t="s">
        <v>36</v>
      </c>
      <c r="CB630">
        <v>31745</v>
      </c>
      <c r="CC630">
        <v>16000</v>
      </c>
      <c r="CD630" t="s">
        <v>112</v>
      </c>
      <c r="CE630">
        <v>1904</v>
      </c>
      <c r="CF630" t="s">
        <v>36</v>
      </c>
      <c r="CG630">
        <v>35815</v>
      </c>
      <c r="CH630">
        <v>38000</v>
      </c>
      <c r="CI630" t="s">
        <v>41</v>
      </c>
      <c r="CJ630">
        <v>993</v>
      </c>
      <c r="CK630" t="s">
        <v>36</v>
      </c>
      <c r="CL630">
        <v>95844</v>
      </c>
      <c r="CM630">
        <v>25000</v>
      </c>
      <c r="CN630" t="s">
        <v>113</v>
      </c>
      <c r="CO630">
        <v>981</v>
      </c>
      <c r="CP630" t="s">
        <v>36</v>
      </c>
      <c r="CQ630">
        <v>99000</v>
      </c>
      <c r="CR630">
        <v>35000</v>
      </c>
      <c r="CS630" t="s">
        <v>114</v>
      </c>
      <c r="CT630">
        <v>607</v>
      </c>
      <c r="CU630" t="s">
        <v>36</v>
      </c>
      <c r="CW630">
        <v>238.49999999999997</v>
      </c>
      <c r="CX630">
        <v>1.4006363636363637</v>
      </c>
      <c r="CZ630">
        <v>0.98499999999999999</v>
      </c>
    </row>
    <row r="631" spans="1:104" x14ac:dyDescent="0.25">
      <c r="A631">
        <v>0</v>
      </c>
      <c r="B631">
        <v>16840300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790</v>
      </c>
      <c r="J631">
        <f t="shared" si="18"/>
        <v>0</v>
      </c>
      <c r="K631">
        <f t="shared" si="19"/>
        <v>1</v>
      </c>
      <c r="L631" t="s">
        <v>792</v>
      </c>
      <c r="M631">
        <v>1946</v>
      </c>
      <c r="N631">
        <v>17234</v>
      </c>
      <c r="O631">
        <v>3320</v>
      </c>
      <c r="P631">
        <v>68</v>
      </c>
      <c r="R631">
        <v>0</v>
      </c>
      <c r="S631" t="s">
        <v>29</v>
      </c>
      <c r="T631">
        <v>0</v>
      </c>
      <c r="U631">
        <v>7140</v>
      </c>
      <c r="V631">
        <v>0</v>
      </c>
      <c r="W631">
        <v>0</v>
      </c>
      <c r="X631">
        <v>69</v>
      </c>
      <c r="Y631">
        <v>112</v>
      </c>
      <c r="Z631">
        <v>-0.43</v>
      </c>
      <c r="AA631" t="s">
        <v>91</v>
      </c>
      <c r="AB631" t="s">
        <v>30</v>
      </c>
      <c r="AC631" t="s">
        <v>545</v>
      </c>
      <c r="AD631">
        <v>9.6799999999999997E-2</v>
      </c>
      <c r="AE631">
        <v>1.0361116666666665</v>
      </c>
      <c r="AF631">
        <v>2</v>
      </c>
      <c r="AG631">
        <v>2</v>
      </c>
      <c r="AH631">
        <v>0</v>
      </c>
      <c r="AI631" t="s">
        <v>162</v>
      </c>
      <c r="AJ631">
        <v>44275</v>
      </c>
      <c r="AK631">
        <v>417317</v>
      </c>
      <c r="AL631">
        <v>44178</v>
      </c>
      <c r="AM631">
        <v>9.7000000000000003E-2</v>
      </c>
      <c r="AN631">
        <v>44178</v>
      </c>
      <c r="AO631">
        <v>9.7000000000000003E-2</v>
      </c>
      <c r="AP631">
        <v>30372</v>
      </c>
      <c r="AQ631" s="1" t="s">
        <v>37</v>
      </c>
      <c r="AR631">
        <v>0.628</v>
      </c>
      <c r="AS631">
        <v>30990</v>
      </c>
      <c r="AT631">
        <v>1700</v>
      </c>
      <c r="AU631" t="s">
        <v>41</v>
      </c>
      <c r="AV631">
        <v>993</v>
      </c>
      <c r="AW631" t="s">
        <v>36</v>
      </c>
      <c r="AX631">
        <v>30372</v>
      </c>
      <c r="AY631">
        <v>15000</v>
      </c>
      <c r="AZ631" t="s">
        <v>37</v>
      </c>
      <c r="BA631">
        <v>628</v>
      </c>
      <c r="BB631" t="s">
        <v>36</v>
      </c>
      <c r="BC631">
        <v>31761</v>
      </c>
      <c r="BD631">
        <v>7000</v>
      </c>
      <c r="BE631" t="s">
        <v>37</v>
      </c>
      <c r="BF631">
        <v>628</v>
      </c>
      <c r="BG631" t="s">
        <v>36</v>
      </c>
      <c r="BH631">
        <v>61517</v>
      </c>
      <c r="BI631">
        <v>12000</v>
      </c>
      <c r="BJ631" t="s">
        <v>289</v>
      </c>
      <c r="BK631">
        <v>1721</v>
      </c>
      <c r="BL631" t="s">
        <v>36</v>
      </c>
      <c r="BM631">
        <v>32185</v>
      </c>
      <c r="BN631">
        <v>32000</v>
      </c>
      <c r="BO631" t="s">
        <v>37</v>
      </c>
      <c r="BP631">
        <v>628</v>
      </c>
      <c r="BQ631" t="s">
        <v>36</v>
      </c>
      <c r="BR631">
        <v>1388</v>
      </c>
      <c r="BS631">
        <v>26000</v>
      </c>
      <c r="BT631" t="s">
        <v>90</v>
      </c>
      <c r="BU631">
        <v>262</v>
      </c>
      <c r="BV631" t="s">
        <v>36</v>
      </c>
      <c r="BW631">
        <v>32158</v>
      </c>
      <c r="BX631">
        <v>25000</v>
      </c>
      <c r="BY631" t="s">
        <v>37</v>
      </c>
      <c r="BZ631">
        <v>628</v>
      </c>
      <c r="CA631" t="s">
        <v>36</v>
      </c>
      <c r="CB631">
        <v>32347</v>
      </c>
      <c r="CC631">
        <v>11000</v>
      </c>
      <c r="CD631" t="s">
        <v>40</v>
      </c>
      <c r="CE631">
        <v>1358</v>
      </c>
      <c r="CF631" t="s">
        <v>36</v>
      </c>
      <c r="CG631">
        <v>34432365</v>
      </c>
      <c r="CH631">
        <v>38000</v>
      </c>
      <c r="CI631">
        <v>43842</v>
      </c>
      <c r="CJ631">
        <v>433</v>
      </c>
      <c r="CK631" t="s">
        <v>36</v>
      </c>
      <c r="CL631">
        <v>37255840</v>
      </c>
      <c r="CM631">
        <v>35000</v>
      </c>
      <c r="CN631" t="s">
        <v>290</v>
      </c>
      <c r="CO631">
        <v>240</v>
      </c>
      <c r="CP631" t="s">
        <v>36</v>
      </c>
      <c r="CQ631">
        <v>154421</v>
      </c>
      <c r="CR631">
        <v>110000</v>
      </c>
      <c r="CS631" t="s">
        <v>43</v>
      </c>
      <c r="CT631">
        <v>444</v>
      </c>
      <c r="CU631" t="s">
        <v>36</v>
      </c>
      <c r="CW631">
        <v>312.7</v>
      </c>
      <c r="CX631">
        <v>0.72390909090909084</v>
      </c>
      <c r="CZ631">
        <v>0.37233333333333329</v>
      </c>
    </row>
    <row r="632" spans="1:104" x14ac:dyDescent="0.25">
      <c r="A632">
        <v>0</v>
      </c>
      <c r="B632">
        <v>16840301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790</v>
      </c>
      <c r="J632">
        <f t="shared" si="18"/>
        <v>0</v>
      </c>
      <c r="K632">
        <f t="shared" si="19"/>
        <v>1</v>
      </c>
      <c r="L632" t="s">
        <v>792</v>
      </c>
      <c r="M632">
        <v>339831</v>
      </c>
      <c r="N632">
        <v>11693</v>
      </c>
      <c r="O632">
        <v>82</v>
      </c>
      <c r="P632">
        <v>510</v>
      </c>
      <c r="Q632">
        <v>510</v>
      </c>
      <c r="R632">
        <v>1</v>
      </c>
      <c r="S632" t="s">
        <v>29</v>
      </c>
      <c r="T632">
        <v>0</v>
      </c>
      <c r="U632">
        <v>7140</v>
      </c>
      <c r="V632">
        <v>0</v>
      </c>
      <c r="W632">
        <v>0</v>
      </c>
      <c r="X632">
        <v>6</v>
      </c>
      <c r="Y632">
        <v>58</v>
      </c>
      <c r="Z632">
        <v>-0.52</v>
      </c>
      <c r="AA632" t="s">
        <v>535</v>
      </c>
      <c r="AB632" t="s">
        <v>115</v>
      </c>
      <c r="AC632" t="s">
        <v>546</v>
      </c>
      <c r="AD632">
        <v>0.19950899999999999</v>
      </c>
      <c r="AE632">
        <v>1.7680549999999999</v>
      </c>
      <c r="AF632">
        <v>1</v>
      </c>
      <c r="AG632">
        <v>2</v>
      </c>
      <c r="AH632">
        <v>1</v>
      </c>
      <c r="AI632" t="s">
        <v>540</v>
      </c>
      <c r="AJ632">
        <v>44275</v>
      </c>
      <c r="AK632">
        <v>51518</v>
      </c>
      <c r="AL632">
        <v>43647</v>
      </c>
      <c r="AM632">
        <v>0.628</v>
      </c>
      <c r="AN632">
        <v>43647</v>
      </c>
      <c r="AO632">
        <v>0.628</v>
      </c>
      <c r="AP632">
        <v>31551</v>
      </c>
      <c r="AQ632" s="1" t="s">
        <v>117</v>
      </c>
      <c r="AR632">
        <v>2.1190000000000002</v>
      </c>
      <c r="AS632">
        <v>31551</v>
      </c>
      <c r="AT632">
        <v>11000</v>
      </c>
      <c r="AU632" t="s">
        <v>117</v>
      </c>
      <c r="AV632">
        <v>2119</v>
      </c>
      <c r="AW632" t="s">
        <v>36</v>
      </c>
      <c r="AX632">
        <v>31759</v>
      </c>
      <c r="AY632" t="s">
        <v>62</v>
      </c>
      <c r="AZ632" t="s">
        <v>40</v>
      </c>
      <c r="BA632">
        <v>1358</v>
      </c>
      <c r="BB632" t="s">
        <v>36</v>
      </c>
      <c r="BC632">
        <v>4343</v>
      </c>
      <c r="BD632">
        <v>9000</v>
      </c>
      <c r="BE632" t="s">
        <v>37</v>
      </c>
      <c r="BF632">
        <v>628</v>
      </c>
      <c r="BG632" t="s">
        <v>36</v>
      </c>
      <c r="BH632">
        <v>5666458</v>
      </c>
      <c r="BI632">
        <v>25000</v>
      </c>
      <c r="BJ632" t="s">
        <v>293</v>
      </c>
      <c r="BK632">
        <v>207</v>
      </c>
      <c r="BL632" t="s">
        <v>36</v>
      </c>
      <c r="BM632">
        <v>31713</v>
      </c>
      <c r="BN632">
        <v>5000</v>
      </c>
      <c r="BO632" t="s">
        <v>76</v>
      </c>
      <c r="BP632">
        <v>1144</v>
      </c>
      <c r="BQ632" t="s">
        <v>36</v>
      </c>
      <c r="BR632">
        <v>31730</v>
      </c>
      <c r="BS632">
        <v>19000</v>
      </c>
      <c r="BT632">
        <v>43480</v>
      </c>
      <c r="BU632">
        <v>795</v>
      </c>
      <c r="BV632" t="s">
        <v>36</v>
      </c>
      <c r="BW632">
        <v>32155</v>
      </c>
      <c r="BX632">
        <v>7500</v>
      </c>
      <c r="BY632" t="s">
        <v>42</v>
      </c>
      <c r="BZ632">
        <v>1723</v>
      </c>
      <c r="CA632" t="s">
        <v>36</v>
      </c>
      <c r="CB632">
        <v>52867</v>
      </c>
      <c r="CC632">
        <v>22000</v>
      </c>
      <c r="CD632" t="s">
        <v>37</v>
      </c>
      <c r="CE632">
        <v>628</v>
      </c>
      <c r="CF632" t="s">
        <v>36</v>
      </c>
      <c r="CG632">
        <v>32535</v>
      </c>
      <c r="CH632">
        <v>12000</v>
      </c>
      <c r="CI632" t="s">
        <v>145</v>
      </c>
      <c r="CJ632">
        <v>1174</v>
      </c>
      <c r="CK632" t="s">
        <v>36</v>
      </c>
      <c r="CL632">
        <v>2483333</v>
      </c>
      <c r="CM632">
        <v>22000</v>
      </c>
      <c r="CN632" t="s">
        <v>134</v>
      </c>
      <c r="CO632">
        <v>170</v>
      </c>
      <c r="CP632" t="s">
        <v>36</v>
      </c>
      <c r="CQ632">
        <v>25317</v>
      </c>
      <c r="CR632">
        <v>30000</v>
      </c>
      <c r="CS632" t="s">
        <v>41</v>
      </c>
      <c r="CT632">
        <v>993</v>
      </c>
      <c r="CU632" t="s">
        <v>36</v>
      </c>
      <c r="CW632">
        <v>178.75</v>
      </c>
      <c r="CX632">
        <v>0.99445454545454548</v>
      </c>
      <c r="CZ632">
        <v>0.4995</v>
      </c>
    </row>
    <row r="633" spans="1:104" x14ac:dyDescent="0.25">
      <c r="A633">
        <v>0</v>
      </c>
      <c r="B633">
        <v>16840302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790</v>
      </c>
      <c r="J633">
        <f t="shared" si="18"/>
        <v>0</v>
      </c>
      <c r="K633">
        <f t="shared" si="19"/>
        <v>1</v>
      </c>
      <c r="L633" t="s">
        <v>792</v>
      </c>
      <c r="M633">
        <v>1719</v>
      </c>
      <c r="N633">
        <v>17356</v>
      </c>
      <c r="O633">
        <v>2927</v>
      </c>
      <c r="P633">
        <v>277</v>
      </c>
      <c r="Q633">
        <v>277</v>
      </c>
      <c r="R633">
        <v>1</v>
      </c>
      <c r="S633" t="s">
        <v>29</v>
      </c>
      <c r="T633">
        <v>0</v>
      </c>
      <c r="U633">
        <v>7140</v>
      </c>
      <c r="V633">
        <v>0</v>
      </c>
      <c r="W633">
        <v>0</v>
      </c>
      <c r="X633">
        <v>121</v>
      </c>
      <c r="Y633">
        <v>106</v>
      </c>
      <c r="Z633">
        <v>0.15</v>
      </c>
      <c r="AA633" t="s">
        <v>294</v>
      </c>
      <c r="AB633" t="s">
        <v>45</v>
      </c>
      <c r="AC633" t="s">
        <v>547</v>
      </c>
      <c r="AD633">
        <v>0.36397099999999999</v>
      </c>
      <c r="AE633">
        <v>3.2913883333333334</v>
      </c>
      <c r="AF633">
        <v>0</v>
      </c>
      <c r="AG633">
        <v>1</v>
      </c>
      <c r="AH633">
        <v>1</v>
      </c>
      <c r="AI633" t="s">
        <v>199</v>
      </c>
      <c r="AJ633">
        <v>44274</v>
      </c>
      <c r="AK633">
        <v>458813</v>
      </c>
      <c r="AL633">
        <v>43647</v>
      </c>
      <c r="AM633">
        <v>0.627</v>
      </c>
      <c r="AN633">
        <v>43647</v>
      </c>
      <c r="AO633">
        <v>0.627</v>
      </c>
      <c r="AP633">
        <v>32582</v>
      </c>
      <c r="AQ633" s="1" t="s">
        <v>35</v>
      </c>
      <c r="AR633">
        <v>2.0880000000000001</v>
      </c>
      <c r="AS633">
        <v>2283</v>
      </c>
      <c r="AT633">
        <v>12000</v>
      </c>
      <c r="AU633" t="s">
        <v>35</v>
      </c>
      <c r="AV633">
        <v>2088</v>
      </c>
      <c r="AW633" t="s">
        <v>36</v>
      </c>
      <c r="AX633">
        <v>32641</v>
      </c>
      <c r="AY633">
        <v>32000</v>
      </c>
      <c r="AZ633">
        <v>41873</v>
      </c>
      <c r="BA633">
        <v>2401</v>
      </c>
      <c r="BB633" t="s">
        <v>36</v>
      </c>
      <c r="BC633">
        <v>31077</v>
      </c>
      <c r="BD633">
        <v>14000</v>
      </c>
      <c r="BE633" t="s">
        <v>35</v>
      </c>
      <c r="BF633">
        <v>2088</v>
      </c>
      <c r="BG633" t="s">
        <v>36</v>
      </c>
      <c r="BH633">
        <v>32102</v>
      </c>
      <c r="BI633">
        <v>17000</v>
      </c>
      <c r="BJ633" t="s">
        <v>49</v>
      </c>
      <c r="BK633">
        <v>2027</v>
      </c>
      <c r="BL633" t="s">
        <v>36</v>
      </c>
      <c r="BM633">
        <v>262324</v>
      </c>
      <c r="BN633">
        <v>20000</v>
      </c>
      <c r="BO633" t="s">
        <v>50</v>
      </c>
      <c r="BP633">
        <v>808</v>
      </c>
      <c r="BQ633" t="s">
        <v>36</v>
      </c>
      <c r="BR633">
        <v>32582</v>
      </c>
      <c r="BS633">
        <v>42000</v>
      </c>
      <c r="BT633" t="s">
        <v>35</v>
      </c>
      <c r="BU633">
        <v>2088</v>
      </c>
      <c r="BV633" t="s">
        <v>36</v>
      </c>
      <c r="BW633">
        <v>32511</v>
      </c>
      <c r="BX633">
        <v>14000</v>
      </c>
      <c r="BY633" t="s">
        <v>52</v>
      </c>
      <c r="BZ633">
        <v>1296</v>
      </c>
      <c r="CA633" t="s">
        <v>36</v>
      </c>
      <c r="CB633">
        <v>96884</v>
      </c>
      <c r="CC633">
        <v>40000</v>
      </c>
      <c r="CD633" t="s">
        <v>51</v>
      </c>
      <c r="CE633">
        <v>610</v>
      </c>
      <c r="CF633" t="s">
        <v>36</v>
      </c>
      <c r="CG633">
        <v>53625</v>
      </c>
      <c r="CH633">
        <v>22000</v>
      </c>
      <c r="CI633" t="s">
        <v>50</v>
      </c>
      <c r="CJ633">
        <v>808</v>
      </c>
      <c r="CK633" t="s">
        <v>36</v>
      </c>
      <c r="CL633">
        <v>74060</v>
      </c>
      <c r="CM633">
        <v>38000</v>
      </c>
      <c r="CN633" t="s">
        <v>164</v>
      </c>
      <c r="CO633">
        <v>419</v>
      </c>
      <c r="CP633" t="s">
        <v>36</v>
      </c>
      <c r="CQ633">
        <v>32586</v>
      </c>
      <c r="CR633">
        <v>20000</v>
      </c>
      <c r="CS633" t="s">
        <v>260</v>
      </c>
      <c r="CT633">
        <v>2263</v>
      </c>
      <c r="CU633" t="s">
        <v>36</v>
      </c>
      <c r="CW633">
        <v>271</v>
      </c>
      <c r="CX633">
        <v>1.536</v>
      </c>
      <c r="CZ633">
        <v>1.0389999999999999</v>
      </c>
    </row>
    <row r="634" spans="1:104" x14ac:dyDescent="0.25">
      <c r="A634">
        <v>0</v>
      </c>
      <c r="B634">
        <v>16840303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790</v>
      </c>
      <c r="J634">
        <f t="shared" si="18"/>
        <v>0</v>
      </c>
      <c r="K634">
        <f t="shared" si="19"/>
        <v>1</v>
      </c>
      <c r="L634" t="s">
        <v>792</v>
      </c>
      <c r="M634">
        <v>2166</v>
      </c>
      <c r="N634">
        <v>15413</v>
      </c>
      <c r="O634">
        <v>68</v>
      </c>
      <c r="P634">
        <v>366</v>
      </c>
      <c r="Q634">
        <v>366</v>
      </c>
      <c r="R634">
        <v>1</v>
      </c>
      <c r="S634" t="s">
        <v>29</v>
      </c>
      <c r="T634">
        <v>0</v>
      </c>
      <c r="U634">
        <v>7140</v>
      </c>
      <c r="V634">
        <v>0</v>
      </c>
      <c r="W634">
        <v>0</v>
      </c>
      <c r="X634">
        <v>112</v>
      </c>
      <c r="Y634">
        <v>111</v>
      </c>
      <c r="Z634">
        <v>0.01</v>
      </c>
      <c r="AA634" t="s">
        <v>30</v>
      </c>
      <c r="AB634" t="s">
        <v>55</v>
      </c>
      <c r="AC634" t="s">
        <v>548</v>
      </c>
      <c r="AD634">
        <v>0.23378599999999999</v>
      </c>
      <c r="AE634">
        <v>2.1494450000000001</v>
      </c>
      <c r="AF634">
        <v>1</v>
      </c>
      <c r="AG634">
        <v>2</v>
      </c>
      <c r="AH634">
        <v>1</v>
      </c>
      <c r="AI634" t="s">
        <v>370</v>
      </c>
      <c r="AJ634">
        <v>44289</v>
      </c>
      <c r="AK634">
        <v>455978</v>
      </c>
      <c r="AL634">
        <v>43282</v>
      </c>
      <c r="AM634">
        <v>1.0069999999999999</v>
      </c>
      <c r="AN634">
        <v>43282</v>
      </c>
      <c r="AO634">
        <v>1.0069999999999999</v>
      </c>
      <c r="AP634">
        <v>31317</v>
      </c>
      <c r="AQ634" s="1" t="s">
        <v>50</v>
      </c>
      <c r="AR634">
        <v>0.82299999999999995</v>
      </c>
      <c r="AS634">
        <v>31053</v>
      </c>
      <c r="AT634">
        <v>7000</v>
      </c>
      <c r="AU634" t="s">
        <v>59</v>
      </c>
      <c r="AV634">
        <v>605</v>
      </c>
      <c r="AW634" t="s">
        <v>36</v>
      </c>
      <c r="AX634">
        <v>31746</v>
      </c>
      <c r="AY634">
        <v>2500</v>
      </c>
      <c r="AZ634" t="s">
        <v>367</v>
      </c>
      <c r="BA634">
        <v>640</v>
      </c>
      <c r="BB634" t="s">
        <v>36</v>
      </c>
      <c r="BC634">
        <v>99534</v>
      </c>
      <c r="BD634" t="s">
        <v>62</v>
      </c>
      <c r="BE634" t="s">
        <v>63</v>
      </c>
      <c r="BF634">
        <v>1003</v>
      </c>
      <c r="BG634" t="s">
        <v>36</v>
      </c>
      <c r="BH634">
        <v>12393284</v>
      </c>
      <c r="BI634">
        <v>50</v>
      </c>
      <c r="BJ634" t="s">
        <v>90</v>
      </c>
      <c r="BK634">
        <v>276</v>
      </c>
      <c r="BL634" t="s">
        <v>36</v>
      </c>
      <c r="BM634">
        <v>32584</v>
      </c>
      <c r="BN634">
        <v>1700</v>
      </c>
      <c r="BO634" t="s">
        <v>64</v>
      </c>
      <c r="BP634">
        <v>428</v>
      </c>
      <c r="BQ634" t="s">
        <v>36</v>
      </c>
      <c r="BR634">
        <v>31317</v>
      </c>
      <c r="BS634">
        <v>4000</v>
      </c>
      <c r="BT634" t="s">
        <v>50</v>
      </c>
      <c r="BU634">
        <v>823</v>
      </c>
      <c r="BV634" t="s">
        <v>36</v>
      </c>
      <c r="BW634">
        <v>24235</v>
      </c>
      <c r="BX634">
        <v>32000</v>
      </c>
      <c r="BY634" t="s">
        <v>37</v>
      </c>
      <c r="BZ634">
        <v>642</v>
      </c>
      <c r="CA634" t="s">
        <v>36</v>
      </c>
      <c r="CB634">
        <v>32769</v>
      </c>
      <c r="CC634">
        <v>15000</v>
      </c>
      <c r="CD634" t="s">
        <v>37</v>
      </c>
      <c r="CE634">
        <v>642</v>
      </c>
      <c r="CF634" t="s">
        <v>36</v>
      </c>
      <c r="CG634">
        <v>26280</v>
      </c>
      <c r="CH634">
        <v>10000</v>
      </c>
      <c r="CI634" t="s">
        <v>197</v>
      </c>
      <c r="CJ634">
        <v>1007</v>
      </c>
      <c r="CK634" t="s">
        <v>36</v>
      </c>
      <c r="CL634">
        <v>160120</v>
      </c>
      <c r="CM634">
        <v>42000</v>
      </c>
      <c r="CN634" t="s">
        <v>173</v>
      </c>
      <c r="CO634">
        <v>205</v>
      </c>
      <c r="CP634" t="s">
        <v>36</v>
      </c>
      <c r="CQ634">
        <v>161284</v>
      </c>
      <c r="CR634">
        <v>20000</v>
      </c>
      <c r="CS634" t="s">
        <v>53</v>
      </c>
      <c r="CT634">
        <v>79</v>
      </c>
      <c r="CU634" t="s">
        <v>36</v>
      </c>
      <c r="CW634">
        <v>147.67500000000001</v>
      </c>
      <c r="CX634">
        <v>0.57727272727272727</v>
      </c>
      <c r="CZ634">
        <v>0.3086666666666667</v>
      </c>
    </row>
    <row r="635" spans="1:104" x14ac:dyDescent="0.25">
      <c r="A635">
        <v>0</v>
      </c>
      <c r="B635">
        <v>16840304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790</v>
      </c>
      <c r="J635">
        <f t="shared" si="18"/>
        <v>0</v>
      </c>
      <c r="K635">
        <f t="shared" si="19"/>
        <v>1</v>
      </c>
      <c r="L635" t="s">
        <v>792</v>
      </c>
      <c r="M635">
        <v>2171</v>
      </c>
      <c r="N635">
        <v>17234</v>
      </c>
      <c r="O635">
        <v>277</v>
      </c>
      <c r="P635">
        <v>503</v>
      </c>
      <c r="Q635">
        <v>503</v>
      </c>
      <c r="R635">
        <v>1</v>
      </c>
      <c r="S635" t="s">
        <v>29</v>
      </c>
      <c r="T635">
        <v>0</v>
      </c>
      <c r="U635">
        <v>7140</v>
      </c>
      <c r="V635">
        <v>0</v>
      </c>
      <c r="W635">
        <v>0</v>
      </c>
      <c r="X635">
        <v>106</v>
      </c>
      <c r="Y635">
        <v>490</v>
      </c>
      <c r="Z635">
        <v>-3.84</v>
      </c>
      <c r="AA635" t="s">
        <v>45</v>
      </c>
      <c r="AB635" t="s">
        <v>101</v>
      </c>
      <c r="AC635" t="s">
        <v>549</v>
      </c>
      <c r="AD635">
        <v>0.42177999999999999</v>
      </c>
      <c r="AE635">
        <v>3.4419449999999996</v>
      </c>
      <c r="AF635">
        <v>0</v>
      </c>
      <c r="AG635">
        <v>1</v>
      </c>
      <c r="AH635">
        <v>1</v>
      </c>
      <c r="AI635" t="s">
        <v>140</v>
      </c>
      <c r="AJ635">
        <v>44289</v>
      </c>
      <c r="AK635">
        <v>37352367</v>
      </c>
      <c r="AL635">
        <v>43772</v>
      </c>
      <c r="AM635">
        <v>0.51700000000000002</v>
      </c>
      <c r="AN635">
        <v>43683</v>
      </c>
      <c r="AO635">
        <v>0.60599999999999998</v>
      </c>
      <c r="AP635">
        <v>30642</v>
      </c>
      <c r="AQ635" s="1" t="s">
        <v>106</v>
      </c>
      <c r="AR635">
        <v>3.5640000000000001</v>
      </c>
      <c r="AS635">
        <v>30642</v>
      </c>
      <c r="AT635">
        <v>18000</v>
      </c>
      <c r="AU635" t="s">
        <v>106</v>
      </c>
      <c r="AV635">
        <v>3564</v>
      </c>
      <c r="AW635" t="s">
        <v>36</v>
      </c>
      <c r="AX635">
        <v>31288</v>
      </c>
      <c r="AY635">
        <v>55000</v>
      </c>
      <c r="AZ635" t="s">
        <v>106</v>
      </c>
      <c r="BA635">
        <v>3564</v>
      </c>
      <c r="BB635" t="s">
        <v>36</v>
      </c>
      <c r="BC635">
        <v>31775</v>
      </c>
      <c r="BD635">
        <v>37000</v>
      </c>
      <c r="BE635" t="s">
        <v>40</v>
      </c>
      <c r="BF635">
        <v>1372</v>
      </c>
      <c r="BG635" t="s">
        <v>36</v>
      </c>
      <c r="BH635">
        <v>186797</v>
      </c>
      <c r="BI635">
        <v>45000</v>
      </c>
      <c r="BJ635" t="s">
        <v>37</v>
      </c>
      <c r="BK635">
        <v>642</v>
      </c>
      <c r="BL635" t="s">
        <v>36</v>
      </c>
      <c r="BM635">
        <v>35574</v>
      </c>
      <c r="BN635">
        <v>35000</v>
      </c>
      <c r="BO635" t="s">
        <v>37</v>
      </c>
      <c r="BP635">
        <v>642</v>
      </c>
      <c r="BQ635" t="s">
        <v>36</v>
      </c>
      <c r="BR635">
        <v>31824</v>
      </c>
      <c r="BS635">
        <v>70000</v>
      </c>
      <c r="BT635" t="s">
        <v>41</v>
      </c>
      <c r="BU635">
        <v>1007</v>
      </c>
      <c r="BV635" t="s">
        <v>36</v>
      </c>
      <c r="BW635">
        <v>32362</v>
      </c>
      <c r="BX635">
        <v>90000</v>
      </c>
      <c r="BY635" t="s">
        <v>35</v>
      </c>
      <c r="BZ635">
        <v>2103</v>
      </c>
      <c r="CA635" t="s">
        <v>36</v>
      </c>
      <c r="CB635">
        <v>30979</v>
      </c>
      <c r="CC635">
        <v>3500</v>
      </c>
      <c r="CD635" t="s">
        <v>201</v>
      </c>
      <c r="CE635">
        <v>180</v>
      </c>
      <c r="CF635" t="s">
        <v>36</v>
      </c>
      <c r="CG635">
        <v>30286</v>
      </c>
      <c r="CH635">
        <v>35000</v>
      </c>
      <c r="CI635">
        <v>39995</v>
      </c>
      <c r="CJ635">
        <v>4294</v>
      </c>
      <c r="CK635" t="s">
        <v>36</v>
      </c>
      <c r="CL635">
        <v>32659</v>
      </c>
      <c r="CM635">
        <v>65000</v>
      </c>
      <c r="CN635" t="s">
        <v>40</v>
      </c>
      <c r="CO635">
        <v>1372</v>
      </c>
      <c r="CP635" t="s">
        <v>36</v>
      </c>
      <c r="CQ635">
        <v>4783</v>
      </c>
      <c r="CR635">
        <v>70000</v>
      </c>
      <c r="CS635" t="s">
        <v>74</v>
      </c>
      <c r="CT635">
        <v>262</v>
      </c>
      <c r="CU635" t="s">
        <v>36</v>
      </c>
      <c r="CW635">
        <v>523.5</v>
      </c>
      <c r="CX635">
        <v>1.7274545454545456</v>
      </c>
      <c r="CZ635">
        <v>1.1240000000000001</v>
      </c>
    </row>
    <row r="636" spans="1:104" x14ac:dyDescent="0.25">
      <c r="A636">
        <v>0</v>
      </c>
      <c r="B636">
        <v>16840305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790</v>
      </c>
      <c r="J636">
        <f t="shared" si="18"/>
        <v>0</v>
      </c>
      <c r="K636">
        <f t="shared" si="19"/>
        <v>1</v>
      </c>
      <c r="L636" t="s">
        <v>792</v>
      </c>
      <c r="M636">
        <v>180</v>
      </c>
      <c r="N636">
        <v>16993</v>
      </c>
      <c r="O636">
        <v>683</v>
      </c>
      <c r="P636">
        <v>3543</v>
      </c>
      <c r="Q636">
        <v>683</v>
      </c>
      <c r="R636">
        <v>0</v>
      </c>
      <c r="S636" t="s">
        <v>29</v>
      </c>
      <c r="T636">
        <v>0</v>
      </c>
      <c r="U636">
        <v>7140</v>
      </c>
      <c r="V636">
        <v>0</v>
      </c>
      <c r="W636">
        <v>0</v>
      </c>
      <c r="X636">
        <v>82</v>
      </c>
      <c r="Y636">
        <v>65</v>
      </c>
      <c r="Z636">
        <v>0.17</v>
      </c>
      <c r="AA636" t="s">
        <v>56</v>
      </c>
      <c r="AB636" t="s">
        <v>46</v>
      </c>
      <c r="AC636" t="s">
        <v>275</v>
      </c>
      <c r="AD636">
        <v>0.59117900000000001</v>
      </c>
      <c r="AE636">
        <v>5.0522216666666671</v>
      </c>
      <c r="AF636">
        <v>2</v>
      </c>
      <c r="AG636">
        <v>1</v>
      </c>
      <c r="AH636">
        <v>-1</v>
      </c>
      <c r="AI636" t="s">
        <v>523</v>
      </c>
      <c r="AJ636">
        <v>44289</v>
      </c>
      <c r="AK636">
        <v>460197</v>
      </c>
      <c r="AL636">
        <v>40906</v>
      </c>
      <c r="AM636">
        <v>3.383</v>
      </c>
      <c r="AN636">
        <v>39995</v>
      </c>
      <c r="AO636">
        <v>4.2939999999999996</v>
      </c>
      <c r="AP636">
        <v>31712</v>
      </c>
      <c r="AQ636" s="1">
        <v>41091</v>
      </c>
      <c r="AR636">
        <v>3.198</v>
      </c>
      <c r="AS636">
        <v>33731</v>
      </c>
      <c r="AT636">
        <v>7000</v>
      </c>
      <c r="AU636" t="s">
        <v>53</v>
      </c>
      <c r="AV636">
        <v>200</v>
      </c>
      <c r="AW636" t="s">
        <v>36</v>
      </c>
      <c r="AX636">
        <v>30950</v>
      </c>
      <c r="AY636">
        <v>2400</v>
      </c>
      <c r="AZ636" t="s">
        <v>42</v>
      </c>
      <c r="BA636">
        <v>1737</v>
      </c>
      <c r="BB636" t="s">
        <v>36</v>
      </c>
      <c r="BC636">
        <v>31712</v>
      </c>
      <c r="BD636">
        <v>9000</v>
      </c>
      <c r="BE636">
        <v>41091</v>
      </c>
      <c r="BF636">
        <v>3198</v>
      </c>
      <c r="BG636" t="s">
        <v>36</v>
      </c>
      <c r="BH636">
        <v>186848</v>
      </c>
      <c r="BI636">
        <v>14000</v>
      </c>
      <c r="BJ636" t="s">
        <v>41</v>
      </c>
      <c r="BK636">
        <v>1007</v>
      </c>
      <c r="BL636" t="s">
        <v>36</v>
      </c>
      <c r="BM636">
        <v>2178933</v>
      </c>
      <c r="BN636">
        <v>7500</v>
      </c>
      <c r="BO636" t="s">
        <v>90</v>
      </c>
      <c r="BP636">
        <v>276</v>
      </c>
      <c r="BQ636" t="s">
        <v>36</v>
      </c>
      <c r="BR636">
        <v>31566</v>
      </c>
      <c r="BS636">
        <v>3500</v>
      </c>
      <c r="BT636" t="s">
        <v>37</v>
      </c>
      <c r="BU636">
        <v>642</v>
      </c>
      <c r="BV636" t="s">
        <v>36</v>
      </c>
      <c r="BW636">
        <v>96660</v>
      </c>
      <c r="BX636">
        <v>15000</v>
      </c>
      <c r="BY636" t="s">
        <v>319</v>
      </c>
      <c r="BZ636">
        <v>198</v>
      </c>
      <c r="CA636" t="s">
        <v>36</v>
      </c>
      <c r="CB636">
        <v>114021</v>
      </c>
      <c r="CC636">
        <v>9000</v>
      </c>
      <c r="CD636" t="s">
        <v>146</v>
      </c>
      <c r="CE636">
        <v>946</v>
      </c>
      <c r="CF636" t="s">
        <v>36</v>
      </c>
      <c r="CG636">
        <v>3862360</v>
      </c>
      <c r="CH636">
        <v>700</v>
      </c>
      <c r="CI636">
        <v>43937</v>
      </c>
      <c r="CJ636">
        <v>352</v>
      </c>
      <c r="CK636" t="s">
        <v>36</v>
      </c>
      <c r="CL636">
        <v>35153</v>
      </c>
      <c r="CM636">
        <v>4000</v>
      </c>
      <c r="CN636" t="s">
        <v>145</v>
      </c>
      <c r="CO636">
        <v>1188</v>
      </c>
      <c r="CP636" t="s">
        <v>36</v>
      </c>
      <c r="CQ636">
        <v>46092</v>
      </c>
      <c r="CR636">
        <v>10000</v>
      </c>
      <c r="CS636" t="s">
        <v>330</v>
      </c>
      <c r="CT636">
        <v>241</v>
      </c>
      <c r="CU636" t="s">
        <v>36</v>
      </c>
      <c r="CW636">
        <v>82.1</v>
      </c>
      <c r="CX636">
        <v>0.90772727272727272</v>
      </c>
      <c r="CZ636">
        <v>0.48199999999999998</v>
      </c>
    </row>
    <row r="637" spans="1:104" x14ac:dyDescent="0.25">
      <c r="A637">
        <v>0</v>
      </c>
      <c r="B637">
        <v>16840306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790</v>
      </c>
      <c r="J637">
        <f t="shared" si="18"/>
        <v>0</v>
      </c>
      <c r="K637">
        <f t="shared" si="19"/>
        <v>1</v>
      </c>
      <c r="L637" t="s">
        <v>792</v>
      </c>
      <c r="M637">
        <v>1947</v>
      </c>
      <c r="N637">
        <v>17342</v>
      </c>
      <c r="O637">
        <v>3321</v>
      </c>
      <c r="P637">
        <v>67</v>
      </c>
      <c r="Q637">
        <v>3321</v>
      </c>
      <c r="R637">
        <v>0</v>
      </c>
      <c r="S637" t="s">
        <v>29</v>
      </c>
      <c r="T637">
        <v>0</v>
      </c>
      <c r="U637">
        <v>7140</v>
      </c>
      <c r="V637">
        <v>0</v>
      </c>
      <c r="W637">
        <v>0</v>
      </c>
      <c r="X637">
        <v>51</v>
      </c>
      <c r="Y637">
        <v>48</v>
      </c>
      <c r="Z637">
        <v>0.03</v>
      </c>
      <c r="AA637" t="s">
        <v>68</v>
      </c>
      <c r="AB637" t="s">
        <v>31</v>
      </c>
      <c r="AC637" t="s">
        <v>550</v>
      </c>
      <c r="AD637">
        <v>8.3015000000000005E-2</v>
      </c>
      <c r="AE637">
        <v>0.89833333333333332</v>
      </c>
      <c r="AF637">
        <v>2</v>
      </c>
      <c r="AG637">
        <v>1</v>
      </c>
      <c r="AH637">
        <v>-1</v>
      </c>
      <c r="AI637" t="s">
        <v>250</v>
      </c>
      <c r="AJ637">
        <v>44289</v>
      </c>
      <c r="AK637">
        <v>75442</v>
      </c>
      <c r="AL637">
        <v>44257</v>
      </c>
      <c r="AM637">
        <v>3.2000000000000001E-2</v>
      </c>
      <c r="AN637">
        <v>43539</v>
      </c>
      <c r="AO637">
        <v>0.75</v>
      </c>
      <c r="AP637">
        <v>31661</v>
      </c>
      <c r="AQ637" s="1">
        <v>42917</v>
      </c>
      <c r="AR637">
        <v>1.3720000000000001</v>
      </c>
      <c r="AS637">
        <v>83795</v>
      </c>
      <c r="AT637">
        <v>3000</v>
      </c>
      <c r="AU637" t="s">
        <v>53</v>
      </c>
      <c r="AV637">
        <v>185</v>
      </c>
      <c r="AW637" t="s">
        <v>36</v>
      </c>
      <c r="AX637">
        <v>4149</v>
      </c>
      <c r="AY637">
        <v>3000</v>
      </c>
      <c r="AZ637" t="s">
        <v>310</v>
      </c>
      <c r="BA637">
        <v>1681</v>
      </c>
      <c r="BB637" t="s">
        <v>36</v>
      </c>
      <c r="BC637">
        <v>31661</v>
      </c>
      <c r="BD637">
        <v>8000</v>
      </c>
      <c r="BE637">
        <v>42917</v>
      </c>
      <c r="BF637">
        <v>1372</v>
      </c>
      <c r="BG637" t="s">
        <v>36</v>
      </c>
      <c r="BH637">
        <v>347260</v>
      </c>
      <c r="BI637">
        <v>1000</v>
      </c>
      <c r="BJ637" t="s">
        <v>433</v>
      </c>
      <c r="BK637">
        <v>580</v>
      </c>
      <c r="BL637" t="s">
        <v>36</v>
      </c>
      <c r="BM637">
        <v>21762216</v>
      </c>
      <c r="BN637">
        <v>2000</v>
      </c>
      <c r="BO637">
        <v>44013</v>
      </c>
      <c r="BP637">
        <v>276</v>
      </c>
      <c r="BQ637" t="s">
        <v>36</v>
      </c>
      <c r="BR637">
        <v>2987</v>
      </c>
      <c r="BS637">
        <v>5500</v>
      </c>
      <c r="BT637" t="s">
        <v>309</v>
      </c>
      <c r="BU637">
        <v>1006</v>
      </c>
      <c r="BV637" t="s">
        <v>36</v>
      </c>
      <c r="BW637">
        <v>32392</v>
      </c>
      <c r="BX637">
        <v>11000</v>
      </c>
      <c r="BY637" t="s">
        <v>41</v>
      </c>
      <c r="BZ637">
        <v>1007</v>
      </c>
      <c r="CA637" t="s">
        <v>36</v>
      </c>
      <c r="CB637">
        <v>96691</v>
      </c>
      <c r="CC637">
        <v>12000</v>
      </c>
      <c r="CD637" t="s">
        <v>340</v>
      </c>
      <c r="CE637">
        <v>1363</v>
      </c>
      <c r="CF637" t="s">
        <v>36</v>
      </c>
      <c r="CG637">
        <v>23277919</v>
      </c>
      <c r="CH637">
        <v>1200</v>
      </c>
      <c r="CI637">
        <v>44098</v>
      </c>
      <c r="CJ637">
        <v>191</v>
      </c>
      <c r="CK637" t="s">
        <v>36</v>
      </c>
      <c r="CL637">
        <v>23269567</v>
      </c>
      <c r="CM637">
        <v>250</v>
      </c>
      <c r="CN637">
        <v>43466</v>
      </c>
      <c r="CO637">
        <v>823</v>
      </c>
      <c r="CP637" t="s">
        <v>36</v>
      </c>
      <c r="CQ637">
        <v>22887</v>
      </c>
      <c r="CR637">
        <v>800</v>
      </c>
      <c r="CS637" t="s">
        <v>208</v>
      </c>
      <c r="CT637">
        <v>74</v>
      </c>
      <c r="CU637" t="s">
        <v>36</v>
      </c>
      <c r="CW637">
        <v>47.75</v>
      </c>
      <c r="CX637">
        <v>0.77800000000000002</v>
      </c>
      <c r="CZ637">
        <v>1.2473333333333332</v>
      </c>
    </row>
    <row r="638" spans="1:104" x14ac:dyDescent="0.25">
      <c r="A638">
        <v>0</v>
      </c>
      <c r="B638">
        <v>16840307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790</v>
      </c>
      <c r="J638">
        <f t="shared" si="18"/>
        <v>0</v>
      </c>
      <c r="K638">
        <f t="shared" si="19"/>
        <v>1</v>
      </c>
      <c r="L638" t="s">
        <v>792</v>
      </c>
      <c r="M638">
        <v>80</v>
      </c>
      <c r="N638">
        <v>15803</v>
      </c>
      <c r="O638">
        <v>510</v>
      </c>
      <c r="P638">
        <v>3320</v>
      </c>
      <c r="Q638">
        <v>510</v>
      </c>
      <c r="R638">
        <v>0</v>
      </c>
      <c r="S638" t="s">
        <v>29</v>
      </c>
      <c r="T638">
        <v>0</v>
      </c>
      <c r="U638">
        <v>7140</v>
      </c>
      <c r="V638">
        <v>0</v>
      </c>
      <c r="W638">
        <v>0</v>
      </c>
      <c r="X638">
        <v>58</v>
      </c>
      <c r="Y638">
        <v>69</v>
      </c>
      <c r="Z638">
        <v>-0.11</v>
      </c>
      <c r="AA638" t="s">
        <v>115</v>
      </c>
      <c r="AB638" t="s">
        <v>91</v>
      </c>
      <c r="AC638" t="s">
        <v>551</v>
      </c>
      <c r="AD638">
        <v>0.38227999999999995</v>
      </c>
      <c r="AE638">
        <v>3.4077783333333334</v>
      </c>
      <c r="AF638">
        <v>1</v>
      </c>
      <c r="AG638">
        <v>0</v>
      </c>
      <c r="AH638">
        <v>-1</v>
      </c>
      <c r="AI638" t="s">
        <v>210</v>
      </c>
      <c r="AJ638">
        <v>44289</v>
      </c>
      <c r="AK638">
        <v>458751</v>
      </c>
      <c r="AL638">
        <v>43787</v>
      </c>
      <c r="AM638">
        <v>0.502</v>
      </c>
      <c r="AN638">
        <v>43788</v>
      </c>
      <c r="AO638">
        <v>0.501</v>
      </c>
      <c r="AP638">
        <v>32057</v>
      </c>
      <c r="AQ638" s="1">
        <v>41091</v>
      </c>
      <c r="AR638">
        <v>3.198</v>
      </c>
      <c r="AS638">
        <v>31369</v>
      </c>
      <c r="AT638">
        <v>4000</v>
      </c>
      <c r="AU638">
        <v>40725</v>
      </c>
      <c r="AV638">
        <v>3564</v>
      </c>
      <c r="AW638" t="s">
        <v>36</v>
      </c>
      <c r="AX638">
        <v>25187</v>
      </c>
      <c r="AY638">
        <v>1700</v>
      </c>
      <c r="AZ638" t="s">
        <v>37</v>
      </c>
      <c r="BA638">
        <v>642</v>
      </c>
      <c r="BB638" t="s">
        <v>36</v>
      </c>
      <c r="BC638">
        <v>186725</v>
      </c>
      <c r="BD638">
        <v>3000</v>
      </c>
      <c r="BE638" t="s">
        <v>371</v>
      </c>
      <c r="BF638">
        <v>1353</v>
      </c>
      <c r="BG638" t="s">
        <v>36</v>
      </c>
      <c r="BH638">
        <v>36960</v>
      </c>
      <c r="BI638">
        <v>1700</v>
      </c>
      <c r="BJ638" t="s">
        <v>41</v>
      </c>
      <c r="BK638">
        <v>1007</v>
      </c>
      <c r="BL638" t="s">
        <v>36</v>
      </c>
      <c r="BM638">
        <v>3861842</v>
      </c>
      <c r="BN638">
        <v>5500</v>
      </c>
      <c r="BO638">
        <v>43647</v>
      </c>
      <c r="BP638">
        <v>642</v>
      </c>
      <c r="BQ638" t="s">
        <v>36</v>
      </c>
      <c r="BR638">
        <v>33747</v>
      </c>
      <c r="BS638">
        <v>5000</v>
      </c>
      <c r="BT638" t="s">
        <v>321</v>
      </c>
      <c r="BU638">
        <v>183</v>
      </c>
      <c r="BV638" t="s">
        <v>36</v>
      </c>
      <c r="BW638">
        <v>32057</v>
      </c>
      <c r="BX638">
        <v>5000</v>
      </c>
      <c r="BY638">
        <v>41091</v>
      </c>
      <c r="BZ638">
        <v>3198</v>
      </c>
      <c r="CA638" t="s">
        <v>36</v>
      </c>
      <c r="CB638">
        <v>96364</v>
      </c>
      <c r="CC638">
        <v>6500</v>
      </c>
      <c r="CD638" t="s">
        <v>98</v>
      </c>
      <c r="CE638">
        <v>614</v>
      </c>
      <c r="CF638" t="s">
        <v>36</v>
      </c>
      <c r="CG638">
        <v>3861304</v>
      </c>
      <c r="CH638">
        <v>7000</v>
      </c>
      <c r="CI638">
        <v>43647</v>
      </c>
      <c r="CJ638">
        <v>642</v>
      </c>
      <c r="CK638" t="s">
        <v>36</v>
      </c>
      <c r="CL638">
        <v>33793</v>
      </c>
      <c r="CM638">
        <v>7000</v>
      </c>
      <c r="CN638" t="s">
        <v>299</v>
      </c>
      <c r="CO638">
        <v>199</v>
      </c>
      <c r="CP638" t="s">
        <v>36</v>
      </c>
      <c r="CQ638">
        <v>34530</v>
      </c>
      <c r="CR638">
        <v>2200</v>
      </c>
      <c r="CS638" t="s">
        <v>317</v>
      </c>
      <c r="CT638">
        <v>988</v>
      </c>
      <c r="CU638" t="s">
        <v>36</v>
      </c>
      <c r="CW638">
        <v>48.6</v>
      </c>
      <c r="CX638">
        <v>1.1847272727272729</v>
      </c>
      <c r="CZ638">
        <v>0.48499999999999999</v>
      </c>
    </row>
    <row r="639" spans="1:104" x14ac:dyDescent="0.25">
      <c r="A639">
        <v>0</v>
      </c>
      <c r="B639">
        <v>16840308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790</v>
      </c>
      <c r="J639">
        <f t="shared" si="18"/>
        <v>0</v>
      </c>
      <c r="K639">
        <f t="shared" si="19"/>
        <v>1</v>
      </c>
      <c r="L639" t="s">
        <v>792</v>
      </c>
      <c r="M639">
        <v>420</v>
      </c>
      <c r="N639">
        <v>17352</v>
      </c>
      <c r="O639">
        <v>1079</v>
      </c>
      <c r="P639">
        <v>3317</v>
      </c>
      <c r="R639">
        <v>0</v>
      </c>
      <c r="S639" t="s">
        <v>29</v>
      </c>
      <c r="T639">
        <v>0</v>
      </c>
      <c r="U639">
        <v>7140</v>
      </c>
      <c r="V639">
        <v>0</v>
      </c>
      <c r="W639">
        <v>0</v>
      </c>
      <c r="X639">
        <v>33</v>
      </c>
      <c r="Y639">
        <v>65</v>
      </c>
      <c r="Z639">
        <v>-0.32</v>
      </c>
      <c r="AA639" t="s">
        <v>100</v>
      </c>
      <c r="AB639" t="s">
        <v>46</v>
      </c>
      <c r="AC639" t="s">
        <v>329</v>
      </c>
      <c r="AD639">
        <v>3.1117000000000002E-2</v>
      </c>
      <c r="AE639">
        <v>0.61472166666666661</v>
      </c>
      <c r="AF639">
        <v>1</v>
      </c>
      <c r="AG639">
        <v>1</v>
      </c>
      <c r="AH639">
        <v>0</v>
      </c>
      <c r="AI639" t="s">
        <v>155</v>
      </c>
      <c r="AJ639">
        <v>44290</v>
      </c>
      <c r="AK639">
        <v>29582</v>
      </c>
      <c r="AL639">
        <v>44221</v>
      </c>
      <c r="AM639">
        <v>6.9000000000000006E-2</v>
      </c>
      <c r="AN639">
        <v>44221</v>
      </c>
      <c r="AO639">
        <v>6.9000000000000006E-2</v>
      </c>
      <c r="AP639">
        <v>31772</v>
      </c>
      <c r="AQ639" s="1" t="s">
        <v>264</v>
      </c>
      <c r="AR639">
        <v>2.0499999999999998</v>
      </c>
      <c r="AS639">
        <v>31668</v>
      </c>
      <c r="AT639">
        <v>6000</v>
      </c>
      <c r="AU639" t="s">
        <v>141</v>
      </c>
      <c r="AV639">
        <v>243</v>
      </c>
      <c r="AW639" t="s">
        <v>36</v>
      </c>
      <c r="AX639">
        <v>31772</v>
      </c>
      <c r="AY639">
        <v>10000</v>
      </c>
      <c r="AZ639" t="s">
        <v>264</v>
      </c>
      <c r="BA639">
        <v>2050</v>
      </c>
      <c r="BB639" t="s">
        <v>36</v>
      </c>
      <c r="BC639">
        <v>32565</v>
      </c>
      <c r="BD639">
        <v>2000</v>
      </c>
      <c r="BE639" t="s">
        <v>41</v>
      </c>
      <c r="BF639">
        <v>1008</v>
      </c>
      <c r="BG639" t="s">
        <v>36</v>
      </c>
      <c r="BH639">
        <v>33612</v>
      </c>
      <c r="BI639">
        <v>12000</v>
      </c>
      <c r="BJ639">
        <v>42723</v>
      </c>
      <c r="BK639">
        <v>1567</v>
      </c>
      <c r="BL639" t="s">
        <v>36</v>
      </c>
      <c r="BM639">
        <v>32384</v>
      </c>
      <c r="BN639">
        <v>8000</v>
      </c>
      <c r="BO639">
        <v>42235</v>
      </c>
      <c r="BP639">
        <v>2055</v>
      </c>
      <c r="BQ639" t="s">
        <v>36</v>
      </c>
      <c r="BR639">
        <v>27592</v>
      </c>
      <c r="BS639">
        <v>4000</v>
      </c>
      <c r="BT639" t="s">
        <v>405</v>
      </c>
      <c r="BU639">
        <v>241</v>
      </c>
      <c r="BV639" t="s">
        <v>36</v>
      </c>
      <c r="BW639">
        <v>96886</v>
      </c>
      <c r="BX639">
        <v>16000</v>
      </c>
      <c r="BY639" t="s">
        <v>90</v>
      </c>
      <c r="BZ639">
        <v>277</v>
      </c>
      <c r="CA639" t="s">
        <v>36</v>
      </c>
      <c r="CB639">
        <v>97087</v>
      </c>
      <c r="CC639">
        <v>20000</v>
      </c>
      <c r="CD639" t="s">
        <v>53</v>
      </c>
      <c r="CE639">
        <v>181</v>
      </c>
      <c r="CF639" t="s">
        <v>36</v>
      </c>
      <c r="CG639">
        <v>32652</v>
      </c>
      <c r="CH639">
        <v>16000</v>
      </c>
      <c r="CI639" t="s">
        <v>99</v>
      </c>
      <c r="CJ639">
        <v>201</v>
      </c>
      <c r="CK639" t="s">
        <v>36</v>
      </c>
      <c r="CL639">
        <v>62871</v>
      </c>
      <c r="CM639">
        <v>15000</v>
      </c>
      <c r="CN639" t="s">
        <v>128</v>
      </c>
      <c r="CO639">
        <v>612</v>
      </c>
      <c r="CP639" t="s">
        <v>36</v>
      </c>
      <c r="CQ639">
        <v>1846739</v>
      </c>
      <c r="CR639">
        <v>30000</v>
      </c>
      <c r="CS639" t="s">
        <v>64</v>
      </c>
      <c r="CT639">
        <v>429</v>
      </c>
      <c r="CU639" t="s">
        <v>36</v>
      </c>
      <c r="CW639">
        <v>139</v>
      </c>
      <c r="CX639">
        <v>0.80581818181818188</v>
      </c>
      <c r="CZ639">
        <v>0.27200000000000002</v>
      </c>
    </row>
    <row r="640" spans="1:104" x14ac:dyDescent="0.25">
      <c r="A640">
        <v>0</v>
      </c>
      <c r="B640">
        <v>16840309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790</v>
      </c>
      <c r="J640">
        <f t="shared" si="18"/>
        <v>0</v>
      </c>
      <c r="K640">
        <f t="shared" si="19"/>
        <v>1</v>
      </c>
      <c r="L640" t="s">
        <v>792</v>
      </c>
      <c r="M640">
        <v>262</v>
      </c>
      <c r="N640">
        <v>16778</v>
      </c>
      <c r="O640">
        <v>794</v>
      </c>
      <c r="P640">
        <v>2927</v>
      </c>
      <c r="R640">
        <v>0</v>
      </c>
      <c r="S640" t="s">
        <v>29</v>
      </c>
      <c r="T640">
        <v>0</v>
      </c>
      <c r="U640">
        <v>7140</v>
      </c>
      <c r="V640">
        <v>0</v>
      </c>
      <c r="W640">
        <v>0</v>
      </c>
      <c r="X640">
        <v>117</v>
      </c>
      <c r="Y640">
        <v>121</v>
      </c>
      <c r="Z640">
        <v>-0.04</v>
      </c>
      <c r="AA640" t="s">
        <v>92</v>
      </c>
      <c r="AB640" t="s">
        <v>294</v>
      </c>
      <c r="AC640" t="s">
        <v>552</v>
      </c>
      <c r="AD640">
        <v>0.347914</v>
      </c>
      <c r="AE640">
        <v>3.0630549999999999</v>
      </c>
      <c r="AF640">
        <v>1</v>
      </c>
      <c r="AG640">
        <v>1</v>
      </c>
      <c r="AH640">
        <v>0</v>
      </c>
      <c r="AI640" t="s">
        <v>222</v>
      </c>
      <c r="AJ640">
        <v>44289</v>
      </c>
      <c r="AK640">
        <v>37336957</v>
      </c>
      <c r="AL640">
        <v>44257</v>
      </c>
      <c r="AM640">
        <v>3.2000000000000001E-2</v>
      </c>
      <c r="AN640">
        <v>42665</v>
      </c>
      <c r="AO640">
        <v>1.6240000000000001</v>
      </c>
      <c r="AP640">
        <v>34594</v>
      </c>
      <c r="AQ640" s="1" t="s">
        <v>40</v>
      </c>
      <c r="AR640">
        <v>1.3720000000000001</v>
      </c>
      <c r="AS640">
        <v>34594</v>
      </c>
      <c r="AT640">
        <v>4500</v>
      </c>
      <c r="AU640" t="s">
        <v>40</v>
      </c>
      <c r="AV640">
        <v>1372</v>
      </c>
      <c r="AW640" t="s">
        <v>36</v>
      </c>
      <c r="AX640">
        <v>1646</v>
      </c>
      <c r="AY640">
        <v>2700</v>
      </c>
      <c r="AZ640" t="s">
        <v>285</v>
      </c>
      <c r="BA640">
        <v>211</v>
      </c>
      <c r="BB640" t="s">
        <v>36</v>
      </c>
      <c r="BC640">
        <v>190868</v>
      </c>
      <c r="BD640">
        <v>2000</v>
      </c>
      <c r="BE640" t="s">
        <v>347</v>
      </c>
      <c r="BF640">
        <v>632</v>
      </c>
      <c r="BG640" t="s">
        <v>36</v>
      </c>
      <c r="BH640">
        <v>198166</v>
      </c>
      <c r="BI640">
        <v>2200</v>
      </c>
      <c r="BJ640" t="s">
        <v>41</v>
      </c>
      <c r="BK640">
        <v>1007</v>
      </c>
      <c r="BL640" t="s">
        <v>36</v>
      </c>
      <c r="BM640">
        <v>35341</v>
      </c>
      <c r="BN640">
        <v>700</v>
      </c>
      <c r="BO640" t="s">
        <v>146</v>
      </c>
      <c r="BP640">
        <v>946</v>
      </c>
      <c r="BQ640" t="s">
        <v>36</v>
      </c>
      <c r="BR640">
        <v>35243</v>
      </c>
      <c r="BS640">
        <v>1500</v>
      </c>
      <c r="BT640" t="s">
        <v>42</v>
      </c>
      <c r="BU640">
        <v>1737</v>
      </c>
      <c r="BV640" t="s">
        <v>36</v>
      </c>
      <c r="BW640">
        <v>54131</v>
      </c>
      <c r="BX640">
        <v>3500</v>
      </c>
      <c r="BY640" t="s">
        <v>53</v>
      </c>
      <c r="BZ640">
        <v>62</v>
      </c>
      <c r="CA640" t="s">
        <v>36</v>
      </c>
      <c r="CB640">
        <v>310486</v>
      </c>
      <c r="CC640">
        <v>7000</v>
      </c>
      <c r="CD640" t="s">
        <v>53</v>
      </c>
      <c r="CE640">
        <v>210</v>
      </c>
      <c r="CF640" t="s">
        <v>36</v>
      </c>
      <c r="CG640">
        <v>26022</v>
      </c>
      <c r="CH640">
        <v>4000</v>
      </c>
      <c r="CI640" t="s">
        <v>53</v>
      </c>
      <c r="CJ640">
        <v>61</v>
      </c>
      <c r="CK640" t="s">
        <v>36</v>
      </c>
      <c r="CL640">
        <v>33727</v>
      </c>
      <c r="CM640">
        <v>5000</v>
      </c>
      <c r="CN640" t="s">
        <v>53</v>
      </c>
      <c r="CO640">
        <v>180</v>
      </c>
      <c r="CP640" t="s">
        <v>36</v>
      </c>
      <c r="CQ640">
        <v>34912</v>
      </c>
      <c r="CR640">
        <v>1700</v>
      </c>
      <c r="CS640" t="s">
        <v>478</v>
      </c>
      <c r="CT640">
        <v>1900</v>
      </c>
      <c r="CU640" t="s">
        <v>36</v>
      </c>
      <c r="CW640">
        <v>34.799999999999997</v>
      </c>
      <c r="CX640">
        <v>0.75618181818181818</v>
      </c>
      <c r="CZ640">
        <v>0.58733333333333337</v>
      </c>
    </row>
    <row r="641" spans="1:104" x14ac:dyDescent="0.25">
      <c r="A641">
        <v>0</v>
      </c>
      <c r="B641">
        <v>16840310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790</v>
      </c>
      <c r="J641">
        <f t="shared" si="18"/>
        <v>0</v>
      </c>
      <c r="K641">
        <f t="shared" si="19"/>
        <v>1</v>
      </c>
      <c r="L641" t="s">
        <v>792</v>
      </c>
      <c r="M641">
        <v>2165</v>
      </c>
      <c r="N641">
        <v>17355</v>
      </c>
      <c r="O641">
        <v>90</v>
      </c>
      <c r="P641">
        <v>2726</v>
      </c>
      <c r="Q641">
        <v>90</v>
      </c>
      <c r="R641">
        <v>0</v>
      </c>
      <c r="S641" t="s">
        <v>29</v>
      </c>
      <c r="T641">
        <v>0</v>
      </c>
      <c r="U641">
        <v>7140</v>
      </c>
      <c r="V641">
        <v>0</v>
      </c>
      <c r="W641">
        <v>0</v>
      </c>
      <c r="X641">
        <v>503</v>
      </c>
      <c r="Y641">
        <v>51</v>
      </c>
      <c r="Z641">
        <v>4.5199999999999996</v>
      </c>
      <c r="AA641" t="s">
        <v>147</v>
      </c>
      <c r="AB641" t="s">
        <v>77</v>
      </c>
      <c r="AC641" t="s">
        <v>777</v>
      </c>
      <c r="AD641">
        <v>0.25684500000000005</v>
      </c>
      <c r="AE641">
        <v>2.2827783333333334</v>
      </c>
      <c r="AF641">
        <v>2</v>
      </c>
      <c r="AG641">
        <v>1</v>
      </c>
      <c r="AH641">
        <v>-1</v>
      </c>
      <c r="AI641" t="s">
        <v>351</v>
      </c>
      <c r="AJ641">
        <v>44289</v>
      </c>
      <c r="AK641">
        <v>38217</v>
      </c>
      <c r="AL641">
        <v>44045</v>
      </c>
      <c r="AM641">
        <v>0.24399999999999999</v>
      </c>
      <c r="AN641">
        <v>42552</v>
      </c>
      <c r="AO641">
        <v>1.7370000000000001</v>
      </c>
      <c r="AP641">
        <v>31146</v>
      </c>
      <c r="AQ641" s="1" t="s">
        <v>66</v>
      </c>
      <c r="AR641">
        <v>2.468</v>
      </c>
      <c r="AS641">
        <v>31146</v>
      </c>
      <c r="AT641">
        <v>5500</v>
      </c>
      <c r="AU641" t="s">
        <v>66</v>
      </c>
      <c r="AV641">
        <v>2468</v>
      </c>
      <c r="AW641" t="s">
        <v>36</v>
      </c>
      <c r="AX641">
        <v>32373</v>
      </c>
      <c r="AY641">
        <v>8000</v>
      </c>
      <c r="AZ641" t="s">
        <v>35</v>
      </c>
      <c r="BA641">
        <v>2103</v>
      </c>
      <c r="BB641" t="s">
        <v>36</v>
      </c>
      <c r="BC641">
        <v>33770</v>
      </c>
      <c r="BD641">
        <v>13000</v>
      </c>
      <c r="BE641">
        <v>42917</v>
      </c>
      <c r="BF641">
        <v>1372</v>
      </c>
      <c r="BG641" t="s">
        <v>36</v>
      </c>
      <c r="BH641">
        <v>18218609</v>
      </c>
      <c r="BI641">
        <v>5000</v>
      </c>
      <c r="BJ641" t="s">
        <v>53</v>
      </c>
      <c r="BK641">
        <v>61</v>
      </c>
      <c r="BL641" t="s">
        <v>36</v>
      </c>
      <c r="BM641">
        <v>30548</v>
      </c>
      <c r="BN641">
        <v>4000</v>
      </c>
      <c r="BO641" t="s">
        <v>53</v>
      </c>
      <c r="BP641">
        <v>180</v>
      </c>
      <c r="BQ641" t="s">
        <v>36</v>
      </c>
      <c r="BR641">
        <v>32378</v>
      </c>
      <c r="BS641">
        <v>20000</v>
      </c>
      <c r="BT641" t="s">
        <v>40</v>
      </c>
      <c r="BU641">
        <v>1372</v>
      </c>
      <c r="BV641" t="s">
        <v>36</v>
      </c>
      <c r="BW641">
        <v>52803</v>
      </c>
      <c r="BX641">
        <v>14000</v>
      </c>
      <c r="BY641" t="s">
        <v>177</v>
      </c>
      <c r="BZ641">
        <v>597</v>
      </c>
      <c r="CA641" t="s">
        <v>36</v>
      </c>
      <c r="CB641">
        <v>3862700</v>
      </c>
      <c r="CC641">
        <v>22000</v>
      </c>
      <c r="CD641">
        <v>43480</v>
      </c>
      <c r="CE641">
        <v>809</v>
      </c>
      <c r="CF641" t="s">
        <v>36</v>
      </c>
      <c r="CG641">
        <v>23277920</v>
      </c>
      <c r="CH641">
        <v>4000</v>
      </c>
      <c r="CI641">
        <v>44013</v>
      </c>
      <c r="CJ641">
        <v>276</v>
      </c>
      <c r="CK641" t="s">
        <v>36</v>
      </c>
      <c r="CL641">
        <v>34831</v>
      </c>
      <c r="CM641">
        <v>14000</v>
      </c>
      <c r="CN641" t="s">
        <v>37</v>
      </c>
      <c r="CO641">
        <v>642</v>
      </c>
      <c r="CP641" t="s">
        <v>36</v>
      </c>
      <c r="CQ641">
        <v>21782390</v>
      </c>
      <c r="CR641">
        <v>3500</v>
      </c>
      <c r="CS641" t="s">
        <v>224</v>
      </c>
      <c r="CT641">
        <v>61</v>
      </c>
      <c r="CU641" t="s">
        <v>36</v>
      </c>
      <c r="CW641">
        <v>113</v>
      </c>
      <c r="CX641">
        <v>0.90372727272727271</v>
      </c>
      <c r="CZ641">
        <v>0.85499999999999998</v>
      </c>
    </row>
    <row r="642" spans="1:104" x14ac:dyDescent="0.25">
      <c r="A642">
        <v>0</v>
      </c>
      <c r="B642">
        <v>16840311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790</v>
      </c>
      <c r="J642">
        <f t="shared" si="18"/>
        <v>0</v>
      </c>
      <c r="K642">
        <f t="shared" si="19"/>
        <v>1</v>
      </c>
      <c r="L642" t="s">
        <v>792</v>
      </c>
      <c r="M642">
        <v>1945</v>
      </c>
      <c r="N642">
        <v>15400</v>
      </c>
      <c r="O642">
        <v>3319</v>
      </c>
      <c r="P642">
        <v>82</v>
      </c>
      <c r="Q642">
        <v>3319</v>
      </c>
      <c r="R642">
        <v>0</v>
      </c>
      <c r="S642" t="s">
        <v>29</v>
      </c>
      <c r="T642">
        <v>0</v>
      </c>
      <c r="U642">
        <v>7140</v>
      </c>
      <c r="V642">
        <v>0</v>
      </c>
      <c r="W642">
        <v>0</v>
      </c>
      <c r="X642">
        <v>222</v>
      </c>
      <c r="Y642">
        <v>8</v>
      </c>
      <c r="Z642">
        <v>2.14</v>
      </c>
      <c r="AA642" t="s">
        <v>302</v>
      </c>
      <c r="AB642" t="s">
        <v>138</v>
      </c>
      <c r="AC642" t="s">
        <v>553</v>
      </c>
      <c r="AD642">
        <v>0.62556400000000001</v>
      </c>
      <c r="AE642">
        <v>5.4430550000000002</v>
      </c>
      <c r="AF642">
        <v>1</v>
      </c>
      <c r="AG642">
        <v>0</v>
      </c>
      <c r="AH642">
        <v>-1</v>
      </c>
      <c r="AI642" t="s">
        <v>210</v>
      </c>
      <c r="AJ642">
        <v>44290</v>
      </c>
      <c r="AK642">
        <v>460266</v>
      </c>
      <c r="AL642">
        <v>43049</v>
      </c>
      <c r="AM642">
        <v>1.2410000000000001</v>
      </c>
      <c r="AN642">
        <v>43038</v>
      </c>
      <c r="AO642">
        <v>1.252</v>
      </c>
      <c r="AP642">
        <v>31530</v>
      </c>
      <c r="AQ642" s="1" t="s">
        <v>72</v>
      </c>
      <c r="AR642">
        <v>3.1989999999999998</v>
      </c>
      <c r="AS642">
        <v>80271</v>
      </c>
      <c r="AT642">
        <v>6500</v>
      </c>
      <c r="AU642" t="s">
        <v>40</v>
      </c>
      <c r="AV642">
        <v>1373</v>
      </c>
      <c r="AW642" t="s">
        <v>36</v>
      </c>
      <c r="AX642">
        <v>36793</v>
      </c>
      <c r="AY642">
        <v>500</v>
      </c>
      <c r="AZ642" t="s">
        <v>41</v>
      </c>
      <c r="BA642">
        <v>1008</v>
      </c>
      <c r="BB642" t="s">
        <v>36</v>
      </c>
      <c r="BC642">
        <v>30958</v>
      </c>
      <c r="BD642">
        <v>2500</v>
      </c>
      <c r="BE642" t="s">
        <v>75</v>
      </c>
      <c r="BF642">
        <v>270</v>
      </c>
      <c r="BG642" t="s">
        <v>36</v>
      </c>
      <c r="BH642">
        <v>31530</v>
      </c>
      <c r="BI642">
        <v>1200</v>
      </c>
      <c r="BJ642" t="s">
        <v>72</v>
      </c>
      <c r="BK642">
        <v>3199</v>
      </c>
      <c r="BL642" t="s">
        <v>36</v>
      </c>
      <c r="BM642">
        <v>84462</v>
      </c>
      <c r="BN642">
        <v>10000</v>
      </c>
      <c r="BO642" t="s">
        <v>40</v>
      </c>
      <c r="BP642">
        <v>1373</v>
      </c>
      <c r="BQ642" t="s">
        <v>36</v>
      </c>
      <c r="BR642">
        <v>33701</v>
      </c>
      <c r="BS642">
        <v>7500</v>
      </c>
      <c r="BT642" t="s">
        <v>37</v>
      </c>
      <c r="BU642">
        <v>643</v>
      </c>
      <c r="BV642" t="s">
        <v>36</v>
      </c>
      <c r="BW642">
        <v>35084</v>
      </c>
      <c r="BX642">
        <v>4000</v>
      </c>
      <c r="BY642" t="s">
        <v>41</v>
      </c>
      <c r="BZ642">
        <v>1008</v>
      </c>
      <c r="CA642" t="s">
        <v>36</v>
      </c>
      <c r="CB642">
        <v>25589</v>
      </c>
      <c r="CC642">
        <v>12000</v>
      </c>
      <c r="CD642" t="s">
        <v>76</v>
      </c>
      <c r="CE642">
        <v>1159</v>
      </c>
      <c r="CF642" t="s">
        <v>36</v>
      </c>
      <c r="CG642">
        <v>32379</v>
      </c>
      <c r="CH642">
        <v>11000</v>
      </c>
      <c r="CI642">
        <v>42186</v>
      </c>
      <c r="CJ642">
        <v>2104</v>
      </c>
      <c r="CK642" t="s">
        <v>36</v>
      </c>
      <c r="CL642">
        <v>459660</v>
      </c>
      <c r="CM642">
        <v>5000</v>
      </c>
      <c r="CN642" t="s">
        <v>311</v>
      </c>
      <c r="CO642">
        <v>246</v>
      </c>
      <c r="CP642" t="s">
        <v>36</v>
      </c>
      <c r="CQ642">
        <v>31532</v>
      </c>
      <c r="CR642">
        <v>5000</v>
      </c>
      <c r="CS642" t="s">
        <v>37</v>
      </c>
      <c r="CT642">
        <v>643</v>
      </c>
      <c r="CU642" t="s">
        <v>36</v>
      </c>
      <c r="CW642">
        <v>65.2</v>
      </c>
      <c r="CX642">
        <v>1.1841818181818182</v>
      </c>
      <c r="CZ642">
        <v>1.5453333333333332</v>
      </c>
    </row>
    <row r="643" spans="1:104" x14ac:dyDescent="0.25">
      <c r="A643">
        <v>0</v>
      </c>
      <c r="B643">
        <v>16840312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790</v>
      </c>
      <c r="J643">
        <f t="shared" ref="J643:J706" si="20">IF(L643=$L$2,1,0)</f>
        <v>0</v>
      </c>
      <c r="K643">
        <f t="shared" ref="K643:K706" si="21">IF(J643=1,0,1)</f>
        <v>1</v>
      </c>
      <c r="L643" t="s">
        <v>792</v>
      </c>
      <c r="M643">
        <v>53</v>
      </c>
      <c r="N643">
        <v>17233</v>
      </c>
      <c r="O643">
        <v>503</v>
      </c>
      <c r="P643">
        <v>1079</v>
      </c>
      <c r="R643">
        <v>0</v>
      </c>
      <c r="S643" t="s">
        <v>29</v>
      </c>
      <c r="T643">
        <v>0</v>
      </c>
      <c r="U643">
        <v>7140</v>
      </c>
      <c r="V643">
        <v>0</v>
      </c>
      <c r="W643">
        <v>0</v>
      </c>
      <c r="X643">
        <v>490</v>
      </c>
      <c r="Y643">
        <v>33</v>
      </c>
      <c r="Z643">
        <v>4.57</v>
      </c>
      <c r="AA643" t="s">
        <v>101</v>
      </c>
      <c r="AB643" t="s">
        <v>100</v>
      </c>
      <c r="AC643" t="s">
        <v>554</v>
      </c>
      <c r="AD643">
        <v>0.58851500000000001</v>
      </c>
      <c r="AE643">
        <v>4.6852783333333328</v>
      </c>
      <c r="AF643">
        <v>1</v>
      </c>
      <c r="AG643">
        <v>1</v>
      </c>
      <c r="AH643">
        <v>0</v>
      </c>
      <c r="AI643" t="s">
        <v>222</v>
      </c>
      <c r="AJ643">
        <v>44296</v>
      </c>
      <c r="AK643">
        <v>455712</v>
      </c>
      <c r="AL643">
        <v>43282</v>
      </c>
      <c r="AM643">
        <v>1.014</v>
      </c>
      <c r="AN643">
        <v>41821</v>
      </c>
      <c r="AO643">
        <v>2.4750000000000001</v>
      </c>
      <c r="AP643">
        <v>34668</v>
      </c>
      <c r="AQ643" s="1" t="s">
        <v>66</v>
      </c>
      <c r="AR643">
        <v>2.4750000000000001</v>
      </c>
      <c r="AS643">
        <v>31976</v>
      </c>
      <c r="AT643">
        <v>900</v>
      </c>
      <c r="AU643" t="s">
        <v>80</v>
      </c>
      <c r="AV643">
        <v>250</v>
      </c>
      <c r="AW643" t="s">
        <v>36</v>
      </c>
      <c r="AX643">
        <v>34668</v>
      </c>
      <c r="AY643">
        <v>1200</v>
      </c>
      <c r="AZ643" t="s">
        <v>66</v>
      </c>
      <c r="BA643">
        <v>2475</v>
      </c>
      <c r="BB643" t="s">
        <v>36</v>
      </c>
      <c r="BC643">
        <v>31346</v>
      </c>
      <c r="BD643">
        <v>7500</v>
      </c>
      <c r="BE643" t="s">
        <v>90</v>
      </c>
      <c r="BF643">
        <v>283</v>
      </c>
      <c r="BG643" t="s">
        <v>36</v>
      </c>
      <c r="BH643">
        <v>35843</v>
      </c>
      <c r="BI643">
        <v>5000</v>
      </c>
      <c r="BJ643" t="s">
        <v>41</v>
      </c>
      <c r="BK643">
        <v>1014</v>
      </c>
      <c r="BL643" t="s">
        <v>36</v>
      </c>
      <c r="BM643">
        <v>32258</v>
      </c>
      <c r="BN643">
        <v>9000</v>
      </c>
      <c r="BO643" t="s">
        <v>186</v>
      </c>
      <c r="BP643">
        <v>645</v>
      </c>
      <c r="BQ643" t="s">
        <v>36</v>
      </c>
      <c r="BR643">
        <v>34880</v>
      </c>
      <c r="BS643">
        <v>6000</v>
      </c>
      <c r="BT643" t="s">
        <v>37</v>
      </c>
      <c r="BU643">
        <v>649</v>
      </c>
      <c r="BV643" t="s">
        <v>36</v>
      </c>
      <c r="BW643">
        <v>33784</v>
      </c>
      <c r="BX643">
        <v>4000</v>
      </c>
      <c r="BY643" t="s">
        <v>40</v>
      </c>
      <c r="BZ643">
        <v>1379</v>
      </c>
      <c r="CA643" t="s">
        <v>36</v>
      </c>
      <c r="CB643">
        <v>310284</v>
      </c>
      <c r="CC643">
        <v>1300</v>
      </c>
      <c r="CD643" t="s">
        <v>53</v>
      </c>
      <c r="CE643">
        <v>257</v>
      </c>
      <c r="CF643" t="s">
        <v>36</v>
      </c>
      <c r="CG643">
        <v>31115</v>
      </c>
      <c r="CH643">
        <v>6000</v>
      </c>
      <c r="CI643" t="s">
        <v>330</v>
      </c>
      <c r="CJ643">
        <v>248</v>
      </c>
      <c r="CK643" t="s">
        <v>36</v>
      </c>
      <c r="CL643">
        <v>418101</v>
      </c>
      <c r="CM643">
        <v>2500</v>
      </c>
      <c r="CN643" t="s">
        <v>90</v>
      </c>
      <c r="CO643">
        <v>283</v>
      </c>
      <c r="CP643" t="s">
        <v>36</v>
      </c>
      <c r="CQ643">
        <v>74250</v>
      </c>
      <c r="CR643">
        <v>1700</v>
      </c>
      <c r="CS643" t="s">
        <v>53</v>
      </c>
      <c r="CT643">
        <v>68</v>
      </c>
      <c r="CU643" t="s">
        <v>36</v>
      </c>
      <c r="CW643">
        <v>45.1</v>
      </c>
      <c r="CX643">
        <v>0.68645454545454554</v>
      </c>
      <c r="CZ643">
        <v>0.45624999999999999</v>
      </c>
    </row>
    <row r="644" spans="1:104" x14ac:dyDescent="0.25">
      <c r="A644">
        <v>0</v>
      </c>
      <c r="B644">
        <v>16840313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790</v>
      </c>
      <c r="J644">
        <f t="shared" si="20"/>
        <v>0</v>
      </c>
      <c r="K644">
        <f t="shared" si="21"/>
        <v>1</v>
      </c>
      <c r="L644" t="s">
        <v>792</v>
      </c>
      <c r="M644">
        <v>325580</v>
      </c>
      <c r="N644">
        <v>12145</v>
      </c>
      <c r="O644">
        <v>2726</v>
      </c>
      <c r="P644">
        <v>3321</v>
      </c>
      <c r="R644">
        <v>0</v>
      </c>
      <c r="S644" t="s">
        <v>29</v>
      </c>
      <c r="T644">
        <v>0</v>
      </c>
      <c r="U644">
        <v>7140</v>
      </c>
      <c r="V644">
        <v>0</v>
      </c>
      <c r="W644">
        <v>0</v>
      </c>
      <c r="X644">
        <v>179</v>
      </c>
      <c r="Y644">
        <v>51</v>
      </c>
      <c r="Z644">
        <v>1.28</v>
      </c>
      <c r="AA644" t="s">
        <v>77</v>
      </c>
      <c r="AB644" t="s">
        <v>68</v>
      </c>
      <c r="AC644" t="s">
        <v>555</v>
      </c>
      <c r="AD644">
        <v>0.28887999999999997</v>
      </c>
      <c r="AE644">
        <v>2.4888883333333336</v>
      </c>
      <c r="AF644">
        <v>0</v>
      </c>
      <c r="AG644">
        <v>0</v>
      </c>
      <c r="AH644">
        <v>0</v>
      </c>
      <c r="AI644" t="s">
        <v>85</v>
      </c>
      <c r="AJ644">
        <v>44298</v>
      </c>
      <c r="AK644">
        <v>459565</v>
      </c>
      <c r="AL644">
        <v>44278</v>
      </c>
      <c r="AM644">
        <v>0.02</v>
      </c>
      <c r="AN644">
        <v>44279</v>
      </c>
      <c r="AO644">
        <v>1.9E-2</v>
      </c>
      <c r="AP644">
        <v>32374</v>
      </c>
      <c r="AQ644" s="1" t="s">
        <v>169</v>
      </c>
      <c r="AR644">
        <v>2.649</v>
      </c>
      <c r="AS644">
        <v>32539</v>
      </c>
      <c r="AT644">
        <v>6500</v>
      </c>
      <c r="AU644" t="s">
        <v>41</v>
      </c>
      <c r="AV644">
        <v>1016</v>
      </c>
      <c r="AW644" t="s">
        <v>36</v>
      </c>
      <c r="AX644">
        <v>31007</v>
      </c>
      <c r="AY644">
        <v>5500</v>
      </c>
      <c r="AZ644" t="s">
        <v>168</v>
      </c>
      <c r="BA644">
        <v>1368</v>
      </c>
      <c r="BB644" t="s">
        <v>36</v>
      </c>
      <c r="BC644">
        <v>32170</v>
      </c>
      <c r="BD644">
        <v>6500</v>
      </c>
      <c r="BE644" t="s">
        <v>66</v>
      </c>
      <c r="BF644">
        <v>2477</v>
      </c>
      <c r="BG644" t="s">
        <v>36</v>
      </c>
      <c r="BH644">
        <v>32157</v>
      </c>
      <c r="BI644">
        <v>3000</v>
      </c>
      <c r="BJ644" t="s">
        <v>90</v>
      </c>
      <c r="BK644">
        <v>285</v>
      </c>
      <c r="BL644" t="s">
        <v>36</v>
      </c>
      <c r="BM644">
        <v>766659</v>
      </c>
      <c r="BN644">
        <v>40000</v>
      </c>
      <c r="BO644" t="s">
        <v>64</v>
      </c>
      <c r="BP644">
        <v>437</v>
      </c>
      <c r="BQ644" t="s">
        <v>36</v>
      </c>
      <c r="BR644">
        <v>32374</v>
      </c>
      <c r="BS644">
        <v>9000</v>
      </c>
      <c r="BT644" t="s">
        <v>169</v>
      </c>
      <c r="BU644">
        <v>2649</v>
      </c>
      <c r="BV644" t="s">
        <v>36</v>
      </c>
      <c r="BW644">
        <v>31854</v>
      </c>
      <c r="BX644">
        <v>18000</v>
      </c>
      <c r="BY644" t="s">
        <v>37</v>
      </c>
      <c r="BZ644">
        <v>651</v>
      </c>
      <c r="CA644" t="s">
        <v>36</v>
      </c>
      <c r="CB644">
        <v>335673</v>
      </c>
      <c r="CC644">
        <v>13000</v>
      </c>
      <c r="CD644" t="s">
        <v>43</v>
      </c>
      <c r="CE644">
        <v>467</v>
      </c>
      <c r="CF644" t="s">
        <v>36</v>
      </c>
      <c r="CG644">
        <v>37429246</v>
      </c>
      <c r="CH644">
        <v>45000</v>
      </c>
      <c r="CI644">
        <v>44013</v>
      </c>
      <c r="CJ644">
        <v>285</v>
      </c>
      <c r="CK644" t="s">
        <v>36</v>
      </c>
      <c r="CL644">
        <v>214996</v>
      </c>
      <c r="CM644">
        <v>20000</v>
      </c>
      <c r="CN644" t="s">
        <v>215</v>
      </c>
      <c r="CO644">
        <v>1299</v>
      </c>
      <c r="CP644" t="s">
        <v>36</v>
      </c>
      <c r="CQ644">
        <v>432913</v>
      </c>
      <c r="CR644">
        <v>38000</v>
      </c>
      <c r="CS644" t="s">
        <v>37</v>
      </c>
      <c r="CT644">
        <v>651</v>
      </c>
      <c r="CU644" t="s">
        <v>36</v>
      </c>
      <c r="CW644">
        <v>204.5</v>
      </c>
      <c r="CX644">
        <v>1.0531818181818182</v>
      </c>
      <c r="CZ644">
        <v>0.45766666666666667</v>
      </c>
    </row>
    <row r="645" spans="1:104" x14ac:dyDescent="0.25">
      <c r="A645">
        <v>0</v>
      </c>
      <c r="B645">
        <v>16840314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790</v>
      </c>
      <c r="J645">
        <f t="shared" si="20"/>
        <v>0</v>
      </c>
      <c r="K645">
        <f t="shared" si="21"/>
        <v>1</v>
      </c>
      <c r="L645" t="s">
        <v>792</v>
      </c>
      <c r="M645">
        <v>339832</v>
      </c>
      <c r="N645">
        <v>11690</v>
      </c>
      <c r="O645">
        <v>366</v>
      </c>
      <c r="P645">
        <v>510</v>
      </c>
      <c r="Q645">
        <v>366</v>
      </c>
      <c r="R645">
        <v>0</v>
      </c>
      <c r="S645" t="s">
        <v>29</v>
      </c>
      <c r="T645">
        <v>0</v>
      </c>
      <c r="U645">
        <v>7140</v>
      </c>
      <c r="V645">
        <v>0</v>
      </c>
      <c r="W645">
        <v>0</v>
      </c>
      <c r="X645">
        <v>110</v>
      </c>
      <c r="Y645">
        <v>58</v>
      </c>
      <c r="Z645">
        <v>0.52</v>
      </c>
      <c r="AA645" t="s">
        <v>521</v>
      </c>
      <c r="AB645" t="s">
        <v>115</v>
      </c>
      <c r="AC645" t="s">
        <v>556</v>
      </c>
      <c r="AD645">
        <v>0.36243700000000001</v>
      </c>
      <c r="AE645">
        <v>3.1983333333333333</v>
      </c>
      <c r="AF645">
        <v>4</v>
      </c>
      <c r="AG645">
        <v>3</v>
      </c>
      <c r="AH645">
        <v>-1</v>
      </c>
      <c r="AI645" t="s">
        <v>557</v>
      </c>
      <c r="AJ645">
        <v>44296</v>
      </c>
      <c r="AK645">
        <v>51518</v>
      </c>
      <c r="AL645">
        <v>43647</v>
      </c>
      <c r="AM645">
        <v>0.64900000000000002</v>
      </c>
      <c r="AN645">
        <v>43647</v>
      </c>
      <c r="AO645">
        <v>0.64900000000000002</v>
      </c>
      <c r="AP645">
        <v>31551</v>
      </c>
      <c r="AQ645" s="1" t="s">
        <v>117</v>
      </c>
      <c r="AR645">
        <v>2.14</v>
      </c>
      <c r="AS645">
        <v>31551</v>
      </c>
      <c r="AT645">
        <v>11000</v>
      </c>
      <c r="AU645" t="s">
        <v>117</v>
      </c>
      <c r="AV645">
        <v>2140</v>
      </c>
      <c r="AW645" t="s">
        <v>36</v>
      </c>
      <c r="AX645">
        <v>95732</v>
      </c>
      <c r="AY645">
        <v>9000</v>
      </c>
      <c r="AZ645" t="s">
        <v>118</v>
      </c>
      <c r="BA645">
        <v>978</v>
      </c>
      <c r="BB645" t="s">
        <v>36</v>
      </c>
      <c r="BC645">
        <v>31759</v>
      </c>
      <c r="BD645" t="s">
        <v>62</v>
      </c>
      <c r="BE645" t="s">
        <v>40</v>
      </c>
      <c r="BF645">
        <v>1379</v>
      </c>
      <c r="BG645" t="s">
        <v>36</v>
      </c>
      <c r="BH645">
        <v>4343</v>
      </c>
      <c r="BI645">
        <v>9000</v>
      </c>
      <c r="BJ645" t="s">
        <v>37</v>
      </c>
      <c r="BK645">
        <v>649</v>
      </c>
      <c r="BL645" t="s">
        <v>36</v>
      </c>
      <c r="BM645">
        <v>5666458</v>
      </c>
      <c r="BN645">
        <v>25000</v>
      </c>
      <c r="BO645" t="s">
        <v>293</v>
      </c>
      <c r="BP645">
        <v>228</v>
      </c>
      <c r="BQ645" t="s">
        <v>36</v>
      </c>
      <c r="BR645">
        <v>31730</v>
      </c>
      <c r="BS645">
        <v>19000</v>
      </c>
      <c r="BT645">
        <v>43480</v>
      </c>
      <c r="BU645">
        <v>816</v>
      </c>
      <c r="BV645" t="s">
        <v>36</v>
      </c>
      <c r="BW645">
        <v>32155</v>
      </c>
      <c r="BX645">
        <v>7500</v>
      </c>
      <c r="BY645" t="s">
        <v>42</v>
      </c>
      <c r="BZ645">
        <v>1744</v>
      </c>
      <c r="CA645" t="s">
        <v>36</v>
      </c>
      <c r="CB645">
        <v>52867</v>
      </c>
      <c r="CC645">
        <v>22000</v>
      </c>
      <c r="CD645" t="s">
        <v>37</v>
      </c>
      <c r="CE645">
        <v>649</v>
      </c>
      <c r="CF645" t="s">
        <v>36</v>
      </c>
      <c r="CG645">
        <v>32535</v>
      </c>
      <c r="CH645">
        <v>12000</v>
      </c>
      <c r="CI645" t="s">
        <v>145</v>
      </c>
      <c r="CJ645">
        <v>1195</v>
      </c>
      <c r="CK645" t="s">
        <v>36</v>
      </c>
      <c r="CL645">
        <v>2483333</v>
      </c>
      <c r="CM645">
        <v>22000</v>
      </c>
      <c r="CN645" t="s">
        <v>134</v>
      </c>
      <c r="CO645">
        <v>191</v>
      </c>
      <c r="CP645" t="s">
        <v>36</v>
      </c>
      <c r="CQ645">
        <v>25317</v>
      </c>
      <c r="CR645">
        <v>30000</v>
      </c>
      <c r="CS645" t="s">
        <v>41</v>
      </c>
      <c r="CT645">
        <v>1014</v>
      </c>
      <c r="CU645" t="s">
        <v>36</v>
      </c>
      <c r="CW645">
        <v>183.15</v>
      </c>
      <c r="CX645">
        <v>0.99845454545454548</v>
      </c>
      <c r="CZ645">
        <v>0.52049999999999996</v>
      </c>
    </row>
    <row r="646" spans="1:104" x14ac:dyDescent="0.25">
      <c r="A646">
        <v>0</v>
      </c>
      <c r="B646">
        <v>16840315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790</v>
      </c>
      <c r="J646">
        <f t="shared" si="20"/>
        <v>0</v>
      </c>
      <c r="K646">
        <f t="shared" si="21"/>
        <v>1</v>
      </c>
      <c r="L646" t="s">
        <v>792</v>
      </c>
      <c r="M646">
        <v>1944</v>
      </c>
      <c r="N646">
        <v>15419</v>
      </c>
      <c r="O646">
        <v>3317</v>
      </c>
      <c r="P646">
        <v>683</v>
      </c>
      <c r="R646">
        <v>0</v>
      </c>
      <c r="S646" t="s">
        <v>29</v>
      </c>
      <c r="T646">
        <v>0</v>
      </c>
      <c r="U646">
        <v>7140</v>
      </c>
      <c r="V646">
        <v>0</v>
      </c>
      <c r="W646">
        <v>0</v>
      </c>
      <c r="X646">
        <v>65</v>
      </c>
      <c r="Y646">
        <v>82</v>
      </c>
      <c r="Z646">
        <v>-0.17</v>
      </c>
      <c r="AA646" t="s">
        <v>46</v>
      </c>
      <c r="AB646" t="s">
        <v>56</v>
      </c>
      <c r="AC646" t="s">
        <v>219</v>
      </c>
      <c r="AD646">
        <v>0.59044200000000002</v>
      </c>
      <c r="AE646">
        <v>4.9705550000000001</v>
      </c>
      <c r="AF646">
        <v>2</v>
      </c>
      <c r="AG646">
        <v>2</v>
      </c>
      <c r="AH646">
        <v>0</v>
      </c>
      <c r="AI646" t="s">
        <v>558</v>
      </c>
      <c r="AJ646">
        <v>44296</v>
      </c>
      <c r="AK646">
        <v>29710</v>
      </c>
      <c r="AL646">
        <v>43647</v>
      </c>
      <c r="AM646">
        <v>0.64900000000000002</v>
      </c>
      <c r="AN646">
        <v>39995</v>
      </c>
      <c r="AO646">
        <v>4.3010000000000002</v>
      </c>
      <c r="AP646">
        <v>30590</v>
      </c>
      <c r="AQ646" s="1" t="s">
        <v>35</v>
      </c>
      <c r="AR646">
        <v>2.11</v>
      </c>
      <c r="AS646">
        <v>32193</v>
      </c>
      <c r="AT646">
        <v>7000</v>
      </c>
      <c r="AU646" t="s">
        <v>66</v>
      </c>
      <c r="AV646">
        <v>2475</v>
      </c>
      <c r="AW646" t="s">
        <v>36</v>
      </c>
      <c r="AX646">
        <v>31291</v>
      </c>
      <c r="AY646">
        <v>1000</v>
      </c>
      <c r="AZ646" t="s">
        <v>106</v>
      </c>
      <c r="BA646">
        <v>3571</v>
      </c>
      <c r="BB646" t="s">
        <v>36</v>
      </c>
      <c r="BC646">
        <v>62502</v>
      </c>
      <c r="BD646">
        <v>22000</v>
      </c>
      <c r="BE646" t="s">
        <v>111</v>
      </c>
      <c r="BF646">
        <v>605</v>
      </c>
      <c r="BG646" t="s">
        <v>36</v>
      </c>
      <c r="BH646">
        <v>30590</v>
      </c>
      <c r="BI646">
        <v>6000</v>
      </c>
      <c r="BJ646" t="s">
        <v>35</v>
      </c>
      <c r="BK646">
        <v>2110</v>
      </c>
      <c r="BL646" t="s">
        <v>36</v>
      </c>
      <c r="BM646">
        <v>31702</v>
      </c>
      <c r="BN646">
        <v>8000</v>
      </c>
      <c r="BO646" t="s">
        <v>42</v>
      </c>
      <c r="BP646">
        <v>1744</v>
      </c>
      <c r="BQ646" t="s">
        <v>36</v>
      </c>
      <c r="BR646">
        <v>35815</v>
      </c>
      <c r="BS646">
        <v>38000</v>
      </c>
      <c r="BT646" t="s">
        <v>41</v>
      </c>
      <c r="BU646">
        <v>1014</v>
      </c>
      <c r="BV646" t="s">
        <v>36</v>
      </c>
      <c r="BW646">
        <v>198051</v>
      </c>
      <c r="BX646">
        <v>32000</v>
      </c>
      <c r="BY646" t="s">
        <v>40</v>
      </c>
      <c r="BZ646">
        <v>1379</v>
      </c>
      <c r="CA646" t="s">
        <v>36</v>
      </c>
      <c r="CB646">
        <v>95844</v>
      </c>
      <c r="CC646">
        <v>25000</v>
      </c>
      <c r="CD646" t="s">
        <v>113</v>
      </c>
      <c r="CE646">
        <v>1002</v>
      </c>
      <c r="CF646" t="s">
        <v>36</v>
      </c>
      <c r="CG646">
        <v>99000</v>
      </c>
      <c r="CH646">
        <v>35000</v>
      </c>
      <c r="CI646" t="s">
        <v>114</v>
      </c>
      <c r="CJ646">
        <v>628</v>
      </c>
      <c r="CK646" t="s">
        <v>36</v>
      </c>
      <c r="CL646">
        <v>31561</v>
      </c>
      <c r="CM646">
        <v>35000</v>
      </c>
      <c r="CN646" t="s">
        <v>110</v>
      </c>
      <c r="CO646">
        <v>1376</v>
      </c>
      <c r="CP646" t="s">
        <v>36</v>
      </c>
      <c r="CQ646">
        <v>52387</v>
      </c>
      <c r="CR646">
        <v>14500</v>
      </c>
      <c r="CS646" t="s">
        <v>37</v>
      </c>
      <c r="CT646">
        <v>649</v>
      </c>
      <c r="CU646" t="s">
        <v>36</v>
      </c>
      <c r="CW646">
        <v>223.50000000000003</v>
      </c>
      <c r="CX646">
        <v>1.5048181818181818</v>
      </c>
      <c r="CZ646">
        <v>1.006</v>
      </c>
    </row>
    <row r="647" spans="1:104" x14ac:dyDescent="0.25">
      <c r="A647">
        <v>0</v>
      </c>
      <c r="B647">
        <v>16840316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790</v>
      </c>
      <c r="J647">
        <f t="shared" si="20"/>
        <v>0</v>
      </c>
      <c r="K647">
        <f t="shared" si="21"/>
        <v>1</v>
      </c>
      <c r="L647" t="s">
        <v>792</v>
      </c>
      <c r="M647">
        <v>2138</v>
      </c>
      <c r="N647">
        <v>15402</v>
      </c>
      <c r="O647">
        <v>67</v>
      </c>
      <c r="P647">
        <v>90</v>
      </c>
      <c r="Q647">
        <v>67</v>
      </c>
      <c r="R647">
        <v>0</v>
      </c>
      <c r="S647" t="s">
        <v>29</v>
      </c>
      <c r="T647">
        <v>0</v>
      </c>
      <c r="U647">
        <v>7140</v>
      </c>
      <c r="V647">
        <v>0</v>
      </c>
      <c r="W647">
        <v>0</v>
      </c>
      <c r="X647">
        <v>48</v>
      </c>
      <c r="Y647">
        <v>503</v>
      </c>
      <c r="Z647">
        <v>-4.55</v>
      </c>
      <c r="AA647" t="s">
        <v>31</v>
      </c>
      <c r="AB647" t="s">
        <v>147</v>
      </c>
      <c r="AC647" t="s">
        <v>148</v>
      </c>
      <c r="AD647">
        <v>0.61671100000000001</v>
      </c>
      <c r="AE647">
        <v>5.0927783333333334</v>
      </c>
      <c r="AF647">
        <v>1</v>
      </c>
      <c r="AG647">
        <v>0</v>
      </c>
      <c r="AH647">
        <v>-1</v>
      </c>
      <c r="AI647" t="s">
        <v>255</v>
      </c>
      <c r="AJ647">
        <v>44297</v>
      </c>
      <c r="AK647">
        <v>460085</v>
      </c>
      <c r="AL647">
        <v>43900</v>
      </c>
      <c r="AM647">
        <v>0.39700000000000002</v>
      </c>
      <c r="AN647">
        <v>42917</v>
      </c>
      <c r="AO647">
        <v>1.38</v>
      </c>
      <c r="AP647">
        <v>24284</v>
      </c>
      <c r="AQ647" s="1" t="s">
        <v>202</v>
      </c>
      <c r="AR647">
        <v>1.919</v>
      </c>
      <c r="AS647">
        <v>32580</v>
      </c>
      <c r="AT647">
        <v>1500</v>
      </c>
      <c r="AU647" t="s">
        <v>90</v>
      </c>
      <c r="AV647">
        <v>284</v>
      </c>
      <c r="AW647" t="s">
        <v>36</v>
      </c>
      <c r="AX647">
        <v>24284</v>
      </c>
      <c r="AY647">
        <v>9000</v>
      </c>
      <c r="AZ647" t="s">
        <v>202</v>
      </c>
      <c r="BA647">
        <v>1919</v>
      </c>
      <c r="BB647" t="s">
        <v>36</v>
      </c>
      <c r="BC647">
        <v>32985</v>
      </c>
      <c r="BD647">
        <v>2000</v>
      </c>
      <c r="BE647">
        <v>42005</v>
      </c>
      <c r="BF647">
        <v>2292</v>
      </c>
      <c r="BG647" t="s">
        <v>36</v>
      </c>
      <c r="BH647">
        <v>35192</v>
      </c>
      <c r="BI647">
        <v>13000</v>
      </c>
      <c r="BJ647" t="s">
        <v>90</v>
      </c>
      <c r="BK647">
        <v>284</v>
      </c>
      <c r="BL647" t="s">
        <v>36</v>
      </c>
      <c r="BM647">
        <v>155940</v>
      </c>
      <c r="BN647">
        <v>2500</v>
      </c>
      <c r="BO647" t="s">
        <v>184</v>
      </c>
      <c r="BP647">
        <v>221</v>
      </c>
      <c r="BQ647" t="s">
        <v>36</v>
      </c>
      <c r="BR647">
        <v>30959</v>
      </c>
      <c r="BS647">
        <v>3000</v>
      </c>
      <c r="BT647" t="s">
        <v>90</v>
      </c>
      <c r="BU647">
        <v>284</v>
      </c>
      <c r="BV647" t="s">
        <v>36</v>
      </c>
      <c r="BW647">
        <v>31744</v>
      </c>
      <c r="BX647">
        <v>1800</v>
      </c>
      <c r="BY647" t="s">
        <v>41</v>
      </c>
      <c r="BZ647">
        <v>1015</v>
      </c>
      <c r="CA647" t="s">
        <v>36</v>
      </c>
      <c r="CB647">
        <v>32187</v>
      </c>
      <c r="CC647">
        <v>6000</v>
      </c>
      <c r="CD647" t="s">
        <v>150</v>
      </c>
      <c r="CE647">
        <v>649</v>
      </c>
      <c r="CF647" t="s">
        <v>36</v>
      </c>
      <c r="CG647">
        <v>31907</v>
      </c>
      <c r="CH647">
        <v>6000</v>
      </c>
      <c r="CI647" t="s">
        <v>40</v>
      </c>
      <c r="CJ647">
        <v>1380</v>
      </c>
      <c r="CK647" t="s">
        <v>36</v>
      </c>
      <c r="CL647">
        <v>43243</v>
      </c>
      <c r="CM647">
        <v>6000</v>
      </c>
      <c r="CN647">
        <v>42917</v>
      </c>
      <c r="CO647">
        <v>1380</v>
      </c>
      <c r="CP647" t="s">
        <v>36</v>
      </c>
      <c r="CQ647">
        <v>1478864</v>
      </c>
      <c r="CR647">
        <v>13000</v>
      </c>
      <c r="CS647" t="s">
        <v>37</v>
      </c>
      <c r="CT647">
        <v>650</v>
      </c>
      <c r="CU647" t="s">
        <v>36</v>
      </c>
      <c r="CW647">
        <v>63.8</v>
      </c>
      <c r="CX647">
        <v>0.9416363636363636</v>
      </c>
      <c r="CZ647">
        <v>0.95099999999999996</v>
      </c>
    </row>
    <row r="648" spans="1:104" x14ac:dyDescent="0.25">
      <c r="A648">
        <v>0</v>
      </c>
      <c r="B648">
        <v>16840317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790</v>
      </c>
      <c r="J648">
        <f t="shared" si="20"/>
        <v>0</v>
      </c>
      <c r="K648">
        <f t="shared" si="21"/>
        <v>1</v>
      </c>
      <c r="L648" t="s">
        <v>792</v>
      </c>
      <c r="M648">
        <v>1946</v>
      </c>
      <c r="N648">
        <v>15406</v>
      </c>
      <c r="O648">
        <v>3320</v>
      </c>
      <c r="P648">
        <v>794</v>
      </c>
      <c r="Q648">
        <v>794</v>
      </c>
      <c r="R648">
        <v>1</v>
      </c>
      <c r="S648" t="s">
        <v>29</v>
      </c>
      <c r="T648">
        <v>0</v>
      </c>
      <c r="U648">
        <v>7140</v>
      </c>
      <c r="V648">
        <v>0</v>
      </c>
      <c r="W648">
        <v>0</v>
      </c>
      <c r="X648">
        <v>69</v>
      </c>
      <c r="Y648">
        <v>117</v>
      </c>
      <c r="Z648">
        <v>-0.48</v>
      </c>
      <c r="AA648" t="s">
        <v>91</v>
      </c>
      <c r="AB648" t="s">
        <v>92</v>
      </c>
      <c r="AC648" t="s">
        <v>93</v>
      </c>
      <c r="AD648">
        <v>0.19363900000000001</v>
      </c>
      <c r="AE648">
        <v>1.8369450000000001</v>
      </c>
      <c r="AF648">
        <v>2</v>
      </c>
      <c r="AG648">
        <v>3</v>
      </c>
      <c r="AH648">
        <v>1</v>
      </c>
      <c r="AI648" t="s">
        <v>348</v>
      </c>
      <c r="AJ648">
        <v>44297</v>
      </c>
      <c r="AK648">
        <v>29535</v>
      </c>
      <c r="AL648">
        <v>44200</v>
      </c>
      <c r="AM648">
        <v>9.7000000000000003E-2</v>
      </c>
      <c r="AN648">
        <v>44138</v>
      </c>
      <c r="AO648">
        <v>0.159</v>
      </c>
      <c r="AP648">
        <v>98874</v>
      </c>
      <c r="AQ648" s="1" t="s">
        <v>132</v>
      </c>
      <c r="AR648">
        <v>1.0089999999999999</v>
      </c>
      <c r="AS648">
        <v>32338</v>
      </c>
      <c r="AT648">
        <v>4500</v>
      </c>
      <c r="AU648" t="s">
        <v>40</v>
      </c>
      <c r="AV648">
        <v>1380</v>
      </c>
      <c r="AW648" t="s">
        <v>36</v>
      </c>
      <c r="AX648">
        <v>31931</v>
      </c>
      <c r="AY648">
        <v>1400</v>
      </c>
      <c r="AZ648" t="s">
        <v>106</v>
      </c>
      <c r="BA648">
        <v>3572</v>
      </c>
      <c r="BB648" t="s">
        <v>36</v>
      </c>
      <c r="BC648">
        <v>35141</v>
      </c>
      <c r="BD648">
        <v>1200</v>
      </c>
      <c r="BE648" t="s">
        <v>41</v>
      </c>
      <c r="BF648">
        <v>1015</v>
      </c>
      <c r="BG648" t="s">
        <v>36</v>
      </c>
      <c r="BH648">
        <v>31412</v>
      </c>
      <c r="BI648">
        <v>5000</v>
      </c>
      <c r="BJ648" t="s">
        <v>53</v>
      </c>
      <c r="BK648">
        <v>79</v>
      </c>
      <c r="BL648" t="s">
        <v>36</v>
      </c>
      <c r="BM648">
        <v>98874</v>
      </c>
      <c r="BN648">
        <v>10000</v>
      </c>
      <c r="BO648" t="s">
        <v>132</v>
      </c>
      <c r="BP648">
        <v>1009</v>
      </c>
      <c r="BQ648" t="s">
        <v>36</v>
      </c>
      <c r="BR648">
        <v>25112</v>
      </c>
      <c r="BS648">
        <v>10000</v>
      </c>
      <c r="BT648" t="s">
        <v>59</v>
      </c>
      <c r="BU648">
        <v>613</v>
      </c>
      <c r="BV648" t="s">
        <v>36</v>
      </c>
      <c r="BW648">
        <v>24852</v>
      </c>
      <c r="BX648">
        <v>4500</v>
      </c>
      <c r="BY648" t="s">
        <v>136</v>
      </c>
      <c r="BZ648">
        <v>958</v>
      </c>
      <c r="CA648" t="s">
        <v>36</v>
      </c>
      <c r="CB648">
        <v>31982</v>
      </c>
      <c r="CC648">
        <v>5500</v>
      </c>
      <c r="CD648" t="s">
        <v>53</v>
      </c>
      <c r="CE648">
        <v>83</v>
      </c>
      <c r="CF648" t="s">
        <v>36</v>
      </c>
      <c r="CG648">
        <v>3862667</v>
      </c>
      <c r="CH648">
        <v>7500</v>
      </c>
      <c r="CI648">
        <v>43282</v>
      </c>
      <c r="CJ648">
        <v>1015</v>
      </c>
      <c r="CK648" t="s">
        <v>36</v>
      </c>
      <c r="CL648">
        <v>32393</v>
      </c>
      <c r="CM648">
        <v>3500</v>
      </c>
      <c r="CN648" t="s">
        <v>135</v>
      </c>
      <c r="CO648">
        <v>1923</v>
      </c>
      <c r="CP648" t="s">
        <v>36</v>
      </c>
      <c r="CQ648">
        <v>3862683</v>
      </c>
      <c r="CR648">
        <v>3500</v>
      </c>
      <c r="CS648">
        <v>43282</v>
      </c>
      <c r="CT648">
        <v>1015</v>
      </c>
      <c r="CU648" t="s">
        <v>36</v>
      </c>
      <c r="CW648">
        <v>56.599999999999994</v>
      </c>
      <c r="CX648">
        <v>1.1510909090909089</v>
      </c>
      <c r="CZ648">
        <v>0.879</v>
      </c>
    </row>
    <row r="649" spans="1:104" x14ac:dyDescent="0.25">
      <c r="A649">
        <v>0</v>
      </c>
      <c r="B649">
        <v>16840318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790</v>
      </c>
      <c r="J649">
        <f t="shared" si="20"/>
        <v>0</v>
      </c>
      <c r="K649">
        <f t="shared" si="21"/>
        <v>1</v>
      </c>
      <c r="L649" t="s">
        <v>792</v>
      </c>
      <c r="M649">
        <v>339831</v>
      </c>
      <c r="N649">
        <v>11719</v>
      </c>
      <c r="O649">
        <v>82</v>
      </c>
      <c r="P649">
        <v>277</v>
      </c>
      <c r="Q649">
        <v>277</v>
      </c>
      <c r="R649">
        <v>1</v>
      </c>
      <c r="S649" t="s">
        <v>29</v>
      </c>
      <c r="T649">
        <v>0</v>
      </c>
      <c r="U649">
        <v>7140</v>
      </c>
      <c r="V649">
        <v>0</v>
      </c>
      <c r="W649">
        <v>0</v>
      </c>
      <c r="X649">
        <v>6</v>
      </c>
      <c r="Y649">
        <v>106</v>
      </c>
      <c r="Z649">
        <v>-1</v>
      </c>
      <c r="AA649" t="s">
        <v>535</v>
      </c>
      <c r="AB649" t="s">
        <v>45</v>
      </c>
      <c r="AC649" t="s">
        <v>559</v>
      </c>
      <c r="AD649">
        <v>0.367952</v>
      </c>
      <c r="AE649">
        <v>3.1202783333333333</v>
      </c>
      <c r="AF649">
        <v>1</v>
      </c>
      <c r="AG649">
        <v>4</v>
      </c>
      <c r="AH649">
        <v>3</v>
      </c>
      <c r="AI649" t="s">
        <v>323</v>
      </c>
      <c r="AJ649">
        <v>44296</v>
      </c>
      <c r="AK649">
        <v>458813</v>
      </c>
      <c r="AL649">
        <v>43647</v>
      </c>
      <c r="AM649">
        <v>0.64900000000000002</v>
      </c>
      <c r="AN649">
        <v>43647</v>
      </c>
      <c r="AO649">
        <v>0.64900000000000002</v>
      </c>
      <c r="AP649">
        <v>32582</v>
      </c>
      <c r="AQ649" s="1" t="s">
        <v>35</v>
      </c>
      <c r="AR649">
        <v>2.11</v>
      </c>
      <c r="AS649">
        <v>2283</v>
      </c>
      <c r="AT649">
        <v>12000</v>
      </c>
      <c r="AU649" t="s">
        <v>35</v>
      </c>
      <c r="AV649">
        <v>2110</v>
      </c>
      <c r="AW649" t="s">
        <v>36</v>
      </c>
      <c r="AX649">
        <v>32102</v>
      </c>
      <c r="AY649">
        <v>17000</v>
      </c>
      <c r="AZ649" t="s">
        <v>49</v>
      </c>
      <c r="BA649">
        <v>2049</v>
      </c>
      <c r="BB649" t="s">
        <v>36</v>
      </c>
      <c r="BC649">
        <v>31077</v>
      </c>
      <c r="BD649">
        <v>14000</v>
      </c>
      <c r="BE649" t="s">
        <v>35</v>
      </c>
      <c r="BF649">
        <v>2110</v>
      </c>
      <c r="BG649" t="s">
        <v>36</v>
      </c>
      <c r="BH649">
        <v>100556</v>
      </c>
      <c r="BI649">
        <v>35000</v>
      </c>
      <c r="BJ649" t="s">
        <v>40</v>
      </c>
      <c r="BK649">
        <v>1379</v>
      </c>
      <c r="BL649" t="s">
        <v>36</v>
      </c>
      <c r="BM649">
        <v>32511</v>
      </c>
      <c r="BN649">
        <v>14000</v>
      </c>
      <c r="BO649" t="s">
        <v>52</v>
      </c>
      <c r="BP649">
        <v>1318</v>
      </c>
      <c r="BQ649" t="s">
        <v>36</v>
      </c>
      <c r="BR649">
        <v>32582</v>
      </c>
      <c r="BS649">
        <v>42000</v>
      </c>
      <c r="BT649" t="s">
        <v>35</v>
      </c>
      <c r="BU649">
        <v>2110</v>
      </c>
      <c r="BV649" t="s">
        <v>36</v>
      </c>
      <c r="BW649">
        <v>96884</v>
      </c>
      <c r="BX649">
        <v>40000</v>
      </c>
      <c r="BY649" t="s">
        <v>51</v>
      </c>
      <c r="BZ649">
        <v>632</v>
      </c>
      <c r="CA649" t="s">
        <v>36</v>
      </c>
      <c r="CB649">
        <v>74060</v>
      </c>
      <c r="CC649">
        <v>38000</v>
      </c>
      <c r="CD649" t="s">
        <v>164</v>
      </c>
      <c r="CE649">
        <v>441</v>
      </c>
      <c r="CF649" t="s">
        <v>36</v>
      </c>
      <c r="CG649">
        <v>262324</v>
      </c>
      <c r="CH649">
        <v>20000</v>
      </c>
      <c r="CI649" t="s">
        <v>50</v>
      </c>
      <c r="CJ649">
        <v>830</v>
      </c>
      <c r="CK649" t="s">
        <v>36</v>
      </c>
      <c r="CL649">
        <v>25514</v>
      </c>
      <c r="CM649">
        <v>18000</v>
      </c>
      <c r="CN649" t="s">
        <v>376</v>
      </c>
      <c r="CO649">
        <v>200</v>
      </c>
      <c r="CP649" t="s">
        <v>36</v>
      </c>
      <c r="CQ649">
        <v>26803</v>
      </c>
      <c r="CR649">
        <v>14000</v>
      </c>
      <c r="CS649" t="s">
        <v>53</v>
      </c>
      <c r="CT649">
        <v>187</v>
      </c>
      <c r="CU649" t="s">
        <v>36</v>
      </c>
      <c r="CW649">
        <v>264</v>
      </c>
      <c r="CX649">
        <v>1.215090909090909</v>
      </c>
      <c r="CZ649">
        <v>1.0609999999999999</v>
      </c>
    </row>
    <row r="650" spans="1:104" x14ac:dyDescent="0.25">
      <c r="A650">
        <v>0</v>
      </c>
      <c r="B650">
        <v>16840319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790</v>
      </c>
      <c r="J650">
        <f t="shared" si="20"/>
        <v>0</v>
      </c>
      <c r="K650">
        <f t="shared" si="21"/>
        <v>1</v>
      </c>
      <c r="L650" t="s">
        <v>792</v>
      </c>
      <c r="M650">
        <v>1719</v>
      </c>
      <c r="N650">
        <v>15399</v>
      </c>
      <c r="O650">
        <v>2927</v>
      </c>
      <c r="P650">
        <v>3543</v>
      </c>
      <c r="Q650">
        <v>2927</v>
      </c>
      <c r="R650">
        <v>0</v>
      </c>
      <c r="S650" t="s">
        <v>29</v>
      </c>
      <c r="T650">
        <v>0</v>
      </c>
      <c r="U650">
        <v>7140</v>
      </c>
      <c r="V650">
        <v>0</v>
      </c>
      <c r="W650">
        <v>0</v>
      </c>
      <c r="X650">
        <v>121</v>
      </c>
      <c r="Y650">
        <v>65</v>
      </c>
      <c r="Z650">
        <v>0.56000000000000005</v>
      </c>
      <c r="AA650" t="s">
        <v>294</v>
      </c>
      <c r="AB650" t="s">
        <v>46</v>
      </c>
      <c r="AC650" t="s">
        <v>436</v>
      </c>
      <c r="AD650">
        <v>0.38458999999999999</v>
      </c>
      <c r="AE650">
        <v>3.4577783333333332</v>
      </c>
      <c r="AF650">
        <v>1</v>
      </c>
      <c r="AG650">
        <v>0</v>
      </c>
      <c r="AH650">
        <v>-1</v>
      </c>
      <c r="AI650" t="s">
        <v>210</v>
      </c>
      <c r="AJ650">
        <v>44295</v>
      </c>
      <c r="AK650">
        <v>460197</v>
      </c>
      <c r="AL650">
        <v>40906</v>
      </c>
      <c r="AM650">
        <v>3.3889999999999998</v>
      </c>
      <c r="AN650">
        <v>39995</v>
      </c>
      <c r="AO650">
        <v>4.3</v>
      </c>
      <c r="AP650">
        <v>31712</v>
      </c>
      <c r="AQ650" s="1">
        <v>41091</v>
      </c>
      <c r="AR650">
        <v>3.2040000000000002</v>
      </c>
      <c r="AS650">
        <v>33731</v>
      </c>
      <c r="AT650">
        <v>7000</v>
      </c>
      <c r="AU650" t="s">
        <v>53</v>
      </c>
      <c r="AV650">
        <v>206</v>
      </c>
      <c r="AW650" t="s">
        <v>36</v>
      </c>
      <c r="AX650">
        <v>30950</v>
      </c>
      <c r="AY650">
        <v>2400</v>
      </c>
      <c r="AZ650" t="s">
        <v>42</v>
      </c>
      <c r="BA650">
        <v>1743</v>
      </c>
      <c r="BB650" t="s">
        <v>36</v>
      </c>
      <c r="BC650">
        <v>31712</v>
      </c>
      <c r="BD650">
        <v>9000</v>
      </c>
      <c r="BE650">
        <v>41091</v>
      </c>
      <c r="BF650">
        <v>3204</v>
      </c>
      <c r="BG650" t="s">
        <v>36</v>
      </c>
      <c r="BH650">
        <v>186848</v>
      </c>
      <c r="BI650">
        <v>14000</v>
      </c>
      <c r="BJ650" t="s">
        <v>41</v>
      </c>
      <c r="BK650">
        <v>1013</v>
      </c>
      <c r="BL650" t="s">
        <v>36</v>
      </c>
      <c r="BM650">
        <v>2178933</v>
      </c>
      <c r="BN650">
        <v>7500</v>
      </c>
      <c r="BO650" t="s">
        <v>90</v>
      </c>
      <c r="BP650">
        <v>282</v>
      </c>
      <c r="BQ650" t="s">
        <v>36</v>
      </c>
      <c r="BR650">
        <v>31566</v>
      </c>
      <c r="BS650">
        <v>3500</v>
      </c>
      <c r="BT650" t="s">
        <v>37</v>
      </c>
      <c r="BU650">
        <v>648</v>
      </c>
      <c r="BV650" t="s">
        <v>36</v>
      </c>
      <c r="BW650">
        <v>32568</v>
      </c>
      <c r="BX650">
        <v>8000</v>
      </c>
      <c r="BY650" t="s">
        <v>42</v>
      </c>
      <c r="BZ650">
        <v>1743</v>
      </c>
      <c r="CA650" t="s">
        <v>36</v>
      </c>
      <c r="CB650">
        <v>96660</v>
      </c>
      <c r="CC650">
        <v>15000</v>
      </c>
      <c r="CD650" t="s">
        <v>319</v>
      </c>
      <c r="CE650">
        <v>204</v>
      </c>
      <c r="CF650" t="s">
        <v>36</v>
      </c>
      <c r="CG650">
        <v>114021</v>
      </c>
      <c r="CH650">
        <v>9000</v>
      </c>
      <c r="CI650" t="s">
        <v>146</v>
      </c>
      <c r="CJ650">
        <v>952</v>
      </c>
      <c r="CK650" t="s">
        <v>36</v>
      </c>
      <c r="CL650">
        <v>3862360</v>
      </c>
      <c r="CM650">
        <v>700</v>
      </c>
      <c r="CN650">
        <v>43937</v>
      </c>
      <c r="CO650">
        <v>358</v>
      </c>
      <c r="CP650" t="s">
        <v>36</v>
      </c>
      <c r="CQ650">
        <v>11353231</v>
      </c>
      <c r="CR650" t="s">
        <v>62</v>
      </c>
      <c r="CS650" t="s">
        <v>455</v>
      </c>
      <c r="CT650">
        <v>277</v>
      </c>
      <c r="CU650" t="s">
        <v>36</v>
      </c>
      <c r="CW650">
        <v>83.71</v>
      </c>
      <c r="CX650">
        <v>0.96636363636363642</v>
      </c>
      <c r="CZ650">
        <v>1.3432500000000001</v>
      </c>
    </row>
    <row r="651" spans="1:104" x14ac:dyDescent="0.25">
      <c r="A651">
        <v>0</v>
      </c>
      <c r="B651">
        <v>16840320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790</v>
      </c>
      <c r="J651">
        <f t="shared" si="20"/>
        <v>0</v>
      </c>
      <c r="K651">
        <f t="shared" si="21"/>
        <v>1</v>
      </c>
      <c r="L651" t="s">
        <v>792</v>
      </c>
      <c r="M651">
        <v>1945</v>
      </c>
      <c r="N651">
        <v>11693</v>
      </c>
      <c r="O651">
        <v>3319</v>
      </c>
      <c r="P651">
        <v>68</v>
      </c>
      <c r="Q651">
        <v>68</v>
      </c>
      <c r="R651">
        <v>1</v>
      </c>
      <c r="S651" t="s">
        <v>29</v>
      </c>
      <c r="T651">
        <v>0</v>
      </c>
      <c r="U651">
        <v>7140</v>
      </c>
      <c r="V651">
        <v>0</v>
      </c>
      <c r="W651">
        <v>0</v>
      </c>
      <c r="X651">
        <v>222</v>
      </c>
      <c r="Y651">
        <v>112</v>
      </c>
      <c r="Z651">
        <v>1.1000000000000001</v>
      </c>
      <c r="AA651" t="s">
        <v>302</v>
      </c>
      <c r="AB651" t="s">
        <v>30</v>
      </c>
      <c r="AC651" t="s">
        <v>560</v>
      </c>
      <c r="AD651">
        <v>0.41875799999999996</v>
      </c>
      <c r="AE651">
        <v>3.7972216666666667</v>
      </c>
      <c r="AF651">
        <v>2</v>
      </c>
      <c r="AG651">
        <v>3</v>
      </c>
      <c r="AH651">
        <v>1</v>
      </c>
      <c r="AI651" t="s">
        <v>561</v>
      </c>
      <c r="AJ651">
        <v>44296</v>
      </c>
      <c r="AK651">
        <v>417317</v>
      </c>
      <c r="AL651">
        <v>44178</v>
      </c>
      <c r="AM651">
        <v>0.11799999999999999</v>
      </c>
      <c r="AN651">
        <v>44178</v>
      </c>
      <c r="AO651">
        <v>0.11799999999999999</v>
      </c>
      <c r="AP651">
        <v>30922</v>
      </c>
      <c r="AQ651" s="1" t="s">
        <v>72</v>
      </c>
      <c r="AR651">
        <v>3.2050000000000001</v>
      </c>
      <c r="AS651">
        <v>30990</v>
      </c>
      <c r="AT651">
        <v>1700</v>
      </c>
      <c r="AU651" t="s">
        <v>41</v>
      </c>
      <c r="AV651">
        <v>1014</v>
      </c>
      <c r="AW651" t="s">
        <v>36</v>
      </c>
      <c r="AX651">
        <v>30372</v>
      </c>
      <c r="AY651">
        <v>15000</v>
      </c>
      <c r="AZ651" t="s">
        <v>37</v>
      </c>
      <c r="BA651">
        <v>649</v>
      </c>
      <c r="BB651" t="s">
        <v>36</v>
      </c>
      <c r="BC651">
        <v>32397</v>
      </c>
      <c r="BD651">
        <v>35000</v>
      </c>
      <c r="BE651" t="s">
        <v>42</v>
      </c>
      <c r="BF651">
        <v>1744</v>
      </c>
      <c r="BG651" t="s">
        <v>36</v>
      </c>
      <c r="BH651">
        <v>198062</v>
      </c>
      <c r="BI651">
        <v>25000</v>
      </c>
      <c r="BJ651" t="s">
        <v>38</v>
      </c>
      <c r="BK651">
        <v>1181</v>
      </c>
      <c r="BL651" t="s">
        <v>36</v>
      </c>
      <c r="BM651">
        <v>4536535</v>
      </c>
      <c r="BN651">
        <v>3000</v>
      </c>
      <c r="BO651">
        <v>43647</v>
      </c>
      <c r="BP651">
        <v>649</v>
      </c>
      <c r="BQ651" t="s">
        <v>36</v>
      </c>
      <c r="BR651">
        <v>33677</v>
      </c>
      <c r="BS651">
        <v>17500</v>
      </c>
      <c r="BT651" t="s">
        <v>41</v>
      </c>
      <c r="BU651">
        <v>1014</v>
      </c>
      <c r="BV651" t="s">
        <v>36</v>
      </c>
      <c r="BW651">
        <v>32347</v>
      </c>
      <c r="BX651">
        <v>11000</v>
      </c>
      <c r="BY651" t="s">
        <v>40</v>
      </c>
      <c r="BZ651">
        <v>1379</v>
      </c>
      <c r="CA651" t="s">
        <v>36</v>
      </c>
      <c r="CB651">
        <v>34432365</v>
      </c>
      <c r="CC651">
        <v>38000</v>
      </c>
      <c r="CD651">
        <v>43842</v>
      </c>
      <c r="CE651">
        <v>454</v>
      </c>
      <c r="CF651" t="s">
        <v>36</v>
      </c>
      <c r="CG651">
        <v>37255840</v>
      </c>
      <c r="CH651">
        <v>35000</v>
      </c>
      <c r="CI651" t="s">
        <v>290</v>
      </c>
      <c r="CJ651">
        <v>261</v>
      </c>
      <c r="CK651" t="s">
        <v>36</v>
      </c>
      <c r="CL651">
        <v>30922</v>
      </c>
      <c r="CM651">
        <v>15000</v>
      </c>
      <c r="CN651" t="s">
        <v>72</v>
      </c>
      <c r="CO651">
        <v>3205</v>
      </c>
      <c r="CP651" t="s">
        <v>36</v>
      </c>
      <c r="CQ651">
        <v>154421</v>
      </c>
      <c r="CR651">
        <v>110000</v>
      </c>
      <c r="CS651" t="s">
        <v>43</v>
      </c>
      <c r="CT651">
        <v>465</v>
      </c>
      <c r="CU651" t="s">
        <v>36</v>
      </c>
      <c r="CW651">
        <v>306.2</v>
      </c>
      <c r="CX651">
        <v>1.0922727272727273</v>
      </c>
      <c r="CZ651">
        <v>0.73099999999999998</v>
      </c>
    </row>
    <row r="652" spans="1:104" x14ac:dyDescent="0.25">
      <c r="A652">
        <v>0</v>
      </c>
      <c r="B652">
        <v>16840321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790</v>
      </c>
      <c r="J652">
        <f t="shared" si="20"/>
        <v>0</v>
      </c>
      <c r="K652">
        <f t="shared" si="21"/>
        <v>1</v>
      </c>
      <c r="L652" t="s">
        <v>792</v>
      </c>
      <c r="M652">
        <v>2166</v>
      </c>
      <c r="N652">
        <v>14473</v>
      </c>
      <c r="O652">
        <v>68</v>
      </c>
      <c r="P652">
        <v>82</v>
      </c>
      <c r="Q652">
        <v>68</v>
      </c>
      <c r="R652">
        <v>0</v>
      </c>
      <c r="S652" t="s">
        <v>29</v>
      </c>
      <c r="T652">
        <v>0</v>
      </c>
      <c r="U652">
        <v>7140</v>
      </c>
      <c r="V652">
        <v>0</v>
      </c>
      <c r="W652">
        <v>0</v>
      </c>
      <c r="X652">
        <v>112</v>
      </c>
      <c r="Y652">
        <v>8</v>
      </c>
      <c r="Z652">
        <v>1.04</v>
      </c>
      <c r="AA652" t="s">
        <v>30</v>
      </c>
      <c r="AB652" t="s">
        <v>138</v>
      </c>
      <c r="AC652" t="s">
        <v>562</v>
      </c>
      <c r="AD652">
        <v>0.237264</v>
      </c>
      <c r="AE652">
        <v>2.2527783333333331</v>
      </c>
      <c r="AF652">
        <v>4</v>
      </c>
      <c r="AG652">
        <v>1</v>
      </c>
      <c r="AH652">
        <v>-3</v>
      </c>
      <c r="AI652" t="s">
        <v>563</v>
      </c>
      <c r="AJ652">
        <v>44304</v>
      </c>
      <c r="AK652">
        <v>460266</v>
      </c>
      <c r="AL652">
        <v>43049</v>
      </c>
      <c r="AM652">
        <v>1.2549999999999999</v>
      </c>
      <c r="AN652">
        <v>43038</v>
      </c>
      <c r="AO652">
        <v>1.266</v>
      </c>
      <c r="AP652">
        <v>23528</v>
      </c>
      <c r="AQ652" s="1" t="s">
        <v>71</v>
      </c>
      <c r="AR652">
        <v>1.744</v>
      </c>
      <c r="AS652">
        <v>80271</v>
      </c>
      <c r="AT652">
        <v>6500</v>
      </c>
      <c r="AU652" t="s">
        <v>40</v>
      </c>
      <c r="AV652">
        <v>1387</v>
      </c>
      <c r="AW652" t="s">
        <v>36</v>
      </c>
      <c r="AX652">
        <v>23528</v>
      </c>
      <c r="AY652">
        <v>700</v>
      </c>
      <c r="AZ652" t="s">
        <v>71</v>
      </c>
      <c r="BA652">
        <v>1744</v>
      </c>
      <c r="BB652" t="s">
        <v>36</v>
      </c>
      <c r="BC652">
        <v>36793</v>
      </c>
      <c r="BD652">
        <v>500</v>
      </c>
      <c r="BE652" t="s">
        <v>41</v>
      </c>
      <c r="BF652">
        <v>1022</v>
      </c>
      <c r="BG652" t="s">
        <v>36</v>
      </c>
      <c r="BH652">
        <v>31530</v>
      </c>
      <c r="BI652">
        <v>1200</v>
      </c>
      <c r="BJ652" t="s">
        <v>72</v>
      </c>
      <c r="BK652">
        <v>3213</v>
      </c>
      <c r="BL652" t="s">
        <v>36</v>
      </c>
      <c r="BM652">
        <v>4381</v>
      </c>
      <c r="BN652">
        <v>5000</v>
      </c>
      <c r="BO652" t="s">
        <v>73</v>
      </c>
      <c r="BP652">
        <v>1903</v>
      </c>
      <c r="BQ652" t="s">
        <v>36</v>
      </c>
      <c r="BR652">
        <v>33701</v>
      </c>
      <c r="BS652">
        <v>7500</v>
      </c>
      <c r="BT652" t="s">
        <v>37</v>
      </c>
      <c r="BU652">
        <v>657</v>
      </c>
      <c r="BV652" t="s">
        <v>36</v>
      </c>
      <c r="BW652">
        <v>31729</v>
      </c>
      <c r="BX652">
        <v>6000</v>
      </c>
      <c r="BY652" t="s">
        <v>75</v>
      </c>
      <c r="BZ652">
        <v>284</v>
      </c>
      <c r="CA652" t="s">
        <v>36</v>
      </c>
      <c r="CB652">
        <v>35084</v>
      </c>
      <c r="CC652">
        <v>4000</v>
      </c>
      <c r="CD652" t="s">
        <v>41</v>
      </c>
      <c r="CE652">
        <v>1022</v>
      </c>
      <c r="CF652" t="s">
        <v>36</v>
      </c>
      <c r="CG652">
        <v>25589</v>
      </c>
      <c r="CH652">
        <v>12000</v>
      </c>
      <c r="CI652" t="s">
        <v>76</v>
      </c>
      <c r="CJ652">
        <v>1173</v>
      </c>
      <c r="CK652" t="s">
        <v>36</v>
      </c>
      <c r="CL652">
        <v>32379</v>
      </c>
      <c r="CM652">
        <v>11000</v>
      </c>
      <c r="CN652">
        <v>42186</v>
      </c>
      <c r="CO652">
        <v>2118</v>
      </c>
      <c r="CP652" t="s">
        <v>36</v>
      </c>
      <c r="CQ652">
        <v>32145</v>
      </c>
      <c r="CR652">
        <v>1500</v>
      </c>
      <c r="CS652" t="s">
        <v>41</v>
      </c>
      <c r="CT652">
        <v>1022</v>
      </c>
      <c r="CU652" t="s">
        <v>36</v>
      </c>
      <c r="CW652">
        <v>55.9</v>
      </c>
      <c r="CX652">
        <v>1.4131818181818183</v>
      </c>
      <c r="CZ652">
        <v>1.3160000000000001</v>
      </c>
    </row>
    <row r="653" spans="1:104" x14ac:dyDescent="0.25">
      <c r="A653">
        <v>0</v>
      </c>
      <c r="B653">
        <v>16840322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790</v>
      </c>
      <c r="J653">
        <f t="shared" si="20"/>
        <v>0</v>
      </c>
      <c r="K653">
        <f t="shared" si="21"/>
        <v>1</v>
      </c>
      <c r="L653" t="s">
        <v>792</v>
      </c>
      <c r="M653">
        <v>2171</v>
      </c>
      <c r="N653">
        <v>15413</v>
      </c>
      <c r="O653">
        <v>277</v>
      </c>
      <c r="P653">
        <v>2726</v>
      </c>
      <c r="R653">
        <v>0</v>
      </c>
      <c r="S653" t="s">
        <v>29</v>
      </c>
      <c r="T653">
        <v>0</v>
      </c>
      <c r="U653">
        <v>7140</v>
      </c>
      <c r="V653">
        <v>0</v>
      </c>
      <c r="W653">
        <v>0</v>
      </c>
      <c r="X653">
        <v>106</v>
      </c>
      <c r="Y653">
        <v>51</v>
      </c>
      <c r="Z653">
        <v>0.55000000000000004</v>
      </c>
      <c r="AA653" t="s">
        <v>45</v>
      </c>
      <c r="AB653" t="s">
        <v>77</v>
      </c>
      <c r="AC653" t="s">
        <v>789</v>
      </c>
      <c r="AD653">
        <v>0.45967899999999995</v>
      </c>
      <c r="AE653">
        <v>3.8297216666666665</v>
      </c>
      <c r="AF653">
        <v>0</v>
      </c>
      <c r="AG653">
        <v>0</v>
      </c>
      <c r="AH653">
        <v>0</v>
      </c>
      <c r="AI653" t="s">
        <v>85</v>
      </c>
      <c r="AJ653">
        <v>44302</v>
      </c>
      <c r="AK653">
        <v>38217</v>
      </c>
      <c r="AL653">
        <v>44045</v>
      </c>
      <c r="AM653">
        <v>0.25700000000000001</v>
      </c>
      <c r="AN653">
        <v>42552</v>
      </c>
      <c r="AO653">
        <v>1.75</v>
      </c>
      <c r="AP653">
        <v>31146</v>
      </c>
      <c r="AQ653" s="1" t="s">
        <v>66</v>
      </c>
      <c r="AR653">
        <v>2.4809999999999999</v>
      </c>
      <c r="AS653">
        <v>31146</v>
      </c>
      <c r="AT653">
        <v>5500</v>
      </c>
      <c r="AU653" t="s">
        <v>66</v>
      </c>
      <c r="AV653">
        <v>2481</v>
      </c>
      <c r="AW653" t="s">
        <v>36</v>
      </c>
      <c r="AX653">
        <v>32373</v>
      </c>
      <c r="AY653">
        <v>8000</v>
      </c>
      <c r="AZ653" t="s">
        <v>35</v>
      </c>
      <c r="BA653">
        <v>2116</v>
      </c>
      <c r="BB653" t="s">
        <v>36</v>
      </c>
      <c r="BC653">
        <v>33770</v>
      </c>
      <c r="BD653">
        <v>13000</v>
      </c>
      <c r="BE653">
        <v>42917</v>
      </c>
      <c r="BF653">
        <v>1385</v>
      </c>
      <c r="BG653" t="s">
        <v>36</v>
      </c>
      <c r="BH653">
        <v>18218609</v>
      </c>
      <c r="BI653">
        <v>5000</v>
      </c>
      <c r="BJ653" t="s">
        <v>53</v>
      </c>
      <c r="BK653">
        <v>74</v>
      </c>
      <c r="BL653" t="s">
        <v>36</v>
      </c>
      <c r="BM653">
        <v>32378</v>
      </c>
      <c r="BN653">
        <v>20000</v>
      </c>
      <c r="BO653" t="s">
        <v>40</v>
      </c>
      <c r="BP653">
        <v>1385</v>
      </c>
      <c r="BQ653" t="s">
        <v>36</v>
      </c>
      <c r="BR653">
        <v>52803</v>
      </c>
      <c r="BS653">
        <v>14000</v>
      </c>
      <c r="BT653" t="s">
        <v>177</v>
      </c>
      <c r="BU653">
        <v>610</v>
      </c>
      <c r="BV653" t="s">
        <v>36</v>
      </c>
      <c r="BW653">
        <v>3862700</v>
      </c>
      <c r="BX653">
        <v>22000</v>
      </c>
      <c r="BY653">
        <v>43480</v>
      </c>
      <c r="BZ653">
        <v>822</v>
      </c>
      <c r="CA653" t="s">
        <v>36</v>
      </c>
      <c r="CB653">
        <v>6610</v>
      </c>
      <c r="CC653">
        <v>20000</v>
      </c>
      <c r="CD653" t="s">
        <v>53</v>
      </c>
      <c r="CE653">
        <v>193</v>
      </c>
      <c r="CF653" t="s">
        <v>36</v>
      </c>
      <c r="CG653">
        <v>1232</v>
      </c>
      <c r="CH653">
        <v>32000</v>
      </c>
      <c r="CI653" t="s">
        <v>42</v>
      </c>
      <c r="CJ653">
        <v>1750</v>
      </c>
      <c r="CK653" t="s">
        <v>36</v>
      </c>
      <c r="CL653">
        <v>84342</v>
      </c>
      <c r="CM653">
        <v>11000</v>
      </c>
      <c r="CN653" t="s">
        <v>81</v>
      </c>
      <c r="CO653">
        <v>628</v>
      </c>
      <c r="CP653" t="s">
        <v>36</v>
      </c>
      <c r="CQ653">
        <v>21782390</v>
      </c>
      <c r="CR653">
        <v>3500</v>
      </c>
      <c r="CS653" t="s">
        <v>224</v>
      </c>
      <c r="CT653">
        <v>74</v>
      </c>
      <c r="CU653" t="s">
        <v>36</v>
      </c>
      <c r="CW653">
        <v>154</v>
      </c>
      <c r="CX653">
        <v>1.0470909090909091</v>
      </c>
      <c r="CZ653">
        <v>1.0375000000000001</v>
      </c>
    </row>
    <row r="654" spans="1:104" x14ac:dyDescent="0.25">
      <c r="A654">
        <v>0</v>
      </c>
      <c r="B654">
        <v>16840323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790</v>
      </c>
      <c r="J654">
        <f t="shared" si="20"/>
        <v>0</v>
      </c>
      <c r="K654">
        <f t="shared" si="21"/>
        <v>1</v>
      </c>
      <c r="L654" t="s">
        <v>792</v>
      </c>
      <c r="M654">
        <v>180</v>
      </c>
      <c r="N654">
        <v>16778</v>
      </c>
      <c r="O654">
        <v>683</v>
      </c>
      <c r="P654">
        <v>366</v>
      </c>
      <c r="Q654">
        <v>683</v>
      </c>
      <c r="R654">
        <v>0</v>
      </c>
      <c r="S654" t="s">
        <v>29</v>
      </c>
      <c r="T654">
        <v>0</v>
      </c>
      <c r="U654">
        <v>7140</v>
      </c>
      <c r="V654">
        <v>0</v>
      </c>
      <c r="W654">
        <v>0</v>
      </c>
      <c r="X654">
        <v>82</v>
      </c>
      <c r="Y654">
        <v>111</v>
      </c>
      <c r="Z654">
        <v>-0.28999999999999998</v>
      </c>
      <c r="AA654" t="s">
        <v>56</v>
      </c>
      <c r="AB654" t="s">
        <v>55</v>
      </c>
      <c r="AC654" t="s">
        <v>564</v>
      </c>
      <c r="AD654">
        <v>0.25667299999999998</v>
      </c>
      <c r="AE654">
        <v>2.2541666666666669</v>
      </c>
      <c r="AF654">
        <v>4</v>
      </c>
      <c r="AG654">
        <v>0</v>
      </c>
      <c r="AH654">
        <v>-4</v>
      </c>
      <c r="AI654" t="s">
        <v>313</v>
      </c>
      <c r="AJ654">
        <v>44303</v>
      </c>
      <c r="AK654">
        <v>455978</v>
      </c>
      <c r="AL654">
        <v>43282</v>
      </c>
      <c r="AM654">
        <v>1.0209999999999999</v>
      </c>
      <c r="AN654">
        <v>43282</v>
      </c>
      <c r="AO654">
        <v>1.0209999999999999</v>
      </c>
      <c r="AP654">
        <v>31317</v>
      </c>
      <c r="AQ654" s="1" t="s">
        <v>50</v>
      </c>
      <c r="AR654">
        <v>0.83699999999999997</v>
      </c>
      <c r="AS654">
        <v>31053</v>
      </c>
      <c r="AT654">
        <v>7000</v>
      </c>
      <c r="AU654" t="s">
        <v>59</v>
      </c>
      <c r="AV654">
        <v>619</v>
      </c>
      <c r="AW654" t="s">
        <v>36</v>
      </c>
      <c r="AX654">
        <v>31746</v>
      </c>
      <c r="AY654">
        <v>2500</v>
      </c>
      <c r="AZ654" t="s">
        <v>367</v>
      </c>
      <c r="BA654">
        <v>654</v>
      </c>
      <c r="BB654" t="s">
        <v>36</v>
      </c>
      <c r="BC654">
        <v>99534</v>
      </c>
      <c r="BD654" t="s">
        <v>62</v>
      </c>
      <c r="BE654" t="s">
        <v>63</v>
      </c>
      <c r="BF654">
        <v>1017</v>
      </c>
      <c r="BG654" t="s">
        <v>36</v>
      </c>
      <c r="BH654">
        <v>12393284</v>
      </c>
      <c r="BI654">
        <v>50</v>
      </c>
      <c r="BJ654" t="s">
        <v>90</v>
      </c>
      <c r="BK654">
        <v>290</v>
      </c>
      <c r="BL654" t="s">
        <v>36</v>
      </c>
      <c r="BM654">
        <v>32584</v>
      </c>
      <c r="BN654">
        <v>1700</v>
      </c>
      <c r="BO654" t="s">
        <v>64</v>
      </c>
      <c r="BP654">
        <v>442</v>
      </c>
      <c r="BQ654" t="s">
        <v>36</v>
      </c>
      <c r="BR654">
        <v>31317</v>
      </c>
      <c r="BS654">
        <v>4000</v>
      </c>
      <c r="BT654" t="s">
        <v>50</v>
      </c>
      <c r="BU654">
        <v>837</v>
      </c>
      <c r="BV654" t="s">
        <v>36</v>
      </c>
      <c r="BW654">
        <v>24235</v>
      </c>
      <c r="BX654">
        <v>32000</v>
      </c>
      <c r="BY654" t="s">
        <v>37</v>
      </c>
      <c r="BZ654">
        <v>656</v>
      </c>
      <c r="CA654" t="s">
        <v>36</v>
      </c>
      <c r="CB654">
        <v>32769</v>
      </c>
      <c r="CC654">
        <v>15000</v>
      </c>
      <c r="CD654" t="s">
        <v>37</v>
      </c>
      <c r="CE654">
        <v>656</v>
      </c>
      <c r="CF654" t="s">
        <v>36</v>
      </c>
      <c r="CG654">
        <v>310131</v>
      </c>
      <c r="CH654">
        <v>16000</v>
      </c>
      <c r="CI654" t="s">
        <v>37</v>
      </c>
      <c r="CJ654">
        <v>656</v>
      </c>
      <c r="CK654" t="s">
        <v>36</v>
      </c>
      <c r="CL654">
        <v>160120</v>
      </c>
      <c r="CM654">
        <v>42000</v>
      </c>
      <c r="CN654" t="s">
        <v>173</v>
      </c>
      <c r="CO654">
        <v>219</v>
      </c>
      <c r="CP654" t="s">
        <v>36</v>
      </c>
      <c r="CQ654">
        <v>161284</v>
      </c>
      <c r="CR654">
        <v>20000</v>
      </c>
      <c r="CS654" t="s">
        <v>53</v>
      </c>
      <c r="CT654">
        <v>93</v>
      </c>
      <c r="CU654" t="s">
        <v>36</v>
      </c>
      <c r="CW654">
        <v>154.27500000000001</v>
      </c>
      <c r="CX654">
        <v>0.55809090909090908</v>
      </c>
      <c r="CZ654">
        <v>0.32266666666666671</v>
      </c>
    </row>
    <row r="655" spans="1:104" x14ac:dyDescent="0.25">
      <c r="A655">
        <v>0</v>
      </c>
      <c r="B655">
        <v>16840324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790</v>
      </c>
      <c r="J655">
        <f t="shared" si="20"/>
        <v>0</v>
      </c>
      <c r="K655">
        <f t="shared" si="21"/>
        <v>1</v>
      </c>
      <c r="L655" t="s">
        <v>792</v>
      </c>
      <c r="M655">
        <v>1947</v>
      </c>
      <c r="N655">
        <v>17210</v>
      </c>
      <c r="O655">
        <v>3321</v>
      </c>
      <c r="P655">
        <v>3320</v>
      </c>
      <c r="Q655">
        <v>3321</v>
      </c>
      <c r="R655">
        <v>0</v>
      </c>
      <c r="S655" t="s">
        <v>29</v>
      </c>
      <c r="T655">
        <v>0</v>
      </c>
      <c r="U655">
        <v>7140</v>
      </c>
      <c r="V655">
        <v>0</v>
      </c>
      <c r="W655">
        <v>0</v>
      </c>
      <c r="X655">
        <v>51</v>
      </c>
      <c r="Y655">
        <v>69</v>
      </c>
      <c r="Z655">
        <v>-0.18</v>
      </c>
      <c r="AA655" t="s">
        <v>68</v>
      </c>
      <c r="AB655" t="s">
        <v>91</v>
      </c>
      <c r="AC655" t="s">
        <v>245</v>
      </c>
      <c r="AD655">
        <v>2.3907000000000001E-2</v>
      </c>
      <c r="AE655">
        <v>0.43555499999999997</v>
      </c>
      <c r="AF655">
        <v>3</v>
      </c>
      <c r="AG655">
        <v>0</v>
      </c>
      <c r="AH655">
        <v>-3</v>
      </c>
      <c r="AI655" t="s">
        <v>284</v>
      </c>
      <c r="AJ655">
        <v>44303</v>
      </c>
      <c r="AK655">
        <v>456663</v>
      </c>
      <c r="AL655">
        <v>44298</v>
      </c>
      <c r="AM655">
        <v>5.0000000000000001E-3</v>
      </c>
      <c r="AN655">
        <v>43788</v>
      </c>
      <c r="AO655">
        <v>0.51500000000000001</v>
      </c>
      <c r="AP655">
        <v>32057</v>
      </c>
      <c r="AQ655" s="1">
        <v>41091</v>
      </c>
      <c r="AR655">
        <v>3.2120000000000002</v>
      </c>
      <c r="AS655">
        <v>31369</v>
      </c>
      <c r="AT655">
        <v>4000</v>
      </c>
      <c r="AU655">
        <v>40725</v>
      </c>
      <c r="AV655">
        <v>3578</v>
      </c>
      <c r="AW655" t="s">
        <v>36</v>
      </c>
      <c r="AX655">
        <v>36960</v>
      </c>
      <c r="AY655">
        <v>1700</v>
      </c>
      <c r="AZ655" t="s">
        <v>41</v>
      </c>
      <c r="BA655">
        <v>1021</v>
      </c>
      <c r="BB655" t="s">
        <v>36</v>
      </c>
      <c r="BC655">
        <v>32621</v>
      </c>
      <c r="BD655">
        <v>2800</v>
      </c>
      <c r="BE655" t="s">
        <v>90</v>
      </c>
      <c r="BF655">
        <v>290</v>
      </c>
      <c r="BG655" t="s">
        <v>36</v>
      </c>
      <c r="BH655">
        <v>25187</v>
      </c>
      <c r="BI655">
        <v>1700</v>
      </c>
      <c r="BJ655" t="s">
        <v>37</v>
      </c>
      <c r="BK655">
        <v>656</v>
      </c>
      <c r="BL655" t="s">
        <v>36</v>
      </c>
      <c r="BM655">
        <v>4536574</v>
      </c>
      <c r="BN655">
        <v>12000</v>
      </c>
      <c r="BO655" t="s">
        <v>96</v>
      </c>
      <c r="BP655">
        <v>620</v>
      </c>
      <c r="BQ655" t="s">
        <v>36</v>
      </c>
      <c r="BR655">
        <v>32389</v>
      </c>
      <c r="BS655">
        <v>4000</v>
      </c>
      <c r="BT655" t="s">
        <v>97</v>
      </c>
      <c r="BU655">
        <v>820</v>
      </c>
      <c r="BV655" t="s">
        <v>36</v>
      </c>
      <c r="BW655">
        <v>32057</v>
      </c>
      <c r="BX655">
        <v>5000</v>
      </c>
      <c r="BY655">
        <v>41091</v>
      </c>
      <c r="BZ655">
        <v>3212</v>
      </c>
      <c r="CA655" t="s">
        <v>36</v>
      </c>
      <c r="CB655">
        <v>31840</v>
      </c>
      <c r="CC655">
        <v>3000</v>
      </c>
      <c r="CD655" t="s">
        <v>526</v>
      </c>
      <c r="CE655">
        <v>80</v>
      </c>
      <c r="CF655" t="s">
        <v>36</v>
      </c>
      <c r="CG655">
        <v>33747</v>
      </c>
      <c r="CH655">
        <v>5000</v>
      </c>
      <c r="CI655" t="s">
        <v>321</v>
      </c>
      <c r="CJ655">
        <v>197</v>
      </c>
      <c r="CK655" t="s">
        <v>36</v>
      </c>
      <c r="CL655">
        <v>96364</v>
      </c>
      <c r="CM655">
        <v>6500</v>
      </c>
      <c r="CN655" t="s">
        <v>98</v>
      </c>
      <c r="CO655">
        <v>628</v>
      </c>
      <c r="CP655" t="s">
        <v>36</v>
      </c>
      <c r="CQ655">
        <v>205944</v>
      </c>
      <c r="CR655">
        <v>11000</v>
      </c>
      <c r="CS655" t="s">
        <v>53</v>
      </c>
      <c r="CT655">
        <v>82</v>
      </c>
      <c r="CU655" t="s">
        <v>36</v>
      </c>
      <c r="CW655">
        <v>56.70000000000001</v>
      </c>
      <c r="CX655">
        <v>1.0167272727272727</v>
      </c>
      <c r="CZ655">
        <v>0.4433333333333333</v>
      </c>
    </row>
    <row r="656" spans="1:104" x14ac:dyDescent="0.25">
      <c r="A656">
        <v>0</v>
      </c>
      <c r="B656">
        <v>16840325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790</v>
      </c>
      <c r="J656">
        <f t="shared" si="20"/>
        <v>0</v>
      </c>
      <c r="K656">
        <f t="shared" si="21"/>
        <v>1</v>
      </c>
      <c r="L656" t="s">
        <v>792</v>
      </c>
      <c r="M656">
        <v>80</v>
      </c>
      <c r="N656">
        <v>15400</v>
      </c>
      <c r="O656">
        <v>510</v>
      </c>
      <c r="P656">
        <v>503</v>
      </c>
      <c r="Q656">
        <v>503</v>
      </c>
      <c r="R656">
        <v>1</v>
      </c>
      <c r="S656" t="s">
        <v>29</v>
      </c>
      <c r="T656">
        <v>0</v>
      </c>
      <c r="U656">
        <v>7140</v>
      </c>
      <c r="V656">
        <v>0</v>
      </c>
      <c r="W656">
        <v>0</v>
      </c>
      <c r="X656">
        <v>58</v>
      </c>
      <c r="Y656">
        <v>490</v>
      </c>
      <c r="Z656">
        <v>-4.32</v>
      </c>
      <c r="AA656" t="s">
        <v>115</v>
      </c>
      <c r="AB656" t="s">
        <v>101</v>
      </c>
      <c r="AC656" t="s">
        <v>276</v>
      </c>
      <c r="AD656">
        <v>0.59439799999999998</v>
      </c>
      <c r="AE656">
        <v>4.7541666666666664</v>
      </c>
      <c r="AF656">
        <v>2</v>
      </c>
      <c r="AG656">
        <v>3</v>
      </c>
      <c r="AH656">
        <v>1</v>
      </c>
      <c r="AI656" t="s">
        <v>565</v>
      </c>
      <c r="AJ656">
        <v>44303</v>
      </c>
      <c r="AK656">
        <v>37352367</v>
      </c>
      <c r="AL656">
        <v>43772</v>
      </c>
      <c r="AM656">
        <v>0.53100000000000003</v>
      </c>
      <c r="AN656">
        <v>43683</v>
      </c>
      <c r="AO656">
        <v>0.62</v>
      </c>
      <c r="AP656">
        <v>30642</v>
      </c>
      <c r="AQ656" s="1" t="s">
        <v>106</v>
      </c>
      <c r="AR656">
        <v>3.5779999999999998</v>
      </c>
      <c r="AS656">
        <v>30642</v>
      </c>
      <c r="AT656">
        <v>18000</v>
      </c>
      <c r="AU656" t="s">
        <v>106</v>
      </c>
      <c r="AV656">
        <v>3578</v>
      </c>
      <c r="AW656" t="s">
        <v>36</v>
      </c>
      <c r="AX656">
        <v>3871</v>
      </c>
      <c r="AY656">
        <v>10000</v>
      </c>
      <c r="AZ656" t="s">
        <v>107</v>
      </c>
      <c r="BA656">
        <v>3565</v>
      </c>
      <c r="BB656" t="s">
        <v>36</v>
      </c>
      <c r="BC656">
        <v>31288</v>
      </c>
      <c r="BD656">
        <v>55000</v>
      </c>
      <c r="BE656" t="s">
        <v>106</v>
      </c>
      <c r="BF656">
        <v>3578</v>
      </c>
      <c r="BG656" t="s">
        <v>36</v>
      </c>
      <c r="BH656">
        <v>186797</v>
      </c>
      <c r="BI656">
        <v>45000</v>
      </c>
      <c r="BJ656" t="s">
        <v>37</v>
      </c>
      <c r="BK656">
        <v>656</v>
      </c>
      <c r="BL656" t="s">
        <v>36</v>
      </c>
      <c r="BM656">
        <v>35574</v>
      </c>
      <c r="BN656">
        <v>35000</v>
      </c>
      <c r="BO656" t="s">
        <v>37</v>
      </c>
      <c r="BP656">
        <v>656</v>
      </c>
      <c r="BQ656" t="s">
        <v>36</v>
      </c>
      <c r="BR656">
        <v>262644</v>
      </c>
      <c r="BS656">
        <v>75000</v>
      </c>
      <c r="BT656" t="s">
        <v>50</v>
      </c>
      <c r="BU656">
        <v>837</v>
      </c>
      <c r="BV656" t="s">
        <v>36</v>
      </c>
      <c r="BW656">
        <v>32362</v>
      </c>
      <c r="BX656">
        <v>90000</v>
      </c>
      <c r="BY656" t="s">
        <v>35</v>
      </c>
      <c r="BZ656">
        <v>2117</v>
      </c>
      <c r="CA656" t="s">
        <v>36</v>
      </c>
      <c r="CB656">
        <v>33186829</v>
      </c>
      <c r="CC656">
        <v>24000</v>
      </c>
      <c r="CD656">
        <v>44013</v>
      </c>
      <c r="CE656">
        <v>290</v>
      </c>
      <c r="CF656" t="s">
        <v>36</v>
      </c>
      <c r="CG656">
        <v>30979</v>
      </c>
      <c r="CH656">
        <v>3500</v>
      </c>
      <c r="CI656" t="s">
        <v>201</v>
      </c>
      <c r="CJ656">
        <v>194</v>
      </c>
      <c r="CK656" t="s">
        <v>36</v>
      </c>
      <c r="CL656">
        <v>30286</v>
      </c>
      <c r="CM656">
        <v>35000</v>
      </c>
      <c r="CN656">
        <v>39995</v>
      </c>
      <c r="CO656">
        <v>4308</v>
      </c>
      <c r="CP656" t="s">
        <v>36</v>
      </c>
      <c r="CQ656">
        <v>4783</v>
      </c>
      <c r="CR656">
        <v>70000</v>
      </c>
      <c r="CS656" t="s">
        <v>74</v>
      </c>
      <c r="CT656">
        <v>276</v>
      </c>
      <c r="CU656" t="s">
        <v>36</v>
      </c>
      <c r="CW656">
        <v>460.49999999999994</v>
      </c>
      <c r="CX656">
        <v>1.8231818181818182</v>
      </c>
      <c r="CZ656">
        <v>1.0766666666666667</v>
      </c>
    </row>
    <row r="657" spans="1:104" x14ac:dyDescent="0.25">
      <c r="A657">
        <v>0</v>
      </c>
      <c r="B657">
        <v>16840326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790</v>
      </c>
      <c r="J657">
        <f t="shared" si="20"/>
        <v>0</v>
      </c>
      <c r="K657">
        <f t="shared" si="21"/>
        <v>1</v>
      </c>
      <c r="L657" t="s">
        <v>792</v>
      </c>
      <c r="M657">
        <v>2063</v>
      </c>
      <c r="N657">
        <v>12075</v>
      </c>
      <c r="O657">
        <v>3543</v>
      </c>
      <c r="P657">
        <v>67</v>
      </c>
      <c r="Q657">
        <v>3543</v>
      </c>
      <c r="R657">
        <v>0</v>
      </c>
      <c r="S657" t="s">
        <v>29</v>
      </c>
      <c r="T657">
        <v>0</v>
      </c>
      <c r="U657">
        <v>6800</v>
      </c>
      <c r="V657">
        <v>3.4</v>
      </c>
      <c r="W657">
        <v>0</v>
      </c>
      <c r="X657">
        <v>65</v>
      </c>
      <c r="Y657">
        <v>48</v>
      </c>
      <c r="Z657">
        <v>0.17</v>
      </c>
      <c r="AA657" t="s">
        <v>46</v>
      </c>
      <c r="AB657" t="s">
        <v>31</v>
      </c>
      <c r="AC657" t="s">
        <v>281</v>
      </c>
      <c r="AD657">
        <v>0.51087700000000003</v>
      </c>
      <c r="AE657">
        <v>4.2172216666666662</v>
      </c>
      <c r="AF657">
        <v>4</v>
      </c>
      <c r="AG657">
        <v>0</v>
      </c>
      <c r="AH657">
        <v>-4</v>
      </c>
      <c r="AI657" t="s">
        <v>33</v>
      </c>
      <c r="AJ657">
        <v>44303</v>
      </c>
      <c r="AK657">
        <v>75442</v>
      </c>
      <c r="AL657">
        <v>44257</v>
      </c>
      <c r="AM657">
        <v>4.5999999999999999E-2</v>
      </c>
      <c r="AN657">
        <v>43539</v>
      </c>
      <c r="AO657">
        <v>0.76400000000000001</v>
      </c>
      <c r="AP657">
        <v>31661</v>
      </c>
      <c r="AQ657" s="1">
        <v>42917</v>
      </c>
      <c r="AR657">
        <v>1.3859999999999999</v>
      </c>
      <c r="AS657">
        <v>30554</v>
      </c>
      <c r="AT657">
        <v>1600</v>
      </c>
      <c r="AU657" t="s">
        <v>90</v>
      </c>
      <c r="AV657">
        <v>290</v>
      </c>
      <c r="AW657" t="s">
        <v>36</v>
      </c>
      <c r="AX657">
        <v>4149</v>
      </c>
      <c r="AY657">
        <v>3000</v>
      </c>
      <c r="AZ657" t="s">
        <v>310</v>
      </c>
      <c r="BA657">
        <v>1695</v>
      </c>
      <c r="BB657" t="s">
        <v>36</v>
      </c>
      <c r="BC657">
        <v>31661</v>
      </c>
      <c r="BD657">
        <v>8000</v>
      </c>
      <c r="BE657">
        <v>42917</v>
      </c>
      <c r="BF657">
        <v>1386</v>
      </c>
      <c r="BG657" t="s">
        <v>36</v>
      </c>
      <c r="BH657">
        <v>347260</v>
      </c>
      <c r="BI657">
        <v>1000</v>
      </c>
      <c r="BJ657" t="s">
        <v>433</v>
      </c>
      <c r="BK657">
        <v>594</v>
      </c>
      <c r="BL657" t="s">
        <v>36</v>
      </c>
      <c r="BM657">
        <v>21762216</v>
      </c>
      <c r="BN657">
        <v>2000</v>
      </c>
      <c r="BO657">
        <v>44013</v>
      </c>
      <c r="BP657">
        <v>290</v>
      </c>
      <c r="BQ657" t="s">
        <v>36</v>
      </c>
      <c r="BR657">
        <v>2987</v>
      </c>
      <c r="BS657">
        <v>5500</v>
      </c>
      <c r="BT657" t="s">
        <v>309</v>
      </c>
      <c r="BU657">
        <v>1020</v>
      </c>
      <c r="BV657" t="s">
        <v>36</v>
      </c>
      <c r="BW657">
        <v>32392</v>
      </c>
      <c r="BX657">
        <v>11000</v>
      </c>
      <c r="BY657" t="s">
        <v>41</v>
      </c>
      <c r="BZ657">
        <v>1021</v>
      </c>
      <c r="CA657" t="s">
        <v>36</v>
      </c>
      <c r="CB657">
        <v>96691</v>
      </c>
      <c r="CC657">
        <v>12000</v>
      </c>
      <c r="CD657" t="s">
        <v>340</v>
      </c>
      <c r="CE657">
        <v>1377</v>
      </c>
      <c r="CF657" t="s">
        <v>36</v>
      </c>
      <c r="CG657">
        <v>21762190</v>
      </c>
      <c r="CH657">
        <v>2500</v>
      </c>
      <c r="CI657">
        <v>44013</v>
      </c>
      <c r="CJ657">
        <v>290</v>
      </c>
      <c r="CK657" t="s">
        <v>36</v>
      </c>
      <c r="CL657">
        <v>23269567</v>
      </c>
      <c r="CM657">
        <v>250</v>
      </c>
      <c r="CN657">
        <v>43466</v>
      </c>
      <c r="CO657">
        <v>837</v>
      </c>
      <c r="CP657" t="s">
        <v>36</v>
      </c>
      <c r="CQ657">
        <v>22887</v>
      </c>
      <c r="CR657">
        <v>800</v>
      </c>
      <c r="CS657" t="s">
        <v>208</v>
      </c>
      <c r="CT657">
        <v>88</v>
      </c>
      <c r="CU657" t="s">
        <v>36</v>
      </c>
      <c r="CW657">
        <v>47.65</v>
      </c>
      <c r="CX657">
        <v>0.80800000000000005</v>
      </c>
      <c r="CZ657">
        <v>1.2613333333333332</v>
      </c>
    </row>
    <row r="658" spans="1:104" x14ac:dyDescent="0.25">
      <c r="A658">
        <v>0</v>
      </c>
      <c r="B658">
        <v>16840327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790</v>
      </c>
      <c r="J658">
        <f t="shared" si="20"/>
        <v>0</v>
      </c>
      <c r="K658">
        <f t="shared" si="21"/>
        <v>1</v>
      </c>
      <c r="L658" t="s">
        <v>792</v>
      </c>
      <c r="M658">
        <v>420</v>
      </c>
      <c r="N658">
        <v>14475</v>
      </c>
      <c r="O658">
        <v>1079</v>
      </c>
      <c r="P658">
        <v>3319</v>
      </c>
      <c r="Q658">
        <v>1079</v>
      </c>
      <c r="R658">
        <v>0</v>
      </c>
      <c r="S658" t="s">
        <v>29</v>
      </c>
      <c r="T658">
        <v>0</v>
      </c>
      <c r="U658">
        <v>7140</v>
      </c>
      <c r="V658">
        <v>0</v>
      </c>
      <c r="W658">
        <v>0</v>
      </c>
      <c r="X658">
        <v>33</v>
      </c>
      <c r="Y658">
        <v>222</v>
      </c>
      <c r="Z658">
        <v>-1.89</v>
      </c>
      <c r="AA658" t="s">
        <v>100</v>
      </c>
      <c r="AB658" t="s">
        <v>302</v>
      </c>
      <c r="AC658" t="s">
        <v>566</v>
      </c>
      <c r="AD658">
        <v>0.64551599999999998</v>
      </c>
      <c r="AE658">
        <v>5.4244450000000004</v>
      </c>
      <c r="AF658">
        <v>2</v>
      </c>
      <c r="AG658">
        <v>1</v>
      </c>
      <c r="AH658">
        <v>-1</v>
      </c>
      <c r="AI658" t="s">
        <v>351</v>
      </c>
      <c r="AJ658">
        <v>44303</v>
      </c>
      <c r="AK658">
        <v>45305</v>
      </c>
      <c r="AL658">
        <v>43829</v>
      </c>
      <c r="AM658">
        <v>0.47399999999999998</v>
      </c>
      <c r="AN658">
        <v>43647</v>
      </c>
      <c r="AO658">
        <v>0.65600000000000003</v>
      </c>
      <c r="AP658">
        <v>309344</v>
      </c>
      <c r="AQ658" s="1" t="s">
        <v>90</v>
      </c>
      <c r="AR658">
        <v>0.28999999999999998</v>
      </c>
      <c r="AS658">
        <v>34084</v>
      </c>
      <c r="AT658">
        <v>8000</v>
      </c>
      <c r="AU658" t="s">
        <v>305</v>
      </c>
      <c r="AV658">
        <v>263</v>
      </c>
      <c r="AW658" t="s">
        <v>36</v>
      </c>
      <c r="AX658">
        <v>35270</v>
      </c>
      <c r="AY658">
        <v>1200</v>
      </c>
      <c r="AZ658" t="s">
        <v>37</v>
      </c>
      <c r="BA658">
        <v>656</v>
      </c>
      <c r="BB658" t="s">
        <v>36</v>
      </c>
      <c r="BC658">
        <v>418197</v>
      </c>
      <c r="BD658">
        <v>2000</v>
      </c>
      <c r="BE658" t="s">
        <v>37</v>
      </c>
      <c r="BF658">
        <v>656</v>
      </c>
      <c r="BG658" t="s">
        <v>36</v>
      </c>
      <c r="BH658">
        <v>32728</v>
      </c>
      <c r="BI658">
        <v>7000</v>
      </c>
      <c r="BJ658" t="s">
        <v>305</v>
      </c>
      <c r="BK658">
        <v>263</v>
      </c>
      <c r="BL658" t="s">
        <v>36</v>
      </c>
      <c r="BM658">
        <v>32578</v>
      </c>
      <c r="BN658">
        <v>2500</v>
      </c>
      <c r="BO658" t="s">
        <v>90</v>
      </c>
      <c r="BP658">
        <v>290</v>
      </c>
      <c r="BQ658" t="s">
        <v>36</v>
      </c>
      <c r="BR658">
        <v>109417</v>
      </c>
      <c r="BS658">
        <v>6000</v>
      </c>
      <c r="BT658" t="s">
        <v>53</v>
      </c>
      <c r="BU658">
        <v>275</v>
      </c>
      <c r="BV658" t="s">
        <v>36</v>
      </c>
      <c r="BW658">
        <v>31246</v>
      </c>
      <c r="BX658">
        <v>1800</v>
      </c>
      <c r="BY658" t="s">
        <v>41</v>
      </c>
      <c r="BZ658">
        <v>1021</v>
      </c>
      <c r="CA658" t="s">
        <v>36</v>
      </c>
      <c r="CB658">
        <v>309344</v>
      </c>
      <c r="CC658">
        <v>8000</v>
      </c>
      <c r="CD658" t="s">
        <v>90</v>
      </c>
      <c r="CE658">
        <v>290</v>
      </c>
      <c r="CF658" t="s">
        <v>36</v>
      </c>
      <c r="CG658">
        <v>32340</v>
      </c>
      <c r="CH658">
        <v>4500</v>
      </c>
      <c r="CI658" t="s">
        <v>90</v>
      </c>
      <c r="CJ658">
        <v>290</v>
      </c>
      <c r="CK658" t="s">
        <v>36</v>
      </c>
      <c r="CL658">
        <v>23269651</v>
      </c>
      <c r="CM658">
        <v>5000</v>
      </c>
      <c r="CN658" t="s">
        <v>150</v>
      </c>
      <c r="CO658">
        <v>655</v>
      </c>
      <c r="CP658" t="s">
        <v>36</v>
      </c>
      <c r="CQ658">
        <v>1548028</v>
      </c>
      <c r="CR658">
        <v>17000</v>
      </c>
      <c r="CS658" t="s">
        <v>186</v>
      </c>
      <c r="CT658">
        <v>652</v>
      </c>
      <c r="CU658" t="s">
        <v>36</v>
      </c>
      <c r="CW658">
        <v>63</v>
      </c>
      <c r="CX658">
        <v>0.48281818181818181</v>
      </c>
      <c r="CZ658">
        <v>0.40166666666666667</v>
      </c>
    </row>
    <row r="659" spans="1:104" x14ac:dyDescent="0.25">
      <c r="A659">
        <v>0</v>
      </c>
      <c r="B659">
        <v>16840329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790</v>
      </c>
      <c r="J659">
        <f t="shared" si="20"/>
        <v>0</v>
      </c>
      <c r="K659">
        <f t="shared" si="21"/>
        <v>1</v>
      </c>
      <c r="L659" t="s">
        <v>792</v>
      </c>
      <c r="M659">
        <v>2165</v>
      </c>
      <c r="N659">
        <v>15396</v>
      </c>
      <c r="O659">
        <v>90</v>
      </c>
      <c r="P659">
        <v>2927</v>
      </c>
      <c r="R659">
        <v>0</v>
      </c>
      <c r="S659" t="s">
        <v>29</v>
      </c>
      <c r="T659">
        <v>0</v>
      </c>
      <c r="U659">
        <v>7140</v>
      </c>
      <c r="V659">
        <v>0</v>
      </c>
      <c r="W659">
        <v>0</v>
      </c>
      <c r="X659">
        <v>503</v>
      </c>
      <c r="Y659">
        <v>121</v>
      </c>
      <c r="Z659">
        <v>3.82</v>
      </c>
      <c r="AA659" t="s">
        <v>147</v>
      </c>
      <c r="AB659" t="s">
        <v>294</v>
      </c>
      <c r="AC659" t="s">
        <v>567</v>
      </c>
      <c r="AD659">
        <v>0.57162500000000005</v>
      </c>
      <c r="AE659">
        <v>4.7055550000000004</v>
      </c>
      <c r="AF659">
        <v>0</v>
      </c>
      <c r="AG659">
        <v>0</v>
      </c>
      <c r="AH659">
        <v>0</v>
      </c>
      <c r="AI659" t="s">
        <v>85</v>
      </c>
      <c r="AJ659">
        <v>44303</v>
      </c>
      <c r="AK659">
        <v>37336957</v>
      </c>
      <c r="AL659">
        <v>44257</v>
      </c>
      <c r="AM659">
        <v>4.5999999999999999E-2</v>
      </c>
      <c r="AN659">
        <v>42665</v>
      </c>
      <c r="AO659">
        <v>1.6379999999999999</v>
      </c>
      <c r="AP659">
        <v>34600</v>
      </c>
      <c r="AQ659" s="1" t="s">
        <v>106</v>
      </c>
      <c r="AR659">
        <v>3.5779999999999998</v>
      </c>
      <c r="AS659">
        <v>34594</v>
      </c>
      <c r="AT659">
        <v>4500</v>
      </c>
      <c r="AU659" t="s">
        <v>40</v>
      </c>
      <c r="AV659">
        <v>1386</v>
      </c>
      <c r="AW659" t="s">
        <v>36</v>
      </c>
      <c r="AX659">
        <v>198166</v>
      </c>
      <c r="AY659">
        <v>2200</v>
      </c>
      <c r="AZ659" t="s">
        <v>41</v>
      </c>
      <c r="BA659">
        <v>1021</v>
      </c>
      <c r="BB659" t="s">
        <v>36</v>
      </c>
      <c r="BC659">
        <v>537599</v>
      </c>
      <c r="BD659">
        <v>4500</v>
      </c>
      <c r="BE659" t="s">
        <v>324</v>
      </c>
      <c r="BF659">
        <v>810</v>
      </c>
      <c r="BG659" t="s">
        <v>36</v>
      </c>
      <c r="BH659">
        <v>190868</v>
      </c>
      <c r="BI659">
        <v>2000</v>
      </c>
      <c r="BJ659" t="s">
        <v>347</v>
      </c>
      <c r="BK659">
        <v>646</v>
      </c>
      <c r="BL659" t="s">
        <v>36</v>
      </c>
      <c r="BM659">
        <v>35341</v>
      </c>
      <c r="BN659">
        <v>700</v>
      </c>
      <c r="BO659" t="s">
        <v>146</v>
      </c>
      <c r="BP659">
        <v>960</v>
      </c>
      <c r="BQ659" t="s">
        <v>36</v>
      </c>
      <c r="BR659">
        <v>35243</v>
      </c>
      <c r="BS659">
        <v>1500</v>
      </c>
      <c r="BT659" t="s">
        <v>42</v>
      </c>
      <c r="BU659">
        <v>1751</v>
      </c>
      <c r="BV659" t="s">
        <v>36</v>
      </c>
      <c r="BW659">
        <v>418355</v>
      </c>
      <c r="BX659">
        <v>1000</v>
      </c>
      <c r="BY659" t="s">
        <v>37</v>
      </c>
      <c r="BZ659">
        <v>656</v>
      </c>
      <c r="CA659" t="s">
        <v>36</v>
      </c>
      <c r="CB659">
        <v>310486</v>
      </c>
      <c r="CC659">
        <v>7000</v>
      </c>
      <c r="CD659" t="s">
        <v>53</v>
      </c>
      <c r="CE659">
        <v>224</v>
      </c>
      <c r="CF659" t="s">
        <v>36</v>
      </c>
      <c r="CG659">
        <v>54131</v>
      </c>
      <c r="CH659">
        <v>3500</v>
      </c>
      <c r="CI659" t="s">
        <v>53</v>
      </c>
      <c r="CJ659">
        <v>76</v>
      </c>
      <c r="CK659" t="s">
        <v>36</v>
      </c>
      <c r="CL659">
        <v>34912</v>
      </c>
      <c r="CM659">
        <v>1700</v>
      </c>
      <c r="CN659" t="s">
        <v>478</v>
      </c>
      <c r="CO659">
        <v>1914</v>
      </c>
      <c r="CP659" t="s">
        <v>36</v>
      </c>
      <c r="CQ659">
        <v>34600</v>
      </c>
      <c r="CR659">
        <v>1000</v>
      </c>
      <c r="CS659" t="s">
        <v>106</v>
      </c>
      <c r="CT659">
        <v>3578</v>
      </c>
      <c r="CU659" t="s">
        <v>36</v>
      </c>
      <c r="CW659">
        <v>29.6</v>
      </c>
      <c r="CX659">
        <v>1.1838181818181817</v>
      </c>
      <c r="CZ659">
        <v>0.80666666666666664</v>
      </c>
    </row>
    <row r="660" spans="1:104" x14ac:dyDescent="0.25">
      <c r="A660">
        <v>0</v>
      </c>
      <c r="B660">
        <v>16840330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790</v>
      </c>
      <c r="J660">
        <f t="shared" si="20"/>
        <v>0</v>
      </c>
      <c r="K660">
        <f t="shared" si="21"/>
        <v>1</v>
      </c>
      <c r="L660" t="s">
        <v>792</v>
      </c>
      <c r="M660">
        <v>53</v>
      </c>
      <c r="N660">
        <v>17355</v>
      </c>
      <c r="O660">
        <v>503</v>
      </c>
      <c r="P660">
        <v>3321</v>
      </c>
      <c r="Q660">
        <v>503</v>
      </c>
      <c r="R660">
        <v>0</v>
      </c>
      <c r="S660" t="s">
        <v>29</v>
      </c>
      <c r="T660">
        <v>0</v>
      </c>
      <c r="U660">
        <v>7140</v>
      </c>
      <c r="V660">
        <v>0</v>
      </c>
      <c r="W660">
        <v>0</v>
      </c>
      <c r="X660">
        <v>490</v>
      </c>
      <c r="Y660">
        <v>51</v>
      </c>
      <c r="Z660">
        <v>4.3899999999999997</v>
      </c>
      <c r="AA660" t="s">
        <v>101</v>
      </c>
      <c r="AB660" t="s">
        <v>68</v>
      </c>
      <c r="AC660" t="s">
        <v>568</v>
      </c>
      <c r="AD660">
        <v>0.57088699999999992</v>
      </c>
      <c r="AE660">
        <v>4.6844450000000002</v>
      </c>
      <c r="AF660">
        <v>2</v>
      </c>
      <c r="AG660">
        <v>0</v>
      </c>
      <c r="AH660">
        <v>-2</v>
      </c>
      <c r="AI660" t="s">
        <v>397</v>
      </c>
      <c r="AJ660">
        <v>44306</v>
      </c>
      <c r="AK660">
        <v>459565</v>
      </c>
      <c r="AL660">
        <v>44278</v>
      </c>
      <c r="AM660">
        <v>2.8000000000000001E-2</v>
      </c>
      <c r="AN660">
        <v>44279</v>
      </c>
      <c r="AO660">
        <v>2.7E-2</v>
      </c>
      <c r="AP660">
        <v>32374</v>
      </c>
      <c r="AQ660" s="1" t="s">
        <v>169</v>
      </c>
      <c r="AR660">
        <v>2.657</v>
      </c>
      <c r="AS660">
        <v>32539</v>
      </c>
      <c r="AT660">
        <v>6500</v>
      </c>
      <c r="AU660" t="s">
        <v>41</v>
      </c>
      <c r="AV660">
        <v>1024</v>
      </c>
      <c r="AW660" t="s">
        <v>36</v>
      </c>
      <c r="AX660">
        <v>31007</v>
      </c>
      <c r="AY660">
        <v>5500</v>
      </c>
      <c r="AZ660" t="s">
        <v>168</v>
      </c>
      <c r="BA660">
        <v>1376</v>
      </c>
      <c r="BB660" t="s">
        <v>36</v>
      </c>
      <c r="BC660">
        <v>31836</v>
      </c>
      <c r="BD660">
        <v>20000</v>
      </c>
      <c r="BE660" t="s">
        <v>274</v>
      </c>
      <c r="BF660">
        <v>2105</v>
      </c>
      <c r="BG660" t="s">
        <v>36</v>
      </c>
      <c r="BH660">
        <v>25102</v>
      </c>
      <c r="BI660">
        <v>9000</v>
      </c>
      <c r="BJ660" t="s">
        <v>37</v>
      </c>
      <c r="BK660">
        <v>659</v>
      </c>
      <c r="BL660" t="s">
        <v>36</v>
      </c>
      <c r="BM660">
        <v>8403182</v>
      </c>
      <c r="BN660">
        <v>10000</v>
      </c>
      <c r="BO660" t="s">
        <v>526</v>
      </c>
      <c r="BP660">
        <v>83</v>
      </c>
      <c r="BQ660" t="s">
        <v>36</v>
      </c>
      <c r="BR660">
        <v>766659</v>
      </c>
      <c r="BS660">
        <v>40000</v>
      </c>
      <c r="BT660" t="s">
        <v>64</v>
      </c>
      <c r="BU660">
        <v>445</v>
      </c>
      <c r="BV660" t="s">
        <v>36</v>
      </c>
      <c r="BW660">
        <v>32374</v>
      </c>
      <c r="BX660">
        <v>9000</v>
      </c>
      <c r="BY660" t="s">
        <v>169</v>
      </c>
      <c r="BZ660">
        <v>2657</v>
      </c>
      <c r="CA660" t="s">
        <v>36</v>
      </c>
      <c r="CB660">
        <v>335673</v>
      </c>
      <c r="CC660">
        <v>13000</v>
      </c>
      <c r="CD660" t="s">
        <v>43</v>
      </c>
      <c r="CE660">
        <v>475</v>
      </c>
      <c r="CF660" t="s">
        <v>36</v>
      </c>
      <c r="CG660">
        <v>80675</v>
      </c>
      <c r="CH660">
        <v>25000</v>
      </c>
      <c r="CI660" t="s">
        <v>165</v>
      </c>
      <c r="CJ660">
        <v>224</v>
      </c>
      <c r="CK660" t="s">
        <v>36</v>
      </c>
      <c r="CL660">
        <v>33716</v>
      </c>
      <c r="CM660">
        <v>35000</v>
      </c>
      <c r="CN660" t="s">
        <v>137</v>
      </c>
      <c r="CO660">
        <v>1540</v>
      </c>
      <c r="CP660" t="s">
        <v>36</v>
      </c>
      <c r="CQ660">
        <v>432913</v>
      </c>
      <c r="CR660">
        <v>38000</v>
      </c>
      <c r="CS660" t="s">
        <v>37</v>
      </c>
      <c r="CT660">
        <v>659</v>
      </c>
      <c r="CU660" t="s">
        <v>36</v>
      </c>
      <c r="CW660">
        <v>210.99999999999997</v>
      </c>
      <c r="CX660">
        <v>1.0224545454545455</v>
      </c>
      <c r="CZ660">
        <v>0.88133333333333341</v>
      </c>
    </row>
    <row r="661" spans="1:104" x14ac:dyDescent="0.25">
      <c r="A661">
        <v>0</v>
      </c>
      <c r="B661">
        <v>16840331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790</v>
      </c>
      <c r="J661">
        <f t="shared" si="20"/>
        <v>0</v>
      </c>
      <c r="K661">
        <f t="shared" si="21"/>
        <v>1</v>
      </c>
      <c r="L661" t="s">
        <v>792</v>
      </c>
      <c r="M661">
        <v>2166</v>
      </c>
      <c r="N661">
        <v>15730</v>
      </c>
      <c r="O661">
        <v>68</v>
      </c>
      <c r="P661">
        <v>1079</v>
      </c>
      <c r="Q661">
        <v>68</v>
      </c>
      <c r="R661">
        <v>0</v>
      </c>
      <c r="S661" t="s">
        <v>29</v>
      </c>
      <c r="T661">
        <v>0</v>
      </c>
      <c r="U661">
        <v>7140</v>
      </c>
      <c r="V661">
        <v>0</v>
      </c>
      <c r="W661">
        <v>0</v>
      </c>
      <c r="X661">
        <v>112</v>
      </c>
      <c r="Y661">
        <v>33</v>
      </c>
      <c r="Z661">
        <v>0.79</v>
      </c>
      <c r="AA661" t="s">
        <v>30</v>
      </c>
      <c r="AB661" t="s">
        <v>100</v>
      </c>
      <c r="AC661" t="s">
        <v>569</v>
      </c>
      <c r="AD661">
        <v>0.50556800000000002</v>
      </c>
      <c r="AE661">
        <v>4.2716666666666665</v>
      </c>
      <c r="AF661">
        <v>2</v>
      </c>
      <c r="AG661">
        <v>0</v>
      </c>
      <c r="AH661">
        <v>-2</v>
      </c>
      <c r="AI661" t="s">
        <v>195</v>
      </c>
      <c r="AJ661">
        <v>44307</v>
      </c>
      <c r="AK661">
        <v>455712</v>
      </c>
      <c r="AL661">
        <v>43282</v>
      </c>
      <c r="AM661">
        <v>1.0249999999999999</v>
      </c>
      <c r="AN661">
        <v>41821</v>
      </c>
      <c r="AO661">
        <v>2.4860000000000002</v>
      </c>
      <c r="AP661">
        <v>34668</v>
      </c>
      <c r="AQ661" s="1" t="s">
        <v>66</v>
      </c>
      <c r="AR661">
        <v>2.4860000000000002</v>
      </c>
      <c r="AS661">
        <v>31976</v>
      </c>
      <c r="AT661">
        <v>900</v>
      </c>
      <c r="AU661" t="s">
        <v>80</v>
      </c>
      <c r="AV661">
        <v>261</v>
      </c>
      <c r="AW661" t="s">
        <v>36</v>
      </c>
      <c r="AX661">
        <v>34668</v>
      </c>
      <c r="AY661">
        <v>1200</v>
      </c>
      <c r="AZ661" t="s">
        <v>66</v>
      </c>
      <c r="BA661">
        <v>2486</v>
      </c>
      <c r="BB661" t="s">
        <v>36</v>
      </c>
      <c r="BC661">
        <v>31346</v>
      </c>
      <c r="BD661">
        <v>7500</v>
      </c>
      <c r="BE661" t="s">
        <v>90</v>
      </c>
      <c r="BF661">
        <v>294</v>
      </c>
      <c r="BG661" t="s">
        <v>36</v>
      </c>
      <c r="BH661">
        <v>35843</v>
      </c>
      <c r="BI661">
        <v>5000</v>
      </c>
      <c r="BJ661" t="s">
        <v>41</v>
      </c>
      <c r="BK661">
        <v>1025</v>
      </c>
      <c r="BL661" t="s">
        <v>36</v>
      </c>
      <c r="BM661">
        <v>32258</v>
      </c>
      <c r="BN661">
        <v>9000</v>
      </c>
      <c r="BO661" t="s">
        <v>186</v>
      </c>
      <c r="BP661">
        <v>656</v>
      </c>
      <c r="BQ661" t="s">
        <v>36</v>
      </c>
      <c r="BR661">
        <v>34880</v>
      </c>
      <c r="BS661">
        <v>6000</v>
      </c>
      <c r="BT661" t="s">
        <v>37</v>
      </c>
      <c r="BU661">
        <v>660</v>
      </c>
      <c r="BV661" t="s">
        <v>36</v>
      </c>
      <c r="BW661">
        <v>33784</v>
      </c>
      <c r="BX661">
        <v>4000</v>
      </c>
      <c r="BY661" t="s">
        <v>40</v>
      </c>
      <c r="BZ661">
        <v>1390</v>
      </c>
      <c r="CA661" t="s">
        <v>36</v>
      </c>
      <c r="CB661">
        <v>310284</v>
      </c>
      <c r="CC661">
        <v>1300</v>
      </c>
      <c r="CD661" t="s">
        <v>53</v>
      </c>
      <c r="CE661">
        <v>268</v>
      </c>
      <c r="CF661" t="s">
        <v>36</v>
      </c>
      <c r="CG661">
        <v>31115</v>
      </c>
      <c r="CH661">
        <v>6000</v>
      </c>
      <c r="CI661" t="s">
        <v>330</v>
      </c>
      <c r="CJ661">
        <v>259</v>
      </c>
      <c r="CK661" t="s">
        <v>36</v>
      </c>
      <c r="CL661">
        <v>84396</v>
      </c>
      <c r="CM661" t="s">
        <v>62</v>
      </c>
      <c r="CN661" t="s">
        <v>37</v>
      </c>
      <c r="CO661">
        <v>660</v>
      </c>
      <c r="CP661" t="s">
        <v>36</v>
      </c>
      <c r="CQ661">
        <v>74250</v>
      </c>
      <c r="CR661">
        <v>1700</v>
      </c>
      <c r="CS661" t="s">
        <v>53</v>
      </c>
      <c r="CT661">
        <v>79</v>
      </c>
      <c r="CU661" t="s">
        <v>36</v>
      </c>
      <c r="CW661">
        <v>46.86</v>
      </c>
      <c r="CX661">
        <v>0.73072727272727278</v>
      </c>
      <c r="CZ661">
        <v>0.46725</v>
      </c>
    </row>
    <row r="662" spans="1:104" x14ac:dyDescent="0.25">
      <c r="A662">
        <v>0</v>
      </c>
      <c r="B662">
        <v>16840332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790</v>
      </c>
      <c r="J662">
        <f t="shared" si="20"/>
        <v>0</v>
      </c>
      <c r="K662">
        <f t="shared" si="21"/>
        <v>1</v>
      </c>
      <c r="L662" t="s">
        <v>792</v>
      </c>
      <c r="M662">
        <v>325580</v>
      </c>
      <c r="N662">
        <v>17234</v>
      </c>
      <c r="O662">
        <v>2726</v>
      </c>
      <c r="P662">
        <v>683</v>
      </c>
      <c r="Q662">
        <v>2726</v>
      </c>
      <c r="R662">
        <v>0</v>
      </c>
      <c r="S662" t="s">
        <v>29</v>
      </c>
      <c r="T662">
        <v>0</v>
      </c>
      <c r="U662">
        <v>7140</v>
      </c>
      <c r="V662">
        <v>0</v>
      </c>
      <c r="W662">
        <v>0</v>
      </c>
      <c r="X662">
        <v>179</v>
      </c>
      <c r="Y662">
        <v>82</v>
      </c>
      <c r="Z662">
        <v>0.97</v>
      </c>
      <c r="AA662" t="s">
        <v>77</v>
      </c>
      <c r="AB662" t="s">
        <v>56</v>
      </c>
      <c r="AC662" t="s">
        <v>570</v>
      </c>
      <c r="AD662">
        <v>0.33060300000000004</v>
      </c>
      <c r="AE662">
        <v>2.9047216666666666</v>
      </c>
      <c r="AF662">
        <v>3</v>
      </c>
      <c r="AG662">
        <v>2</v>
      </c>
      <c r="AH662">
        <v>-1</v>
      </c>
      <c r="AI662" t="s">
        <v>571</v>
      </c>
      <c r="AJ662">
        <v>44307</v>
      </c>
      <c r="AK662">
        <v>29710</v>
      </c>
      <c r="AL662">
        <v>43647</v>
      </c>
      <c r="AM662">
        <v>0.66</v>
      </c>
      <c r="AN662">
        <v>39995</v>
      </c>
      <c r="AO662">
        <v>4.3120000000000003</v>
      </c>
      <c r="AP662">
        <v>31561</v>
      </c>
      <c r="AQ662" s="1" t="s">
        <v>110</v>
      </c>
      <c r="AR662">
        <v>1.387</v>
      </c>
      <c r="AS662">
        <v>31073</v>
      </c>
      <c r="AT662">
        <v>400</v>
      </c>
      <c r="AU662" t="s">
        <v>35</v>
      </c>
      <c r="AV662">
        <v>2121</v>
      </c>
      <c r="AW662" t="s">
        <v>36</v>
      </c>
      <c r="AX662">
        <v>52387</v>
      </c>
      <c r="AY662">
        <v>14500</v>
      </c>
      <c r="AZ662" t="s">
        <v>37</v>
      </c>
      <c r="BA662">
        <v>660</v>
      </c>
      <c r="BB662" t="s">
        <v>36</v>
      </c>
      <c r="BC662">
        <v>31561</v>
      </c>
      <c r="BD662">
        <v>35000</v>
      </c>
      <c r="BE662" t="s">
        <v>110</v>
      </c>
      <c r="BF662">
        <v>1387</v>
      </c>
      <c r="BG662" t="s">
        <v>36</v>
      </c>
      <c r="BH662">
        <v>32525</v>
      </c>
      <c r="BI662">
        <v>32000</v>
      </c>
      <c r="BJ662" t="s">
        <v>35</v>
      </c>
      <c r="BK662">
        <v>2121</v>
      </c>
      <c r="BL662" t="s">
        <v>36</v>
      </c>
      <c r="BM662">
        <v>62502</v>
      </c>
      <c r="BN662">
        <v>22000</v>
      </c>
      <c r="BO662" t="s">
        <v>111</v>
      </c>
      <c r="BP662">
        <v>616</v>
      </c>
      <c r="BQ662" t="s">
        <v>36</v>
      </c>
      <c r="BR662">
        <v>31702</v>
      </c>
      <c r="BS662">
        <v>8000</v>
      </c>
      <c r="BT662" t="s">
        <v>42</v>
      </c>
      <c r="BU662">
        <v>1755</v>
      </c>
      <c r="BV662" t="s">
        <v>36</v>
      </c>
      <c r="BW662">
        <v>31745</v>
      </c>
      <c r="BX662">
        <v>16000</v>
      </c>
      <c r="BY662" t="s">
        <v>112</v>
      </c>
      <c r="BZ662">
        <v>1936</v>
      </c>
      <c r="CA662" t="s">
        <v>36</v>
      </c>
      <c r="CB662">
        <v>52296</v>
      </c>
      <c r="CC662">
        <v>10000</v>
      </c>
      <c r="CD662" t="s">
        <v>53</v>
      </c>
      <c r="CE662">
        <v>244</v>
      </c>
      <c r="CF662" t="s">
        <v>36</v>
      </c>
      <c r="CG662">
        <v>35815</v>
      </c>
      <c r="CH662">
        <v>38000</v>
      </c>
      <c r="CI662" t="s">
        <v>41</v>
      </c>
      <c r="CJ662">
        <v>1025</v>
      </c>
      <c r="CK662" t="s">
        <v>36</v>
      </c>
      <c r="CL662">
        <v>95844</v>
      </c>
      <c r="CM662">
        <v>25000</v>
      </c>
      <c r="CN662" t="s">
        <v>113</v>
      </c>
      <c r="CO662">
        <v>1013</v>
      </c>
      <c r="CP662" t="s">
        <v>36</v>
      </c>
      <c r="CQ662">
        <v>99000</v>
      </c>
      <c r="CR662">
        <v>35000</v>
      </c>
      <c r="CS662" t="s">
        <v>114</v>
      </c>
      <c r="CT662">
        <v>639</v>
      </c>
      <c r="CU662" t="s">
        <v>36</v>
      </c>
      <c r="CW662">
        <v>235.9</v>
      </c>
      <c r="CX662">
        <v>1.2288181818181818</v>
      </c>
      <c r="CZ662">
        <v>1.0169999999999999</v>
      </c>
    </row>
    <row r="663" spans="1:104" x14ac:dyDescent="0.25">
      <c r="A663">
        <v>0</v>
      </c>
      <c r="B663">
        <v>16840333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790</v>
      </c>
      <c r="J663">
        <f t="shared" si="20"/>
        <v>0</v>
      </c>
      <c r="K663">
        <f t="shared" si="21"/>
        <v>1</v>
      </c>
      <c r="L663" t="s">
        <v>792</v>
      </c>
      <c r="M663">
        <v>339832</v>
      </c>
      <c r="N663">
        <v>11693</v>
      </c>
      <c r="O663">
        <v>366</v>
      </c>
      <c r="P663">
        <v>90</v>
      </c>
      <c r="Q663">
        <v>366</v>
      </c>
      <c r="R663">
        <v>0</v>
      </c>
      <c r="S663" t="s">
        <v>29</v>
      </c>
      <c r="T663">
        <v>0</v>
      </c>
      <c r="U663">
        <v>7140</v>
      </c>
      <c r="V663">
        <v>0</v>
      </c>
      <c r="W663">
        <v>0</v>
      </c>
      <c r="X663">
        <v>110</v>
      </c>
      <c r="Y663">
        <v>503</v>
      </c>
      <c r="Z663">
        <v>-3.93</v>
      </c>
      <c r="AA663" t="s">
        <v>521</v>
      </c>
      <c r="AB663" t="s">
        <v>147</v>
      </c>
      <c r="AC663" t="s">
        <v>572</v>
      </c>
      <c r="AD663">
        <v>0.37004000000000004</v>
      </c>
      <c r="AE663">
        <v>3.1727783333333335</v>
      </c>
      <c r="AF663">
        <v>2</v>
      </c>
      <c r="AG663">
        <v>0</v>
      </c>
      <c r="AH663">
        <v>-2</v>
      </c>
      <c r="AI663" t="s">
        <v>195</v>
      </c>
      <c r="AJ663">
        <v>44306</v>
      </c>
      <c r="AK663">
        <v>460085</v>
      </c>
      <c r="AL663">
        <v>43900</v>
      </c>
      <c r="AM663">
        <v>0.40600000000000003</v>
      </c>
      <c r="AN663">
        <v>42917</v>
      </c>
      <c r="AO663">
        <v>1.389</v>
      </c>
      <c r="AP663">
        <v>35192</v>
      </c>
      <c r="AQ663" s="1" t="s">
        <v>90</v>
      </c>
      <c r="AR663">
        <v>0.29299999999999998</v>
      </c>
      <c r="AS663">
        <v>32580</v>
      </c>
      <c r="AT663">
        <v>1500</v>
      </c>
      <c r="AU663" t="s">
        <v>90</v>
      </c>
      <c r="AV663">
        <v>293</v>
      </c>
      <c r="AW663" t="s">
        <v>36</v>
      </c>
      <c r="AX663">
        <v>78654</v>
      </c>
      <c r="AY663">
        <v>700</v>
      </c>
      <c r="AZ663" t="s">
        <v>196</v>
      </c>
      <c r="BA663">
        <v>652</v>
      </c>
      <c r="BB663" t="s">
        <v>36</v>
      </c>
      <c r="BC663">
        <v>84427</v>
      </c>
      <c r="BD663">
        <v>1100</v>
      </c>
      <c r="BE663" t="s">
        <v>39</v>
      </c>
      <c r="BF663">
        <v>231</v>
      </c>
      <c r="BG663" t="s">
        <v>36</v>
      </c>
      <c r="BH663">
        <v>35192</v>
      </c>
      <c r="BI663">
        <v>13000</v>
      </c>
      <c r="BJ663" t="s">
        <v>90</v>
      </c>
      <c r="BK663">
        <v>293</v>
      </c>
      <c r="BL663" t="s">
        <v>36</v>
      </c>
      <c r="BM663">
        <v>155940</v>
      </c>
      <c r="BN663">
        <v>2500</v>
      </c>
      <c r="BO663" t="s">
        <v>184</v>
      </c>
      <c r="BP663">
        <v>230</v>
      </c>
      <c r="BQ663" t="s">
        <v>36</v>
      </c>
      <c r="BR663">
        <v>31065</v>
      </c>
      <c r="BS663">
        <v>500</v>
      </c>
      <c r="BT663" t="s">
        <v>72</v>
      </c>
      <c r="BU663">
        <v>3215</v>
      </c>
      <c r="BV663" t="s">
        <v>36</v>
      </c>
      <c r="BW663">
        <v>32187</v>
      </c>
      <c r="BX663">
        <v>6000</v>
      </c>
      <c r="BY663" t="s">
        <v>150</v>
      </c>
      <c r="BZ663">
        <v>658</v>
      </c>
      <c r="CA663" t="s">
        <v>36</v>
      </c>
      <c r="CB663">
        <v>33598</v>
      </c>
      <c r="CC663">
        <v>5000</v>
      </c>
      <c r="CD663" t="s">
        <v>53</v>
      </c>
      <c r="CE663">
        <v>78</v>
      </c>
      <c r="CF663" t="s">
        <v>36</v>
      </c>
      <c r="CG663">
        <v>43243</v>
      </c>
      <c r="CH663">
        <v>6000</v>
      </c>
      <c r="CI663">
        <v>42917</v>
      </c>
      <c r="CJ663">
        <v>1389</v>
      </c>
      <c r="CK663" t="s">
        <v>36</v>
      </c>
      <c r="CL663">
        <v>1420</v>
      </c>
      <c r="CM663">
        <v>3000</v>
      </c>
      <c r="CN663" t="s">
        <v>60</v>
      </c>
      <c r="CO663">
        <v>627</v>
      </c>
      <c r="CP663" t="s">
        <v>36</v>
      </c>
      <c r="CQ663">
        <v>32428</v>
      </c>
      <c r="CR663">
        <v>6000</v>
      </c>
      <c r="CS663" t="s">
        <v>37</v>
      </c>
      <c r="CT663">
        <v>659</v>
      </c>
      <c r="CU663" t="s">
        <v>36</v>
      </c>
      <c r="CW663">
        <v>45.3</v>
      </c>
      <c r="CX663">
        <v>0.75681818181818183</v>
      </c>
      <c r="CZ663">
        <v>0.74975000000000003</v>
      </c>
    </row>
    <row r="664" spans="1:104" x14ac:dyDescent="0.25">
      <c r="A664">
        <v>0</v>
      </c>
      <c r="B664">
        <v>16840335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790</v>
      </c>
      <c r="J664">
        <f t="shared" si="20"/>
        <v>0</v>
      </c>
      <c r="K664">
        <f t="shared" si="21"/>
        <v>1</v>
      </c>
      <c r="L664" t="s">
        <v>792</v>
      </c>
      <c r="M664">
        <v>1946</v>
      </c>
      <c r="N664">
        <v>17356</v>
      </c>
      <c r="O664">
        <v>3320</v>
      </c>
      <c r="P664">
        <v>277</v>
      </c>
      <c r="Q664">
        <v>3320</v>
      </c>
      <c r="R664">
        <v>0</v>
      </c>
      <c r="S664" t="s">
        <v>29</v>
      </c>
      <c r="T664">
        <v>0</v>
      </c>
      <c r="U664">
        <v>7140</v>
      </c>
      <c r="V664">
        <v>0</v>
      </c>
      <c r="W664">
        <v>0</v>
      </c>
      <c r="X664">
        <v>69</v>
      </c>
      <c r="Y664">
        <v>106</v>
      </c>
      <c r="Z664">
        <v>-0.37</v>
      </c>
      <c r="AA664" t="s">
        <v>91</v>
      </c>
      <c r="AB664" t="s">
        <v>45</v>
      </c>
      <c r="AC664" t="s">
        <v>204</v>
      </c>
      <c r="AD664">
        <v>0.49222699999999997</v>
      </c>
      <c r="AE664">
        <v>4.305555</v>
      </c>
      <c r="AF664">
        <v>2</v>
      </c>
      <c r="AG664">
        <v>1</v>
      </c>
      <c r="AH664">
        <v>-1</v>
      </c>
      <c r="AI664" t="s">
        <v>180</v>
      </c>
      <c r="AJ664">
        <v>44306</v>
      </c>
      <c r="AK664">
        <v>458813</v>
      </c>
      <c r="AL664">
        <v>43647</v>
      </c>
      <c r="AM664">
        <v>0.65900000000000003</v>
      </c>
      <c r="AN664">
        <v>43647</v>
      </c>
      <c r="AO664">
        <v>0.65900000000000003</v>
      </c>
      <c r="AP664">
        <v>2283</v>
      </c>
      <c r="AQ664" s="1" t="s">
        <v>35</v>
      </c>
      <c r="AR664">
        <v>2.12</v>
      </c>
      <c r="AS664">
        <v>2283</v>
      </c>
      <c r="AT664">
        <v>12000</v>
      </c>
      <c r="AU664" t="s">
        <v>35</v>
      </c>
      <c r="AV664">
        <v>2120</v>
      </c>
      <c r="AW664" t="s">
        <v>36</v>
      </c>
      <c r="AX664">
        <v>32641</v>
      </c>
      <c r="AY664">
        <v>32000</v>
      </c>
      <c r="AZ664">
        <v>41873</v>
      </c>
      <c r="BA664">
        <v>2433</v>
      </c>
      <c r="BB664" t="s">
        <v>36</v>
      </c>
      <c r="BC664">
        <v>33685</v>
      </c>
      <c r="BD664">
        <v>60000</v>
      </c>
      <c r="BE664" t="s">
        <v>163</v>
      </c>
      <c r="BF664">
        <v>1558</v>
      </c>
      <c r="BG664" t="s">
        <v>36</v>
      </c>
      <c r="BH664">
        <v>32102</v>
      </c>
      <c r="BI664">
        <v>17000</v>
      </c>
      <c r="BJ664" t="s">
        <v>49</v>
      </c>
      <c r="BK664">
        <v>2059</v>
      </c>
      <c r="BL664" t="s">
        <v>36</v>
      </c>
      <c r="BM664">
        <v>97669</v>
      </c>
      <c r="BN664">
        <v>23000</v>
      </c>
      <c r="BO664" t="s">
        <v>41</v>
      </c>
      <c r="BP664">
        <v>1024</v>
      </c>
      <c r="BQ664" t="s">
        <v>36</v>
      </c>
      <c r="BR664">
        <v>262324</v>
      </c>
      <c r="BS664">
        <v>20000</v>
      </c>
      <c r="BT664" t="s">
        <v>50</v>
      </c>
      <c r="BU664">
        <v>840</v>
      </c>
      <c r="BV664" t="s">
        <v>36</v>
      </c>
      <c r="BW664">
        <v>32511</v>
      </c>
      <c r="BX664">
        <v>14000</v>
      </c>
      <c r="BY664" t="s">
        <v>52</v>
      </c>
      <c r="BZ664">
        <v>1328</v>
      </c>
      <c r="CA664" t="s">
        <v>36</v>
      </c>
      <c r="CB664">
        <v>53625</v>
      </c>
      <c r="CC664">
        <v>22000</v>
      </c>
      <c r="CD664" t="s">
        <v>50</v>
      </c>
      <c r="CE664">
        <v>840</v>
      </c>
      <c r="CF664" t="s">
        <v>36</v>
      </c>
      <c r="CG664">
        <v>32586</v>
      </c>
      <c r="CH664">
        <v>20000</v>
      </c>
      <c r="CI664" t="s">
        <v>260</v>
      </c>
      <c r="CJ664">
        <v>2295</v>
      </c>
      <c r="CK664" t="s">
        <v>36</v>
      </c>
      <c r="CL664">
        <v>96884</v>
      </c>
      <c r="CM664">
        <v>40000</v>
      </c>
      <c r="CN664" t="s">
        <v>51</v>
      </c>
      <c r="CO664">
        <v>642</v>
      </c>
      <c r="CP664" t="s">
        <v>36</v>
      </c>
      <c r="CQ664">
        <v>25514</v>
      </c>
      <c r="CR664">
        <v>18000</v>
      </c>
      <c r="CS664" t="s">
        <v>376</v>
      </c>
      <c r="CT664">
        <v>210</v>
      </c>
      <c r="CU664" t="s">
        <v>36</v>
      </c>
      <c r="CW664">
        <v>278</v>
      </c>
      <c r="CX664">
        <v>1.3953636363636364</v>
      </c>
      <c r="CZ664">
        <v>1.5443333333333333</v>
      </c>
    </row>
    <row r="665" spans="1:104" x14ac:dyDescent="0.25">
      <c r="A665">
        <v>0</v>
      </c>
      <c r="B665">
        <v>16840336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790</v>
      </c>
      <c r="J665">
        <f t="shared" si="20"/>
        <v>0</v>
      </c>
      <c r="K665">
        <f t="shared" si="21"/>
        <v>1</v>
      </c>
      <c r="L665" t="s">
        <v>792</v>
      </c>
      <c r="M665">
        <v>339831</v>
      </c>
      <c r="N665">
        <v>11690</v>
      </c>
      <c r="O665">
        <v>82</v>
      </c>
      <c r="P665">
        <v>794</v>
      </c>
      <c r="Q665">
        <v>794</v>
      </c>
      <c r="R665">
        <v>1</v>
      </c>
      <c r="S665" t="s">
        <v>29</v>
      </c>
      <c r="T665">
        <v>0</v>
      </c>
      <c r="U665">
        <v>7140</v>
      </c>
      <c r="V665">
        <v>0</v>
      </c>
      <c r="W665">
        <v>0</v>
      </c>
      <c r="X665">
        <v>6</v>
      </c>
      <c r="Y665">
        <v>117</v>
      </c>
      <c r="Z665">
        <v>-1.1100000000000001</v>
      </c>
      <c r="AA665" t="s">
        <v>535</v>
      </c>
      <c r="AB665" t="s">
        <v>92</v>
      </c>
      <c r="AC665" t="s">
        <v>573</v>
      </c>
      <c r="AD665">
        <v>0.47716000000000003</v>
      </c>
      <c r="AE665">
        <v>4.3047216666666666</v>
      </c>
      <c r="AF665">
        <v>0</v>
      </c>
      <c r="AG665">
        <v>1</v>
      </c>
      <c r="AH665">
        <v>1</v>
      </c>
      <c r="AI665" t="s">
        <v>140</v>
      </c>
      <c r="AJ665">
        <v>44307</v>
      </c>
      <c r="AK665">
        <v>29535</v>
      </c>
      <c r="AL665">
        <v>44200</v>
      </c>
      <c r="AM665">
        <v>0.107</v>
      </c>
      <c r="AN665">
        <v>44138</v>
      </c>
      <c r="AO665">
        <v>0.16900000000000001</v>
      </c>
      <c r="AP665">
        <v>98874</v>
      </c>
      <c r="AQ665" s="1" t="s">
        <v>132</v>
      </c>
      <c r="AR665">
        <v>1.0189999999999999</v>
      </c>
      <c r="AS665">
        <v>32338</v>
      </c>
      <c r="AT665">
        <v>4500</v>
      </c>
      <c r="AU665" t="s">
        <v>40</v>
      </c>
      <c r="AV665">
        <v>1390</v>
      </c>
      <c r="AW665" t="s">
        <v>36</v>
      </c>
      <c r="AX665">
        <v>31097</v>
      </c>
      <c r="AY665">
        <v>1000</v>
      </c>
      <c r="AZ665" t="s">
        <v>235</v>
      </c>
      <c r="BA665">
        <v>2484</v>
      </c>
      <c r="BB665" t="s">
        <v>36</v>
      </c>
      <c r="BC665">
        <v>31931</v>
      </c>
      <c r="BD665">
        <v>1400</v>
      </c>
      <c r="BE665" t="s">
        <v>106</v>
      </c>
      <c r="BF665">
        <v>3582</v>
      </c>
      <c r="BG665" t="s">
        <v>36</v>
      </c>
      <c r="BH665">
        <v>35141</v>
      </c>
      <c r="BI665">
        <v>1200</v>
      </c>
      <c r="BJ665" t="s">
        <v>41</v>
      </c>
      <c r="BK665">
        <v>1025</v>
      </c>
      <c r="BL665" t="s">
        <v>36</v>
      </c>
      <c r="BM665">
        <v>98874</v>
      </c>
      <c r="BN665">
        <v>10000</v>
      </c>
      <c r="BO665" t="s">
        <v>132</v>
      </c>
      <c r="BP665">
        <v>1019</v>
      </c>
      <c r="BQ665" t="s">
        <v>36</v>
      </c>
      <c r="BR665">
        <v>25112</v>
      </c>
      <c r="BS665">
        <v>10000</v>
      </c>
      <c r="BT665" t="s">
        <v>59</v>
      </c>
      <c r="BU665">
        <v>623</v>
      </c>
      <c r="BV665" t="s">
        <v>36</v>
      </c>
      <c r="BW665">
        <v>24852</v>
      </c>
      <c r="BX665">
        <v>4500</v>
      </c>
      <c r="BY665" t="s">
        <v>136</v>
      </c>
      <c r="BZ665">
        <v>968</v>
      </c>
      <c r="CA665" t="s">
        <v>36</v>
      </c>
      <c r="CB665">
        <v>31982</v>
      </c>
      <c r="CC665">
        <v>5500</v>
      </c>
      <c r="CD665" t="s">
        <v>53</v>
      </c>
      <c r="CE665">
        <v>93</v>
      </c>
      <c r="CF665" t="s">
        <v>36</v>
      </c>
      <c r="CG665">
        <v>3862667</v>
      </c>
      <c r="CH665">
        <v>7500</v>
      </c>
      <c r="CI665">
        <v>43282</v>
      </c>
      <c r="CJ665">
        <v>1025</v>
      </c>
      <c r="CK665" t="s">
        <v>36</v>
      </c>
      <c r="CL665">
        <v>30988</v>
      </c>
      <c r="CM665">
        <v>750</v>
      </c>
      <c r="CN665" t="s">
        <v>475</v>
      </c>
      <c r="CO665">
        <v>603</v>
      </c>
      <c r="CP665" t="s">
        <v>36</v>
      </c>
      <c r="CQ665">
        <v>32393</v>
      </c>
      <c r="CR665">
        <v>3500</v>
      </c>
      <c r="CS665" t="s">
        <v>135</v>
      </c>
      <c r="CT665">
        <v>1933</v>
      </c>
      <c r="CU665" t="s">
        <v>36</v>
      </c>
      <c r="CW665">
        <v>49.85</v>
      </c>
      <c r="CX665">
        <v>1.3404545454545456</v>
      </c>
      <c r="CZ665">
        <v>0.88900000000000001</v>
      </c>
    </row>
    <row r="666" spans="1:104" x14ac:dyDescent="0.25">
      <c r="A666">
        <v>0</v>
      </c>
      <c r="B666">
        <v>16840337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790</v>
      </c>
      <c r="J666">
        <f t="shared" si="20"/>
        <v>0</v>
      </c>
      <c r="K666">
        <f t="shared" si="21"/>
        <v>1</v>
      </c>
      <c r="L666" t="s">
        <v>792</v>
      </c>
      <c r="M666">
        <v>1719</v>
      </c>
      <c r="N666">
        <v>16993</v>
      </c>
      <c r="O666">
        <v>2927</v>
      </c>
      <c r="P666">
        <v>67</v>
      </c>
      <c r="Q666">
        <v>2927</v>
      </c>
      <c r="R666">
        <v>0</v>
      </c>
      <c r="S666" t="s">
        <v>29</v>
      </c>
      <c r="T666">
        <v>0</v>
      </c>
      <c r="U666">
        <v>7140</v>
      </c>
      <c r="V666">
        <v>0</v>
      </c>
      <c r="W666">
        <v>0</v>
      </c>
      <c r="X666">
        <v>121</v>
      </c>
      <c r="Y666">
        <v>48</v>
      </c>
      <c r="Z666">
        <v>0.73</v>
      </c>
      <c r="AA666" t="s">
        <v>294</v>
      </c>
      <c r="AB666" t="s">
        <v>31</v>
      </c>
      <c r="AC666" t="s">
        <v>574</v>
      </c>
      <c r="AD666">
        <v>0.13739699999999999</v>
      </c>
      <c r="AE666">
        <v>1.2591666666666665</v>
      </c>
      <c r="AF666">
        <v>1</v>
      </c>
      <c r="AG666">
        <v>0</v>
      </c>
      <c r="AH666">
        <v>-1</v>
      </c>
      <c r="AI666" t="s">
        <v>210</v>
      </c>
      <c r="AJ666">
        <v>44306</v>
      </c>
      <c r="AK666">
        <v>75442</v>
      </c>
      <c r="AL666">
        <v>44257</v>
      </c>
      <c r="AM666">
        <v>4.9000000000000002E-2</v>
      </c>
      <c r="AN666">
        <v>43539</v>
      </c>
      <c r="AO666">
        <v>0.76700000000000002</v>
      </c>
      <c r="AP666">
        <v>31661</v>
      </c>
      <c r="AQ666" s="1">
        <v>42917</v>
      </c>
      <c r="AR666">
        <v>1.389</v>
      </c>
      <c r="AS666">
        <v>30554</v>
      </c>
      <c r="AT666">
        <v>1600</v>
      </c>
      <c r="AU666" t="s">
        <v>90</v>
      </c>
      <c r="AV666">
        <v>293</v>
      </c>
      <c r="AW666" t="s">
        <v>36</v>
      </c>
      <c r="AX666">
        <v>3817</v>
      </c>
      <c r="AY666">
        <v>4000</v>
      </c>
      <c r="AZ666" t="s">
        <v>224</v>
      </c>
      <c r="BA666">
        <v>78</v>
      </c>
      <c r="BB666" t="s">
        <v>36</v>
      </c>
      <c r="BC666">
        <v>4149</v>
      </c>
      <c r="BD666">
        <v>3000</v>
      </c>
      <c r="BE666" t="s">
        <v>310</v>
      </c>
      <c r="BF666">
        <v>1698</v>
      </c>
      <c r="BG666" t="s">
        <v>36</v>
      </c>
      <c r="BH666">
        <v>31661</v>
      </c>
      <c r="BI666">
        <v>8000</v>
      </c>
      <c r="BJ666">
        <v>42917</v>
      </c>
      <c r="BK666">
        <v>1389</v>
      </c>
      <c r="BL666" t="s">
        <v>36</v>
      </c>
      <c r="BM666">
        <v>21762216</v>
      </c>
      <c r="BN666">
        <v>2000</v>
      </c>
      <c r="BO666">
        <v>44013</v>
      </c>
      <c r="BP666">
        <v>293</v>
      </c>
      <c r="BQ666" t="s">
        <v>36</v>
      </c>
      <c r="BR666">
        <v>2987</v>
      </c>
      <c r="BS666">
        <v>5500</v>
      </c>
      <c r="BT666" t="s">
        <v>309</v>
      </c>
      <c r="BU666">
        <v>1023</v>
      </c>
      <c r="BV666" t="s">
        <v>36</v>
      </c>
      <c r="BW666">
        <v>32392</v>
      </c>
      <c r="BX666">
        <v>11000</v>
      </c>
      <c r="BY666" t="s">
        <v>41</v>
      </c>
      <c r="BZ666">
        <v>1024</v>
      </c>
      <c r="CA666" t="s">
        <v>36</v>
      </c>
      <c r="CB666">
        <v>96691</v>
      </c>
      <c r="CC666">
        <v>12000</v>
      </c>
      <c r="CD666" t="s">
        <v>340</v>
      </c>
      <c r="CE666">
        <v>1380</v>
      </c>
      <c r="CF666" t="s">
        <v>36</v>
      </c>
      <c r="CG666">
        <v>23269567</v>
      </c>
      <c r="CH666">
        <v>250</v>
      </c>
      <c r="CI666">
        <v>43466</v>
      </c>
      <c r="CJ666">
        <v>840</v>
      </c>
      <c r="CK666" t="s">
        <v>36</v>
      </c>
      <c r="CL666">
        <v>22887</v>
      </c>
      <c r="CM666">
        <v>800</v>
      </c>
      <c r="CN666" t="s">
        <v>208</v>
      </c>
      <c r="CO666">
        <v>91</v>
      </c>
      <c r="CP666" t="s">
        <v>36</v>
      </c>
      <c r="CQ666">
        <v>109871</v>
      </c>
      <c r="CR666">
        <v>7500</v>
      </c>
      <c r="CS666" t="s">
        <v>53</v>
      </c>
      <c r="CT666">
        <v>217</v>
      </c>
      <c r="CU666" t="s">
        <v>36</v>
      </c>
      <c r="CW666">
        <v>55.65</v>
      </c>
      <c r="CX666">
        <v>0.75690909090909086</v>
      </c>
      <c r="CZ666">
        <v>1.2643333333333333</v>
      </c>
    </row>
    <row r="667" spans="1:104" x14ac:dyDescent="0.25">
      <c r="A667">
        <v>0</v>
      </c>
      <c r="B667">
        <v>16840338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790</v>
      </c>
      <c r="J667">
        <f t="shared" si="20"/>
        <v>0</v>
      </c>
      <c r="K667">
        <f t="shared" si="21"/>
        <v>1</v>
      </c>
      <c r="L667" t="s">
        <v>792</v>
      </c>
      <c r="M667">
        <v>1945</v>
      </c>
      <c r="N667">
        <v>15406</v>
      </c>
      <c r="O667">
        <v>3319</v>
      </c>
      <c r="P667">
        <v>510</v>
      </c>
      <c r="Q667">
        <v>510</v>
      </c>
      <c r="R667">
        <v>1</v>
      </c>
      <c r="S667" t="s">
        <v>29</v>
      </c>
      <c r="T667">
        <v>0</v>
      </c>
      <c r="U667">
        <v>7140</v>
      </c>
      <c r="V667">
        <v>0</v>
      </c>
      <c r="W667">
        <v>0</v>
      </c>
      <c r="X667">
        <v>222</v>
      </c>
      <c r="Y667">
        <v>58</v>
      </c>
      <c r="Z667">
        <v>1.64</v>
      </c>
      <c r="AA667" t="s">
        <v>302</v>
      </c>
      <c r="AB667" t="s">
        <v>115</v>
      </c>
      <c r="AC667" t="s">
        <v>575</v>
      </c>
      <c r="AD667">
        <v>0.53055799999999997</v>
      </c>
      <c r="AE667">
        <v>4.6858333333333331</v>
      </c>
      <c r="AF667">
        <v>1</v>
      </c>
      <c r="AG667">
        <v>3</v>
      </c>
      <c r="AH667">
        <v>2</v>
      </c>
      <c r="AI667" t="s">
        <v>58</v>
      </c>
      <c r="AJ667">
        <v>44307</v>
      </c>
      <c r="AK667">
        <v>51518</v>
      </c>
      <c r="AL667">
        <v>43647</v>
      </c>
      <c r="AM667">
        <v>0.66</v>
      </c>
      <c r="AN667">
        <v>43647</v>
      </c>
      <c r="AO667">
        <v>0.66</v>
      </c>
      <c r="AP667">
        <v>31551</v>
      </c>
      <c r="AQ667" s="1" t="s">
        <v>117</v>
      </c>
      <c r="AR667">
        <v>2.1509999999999998</v>
      </c>
      <c r="AS667">
        <v>31551</v>
      </c>
      <c r="AT667">
        <v>11000</v>
      </c>
      <c r="AU667" t="s">
        <v>117</v>
      </c>
      <c r="AV667">
        <v>2151</v>
      </c>
      <c r="AW667" t="s">
        <v>36</v>
      </c>
      <c r="AX667">
        <v>95732</v>
      </c>
      <c r="AY667">
        <v>9000</v>
      </c>
      <c r="AZ667" t="s">
        <v>118</v>
      </c>
      <c r="BA667">
        <v>989</v>
      </c>
      <c r="BB667" t="s">
        <v>36</v>
      </c>
      <c r="BC667">
        <v>31759</v>
      </c>
      <c r="BD667" t="s">
        <v>62</v>
      </c>
      <c r="BE667" t="s">
        <v>40</v>
      </c>
      <c r="BF667">
        <v>1390</v>
      </c>
      <c r="BG667" t="s">
        <v>36</v>
      </c>
      <c r="BH667">
        <v>36681</v>
      </c>
      <c r="BI667">
        <v>10000</v>
      </c>
      <c r="BJ667" t="s">
        <v>119</v>
      </c>
      <c r="BK667">
        <v>462</v>
      </c>
      <c r="BL667" t="s">
        <v>36</v>
      </c>
      <c r="BM667">
        <v>31730</v>
      </c>
      <c r="BN667">
        <v>19000</v>
      </c>
      <c r="BO667">
        <v>43480</v>
      </c>
      <c r="BP667">
        <v>827</v>
      </c>
      <c r="BQ667" t="s">
        <v>36</v>
      </c>
      <c r="BR667">
        <v>32137</v>
      </c>
      <c r="BS667">
        <v>8000</v>
      </c>
      <c r="BT667" t="s">
        <v>53</v>
      </c>
      <c r="BU667">
        <v>201</v>
      </c>
      <c r="BV667" t="s">
        <v>36</v>
      </c>
      <c r="BW667">
        <v>32155</v>
      </c>
      <c r="BX667">
        <v>7500</v>
      </c>
      <c r="BY667" t="s">
        <v>42</v>
      </c>
      <c r="BZ667">
        <v>1755</v>
      </c>
      <c r="CA667" t="s">
        <v>36</v>
      </c>
      <c r="CB667">
        <v>52867</v>
      </c>
      <c r="CC667">
        <v>22000</v>
      </c>
      <c r="CD667" t="s">
        <v>37</v>
      </c>
      <c r="CE667">
        <v>660</v>
      </c>
      <c r="CF667" t="s">
        <v>36</v>
      </c>
      <c r="CG667">
        <v>32535</v>
      </c>
      <c r="CH667">
        <v>12000</v>
      </c>
      <c r="CI667" t="s">
        <v>145</v>
      </c>
      <c r="CJ667">
        <v>1206</v>
      </c>
      <c r="CK667" t="s">
        <v>36</v>
      </c>
      <c r="CL667">
        <v>2483333</v>
      </c>
      <c r="CM667">
        <v>22000</v>
      </c>
      <c r="CN667" t="s">
        <v>134</v>
      </c>
      <c r="CO667">
        <v>202</v>
      </c>
      <c r="CP667" t="s">
        <v>36</v>
      </c>
      <c r="CQ667">
        <v>25317</v>
      </c>
      <c r="CR667">
        <v>30000</v>
      </c>
      <c r="CS667" t="s">
        <v>41</v>
      </c>
      <c r="CT667">
        <v>1025</v>
      </c>
      <c r="CU667" t="s">
        <v>36</v>
      </c>
      <c r="CW667">
        <v>165.55</v>
      </c>
      <c r="CX667">
        <v>0.98799999999999999</v>
      </c>
      <c r="CZ667">
        <v>0.629</v>
      </c>
    </row>
    <row r="668" spans="1:104" x14ac:dyDescent="0.25">
      <c r="A668">
        <v>0</v>
      </c>
      <c r="B668">
        <v>16840339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790</v>
      </c>
      <c r="J668">
        <f t="shared" si="20"/>
        <v>0</v>
      </c>
      <c r="K668">
        <f t="shared" si="21"/>
        <v>1</v>
      </c>
      <c r="L668" t="s">
        <v>792</v>
      </c>
      <c r="M668">
        <v>2171</v>
      </c>
      <c r="N668">
        <v>16778</v>
      </c>
      <c r="O668">
        <v>277</v>
      </c>
      <c r="P668">
        <v>3319</v>
      </c>
      <c r="Q668">
        <v>277</v>
      </c>
      <c r="R668">
        <v>0</v>
      </c>
      <c r="S668" t="s">
        <v>29</v>
      </c>
      <c r="T668">
        <v>0</v>
      </c>
      <c r="U668">
        <v>7140</v>
      </c>
      <c r="V668">
        <v>0</v>
      </c>
      <c r="W668">
        <v>0</v>
      </c>
      <c r="X668">
        <v>106</v>
      </c>
      <c r="Y668">
        <v>222</v>
      </c>
      <c r="Z668">
        <v>-1.1599999999999999</v>
      </c>
      <c r="AA668" t="s">
        <v>45</v>
      </c>
      <c r="AB668" t="s">
        <v>302</v>
      </c>
      <c r="AC668" t="s">
        <v>576</v>
      </c>
      <c r="AD668">
        <v>0.478024</v>
      </c>
      <c r="AE668">
        <v>4.0883333333333338</v>
      </c>
      <c r="AF668">
        <v>2</v>
      </c>
      <c r="AG668">
        <v>0</v>
      </c>
      <c r="AH668">
        <v>-2</v>
      </c>
      <c r="AI668" t="s">
        <v>399</v>
      </c>
      <c r="AJ668">
        <v>44311</v>
      </c>
      <c r="AK668">
        <v>45305</v>
      </c>
      <c r="AL668">
        <v>43829</v>
      </c>
      <c r="AM668">
        <v>0.48199999999999998</v>
      </c>
      <c r="AN668">
        <v>43647</v>
      </c>
      <c r="AO668">
        <v>0.66400000000000003</v>
      </c>
      <c r="AP668">
        <v>29542</v>
      </c>
      <c r="AQ668" s="1" t="s">
        <v>121</v>
      </c>
      <c r="AR668">
        <v>1.0309999999999999</v>
      </c>
      <c r="AS668">
        <v>34084</v>
      </c>
      <c r="AT668">
        <v>8000</v>
      </c>
      <c r="AU668" t="s">
        <v>305</v>
      </c>
      <c r="AV668">
        <v>271</v>
      </c>
      <c r="AW668" t="s">
        <v>36</v>
      </c>
      <c r="AX668">
        <v>31909</v>
      </c>
      <c r="AY668" t="s">
        <v>62</v>
      </c>
      <c r="AZ668" t="s">
        <v>41</v>
      </c>
      <c r="BA668">
        <v>1029</v>
      </c>
      <c r="BB668" t="s">
        <v>36</v>
      </c>
      <c r="BC668">
        <v>32728</v>
      </c>
      <c r="BD668">
        <v>7000</v>
      </c>
      <c r="BE668" t="s">
        <v>305</v>
      </c>
      <c r="BF668">
        <v>271</v>
      </c>
      <c r="BG668" t="s">
        <v>36</v>
      </c>
      <c r="BH668">
        <v>109417</v>
      </c>
      <c r="BI668">
        <v>6000</v>
      </c>
      <c r="BJ668" t="s">
        <v>53</v>
      </c>
      <c r="BK668">
        <v>283</v>
      </c>
      <c r="BL668" t="s">
        <v>36</v>
      </c>
      <c r="BM668">
        <v>29542</v>
      </c>
      <c r="BN668">
        <v>1400</v>
      </c>
      <c r="BO668" t="s">
        <v>121</v>
      </c>
      <c r="BP668">
        <v>1031</v>
      </c>
      <c r="BQ668" t="s">
        <v>36</v>
      </c>
      <c r="BR668">
        <v>309344</v>
      </c>
      <c r="BS668">
        <v>8000</v>
      </c>
      <c r="BT668" t="s">
        <v>90</v>
      </c>
      <c r="BU668">
        <v>298</v>
      </c>
      <c r="BV668" t="s">
        <v>36</v>
      </c>
      <c r="BW668">
        <v>36609</v>
      </c>
      <c r="BX668">
        <v>2000</v>
      </c>
      <c r="BY668" t="s">
        <v>144</v>
      </c>
      <c r="BZ668">
        <v>601</v>
      </c>
      <c r="CA668" t="s">
        <v>36</v>
      </c>
      <c r="CB668">
        <v>3861899</v>
      </c>
      <c r="CC668">
        <v>1800</v>
      </c>
      <c r="CD668" t="s">
        <v>37</v>
      </c>
      <c r="CE668">
        <v>664</v>
      </c>
      <c r="CF668" t="s">
        <v>36</v>
      </c>
      <c r="CG668">
        <v>23269651</v>
      </c>
      <c r="CH668">
        <v>5000</v>
      </c>
      <c r="CI668" t="s">
        <v>150</v>
      </c>
      <c r="CJ668">
        <v>663</v>
      </c>
      <c r="CK668" t="s">
        <v>36</v>
      </c>
      <c r="CL668">
        <v>37316940</v>
      </c>
      <c r="CM668">
        <v>800</v>
      </c>
      <c r="CN668" t="s">
        <v>53</v>
      </c>
      <c r="CO668">
        <v>202</v>
      </c>
      <c r="CP668" t="s">
        <v>36</v>
      </c>
      <c r="CQ668">
        <v>1548028</v>
      </c>
      <c r="CR668">
        <v>17000</v>
      </c>
      <c r="CS668" t="s">
        <v>186</v>
      </c>
      <c r="CT668">
        <v>660</v>
      </c>
      <c r="CU668" t="s">
        <v>36</v>
      </c>
      <c r="CW668">
        <v>62.7</v>
      </c>
      <c r="CX668">
        <v>0.54300000000000004</v>
      </c>
      <c r="CZ668">
        <v>0.40966666666666668</v>
      </c>
    </row>
    <row r="669" spans="1:104" x14ac:dyDescent="0.25">
      <c r="A669">
        <v>0</v>
      </c>
      <c r="B669">
        <v>16840340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790</v>
      </c>
      <c r="J669">
        <f t="shared" si="20"/>
        <v>0</v>
      </c>
      <c r="K669">
        <f t="shared" si="21"/>
        <v>1</v>
      </c>
      <c r="L669" t="s">
        <v>792</v>
      </c>
      <c r="M669">
        <v>180</v>
      </c>
      <c r="N669">
        <v>15803</v>
      </c>
      <c r="O669">
        <v>683</v>
      </c>
      <c r="P669">
        <v>2927</v>
      </c>
      <c r="Q669">
        <v>683</v>
      </c>
      <c r="R669">
        <v>0</v>
      </c>
      <c r="S669" t="s">
        <v>29</v>
      </c>
      <c r="T669">
        <v>0</v>
      </c>
      <c r="U669">
        <v>7140</v>
      </c>
      <c r="V669">
        <v>0</v>
      </c>
      <c r="W669">
        <v>0</v>
      </c>
      <c r="X669">
        <v>82</v>
      </c>
      <c r="Y669">
        <v>121</v>
      </c>
      <c r="Z669">
        <v>-0.39</v>
      </c>
      <c r="AA669" t="s">
        <v>56</v>
      </c>
      <c r="AB669" t="s">
        <v>294</v>
      </c>
      <c r="AC669" t="s">
        <v>577</v>
      </c>
      <c r="AD669">
        <v>0.218223</v>
      </c>
      <c r="AE669">
        <v>2.0663883333333333</v>
      </c>
      <c r="AF669">
        <v>5</v>
      </c>
      <c r="AG669">
        <v>0</v>
      </c>
      <c r="AH669">
        <v>-5</v>
      </c>
      <c r="AI669" t="s">
        <v>189</v>
      </c>
      <c r="AJ669">
        <v>44311</v>
      </c>
      <c r="AK669">
        <v>37336957</v>
      </c>
      <c r="AL669">
        <v>44257</v>
      </c>
      <c r="AM669">
        <v>5.3999999999999999E-2</v>
      </c>
      <c r="AN669">
        <v>42665</v>
      </c>
      <c r="AO669">
        <v>1.6459999999999999</v>
      </c>
      <c r="AP669">
        <v>34600</v>
      </c>
      <c r="AQ669" s="1" t="s">
        <v>106</v>
      </c>
      <c r="AR669">
        <v>3.5859999999999999</v>
      </c>
      <c r="AS669">
        <v>63032</v>
      </c>
      <c r="AT669">
        <v>650</v>
      </c>
      <c r="AU669" t="s">
        <v>74</v>
      </c>
      <c r="AV669">
        <v>284</v>
      </c>
      <c r="AW669" t="s">
        <v>36</v>
      </c>
      <c r="AX669">
        <v>35341</v>
      </c>
      <c r="AY669">
        <v>700</v>
      </c>
      <c r="AZ669" t="s">
        <v>146</v>
      </c>
      <c r="BA669">
        <v>968</v>
      </c>
      <c r="BB669" t="s">
        <v>36</v>
      </c>
      <c r="BC669">
        <v>537599</v>
      </c>
      <c r="BD669">
        <v>4500</v>
      </c>
      <c r="BE669" t="s">
        <v>324</v>
      </c>
      <c r="BF669">
        <v>818</v>
      </c>
      <c r="BG669" t="s">
        <v>36</v>
      </c>
      <c r="BH669">
        <v>35243</v>
      </c>
      <c r="BI669">
        <v>1500</v>
      </c>
      <c r="BJ669" t="s">
        <v>42</v>
      </c>
      <c r="BK669">
        <v>1759</v>
      </c>
      <c r="BL669" t="s">
        <v>36</v>
      </c>
      <c r="BM669">
        <v>54238</v>
      </c>
      <c r="BN669">
        <v>800</v>
      </c>
      <c r="BO669" t="s">
        <v>74</v>
      </c>
      <c r="BP669">
        <v>284</v>
      </c>
      <c r="BQ669" t="s">
        <v>36</v>
      </c>
      <c r="BR669">
        <v>54131</v>
      </c>
      <c r="BS669">
        <v>3500</v>
      </c>
      <c r="BT669" t="s">
        <v>53</v>
      </c>
      <c r="BU669">
        <v>84</v>
      </c>
      <c r="BV669" t="s">
        <v>36</v>
      </c>
      <c r="BW669">
        <v>310486</v>
      </c>
      <c r="BX669">
        <v>7000</v>
      </c>
      <c r="BY669" t="s">
        <v>53</v>
      </c>
      <c r="BZ669">
        <v>232</v>
      </c>
      <c r="CA669" t="s">
        <v>36</v>
      </c>
      <c r="CB669">
        <v>33727</v>
      </c>
      <c r="CC669">
        <v>5000</v>
      </c>
      <c r="CD669" t="s">
        <v>53</v>
      </c>
      <c r="CE669">
        <v>202</v>
      </c>
      <c r="CF669" t="s">
        <v>36</v>
      </c>
      <c r="CG669">
        <v>34600</v>
      </c>
      <c r="CH669">
        <v>1000</v>
      </c>
      <c r="CI669" t="s">
        <v>106</v>
      </c>
      <c r="CJ669">
        <v>3586</v>
      </c>
      <c r="CK669" t="s">
        <v>36</v>
      </c>
      <c r="CL669">
        <v>31561</v>
      </c>
      <c r="CM669">
        <v>35000</v>
      </c>
      <c r="CN669" t="s">
        <v>110</v>
      </c>
      <c r="CO669">
        <v>1391</v>
      </c>
      <c r="CP669" t="s">
        <v>36</v>
      </c>
      <c r="CQ669">
        <v>52387</v>
      </c>
      <c r="CR669">
        <v>14500</v>
      </c>
      <c r="CS669" t="s">
        <v>37</v>
      </c>
      <c r="CT669">
        <v>664</v>
      </c>
      <c r="CU669" t="s">
        <v>36</v>
      </c>
      <c r="CW669">
        <v>74.150000000000006</v>
      </c>
      <c r="CX669">
        <v>0.93381818181818188</v>
      </c>
      <c r="CZ669">
        <v>0.76233333333333342</v>
      </c>
    </row>
    <row r="670" spans="1:104" x14ac:dyDescent="0.25">
      <c r="A670">
        <v>0</v>
      </c>
      <c r="B670">
        <v>16840341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790</v>
      </c>
      <c r="J670">
        <f t="shared" si="20"/>
        <v>0</v>
      </c>
      <c r="K670">
        <f t="shared" si="21"/>
        <v>1</v>
      </c>
      <c r="L670" t="s">
        <v>792</v>
      </c>
      <c r="M670">
        <v>1947</v>
      </c>
      <c r="N670">
        <v>15400</v>
      </c>
      <c r="O670">
        <v>3321</v>
      </c>
      <c r="P670">
        <v>366</v>
      </c>
      <c r="Q670">
        <v>3321</v>
      </c>
      <c r="R670">
        <v>0</v>
      </c>
      <c r="S670" t="s">
        <v>29</v>
      </c>
      <c r="T670">
        <v>0</v>
      </c>
      <c r="U670">
        <v>7140</v>
      </c>
      <c r="V670">
        <v>0</v>
      </c>
      <c r="W670">
        <v>0</v>
      </c>
      <c r="X670">
        <v>51</v>
      </c>
      <c r="Y670">
        <v>111</v>
      </c>
      <c r="Z670">
        <v>-0.6</v>
      </c>
      <c r="AA670" t="s">
        <v>68</v>
      </c>
      <c r="AB670" t="s">
        <v>55</v>
      </c>
      <c r="AC670" t="s">
        <v>578</v>
      </c>
      <c r="AD670">
        <v>0.193521</v>
      </c>
      <c r="AE670">
        <v>1.7419450000000001</v>
      </c>
      <c r="AF670">
        <v>3</v>
      </c>
      <c r="AG670">
        <v>1</v>
      </c>
      <c r="AH670">
        <v>-2</v>
      </c>
      <c r="AI670" t="s">
        <v>464</v>
      </c>
      <c r="AJ670">
        <v>44310</v>
      </c>
      <c r="AK670">
        <v>455978</v>
      </c>
      <c r="AL670">
        <v>43282</v>
      </c>
      <c r="AM670">
        <v>1.028</v>
      </c>
      <c r="AN670">
        <v>43282</v>
      </c>
      <c r="AO670">
        <v>1.028</v>
      </c>
      <c r="AP670">
        <v>30236</v>
      </c>
      <c r="AQ670" s="1" t="s">
        <v>66</v>
      </c>
      <c r="AR670">
        <v>2.4889999999999999</v>
      </c>
      <c r="AS670">
        <v>31053</v>
      </c>
      <c r="AT670">
        <v>7000</v>
      </c>
      <c r="AU670" t="s">
        <v>59</v>
      </c>
      <c r="AV670">
        <v>626</v>
      </c>
      <c r="AW670" t="s">
        <v>36</v>
      </c>
      <c r="AX670">
        <v>30236</v>
      </c>
      <c r="AY670">
        <v>800</v>
      </c>
      <c r="AZ670" t="s">
        <v>66</v>
      </c>
      <c r="BA670">
        <v>2489</v>
      </c>
      <c r="BB670" t="s">
        <v>36</v>
      </c>
      <c r="BC670">
        <v>32647</v>
      </c>
      <c r="BD670">
        <v>18000</v>
      </c>
      <c r="BE670" t="s">
        <v>60</v>
      </c>
      <c r="BF670">
        <v>631</v>
      </c>
      <c r="BG670" t="s">
        <v>36</v>
      </c>
      <c r="BH670">
        <v>31746</v>
      </c>
      <c r="BI670">
        <v>2500</v>
      </c>
      <c r="BJ670" t="s">
        <v>367</v>
      </c>
      <c r="BK670">
        <v>661</v>
      </c>
      <c r="BL670" t="s">
        <v>36</v>
      </c>
      <c r="BM670">
        <v>99534</v>
      </c>
      <c r="BN670" t="s">
        <v>62</v>
      </c>
      <c r="BO670" t="s">
        <v>63</v>
      </c>
      <c r="BP670">
        <v>1024</v>
      </c>
      <c r="BQ670" t="s">
        <v>36</v>
      </c>
      <c r="BR670">
        <v>32584</v>
      </c>
      <c r="BS670">
        <v>1700</v>
      </c>
      <c r="BT670" t="s">
        <v>64</v>
      </c>
      <c r="BU670">
        <v>449</v>
      </c>
      <c r="BV670" t="s">
        <v>36</v>
      </c>
      <c r="BW670">
        <v>24235</v>
      </c>
      <c r="BX670">
        <v>32000</v>
      </c>
      <c r="BY670" t="s">
        <v>37</v>
      </c>
      <c r="BZ670">
        <v>663</v>
      </c>
      <c r="CA670" t="s">
        <v>36</v>
      </c>
      <c r="CB670">
        <v>32769</v>
      </c>
      <c r="CC670">
        <v>15000</v>
      </c>
      <c r="CD670" t="s">
        <v>37</v>
      </c>
      <c r="CE670">
        <v>663</v>
      </c>
      <c r="CF670" t="s">
        <v>36</v>
      </c>
      <c r="CG670">
        <v>310131</v>
      </c>
      <c r="CH670">
        <v>16000</v>
      </c>
      <c r="CI670" t="s">
        <v>37</v>
      </c>
      <c r="CJ670">
        <v>663</v>
      </c>
      <c r="CK670" t="s">
        <v>36</v>
      </c>
      <c r="CL670">
        <v>32780</v>
      </c>
      <c r="CM670">
        <v>3500</v>
      </c>
      <c r="CN670" t="s">
        <v>90</v>
      </c>
      <c r="CO670">
        <v>297</v>
      </c>
      <c r="CP670" t="s">
        <v>36</v>
      </c>
      <c r="CQ670">
        <v>160120</v>
      </c>
      <c r="CR670">
        <v>42000</v>
      </c>
      <c r="CS670" t="s">
        <v>173</v>
      </c>
      <c r="CT670">
        <v>226</v>
      </c>
      <c r="CU670" t="s">
        <v>36</v>
      </c>
      <c r="CW670">
        <v>152.35</v>
      </c>
      <c r="CX670">
        <v>0.76290909090909087</v>
      </c>
      <c r="CZ670">
        <v>0.50666666666666671</v>
      </c>
    </row>
    <row r="671" spans="1:104" x14ac:dyDescent="0.25">
      <c r="A671">
        <v>0</v>
      </c>
      <c r="B671">
        <v>16840342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790</v>
      </c>
      <c r="J671">
        <f t="shared" si="20"/>
        <v>0</v>
      </c>
      <c r="K671">
        <f t="shared" si="21"/>
        <v>1</v>
      </c>
      <c r="L671" t="s">
        <v>792</v>
      </c>
      <c r="M671">
        <v>80</v>
      </c>
      <c r="N671">
        <v>17233</v>
      </c>
      <c r="O671">
        <v>510</v>
      </c>
      <c r="P671">
        <v>68</v>
      </c>
      <c r="Q671">
        <v>68</v>
      </c>
      <c r="R671">
        <v>1</v>
      </c>
      <c r="S671" t="s">
        <v>29</v>
      </c>
      <c r="T671">
        <v>0</v>
      </c>
      <c r="U671">
        <v>7140</v>
      </c>
      <c r="V671">
        <v>0</v>
      </c>
      <c r="W671">
        <v>0</v>
      </c>
      <c r="X671">
        <v>58</v>
      </c>
      <c r="Y671">
        <v>112</v>
      </c>
      <c r="Z671">
        <v>-0.54</v>
      </c>
      <c r="AA671" t="s">
        <v>115</v>
      </c>
      <c r="AB671" t="s">
        <v>30</v>
      </c>
      <c r="AC671" t="s">
        <v>116</v>
      </c>
      <c r="AD671">
        <v>0.29885300000000004</v>
      </c>
      <c r="AE671">
        <v>2.6780550000000001</v>
      </c>
      <c r="AF671">
        <v>0</v>
      </c>
      <c r="AG671">
        <v>2</v>
      </c>
      <c r="AH671">
        <v>2</v>
      </c>
      <c r="AI671" t="s">
        <v>103</v>
      </c>
      <c r="AJ671">
        <v>44310</v>
      </c>
      <c r="AK671">
        <v>417317</v>
      </c>
      <c r="AL671">
        <v>44178</v>
      </c>
      <c r="AM671">
        <v>0.13200000000000001</v>
      </c>
      <c r="AN671">
        <v>44178</v>
      </c>
      <c r="AO671">
        <v>0.13200000000000001</v>
      </c>
      <c r="AP671">
        <v>30922</v>
      </c>
      <c r="AQ671" s="1" t="s">
        <v>72</v>
      </c>
      <c r="AR671">
        <v>3.2189999999999999</v>
      </c>
      <c r="AS671">
        <v>30990</v>
      </c>
      <c r="AT671">
        <v>1700</v>
      </c>
      <c r="AU671" t="s">
        <v>41</v>
      </c>
      <c r="AV671">
        <v>1028</v>
      </c>
      <c r="AW671" t="s">
        <v>36</v>
      </c>
      <c r="AX671">
        <v>30234</v>
      </c>
      <c r="AY671">
        <v>1300</v>
      </c>
      <c r="AZ671" t="s">
        <v>34</v>
      </c>
      <c r="BA671">
        <v>3950</v>
      </c>
      <c r="BB671" t="s">
        <v>36</v>
      </c>
      <c r="BC671">
        <v>32397</v>
      </c>
      <c r="BD671">
        <v>35000</v>
      </c>
      <c r="BE671" t="s">
        <v>42</v>
      </c>
      <c r="BF671">
        <v>1758</v>
      </c>
      <c r="BG671" t="s">
        <v>36</v>
      </c>
      <c r="BH671">
        <v>198062</v>
      </c>
      <c r="BI671">
        <v>25000</v>
      </c>
      <c r="BJ671" t="s">
        <v>38</v>
      </c>
      <c r="BK671">
        <v>1195</v>
      </c>
      <c r="BL671" t="s">
        <v>36</v>
      </c>
      <c r="BM671">
        <v>1388</v>
      </c>
      <c r="BN671">
        <v>26000</v>
      </c>
      <c r="BO671" t="s">
        <v>90</v>
      </c>
      <c r="BP671">
        <v>297</v>
      </c>
      <c r="BQ671" t="s">
        <v>36</v>
      </c>
      <c r="BR671">
        <v>32347</v>
      </c>
      <c r="BS671">
        <v>11000</v>
      </c>
      <c r="BT671" t="s">
        <v>40</v>
      </c>
      <c r="BU671">
        <v>1393</v>
      </c>
      <c r="BV671" t="s">
        <v>36</v>
      </c>
      <c r="BW671">
        <v>538034</v>
      </c>
      <c r="BX671">
        <v>100000</v>
      </c>
      <c r="BY671" t="s">
        <v>52</v>
      </c>
      <c r="BZ671">
        <v>1332</v>
      </c>
      <c r="CA671" t="s">
        <v>36</v>
      </c>
      <c r="CB671">
        <v>34432365</v>
      </c>
      <c r="CC671">
        <v>38000</v>
      </c>
      <c r="CD671">
        <v>43842</v>
      </c>
      <c r="CE671">
        <v>468</v>
      </c>
      <c r="CF671" t="s">
        <v>36</v>
      </c>
      <c r="CG671">
        <v>37255840</v>
      </c>
      <c r="CH671">
        <v>35000</v>
      </c>
      <c r="CI671" t="s">
        <v>290</v>
      </c>
      <c r="CJ671">
        <v>275</v>
      </c>
      <c r="CK671" t="s">
        <v>36</v>
      </c>
      <c r="CL671">
        <v>30922</v>
      </c>
      <c r="CM671">
        <v>15000</v>
      </c>
      <c r="CN671" t="s">
        <v>72</v>
      </c>
      <c r="CO671">
        <v>3219</v>
      </c>
      <c r="CP671" t="s">
        <v>36</v>
      </c>
      <c r="CQ671">
        <v>154421</v>
      </c>
      <c r="CR671">
        <v>110000</v>
      </c>
      <c r="CS671" t="s">
        <v>43</v>
      </c>
      <c r="CT671">
        <v>479</v>
      </c>
      <c r="CU671" t="s">
        <v>36</v>
      </c>
      <c r="CW671">
        <v>398</v>
      </c>
      <c r="CX671">
        <v>1.3994545454545455</v>
      </c>
      <c r="CZ671">
        <v>0.7596666666666666</v>
      </c>
    </row>
    <row r="672" spans="1:104" x14ac:dyDescent="0.25">
      <c r="A672">
        <v>0</v>
      </c>
      <c r="B672">
        <v>16840343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790</v>
      </c>
      <c r="J672">
        <f t="shared" si="20"/>
        <v>0</v>
      </c>
      <c r="K672">
        <f t="shared" si="21"/>
        <v>1</v>
      </c>
      <c r="L672" t="s">
        <v>792</v>
      </c>
      <c r="M672">
        <v>2063</v>
      </c>
      <c r="N672">
        <v>15413</v>
      </c>
      <c r="O672">
        <v>3543</v>
      </c>
      <c r="P672">
        <v>2726</v>
      </c>
      <c r="R672">
        <v>0</v>
      </c>
      <c r="S672" t="s">
        <v>29</v>
      </c>
      <c r="T672">
        <v>0</v>
      </c>
      <c r="U672">
        <v>6800</v>
      </c>
      <c r="V672">
        <v>3.4</v>
      </c>
      <c r="W672">
        <v>0</v>
      </c>
      <c r="X672">
        <v>65</v>
      </c>
      <c r="Y672">
        <v>51</v>
      </c>
      <c r="Z672">
        <v>0.14000000000000001</v>
      </c>
      <c r="AA672" t="s">
        <v>46</v>
      </c>
      <c r="AB672" t="s">
        <v>77</v>
      </c>
      <c r="AC672" t="s">
        <v>785</v>
      </c>
      <c r="AD672">
        <v>0.60778799999999999</v>
      </c>
      <c r="AE672">
        <v>4.9561116666666667</v>
      </c>
      <c r="AF672">
        <v>1</v>
      </c>
      <c r="AG672">
        <v>1</v>
      </c>
      <c r="AH672">
        <v>0</v>
      </c>
      <c r="AI672" t="s">
        <v>48</v>
      </c>
      <c r="AJ672">
        <v>44310</v>
      </c>
      <c r="AK672">
        <v>38217</v>
      </c>
      <c r="AL672">
        <v>44045</v>
      </c>
      <c r="AM672">
        <v>0.26500000000000001</v>
      </c>
      <c r="AN672">
        <v>42552</v>
      </c>
      <c r="AO672">
        <v>1.758</v>
      </c>
      <c r="AP672">
        <v>31146</v>
      </c>
      <c r="AQ672" s="1" t="s">
        <v>66</v>
      </c>
      <c r="AR672">
        <v>2.4889999999999999</v>
      </c>
      <c r="AS672">
        <v>31146</v>
      </c>
      <c r="AT672">
        <v>5500</v>
      </c>
      <c r="AU672" t="s">
        <v>66</v>
      </c>
      <c r="AV672">
        <v>2489</v>
      </c>
      <c r="AW672" t="s">
        <v>36</v>
      </c>
      <c r="AX672">
        <v>32373</v>
      </c>
      <c r="AY672">
        <v>8000</v>
      </c>
      <c r="AZ672" t="s">
        <v>35</v>
      </c>
      <c r="BA672">
        <v>2124</v>
      </c>
      <c r="BB672" t="s">
        <v>36</v>
      </c>
      <c r="BC672">
        <v>33770</v>
      </c>
      <c r="BD672">
        <v>13000</v>
      </c>
      <c r="BE672">
        <v>42917</v>
      </c>
      <c r="BF672">
        <v>1393</v>
      </c>
      <c r="BG672" t="s">
        <v>36</v>
      </c>
      <c r="BH672">
        <v>18218609</v>
      </c>
      <c r="BI672">
        <v>5000</v>
      </c>
      <c r="BJ672" t="s">
        <v>53</v>
      </c>
      <c r="BK672">
        <v>82</v>
      </c>
      <c r="BL672" t="s">
        <v>36</v>
      </c>
      <c r="BM672">
        <v>32378</v>
      </c>
      <c r="BN672">
        <v>20000</v>
      </c>
      <c r="BO672" t="s">
        <v>40</v>
      </c>
      <c r="BP672">
        <v>1393</v>
      </c>
      <c r="BQ672" t="s">
        <v>36</v>
      </c>
      <c r="BR672">
        <v>52803</v>
      </c>
      <c r="BS672">
        <v>14000</v>
      </c>
      <c r="BT672" t="s">
        <v>177</v>
      </c>
      <c r="BU672">
        <v>618</v>
      </c>
      <c r="BV672" t="s">
        <v>36</v>
      </c>
      <c r="BW672">
        <v>6610</v>
      </c>
      <c r="BX672">
        <v>20000</v>
      </c>
      <c r="BY672" t="s">
        <v>53</v>
      </c>
      <c r="BZ672">
        <v>201</v>
      </c>
      <c r="CA672" t="s">
        <v>36</v>
      </c>
      <c r="CB672">
        <v>1232</v>
      </c>
      <c r="CC672">
        <v>32000</v>
      </c>
      <c r="CD672" t="s">
        <v>42</v>
      </c>
      <c r="CE672">
        <v>1758</v>
      </c>
      <c r="CF672" t="s">
        <v>36</v>
      </c>
      <c r="CG672">
        <v>34831</v>
      </c>
      <c r="CH672">
        <v>14000</v>
      </c>
      <c r="CI672" t="s">
        <v>37</v>
      </c>
      <c r="CJ672">
        <v>663</v>
      </c>
      <c r="CK672" t="s">
        <v>36</v>
      </c>
      <c r="CL672">
        <v>37891</v>
      </c>
      <c r="CM672">
        <v>3500</v>
      </c>
      <c r="CN672" t="s">
        <v>37</v>
      </c>
      <c r="CO672">
        <v>663</v>
      </c>
      <c r="CP672" t="s">
        <v>36</v>
      </c>
      <c r="CQ672">
        <v>84342</v>
      </c>
      <c r="CR672">
        <v>11000</v>
      </c>
      <c r="CS672" t="s">
        <v>81</v>
      </c>
      <c r="CT672">
        <v>636</v>
      </c>
      <c r="CU672" t="s">
        <v>36</v>
      </c>
      <c r="CW672">
        <v>146</v>
      </c>
      <c r="CX672">
        <v>1.0927272727272728</v>
      </c>
      <c r="CZ672">
        <v>1.1173333333333333</v>
      </c>
    </row>
    <row r="673" spans="1:104" x14ac:dyDescent="0.25">
      <c r="A673">
        <v>0</v>
      </c>
      <c r="B673">
        <v>16840344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790</v>
      </c>
      <c r="J673">
        <f t="shared" si="20"/>
        <v>0</v>
      </c>
      <c r="K673">
        <f t="shared" si="21"/>
        <v>1</v>
      </c>
      <c r="L673" t="s">
        <v>792</v>
      </c>
      <c r="M673">
        <v>420</v>
      </c>
      <c r="N673">
        <v>15419</v>
      </c>
      <c r="O673">
        <v>1079</v>
      </c>
      <c r="P673">
        <v>82</v>
      </c>
      <c r="Q673">
        <v>1079</v>
      </c>
      <c r="R673">
        <v>0</v>
      </c>
      <c r="S673" t="s">
        <v>29</v>
      </c>
      <c r="T673">
        <v>0</v>
      </c>
      <c r="U673">
        <v>7140</v>
      </c>
      <c r="V673">
        <v>0</v>
      </c>
      <c r="W673">
        <v>0</v>
      </c>
      <c r="X673">
        <v>33</v>
      </c>
      <c r="Y673">
        <v>8</v>
      </c>
      <c r="Z673">
        <v>0.25</v>
      </c>
      <c r="AA673" t="s">
        <v>100</v>
      </c>
      <c r="AB673" t="s">
        <v>138</v>
      </c>
      <c r="AC673" t="s">
        <v>579</v>
      </c>
      <c r="AD673">
        <v>0.40021400000000001</v>
      </c>
      <c r="AE673">
        <v>3.4575</v>
      </c>
      <c r="AF673">
        <v>3</v>
      </c>
      <c r="AG673">
        <v>1</v>
      </c>
      <c r="AH673">
        <v>-2</v>
      </c>
      <c r="AI673" t="s">
        <v>464</v>
      </c>
      <c r="AJ673">
        <v>44310</v>
      </c>
      <c r="AK673">
        <v>460266</v>
      </c>
      <c r="AL673">
        <v>43049</v>
      </c>
      <c r="AM673">
        <v>1.2609999999999999</v>
      </c>
      <c r="AN673">
        <v>43038</v>
      </c>
      <c r="AO673">
        <v>1.272</v>
      </c>
      <c r="AP673">
        <v>23528</v>
      </c>
      <c r="AQ673" s="1" t="s">
        <v>71</v>
      </c>
      <c r="AR673">
        <v>1.75</v>
      </c>
      <c r="AS673">
        <v>80271</v>
      </c>
      <c r="AT673">
        <v>6500</v>
      </c>
      <c r="AU673" t="s">
        <v>40</v>
      </c>
      <c r="AV673">
        <v>1393</v>
      </c>
      <c r="AW673" t="s">
        <v>36</v>
      </c>
      <c r="AX673">
        <v>36793</v>
      </c>
      <c r="AY673">
        <v>500</v>
      </c>
      <c r="AZ673" t="s">
        <v>41</v>
      </c>
      <c r="BA673">
        <v>1028</v>
      </c>
      <c r="BB673" t="s">
        <v>36</v>
      </c>
      <c r="BC673">
        <v>23528</v>
      </c>
      <c r="BD673">
        <v>700</v>
      </c>
      <c r="BE673" t="s">
        <v>71</v>
      </c>
      <c r="BF673">
        <v>1750</v>
      </c>
      <c r="BG673" t="s">
        <v>36</v>
      </c>
      <c r="BH673">
        <v>33701</v>
      </c>
      <c r="BI673">
        <v>7500</v>
      </c>
      <c r="BJ673" t="s">
        <v>37</v>
      </c>
      <c r="BK673">
        <v>663</v>
      </c>
      <c r="BL673" t="s">
        <v>36</v>
      </c>
      <c r="BM673">
        <v>31530</v>
      </c>
      <c r="BN673">
        <v>1200</v>
      </c>
      <c r="BO673" t="s">
        <v>72</v>
      </c>
      <c r="BP673">
        <v>3219</v>
      </c>
      <c r="BQ673" t="s">
        <v>36</v>
      </c>
      <c r="BR673">
        <v>32379</v>
      </c>
      <c r="BS673">
        <v>11000</v>
      </c>
      <c r="BT673">
        <v>42186</v>
      </c>
      <c r="BU673">
        <v>2124</v>
      </c>
      <c r="BV673" t="s">
        <v>36</v>
      </c>
      <c r="BW673">
        <v>35084</v>
      </c>
      <c r="BX673">
        <v>4000</v>
      </c>
      <c r="BY673" t="s">
        <v>41</v>
      </c>
      <c r="BZ673">
        <v>1028</v>
      </c>
      <c r="CA673" t="s">
        <v>36</v>
      </c>
      <c r="CB673">
        <v>5640884</v>
      </c>
      <c r="CC673">
        <v>9000</v>
      </c>
      <c r="CD673" t="s">
        <v>41</v>
      </c>
      <c r="CE673">
        <v>1028</v>
      </c>
      <c r="CF673" t="s">
        <v>36</v>
      </c>
      <c r="CG673">
        <v>84462</v>
      </c>
      <c r="CH673">
        <v>10000</v>
      </c>
      <c r="CI673" t="s">
        <v>40</v>
      </c>
      <c r="CJ673">
        <v>1393</v>
      </c>
      <c r="CK673" t="s">
        <v>36</v>
      </c>
      <c r="CL673">
        <v>31532</v>
      </c>
      <c r="CM673">
        <v>5000</v>
      </c>
      <c r="CN673" t="s">
        <v>37</v>
      </c>
      <c r="CO673">
        <v>663</v>
      </c>
      <c r="CP673" t="s">
        <v>36</v>
      </c>
      <c r="CQ673">
        <v>25589</v>
      </c>
      <c r="CR673">
        <v>12000</v>
      </c>
      <c r="CS673" t="s">
        <v>76</v>
      </c>
      <c r="CT673">
        <v>1179</v>
      </c>
      <c r="CU673" t="s">
        <v>36</v>
      </c>
      <c r="CW673">
        <v>67.400000000000006</v>
      </c>
      <c r="CX673">
        <v>1.4061818181818182</v>
      </c>
      <c r="CZ673">
        <v>1.5653333333333332</v>
      </c>
    </row>
    <row r="674" spans="1:104" x14ac:dyDescent="0.25">
      <c r="A674">
        <v>0</v>
      </c>
      <c r="B674">
        <v>16840346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790</v>
      </c>
      <c r="J674">
        <f t="shared" si="20"/>
        <v>0</v>
      </c>
      <c r="K674">
        <f t="shared" si="21"/>
        <v>1</v>
      </c>
      <c r="L674" t="s">
        <v>792</v>
      </c>
      <c r="M674">
        <v>262</v>
      </c>
      <c r="N674">
        <v>15402</v>
      </c>
      <c r="O674">
        <v>794</v>
      </c>
      <c r="P674">
        <v>503</v>
      </c>
      <c r="Q674">
        <v>794</v>
      </c>
      <c r="R674">
        <v>0</v>
      </c>
      <c r="S674" t="s">
        <v>29</v>
      </c>
      <c r="T674">
        <v>0</v>
      </c>
      <c r="U674">
        <v>7140</v>
      </c>
      <c r="V674">
        <v>0</v>
      </c>
      <c r="W674">
        <v>0</v>
      </c>
      <c r="X674">
        <v>117</v>
      </c>
      <c r="Y674">
        <v>490</v>
      </c>
      <c r="Z674">
        <v>-3.73</v>
      </c>
      <c r="AA674" t="s">
        <v>92</v>
      </c>
      <c r="AB674" t="s">
        <v>101</v>
      </c>
      <c r="AC674" t="s">
        <v>580</v>
      </c>
      <c r="AD674">
        <v>0.426174</v>
      </c>
      <c r="AE674">
        <v>3.5536116666666668</v>
      </c>
      <c r="AF674">
        <v>2</v>
      </c>
      <c r="AG674">
        <v>1</v>
      </c>
      <c r="AH674">
        <v>-1</v>
      </c>
      <c r="AI674" t="s">
        <v>351</v>
      </c>
      <c r="AJ674">
        <v>44310</v>
      </c>
      <c r="AK674">
        <v>37352367</v>
      </c>
      <c r="AL674">
        <v>43772</v>
      </c>
      <c r="AM674">
        <v>0.53800000000000003</v>
      </c>
      <c r="AN674">
        <v>43683</v>
      </c>
      <c r="AO674">
        <v>0.627</v>
      </c>
      <c r="AP674">
        <v>30642</v>
      </c>
      <c r="AQ674" s="1" t="s">
        <v>106</v>
      </c>
      <c r="AR674">
        <v>3.585</v>
      </c>
      <c r="AS674">
        <v>30642</v>
      </c>
      <c r="AT674">
        <v>18000</v>
      </c>
      <c r="AU674" t="s">
        <v>106</v>
      </c>
      <c r="AV674">
        <v>3585</v>
      </c>
      <c r="AW674" t="s">
        <v>36</v>
      </c>
      <c r="AX674">
        <v>3871</v>
      </c>
      <c r="AY674">
        <v>10000</v>
      </c>
      <c r="AZ674" t="s">
        <v>107</v>
      </c>
      <c r="BA674">
        <v>3572</v>
      </c>
      <c r="BB674" t="s">
        <v>36</v>
      </c>
      <c r="BC674">
        <v>31288</v>
      </c>
      <c r="BD674">
        <v>55000</v>
      </c>
      <c r="BE674" t="s">
        <v>106</v>
      </c>
      <c r="BF674">
        <v>3585</v>
      </c>
      <c r="BG674" t="s">
        <v>36</v>
      </c>
      <c r="BH674">
        <v>35574</v>
      </c>
      <c r="BI674">
        <v>35000</v>
      </c>
      <c r="BJ674" t="s">
        <v>37</v>
      </c>
      <c r="BK674">
        <v>663</v>
      </c>
      <c r="BL674" t="s">
        <v>36</v>
      </c>
      <c r="BM674">
        <v>262644</v>
      </c>
      <c r="BN674">
        <v>75000</v>
      </c>
      <c r="BO674" t="s">
        <v>50</v>
      </c>
      <c r="BP674">
        <v>844</v>
      </c>
      <c r="BQ674" t="s">
        <v>36</v>
      </c>
      <c r="BR674">
        <v>31824</v>
      </c>
      <c r="BS674">
        <v>70000</v>
      </c>
      <c r="BT674" t="s">
        <v>41</v>
      </c>
      <c r="BU674">
        <v>1028</v>
      </c>
      <c r="BV674" t="s">
        <v>36</v>
      </c>
      <c r="BW674">
        <v>32362</v>
      </c>
      <c r="BX674">
        <v>90000</v>
      </c>
      <c r="BY674" t="s">
        <v>35</v>
      </c>
      <c r="BZ674">
        <v>2124</v>
      </c>
      <c r="CA674" t="s">
        <v>36</v>
      </c>
      <c r="CB674">
        <v>30286</v>
      </c>
      <c r="CC674">
        <v>35000</v>
      </c>
      <c r="CD674">
        <v>39995</v>
      </c>
      <c r="CE674">
        <v>4315</v>
      </c>
      <c r="CF674" t="s">
        <v>36</v>
      </c>
      <c r="CG674">
        <v>31000</v>
      </c>
      <c r="CH674">
        <v>60000</v>
      </c>
      <c r="CI674" t="s">
        <v>66</v>
      </c>
      <c r="CJ674">
        <v>2489</v>
      </c>
      <c r="CK674" t="s">
        <v>36</v>
      </c>
      <c r="CL674">
        <v>32659</v>
      </c>
      <c r="CM674">
        <v>65000</v>
      </c>
      <c r="CN674" t="s">
        <v>40</v>
      </c>
      <c r="CO674">
        <v>1393</v>
      </c>
      <c r="CP674" t="s">
        <v>36</v>
      </c>
      <c r="CQ674">
        <v>4783</v>
      </c>
      <c r="CR674">
        <v>70000</v>
      </c>
      <c r="CS674" t="s">
        <v>74</v>
      </c>
      <c r="CT674">
        <v>283</v>
      </c>
      <c r="CU674" t="s">
        <v>36</v>
      </c>
      <c r="CW674">
        <v>583</v>
      </c>
      <c r="CX674">
        <v>2.1709999999999998</v>
      </c>
      <c r="CZ674">
        <v>1.06975</v>
      </c>
    </row>
    <row r="675" spans="1:104" x14ac:dyDescent="0.25">
      <c r="A675">
        <v>0</v>
      </c>
      <c r="B675">
        <v>16840347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790</v>
      </c>
      <c r="J675">
        <f t="shared" si="20"/>
        <v>0</v>
      </c>
      <c r="K675">
        <f t="shared" si="21"/>
        <v>1</v>
      </c>
      <c r="L675" t="s">
        <v>792</v>
      </c>
      <c r="M675">
        <v>2165</v>
      </c>
      <c r="N675">
        <v>15399</v>
      </c>
      <c r="O675">
        <v>90</v>
      </c>
      <c r="P675">
        <v>3320</v>
      </c>
      <c r="Q675">
        <v>3320</v>
      </c>
      <c r="R675">
        <v>1</v>
      </c>
      <c r="S675" t="s">
        <v>29</v>
      </c>
      <c r="T675">
        <v>0</v>
      </c>
      <c r="U675">
        <v>7140</v>
      </c>
      <c r="V675">
        <v>0</v>
      </c>
      <c r="W675">
        <v>0</v>
      </c>
      <c r="X675">
        <v>503</v>
      </c>
      <c r="Y675">
        <v>69</v>
      </c>
      <c r="Z675">
        <v>4.34</v>
      </c>
      <c r="AA675" t="s">
        <v>147</v>
      </c>
      <c r="AB675" t="s">
        <v>91</v>
      </c>
      <c r="AC675" t="s">
        <v>221</v>
      </c>
      <c r="AD675">
        <v>0.53573599999999999</v>
      </c>
      <c r="AE675">
        <v>4.6550000000000002</v>
      </c>
      <c r="AF675">
        <v>2</v>
      </c>
      <c r="AG675">
        <v>3</v>
      </c>
      <c r="AH675">
        <v>1</v>
      </c>
      <c r="AI675" t="s">
        <v>581</v>
      </c>
      <c r="AJ675">
        <v>44309</v>
      </c>
      <c r="AK675">
        <v>456663</v>
      </c>
      <c r="AL675">
        <v>44298</v>
      </c>
      <c r="AM675">
        <v>1.0999999999999999E-2</v>
      </c>
      <c r="AN675">
        <v>43788</v>
      </c>
      <c r="AO675">
        <v>0.52100000000000002</v>
      </c>
      <c r="AP675">
        <v>32057</v>
      </c>
      <c r="AQ675" s="1">
        <v>41091</v>
      </c>
      <c r="AR675">
        <v>3.218</v>
      </c>
      <c r="AS675">
        <v>31369</v>
      </c>
      <c r="AT675">
        <v>4000</v>
      </c>
      <c r="AU675">
        <v>40725</v>
      </c>
      <c r="AV675">
        <v>3584</v>
      </c>
      <c r="AW675" t="s">
        <v>36</v>
      </c>
      <c r="AX675">
        <v>36960</v>
      </c>
      <c r="AY675">
        <v>1700</v>
      </c>
      <c r="AZ675" t="s">
        <v>41</v>
      </c>
      <c r="BA675">
        <v>1027</v>
      </c>
      <c r="BB675" t="s">
        <v>36</v>
      </c>
      <c r="BC675">
        <v>32583</v>
      </c>
      <c r="BD675">
        <v>800</v>
      </c>
      <c r="BE675" t="s">
        <v>41</v>
      </c>
      <c r="BF675">
        <v>1027</v>
      </c>
      <c r="BG675" t="s">
        <v>36</v>
      </c>
      <c r="BH675">
        <v>32621</v>
      </c>
      <c r="BI675">
        <v>2800</v>
      </c>
      <c r="BJ675" t="s">
        <v>90</v>
      </c>
      <c r="BK675">
        <v>296</v>
      </c>
      <c r="BL675" t="s">
        <v>36</v>
      </c>
      <c r="BM675">
        <v>4536574</v>
      </c>
      <c r="BN675">
        <v>12000</v>
      </c>
      <c r="BO675" t="s">
        <v>96</v>
      </c>
      <c r="BP675">
        <v>626</v>
      </c>
      <c r="BQ675" t="s">
        <v>36</v>
      </c>
      <c r="BR675">
        <v>32389</v>
      </c>
      <c r="BS675">
        <v>4000</v>
      </c>
      <c r="BT675" t="s">
        <v>97</v>
      </c>
      <c r="BU675">
        <v>826</v>
      </c>
      <c r="BV675" t="s">
        <v>36</v>
      </c>
      <c r="BW675">
        <v>32057</v>
      </c>
      <c r="BX675">
        <v>5000</v>
      </c>
      <c r="BY675">
        <v>41091</v>
      </c>
      <c r="BZ675">
        <v>3218</v>
      </c>
      <c r="CA675" t="s">
        <v>36</v>
      </c>
      <c r="CB675">
        <v>33793</v>
      </c>
      <c r="CC675">
        <v>7000</v>
      </c>
      <c r="CD675" t="s">
        <v>299</v>
      </c>
      <c r="CE675">
        <v>219</v>
      </c>
      <c r="CF675" t="s">
        <v>36</v>
      </c>
      <c r="CG675">
        <v>33747</v>
      </c>
      <c r="CH675">
        <v>5000</v>
      </c>
      <c r="CI675" t="s">
        <v>321</v>
      </c>
      <c r="CJ675">
        <v>203</v>
      </c>
      <c r="CK675" t="s">
        <v>36</v>
      </c>
      <c r="CL675">
        <v>96364</v>
      </c>
      <c r="CM675">
        <v>6500</v>
      </c>
      <c r="CN675" t="s">
        <v>98</v>
      </c>
      <c r="CO675">
        <v>634</v>
      </c>
      <c r="CP675" t="s">
        <v>36</v>
      </c>
      <c r="CQ675">
        <v>190679</v>
      </c>
      <c r="CR675">
        <v>5500</v>
      </c>
      <c r="CS675" t="s">
        <v>99</v>
      </c>
      <c r="CT675">
        <v>220</v>
      </c>
      <c r="CU675" t="s">
        <v>36</v>
      </c>
      <c r="CW675">
        <v>54.3</v>
      </c>
      <c r="CX675">
        <v>1.08</v>
      </c>
      <c r="CZ675">
        <v>0.49299999999999999</v>
      </c>
    </row>
    <row r="676" spans="1:104" x14ac:dyDescent="0.25">
      <c r="A676">
        <v>1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 t="s">
        <v>793</v>
      </c>
      <c r="J676">
        <f t="shared" si="20"/>
        <v>0</v>
      </c>
      <c r="K676">
        <f t="shared" si="21"/>
        <v>1</v>
      </c>
      <c r="L676" t="s">
        <v>792</v>
      </c>
      <c r="M676">
        <v>407</v>
      </c>
      <c r="N676">
        <v>11660</v>
      </c>
      <c r="O676">
        <v>1053</v>
      </c>
      <c r="P676">
        <v>669</v>
      </c>
      <c r="Q676">
        <v>1053</v>
      </c>
      <c r="R676">
        <v>1</v>
      </c>
      <c r="S676" t="s">
        <v>29</v>
      </c>
      <c r="T676">
        <v>0</v>
      </c>
      <c r="U676">
        <v>68</v>
      </c>
      <c r="V676">
        <v>0</v>
      </c>
      <c r="W676">
        <v>0.68</v>
      </c>
      <c r="X676">
        <v>1</v>
      </c>
      <c r="Y676">
        <v>16</v>
      </c>
      <c r="Z676">
        <v>-0.15</v>
      </c>
      <c r="AA676" t="s">
        <v>587</v>
      </c>
      <c r="AB676" t="s">
        <v>588</v>
      </c>
      <c r="AD676">
        <v>0.213923</v>
      </c>
      <c r="AE676">
        <v>2.2552783333333335</v>
      </c>
      <c r="AF676">
        <v>2</v>
      </c>
      <c r="AG676">
        <v>0</v>
      </c>
      <c r="AH676">
        <v>2</v>
      </c>
      <c r="AI676" t="s">
        <v>195</v>
      </c>
      <c r="AJ676">
        <v>44086</v>
      </c>
      <c r="AK676">
        <v>33968968</v>
      </c>
      <c r="AL676">
        <v>43638</v>
      </c>
      <c r="AM676">
        <v>0.44800000000000001</v>
      </c>
      <c r="AN676">
        <v>43282</v>
      </c>
      <c r="AO676">
        <v>0.80400000000000005</v>
      </c>
      <c r="AP676">
        <v>25109</v>
      </c>
      <c r="AQ676" s="1" t="s">
        <v>589</v>
      </c>
      <c r="AR676">
        <v>1.4999999999999999E-2</v>
      </c>
      <c r="AS676">
        <v>24014</v>
      </c>
      <c r="AT676">
        <v>650</v>
      </c>
      <c r="AU676" t="s">
        <v>590</v>
      </c>
      <c r="AV676">
        <v>43</v>
      </c>
      <c r="AW676" t="s">
        <v>36</v>
      </c>
      <c r="AX676">
        <v>25143</v>
      </c>
      <c r="AY676">
        <v>650</v>
      </c>
      <c r="AZ676" t="s">
        <v>591</v>
      </c>
      <c r="BA676">
        <v>1138</v>
      </c>
      <c r="BB676" t="s">
        <v>36</v>
      </c>
      <c r="BC676">
        <v>132636</v>
      </c>
      <c r="BD676">
        <v>2000</v>
      </c>
      <c r="BE676" t="s">
        <v>173</v>
      </c>
      <c r="BF676">
        <v>2</v>
      </c>
      <c r="BG676" t="s">
        <v>36</v>
      </c>
      <c r="BH676">
        <v>26073</v>
      </c>
      <c r="BI676">
        <v>600</v>
      </c>
      <c r="BJ676" t="s">
        <v>592</v>
      </c>
      <c r="BK676">
        <v>816</v>
      </c>
      <c r="BL676" t="s">
        <v>36</v>
      </c>
      <c r="BM676">
        <v>192056</v>
      </c>
      <c r="BN676">
        <v>900</v>
      </c>
      <c r="BO676" t="s">
        <v>61</v>
      </c>
      <c r="BP676">
        <v>590</v>
      </c>
      <c r="BQ676" t="s">
        <v>36</v>
      </c>
      <c r="BR676">
        <v>537292</v>
      </c>
      <c r="BS676">
        <v>1000</v>
      </c>
      <c r="BT676" t="s">
        <v>593</v>
      </c>
      <c r="BU676">
        <v>787</v>
      </c>
      <c r="BV676" t="s">
        <v>36</v>
      </c>
      <c r="BW676">
        <v>29394</v>
      </c>
      <c r="BX676">
        <v>7000</v>
      </c>
      <c r="BY676" t="s">
        <v>594</v>
      </c>
      <c r="BZ676">
        <v>379</v>
      </c>
      <c r="CA676" t="s">
        <v>36</v>
      </c>
      <c r="CB676">
        <v>6599979</v>
      </c>
      <c r="CC676">
        <v>650</v>
      </c>
      <c r="CD676" t="s">
        <v>53</v>
      </c>
      <c r="CE676">
        <v>2</v>
      </c>
      <c r="CF676" t="s">
        <v>36</v>
      </c>
      <c r="CG676">
        <v>25109</v>
      </c>
      <c r="CH676">
        <v>900</v>
      </c>
      <c r="CI676" t="s">
        <v>589</v>
      </c>
      <c r="CJ676">
        <v>15</v>
      </c>
      <c r="CK676" t="s">
        <v>36</v>
      </c>
      <c r="CL676">
        <v>9939204</v>
      </c>
      <c r="CM676">
        <v>500</v>
      </c>
      <c r="CN676">
        <v>43466</v>
      </c>
      <c r="CO676">
        <v>620</v>
      </c>
      <c r="CP676" t="s">
        <v>36</v>
      </c>
      <c r="CQ676">
        <v>37527863</v>
      </c>
      <c r="CR676">
        <v>200</v>
      </c>
      <c r="CS676">
        <v>44013</v>
      </c>
      <c r="CT676">
        <v>73</v>
      </c>
      <c r="CU676" t="s">
        <v>36</v>
      </c>
      <c r="CW676">
        <v>15.05</v>
      </c>
      <c r="CX676">
        <v>0.40590909090909094</v>
      </c>
      <c r="CZ676">
        <v>0.38933333333333331</v>
      </c>
    </row>
    <row r="677" spans="1:104" x14ac:dyDescent="0.25">
      <c r="A677">
        <v>1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 t="s">
        <v>793</v>
      </c>
      <c r="J677">
        <f t="shared" si="20"/>
        <v>0</v>
      </c>
      <c r="K677">
        <f t="shared" si="21"/>
        <v>1</v>
      </c>
      <c r="L677" t="s">
        <v>792</v>
      </c>
      <c r="M677">
        <v>388</v>
      </c>
      <c r="N677">
        <v>15769</v>
      </c>
      <c r="O677">
        <v>1016</v>
      </c>
      <c r="P677">
        <v>73</v>
      </c>
      <c r="Q677">
        <v>73</v>
      </c>
      <c r="R677">
        <v>0</v>
      </c>
      <c r="S677" t="s">
        <v>29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11</v>
      </c>
      <c r="Z677">
        <v>-0.1</v>
      </c>
      <c r="AA677" t="s">
        <v>595</v>
      </c>
      <c r="AB677" t="s">
        <v>596</v>
      </c>
      <c r="AD677">
        <v>0.15134899999999998</v>
      </c>
      <c r="AE677">
        <v>1.6372216666666666</v>
      </c>
      <c r="AF677">
        <v>0</v>
      </c>
      <c r="AG677">
        <v>2</v>
      </c>
      <c r="AH677">
        <v>-2</v>
      </c>
      <c r="AI677" t="s">
        <v>103</v>
      </c>
      <c r="AJ677">
        <v>44086</v>
      </c>
      <c r="AK677">
        <v>457111</v>
      </c>
      <c r="AL677">
        <v>43647</v>
      </c>
      <c r="AM677">
        <v>0.439</v>
      </c>
      <c r="AN677">
        <v>43647</v>
      </c>
      <c r="AO677">
        <v>0.439</v>
      </c>
      <c r="AP677">
        <v>24432</v>
      </c>
      <c r="AQ677" s="1" t="s">
        <v>597</v>
      </c>
      <c r="AR677">
        <v>4.782</v>
      </c>
      <c r="AS677">
        <v>32406</v>
      </c>
      <c r="AT677">
        <v>800</v>
      </c>
      <c r="AU677">
        <v>43647</v>
      </c>
      <c r="AV677">
        <v>439</v>
      </c>
      <c r="AW677" t="s">
        <v>36</v>
      </c>
      <c r="AX677">
        <v>26977</v>
      </c>
      <c r="AY677">
        <v>900</v>
      </c>
      <c r="AZ677" t="s">
        <v>598</v>
      </c>
      <c r="BA677">
        <v>431</v>
      </c>
      <c r="BB677" t="s">
        <v>36</v>
      </c>
      <c r="BC677">
        <v>24432</v>
      </c>
      <c r="BD677">
        <v>350</v>
      </c>
      <c r="BE677" t="s">
        <v>597</v>
      </c>
      <c r="BF677">
        <v>4782</v>
      </c>
      <c r="BG677" t="s">
        <v>36</v>
      </c>
      <c r="BH677">
        <v>29106</v>
      </c>
      <c r="BI677">
        <v>800</v>
      </c>
      <c r="BJ677" t="s">
        <v>599</v>
      </c>
      <c r="BK677">
        <v>430</v>
      </c>
      <c r="BL677" t="s">
        <v>36</v>
      </c>
      <c r="BM677">
        <v>28256</v>
      </c>
      <c r="BN677">
        <v>1000</v>
      </c>
      <c r="BO677" t="s">
        <v>37</v>
      </c>
      <c r="BP677">
        <v>439</v>
      </c>
      <c r="BQ677" t="s">
        <v>36</v>
      </c>
      <c r="BR677">
        <v>37255822</v>
      </c>
      <c r="BS677">
        <v>600</v>
      </c>
      <c r="BT677">
        <v>43647</v>
      </c>
      <c r="BU677">
        <v>439</v>
      </c>
      <c r="BV677" t="s">
        <v>36</v>
      </c>
      <c r="BW677">
        <v>6517</v>
      </c>
      <c r="BX677">
        <v>650</v>
      </c>
      <c r="BY677" t="s">
        <v>600</v>
      </c>
      <c r="BZ677">
        <v>745</v>
      </c>
      <c r="CA677" t="s">
        <v>36</v>
      </c>
      <c r="CB677">
        <v>24422</v>
      </c>
      <c r="CC677">
        <v>500</v>
      </c>
      <c r="CD677" t="s">
        <v>601</v>
      </c>
      <c r="CE677">
        <v>71</v>
      </c>
      <c r="CF677" t="s">
        <v>36</v>
      </c>
      <c r="CG677">
        <v>25582</v>
      </c>
      <c r="CH677">
        <v>650</v>
      </c>
      <c r="CI677" t="s">
        <v>53</v>
      </c>
      <c r="CJ677">
        <v>74</v>
      </c>
      <c r="CK677" t="s">
        <v>36</v>
      </c>
      <c r="CL677">
        <v>6136</v>
      </c>
      <c r="CM677" t="s">
        <v>602</v>
      </c>
      <c r="CN677" t="s">
        <v>603</v>
      </c>
      <c r="CO677">
        <v>592</v>
      </c>
      <c r="CP677" t="s">
        <v>36</v>
      </c>
      <c r="CQ677">
        <v>23079</v>
      </c>
      <c r="CR677">
        <v>700</v>
      </c>
      <c r="CS677" t="s">
        <v>604</v>
      </c>
      <c r="CT677">
        <v>813</v>
      </c>
      <c r="CU677" t="s">
        <v>36</v>
      </c>
      <c r="CW677">
        <v>7.6449999999999996</v>
      </c>
      <c r="CX677">
        <v>0.84136363636363642</v>
      </c>
      <c r="CZ677">
        <v>0.43475000000000003</v>
      </c>
    </row>
    <row r="678" spans="1:104" x14ac:dyDescent="0.25">
      <c r="A678">
        <v>1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 t="s">
        <v>793</v>
      </c>
      <c r="J678">
        <f t="shared" si="20"/>
        <v>0</v>
      </c>
      <c r="K678">
        <f t="shared" si="21"/>
        <v>1</v>
      </c>
      <c r="L678" t="s">
        <v>792</v>
      </c>
      <c r="M678">
        <v>132</v>
      </c>
      <c r="N678">
        <v>15834</v>
      </c>
      <c r="O678">
        <v>593</v>
      </c>
      <c r="P678">
        <v>1459</v>
      </c>
      <c r="Q678">
        <v>593</v>
      </c>
      <c r="R678">
        <v>1</v>
      </c>
      <c r="S678" t="s">
        <v>29</v>
      </c>
      <c r="T678">
        <v>0</v>
      </c>
      <c r="U678">
        <v>0</v>
      </c>
      <c r="V678">
        <v>0</v>
      </c>
      <c r="W678">
        <v>0</v>
      </c>
      <c r="X678">
        <v>33</v>
      </c>
      <c r="Y678">
        <v>56</v>
      </c>
      <c r="Z678">
        <v>-0.23</v>
      </c>
      <c r="AA678" t="s">
        <v>605</v>
      </c>
      <c r="AB678" t="s">
        <v>606</v>
      </c>
      <c r="AD678">
        <v>0.226547</v>
      </c>
      <c r="AE678">
        <v>2.2091666666666669</v>
      </c>
      <c r="AF678">
        <v>2</v>
      </c>
      <c r="AG678">
        <v>0</v>
      </c>
      <c r="AH678">
        <v>2</v>
      </c>
      <c r="AI678" t="s">
        <v>195</v>
      </c>
      <c r="AJ678">
        <v>44086</v>
      </c>
      <c r="AK678">
        <v>456555</v>
      </c>
      <c r="AL678">
        <v>44013</v>
      </c>
      <c r="AM678">
        <v>7.2999999999999995E-2</v>
      </c>
      <c r="AN678">
        <v>44013</v>
      </c>
      <c r="AO678">
        <v>7.2999999999999995E-2</v>
      </c>
      <c r="AP678">
        <v>23568</v>
      </c>
      <c r="AQ678" s="1" t="s">
        <v>41</v>
      </c>
      <c r="AR678">
        <v>0.80400000000000005</v>
      </c>
      <c r="AS678">
        <v>25662</v>
      </c>
      <c r="AT678">
        <v>4000</v>
      </c>
      <c r="AU678">
        <v>42156</v>
      </c>
      <c r="AV678">
        <v>1930</v>
      </c>
      <c r="AW678" t="s">
        <v>36</v>
      </c>
      <c r="AX678">
        <v>25335</v>
      </c>
      <c r="AY678">
        <v>900</v>
      </c>
      <c r="AZ678" t="s">
        <v>41</v>
      </c>
      <c r="BA678">
        <v>804</v>
      </c>
      <c r="BB678" t="s">
        <v>36</v>
      </c>
      <c r="BC678">
        <v>189836</v>
      </c>
      <c r="BD678">
        <v>1000</v>
      </c>
      <c r="BE678" t="s">
        <v>37</v>
      </c>
      <c r="BF678">
        <v>439</v>
      </c>
      <c r="BG678" t="s">
        <v>36</v>
      </c>
      <c r="BH678">
        <v>25238</v>
      </c>
      <c r="BI678">
        <v>350</v>
      </c>
      <c r="BJ678">
        <v>43298</v>
      </c>
      <c r="BK678">
        <v>788</v>
      </c>
      <c r="BL678" t="s">
        <v>36</v>
      </c>
      <c r="BM678">
        <v>37529658</v>
      </c>
      <c r="BN678">
        <v>900</v>
      </c>
      <c r="BO678">
        <v>44032</v>
      </c>
      <c r="BP678">
        <v>54</v>
      </c>
      <c r="BQ678" t="s">
        <v>36</v>
      </c>
      <c r="BR678">
        <v>23568</v>
      </c>
      <c r="BS678">
        <v>300</v>
      </c>
      <c r="BT678" t="s">
        <v>41</v>
      </c>
      <c r="BU678">
        <v>804</v>
      </c>
      <c r="BV678" t="s">
        <v>36</v>
      </c>
      <c r="BW678">
        <v>30782</v>
      </c>
      <c r="BX678">
        <v>1000</v>
      </c>
      <c r="BY678">
        <v>43647</v>
      </c>
      <c r="BZ678">
        <v>439</v>
      </c>
      <c r="CA678" t="s">
        <v>36</v>
      </c>
      <c r="CB678">
        <v>37255817</v>
      </c>
      <c r="CC678">
        <v>500</v>
      </c>
      <c r="CD678">
        <v>43831</v>
      </c>
      <c r="CE678">
        <v>255</v>
      </c>
      <c r="CF678" t="s">
        <v>36</v>
      </c>
      <c r="CG678">
        <v>25709</v>
      </c>
      <c r="CH678">
        <v>1000</v>
      </c>
      <c r="CI678" t="s">
        <v>53</v>
      </c>
      <c r="CJ678">
        <v>61</v>
      </c>
      <c r="CK678" t="s">
        <v>36</v>
      </c>
      <c r="CL678">
        <v>5270463</v>
      </c>
      <c r="CM678">
        <v>4500</v>
      </c>
      <c r="CN678" t="s">
        <v>321</v>
      </c>
      <c r="CO678">
        <v>24</v>
      </c>
      <c r="CP678" t="s">
        <v>36</v>
      </c>
      <c r="CQ678">
        <v>25531</v>
      </c>
      <c r="CR678">
        <v>800</v>
      </c>
      <c r="CS678" t="s">
        <v>41</v>
      </c>
      <c r="CT678">
        <v>804</v>
      </c>
      <c r="CU678" t="s">
        <v>36</v>
      </c>
      <c r="CW678">
        <v>15.249999999999998</v>
      </c>
      <c r="CX678">
        <v>0.58199999999999996</v>
      </c>
      <c r="CZ678">
        <v>0.5786</v>
      </c>
    </row>
    <row r="679" spans="1:104" x14ac:dyDescent="0.25">
      <c r="A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 t="s">
        <v>793</v>
      </c>
      <c r="J679">
        <f t="shared" si="20"/>
        <v>0</v>
      </c>
      <c r="K679">
        <f t="shared" si="21"/>
        <v>1</v>
      </c>
      <c r="L679" t="s">
        <v>792</v>
      </c>
      <c r="M679">
        <v>223598</v>
      </c>
      <c r="N679">
        <v>11654</v>
      </c>
      <c r="O679">
        <v>2475</v>
      </c>
      <c r="P679">
        <v>2379</v>
      </c>
      <c r="Q679">
        <v>2379</v>
      </c>
      <c r="R679">
        <v>0</v>
      </c>
      <c r="S679" t="s">
        <v>29</v>
      </c>
      <c r="T679">
        <v>0</v>
      </c>
      <c r="U679">
        <v>0</v>
      </c>
      <c r="V679">
        <v>0</v>
      </c>
      <c r="W679">
        <v>0</v>
      </c>
      <c r="X679">
        <v>23</v>
      </c>
      <c r="Y679">
        <v>25</v>
      </c>
      <c r="Z679">
        <v>-0.02</v>
      </c>
      <c r="AA679" t="s">
        <v>607</v>
      </c>
      <c r="AB679" t="s">
        <v>608</v>
      </c>
      <c r="AD679">
        <v>0.22487499999999999</v>
      </c>
      <c r="AE679">
        <v>2.0302783333333334</v>
      </c>
      <c r="AF679">
        <v>3</v>
      </c>
      <c r="AG679">
        <v>5</v>
      </c>
      <c r="AH679">
        <v>-2</v>
      </c>
      <c r="AI679" t="s">
        <v>609</v>
      </c>
      <c r="AJ679">
        <v>44087</v>
      </c>
      <c r="AK679">
        <v>458537</v>
      </c>
      <c r="AL679">
        <v>42552</v>
      </c>
      <c r="AM679">
        <v>1.5349999999999999</v>
      </c>
      <c r="AN679">
        <v>43282</v>
      </c>
      <c r="AO679">
        <v>0.80500000000000005</v>
      </c>
      <c r="AP679">
        <v>258759</v>
      </c>
      <c r="AQ679" s="1" t="s">
        <v>610</v>
      </c>
      <c r="AR679">
        <v>0.34499999999999997</v>
      </c>
      <c r="AS679">
        <v>23484</v>
      </c>
      <c r="AT679">
        <v>200</v>
      </c>
      <c r="AU679" t="s">
        <v>611</v>
      </c>
      <c r="AV679">
        <v>1889</v>
      </c>
      <c r="AW679" t="s">
        <v>36</v>
      </c>
      <c r="AX679">
        <v>25705</v>
      </c>
      <c r="AY679">
        <v>1000</v>
      </c>
      <c r="AZ679" t="s">
        <v>40</v>
      </c>
      <c r="BA679">
        <v>1170</v>
      </c>
      <c r="BB679" t="s">
        <v>36</v>
      </c>
      <c r="BC679">
        <v>258759</v>
      </c>
      <c r="BD679">
        <v>900</v>
      </c>
      <c r="BE679" t="s">
        <v>610</v>
      </c>
      <c r="BF679">
        <v>345</v>
      </c>
      <c r="BG679" t="s">
        <v>36</v>
      </c>
      <c r="BH679">
        <v>26801</v>
      </c>
      <c r="BI679">
        <v>400</v>
      </c>
      <c r="BJ679" t="s">
        <v>110</v>
      </c>
      <c r="BK679">
        <v>1167</v>
      </c>
      <c r="BL679" t="s">
        <v>36</v>
      </c>
      <c r="BM679">
        <v>24840</v>
      </c>
      <c r="BN679">
        <v>500</v>
      </c>
      <c r="BO679" t="s">
        <v>75</v>
      </c>
      <c r="BP679">
        <v>67</v>
      </c>
      <c r="BQ679" t="s">
        <v>36</v>
      </c>
      <c r="BR679">
        <v>25521</v>
      </c>
      <c r="BS679">
        <v>700</v>
      </c>
      <c r="BT679" t="s">
        <v>54</v>
      </c>
      <c r="BU679">
        <v>48</v>
      </c>
      <c r="BV679" t="s">
        <v>36</v>
      </c>
      <c r="BW679">
        <v>28343</v>
      </c>
      <c r="BX679" t="s">
        <v>602</v>
      </c>
      <c r="BY679" t="s">
        <v>612</v>
      </c>
      <c r="CA679" t="s">
        <v>36</v>
      </c>
      <c r="CB679">
        <v>28448</v>
      </c>
      <c r="CC679">
        <v>500</v>
      </c>
      <c r="CD679" t="s">
        <v>613</v>
      </c>
      <c r="CE679">
        <v>779</v>
      </c>
      <c r="CF679" t="s">
        <v>36</v>
      </c>
      <c r="CG679">
        <v>258889</v>
      </c>
      <c r="CH679" t="s">
        <v>602</v>
      </c>
      <c r="CI679" t="s">
        <v>37</v>
      </c>
      <c r="CJ679">
        <v>440</v>
      </c>
      <c r="CK679" t="s">
        <v>36</v>
      </c>
      <c r="CL679">
        <v>25518</v>
      </c>
      <c r="CM679">
        <v>150</v>
      </c>
      <c r="CN679" t="s">
        <v>41</v>
      </c>
      <c r="CO679">
        <v>805</v>
      </c>
      <c r="CP679" t="s">
        <v>36</v>
      </c>
      <c r="CQ679">
        <v>73639</v>
      </c>
      <c r="CR679">
        <v>325</v>
      </c>
      <c r="CS679" t="s">
        <v>37</v>
      </c>
      <c r="CT679">
        <v>440</v>
      </c>
      <c r="CU679" t="s">
        <v>36</v>
      </c>
      <c r="CW679">
        <v>5.7138888888888886</v>
      </c>
      <c r="CX679">
        <v>0.71499999999999997</v>
      </c>
      <c r="CZ679">
        <v>0.52100000000000002</v>
      </c>
    </row>
    <row r="680" spans="1:104" x14ac:dyDescent="0.25">
      <c r="A680">
        <v>1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 t="s">
        <v>793</v>
      </c>
      <c r="J680">
        <f t="shared" si="20"/>
        <v>0</v>
      </c>
      <c r="K680">
        <f t="shared" si="21"/>
        <v>1</v>
      </c>
      <c r="L680" t="s">
        <v>792</v>
      </c>
      <c r="M680">
        <v>332</v>
      </c>
      <c r="N680">
        <v>14879</v>
      </c>
      <c r="O680">
        <v>919</v>
      </c>
      <c r="P680">
        <v>629</v>
      </c>
      <c r="Q680">
        <v>629</v>
      </c>
      <c r="R680">
        <v>0</v>
      </c>
      <c r="S680" t="s">
        <v>614</v>
      </c>
      <c r="T680">
        <v>1</v>
      </c>
      <c r="U680">
        <v>68</v>
      </c>
      <c r="V680">
        <v>0</v>
      </c>
      <c r="W680">
        <v>0.68</v>
      </c>
      <c r="X680">
        <v>4</v>
      </c>
      <c r="Y680">
        <v>33</v>
      </c>
      <c r="Z680">
        <v>-0.28999999999999998</v>
      </c>
      <c r="AA680" t="s">
        <v>615</v>
      </c>
      <c r="AB680" t="s">
        <v>616</v>
      </c>
      <c r="AD680">
        <v>7.4537000000000006E-2</v>
      </c>
      <c r="AE680">
        <v>0.85</v>
      </c>
      <c r="AF680">
        <v>0</v>
      </c>
      <c r="AG680">
        <v>1</v>
      </c>
      <c r="AH680">
        <v>-1</v>
      </c>
      <c r="AI680" t="s">
        <v>140</v>
      </c>
      <c r="AJ680">
        <v>44087</v>
      </c>
      <c r="AK680">
        <v>523972</v>
      </c>
      <c r="AL680">
        <v>43282</v>
      </c>
      <c r="AM680">
        <v>0.80500000000000005</v>
      </c>
      <c r="AN680">
        <v>44013</v>
      </c>
      <c r="AO680">
        <v>7.3999999999999996E-2</v>
      </c>
      <c r="AP680">
        <v>23489</v>
      </c>
      <c r="AQ680" s="1" t="s">
        <v>133</v>
      </c>
      <c r="AR680">
        <v>0.8</v>
      </c>
      <c r="AS680">
        <v>25561</v>
      </c>
      <c r="AT680">
        <v>500</v>
      </c>
      <c r="AU680" t="s">
        <v>90</v>
      </c>
      <c r="AV680">
        <v>74</v>
      </c>
      <c r="AW680" t="s">
        <v>36</v>
      </c>
      <c r="AX680">
        <v>25240</v>
      </c>
      <c r="AY680">
        <v>400</v>
      </c>
      <c r="AZ680" t="s">
        <v>617</v>
      </c>
      <c r="BA680">
        <v>231</v>
      </c>
      <c r="BB680" t="s">
        <v>36</v>
      </c>
      <c r="BC680">
        <v>25346</v>
      </c>
      <c r="BD680">
        <v>400</v>
      </c>
      <c r="BE680" t="s">
        <v>42</v>
      </c>
      <c r="BF680">
        <v>1535</v>
      </c>
      <c r="BG680" t="s">
        <v>36</v>
      </c>
      <c r="BH680">
        <v>160250</v>
      </c>
      <c r="BI680">
        <v>525</v>
      </c>
      <c r="BJ680" t="s">
        <v>43</v>
      </c>
      <c r="BK680">
        <v>256</v>
      </c>
      <c r="BL680" t="s">
        <v>36</v>
      </c>
      <c r="BM680">
        <v>62147</v>
      </c>
      <c r="BN680">
        <v>550</v>
      </c>
      <c r="BO680" t="s">
        <v>90</v>
      </c>
      <c r="BP680">
        <v>74</v>
      </c>
      <c r="BQ680" t="s">
        <v>36</v>
      </c>
      <c r="BR680">
        <v>23489</v>
      </c>
      <c r="BS680">
        <v>300</v>
      </c>
      <c r="BT680" t="s">
        <v>133</v>
      </c>
      <c r="BU680">
        <v>800</v>
      </c>
      <c r="BV680" t="s">
        <v>36</v>
      </c>
      <c r="BW680">
        <v>25632</v>
      </c>
      <c r="BX680">
        <v>650</v>
      </c>
      <c r="BY680" t="s">
        <v>37</v>
      </c>
      <c r="BZ680">
        <v>440</v>
      </c>
      <c r="CA680" t="s">
        <v>36</v>
      </c>
      <c r="CB680">
        <v>26619</v>
      </c>
      <c r="CC680">
        <v>900</v>
      </c>
      <c r="CD680">
        <v>42552</v>
      </c>
      <c r="CE680">
        <v>1535</v>
      </c>
      <c r="CF680" t="s">
        <v>36</v>
      </c>
      <c r="CG680">
        <v>29239</v>
      </c>
      <c r="CH680" t="s">
        <v>602</v>
      </c>
      <c r="CI680">
        <v>43282</v>
      </c>
      <c r="CJ680">
        <v>805</v>
      </c>
      <c r="CK680" t="s">
        <v>36</v>
      </c>
      <c r="CL680">
        <v>31052</v>
      </c>
      <c r="CM680">
        <v>800</v>
      </c>
      <c r="CN680" t="s">
        <v>90</v>
      </c>
      <c r="CO680">
        <v>74</v>
      </c>
      <c r="CP680" t="s">
        <v>36</v>
      </c>
      <c r="CQ680">
        <v>25721</v>
      </c>
      <c r="CR680">
        <v>650</v>
      </c>
      <c r="CS680" t="s">
        <v>134</v>
      </c>
      <c r="CT680">
        <v>805</v>
      </c>
      <c r="CU680" t="s">
        <v>36</v>
      </c>
      <c r="CW680">
        <v>6.2424999999999997</v>
      </c>
      <c r="CX680">
        <v>0.60263636363636364</v>
      </c>
      <c r="CZ680">
        <v>0.71350000000000002</v>
      </c>
    </row>
    <row r="681" spans="1:104" x14ac:dyDescent="0.25">
      <c r="A681">
        <v>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 t="s">
        <v>793</v>
      </c>
      <c r="J681">
        <f t="shared" si="20"/>
        <v>0</v>
      </c>
      <c r="K681">
        <f t="shared" si="21"/>
        <v>1</v>
      </c>
      <c r="L681" t="s">
        <v>792</v>
      </c>
      <c r="M681">
        <v>638</v>
      </c>
      <c r="N681">
        <v>15716</v>
      </c>
      <c r="O681">
        <v>1403</v>
      </c>
      <c r="P681">
        <v>1128</v>
      </c>
      <c r="Q681">
        <v>1403</v>
      </c>
      <c r="R681">
        <v>1</v>
      </c>
      <c r="S681" t="s">
        <v>614</v>
      </c>
      <c r="T681">
        <v>1</v>
      </c>
      <c r="U681">
        <v>-136</v>
      </c>
      <c r="V681">
        <v>1.36</v>
      </c>
      <c r="W681">
        <v>0</v>
      </c>
      <c r="X681">
        <v>10</v>
      </c>
      <c r="Y681">
        <v>-3</v>
      </c>
      <c r="Z681">
        <v>0.13</v>
      </c>
      <c r="AA681" t="s">
        <v>618</v>
      </c>
      <c r="AB681" t="s">
        <v>619</v>
      </c>
      <c r="AD681">
        <v>0.17866599999999999</v>
      </c>
      <c r="AE681">
        <v>1.9525000000000001</v>
      </c>
      <c r="AF681">
        <v>2</v>
      </c>
      <c r="AG681">
        <v>0</v>
      </c>
      <c r="AH681">
        <v>2</v>
      </c>
      <c r="AI681" t="s">
        <v>399</v>
      </c>
      <c r="AJ681">
        <v>44087</v>
      </c>
      <c r="AK681">
        <v>19282253</v>
      </c>
      <c r="AL681">
        <v>43282</v>
      </c>
      <c r="AM681">
        <v>0.80500000000000005</v>
      </c>
      <c r="AN681">
        <v>41883</v>
      </c>
      <c r="AO681">
        <v>2.2040000000000002</v>
      </c>
      <c r="AP681">
        <v>24903</v>
      </c>
      <c r="AQ681" s="1" t="s">
        <v>42</v>
      </c>
      <c r="AR681">
        <v>1.5349999999999999</v>
      </c>
      <c r="AS681">
        <v>31934</v>
      </c>
      <c r="AT681">
        <v>800</v>
      </c>
      <c r="AU681" t="s">
        <v>41</v>
      </c>
      <c r="AV681">
        <v>805</v>
      </c>
      <c r="AW681" t="s">
        <v>36</v>
      </c>
      <c r="AX681">
        <v>23211</v>
      </c>
      <c r="AY681">
        <v>400</v>
      </c>
      <c r="AZ681" t="s">
        <v>35</v>
      </c>
      <c r="BA681">
        <v>1901</v>
      </c>
      <c r="BB681" t="s">
        <v>36</v>
      </c>
      <c r="BC681">
        <v>24903</v>
      </c>
      <c r="BD681">
        <v>700</v>
      </c>
      <c r="BE681" t="s">
        <v>42</v>
      </c>
      <c r="BF681">
        <v>1535</v>
      </c>
      <c r="BG681" t="s">
        <v>36</v>
      </c>
      <c r="BH681">
        <v>1452334</v>
      </c>
      <c r="BI681">
        <v>1000</v>
      </c>
      <c r="BJ681" t="s">
        <v>620</v>
      </c>
      <c r="BK681">
        <v>605</v>
      </c>
      <c r="BL681" t="s">
        <v>36</v>
      </c>
      <c r="BM681">
        <v>25407</v>
      </c>
      <c r="BN681">
        <v>450</v>
      </c>
      <c r="BO681" t="s">
        <v>621</v>
      </c>
      <c r="BP681">
        <v>1150</v>
      </c>
      <c r="BQ681" t="s">
        <v>36</v>
      </c>
      <c r="BR681">
        <v>43135</v>
      </c>
      <c r="BS681">
        <v>1000</v>
      </c>
      <c r="BT681" t="s">
        <v>622</v>
      </c>
      <c r="BU681">
        <v>451</v>
      </c>
      <c r="BV681" t="s">
        <v>36</v>
      </c>
      <c r="BW681">
        <v>25387</v>
      </c>
      <c r="BX681">
        <v>950</v>
      </c>
      <c r="BY681" t="s">
        <v>90</v>
      </c>
      <c r="BZ681">
        <v>74</v>
      </c>
      <c r="CA681" t="s">
        <v>36</v>
      </c>
      <c r="CB681">
        <v>30696</v>
      </c>
      <c r="CC681">
        <v>600</v>
      </c>
      <c r="CD681" t="s">
        <v>40</v>
      </c>
      <c r="CE681">
        <v>1170</v>
      </c>
      <c r="CF681" t="s">
        <v>36</v>
      </c>
      <c r="CG681">
        <v>28674</v>
      </c>
      <c r="CH681">
        <v>1000</v>
      </c>
      <c r="CI681" t="s">
        <v>41</v>
      </c>
      <c r="CJ681">
        <v>805</v>
      </c>
      <c r="CK681" t="s">
        <v>36</v>
      </c>
      <c r="CL681">
        <v>741549</v>
      </c>
      <c r="CM681">
        <v>500</v>
      </c>
      <c r="CN681">
        <v>43653</v>
      </c>
      <c r="CO681">
        <v>434</v>
      </c>
      <c r="CP681" t="s">
        <v>36</v>
      </c>
      <c r="CQ681">
        <v>9279559</v>
      </c>
      <c r="CR681">
        <v>800</v>
      </c>
      <c r="CS681" t="s">
        <v>623</v>
      </c>
      <c r="CT681">
        <v>73</v>
      </c>
      <c r="CU681" t="s">
        <v>36</v>
      </c>
      <c r="CW681">
        <v>8.1999999999999993</v>
      </c>
      <c r="CX681">
        <v>0.81845454545454555</v>
      </c>
      <c r="CZ681">
        <v>0.6203333333333334</v>
      </c>
    </row>
    <row r="682" spans="1:104" x14ac:dyDescent="0.25">
      <c r="A682">
        <v>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 t="s">
        <v>793</v>
      </c>
      <c r="J682">
        <f t="shared" si="20"/>
        <v>0</v>
      </c>
      <c r="K682">
        <f t="shared" si="21"/>
        <v>1</v>
      </c>
      <c r="L682" t="s">
        <v>792</v>
      </c>
      <c r="M682">
        <v>1793</v>
      </c>
      <c r="N682">
        <v>15767</v>
      </c>
      <c r="O682">
        <v>94</v>
      </c>
      <c r="P682">
        <v>919</v>
      </c>
      <c r="Q682">
        <v>94</v>
      </c>
      <c r="R682">
        <v>1</v>
      </c>
      <c r="S682" t="s">
        <v>29</v>
      </c>
      <c r="T682">
        <v>0</v>
      </c>
      <c r="U682">
        <v>0</v>
      </c>
      <c r="V682">
        <v>0</v>
      </c>
      <c r="W682">
        <v>0</v>
      </c>
      <c r="X682">
        <v>20</v>
      </c>
      <c r="Y682">
        <v>4</v>
      </c>
      <c r="Z682">
        <v>0.16</v>
      </c>
      <c r="AA682" t="s">
        <v>624</v>
      </c>
      <c r="AB682" t="s">
        <v>615</v>
      </c>
      <c r="AD682">
        <v>0.122764</v>
      </c>
      <c r="AE682">
        <v>1.3258333333333332</v>
      </c>
      <c r="AF682">
        <v>2</v>
      </c>
      <c r="AG682">
        <v>0</v>
      </c>
      <c r="AH682">
        <v>2</v>
      </c>
      <c r="AI682" t="s">
        <v>195</v>
      </c>
      <c r="AJ682">
        <v>44093</v>
      </c>
      <c r="AK682">
        <v>526236</v>
      </c>
      <c r="AL682">
        <v>44013</v>
      </c>
      <c r="AM682">
        <v>0.08</v>
      </c>
      <c r="AN682">
        <v>43829</v>
      </c>
      <c r="AO682">
        <v>0.26400000000000001</v>
      </c>
      <c r="AP682">
        <v>23431</v>
      </c>
      <c r="AQ682" s="1" t="s">
        <v>625</v>
      </c>
      <c r="AR682">
        <v>1.1719999999999999</v>
      </c>
      <c r="AS682">
        <v>23431</v>
      </c>
      <c r="AT682">
        <v>250</v>
      </c>
      <c r="AU682" t="s">
        <v>625</v>
      </c>
      <c r="AV682">
        <v>1172</v>
      </c>
      <c r="AW682" t="s">
        <v>36</v>
      </c>
      <c r="AX682">
        <v>80637</v>
      </c>
      <c r="AY682">
        <v>600</v>
      </c>
      <c r="AZ682" t="s">
        <v>150</v>
      </c>
      <c r="BA682">
        <v>445</v>
      </c>
      <c r="BB682" t="s">
        <v>36</v>
      </c>
      <c r="BC682">
        <v>124248</v>
      </c>
      <c r="BD682">
        <v>900</v>
      </c>
      <c r="BE682">
        <v>43717</v>
      </c>
      <c r="BF682">
        <v>376</v>
      </c>
      <c r="BG682" t="s">
        <v>36</v>
      </c>
      <c r="BH682">
        <v>34691</v>
      </c>
      <c r="BI682">
        <v>1000</v>
      </c>
      <c r="BJ682" t="s">
        <v>626</v>
      </c>
      <c r="BK682">
        <v>60</v>
      </c>
      <c r="BL682" t="s">
        <v>36</v>
      </c>
      <c r="BM682">
        <v>26860</v>
      </c>
      <c r="BN682">
        <v>2000</v>
      </c>
      <c r="BO682" t="s">
        <v>627</v>
      </c>
      <c r="BP682">
        <v>808</v>
      </c>
      <c r="BQ682" t="s">
        <v>36</v>
      </c>
      <c r="BR682">
        <v>23563</v>
      </c>
      <c r="BS682">
        <v>650</v>
      </c>
      <c r="BT682" t="s">
        <v>90</v>
      </c>
      <c r="BU682">
        <v>80</v>
      </c>
      <c r="BV682" t="s">
        <v>36</v>
      </c>
      <c r="BW682">
        <v>180916</v>
      </c>
      <c r="BX682">
        <v>1600</v>
      </c>
      <c r="BY682" t="s">
        <v>628</v>
      </c>
      <c r="BZ682">
        <v>809</v>
      </c>
      <c r="CA682" t="s">
        <v>36</v>
      </c>
      <c r="CB682">
        <v>25588</v>
      </c>
      <c r="CC682">
        <v>4000</v>
      </c>
      <c r="CD682" t="s">
        <v>629</v>
      </c>
      <c r="CE682">
        <v>435</v>
      </c>
      <c r="CF682" t="s">
        <v>36</v>
      </c>
      <c r="CG682">
        <v>24567</v>
      </c>
      <c r="CH682">
        <v>3000</v>
      </c>
      <c r="CI682" t="s">
        <v>629</v>
      </c>
      <c r="CJ682">
        <v>435</v>
      </c>
      <c r="CK682" t="s">
        <v>36</v>
      </c>
      <c r="CL682">
        <v>291783</v>
      </c>
      <c r="CM682">
        <v>1000</v>
      </c>
      <c r="CN682" t="s">
        <v>90</v>
      </c>
      <c r="CO682">
        <v>80</v>
      </c>
      <c r="CP682" t="s">
        <v>36</v>
      </c>
      <c r="CQ682">
        <v>539993</v>
      </c>
      <c r="CR682">
        <v>3000</v>
      </c>
      <c r="CS682" t="s">
        <v>626</v>
      </c>
      <c r="CT682">
        <v>60</v>
      </c>
      <c r="CU682" t="s">
        <v>36</v>
      </c>
      <c r="CW682">
        <v>18</v>
      </c>
      <c r="CX682">
        <v>0.43272727272727274</v>
      </c>
      <c r="CZ682">
        <v>0.31</v>
      </c>
    </row>
    <row r="683" spans="1:104" x14ac:dyDescent="0.25">
      <c r="A683">
        <v>1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 t="s">
        <v>793</v>
      </c>
      <c r="J683">
        <f t="shared" si="20"/>
        <v>0</v>
      </c>
      <c r="K683">
        <f t="shared" si="21"/>
        <v>1</v>
      </c>
      <c r="L683" t="s">
        <v>792</v>
      </c>
      <c r="M683">
        <v>154</v>
      </c>
      <c r="N683">
        <v>15769</v>
      </c>
      <c r="O683">
        <v>629</v>
      </c>
      <c r="P683">
        <v>814</v>
      </c>
      <c r="Q683">
        <v>629</v>
      </c>
      <c r="R683">
        <v>1</v>
      </c>
      <c r="S683" t="s">
        <v>29</v>
      </c>
      <c r="T683">
        <v>0</v>
      </c>
      <c r="U683">
        <v>0</v>
      </c>
      <c r="V683">
        <v>0</v>
      </c>
      <c r="W683">
        <v>0</v>
      </c>
      <c r="X683">
        <v>33</v>
      </c>
      <c r="Y683">
        <v>3</v>
      </c>
      <c r="Z683">
        <v>0.3</v>
      </c>
      <c r="AA683" t="s">
        <v>616</v>
      </c>
      <c r="AB683" t="s">
        <v>630</v>
      </c>
      <c r="AD683">
        <v>9.4882999999999995E-2</v>
      </c>
      <c r="AE683">
        <v>1.0519450000000001</v>
      </c>
      <c r="AF683">
        <v>3</v>
      </c>
      <c r="AG683">
        <v>0</v>
      </c>
      <c r="AH683">
        <v>3</v>
      </c>
      <c r="AI683" t="s">
        <v>248</v>
      </c>
      <c r="AJ683">
        <v>44094</v>
      </c>
      <c r="AK683">
        <v>456113</v>
      </c>
      <c r="AL683">
        <v>43097</v>
      </c>
      <c r="AM683">
        <v>0.997</v>
      </c>
      <c r="AN683">
        <v>43647</v>
      </c>
      <c r="AO683">
        <v>0.44700000000000001</v>
      </c>
      <c r="AP683">
        <v>1351</v>
      </c>
      <c r="AQ683" s="1" t="s">
        <v>628</v>
      </c>
      <c r="AR683">
        <v>0.81</v>
      </c>
      <c r="AS683">
        <v>26393</v>
      </c>
      <c r="AT683">
        <v>30000</v>
      </c>
      <c r="AU683">
        <v>42018</v>
      </c>
      <c r="AV683">
        <v>2076</v>
      </c>
      <c r="AW683" t="s">
        <v>36</v>
      </c>
      <c r="AX683">
        <v>970</v>
      </c>
      <c r="AY683">
        <v>15000</v>
      </c>
      <c r="AZ683" t="s">
        <v>631</v>
      </c>
      <c r="BA683">
        <v>796</v>
      </c>
      <c r="BB683" t="s">
        <v>36</v>
      </c>
      <c r="BC683">
        <v>28716</v>
      </c>
      <c r="BD683">
        <v>17000</v>
      </c>
      <c r="BE683">
        <v>43171</v>
      </c>
      <c r="BF683">
        <v>923</v>
      </c>
      <c r="BG683" t="s">
        <v>36</v>
      </c>
      <c r="BH683">
        <v>28648</v>
      </c>
      <c r="BI683">
        <v>9000</v>
      </c>
      <c r="BJ683" t="s">
        <v>632</v>
      </c>
      <c r="BK683">
        <v>864</v>
      </c>
      <c r="BL683" t="s">
        <v>36</v>
      </c>
      <c r="BM683">
        <v>254052</v>
      </c>
      <c r="BN683">
        <v>12000</v>
      </c>
      <c r="BO683" t="s">
        <v>633</v>
      </c>
      <c r="BP683">
        <v>429</v>
      </c>
      <c r="BQ683" t="s">
        <v>36</v>
      </c>
      <c r="BR683">
        <v>2206665</v>
      </c>
      <c r="BS683">
        <v>22000</v>
      </c>
      <c r="BT683" t="s">
        <v>634</v>
      </c>
      <c r="BU683">
        <v>467</v>
      </c>
      <c r="BV683" t="s">
        <v>36</v>
      </c>
      <c r="BW683">
        <v>7296</v>
      </c>
      <c r="BX683">
        <v>4000</v>
      </c>
      <c r="BY683" t="s">
        <v>635</v>
      </c>
      <c r="BZ683">
        <v>834</v>
      </c>
      <c r="CA683" t="s">
        <v>36</v>
      </c>
      <c r="CB683">
        <v>5640849</v>
      </c>
      <c r="CC683">
        <v>15000</v>
      </c>
      <c r="CD683" t="s">
        <v>636</v>
      </c>
      <c r="CE683">
        <v>66</v>
      </c>
      <c r="CF683" t="s">
        <v>36</v>
      </c>
      <c r="CG683">
        <v>1351</v>
      </c>
      <c r="CH683">
        <v>20000</v>
      </c>
      <c r="CI683" t="s">
        <v>628</v>
      </c>
      <c r="CJ683">
        <v>810</v>
      </c>
      <c r="CK683" t="s">
        <v>36</v>
      </c>
      <c r="CL683">
        <v>24256</v>
      </c>
      <c r="CM683">
        <v>15000</v>
      </c>
      <c r="CN683" t="s">
        <v>637</v>
      </c>
      <c r="CO683">
        <v>447</v>
      </c>
      <c r="CP683" t="s">
        <v>36</v>
      </c>
      <c r="CQ683">
        <v>12393293</v>
      </c>
      <c r="CR683">
        <v>25000</v>
      </c>
      <c r="CS683" t="s">
        <v>90</v>
      </c>
      <c r="CT683">
        <v>81</v>
      </c>
      <c r="CU683" t="s">
        <v>36</v>
      </c>
      <c r="CW683">
        <v>184</v>
      </c>
      <c r="CX683">
        <v>0.70845454545454545</v>
      </c>
      <c r="CZ683">
        <v>0.87466666666666659</v>
      </c>
    </row>
    <row r="684" spans="1:104" x14ac:dyDescent="0.25">
      <c r="A684">
        <v>1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 t="s">
        <v>793</v>
      </c>
      <c r="J684">
        <f t="shared" si="20"/>
        <v>0</v>
      </c>
      <c r="K684">
        <f t="shared" si="21"/>
        <v>1</v>
      </c>
      <c r="L684" t="s">
        <v>792</v>
      </c>
      <c r="M684">
        <v>685</v>
      </c>
      <c r="N684">
        <v>17938</v>
      </c>
      <c r="O684">
        <v>1459</v>
      </c>
      <c r="P684">
        <v>1053</v>
      </c>
      <c r="Q684">
        <v>1053</v>
      </c>
      <c r="R684">
        <v>0</v>
      </c>
      <c r="S684" t="s">
        <v>29</v>
      </c>
      <c r="T684">
        <v>0</v>
      </c>
      <c r="U684">
        <v>60</v>
      </c>
      <c r="V684">
        <v>0</v>
      </c>
      <c r="W684">
        <v>0.6</v>
      </c>
      <c r="X684">
        <v>56</v>
      </c>
      <c r="Y684">
        <v>1</v>
      </c>
      <c r="Z684">
        <v>0.55000000000000004</v>
      </c>
      <c r="AA684" t="s">
        <v>606</v>
      </c>
      <c r="AB684" t="s">
        <v>587</v>
      </c>
      <c r="AD684">
        <v>0.27287299999999998</v>
      </c>
      <c r="AE684">
        <v>2.7983333333333333</v>
      </c>
      <c r="AF684">
        <v>1</v>
      </c>
      <c r="AG684">
        <v>3</v>
      </c>
      <c r="AH684">
        <v>-2</v>
      </c>
      <c r="AI684" t="s">
        <v>364</v>
      </c>
      <c r="AJ684">
        <v>44093</v>
      </c>
      <c r="AK684">
        <v>23716</v>
      </c>
      <c r="AL684">
        <v>44013</v>
      </c>
      <c r="AM684">
        <v>0.08</v>
      </c>
      <c r="AN684">
        <v>44167</v>
      </c>
      <c r="AO684">
        <v>0.08</v>
      </c>
      <c r="AP684">
        <v>29300</v>
      </c>
      <c r="AQ684" s="1" t="s">
        <v>638</v>
      </c>
      <c r="AR684">
        <v>1.5209999999999999</v>
      </c>
      <c r="AS684">
        <v>145651</v>
      </c>
      <c r="AT684">
        <v>1300</v>
      </c>
      <c r="AU684">
        <v>43291</v>
      </c>
      <c r="AV684">
        <v>802</v>
      </c>
      <c r="AW684" t="s">
        <v>36</v>
      </c>
      <c r="AX684">
        <v>24773</v>
      </c>
      <c r="AY684">
        <v>300</v>
      </c>
      <c r="AZ684" t="s">
        <v>90</v>
      </c>
      <c r="BA684">
        <v>80</v>
      </c>
      <c r="BB684" t="s">
        <v>36</v>
      </c>
      <c r="BC684">
        <v>62701</v>
      </c>
      <c r="BD684">
        <v>475</v>
      </c>
      <c r="BE684" t="s">
        <v>639</v>
      </c>
      <c r="BF684">
        <v>782</v>
      </c>
      <c r="BG684" t="s">
        <v>36</v>
      </c>
      <c r="BH684">
        <v>581002</v>
      </c>
      <c r="BI684">
        <v>900</v>
      </c>
      <c r="BJ684" t="s">
        <v>640</v>
      </c>
      <c r="BK684">
        <v>621</v>
      </c>
      <c r="BL684" t="s">
        <v>36</v>
      </c>
      <c r="BM684">
        <v>13186573</v>
      </c>
      <c r="BN684">
        <v>550</v>
      </c>
      <c r="BO684" t="s">
        <v>64</v>
      </c>
      <c r="BP684">
        <v>232</v>
      </c>
      <c r="BQ684" t="s">
        <v>36</v>
      </c>
      <c r="BR684">
        <v>23477</v>
      </c>
      <c r="BS684">
        <v>450</v>
      </c>
      <c r="BT684" t="s">
        <v>39</v>
      </c>
      <c r="BU684">
        <v>18</v>
      </c>
      <c r="BV684" t="s">
        <v>36</v>
      </c>
      <c r="BW684">
        <v>24761</v>
      </c>
      <c r="BX684">
        <v>1000</v>
      </c>
      <c r="BY684" t="s">
        <v>584</v>
      </c>
      <c r="BZ684">
        <v>35</v>
      </c>
      <c r="CA684" t="s">
        <v>36</v>
      </c>
      <c r="CB684">
        <v>27234</v>
      </c>
      <c r="CC684">
        <v>800</v>
      </c>
      <c r="CD684" t="s">
        <v>90</v>
      </c>
      <c r="CE684">
        <v>80</v>
      </c>
      <c r="CF684" t="s">
        <v>36</v>
      </c>
      <c r="CG684">
        <v>29300</v>
      </c>
      <c r="CH684">
        <v>600</v>
      </c>
      <c r="CI684" t="s">
        <v>641</v>
      </c>
      <c r="CJ684">
        <v>1521</v>
      </c>
      <c r="CK684" t="s">
        <v>36</v>
      </c>
      <c r="CL684">
        <v>537316</v>
      </c>
      <c r="CM684">
        <v>1000</v>
      </c>
      <c r="CN684" t="s">
        <v>642</v>
      </c>
      <c r="CO684">
        <v>23</v>
      </c>
      <c r="CP684" t="s">
        <v>36</v>
      </c>
      <c r="CQ684">
        <v>6230</v>
      </c>
      <c r="CR684">
        <v>1000</v>
      </c>
      <c r="CS684" t="s">
        <v>643</v>
      </c>
      <c r="CT684">
        <v>33</v>
      </c>
      <c r="CU684" t="s">
        <v>36</v>
      </c>
      <c r="CW684">
        <v>8.375</v>
      </c>
      <c r="CX684">
        <v>0.38427272727272727</v>
      </c>
      <c r="CZ684">
        <v>0.22325</v>
      </c>
    </row>
    <row r="685" spans="1:104" x14ac:dyDescent="0.25">
      <c r="A685">
        <v>1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 t="s">
        <v>793</v>
      </c>
      <c r="J685">
        <f t="shared" si="20"/>
        <v>0</v>
      </c>
      <c r="K685">
        <f t="shared" si="21"/>
        <v>1</v>
      </c>
      <c r="L685" t="s">
        <v>792</v>
      </c>
      <c r="M685">
        <v>91825</v>
      </c>
      <c r="N685">
        <v>17288</v>
      </c>
      <c r="O685">
        <v>1128</v>
      </c>
      <c r="P685">
        <v>2345</v>
      </c>
      <c r="Q685">
        <v>2345</v>
      </c>
      <c r="R685">
        <v>0</v>
      </c>
      <c r="S685" t="s">
        <v>29</v>
      </c>
      <c r="T685">
        <v>0</v>
      </c>
      <c r="U685">
        <v>0</v>
      </c>
      <c r="V685">
        <v>0</v>
      </c>
      <c r="W685">
        <v>0</v>
      </c>
      <c r="X685">
        <v>-3</v>
      </c>
      <c r="Y685">
        <v>85</v>
      </c>
      <c r="Z685">
        <v>-0.88</v>
      </c>
      <c r="AA685" t="s">
        <v>619</v>
      </c>
      <c r="AB685" t="s">
        <v>644</v>
      </c>
      <c r="AD685">
        <v>0.547898</v>
      </c>
      <c r="AE685">
        <v>5.2488883333333325</v>
      </c>
      <c r="AF685">
        <v>0</v>
      </c>
      <c r="AG685">
        <v>1</v>
      </c>
      <c r="AH685">
        <v>-1</v>
      </c>
      <c r="AI685" t="s">
        <v>140</v>
      </c>
      <c r="AJ685">
        <v>44094</v>
      </c>
      <c r="AK685">
        <v>23015</v>
      </c>
      <c r="AL685">
        <v>44013</v>
      </c>
      <c r="AM685">
        <v>8.1000000000000003E-2</v>
      </c>
      <c r="AN685">
        <v>44145</v>
      </c>
      <c r="AO685">
        <v>8.1000000000000003E-2</v>
      </c>
      <c r="AP685">
        <v>24825</v>
      </c>
      <c r="AQ685" s="1" t="s">
        <v>170</v>
      </c>
      <c r="AR685">
        <v>0.41799999999999998</v>
      </c>
      <c r="AS685">
        <v>24602</v>
      </c>
      <c r="AT685">
        <v>400</v>
      </c>
      <c r="AU685" t="s">
        <v>90</v>
      </c>
      <c r="AV685">
        <v>81</v>
      </c>
      <c r="AW685" t="s">
        <v>36</v>
      </c>
      <c r="AX685">
        <v>24234</v>
      </c>
      <c r="AY685">
        <v>400</v>
      </c>
      <c r="AZ685" t="s">
        <v>90</v>
      </c>
      <c r="BA685">
        <v>81</v>
      </c>
      <c r="BB685" t="s">
        <v>36</v>
      </c>
      <c r="BC685">
        <v>26543</v>
      </c>
      <c r="BD685">
        <v>350</v>
      </c>
      <c r="BE685">
        <v>44090</v>
      </c>
      <c r="BF685">
        <v>4</v>
      </c>
      <c r="BG685" t="s">
        <v>36</v>
      </c>
      <c r="BH685">
        <v>30701</v>
      </c>
      <c r="BI685">
        <v>1000</v>
      </c>
      <c r="BJ685" t="s">
        <v>645</v>
      </c>
      <c r="BK685">
        <v>1115</v>
      </c>
      <c r="BL685" t="s">
        <v>36</v>
      </c>
      <c r="BM685">
        <v>9308118</v>
      </c>
      <c r="BN685">
        <v>300</v>
      </c>
      <c r="BO685">
        <v>44047</v>
      </c>
      <c r="BP685">
        <v>47</v>
      </c>
      <c r="BQ685" t="s">
        <v>36</v>
      </c>
      <c r="BR685">
        <v>17177173</v>
      </c>
      <c r="BS685">
        <v>750</v>
      </c>
      <c r="BT685" t="s">
        <v>646</v>
      </c>
      <c r="BU685">
        <v>138</v>
      </c>
      <c r="BV685" t="s">
        <v>36</v>
      </c>
      <c r="BW685">
        <v>23683</v>
      </c>
      <c r="BX685">
        <v>400</v>
      </c>
      <c r="BY685" t="s">
        <v>647</v>
      </c>
      <c r="BZ685">
        <v>926</v>
      </c>
      <c r="CA685" t="s">
        <v>36</v>
      </c>
      <c r="CB685">
        <v>26631</v>
      </c>
      <c r="CC685">
        <v>700</v>
      </c>
      <c r="CD685" t="s">
        <v>53</v>
      </c>
      <c r="CE685">
        <v>20</v>
      </c>
      <c r="CF685" t="s">
        <v>36</v>
      </c>
      <c r="CG685">
        <v>24825</v>
      </c>
      <c r="CH685">
        <v>400</v>
      </c>
      <c r="CI685" t="s">
        <v>170</v>
      </c>
      <c r="CJ685">
        <v>418</v>
      </c>
      <c r="CK685" t="s">
        <v>36</v>
      </c>
      <c r="CL685">
        <v>25277</v>
      </c>
      <c r="CM685">
        <v>300</v>
      </c>
      <c r="CN685" t="s">
        <v>59</v>
      </c>
      <c r="CO685">
        <v>410</v>
      </c>
      <c r="CP685" t="s">
        <v>36</v>
      </c>
      <c r="CQ685">
        <v>4536511</v>
      </c>
      <c r="CR685">
        <v>300</v>
      </c>
      <c r="CS685">
        <v>44062</v>
      </c>
      <c r="CT685">
        <v>32</v>
      </c>
      <c r="CU685" t="s">
        <v>36</v>
      </c>
      <c r="CW685">
        <v>5.3</v>
      </c>
      <c r="CX685">
        <v>0.29745454545454542</v>
      </c>
      <c r="CZ685">
        <v>0.42433333333333334</v>
      </c>
    </row>
    <row r="686" spans="1:104" x14ac:dyDescent="0.25">
      <c r="A686">
        <v>1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 t="s">
        <v>793</v>
      </c>
      <c r="J686">
        <f t="shared" si="20"/>
        <v>0</v>
      </c>
      <c r="K686">
        <f t="shared" si="21"/>
        <v>1</v>
      </c>
      <c r="L686" t="s">
        <v>792</v>
      </c>
      <c r="M686">
        <v>1795</v>
      </c>
      <c r="N686">
        <v>14351</v>
      </c>
      <c r="O686">
        <v>73</v>
      </c>
      <c r="P686">
        <v>593</v>
      </c>
      <c r="R686">
        <v>0</v>
      </c>
      <c r="S686" t="s">
        <v>29</v>
      </c>
      <c r="T686">
        <v>0</v>
      </c>
      <c r="U686">
        <v>0</v>
      </c>
      <c r="V686">
        <v>0</v>
      </c>
      <c r="W686">
        <v>0</v>
      </c>
      <c r="X686">
        <v>11</v>
      </c>
      <c r="Y686">
        <v>33</v>
      </c>
      <c r="Z686">
        <v>-0.22</v>
      </c>
      <c r="AA686" t="s">
        <v>596</v>
      </c>
      <c r="AB686" t="s">
        <v>605</v>
      </c>
      <c r="AD686">
        <v>0.196189</v>
      </c>
      <c r="AE686">
        <v>2.120555</v>
      </c>
      <c r="AF686">
        <v>1</v>
      </c>
      <c r="AG686">
        <v>1</v>
      </c>
      <c r="AH686">
        <v>0</v>
      </c>
      <c r="AI686" t="s">
        <v>155</v>
      </c>
      <c r="AJ686">
        <v>44094</v>
      </c>
      <c r="AK686">
        <v>523970</v>
      </c>
      <c r="AL686">
        <v>43360</v>
      </c>
      <c r="AM686">
        <v>0.73399999999999999</v>
      </c>
      <c r="AN686">
        <v>43768</v>
      </c>
      <c r="AO686">
        <v>0.32600000000000001</v>
      </c>
      <c r="AP686">
        <v>4230</v>
      </c>
      <c r="AQ686" s="1" t="s">
        <v>648</v>
      </c>
      <c r="AR686">
        <v>1.147</v>
      </c>
      <c r="AS686">
        <v>25945</v>
      </c>
      <c r="AT686">
        <v>8000</v>
      </c>
      <c r="AU686">
        <v>42522</v>
      </c>
      <c r="AV686">
        <v>1572</v>
      </c>
      <c r="AW686" t="s">
        <v>36</v>
      </c>
      <c r="AX686">
        <v>24366</v>
      </c>
      <c r="AY686">
        <v>600</v>
      </c>
      <c r="AZ686" t="s">
        <v>649</v>
      </c>
      <c r="BA686">
        <v>1865</v>
      </c>
      <c r="BB686" t="s">
        <v>36</v>
      </c>
      <c r="BC686">
        <v>24935</v>
      </c>
      <c r="BD686">
        <v>5000</v>
      </c>
      <c r="BE686" t="s">
        <v>650</v>
      </c>
      <c r="BF686">
        <v>1160</v>
      </c>
      <c r="BG686" t="s">
        <v>36</v>
      </c>
      <c r="BH686">
        <v>333989</v>
      </c>
      <c r="BI686">
        <v>20000</v>
      </c>
      <c r="BJ686" t="s">
        <v>144</v>
      </c>
      <c r="BK686">
        <v>384</v>
      </c>
      <c r="BL686" t="s">
        <v>36</v>
      </c>
      <c r="BM686">
        <v>4598752</v>
      </c>
      <c r="BN686">
        <v>6000</v>
      </c>
      <c r="BO686">
        <v>43252</v>
      </c>
      <c r="BP686">
        <v>842</v>
      </c>
      <c r="BQ686" t="s">
        <v>36</v>
      </c>
      <c r="BR686">
        <v>1497</v>
      </c>
      <c r="BS686">
        <v>3000</v>
      </c>
      <c r="BT686" t="s">
        <v>651</v>
      </c>
      <c r="BU686">
        <v>423</v>
      </c>
      <c r="BV686" t="s">
        <v>36</v>
      </c>
      <c r="BW686">
        <v>25201</v>
      </c>
      <c r="BX686">
        <v>1000</v>
      </c>
      <c r="BY686" t="s">
        <v>90</v>
      </c>
      <c r="BZ686">
        <v>81</v>
      </c>
      <c r="CA686" t="s">
        <v>36</v>
      </c>
      <c r="CB686">
        <v>4545376</v>
      </c>
      <c r="CC686">
        <v>12000</v>
      </c>
      <c r="CD686">
        <v>43282</v>
      </c>
      <c r="CE686">
        <v>812</v>
      </c>
      <c r="CF686" t="s">
        <v>36</v>
      </c>
      <c r="CG686">
        <v>23657</v>
      </c>
      <c r="CH686">
        <v>2000</v>
      </c>
      <c r="CI686" t="s">
        <v>455</v>
      </c>
      <c r="CJ686">
        <v>76</v>
      </c>
      <c r="CK686" t="s">
        <v>36</v>
      </c>
      <c r="CL686">
        <v>25887</v>
      </c>
      <c r="CM686">
        <v>2000</v>
      </c>
      <c r="CN686" t="s">
        <v>42</v>
      </c>
      <c r="CO686">
        <v>1542</v>
      </c>
      <c r="CP686" t="s">
        <v>36</v>
      </c>
      <c r="CQ686">
        <v>4230</v>
      </c>
      <c r="CR686">
        <v>12000</v>
      </c>
      <c r="CS686" t="s">
        <v>648</v>
      </c>
      <c r="CT686">
        <v>1147</v>
      </c>
      <c r="CU686" t="s">
        <v>36</v>
      </c>
      <c r="CW686">
        <v>71.599999999999994</v>
      </c>
      <c r="CX686">
        <v>0.90036363636363637</v>
      </c>
      <c r="CZ686">
        <v>0.78100000000000003</v>
      </c>
    </row>
    <row r="687" spans="1:104" x14ac:dyDescent="0.25">
      <c r="A687">
        <v>1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 t="s">
        <v>793</v>
      </c>
      <c r="J687">
        <f t="shared" si="20"/>
        <v>0</v>
      </c>
      <c r="K687">
        <f t="shared" si="21"/>
        <v>1</v>
      </c>
      <c r="L687" t="s">
        <v>792</v>
      </c>
      <c r="M687">
        <v>174</v>
      </c>
      <c r="N687">
        <v>11626</v>
      </c>
      <c r="O687">
        <v>669</v>
      </c>
      <c r="P687">
        <v>1403</v>
      </c>
      <c r="Q687">
        <v>669</v>
      </c>
      <c r="R687">
        <v>1</v>
      </c>
      <c r="S687" t="s">
        <v>29</v>
      </c>
      <c r="T687">
        <v>0</v>
      </c>
      <c r="U687">
        <v>-575</v>
      </c>
      <c r="V687">
        <v>5.75</v>
      </c>
      <c r="W687">
        <v>0</v>
      </c>
      <c r="X687">
        <v>16</v>
      </c>
      <c r="Y687">
        <v>10</v>
      </c>
      <c r="Z687">
        <v>0.06</v>
      </c>
      <c r="AA687" t="s">
        <v>588</v>
      </c>
      <c r="AB687" t="s">
        <v>618</v>
      </c>
      <c r="AD687">
        <v>0.17283899999999999</v>
      </c>
      <c r="AE687">
        <v>1.9202783333333333</v>
      </c>
      <c r="AF687">
        <v>4</v>
      </c>
      <c r="AG687">
        <v>0</v>
      </c>
      <c r="AH687">
        <v>4</v>
      </c>
      <c r="AI687" t="s">
        <v>123</v>
      </c>
      <c r="AJ687">
        <v>44094</v>
      </c>
      <c r="AK687">
        <v>19282250</v>
      </c>
      <c r="AL687">
        <v>43282</v>
      </c>
      <c r="AM687">
        <v>0.81200000000000006</v>
      </c>
      <c r="AN687">
        <v>44222</v>
      </c>
      <c r="AO687">
        <v>1.542</v>
      </c>
      <c r="AP687">
        <v>24368</v>
      </c>
      <c r="AQ687" s="1" t="s">
        <v>72</v>
      </c>
      <c r="AR687">
        <v>3.0030000000000001</v>
      </c>
      <c r="AS687">
        <v>24189</v>
      </c>
      <c r="AT687">
        <v>700</v>
      </c>
      <c r="AU687" t="s">
        <v>652</v>
      </c>
      <c r="AV687">
        <v>52</v>
      </c>
      <c r="AW687" t="s">
        <v>36</v>
      </c>
      <c r="AX687">
        <v>24368</v>
      </c>
      <c r="AY687">
        <v>450</v>
      </c>
      <c r="AZ687" t="s">
        <v>72</v>
      </c>
      <c r="BA687">
        <v>3003</v>
      </c>
      <c r="BB687" t="s">
        <v>36</v>
      </c>
      <c r="BC687">
        <v>170529</v>
      </c>
      <c r="BD687">
        <v>1000</v>
      </c>
      <c r="BE687" t="s">
        <v>653</v>
      </c>
      <c r="BF687">
        <v>424</v>
      </c>
      <c r="BG687" t="s">
        <v>36</v>
      </c>
      <c r="BH687">
        <v>1525233</v>
      </c>
      <c r="BI687">
        <v>800</v>
      </c>
      <c r="BJ687" t="s">
        <v>90</v>
      </c>
      <c r="BK687">
        <v>81</v>
      </c>
      <c r="BL687" t="s">
        <v>36</v>
      </c>
      <c r="BM687">
        <v>26873</v>
      </c>
      <c r="BN687">
        <v>200</v>
      </c>
      <c r="BO687" t="s">
        <v>90</v>
      </c>
      <c r="BP687">
        <v>81</v>
      </c>
      <c r="BQ687" t="s">
        <v>36</v>
      </c>
      <c r="BR687">
        <v>157056</v>
      </c>
      <c r="BS687">
        <v>1500</v>
      </c>
      <c r="BT687" t="s">
        <v>41</v>
      </c>
      <c r="BU687">
        <v>812</v>
      </c>
      <c r="BV687" t="s">
        <v>36</v>
      </c>
      <c r="BW687">
        <v>35305</v>
      </c>
      <c r="BX687">
        <v>700</v>
      </c>
      <c r="BY687" t="s">
        <v>654</v>
      </c>
      <c r="BZ687">
        <v>244</v>
      </c>
      <c r="CA687" t="s">
        <v>36</v>
      </c>
      <c r="CB687">
        <v>538850</v>
      </c>
      <c r="CC687">
        <v>2000</v>
      </c>
      <c r="CD687" t="s">
        <v>90</v>
      </c>
      <c r="CE687">
        <v>81</v>
      </c>
      <c r="CF687" t="s">
        <v>36</v>
      </c>
      <c r="CG687">
        <v>36265</v>
      </c>
      <c r="CH687">
        <v>2000</v>
      </c>
      <c r="CI687" t="s">
        <v>37</v>
      </c>
      <c r="CJ687">
        <v>447</v>
      </c>
      <c r="CK687" t="s">
        <v>36</v>
      </c>
      <c r="CL687">
        <v>42862</v>
      </c>
      <c r="CM687">
        <v>900</v>
      </c>
      <c r="CN687" t="s">
        <v>37</v>
      </c>
      <c r="CO687">
        <v>447</v>
      </c>
      <c r="CP687" t="s">
        <v>36</v>
      </c>
      <c r="CQ687">
        <v>30618</v>
      </c>
      <c r="CR687">
        <v>900</v>
      </c>
      <c r="CS687">
        <v>43647</v>
      </c>
      <c r="CT687">
        <v>447</v>
      </c>
      <c r="CU687" t="s">
        <v>36</v>
      </c>
      <c r="CW687">
        <v>11.15</v>
      </c>
      <c r="CX687">
        <v>0.55627272727272725</v>
      </c>
      <c r="CZ687">
        <v>0.44666666666666671</v>
      </c>
    </row>
    <row r="688" spans="1:104" x14ac:dyDescent="0.25">
      <c r="A688">
        <v>1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 t="s">
        <v>793</v>
      </c>
      <c r="J688">
        <f t="shared" si="20"/>
        <v>0</v>
      </c>
      <c r="K688">
        <f t="shared" si="21"/>
        <v>1</v>
      </c>
      <c r="L688" t="s">
        <v>792</v>
      </c>
      <c r="M688">
        <v>181</v>
      </c>
      <c r="N688">
        <v>16963</v>
      </c>
      <c r="O688">
        <v>682</v>
      </c>
      <c r="P688">
        <v>2475</v>
      </c>
      <c r="Q688">
        <v>682</v>
      </c>
      <c r="R688">
        <v>1</v>
      </c>
      <c r="S688" t="s">
        <v>29</v>
      </c>
      <c r="T688">
        <v>0</v>
      </c>
      <c r="U688">
        <v>0</v>
      </c>
      <c r="V688">
        <v>0</v>
      </c>
      <c r="W688">
        <v>0</v>
      </c>
      <c r="X688">
        <v>27</v>
      </c>
      <c r="Y688">
        <v>23</v>
      </c>
      <c r="Z688">
        <v>0.04</v>
      </c>
      <c r="AA688" t="s">
        <v>655</v>
      </c>
      <c r="AB688" t="s">
        <v>607</v>
      </c>
      <c r="AD688">
        <v>0.22473500000000002</v>
      </c>
      <c r="AE688">
        <v>2.3566666666666669</v>
      </c>
      <c r="AF688">
        <v>2</v>
      </c>
      <c r="AG688">
        <v>1</v>
      </c>
      <c r="AH688">
        <v>1</v>
      </c>
      <c r="AI688" t="s">
        <v>250</v>
      </c>
      <c r="AJ688">
        <v>44093</v>
      </c>
      <c r="AK688">
        <v>883017</v>
      </c>
      <c r="AL688">
        <v>44013</v>
      </c>
      <c r="AM688">
        <v>0.08</v>
      </c>
      <c r="AN688">
        <v>44013</v>
      </c>
      <c r="AO688">
        <v>0.08</v>
      </c>
      <c r="AP688">
        <v>26027</v>
      </c>
      <c r="AQ688" s="1" t="s">
        <v>592</v>
      </c>
      <c r="AR688">
        <v>0.82299999999999995</v>
      </c>
      <c r="AS688">
        <v>197704</v>
      </c>
      <c r="AT688">
        <v>4000</v>
      </c>
      <c r="AU688" t="s">
        <v>293</v>
      </c>
      <c r="AV688">
        <v>25</v>
      </c>
      <c r="AW688" t="s">
        <v>36</v>
      </c>
      <c r="AX688">
        <v>32339</v>
      </c>
      <c r="AY688">
        <v>15000</v>
      </c>
      <c r="AZ688" t="s">
        <v>184</v>
      </c>
      <c r="BA688">
        <v>17</v>
      </c>
      <c r="BB688" t="s">
        <v>36</v>
      </c>
      <c r="BC688">
        <v>96513</v>
      </c>
      <c r="BD688">
        <v>6000</v>
      </c>
      <c r="BE688" t="s">
        <v>656</v>
      </c>
      <c r="BF688">
        <v>430</v>
      </c>
      <c r="BG688" t="s">
        <v>36</v>
      </c>
      <c r="BH688">
        <v>26027</v>
      </c>
      <c r="BI688">
        <v>18000</v>
      </c>
      <c r="BJ688" t="s">
        <v>592</v>
      </c>
      <c r="BK688">
        <v>823</v>
      </c>
      <c r="BL688" t="s">
        <v>36</v>
      </c>
      <c r="BM688">
        <v>537422</v>
      </c>
      <c r="BN688">
        <v>6000</v>
      </c>
      <c r="BO688">
        <v>43820</v>
      </c>
      <c r="BP688">
        <v>273</v>
      </c>
      <c r="BQ688" t="s">
        <v>36</v>
      </c>
      <c r="BR688">
        <v>25161</v>
      </c>
      <c r="BS688">
        <v>3000</v>
      </c>
      <c r="BT688" t="s">
        <v>657</v>
      </c>
      <c r="BU688">
        <v>771</v>
      </c>
      <c r="BV688" t="s">
        <v>36</v>
      </c>
      <c r="BW688">
        <v>26687</v>
      </c>
      <c r="BX688">
        <v>6500</v>
      </c>
      <c r="BY688">
        <v>42917</v>
      </c>
      <c r="BZ688">
        <v>1176</v>
      </c>
      <c r="CA688" t="s">
        <v>36</v>
      </c>
      <c r="CB688">
        <v>16475806</v>
      </c>
      <c r="CC688" t="s">
        <v>602</v>
      </c>
      <c r="CD688">
        <v>43466</v>
      </c>
      <c r="CE688">
        <v>627</v>
      </c>
      <c r="CF688" t="s">
        <v>36</v>
      </c>
      <c r="CG688">
        <v>537758</v>
      </c>
      <c r="CH688">
        <v>30000</v>
      </c>
      <c r="CI688" t="s">
        <v>52</v>
      </c>
      <c r="CJ688">
        <v>1115</v>
      </c>
      <c r="CK688" t="s">
        <v>36</v>
      </c>
      <c r="CL688">
        <v>30062</v>
      </c>
      <c r="CM688">
        <v>14000</v>
      </c>
      <c r="CN688">
        <v>43282</v>
      </c>
      <c r="CO688">
        <v>811</v>
      </c>
      <c r="CP688" t="s">
        <v>36</v>
      </c>
      <c r="CQ688">
        <v>25217662</v>
      </c>
      <c r="CR688" t="s">
        <v>602</v>
      </c>
      <c r="CS688">
        <v>44013</v>
      </c>
      <c r="CT688">
        <v>80</v>
      </c>
      <c r="CU688" t="s">
        <v>36</v>
      </c>
      <c r="CW688">
        <v>125.27777777777779</v>
      </c>
      <c r="CX688">
        <v>0.55890909090909091</v>
      </c>
      <c r="CZ688">
        <v>0.65166666666666662</v>
      </c>
    </row>
    <row r="689" spans="1:104" x14ac:dyDescent="0.25">
      <c r="A689">
        <v>1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 t="s">
        <v>793</v>
      </c>
      <c r="J689">
        <f t="shared" si="20"/>
        <v>0</v>
      </c>
      <c r="K689">
        <f t="shared" si="21"/>
        <v>1</v>
      </c>
      <c r="L689" t="s">
        <v>792</v>
      </c>
      <c r="M689">
        <v>132</v>
      </c>
      <c r="N689">
        <v>15716</v>
      </c>
      <c r="O689">
        <v>593</v>
      </c>
      <c r="P689">
        <v>2345</v>
      </c>
      <c r="Q689">
        <v>593</v>
      </c>
      <c r="R689">
        <v>1</v>
      </c>
      <c r="S689" t="s">
        <v>29</v>
      </c>
      <c r="T689">
        <v>0</v>
      </c>
      <c r="U689">
        <v>0</v>
      </c>
      <c r="V689">
        <v>0</v>
      </c>
      <c r="W689">
        <v>0</v>
      </c>
      <c r="X689">
        <v>33</v>
      </c>
      <c r="Y689">
        <v>85</v>
      </c>
      <c r="Z689">
        <v>-0.52</v>
      </c>
      <c r="AA689" t="s">
        <v>605</v>
      </c>
      <c r="AB689" t="s">
        <v>644</v>
      </c>
      <c r="AD689">
        <v>0.37067600000000001</v>
      </c>
      <c r="AE689">
        <v>3.5105549999999996</v>
      </c>
      <c r="AF689">
        <v>3</v>
      </c>
      <c r="AG689">
        <v>1</v>
      </c>
      <c r="AH689">
        <v>2</v>
      </c>
      <c r="AI689" t="s">
        <v>246</v>
      </c>
      <c r="AJ689">
        <v>44099</v>
      </c>
      <c r="AK689">
        <v>456555</v>
      </c>
      <c r="AL689">
        <v>44013</v>
      </c>
      <c r="AM689">
        <v>8.5999999999999993E-2</v>
      </c>
      <c r="AN689">
        <v>44013</v>
      </c>
      <c r="AO689">
        <v>8.5999999999999993E-2</v>
      </c>
      <c r="AP689">
        <v>23568</v>
      </c>
      <c r="AQ689" s="1" t="s">
        <v>41</v>
      </c>
      <c r="AR689">
        <v>0.81699999999999995</v>
      </c>
      <c r="AS689">
        <v>25662</v>
      </c>
      <c r="AT689">
        <v>4000</v>
      </c>
      <c r="AU689">
        <v>42156</v>
      </c>
      <c r="AV689">
        <v>1943</v>
      </c>
      <c r="AW689" t="s">
        <v>36</v>
      </c>
      <c r="AX689">
        <v>25238</v>
      </c>
      <c r="AY689">
        <v>350</v>
      </c>
      <c r="AZ689">
        <v>43298</v>
      </c>
      <c r="BA689">
        <v>801</v>
      </c>
      <c r="BB689" t="s">
        <v>36</v>
      </c>
      <c r="BC689">
        <v>189836</v>
      </c>
      <c r="BD689">
        <v>1000</v>
      </c>
      <c r="BE689" t="s">
        <v>37</v>
      </c>
      <c r="BF689">
        <v>452</v>
      </c>
      <c r="BG689" t="s">
        <v>36</v>
      </c>
      <c r="BH689">
        <v>25335</v>
      </c>
      <c r="BI689">
        <v>900</v>
      </c>
      <c r="BJ689" t="s">
        <v>41</v>
      </c>
      <c r="BK689">
        <v>817</v>
      </c>
      <c r="BL689" t="s">
        <v>36</v>
      </c>
      <c r="BM689">
        <v>37529658</v>
      </c>
      <c r="BN689">
        <v>900</v>
      </c>
      <c r="BO689">
        <v>44032</v>
      </c>
      <c r="BP689">
        <v>67</v>
      </c>
      <c r="BQ689" t="s">
        <v>36</v>
      </c>
      <c r="BR689">
        <v>23568</v>
      </c>
      <c r="BS689">
        <v>300</v>
      </c>
      <c r="BT689" t="s">
        <v>41</v>
      </c>
      <c r="BU689">
        <v>817</v>
      </c>
      <c r="BV689" t="s">
        <v>36</v>
      </c>
      <c r="BW689">
        <v>30782</v>
      </c>
      <c r="BX689">
        <v>1000</v>
      </c>
      <c r="BY689">
        <v>43647</v>
      </c>
      <c r="BZ689">
        <v>452</v>
      </c>
      <c r="CA689" t="s">
        <v>36</v>
      </c>
      <c r="CB689">
        <v>37255817</v>
      </c>
      <c r="CC689">
        <v>500</v>
      </c>
      <c r="CD689">
        <v>43831</v>
      </c>
      <c r="CE689">
        <v>268</v>
      </c>
      <c r="CF689" t="s">
        <v>36</v>
      </c>
      <c r="CG689">
        <v>25531</v>
      </c>
      <c r="CH689">
        <v>800</v>
      </c>
      <c r="CI689" t="s">
        <v>41</v>
      </c>
      <c r="CJ689">
        <v>817</v>
      </c>
      <c r="CK689" t="s">
        <v>36</v>
      </c>
      <c r="CL689">
        <v>25709</v>
      </c>
      <c r="CM689">
        <v>1000</v>
      </c>
      <c r="CN689" t="s">
        <v>53</v>
      </c>
      <c r="CO689">
        <v>74</v>
      </c>
      <c r="CP689" t="s">
        <v>36</v>
      </c>
      <c r="CQ689">
        <v>5270463</v>
      </c>
      <c r="CR689">
        <v>4500</v>
      </c>
      <c r="CS689" t="s">
        <v>321</v>
      </c>
      <c r="CT689">
        <v>37</v>
      </c>
      <c r="CU689" t="s">
        <v>36</v>
      </c>
      <c r="CW689">
        <v>15.249999999999998</v>
      </c>
      <c r="CX689">
        <v>0.59499999999999997</v>
      </c>
      <c r="CZ689">
        <v>0.59160000000000001</v>
      </c>
    </row>
    <row r="690" spans="1:104" x14ac:dyDescent="0.25">
      <c r="A690">
        <v>1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 t="s">
        <v>793</v>
      </c>
      <c r="J690">
        <f t="shared" si="20"/>
        <v>0</v>
      </c>
      <c r="K690">
        <f t="shared" si="21"/>
        <v>1</v>
      </c>
      <c r="L690" t="s">
        <v>792</v>
      </c>
      <c r="M690">
        <v>388</v>
      </c>
      <c r="N690">
        <v>15834</v>
      </c>
      <c r="O690">
        <v>1016</v>
      </c>
      <c r="P690">
        <v>919</v>
      </c>
      <c r="Q690">
        <v>1016</v>
      </c>
      <c r="R690">
        <v>1</v>
      </c>
      <c r="S690" t="s">
        <v>29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4</v>
      </c>
      <c r="Z690">
        <v>-0.03</v>
      </c>
      <c r="AA690" t="s">
        <v>595</v>
      </c>
      <c r="AB690" t="s">
        <v>615</v>
      </c>
      <c r="AD690">
        <v>0.152923</v>
      </c>
      <c r="AE690">
        <v>1.6400000000000001</v>
      </c>
      <c r="AF690">
        <v>4</v>
      </c>
      <c r="AG690">
        <v>0</v>
      </c>
      <c r="AH690">
        <v>4</v>
      </c>
      <c r="AI690" t="s">
        <v>313</v>
      </c>
      <c r="AJ690">
        <v>44100</v>
      </c>
      <c r="AK690">
        <v>457111</v>
      </c>
      <c r="AL690">
        <v>43647</v>
      </c>
      <c r="AM690">
        <v>0.45300000000000001</v>
      </c>
      <c r="AN690">
        <v>43647</v>
      </c>
      <c r="AO690">
        <v>0.45300000000000001</v>
      </c>
      <c r="AP690">
        <v>24432</v>
      </c>
      <c r="AQ690" s="1" t="s">
        <v>597</v>
      </c>
      <c r="AR690">
        <v>4.7960000000000003</v>
      </c>
      <c r="AS690">
        <v>32406</v>
      </c>
      <c r="AT690">
        <v>800</v>
      </c>
      <c r="AU690">
        <v>43647</v>
      </c>
      <c r="AV690">
        <v>453</v>
      </c>
      <c r="AW690" t="s">
        <v>36</v>
      </c>
      <c r="AX690">
        <v>24432</v>
      </c>
      <c r="AY690">
        <v>350</v>
      </c>
      <c r="AZ690" t="s">
        <v>597</v>
      </c>
      <c r="BA690">
        <v>4796</v>
      </c>
      <c r="BB690" t="s">
        <v>36</v>
      </c>
      <c r="BC690">
        <v>28256</v>
      </c>
      <c r="BD690">
        <v>1000</v>
      </c>
      <c r="BE690" t="s">
        <v>37</v>
      </c>
      <c r="BF690">
        <v>453</v>
      </c>
      <c r="BG690" t="s">
        <v>36</v>
      </c>
      <c r="BH690">
        <v>310003</v>
      </c>
      <c r="BI690">
        <v>800</v>
      </c>
      <c r="BJ690" t="s">
        <v>158</v>
      </c>
      <c r="BK690">
        <v>621</v>
      </c>
      <c r="BL690" t="s">
        <v>36</v>
      </c>
      <c r="BM690">
        <v>26977</v>
      </c>
      <c r="BN690">
        <v>900</v>
      </c>
      <c r="BO690" t="s">
        <v>598</v>
      </c>
      <c r="BP690">
        <v>445</v>
      </c>
      <c r="BQ690" t="s">
        <v>36</v>
      </c>
      <c r="BR690">
        <v>29106</v>
      </c>
      <c r="BS690">
        <v>800</v>
      </c>
      <c r="BT690" t="s">
        <v>599</v>
      </c>
      <c r="BU690">
        <v>444</v>
      </c>
      <c r="BV690" t="s">
        <v>36</v>
      </c>
      <c r="BW690">
        <v>24422</v>
      </c>
      <c r="BX690">
        <v>500</v>
      </c>
      <c r="BY690" t="s">
        <v>601</v>
      </c>
      <c r="BZ690">
        <v>85</v>
      </c>
      <c r="CA690" t="s">
        <v>36</v>
      </c>
      <c r="CB690">
        <v>25582</v>
      </c>
      <c r="CC690">
        <v>650</v>
      </c>
      <c r="CD690" t="s">
        <v>53</v>
      </c>
      <c r="CE690">
        <v>88</v>
      </c>
      <c r="CF690" t="s">
        <v>36</v>
      </c>
      <c r="CG690">
        <v>741528</v>
      </c>
      <c r="CH690">
        <v>700</v>
      </c>
      <c r="CI690" t="s">
        <v>319</v>
      </c>
      <c r="CJ690">
        <v>9</v>
      </c>
      <c r="CK690" t="s">
        <v>36</v>
      </c>
      <c r="CL690">
        <v>37255822</v>
      </c>
      <c r="CM690">
        <v>600</v>
      </c>
      <c r="CN690">
        <v>43647</v>
      </c>
      <c r="CO690">
        <v>453</v>
      </c>
      <c r="CP690" t="s">
        <v>36</v>
      </c>
      <c r="CQ690">
        <v>6136</v>
      </c>
      <c r="CR690" t="s">
        <v>602</v>
      </c>
      <c r="CS690" t="s">
        <v>603</v>
      </c>
      <c r="CT690">
        <v>606</v>
      </c>
      <c r="CU690" t="s">
        <v>36</v>
      </c>
      <c r="CW690">
        <v>7.81</v>
      </c>
      <c r="CX690">
        <v>0.7684545454545455</v>
      </c>
      <c r="CZ690">
        <v>0.48319999999999996</v>
      </c>
    </row>
    <row r="691" spans="1:104" x14ac:dyDescent="0.25">
      <c r="A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 t="s">
        <v>793</v>
      </c>
      <c r="J691">
        <f t="shared" si="20"/>
        <v>0</v>
      </c>
      <c r="K691">
        <f t="shared" si="21"/>
        <v>1</v>
      </c>
      <c r="L691" t="s">
        <v>792</v>
      </c>
      <c r="M691">
        <v>407</v>
      </c>
      <c r="N691">
        <v>15715</v>
      </c>
      <c r="O691">
        <v>1053</v>
      </c>
      <c r="P691">
        <v>2379</v>
      </c>
      <c r="Q691">
        <v>1053</v>
      </c>
      <c r="R691">
        <v>1</v>
      </c>
      <c r="S691" t="s">
        <v>29</v>
      </c>
      <c r="T691">
        <v>0</v>
      </c>
      <c r="U691">
        <v>68</v>
      </c>
      <c r="V691">
        <v>0</v>
      </c>
      <c r="W691">
        <v>0.68</v>
      </c>
      <c r="X691">
        <v>1</v>
      </c>
      <c r="Y691">
        <v>25</v>
      </c>
      <c r="Z691">
        <v>-0.24</v>
      </c>
      <c r="AA691" t="s">
        <v>587</v>
      </c>
      <c r="AB691" t="s">
        <v>608</v>
      </c>
      <c r="AD691">
        <v>0.22328999999999999</v>
      </c>
      <c r="AE691">
        <v>2.2872216666666669</v>
      </c>
      <c r="AF691">
        <v>1</v>
      </c>
      <c r="AG691">
        <v>0</v>
      </c>
      <c r="AH691">
        <v>1</v>
      </c>
      <c r="AI691" t="s">
        <v>255</v>
      </c>
      <c r="AJ691">
        <v>44100</v>
      </c>
      <c r="AK691">
        <v>33968968</v>
      </c>
      <c r="AL691">
        <v>43638</v>
      </c>
      <c r="AM691">
        <v>0.46200000000000002</v>
      </c>
      <c r="AN691">
        <v>43282</v>
      </c>
      <c r="AO691">
        <v>0.81799999999999995</v>
      </c>
      <c r="AP691">
        <v>25109</v>
      </c>
      <c r="AQ691" s="1" t="s">
        <v>589</v>
      </c>
      <c r="AR691">
        <v>2.9000000000000001E-2</v>
      </c>
      <c r="AS691">
        <v>24014</v>
      </c>
      <c r="AT691">
        <v>650</v>
      </c>
      <c r="AU691" t="s">
        <v>590</v>
      </c>
      <c r="AV691">
        <v>57</v>
      </c>
      <c r="AW691" t="s">
        <v>36</v>
      </c>
      <c r="AX691">
        <v>25143</v>
      </c>
      <c r="AY691">
        <v>650</v>
      </c>
      <c r="AZ691" t="s">
        <v>591</v>
      </c>
      <c r="BA691">
        <v>1152</v>
      </c>
      <c r="BB691" t="s">
        <v>36</v>
      </c>
      <c r="BC691">
        <v>132636</v>
      </c>
      <c r="BD691">
        <v>2000</v>
      </c>
      <c r="BE691" t="s">
        <v>173</v>
      </c>
      <c r="BF691">
        <v>16</v>
      </c>
      <c r="BG691" t="s">
        <v>36</v>
      </c>
      <c r="BH691">
        <v>26073</v>
      </c>
      <c r="BI691">
        <v>600</v>
      </c>
      <c r="BJ691" t="s">
        <v>592</v>
      </c>
      <c r="BK691">
        <v>830</v>
      </c>
      <c r="BL691" t="s">
        <v>36</v>
      </c>
      <c r="BM691">
        <v>24818803</v>
      </c>
      <c r="BN691">
        <v>2000</v>
      </c>
      <c r="BO691">
        <v>44075</v>
      </c>
      <c r="BP691">
        <v>25</v>
      </c>
      <c r="BQ691" t="s">
        <v>36</v>
      </c>
      <c r="BR691">
        <v>537292</v>
      </c>
      <c r="BS691">
        <v>1000</v>
      </c>
      <c r="BT691" t="s">
        <v>593</v>
      </c>
      <c r="BU691">
        <v>801</v>
      </c>
      <c r="BV691" t="s">
        <v>36</v>
      </c>
      <c r="BW691">
        <v>29394</v>
      </c>
      <c r="BX691">
        <v>7000</v>
      </c>
      <c r="BY691" t="s">
        <v>594</v>
      </c>
      <c r="BZ691">
        <v>393</v>
      </c>
      <c r="CA691" t="s">
        <v>36</v>
      </c>
      <c r="CB691">
        <v>6599979</v>
      </c>
      <c r="CC691">
        <v>650</v>
      </c>
      <c r="CD691" t="s">
        <v>53</v>
      </c>
      <c r="CE691">
        <v>16</v>
      </c>
      <c r="CF691" t="s">
        <v>36</v>
      </c>
      <c r="CG691">
        <v>25109</v>
      </c>
      <c r="CH691">
        <v>900</v>
      </c>
      <c r="CI691" t="s">
        <v>589</v>
      </c>
      <c r="CJ691">
        <v>29</v>
      </c>
      <c r="CK691" t="s">
        <v>36</v>
      </c>
      <c r="CL691">
        <v>25826</v>
      </c>
      <c r="CM691">
        <v>2000</v>
      </c>
      <c r="CN691" t="s">
        <v>146</v>
      </c>
      <c r="CO691">
        <v>757</v>
      </c>
      <c r="CP691" t="s">
        <v>36</v>
      </c>
      <c r="CQ691">
        <v>9939204</v>
      </c>
      <c r="CR691">
        <v>500</v>
      </c>
      <c r="CS691">
        <v>43466</v>
      </c>
      <c r="CT691">
        <v>634</v>
      </c>
      <c r="CU691" t="s">
        <v>36</v>
      </c>
      <c r="CW691">
        <v>17.95</v>
      </c>
      <c r="CX691">
        <v>0.42818181818181816</v>
      </c>
      <c r="CZ691">
        <v>0.29775000000000001</v>
      </c>
    </row>
    <row r="692" spans="1:104" x14ac:dyDescent="0.25">
      <c r="A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 t="s">
        <v>793</v>
      </c>
      <c r="J692">
        <f t="shared" si="20"/>
        <v>0</v>
      </c>
      <c r="K692">
        <f t="shared" si="21"/>
        <v>1</v>
      </c>
      <c r="L692" t="s">
        <v>792</v>
      </c>
      <c r="M692">
        <v>154</v>
      </c>
      <c r="N692">
        <v>14351</v>
      </c>
      <c r="O692">
        <v>629</v>
      </c>
      <c r="P692">
        <v>94</v>
      </c>
      <c r="Q692">
        <v>629</v>
      </c>
      <c r="R692">
        <v>1</v>
      </c>
      <c r="S692" t="s">
        <v>29</v>
      </c>
      <c r="T692">
        <v>0</v>
      </c>
      <c r="U692">
        <v>0</v>
      </c>
      <c r="V692">
        <v>0</v>
      </c>
      <c r="W692">
        <v>0</v>
      </c>
      <c r="X692">
        <v>33</v>
      </c>
      <c r="Y692">
        <v>20</v>
      </c>
      <c r="Z692">
        <v>0.13</v>
      </c>
      <c r="AA692" t="s">
        <v>616</v>
      </c>
      <c r="AB692" t="s">
        <v>624</v>
      </c>
      <c r="AD692">
        <v>9.6437999999999996E-2</v>
      </c>
      <c r="AE692">
        <v>1.1591666666666667</v>
      </c>
      <c r="AF692">
        <v>2</v>
      </c>
      <c r="AG692">
        <v>1</v>
      </c>
      <c r="AH692">
        <v>1</v>
      </c>
      <c r="AI692" t="s">
        <v>250</v>
      </c>
      <c r="AJ692">
        <v>44100</v>
      </c>
      <c r="AK692">
        <v>456113</v>
      </c>
      <c r="AL692">
        <v>43097</v>
      </c>
      <c r="AM692">
        <v>1.0029999999999999</v>
      </c>
      <c r="AN692">
        <v>43647</v>
      </c>
      <c r="AO692">
        <v>0.45300000000000001</v>
      </c>
      <c r="AP692">
        <v>1351</v>
      </c>
      <c r="AQ692" s="1" t="s">
        <v>628</v>
      </c>
      <c r="AR692">
        <v>0.81599999999999995</v>
      </c>
      <c r="AS692">
        <v>26393</v>
      </c>
      <c r="AT692">
        <v>30000</v>
      </c>
      <c r="AU692">
        <v>42018</v>
      </c>
      <c r="AV692">
        <v>2082</v>
      </c>
      <c r="AW692" t="s">
        <v>36</v>
      </c>
      <c r="AX692">
        <v>970</v>
      </c>
      <c r="AY692">
        <v>15000</v>
      </c>
      <c r="AZ692" t="s">
        <v>631</v>
      </c>
      <c r="BA692">
        <v>802</v>
      </c>
      <c r="BB692" t="s">
        <v>36</v>
      </c>
      <c r="BC692">
        <v>188444</v>
      </c>
      <c r="BD692">
        <v>25000</v>
      </c>
      <c r="BE692" t="s">
        <v>658</v>
      </c>
      <c r="BF692">
        <v>995</v>
      </c>
      <c r="BG692" t="s">
        <v>36</v>
      </c>
      <c r="BH692">
        <v>28716</v>
      </c>
      <c r="BI692">
        <v>17000</v>
      </c>
      <c r="BJ692">
        <v>43171</v>
      </c>
      <c r="BK692">
        <v>929</v>
      </c>
      <c r="BL692" t="s">
        <v>36</v>
      </c>
      <c r="BM692">
        <v>28648</v>
      </c>
      <c r="BN692">
        <v>9000</v>
      </c>
      <c r="BO692" t="s">
        <v>632</v>
      </c>
      <c r="BP692">
        <v>870</v>
      </c>
      <c r="BQ692" t="s">
        <v>36</v>
      </c>
      <c r="BR692">
        <v>254052</v>
      </c>
      <c r="BS692">
        <v>12000</v>
      </c>
      <c r="BT692" t="s">
        <v>633</v>
      </c>
      <c r="BU692">
        <v>435</v>
      </c>
      <c r="BV692" t="s">
        <v>36</v>
      </c>
      <c r="BW692">
        <v>7296</v>
      </c>
      <c r="BX692">
        <v>4000</v>
      </c>
      <c r="BY692" t="s">
        <v>635</v>
      </c>
      <c r="BZ692">
        <v>840</v>
      </c>
      <c r="CA692" t="s">
        <v>36</v>
      </c>
      <c r="CB692">
        <v>5640849</v>
      </c>
      <c r="CC692">
        <v>15000</v>
      </c>
      <c r="CD692" t="s">
        <v>636</v>
      </c>
      <c r="CE692">
        <v>72</v>
      </c>
      <c r="CF692" t="s">
        <v>36</v>
      </c>
      <c r="CG692">
        <v>1351</v>
      </c>
      <c r="CH692">
        <v>20000</v>
      </c>
      <c r="CI692" t="s">
        <v>628</v>
      </c>
      <c r="CJ692">
        <v>816</v>
      </c>
      <c r="CK692" t="s">
        <v>36</v>
      </c>
      <c r="CL692">
        <v>24256</v>
      </c>
      <c r="CM692">
        <v>15000</v>
      </c>
      <c r="CN692" t="s">
        <v>637</v>
      </c>
      <c r="CO692">
        <v>453</v>
      </c>
      <c r="CP692" t="s">
        <v>36</v>
      </c>
      <c r="CQ692">
        <v>12393293</v>
      </c>
      <c r="CR692">
        <v>25000</v>
      </c>
      <c r="CS692" t="s">
        <v>90</v>
      </c>
      <c r="CT692">
        <v>87</v>
      </c>
      <c r="CU692" t="s">
        <v>36</v>
      </c>
      <c r="CW692">
        <v>187</v>
      </c>
      <c r="CX692">
        <v>0.76190909090909087</v>
      </c>
      <c r="CZ692">
        <v>1.0546666666666666</v>
      </c>
    </row>
    <row r="693" spans="1:104" x14ac:dyDescent="0.25">
      <c r="A693">
        <v>1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 t="s">
        <v>793</v>
      </c>
      <c r="J693">
        <f t="shared" si="20"/>
        <v>0</v>
      </c>
      <c r="K693">
        <f t="shared" si="21"/>
        <v>1</v>
      </c>
      <c r="L693" t="s">
        <v>792</v>
      </c>
      <c r="M693">
        <v>1795</v>
      </c>
      <c r="N693">
        <v>14881</v>
      </c>
      <c r="O693">
        <v>73</v>
      </c>
      <c r="P693">
        <v>1128</v>
      </c>
      <c r="Q693">
        <v>73</v>
      </c>
      <c r="R693">
        <v>1</v>
      </c>
      <c r="S693" t="s">
        <v>29</v>
      </c>
      <c r="T693">
        <v>0</v>
      </c>
      <c r="U693">
        <v>0</v>
      </c>
      <c r="V693">
        <v>0</v>
      </c>
      <c r="W693">
        <v>0</v>
      </c>
      <c r="X693">
        <v>11</v>
      </c>
      <c r="Y693">
        <v>-3</v>
      </c>
      <c r="Z693">
        <v>0.14000000000000001</v>
      </c>
      <c r="AA693" t="s">
        <v>596</v>
      </c>
      <c r="AB693" t="s">
        <v>619</v>
      </c>
      <c r="AD693">
        <v>0.10750499999999999</v>
      </c>
      <c r="AE693">
        <v>1.2016666666666667</v>
      </c>
      <c r="AF693">
        <v>4</v>
      </c>
      <c r="AG693">
        <v>2</v>
      </c>
      <c r="AH693">
        <v>2</v>
      </c>
      <c r="AI693" t="s">
        <v>659</v>
      </c>
      <c r="AJ693">
        <v>44101</v>
      </c>
      <c r="AK693">
        <v>523970</v>
      </c>
      <c r="AL693">
        <v>43360</v>
      </c>
      <c r="AM693">
        <v>0.74099999999999999</v>
      </c>
      <c r="AN693">
        <v>43768</v>
      </c>
      <c r="AO693">
        <v>0.33300000000000002</v>
      </c>
      <c r="AP693">
        <v>4230</v>
      </c>
      <c r="AQ693" s="1" t="s">
        <v>648</v>
      </c>
      <c r="AR693">
        <v>1.1539999999999999</v>
      </c>
      <c r="AS693">
        <v>25945</v>
      </c>
      <c r="AT693">
        <v>8000</v>
      </c>
      <c r="AU693">
        <v>42522</v>
      </c>
      <c r="AV693">
        <v>1579</v>
      </c>
      <c r="AW693" t="s">
        <v>36</v>
      </c>
      <c r="AX693">
        <v>24935</v>
      </c>
      <c r="AY693">
        <v>5000</v>
      </c>
      <c r="AZ693" t="s">
        <v>650</v>
      </c>
      <c r="BA693">
        <v>1167</v>
      </c>
      <c r="BB693" t="s">
        <v>36</v>
      </c>
      <c r="BC693">
        <v>25947</v>
      </c>
      <c r="BD693">
        <v>2000</v>
      </c>
      <c r="BE693" t="s">
        <v>660</v>
      </c>
      <c r="BF693">
        <v>146</v>
      </c>
      <c r="BG693" t="s">
        <v>36</v>
      </c>
      <c r="BH693">
        <v>333989</v>
      </c>
      <c r="BI693">
        <v>20000</v>
      </c>
      <c r="BJ693" t="s">
        <v>144</v>
      </c>
      <c r="BK693">
        <v>391</v>
      </c>
      <c r="BL693" t="s">
        <v>36</v>
      </c>
      <c r="BM693">
        <v>4598752</v>
      </c>
      <c r="BN693">
        <v>6000</v>
      </c>
      <c r="BO693">
        <v>43252</v>
      </c>
      <c r="BP693">
        <v>849</v>
      </c>
      <c r="BQ693" t="s">
        <v>36</v>
      </c>
      <c r="BR693">
        <v>1497</v>
      </c>
      <c r="BS693">
        <v>3000</v>
      </c>
      <c r="BT693" t="s">
        <v>651</v>
      </c>
      <c r="BU693">
        <v>430</v>
      </c>
      <c r="BV693" t="s">
        <v>36</v>
      </c>
      <c r="BW693">
        <v>23056</v>
      </c>
      <c r="BX693">
        <v>2000</v>
      </c>
      <c r="BY693" t="s">
        <v>661</v>
      </c>
      <c r="BZ693">
        <v>2225</v>
      </c>
      <c r="CA693" t="s">
        <v>36</v>
      </c>
      <c r="CB693">
        <v>4545376</v>
      </c>
      <c r="CC693">
        <v>12000</v>
      </c>
      <c r="CD693">
        <v>43282</v>
      </c>
      <c r="CE693">
        <v>819</v>
      </c>
      <c r="CF693" t="s">
        <v>36</v>
      </c>
      <c r="CG693">
        <v>23657</v>
      </c>
      <c r="CH693">
        <v>2000</v>
      </c>
      <c r="CI693" t="s">
        <v>455</v>
      </c>
      <c r="CJ693">
        <v>83</v>
      </c>
      <c r="CK693" t="s">
        <v>36</v>
      </c>
      <c r="CL693">
        <v>4230</v>
      </c>
      <c r="CM693">
        <v>12000</v>
      </c>
      <c r="CN693" t="s">
        <v>648</v>
      </c>
      <c r="CO693">
        <v>1154</v>
      </c>
      <c r="CP693" t="s">
        <v>36</v>
      </c>
      <c r="CQ693">
        <v>24602</v>
      </c>
      <c r="CR693">
        <v>400</v>
      </c>
      <c r="CS693" t="s">
        <v>90</v>
      </c>
      <c r="CT693">
        <v>88</v>
      </c>
      <c r="CU693" t="s">
        <v>36</v>
      </c>
      <c r="CW693">
        <v>72.400000000000006</v>
      </c>
      <c r="CX693">
        <v>0.81190909090909091</v>
      </c>
      <c r="CZ693">
        <v>0.78800000000000003</v>
      </c>
    </row>
    <row r="694" spans="1:104" x14ac:dyDescent="0.25">
      <c r="A694">
        <v>1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 t="s">
        <v>793</v>
      </c>
      <c r="J694">
        <f t="shared" si="20"/>
        <v>0</v>
      </c>
      <c r="K694">
        <f t="shared" si="21"/>
        <v>1</v>
      </c>
      <c r="L694" t="s">
        <v>792</v>
      </c>
      <c r="M694">
        <v>227</v>
      </c>
      <c r="N694">
        <v>11654</v>
      </c>
      <c r="O694">
        <v>750</v>
      </c>
      <c r="P694">
        <v>814</v>
      </c>
      <c r="Q694">
        <v>750</v>
      </c>
      <c r="R694">
        <v>1</v>
      </c>
      <c r="S694" t="s">
        <v>29</v>
      </c>
      <c r="T694">
        <v>0</v>
      </c>
      <c r="U694">
        <v>-187.5</v>
      </c>
      <c r="V694">
        <v>1.875</v>
      </c>
      <c r="W694">
        <v>0</v>
      </c>
      <c r="X694">
        <v>5</v>
      </c>
      <c r="Y694">
        <v>3</v>
      </c>
      <c r="Z694">
        <v>0.02</v>
      </c>
      <c r="AA694" t="s">
        <v>662</v>
      </c>
      <c r="AB694" t="s">
        <v>630</v>
      </c>
      <c r="AD694">
        <v>6.8497000000000002E-2</v>
      </c>
      <c r="AE694">
        <v>0.81527833333333333</v>
      </c>
      <c r="AF694">
        <v>3</v>
      </c>
      <c r="AG694">
        <v>1</v>
      </c>
      <c r="AH694">
        <v>2</v>
      </c>
      <c r="AI694" t="s">
        <v>176</v>
      </c>
      <c r="AJ694">
        <v>44101</v>
      </c>
      <c r="AK694">
        <v>523929</v>
      </c>
      <c r="AL694">
        <v>43647</v>
      </c>
      <c r="AM694">
        <v>0.45400000000000001</v>
      </c>
      <c r="AN694">
        <v>43347</v>
      </c>
      <c r="AO694">
        <v>0.754</v>
      </c>
      <c r="AP694">
        <v>25578</v>
      </c>
      <c r="AQ694" s="1" t="s">
        <v>635</v>
      </c>
      <c r="AR694">
        <v>0.84099999999999997</v>
      </c>
      <c r="AS694">
        <v>26707</v>
      </c>
      <c r="AT694">
        <v>1000</v>
      </c>
      <c r="AU694" t="s">
        <v>41</v>
      </c>
      <c r="AV694">
        <v>819</v>
      </c>
      <c r="AW694" t="s">
        <v>36</v>
      </c>
      <c r="AX694">
        <v>25417</v>
      </c>
      <c r="AY694">
        <v>5000</v>
      </c>
      <c r="AZ694" t="s">
        <v>663</v>
      </c>
      <c r="BA694">
        <v>2091</v>
      </c>
      <c r="BB694" t="s">
        <v>36</v>
      </c>
      <c r="BC694">
        <v>26575</v>
      </c>
      <c r="BD694">
        <v>1000</v>
      </c>
      <c r="BE694" t="s">
        <v>90</v>
      </c>
      <c r="BF694">
        <v>88</v>
      </c>
      <c r="BG694" t="s">
        <v>36</v>
      </c>
      <c r="BH694">
        <v>25490</v>
      </c>
      <c r="BI694">
        <v>2000</v>
      </c>
      <c r="BJ694">
        <v>43646</v>
      </c>
      <c r="BK694">
        <v>455</v>
      </c>
      <c r="BL694" t="s">
        <v>36</v>
      </c>
      <c r="BM694">
        <v>7345851</v>
      </c>
      <c r="BN694">
        <v>1000</v>
      </c>
      <c r="BO694">
        <v>43983</v>
      </c>
      <c r="BP694">
        <v>118</v>
      </c>
      <c r="BQ694" t="s">
        <v>36</v>
      </c>
      <c r="BR694">
        <v>25029</v>
      </c>
      <c r="BS694">
        <v>1000</v>
      </c>
      <c r="BT694" t="s">
        <v>40</v>
      </c>
      <c r="BU694">
        <v>1184</v>
      </c>
      <c r="BV694" t="s">
        <v>36</v>
      </c>
      <c r="BW694">
        <v>25578</v>
      </c>
      <c r="BX694">
        <v>2000</v>
      </c>
      <c r="BY694" t="s">
        <v>635</v>
      </c>
      <c r="BZ694">
        <v>841</v>
      </c>
      <c r="CA694" t="s">
        <v>36</v>
      </c>
      <c r="CB694">
        <v>25497</v>
      </c>
      <c r="CC694">
        <v>3000</v>
      </c>
      <c r="CD694" t="s">
        <v>664</v>
      </c>
      <c r="CE694">
        <v>400</v>
      </c>
      <c r="CF694" t="s">
        <v>36</v>
      </c>
      <c r="CG694">
        <v>25437</v>
      </c>
      <c r="CH694">
        <v>2000</v>
      </c>
      <c r="CI694" t="s">
        <v>643</v>
      </c>
      <c r="CJ694">
        <v>41</v>
      </c>
      <c r="CK694" t="s">
        <v>36</v>
      </c>
      <c r="CL694">
        <v>25564</v>
      </c>
      <c r="CM694">
        <v>6000</v>
      </c>
      <c r="CN694" t="s">
        <v>665</v>
      </c>
      <c r="CO694">
        <v>1579</v>
      </c>
      <c r="CP694" t="s">
        <v>36</v>
      </c>
      <c r="CQ694">
        <v>608102</v>
      </c>
      <c r="CR694">
        <v>800</v>
      </c>
      <c r="CS694" t="s">
        <v>90</v>
      </c>
      <c r="CT694">
        <v>88</v>
      </c>
      <c r="CU694" t="s">
        <v>36</v>
      </c>
      <c r="CW694">
        <v>24.8</v>
      </c>
      <c r="CX694">
        <v>0.70036363636363641</v>
      </c>
      <c r="CZ694">
        <v>1.3566666666666667</v>
      </c>
    </row>
    <row r="695" spans="1:104" x14ac:dyDescent="0.25">
      <c r="A695">
        <v>1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 t="s">
        <v>793</v>
      </c>
      <c r="J695">
        <f t="shared" si="20"/>
        <v>0</v>
      </c>
      <c r="K695">
        <f t="shared" si="21"/>
        <v>1</v>
      </c>
      <c r="L695" t="s">
        <v>792</v>
      </c>
      <c r="M695">
        <v>638</v>
      </c>
      <c r="N695">
        <v>14879</v>
      </c>
      <c r="O695">
        <v>1403</v>
      </c>
      <c r="P695">
        <v>682</v>
      </c>
      <c r="R695">
        <v>0</v>
      </c>
      <c r="S695" t="s">
        <v>614</v>
      </c>
      <c r="T695">
        <v>1</v>
      </c>
      <c r="U695">
        <v>-136</v>
      </c>
      <c r="V695">
        <v>1.36</v>
      </c>
      <c r="W695">
        <v>0</v>
      </c>
      <c r="X695">
        <v>10</v>
      </c>
      <c r="Y695">
        <v>27</v>
      </c>
      <c r="Z695">
        <v>-0.17</v>
      </c>
      <c r="AA695" t="s">
        <v>618</v>
      </c>
      <c r="AB695" t="s">
        <v>655</v>
      </c>
      <c r="AD695">
        <v>0.16445899999999999</v>
      </c>
      <c r="AE695">
        <v>1.8008333333333333</v>
      </c>
      <c r="AF695">
        <v>1</v>
      </c>
      <c r="AG695">
        <v>1</v>
      </c>
      <c r="AH695">
        <v>0</v>
      </c>
      <c r="AI695" t="s">
        <v>212</v>
      </c>
      <c r="AJ695">
        <v>44101</v>
      </c>
      <c r="AK695">
        <v>19282253</v>
      </c>
      <c r="AL695">
        <v>43282</v>
      </c>
      <c r="AM695">
        <v>0.81899999999999995</v>
      </c>
      <c r="AN695">
        <v>41883</v>
      </c>
      <c r="AO695">
        <v>2.218</v>
      </c>
      <c r="AP695">
        <v>24903</v>
      </c>
      <c r="AQ695" s="1" t="s">
        <v>42</v>
      </c>
      <c r="AR695">
        <v>1.5489999999999999</v>
      </c>
      <c r="AS695">
        <v>25520</v>
      </c>
      <c r="AT695">
        <v>350</v>
      </c>
      <c r="AU695" t="s">
        <v>666</v>
      </c>
      <c r="AV695">
        <v>2797</v>
      </c>
      <c r="AW695" t="s">
        <v>36</v>
      </c>
      <c r="AX695">
        <v>23211</v>
      </c>
      <c r="AY695">
        <v>400</v>
      </c>
      <c r="AZ695" t="s">
        <v>35</v>
      </c>
      <c r="BA695">
        <v>1915</v>
      </c>
      <c r="BB695" t="s">
        <v>36</v>
      </c>
      <c r="BC695">
        <v>24903</v>
      </c>
      <c r="BD695">
        <v>700</v>
      </c>
      <c r="BE695" t="s">
        <v>42</v>
      </c>
      <c r="BF695">
        <v>1549</v>
      </c>
      <c r="BG695" t="s">
        <v>36</v>
      </c>
      <c r="BH695">
        <v>25407</v>
      </c>
      <c r="BI695">
        <v>450</v>
      </c>
      <c r="BJ695" t="s">
        <v>621</v>
      </c>
      <c r="BK695">
        <v>1164</v>
      </c>
      <c r="BL695" t="s">
        <v>36</v>
      </c>
      <c r="BM695">
        <v>1452334</v>
      </c>
      <c r="BN695">
        <v>1000</v>
      </c>
      <c r="BO695" t="s">
        <v>620</v>
      </c>
      <c r="BP695">
        <v>619</v>
      </c>
      <c r="BQ695" t="s">
        <v>36</v>
      </c>
      <c r="BR695">
        <v>418424</v>
      </c>
      <c r="BS695">
        <v>450</v>
      </c>
      <c r="BT695" t="s">
        <v>80</v>
      </c>
      <c r="BU695">
        <v>55</v>
      </c>
      <c r="BV695" t="s">
        <v>36</v>
      </c>
      <c r="BW695">
        <v>25387</v>
      </c>
      <c r="BX695">
        <v>950</v>
      </c>
      <c r="BY695" t="s">
        <v>90</v>
      </c>
      <c r="BZ695">
        <v>88</v>
      </c>
      <c r="CA695" t="s">
        <v>36</v>
      </c>
      <c r="CB695">
        <v>30696</v>
      </c>
      <c r="CC695">
        <v>600</v>
      </c>
      <c r="CD695" t="s">
        <v>40</v>
      </c>
      <c r="CE695">
        <v>1184</v>
      </c>
      <c r="CF695" t="s">
        <v>36</v>
      </c>
      <c r="CG695">
        <v>43135</v>
      </c>
      <c r="CH695">
        <v>1000</v>
      </c>
      <c r="CI695" t="s">
        <v>622</v>
      </c>
      <c r="CJ695">
        <v>465</v>
      </c>
      <c r="CK695" t="s">
        <v>36</v>
      </c>
      <c r="CL695">
        <v>201544</v>
      </c>
      <c r="CM695">
        <v>700</v>
      </c>
      <c r="CN695" t="s">
        <v>626</v>
      </c>
      <c r="CO695">
        <v>68</v>
      </c>
      <c r="CP695" t="s">
        <v>36</v>
      </c>
      <c r="CQ695">
        <v>741549</v>
      </c>
      <c r="CR695">
        <v>500</v>
      </c>
      <c r="CS695">
        <v>43653</v>
      </c>
      <c r="CT695">
        <v>448</v>
      </c>
      <c r="CU695" t="s">
        <v>36</v>
      </c>
      <c r="CW695">
        <v>7.1</v>
      </c>
      <c r="CX695">
        <v>0.94109090909090909</v>
      </c>
      <c r="CZ695">
        <v>0.39066666666666666</v>
      </c>
    </row>
    <row r="696" spans="1:104" x14ac:dyDescent="0.25">
      <c r="A696">
        <v>1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 t="s">
        <v>793</v>
      </c>
      <c r="J696">
        <f t="shared" si="20"/>
        <v>0</v>
      </c>
      <c r="K696">
        <f t="shared" si="21"/>
        <v>1</v>
      </c>
      <c r="L696" t="s">
        <v>792</v>
      </c>
      <c r="M696">
        <v>223598</v>
      </c>
      <c r="N696">
        <v>11650</v>
      </c>
      <c r="O696">
        <v>2475</v>
      </c>
      <c r="P696">
        <v>669</v>
      </c>
      <c r="R696">
        <v>0</v>
      </c>
      <c r="S696" t="s">
        <v>29</v>
      </c>
      <c r="T696">
        <v>0</v>
      </c>
      <c r="U696">
        <v>0</v>
      </c>
      <c r="V696">
        <v>0</v>
      </c>
      <c r="W696">
        <v>0</v>
      </c>
      <c r="X696">
        <v>23</v>
      </c>
      <c r="Y696">
        <v>16</v>
      </c>
      <c r="Z696">
        <v>7.0000000000000007E-2</v>
      </c>
      <c r="AA696" t="s">
        <v>607</v>
      </c>
      <c r="AB696" t="s">
        <v>588</v>
      </c>
      <c r="AD696">
        <v>0.23368700000000001</v>
      </c>
      <c r="AE696">
        <v>2.5208333333333335</v>
      </c>
      <c r="AF696">
        <v>1</v>
      </c>
      <c r="AG696">
        <v>1</v>
      </c>
      <c r="AH696">
        <v>0</v>
      </c>
      <c r="AI696" t="s">
        <v>155</v>
      </c>
      <c r="AJ696">
        <v>44101</v>
      </c>
      <c r="AK696">
        <v>458537</v>
      </c>
      <c r="AL696">
        <v>42552</v>
      </c>
      <c r="AM696">
        <v>1.5489999999999999</v>
      </c>
      <c r="AN696">
        <v>43282</v>
      </c>
      <c r="AO696">
        <v>0.81899999999999995</v>
      </c>
      <c r="AP696">
        <v>24241</v>
      </c>
      <c r="AQ696" s="1" t="s">
        <v>667</v>
      </c>
      <c r="AR696">
        <v>0.63300000000000001</v>
      </c>
      <c r="AS696">
        <v>23484</v>
      </c>
      <c r="AT696">
        <v>200</v>
      </c>
      <c r="AU696" t="s">
        <v>611</v>
      </c>
      <c r="AV696">
        <v>1903</v>
      </c>
      <c r="AW696" t="s">
        <v>36</v>
      </c>
      <c r="AX696">
        <v>24840</v>
      </c>
      <c r="AY696">
        <v>500</v>
      </c>
      <c r="AZ696" t="s">
        <v>75</v>
      </c>
      <c r="BA696">
        <v>81</v>
      </c>
      <c r="BB696" t="s">
        <v>36</v>
      </c>
      <c r="BC696">
        <v>258759</v>
      </c>
      <c r="BD696">
        <v>900</v>
      </c>
      <c r="BE696" t="s">
        <v>610</v>
      </c>
      <c r="BF696">
        <v>359</v>
      </c>
      <c r="BG696" t="s">
        <v>36</v>
      </c>
      <c r="BH696">
        <v>24800</v>
      </c>
      <c r="BI696">
        <v>325</v>
      </c>
      <c r="BJ696">
        <v>42522</v>
      </c>
      <c r="BK696">
        <v>1579</v>
      </c>
      <c r="BL696" t="s">
        <v>36</v>
      </c>
      <c r="BM696">
        <v>25705</v>
      </c>
      <c r="BN696">
        <v>1000</v>
      </c>
      <c r="BO696" t="s">
        <v>40</v>
      </c>
      <c r="BP696">
        <v>1184</v>
      </c>
      <c r="BQ696" t="s">
        <v>36</v>
      </c>
      <c r="BR696">
        <v>24241</v>
      </c>
      <c r="BS696">
        <v>400</v>
      </c>
      <c r="BT696" t="s">
        <v>667</v>
      </c>
      <c r="BU696">
        <v>633</v>
      </c>
      <c r="BV696" t="s">
        <v>36</v>
      </c>
      <c r="BW696">
        <v>25521</v>
      </c>
      <c r="BX696">
        <v>700</v>
      </c>
      <c r="BY696" t="s">
        <v>54</v>
      </c>
      <c r="BZ696">
        <v>62</v>
      </c>
      <c r="CA696" t="s">
        <v>36</v>
      </c>
      <c r="CB696">
        <v>25040</v>
      </c>
      <c r="CC696">
        <v>300</v>
      </c>
      <c r="CD696" t="s">
        <v>668</v>
      </c>
      <c r="CE696">
        <v>269</v>
      </c>
      <c r="CF696" t="s">
        <v>36</v>
      </c>
      <c r="CG696">
        <v>258889</v>
      </c>
      <c r="CH696" t="s">
        <v>602</v>
      </c>
      <c r="CI696" t="s">
        <v>37</v>
      </c>
      <c r="CJ696">
        <v>454</v>
      </c>
      <c r="CK696" t="s">
        <v>36</v>
      </c>
      <c r="CL696">
        <v>73639</v>
      </c>
      <c r="CM696">
        <v>325</v>
      </c>
      <c r="CN696" t="s">
        <v>37</v>
      </c>
      <c r="CO696">
        <v>454</v>
      </c>
      <c r="CP696" t="s">
        <v>36</v>
      </c>
      <c r="CQ696">
        <v>28448</v>
      </c>
      <c r="CR696">
        <v>500</v>
      </c>
      <c r="CS696" t="s">
        <v>613</v>
      </c>
      <c r="CT696">
        <v>793</v>
      </c>
      <c r="CU696" t="s">
        <v>36</v>
      </c>
      <c r="CW696">
        <v>5.665</v>
      </c>
      <c r="CX696">
        <v>0.70645454545454545</v>
      </c>
      <c r="CZ696">
        <v>0.53500000000000003</v>
      </c>
    </row>
    <row r="697" spans="1:104" x14ac:dyDescent="0.25">
      <c r="A697">
        <v>1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 t="s">
        <v>793</v>
      </c>
      <c r="J697">
        <f t="shared" si="20"/>
        <v>0</v>
      </c>
      <c r="K697">
        <f t="shared" si="21"/>
        <v>1</v>
      </c>
      <c r="L697" t="s">
        <v>792</v>
      </c>
      <c r="M697">
        <v>227</v>
      </c>
      <c r="N697">
        <v>14351</v>
      </c>
      <c r="O697">
        <v>750</v>
      </c>
      <c r="P697">
        <v>1053</v>
      </c>
      <c r="R697">
        <v>0</v>
      </c>
      <c r="S697" t="s">
        <v>29</v>
      </c>
      <c r="T697">
        <v>0</v>
      </c>
      <c r="U697">
        <v>-187.5</v>
      </c>
      <c r="V697">
        <v>1.875</v>
      </c>
      <c r="W697">
        <v>0</v>
      </c>
      <c r="X697">
        <v>5</v>
      </c>
      <c r="Y697">
        <v>1</v>
      </c>
      <c r="Z697">
        <v>0.04</v>
      </c>
      <c r="AA697" t="s">
        <v>662</v>
      </c>
      <c r="AB697" t="s">
        <v>587</v>
      </c>
      <c r="AD697">
        <v>0.133492</v>
      </c>
      <c r="AE697">
        <v>1.3847216666666666</v>
      </c>
      <c r="AF697">
        <v>1</v>
      </c>
      <c r="AG697">
        <v>1</v>
      </c>
      <c r="AH697">
        <v>0</v>
      </c>
      <c r="AI697" t="s">
        <v>155</v>
      </c>
      <c r="AJ697">
        <v>44106</v>
      </c>
      <c r="AK697">
        <v>523929</v>
      </c>
      <c r="AL697">
        <v>43647</v>
      </c>
      <c r="AM697">
        <v>0.45900000000000002</v>
      </c>
      <c r="AN697">
        <v>43347</v>
      </c>
      <c r="AO697">
        <v>0.75900000000000001</v>
      </c>
      <c r="AP697">
        <v>25578</v>
      </c>
      <c r="AQ697" s="1" t="s">
        <v>635</v>
      </c>
      <c r="AR697">
        <v>0.84599999999999997</v>
      </c>
      <c r="AS697">
        <v>26707</v>
      </c>
      <c r="AT697">
        <v>1000</v>
      </c>
      <c r="AU697" t="s">
        <v>41</v>
      </c>
      <c r="AV697">
        <v>824</v>
      </c>
      <c r="AW697" t="s">
        <v>36</v>
      </c>
      <c r="AX697">
        <v>23976</v>
      </c>
      <c r="AY697">
        <v>550</v>
      </c>
      <c r="AZ697">
        <v>39965</v>
      </c>
      <c r="BA697">
        <v>4141</v>
      </c>
      <c r="BB697" t="s">
        <v>36</v>
      </c>
      <c r="BC697">
        <v>26575</v>
      </c>
      <c r="BD697">
        <v>1000</v>
      </c>
      <c r="BE697" t="s">
        <v>90</v>
      </c>
      <c r="BF697">
        <v>93</v>
      </c>
      <c r="BG697" t="s">
        <v>36</v>
      </c>
      <c r="BH697">
        <v>25490</v>
      </c>
      <c r="BI697">
        <v>2000</v>
      </c>
      <c r="BJ697">
        <v>43646</v>
      </c>
      <c r="BK697">
        <v>460</v>
      </c>
      <c r="BL697" t="s">
        <v>36</v>
      </c>
      <c r="BM697">
        <v>7345851</v>
      </c>
      <c r="BN697">
        <v>1000</v>
      </c>
      <c r="BO697">
        <v>43983</v>
      </c>
      <c r="BP697">
        <v>123</v>
      </c>
      <c r="BQ697" t="s">
        <v>36</v>
      </c>
      <c r="BR697">
        <v>24484</v>
      </c>
      <c r="BS697">
        <v>3000</v>
      </c>
      <c r="BT697" t="s">
        <v>37</v>
      </c>
      <c r="BU697">
        <v>459</v>
      </c>
      <c r="BV697" t="s">
        <v>36</v>
      </c>
      <c r="BW697">
        <v>25578</v>
      </c>
      <c r="BX697">
        <v>2000</v>
      </c>
      <c r="BY697" t="s">
        <v>635</v>
      </c>
      <c r="BZ697">
        <v>846</v>
      </c>
      <c r="CA697" t="s">
        <v>36</v>
      </c>
      <c r="CB697">
        <v>25497</v>
      </c>
      <c r="CC697">
        <v>3000</v>
      </c>
      <c r="CD697" t="s">
        <v>664</v>
      </c>
      <c r="CE697">
        <v>405</v>
      </c>
      <c r="CF697" t="s">
        <v>36</v>
      </c>
      <c r="CG697">
        <v>25437</v>
      </c>
      <c r="CH697">
        <v>2000</v>
      </c>
      <c r="CI697" t="s">
        <v>643</v>
      </c>
      <c r="CJ697">
        <v>46</v>
      </c>
      <c r="CK697" t="s">
        <v>36</v>
      </c>
      <c r="CL697">
        <v>25564</v>
      </c>
      <c r="CM697">
        <v>6000</v>
      </c>
      <c r="CN697" t="s">
        <v>665</v>
      </c>
      <c r="CO697">
        <v>1584</v>
      </c>
      <c r="CP697" t="s">
        <v>36</v>
      </c>
      <c r="CQ697">
        <v>608102</v>
      </c>
      <c r="CR697">
        <v>800</v>
      </c>
      <c r="CS697" t="s">
        <v>90</v>
      </c>
      <c r="CT697">
        <v>93</v>
      </c>
      <c r="CU697" t="s">
        <v>36</v>
      </c>
      <c r="CW697">
        <v>22.35</v>
      </c>
      <c r="CX697">
        <v>0.82490909090909093</v>
      </c>
      <c r="CZ697">
        <v>0.81599999999999995</v>
      </c>
    </row>
    <row r="698" spans="1:104" x14ac:dyDescent="0.25">
      <c r="A698">
        <v>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 t="s">
        <v>793</v>
      </c>
      <c r="J698">
        <f t="shared" si="20"/>
        <v>0</v>
      </c>
      <c r="K698">
        <f t="shared" si="21"/>
        <v>1</v>
      </c>
      <c r="L698" t="s">
        <v>792</v>
      </c>
      <c r="M698">
        <v>1793</v>
      </c>
      <c r="N698">
        <v>16963</v>
      </c>
      <c r="O698">
        <v>94</v>
      </c>
      <c r="P698">
        <v>1403</v>
      </c>
      <c r="Q698">
        <v>94</v>
      </c>
      <c r="R698">
        <v>1</v>
      </c>
      <c r="S698" t="s">
        <v>29</v>
      </c>
      <c r="T698">
        <v>0</v>
      </c>
      <c r="U698">
        <v>0</v>
      </c>
      <c r="V698">
        <v>0</v>
      </c>
      <c r="W698">
        <v>0</v>
      </c>
      <c r="X698">
        <v>20</v>
      </c>
      <c r="Y698">
        <v>10</v>
      </c>
      <c r="Z698">
        <v>0.1</v>
      </c>
      <c r="AA698" t="s">
        <v>624</v>
      </c>
      <c r="AB698" t="s">
        <v>618</v>
      </c>
      <c r="AD698">
        <v>9.1013000000000011E-2</v>
      </c>
      <c r="AE698">
        <v>1.0733333333333335</v>
      </c>
      <c r="AF698">
        <v>3</v>
      </c>
      <c r="AG698">
        <v>0</v>
      </c>
      <c r="AH698">
        <v>3</v>
      </c>
      <c r="AI698" t="s">
        <v>248</v>
      </c>
      <c r="AJ698">
        <v>44107</v>
      </c>
      <c r="AK698">
        <v>526236</v>
      </c>
      <c r="AL698">
        <v>44013</v>
      </c>
      <c r="AM698">
        <v>9.4E-2</v>
      </c>
      <c r="AN698">
        <v>43829</v>
      </c>
      <c r="AO698">
        <v>0.27800000000000002</v>
      </c>
      <c r="AP698">
        <v>23431</v>
      </c>
      <c r="AQ698" s="1" t="s">
        <v>625</v>
      </c>
      <c r="AR698">
        <v>1.1859999999999999</v>
      </c>
      <c r="AS698">
        <v>23431</v>
      </c>
      <c r="AT698">
        <v>250</v>
      </c>
      <c r="AU698" t="s">
        <v>625</v>
      </c>
      <c r="AV698">
        <v>1186</v>
      </c>
      <c r="AW698" t="s">
        <v>36</v>
      </c>
      <c r="AX698">
        <v>80637</v>
      </c>
      <c r="AY698">
        <v>600</v>
      </c>
      <c r="AZ698" t="s">
        <v>150</v>
      </c>
      <c r="BA698">
        <v>459</v>
      </c>
      <c r="BB698" t="s">
        <v>36</v>
      </c>
      <c r="BC698">
        <v>124248</v>
      </c>
      <c r="BD698">
        <v>900</v>
      </c>
      <c r="BE698">
        <v>43717</v>
      </c>
      <c r="BF698">
        <v>390</v>
      </c>
      <c r="BG698" t="s">
        <v>36</v>
      </c>
      <c r="BH698">
        <v>34691</v>
      </c>
      <c r="BI698">
        <v>1000</v>
      </c>
      <c r="BJ698" t="s">
        <v>626</v>
      </c>
      <c r="BK698">
        <v>74</v>
      </c>
      <c r="BL698" t="s">
        <v>36</v>
      </c>
      <c r="BM698">
        <v>26860</v>
      </c>
      <c r="BN698">
        <v>2000</v>
      </c>
      <c r="BO698" t="s">
        <v>627</v>
      </c>
      <c r="BP698">
        <v>822</v>
      </c>
      <c r="BQ698" t="s">
        <v>36</v>
      </c>
      <c r="BR698">
        <v>23563</v>
      </c>
      <c r="BS698">
        <v>650</v>
      </c>
      <c r="BT698" t="s">
        <v>90</v>
      </c>
      <c r="BU698">
        <v>94</v>
      </c>
      <c r="BV698" t="s">
        <v>36</v>
      </c>
      <c r="BW698">
        <v>180916</v>
      </c>
      <c r="BX698">
        <v>1600</v>
      </c>
      <c r="BY698" t="s">
        <v>628</v>
      </c>
      <c r="BZ698">
        <v>823</v>
      </c>
      <c r="CA698" t="s">
        <v>36</v>
      </c>
      <c r="CB698">
        <v>25588</v>
      </c>
      <c r="CC698">
        <v>4000</v>
      </c>
      <c r="CD698" t="s">
        <v>629</v>
      </c>
      <c r="CE698">
        <v>449</v>
      </c>
      <c r="CF698" t="s">
        <v>36</v>
      </c>
      <c r="CG698">
        <v>24567</v>
      </c>
      <c r="CH698">
        <v>3000</v>
      </c>
      <c r="CI698" t="s">
        <v>629</v>
      </c>
      <c r="CJ698">
        <v>449</v>
      </c>
      <c r="CK698" t="s">
        <v>36</v>
      </c>
      <c r="CL698">
        <v>291783</v>
      </c>
      <c r="CM698">
        <v>1000</v>
      </c>
      <c r="CN698" t="s">
        <v>90</v>
      </c>
      <c r="CO698">
        <v>94</v>
      </c>
      <c r="CP698" t="s">
        <v>36</v>
      </c>
      <c r="CQ698">
        <v>539993</v>
      </c>
      <c r="CR698">
        <v>3000</v>
      </c>
      <c r="CS698" t="s">
        <v>626</v>
      </c>
      <c r="CT698">
        <v>74</v>
      </c>
      <c r="CU698" t="s">
        <v>36</v>
      </c>
      <c r="CW698">
        <v>18</v>
      </c>
      <c r="CX698">
        <v>0.44672727272727275</v>
      </c>
      <c r="CZ698">
        <v>0.32400000000000001</v>
      </c>
    </row>
    <row r="699" spans="1:104" x14ac:dyDescent="0.25">
      <c r="A699">
        <v>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 t="s">
        <v>793</v>
      </c>
      <c r="J699">
        <f t="shared" si="20"/>
        <v>0</v>
      </c>
      <c r="K699">
        <f t="shared" si="21"/>
        <v>1</v>
      </c>
      <c r="L699" t="s">
        <v>792</v>
      </c>
      <c r="M699">
        <v>275</v>
      </c>
      <c r="N699">
        <v>16971</v>
      </c>
      <c r="O699">
        <v>814</v>
      </c>
      <c r="P699">
        <v>1016</v>
      </c>
      <c r="R699">
        <v>0</v>
      </c>
      <c r="S699" t="s">
        <v>29</v>
      </c>
      <c r="T699">
        <v>0</v>
      </c>
      <c r="U699">
        <v>0</v>
      </c>
      <c r="V699">
        <v>0</v>
      </c>
      <c r="W699">
        <v>0</v>
      </c>
      <c r="X699">
        <v>3</v>
      </c>
      <c r="Y699">
        <v>1</v>
      </c>
      <c r="Z699">
        <v>0.02</v>
      </c>
      <c r="AA699" t="s">
        <v>630</v>
      </c>
      <c r="AB699" t="s">
        <v>595</v>
      </c>
      <c r="AD699">
        <v>0.150781</v>
      </c>
      <c r="AE699">
        <v>1.5861116666666668</v>
      </c>
      <c r="AF699">
        <v>1</v>
      </c>
      <c r="AG699">
        <v>1</v>
      </c>
      <c r="AH699">
        <v>0</v>
      </c>
      <c r="AI699" t="s">
        <v>222</v>
      </c>
      <c r="AJ699">
        <v>44125</v>
      </c>
      <c r="AK699">
        <v>474640</v>
      </c>
      <c r="AL699">
        <v>43289</v>
      </c>
      <c r="AM699">
        <v>0.83599999999999997</v>
      </c>
      <c r="AN699">
        <v>43282</v>
      </c>
      <c r="AO699">
        <v>0.84299999999999997</v>
      </c>
      <c r="AP699">
        <v>62179</v>
      </c>
      <c r="AQ699" s="1" t="s">
        <v>41</v>
      </c>
      <c r="AR699">
        <v>0.84299999999999997</v>
      </c>
      <c r="AS699">
        <v>24328</v>
      </c>
      <c r="AT699">
        <v>550</v>
      </c>
      <c r="AU699" t="s">
        <v>90</v>
      </c>
      <c r="AV699">
        <v>112</v>
      </c>
      <c r="AW699" t="s">
        <v>36</v>
      </c>
      <c r="AX699">
        <v>28854</v>
      </c>
      <c r="AY699">
        <v>300</v>
      </c>
      <c r="AZ699" t="s">
        <v>41</v>
      </c>
      <c r="BA699">
        <v>843</v>
      </c>
      <c r="BB699" t="s">
        <v>36</v>
      </c>
      <c r="BC699">
        <v>62946</v>
      </c>
      <c r="BD699">
        <v>600</v>
      </c>
      <c r="BE699" t="s">
        <v>142</v>
      </c>
      <c r="BF699">
        <v>53</v>
      </c>
      <c r="BG699" t="s">
        <v>36</v>
      </c>
      <c r="BH699">
        <v>2538512</v>
      </c>
      <c r="BI699">
        <v>400</v>
      </c>
      <c r="BJ699" t="s">
        <v>669</v>
      </c>
      <c r="BK699">
        <v>1000</v>
      </c>
      <c r="BL699" t="s">
        <v>36</v>
      </c>
      <c r="BM699">
        <v>37526217</v>
      </c>
      <c r="BN699" t="s">
        <v>602</v>
      </c>
      <c r="BO699">
        <v>43983</v>
      </c>
      <c r="BP699">
        <v>142</v>
      </c>
      <c r="BQ699" t="s">
        <v>36</v>
      </c>
      <c r="BR699">
        <v>1280</v>
      </c>
      <c r="BS699">
        <v>700</v>
      </c>
      <c r="BT699" t="s">
        <v>670</v>
      </c>
      <c r="BU699">
        <v>51</v>
      </c>
      <c r="BV699" t="s">
        <v>36</v>
      </c>
      <c r="BW699">
        <v>62179</v>
      </c>
      <c r="BX699">
        <v>550</v>
      </c>
      <c r="BY699" t="s">
        <v>41</v>
      </c>
      <c r="BZ699">
        <v>843</v>
      </c>
      <c r="CA699" t="s">
        <v>36</v>
      </c>
      <c r="CB699">
        <v>126993</v>
      </c>
      <c r="CC699">
        <v>400</v>
      </c>
      <c r="CD699" t="s">
        <v>671</v>
      </c>
      <c r="CE699">
        <v>72</v>
      </c>
      <c r="CF699" t="s">
        <v>36</v>
      </c>
      <c r="CG699">
        <v>146530</v>
      </c>
      <c r="CH699">
        <v>700</v>
      </c>
      <c r="CI699" t="s">
        <v>53</v>
      </c>
      <c r="CJ699">
        <v>36</v>
      </c>
      <c r="CK699" t="s">
        <v>36</v>
      </c>
      <c r="CL699">
        <v>28604</v>
      </c>
      <c r="CM699">
        <v>450</v>
      </c>
      <c r="CN699" t="s">
        <v>667</v>
      </c>
      <c r="CO699">
        <v>657</v>
      </c>
      <c r="CP699" t="s">
        <v>36</v>
      </c>
      <c r="CQ699">
        <v>23269662</v>
      </c>
      <c r="CR699">
        <v>725</v>
      </c>
      <c r="CS699" t="s">
        <v>39</v>
      </c>
      <c r="CT699">
        <v>50</v>
      </c>
      <c r="CU699" t="s">
        <v>36</v>
      </c>
      <c r="CW699">
        <v>5.9124999999999996</v>
      </c>
      <c r="CX699">
        <v>0.35081818181818181</v>
      </c>
      <c r="CZ699">
        <v>4.5666666666666661E-2</v>
      </c>
    </row>
    <row r="700" spans="1:104" x14ac:dyDescent="0.25">
      <c r="A700">
        <v>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 t="s">
        <v>793</v>
      </c>
      <c r="J700">
        <f t="shared" si="20"/>
        <v>0</v>
      </c>
      <c r="K700">
        <f t="shared" si="21"/>
        <v>1</v>
      </c>
      <c r="L700" t="s">
        <v>792</v>
      </c>
      <c r="M700">
        <v>331366</v>
      </c>
      <c r="N700">
        <v>15769</v>
      </c>
      <c r="O700">
        <v>2379</v>
      </c>
      <c r="P700">
        <v>1128</v>
      </c>
      <c r="Q700">
        <v>1128</v>
      </c>
      <c r="R700">
        <v>0</v>
      </c>
      <c r="S700" t="s">
        <v>29</v>
      </c>
      <c r="T700">
        <v>0</v>
      </c>
      <c r="U700">
        <v>0</v>
      </c>
      <c r="V700">
        <v>0</v>
      </c>
      <c r="W700">
        <v>0</v>
      </c>
      <c r="X700">
        <v>25</v>
      </c>
      <c r="Y700">
        <v>-3</v>
      </c>
      <c r="Z700">
        <v>0.28000000000000003</v>
      </c>
      <c r="AA700" t="s">
        <v>608</v>
      </c>
      <c r="AB700" t="s">
        <v>619</v>
      </c>
      <c r="AD700">
        <v>0.211648</v>
      </c>
      <c r="AE700">
        <v>2.2338883333333333</v>
      </c>
      <c r="AF700">
        <v>1</v>
      </c>
      <c r="AG700">
        <v>2</v>
      </c>
      <c r="AH700">
        <v>-1</v>
      </c>
      <c r="AI700" t="s">
        <v>370</v>
      </c>
      <c r="AJ700">
        <v>44107</v>
      </c>
      <c r="AK700">
        <v>896478</v>
      </c>
      <c r="AL700">
        <v>43818</v>
      </c>
      <c r="AM700">
        <v>0.28899999999999998</v>
      </c>
      <c r="AN700">
        <v>42383</v>
      </c>
      <c r="AO700">
        <v>1.724</v>
      </c>
      <c r="AP700">
        <v>23070</v>
      </c>
      <c r="AQ700" s="1" t="s">
        <v>41</v>
      </c>
      <c r="AR700">
        <v>0.82499999999999996</v>
      </c>
      <c r="AS700">
        <v>31821</v>
      </c>
      <c r="AT700">
        <v>400</v>
      </c>
      <c r="AU700">
        <v>43647</v>
      </c>
      <c r="AV700">
        <v>460</v>
      </c>
      <c r="AW700" t="s">
        <v>36</v>
      </c>
      <c r="AX700">
        <v>23070</v>
      </c>
      <c r="AY700">
        <v>250</v>
      </c>
      <c r="AZ700" t="s">
        <v>41</v>
      </c>
      <c r="BA700">
        <v>825</v>
      </c>
      <c r="BB700" t="s">
        <v>36</v>
      </c>
      <c r="BC700">
        <v>31040</v>
      </c>
      <c r="BD700">
        <v>600</v>
      </c>
      <c r="BE700" t="s">
        <v>311</v>
      </c>
      <c r="BF700">
        <v>63</v>
      </c>
      <c r="BG700" t="s">
        <v>36</v>
      </c>
      <c r="BH700">
        <v>198101</v>
      </c>
      <c r="BI700">
        <v>600</v>
      </c>
      <c r="BJ700" t="s">
        <v>90</v>
      </c>
      <c r="BK700">
        <v>94</v>
      </c>
      <c r="BL700" t="s">
        <v>36</v>
      </c>
      <c r="BM700">
        <v>28669</v>
      </c>
      <c r="BN700">
        <v>350</v>
      </c>
      <c r="BO700">
        <v>42552</v>
      </c>
      <c r="BP700">
        <v>1555</v>
      </c>
      <c r="BQ700" t="s">
        <v>36</v>
      </c>
      <c r="BR700">
        <v>96791</v>
      </c>
      <c r="BS700">
        <v>550</v>
      </c>
      <c r="BT700" t="s">
        <v>134</v>
      </c>
      <c r="BU700">
        <v>2</v>
      </c>
      <c r="BV700" t="s">
        <v>36</v>
      </c>
      <c r="BW700">
        <v>15756157</v>
      </c>
      <c r="BX700">
        <v>800</v>
      </c>
      <c r="BY700" t="s">
        <v>672</v>
      </c>
      <c r="BZ700">
        <v>825</v>
      </c>
      <c r="CA700" t="s">
        <v>36</v>
      </c>
      <c r="CB700">
        <v>23576</v>
      </c>
      <c r="CC700">
        <v>300</v>
      </c>
      <c r="CD700" t="s">
        <v>285</v>
      </c>
      <c r="CE700">
        <v>29</v>
      </c>
      <c r="CF700" t="s">
        <v>36</v>
      </c>
      <c r="CG700">
        <v>23331</v>
      </c>
      <c r="CH700">
        <v>300</v>
      </c>
      <c r="CI700" t="s">
        <v>90</v>
      </c>
      <c r="CJ700">
        <v>94</v>
      </c>
      <c r="CK700" t="s">
        <v>36</v>
      </c>
      <c r="CL700">
        <v>108471</v>
      </c>
      <c r="CM700" t="s">
        <v>602</v>
      </c>
      <c r="CN700" t="s">
        <v>311</v>
      </c>
      <c r="CO700">
        <v>63</v>
      </c>
      <c r="CP700" t="s">
        <v>36</v>
      </c>
      <c r="CQ700">
        <v>28212</v>
      </c>
      <c r="CR700">
        <v>800</v>
      </c>
      <c r="CS700" t="s">
        <v>293</v>
      </c>
      <c r="CT700">
        <v>39</v>
      </c>
      <c r="CU700" t="s">
        <v>36</v>
      </c>
      <c r="CW700">
        <v>5.4450000000000003</v>
      </c>
      <c r="CX700">
        <v>0.36809090909090908</v>
      </c>
      <c r="CZ700">
        <v>0.25524999999999998</v>
      </c>
    </row>
    <row r="701" spans="1:104" x14ac:dyDescent="0.25">
      <c r="A701"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 t="s">
        <v>793</v>
      </c>
      <c r="J701">
        <f t="shared" si="20"/>
        <v>0</v>
      </c>
      <c r="K701">
        <f t="shared" si="21"/>
        <v>1</v>
      </c>
      <c r="L701" t="s">
        <v>792</v>
      </c>
      <c r="M701">
        <v>132</v>
      </c>
      <c r="N701">
        <v>11654</v>
      </c>
      <c r="O701">
        <v>593</v>
      </c>
      <c r="P701">
        <v>2475</v>
      </c>
      <c r="R701">
        <v>0</v>
      </c>
      <c r="S701" t="s">
        <v>29</v>
      </c>
      <c r="T701">
        <v>0</v>
      </c>
      <c r="U701">
        <v>0</v>
      </c>
      <c r="V701">
        <v>0</v>
      </c>
      <c r="W701">
        <v>0</v>
      </c>
      <c r="X701">
        <v>33</v>
      </c>
      <c r="Y701">
        <v>23</v>
      </c>
      <c r="Z701">
        <v>0.1</v>
      </c>
      <c r="AA701" t="s">
        <v>605</v>
      </c>
      <c r="AB701" t="s">
        <v>607</v>
      </c>
      <c r="AD701">
        <v>0.109944</v>
      </c>
      <c r="AE701">
        <v>1.1172216666666666</v>
      </c>
      <c r="AF701">
        <v>1</v>
      </c>
      <c r="AG701">
        <v>1</v>
      </c>
      <c r="AH701">
        <v>0</v>
      </c>
      <c r="AI701" t="s">
        <v>222</v>
      </c>
      <c r="AJ701">
        <v>44107</v>
      </c>
      <c r="AK701">
        <v>456555</v>
      </c>
      <c r="AL701">
        <v>44013</v>
      </c>
      <c r="AM701">
        <v>9.4E-2</v>
      </c>
      <c r="AN701">
        <v>44013</v>
      </c>
      <c r="AO701">
        <v>9.4E-2</v>
      </c>
      <c r="AP701">
        <v>23568</v>
      </c>
      <c r="AQ701" s="1" t="s">
        <v>41</v>
      </c>
      <c r="AR701">
        <v>0.82499999999999996</v>
      </c>
      <c r="AS701">
        <v>25662</v>
      </c>
      <c r="AT701">
        <v>4000</v>
      </c>
      <c r="AU701">
        <v>42156</v>
      </c>
      <c r="AV701">
        <v>1951</v>
      </c>
      <c r="AW701" t="s">
        <v>36</v>
      </c>
      <c r="AX701">
        <v>189836</v>
      </c>
      <c r="AY701">
        <v>1000</v>
      </c>
      <c r="AZ701" t="s">
        <v>37</v>
      </c>
      <c r="BA701">
        <v>460</v>
      </c>
      <c r="BB701" t="s">
        <v>36</v>
      </c>
      <c r="BC701">
        <v>25335</v>
      </c>
      <c r="BD701">
        <v>900</v>
      </c>
      <c r="BE701" t="s">
        <v>41</v>
      </c>
      <c r="BF701">
        <v>825</v>
      </c>
      <c r="BG701" t="s">
        <v>36</v>
      </c>
      <c r="BH701">
        <v>26550</v>
      </c>
      <c r="BI701">
        <v>2000</v>
      </c>
      <c r="BJ701">
        <v>44028</v>
      </c>
      <c r="BK701">
        <v>79</v>
      </c>
      <c r="BL701" t="s">
        <v>36</v>
      </c>
      <c r="BM701">
        <v>37529658</v>
      </c>
      <c r="BN701">
        <v>900</v>
      </c>
      <c r="BO701">
        <v>44032</v>
      </c>
      <c r="BP701">
        <v>75</v>
      </c>
      <c r="BQ701" t="s">
        <v>36</v>
      </c>
      <c r="BR701">
        <v>23568</v>
      </c>
      <c r="BS701">
        <v>300</v>
      </c>
      <c r="BT701" t="s">
        <v>41</v>
      </c>
      <c r="BU701">
        <v>825</v>
      </c>
      <c r="BV701" t="s">
        <v>36</v>
      </c>
      <c r="BW701">
        <v>37255817</v>
      </c>
      <c r="BX701">
        <v>500</v>
      </c>
      <c r="BY701">
        <v>43831</v>
      </c>
      <c r="BZ701">
        <v>276</v>
      </c>
      <c r="CA701" t="s">
        <v>36</v>
      </c>
      <c r="CB701">
        <v>37255818</v>
      </c>
      <c r="CC701">
        <v>400</v>
      </c>
      <c r="CD701">
        <v>44013</v>
      </c>
      <c r="CE701">
        <v>94</v>
      </c>
      <c r="CF701" t="s">
        <v>36</v>
      </c>
      <c r="CG701">
        <v>25531</v>
      </c>
      <c r="CH701">
        <v>800</v>
      </c>
      <c r="CI701" t="s">
        <v>41</v>
      </c>
      <c r="CJ701">
        <v>825</v>
      </c>
      <c r="CK701" t="s">
        <v>36</v>
      </c>
      <c r="CL701">
        <v>25709</v>
      </c>
      <c r="CM701">
        <v>1000</v>
      </c>
      <c r="CN701" t="s">
        <v>53</v>
      </c>
      <c r="CO701">
        <v>82</v>
      </c>
      <c r="CP701" t="s">
        <v>36</v>
      </c>
      <c r="CQ701">
        <v>5270463</v>
      </c>
      <c r="CR701">
        <v>4500</v>
      </c>
      <c r="CS701" t="s">
        <v>321</v>
      </c>
      <c r="CT701">
        <v>45</v>
      </c>
      <c r="CU701" t="s">
        <v>36</v>
      </c>
      <c r="CW701">
        <v>16.3</v>
      </c>
      <c r="CX701">
        <v>0.50336363636363635</v>
      </c>
      <c r="CZ701">
        <v>0.69166666666666665</v>
      </c>
    </row>
    <row r="702" spans="1:104" x14ac:dyDescent="0.25">
      <c r="A702">
        <v>1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 t="s">
        <v>793</v>
      </c>
      <c r="J702">
        <f t="shared" si="20"/>
        <v>0</v>
      </c>
      <c r="K702">
        <f t="shared" si="21"/>
        <v>1</v>
      </c>
      <c r="L702" t="s">
        <v>792</v>
      </c>
      <c r="M702">
        <v>1438</v>
      </c>
      <c r="N702">
        <v>14881</v>
      </c>
      <c r="O702">
        <v>2345</v>
      </c>
      <c r="P702">
        <v>629</v>
      </c>
      <c r="Q702">
        <v>2345</v>
      </c>
      <c r="R702">
        <v>1</v>
      </c>
      <c r="S702" t="s">
        <v>614</v>
      </c>
      <c r="T702">
        <v>1</v>
      </c>
      <c r="U702">
        <v>0</v>
      </c>
      <c r="V702">
        <v>0</v>
      </c>
      <c r="W702">
        <v>0</v>
      </c>
      <c r="X702">
        <v>85</v>
      </c>
      <c r="Y702">
        <v>33</v>
      </c>
      <c r="Z702">
        <v>0.52</v>
      </c>
      <c r="AA702" t="s">
        <v>644</v>
      </c>
      <c r="AB702" t="s">
        <v>616</v>
      </c>
      <c r="AD702">
        <v>0.514849</v>
      </c>
      <c r="AE702">
        <v>4.7641666666666671</v>
      </c>
      <c r="AF702">
        <v>1</v>
      </c>
      <c r="AG702">
        <v>0</v>
      </c>
      <c r="AH702">
        <v>1</v>
      </c>
      <c r="AI702" t="s">
        <v>210</v>
      </c>
      <c r="AJ702">
        <v>44108</v>
      </c>
      <c r="AK702">
        <v>23316</v>
      </c>
      <c r="AL702">
        <v>43282</v>
      </c>
      <c r="AM702">
        <v>0.82599999999999996</v>
      </c>
      <c r="AN702">
        <v>43647</v>
      </c>
      <c r="AO702">
        <v>0.46100000000000002</v>
      </c>
      <c r="AP702">
        <v>29495</v>
      </c>
      <c r="AQ702" s="1" t="s">
        <v>37</v>
      </c>
      <c r="AR702">
        <v>0.46100000000000002</v>
      </c>
      <c r="AS702">
        <v>25348</v>
      </c>
      <c r="AT702">
        <v>1000</v>
      </c>
      <c r="AU702" t="s">
        <v>66</v>
      </c>
      <c r="AV702">
        <v>2287</v>
      </c>
      <c r="AW702" t="s">
        <v>36</v>
      </c>
      <c r="AX702">
        <v>24421</v>
      </c>
      <c r="AY702">
        <v>300</v>
      </c>
      <c r="AZ702" t="s">
        <v>673</v>
      </c>
      <c r="BA702">
        <v>456</v>
      </c>
      <c r="BB702" t="s">
        <v>36</v>
      </c>
      <c r="BC702">
        <v>28113</v>
      </c>
      <c r="BD702">
        <v>1000</v>
      </c>
      <c r="BE702" t="s">
        <v>54</v>
      </c>
      <c r="BF702">
        <v>69</v>
      </c>
      <c r="BG702" t="s">
        <v>36</v>
      </c>
      <c r="BH702">
        <v>25577</v>
      </c>
      <c r="BI702">
        <v>700</v>
      </c>
      <c r="BJ702" t="s">
        <v>90</v>
      </c>
      <c r="BK702">
        <v>95</v>
      </c>
      <c r="BL702" t="s">
        <v>36</v>
      </c>
      <c r="BM702">
        <v>310132</v>
      </c>
      <c r="BN702">
        <v>3000</v>
      </c>
      <c r="BO702" t="s">
        <v>674</v>
      </c>
      <c r="BP702">
        <v>628</v>
      </c>
      <c r="BQ702" t="s">
        <v>36</v>
      </c>
      <c r="BR702">
        <v>25791</v>
      </c>
      <c r="BS702">
        <v>725</v>
      </c>
      <c r="BT702" t="s">
        <v>634</v>
      </c>
      <c r="BU702">
        <v>481</v>
      </c>
      <c r="BV702" t="s">
        <v>36</v>
      </c>
      <c r="BW702">
        <v>62173</v>
      </c>
      <c r="BX702">
        <v>1000</v>
      </c>
      <c r="BY702" t="s">
        <v>177</v>
      </c>
      <c r="BZ702">
        <v>416</v>
      </c>
      <c r="CA702" t="s">
        <v>36</v>
      </c>
      <c r="CB702">
        <v>29495</v>
      </c>
      <c r="CC702">
        <v>5000</v>
      </c>
      <c r="CD702" t="s">
        <v>37</v>
      </c>
      <c r="CE702">
        <v>461</v>
      </c>
      <c r="CF702" t="s">
        <v>36</v>
      </c>
      <c r="CG702">
        <v>23651573</v>
      </c>
      <c r="CH702">
        <v>2000</v>
      </c>
      <c r="CI702">
        <v>43647</v>
      </c>
      <c r="CJ702">
        <v>461</v>
      </c>
      <c r="CK702" t="s">
        <v>36</v>
      </c>
      <c r="CL702">
        <v>458682</v>
      </c>
      <c r="CM702">
        <v>3200</v>
      </c>
      <c r="CN702" t="s">
        <v>269</v>
      </c>
      <c r="CO702">
        <v>22</v>
      </c>
      <c r="CP702" t="s">
        <v>36</v>
      </c>
      <c r="CQ702">
        <v>37434647</v>
      </c>
      <c r="CR702">
        <v>350</v>
      </c>
      <c r="CS702" t="s">
        <v>316</v>
      </c>
      <c r="CT702">
        <v>95</v>
      </c>
      <c r="CU702" t="s">
        <v>36</v>
      </c>
      <c r="CW702">
        <v>18.274999999999999</v>
      </c>
      <c r="CX702">
        <v>0.4973636363636364</v>
      </c>
      <c r="CZ702">
        <v>0.37033333333333329</v>
      </c>
    </row>
    <row r="703" spans="1:104" x14ac:dyDescent="0.25">
      <c r="A703">
        <v>1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 t="s">
        <v>793</v>
      </c>
      <c r="J703">
        <f t="shared" si="20"/>
        <v>0</v>
      </c>
      <c r="K703">
        <f t="shared" si="21"/>
        <v>1</v>
      </c>
      <c r="L703" t="s">
        <v>792</v>
      </c>
      <c r="M703">
        <v>174</v>
      </c>
      <c r="N703">
        <v>15834</v>
      </c>
      <c r="O703">
        <v>669</v>
      </c>
      <c r="P703">
        <v>73</v>
      </c>
      <c r="Q703">
        <v>73</v>
      </c>
      <c r="R703">
        <v>0</v>
      </c>
      <c r="S703" t="s">
        <v>29</v>
      </c>
      <c r="T703">
        <v>0</v>
      </c>
      <c r="U703">
        <v>-575</v>
      </c>
      <c r="V703">
        <v>5.75</v>
      </c>
      <c r="W703">
        <v>0</v>
      </c>
      <c r="X703">
        <v>16</v>
      </c>
      <c r="Y703">
        <v>11</v>
      </c>
      <c r="Z703">
        <v>0.05</v>
      </c>
      <c r="AA703" t="s">
        <v>588</v>
      </c>
      <c r="AB703" t="s">
        <v>596</v>
      </c>
      <c r="AD703">
        <v>7.2489999999999999E-2</v>
      </c>
      <c r="AE703">
        <v>0.87333333333333329</v>
      </c>
      <c r="AF703">
        <v>1</v>
      </c>
      <c r="AG703">
        <v>4</v>
      </c>
      <c r="AH703">
        <v>-3</v>
      </c>
      <c r="AI703" t="s">
        <v>675</v>
      </c>
      <c r="AJ703">
        <v>44108</v>
      </c>
      <c r="AK703">
        <v>19282250</v>
      </c>
      <c r="AL703">
        <v>43282</v>
      </c>
      <c r="AM703">
        <v>0.82599999999999996</v>
      </c>
      <c r="AN703">
        <v>44222</v>
      </c>
      <c r="AO703">
        <v>1.556</v>
      </c>
      <c r="AP703">
        <v>24368</v>
      </c>
      <c r="AQ703" s="1" t="s">
        <v>72</v>
      </c>
      <c r="AR703">
        <v>3.0169999999999999</v>
      </c>
      <c r="AS703">
        <v>24189</v>
      </c>
      <c r="AT703">
        <v>700</v>
      </c>
      <c r="AU703" t="s">
        <v>652</v>
      </c>
      <c r="AV703">
        <v>66</v>
      </c>
      <c r="AW703" t="s">
        <v>36</v>
      </c>
      <c r="AX703">
        <v>24368</v>
      </c>
      <c r="AY703">
        <v>450</v>
      </c>
      <c r="AZ703" t="s">
        <v>72</v>
      </c>
      <c r="BA703">
        <v>3017</v>
      </c>
      <c r="BB703" t="s">
        <v>36</v>
      </c>
      <c r="BC703">
        <v>170529</v>
      </c>
      <c r="BD703">
        <v>1000</v>
      </c>
      <c r="BE703" t="s">
        <v>653</v>
      </c>
      <c r="BF703">
        <v>438</v>
      </c>
      <c r="BG703" t="s">
        <v>36</v>
      </c>
      <c r="BH703">
        <v>1525233</v>
      </c>
      <c r="BI703">
        <v>800</v>
      </c>
      <c r="BJ703" t="s">
        <v>90</v>
      </c>
      <c r="BK703">
        <v>95</v>
      </c>
      <c r="BL703" t="s">
        <v>36</v>
      </c>
      <c r="BM703">
        <v>9939198</v>
      </c>
      <c r="BN703" t="s">
        <v>296</v>
      </c>
      <c r="BO703">
        <v>44061</v>
      </c>
      <c r="BP703">
        <v>47</v>
      </c>
      <c r="BQ703" t="s">
        <v>36</v>
      </c>
      <c r="BR703">
        <v>157056</v>
      </c>
      <c r="BS703">
        <v>1500</v>
      </c>
      <c r="BT703" t="s">
        <v>41</v>
      </c>
      <c r="BU703">
        <v>826</v>
      </c>
      <c r="BV703" t="s">
        <v>36</v>
      </c>
      <c r="BW703">
        <v>35305</v>
      </c>
      <c r="BX703">
        <v>700</v>
      </c>
      <c r="BY703" t="s">
        <v>654</v>
      </c>
      <c r="BZ703">
        <v>258</v>
      </c>
      <c r="CA703" t="s">
        <v>36</v>
      </c>
      <c r="CB703">
        <v>28403</v>
      </c>
      <c r="CC703" t="s">
        <v>602</v>
      </c>
      <c r="CD703" t="s">
        <v>41</v>
      </c>
      <c r="CE703">
        <v>826</v>
      </c>
      <c r="CF703" t="s">
        <v>36</v>
      </c>
      <c r="CG703">
        <v>538850</v>
      </c>
      <c r="CH703">
        <v>2000</v>
      </c>
      <c r="CI703" t="s">
        <v>90</v>
      </c>
      <c r="CJ703">
        <v>95</v>
      </c>
      <c r="CK703" t="s">
        <v>36</v>
      </c>
      <c r="CL703">
        <v>36265</v>
      </c>
      <c r="CM703">
        <v>2000</v>
      </c>
      <c r="CN703" t="s">
        <v>37</v>
      </c>
      <c r="CO703">
        <v>461</v>
      </c>
      <c r="CP703" t="s">
        <v>36</v>
      </c>
      <c r="CQ703">
        <v>3861724</v>
      </c>
      <c r="CR703">
        <v>575</v>
      </c>
      <c r="CS703" t="s">
        <v>99</v>
      </c>
      <c r="CT703">
        <v>19</v>
      </c>
      <c r="CU703" t="s">
        <v>36</v>
      </c>
      <c r="CW703">
        <v>11.886111111111113</v>
      </c>
      <c r="CX703">
        <v>0.55890909090909091</v>
      </c>
      <c r="CZ703">
        <v>0.46066666666666667</v>
      </c>
    </row>
    <row r="704" spans="1:104" x14ac:dyDescent="0.25">
      <c r="A704">
        <v>1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 t="s">
        <v>793</v>
      </c>
      <c r="J704">
        <f t="shared" si="20"/>
        <v>0</v>
      </c>
      <c r="K704">
        <f t="shared" si="21"/>
        <v>1</v>
      </c>
      <c r="L704" t="s">
        <v>792</v>
      </c>
      <c r="M704">
        <v>181</v>
      </c>
      <c r="N704">
        <v>11626</v>
      </c>
      <c r="O704">
        <v>682</v>
      </c>
      <c r="P704">
        <v>1459</v>
      </c>
      <c r="Q704">
        <v>682</v>
      </c>
      <c r="R704">
        <v>1</v>
      </c>
      <c r="S704" t="s">
        <v>29</v>
      </c>
      <c r="T704">
        <v>0</v>
      </c>
      <c r="U704">
        <v>0</v>
      </c>
      <c r="V704">
        <v>0</v>
      </c>
      <c r="W704">
        <v>0</v>
      </c>
      <c r="X704">
        <v>27</v>
      </c>
      <c r="Y704">
        <v>56</v>
      </c>
      <c r="Z704">
        <v>-0.28999999999999998</v>
      </c>
      <c r="AA704" t="s">
        <v>655</v>
      </c>
      <c r="AB704" t="s">
        <v>606</v>
      </c>
      <c r="AD704">
        <v>6.9569999999999993E-2</v>
      </c>
      <c r="AE704">
        <v>0.90388833333333329</v>
      </c>
      <c r="AF704">
        <v>2</v>
      </c>
      <c r="AG704">
        <v>0</v>
      </c>
      <c r="AH704">
        <v>2</v>
      </c>
      <c r="AI704" t="s">
        <v>195</v>
      </c>
      <c r="AJ704">
        <v>44108</v>
      </c>
      <c r="AK704">
        <v>883017</v>
      </c>
      <c r="AL704">
        <v>44013</v>
      </c>
      <c r="AM704">
        <v>9.5000000000000001E-2</v>
      </c>
      <c r="AN704">
        <v>44013</v>
      </c>
      <c r="AO704">
        <v>9.5000000000000001E-2</v>
      </c>
      <c r="AP704">
        <v>26027</v>
      </c>
      <c r="AQ704" s="1" t="s">
        <v>592</v>
      </c>
      <c r="AR704">
        <v>0.83799999999999997</v>
      </c>
      <c r="AS704">
        <v>197704</v>
      </c>
      <c r="AT704">
        <v>4000</v>
      </c>
      <c r="AU704" t="s">
        <v>293</v>
      </c>
      <c r="AV704">
        <v>40</v>
      </c>
      <c r="AW704" t="s">
        <v>36</v>
      </c>
      <c r="AX704">
        <v>24032</v>
      </c>
      <c r="AY704">
        <v>2000</v>
      </c>
      <c r="AZ704" t="s">
        <v>41</v>
      </c>
      <c r="BA704">
        <v>826</v>
      </c>
      <c r="BB704" t="s">
        <v>36</v>
      </c>
      <c r="BC704">
        <v>96513</v>
      </c>
      <c r="BD704">
        <v>6000</v>
      </c>
      <c r="BE704" t="s">
        <v>656</v>
      </c>
      <c r="BF704">
        <v>445</v>
      </c>
      <c r="BG704" t="s">
        <v>36</v>
      </c>
      <c r="BH704">
        <v>26027</v>
      </c>
      <c r="BI704">
        <v>18000</v>
      </c>
      <c r="BJ704" t="s">
        <v>592</v>
      </c>
      <c r="BK704">
        <v>838</v>
      </c>
      <c r="BL704" t="s">
        <v>36</v>
      </c>
      <c r="BM704">
        <v>537422</v>
      </c>
      <c r="BN704">
        <v>6000</v>
      </c>
      <c r="BO704">
        <v>43820</v>
      </c>
      <c r="BP704">
        <v>288</v>
      </c>
      <c r="BQ704" t="s">
        <v>36</v>
      </c>
      <c r="BR704">
        <v>25161</v>
      </c>
      <c r="BS704">
        <v>3000</v>
      </c>
      <c r="BT704" t="s">
        <v>657</v>
      </c>
      <c r="BU704">
        <v>786</v>
      </c>
      <c r="BV704" t="s">
        <v>36</v>
      </c>
      <c r="BW704">
        <v>1452363</v>
      </c>
      <c r="BX704">
        <v>3000</v>
      </c>
      <c r="BY704" t="s">
        <v>90</v>
      </c>
      <c r="BZ704">
        <v>95</v>
      </c>
      <c r="CA704" t="s">
        <v>36</v>
      </c>
      <c r="CB704">
        <v>26687</v>
      </c>
      <c r="CC704">
        <v>6500</v>
      </c>
      <c r="CD704">
        <v>42917</v>
      </c>
      <c r="CE704">
        <v>1191</v>
      </c>
      <c r="CF704" t="s">
        <v>36</v>
      </c>
      <c r="CG704">
        <v>123742</v>
      </c>
      <c r="CH704">
        <v>2000</v>
      </c>
      <c r="CI704" t="s">
        <v>676</v>
      </c>
      <c r="CJ704">
        <v>14</v>
      </c>
      <c r="CK704" t="s">
        <v>36</v>
      </c>
      <c r="CL704">
        <v>537758</v>
      </c>
      <c r="CM704">
        <v>30000</v>
      </c>
      <c r="CN704" t="s">
        <v>52</v>
      </c>
      <c r="CO704">
        <v>1130</v>
      </c>
      <c r="CP704" t="s">
        <v>36</v>
      </c>
      <c r="CQ704">
        <v>30062</v>
      </c>
      <c r="CR704">
        <v>14000</v>
      </c>
      <c r="CS704">
        <v>43282</v>
      </c>
      <c r="CT704">
        <v>826</v>
      </c>
      <c r="CU704" t="s">
        <v>36</v>
      </c>
      <c r="CW704">
        <v>94.499999999999986</v>
      </c>
      <c r="CX704">
        <v>0.58899999999999997</v>
      </c>
      <c r="CZ704">
        <v>0.93133333333333335</v>
      </c>
    </row>
    <row r="705" spans="1:104" x14ac:dyDescent="0.25">
      <c r="A705">
        <v>1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 t="s">
        <v>793</v>
      </c>
      <c r="J705">
        <f t="shared" si="20"/>
        <v>0</v>
      </c>
      <c r="K705">
        <f t="shared" si="21"/>
        <v>1</v>
      </c>
      <c r="L705" t="s">
        <v>792</v>
      </c>
      <c r="M705">
        <v>154</v>
      </c>
      <c r="N705">
        <v>15767</v>
      </c>
      <c r="O705">
        <v>629</v>
      </c>
      <c r="P705">
        <v>1053</v>
      </c>
      <c r="Q705">
        <v>629</v>
      </c>
      <c r="R705">
        <v>1</v>
      </c>
      <c r="S705" t="s">
        <v>29</v>
      </c>
      <c r="T705">
        <v>0</v>
      </c>
      <c r="U705">
        <v>0</v>
      </c>
      <c r="V705">
        <v>0</v>
      </c>
      <c r="W705">
        <v>0</v>
      </c>
      <c r="X705">
        <v>33</v>
      </c>
      <c r="Y705">
        <v>1</v>
      </c>
      <c r="Z705">
        <v>0.32</v>
      </c>
      <c r="AA705" t="s">
        <v>616</v>
      </c>
      <c r="AB705" t="s">
        <v>587</v>
      </c>
      <c r="AD705">
        <v>0.12518000000000001</v>
      </c>
      <c r="AE705">
        <v>1.2811116666666666</v>
      </c>
      <c r="AF705">
        <v>5</v>
      </c>
      <c r="AG705">
        <v>1</v>
      </c>
      <c r="AH705">
        <v>4</v>
      </c>
      <c r="AI705" t="s">
        <v>677</v>
      </c>
      <c r="AJ705">
        <v>44122</v>
      </c>
      <c r="AK705">
        <v>456113</v>
      </c>
      <c r="AL705">
        <v>43097</v>
      </c>
      <c r="AM705">
        <v>1.0249999999999999</v>
      </c>
      <c r="AN705">
        <v>43647</v>
      </c>
      <c r="AO705">
        <v>0.47499999999999998</v>
      </c>
      <c r="AP705">
        <v>1351</v>
      </c>
      <c r="AQ705" s="1" t="s">
        <v>628</v>
      </c>
      <c r="AR705">
        <v>0.83799999999999997</v>
      </c>
      <c r="AS705">
        <v>26393</v>
      </c>
      <c r="AT705">
        <v>30000</v>
      </c>
      <c r="AU705">
        <v>42018</v>
      </c>
      <c r="AV705">
        <v>2104</v>
      </c>
      <c r="AW705" t="s">
        <v>36</v>
      </c>
      <c r="AX705">
        <v>970</v>
      </c>
      <c r="AY705">
        <v>15000</v>
      </c>
      <c r="AZ705" t="s">
        <v>631</v>
      </c>
      <c r="BA705">
        <v>824</v>
      </c>
      <c r="BB705" t="s">
        <v>36</v>
      </c>
      <c r="BC705">
        <v>188444</v>
      </c>
      <c r="BD705">
        <v>25000</v>
      </c>
      <c r="BE705" t="s">
        <v>658</v>
      </c>
      <c r="BF705">
        <v>1017</v>
      </c>
      <c r="BG705" t="s">
        <v>36</v>
      </c>
      <c r="BH705">
        <v>28716</v>
      </c>
      <c r="BI705">
        <v>17000</v>
      </c>
      <c r="BJ705">
        <v>43171</v>
      </c>
      <c r="BK705">
        <v>951</v>
      </c>
      <c r="BL705" t="s">
        <v>36</v>
      </c>
      <c r="BM705">
        <v>28648</v>
      </c>
      <c r="BN705">
        <v>9000</v>
      </c>
      <c r="BO705" t="s">
        <v>632</v>
      </c>
      <c r="BP705">
        <v>892</v>
      </c>
      <c r="BQ705" t="s">
        <v>36</v>
      </c>
      <c r="BR705">
        <v>24594</v>
      </c>
      <c r="BS705">
        <v>14000</v>
      </c>
      <c r="BT705" t="s">
        <v>201</v>
      </c>
      <c r="BU705">
        <v>13</v>
      </c>
      <c r="BV705" t="s">
        <v>36</v>
      </c>
      <c r="BW705">
        <v>5270462</v>
      </c>
      <c r="BX705">
        <v>28000</v>
      </c>
      <c r="BY705">
        <v>43720</v>
      </c>
      <c r="BZ705">
        <v>402</v>
      </c>
      <c r="CA705" t="s">
        <v>36</v>
      </c>
      <c r="CB705">
        <v>5640849</v>
      </c>
      <c r="CC705">
        <v>15000</v>
      </c>
      <c r="CD705" t="s">
        <v>636</v>
      </c>
      <c r="CE705">
        <v>94</v>
      </c>
      <c r="CF705" t="s">
        <v>36</v>
      </c>
      <c r="CG705">
        <v>1351</v>
      </c>
      <c r="CH705">
        <v>20000</v>
      </c>
      <c r="CI705" t="s">
        <v>628</v>
      </c>
      <c r="CJ705">
        <v>838</v>
      </c>
      <c r="CK705" t="s">
        <v>36</v>
      </c>
      <c r="CL705">
        <v>27133</v>
      </c>
      <c r="CM705">
        <v>30000</v>
      </c>
      <c r="CN705" t="s">
        <v>137</v>
      </c>
      <c r="CO705">
        <v>1356</v>
      </c>
      <c r="CP705" t="s">
        <v>36</v>
      </c>
      <c r="CQ705">
        <v>7745892</v>
      </c>
      <c r="CR705">
        <v>8000</v>
      </c>
      <c r="CS705">
        <v>43469</v>
      </c>
      <c r="CT705">
        <v>653</v>
      </c>
      <c r="CU705" t="s">
        <v>36</v>
      </c>
      <c r="CW705">
        <v>210.99999999999997</v>
      </c>
      <c r="CX705">
        <v>0.83127272727272727</v>
      </c>
      <c r="CZ705">
        <v>1.2873333333333332</v>
      </c>
    </row>
    <row r="706" spans="1:104" x14ac:dyDescent="0.25">
      <c r="A706">
        <v>1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 t="s">
        <v>793</v>
      </c>
      <c r="J706">
        <f t="shared" si="20"/>
        <v>0</v>
      </c>
      <c r="K706">
        <f t="shared" si="21"/>
        <v>1</v>
      </c>
      <c r="L706" t="s">
        <v>792</v>
      </c>
      <c r="M706">
        <v>174</v>
      </c>
      <c r="N706">
        <v>14881</v>
      </c>
      <c r="O706">
        <v>669</v>
      </c>
      <c r="P706">
        <v>593</v>
      </c>
      <c r="Q706">
        <v>593</v>
      </c>
      <c r="R706">
        <v>0</v>
      </c>
      <c r="S706" t="s">
        <v>29</v>
      </c>
      <c r="T706">
        <v>0</v>
      </c>
      <c r="U706">
        <v>-575</v>
      </c>
      <c r="V706">
        <v>5.75</v>
      </c>
      <c r="W706">
        <v>0</v>
      </c>
      <c r="X706">
        <v>16</v>
      </c>
      <c r="Y706">
        <v>33</v>
      </c>
      <c r="Z706">
        <v>-0.17</v>
      </c>
      <c r="AA706" t="s">
        <v>588</v>
      </c>
      <c r="AB706" t="s">
        <v>605</v>
      </c>
      <c r="AD706">
        <v>0.18615999999999999</v>
      </c>
      <c r="AE706">
        <v>2.0641666666666665</v>
      </c>
      <c r="AF706">
        <v>0</v>
      </c>
      <c r="AG706">
        <v>3</v>
      </c>
      <c r="AH706">
        <v>-3</v>
      </c>
      <c r="AI706" t="s">
        <v>149</v>
      </c>
      <c r="AJ706">
        <v>44121</v>
      </c>
      <c r="AK706">
        <v>19282250</v>
      </c>
      <c r="AL706">
        <v>43282</v>
      </c>
      <c r="AM706">
        <v>0.83899999999999997</v>
      </c>
      <c r="AN706">
        <v>44222</v>
      </c>
      <c r="AO706">
        <v>1.569</v>
      </c>
      <c r="AP706">
        <v>170529</v>
      </c>
      <c r="AQ706" s="1" t="s">
        <v>653</v>
      </c>
      <c r="AR706">
        <v>0.45100000000000001</v>
      </c>
      <c r="AS706">
        <v>24189</v>
      </c>
      <c r="AT706">
        <v>700</v>
      </c>
      <c r="AU706" t="s">
        <v>652</v>
      </c>
      <c r="AV706">
        <v>79</v>
      </c>
      <c r="AW706" t="s">
        <v>36</v>
      </c>
      <c r="AX706">
        <v>23855</v>
      </c>
      <c r="AY706">
        <v>400</v>
      </c>
      <c r="AZ706" t="s">
        <v>144</v>
      </c>
      <c r="BA706">
        <v>411</v>
      </c>
      <c r="BB706" t="s">
        <v>36</v>
      </c>
      <c r="BC706">
        <v>170529</v>
      </c>
      <c r="BD706">
        <v>1000</v>
      </c>
      <c r="BE706" t="s">
        <v>653</v>
      </c>
      <c r="BF706">
        <v>451</v>
      </c>
      <c r="BG706" t="s">
        <v>36</v>
      </c>
      <c r="BH706">
        <v>25792</v>
      </c>
      <c r="BI706">
        <v>650</v>
      </c>
      <c r="BJ706" t="s">
        <v>90</v>
      </c>
      <c r="BK706">
        <v>108</v>
      </c>
      <c r="BL706" t="s">
        <v>36</v>
      </c>
      <c r="BM706">
        <v>1525233</v>
      </c>
      <c r="BN706">
        <v>800</v>
      </c>
      <c r="BO706" t="s">
        <v>90</v>
      </c>
      <c r="BP706">
        <v>108</v>
      </c>
      <c r="BQ706" t="s">
        <v>36</v>
      </c>
      <c r="BR706">
        <v>35305</v>
      </c>
      <c r="BS706">
        <v>700</v>
      </c>
      <c r="BT706" t="s">
        <v>654</v>
      </c>
      <c r="BU706">
        <v>271</v>
      </c>
      <c r="BV706" t="s">
        <v>36</v>
      </c>
      <c r="BW706">
        <v>28403</v>
      </c>
      <c r="BX706" t="s">
        <v>602</v>
      </c>
      <c r="BY706" t="s">
        <v>41</v>
      </c>
      <c r="BZ706">
        <v>839</v>
      </c>
      <c r="CA706" t="s">
        <v>36</v>
      </c>
      <c r="CB706">
        <v>538850</v>
      </c>
      <c r="CC706">
        <v>2000</v>
      </c>
      <c r="CD706" t="s">
        <v>90</v>
      </c>
      <c r="CE706">
        <v>108</v>
      </c>
      <c r="CF706" t="s">
        <v>36</v>
      </c>
      <c r="CG706">
        <v>36265</v>
      </c>
      <c r="CH706">
        <v>2000</v>
      </c>
      <c r="CI706" t="s">
        <v>37</v>
      </c>
      <c r="CJ706">
        <v>474</v>
      </c>
      <c r="CK706" t="s">
        <v>36</v>
      </c>
      <c r="CL706">
        <v>42862</v>
      </c>
      <c r="CM706">
        <v>900</v>
      </c>
      <c r="CN706" t="s">
        <v>37</v>
      </c>
      <c r="CO706">
        <v>474</v>
      </c>
      <c r="CP706" t="s">
        <v>36</v>
      </c>
      <c r="CQ706">
        <v>10630683</v>
      </c>
      <c r="CR706">
        <v>400</v>
      </c>
      <c r="CS706" t="s">
        <v>44</v>
      </c>
      <c r="CT706">
        <v>17</v>
      </c>
      <c r="CU706" t="s">
        <v>36</v>
      </c>
      <c r="CW706">
        <v>10.505000000000001</v>
      </c>
      <c r="CX706">
        <v>0.30363636363636365</v>
      </c>
      <c r="CZ706">
        <v>0.34433333333333332</v>
      </c>
    </row>
    <row r="707" spans="1:104" x14ac:dyDescent="0.25">
      <c r="A707">
        <v>1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 t="s">
        <v>793</v>
      </c>
      <c r="J707">
        <f t="shared" ref="J707:J770" si="22">IF(L707=$L$2,1,0)</f>
        <v>0</v>
      </c>
      <c r="K707">
        <f t="shared" ref="K707:K770" si="23">IF(J707=1,0,1)</f>
        <v>1</v>
      </c>
      <c r="L707" t="s">
        <v>792</v>
      </c>
      <c r="M707">
        <v>638</v>
      </c>
      <c r="N707">
        <v>11637</v>
      </c>
      <c r="O707">
        <v>1403</v>
      </c>
      <c r="P707">
        <v>814</v>
      </c>
      <c r="Q707">
        <v>814</v>
      </c>
      <c r="R707">
        <v>0</v>
      </c>
      <c r="S707" t="s">
        <v>614</v>
      </c>
      <c r="T707">
        <v>1</v>
      </c>
      <c r="U707">
        <v>-136</v>
      </c>
      <c r="V707">
        <v>1.36</v>
      </c>
      <c r="W707">
        <v>0</v>
      </c>
      <c r="X707">
        <v>10</v>
      </c>
      <c r="Y707">
        <v>3</v>
      </c>
      <c r="Z707">
        <v>7.0000000000000007E-2</v>
      </c>
      <c r="AA707" t="s">
        <v>618</v>
      </c>
      <c r="AB707" t="s">
        <v>630</v>
      </c>
      <c r="AD707">
        <v>0.16332400000000002</v>
      </c>
      <c r="AE707">
        <v>1.7647216666666667</v>
      </c>
      <c r="AF707">
        <v>0</v>
      </c>
      <c r="AG707">
        <v>1</v>
      </c>
      <c r="AH707">
        <v>-1</v>
      </c>
      <c r="AI707" t="s">
        <v>140</v>
      </c>
      <c r="AJ707">
        <v>44121</v>
      </c>
      <c r="AK707">
        <v>19282253</v>
      </c>
      <c r="AL707">
        <v>43282</v>
      </c>
      <c r="AM707">
        <v>0.83899999999999997</v>
      </c>
      <c r="AN707">
        <v>41883</v>
      </c>
      <c r="AO707">
        <v>2.238</v>
      </c>
      <c r="AP707">
        <v>24903</v>
      </c>
      <c r="AQ707" s="1" t="s">
        <v>42</v>
      </c>
      <c r="AR707">
        <v>1.569</v>
      </c>
      <c r="AS707">
        <v>25520</v>
      </c>
      <c r="AT707">
        <v>350</v>
      </c>
      <c r="AU707" t="s">
        <v>666</v>
      </c>
      <c r="AV707">
        <v>2817</v>
      </c>
      <c r="AW707" t="s">
        <v>36</v>
      </c>
      <c r="AX707">
        <v>23269664</v>
      </c>
      <c r="AY707">
        <v>275</v>
      </c>
      <c r="AZ707" t="s">
        <v>678</v>
      </c>
      <c r="BA707">
        <v>444</v>
      </c>
      <c r="BB707" t="s">
        <v>36</v>
      </c>
      <c r="BC707">
        <v>24903</v>
      </c>
      <c r="BD707">
        <v>700</v>
      </c>
      <c r="BE707" t="s">
        <v>42</v>
      </c>
      <c r="BF707">
        <v>1569</v>
      </c>
      <c r="BG707" t="s">
        <v>36</v>
      </c>
      <c r="BH707">
        <v>1452334</v>
      </c>
      <c r="BI707">
        <v>1000</v>
      </c>
      <c r="BJ707" t="s">
        <v>620</v>
      </c>
      <c r="BK707">
        <v>639</v>
      </c>
      <c r="BL707" t="s">
        <v>36</v>
      </c>
      <c r="BM707">
        <v>25407</v>
      </c>
      <c r="BN707">
        <v>450</v>
      </c>
      <c r="BO707" t="s">
        <v>621</v>
      </c>
      <c r="BP707">
        <v>1184</v>
      </c>
      <c r="BQ707" t="s">
        <v>36</v>
      </c>
      <c r="BR707">
        <v>43135</v>
      </c>
      <c r="BS707">
        <v>1000</v>
      </c>
      <c r="BT707" t="s">
        <v>622</v>
      </c>
      <c r="BU707">
        <v>485</v>
      </c>
      <c r="BV707" t="s">
        <v>36</v>
      </c>
      <c r="BW707">
        <v>25387</v>
      </c>
      <c r="BX707">
        <v>950</v>
      </c>
      <c r="BY707" t="s">
        <v>90</v>
      </c>
      <c r="BZ707">
        <v>108</v>
      </c>
      <c r="CA707" t="s">
        <v>36</v>
      </c>
      <c r="CB707">
        <v>30696</v>
      </c>
      <c r="CC707">
        <v>600</v>
      </c>
      <c r="CD707" t="s">
        <v>40</v>
      </c>
      <c r="CE707">
        <v>1204</v>
      </c>
      <c r="CF707" t="s">
        <v>36</v>
      </c>
      <c r="CG707">
        <v>28674</v>
      </c>
      <c r="CH707">
        <v>1000</v>
      </c>
      <c r="CI707" t="s">
        <v>41</v>
      </c>
      <c r="CJ707">
        <v>839</v>
      </c>
      <c r="CK707" t="s">
        <v>36</v>
      </c>
      <c r="CL707">
        <v>201544</v>
      </c>
      <c r="CM707">
        <v>700</v>
      </c>
      <c r="CN707" t="s">
        <v>626</v>
      </c>
      <c r="CO707">
        <v>88</v>
      </c>
      <c r="CP707" t="s">
        <v>36</v>
      </c>
      <c r="CQ707">
        <v>9279559</v>
      </c>
      <c r="CR707">
        <v>800</v>
      </c>
      <c r="CS707" t="s">
        <v>623</v>
      </c>
      <c r="CT707">
        <v>107</v>
      </c>
      <c r="CU707" t="s">
        <v>36</v>
      </c>
      <c r="CW707">
        <v>7.8250000000000002</v>
      </c>
      <c r="CX707">
        <v>0.86218181818181816</v>
      </c>
      <c r="CZ707">
        <v>0.65433333333333332</v>
      </c>
    </row>
    <row r="708" spans="1:104" x14ac:dyDescent="0.25">
      <c r="A708">
        <v>1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 t="s">
        <v>793</v>
      </c>
      <c r="J708">
        <f t="shared" si="22"/>
        <v>0</v>
      </c>
      <c r="K708">
        <f t="shared" si="23"/>
        <v>1</v>
      </c>
      <c r="L708" t="s">
        <v>792</v>
      </c>
      <c r="M708">
        <v>1795</v>
      </c>
      <c r="N708">
        <v>15715</v>
      </c>
      <c r="O708">
        <v>73</v>
      </c>
      <c r="P708">
        <v>919</v>
      </c>
      <c r="R708">
        <v>0</v>
      </c>
      <c r="S708" t="s">
        <v>29</v>
      </c>
      <c r="T708">
        <v>0</v>
      </c>
      <c r="U708">
        <v>0</v>
      </c>
      <c r="V708">
        <v>0</v>
      </c>
      <c r="W708">
        <v>0</v>
      </c>
      <c r="X708">
        <v>11</v>
      </c>
      <c r="Y708">
        <v>4</v>
      </c>
      <c r="Z708">
        <v>7.0000000000000007E-2</v>
      </c>
      <c r="AA708" t="s">
        <v>596</v>
      </c>
      <c r="AB708" t="s">
        <v>615</v>
      </c>
      <c r="AD708">
        <v>9.474999999999999E-3</v>
      </c>
      <c r="AE708">
        <v>0.340555</v>
      </c>
      <c r="AF708">
        <v>1</v>
      </c>
      <c r="AG708">
        <v>1</v>
      </c>
      <c r="AH708">
        <v>0</v>
      </c>
      <c r="AI708" t="s">
        <v>212</v>
      </c>
      <c r="AJ708">
        <v>44122</v>
      </c>
      <c r="AK708">
        <v>523970</v>
      </c>
      <c r="AL708">
        <v>43360</v>
      </c>
      <c r="AM708">
        <v>0.76200000000000001</v>
      </c>
      <c r="AN708">
        <v>43768</v>
      </c>
      <c r="AO708">
        <v>0.35399999999999998</v>
      </c>
      <c r="AP708">
        <v>4230</v>
      </c>
      <c r="AQ708" s="1" t="s">
        <v>648</v>
      </c>
      <c r="AR708">
        <v>1.175</v>
      </c>
      <c r="AS708">
        <v>25945</v>
      </c>
      <c r="AT708">
        <v>8000</v>
      </c>
      <c r="AU708">
        <v>42522</v>
      </c>
      <c r="AV708">
        <v>1600</v>
      </c>
      <c r="AW708" t="s">
        <v>36</v>
      </c>
      <c r="AX708">
        <v>62899</v>
      </c>
      <c r="AY708">
        <v>4500</v>
      </c>
      <c r="AZ708" t="s">
        <v>53</v>
      </c>
      <c r="BA708">
        <v>33</v>
      </c>
      <c r="BB708" t="s">
        <v>36</v>
      </c>
      <c r="BC708">
        <v>24935</v>
      </c>
      <c r="BD708">
        <v>5000</v>
      </c>
      <c r="BE708" t="s">
        <v>650</v>
      </c>
      <c r="BF708">
        <v>1188</v>
      </c>
      <c r="BG708" t="s">
        <v>36</v>
      </c>
      <c r="BH708">
        <v>25947</v>
      </c>
      <c r="BI708">
        <v>2000</v>
      </c>
      <c r="BJ708" t="s">
        <v>660</v>
      </c>
      <c r="BK708">
        <v>167</v>
      </c>
      <c r="BL708" t="s">
        <v>36</v>
      </c>
      <c r="BM708">
        <v>333989</v>
      </c>
      <c r="BN708">
        <v>20000</v>
      </c>
      <c r="BO708" t="s">
        <v>144</v>
      </c>
      <c r="BP708">
        <v>412</v>
      </c>
      <c r="BQ708" t="s">
        <v>36</v>
      </c>
      <c r="BR708">
        <v>1497</v>
      </c>
      <c r="BS708">
        <v>3000</v>
      </c>
      <c r="BT708" t="s">
        <v>651</v>
      </c>
      <c r="BU708">
        <v>451</v>
      </c>
      <c r="BV708" t="s">
        <v>36</v>
      </c>
      <c r="BW708">
        <v>23056</v>
      </c>
      <c r="BX708">
        <v>2000</v>
      </c>
      <c r="BY708" t="s">
        <v>661</v>
      </c>
      <c r="BZ708">
        <v>2246</v>
      </c>
      <c r="CA708" t="s">
        <v>36</v>
      </c>
      <c r="CB708">
        <v>4360</v>
      </c>
      <c r="CC708">
        <v>2000</v>
      </c>
      <c r="CD708" t="s">
        <v>285</v>
      </c>
      <c r="CE708">
        <v>44</v>
      </c>
      <c r="CF708" t="s">
        <v>36</v>
      </c>
      <c r="CG708">
        <v>25201</v>
      </c>
      <c r="CH708">
        <v>1000</v>
      </c>
      <c r="CI708" t="s">
        <v>90</v>
      </c>
      <c r="CJ708">
        <v>109</v>
      </c>
      <c r="CK708" t="s">
        <v>36</v>
      </c>
      <c r="CL708">
        <v>23657</v>
      </c>
      <c r="CM708">
        <v>2000</v>
      </c>
      <c r="CN708" t="s">
        <v>455</v>
      </c>
      <c r="CO708">
        <v>104</v>
      </c>
      <c r="CP708" t="s">
        <v>36</v>
      </c>
      <c r="CQ708">
        <v>4230</v>
      </c>
      <c r="CR708">
        <v>12000</v>
      </c>
      <c r="CS708" t="s">
        <v>648</v>
      </c>
      <c r="CT708">
        <v>1175</v>
      </c>
      <c r="CU708" t="s">
        <v>36</v>
      </c>
      <c r="CW708">
        <v>61.5</v>
      </c>
      <c r="CX708">
        <v>0.68445454545454554</v>
      </c>
      <c r="CZ708">
        <v>1.0623333333333334</v>
      </c>
    </row>
    <row r="709" spans="1:104" x14ac:dyDescent="0.25">
      <c r="A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 t="s">
        <v>793</v>
      </c>
      <c r="J709">
        <f t="shared" si="22"/>
        <v>0</v>
      </c>
      <c r="K709">
        <f t="shared" si="23"/>
        <v>1</v>
      </c>
      <c r="L709" t="s">
        <v>792</v>
      </c>
      <c r="M709">
        <v>223598</v>
      </c>
      <c r="N709">
        <v>17308</v>
      </c>
      <c r="O709">
        <v>2475</v>
      </c>
      <c r="P709">
        <v>1459</v>
      </c>
      <c r="R709">
        <v>0</v>
      </c>
      <c r="S709" t="s">
        <v>29</v>
      </c>
      <c r="T709">
        <v>0</v>
      </c>
      <c r="U709">
        <v>0</v>
      </c>
      <c r="V709">
        <v>0</v>
      </c>
      <c r="W709">
        <v>0</v>
      </c>
      <c r="X709">
        <v>23</v>
      </c>
      <c r="Y709">
        <v>56</v>
      </c>
      <c r="Z709">
        <v>-0.33</v>
      </c>
      <c r="AA709" t="s">
        <v>607</v>
      </c>
      <c r="AB709" t="s">
        <v>606</v>
      </c>
      <c r="AD709">
        <v>0.28570999999999996</v>
      </c>
      <c r="AE709">
        <v>2.6505549999999998</v>
      </c>
      <c r="AF709">
        <v>2</v>
      </c>
      <c r="AG709">
        <v>2</v>
      </c>
      <c r="AH709">
        <v>0</v>
      </c>
      <c r="AI709" t="s">
        <v>679</v>
      </c>
      <c r="AJ709">
        <v>44122</v>
      </c>
      <c r="AK709">
        <v>458537</v>
      </c>
      <c r="AL709">
        <v>42552</v>
      </c>
      <c r="AM709">
        <v>1.57</v>
      </c>
      <c r="AN709">
        <v>43282</v>
      </c>
      <c r="AO709">
        <v>0.84</v>
      </c>
      <c r="AP709">
        <v>25016</v>
      </c>
      <c r="AQ709" s="1" t="s">
        <v>680</v>
      </c>
      <c r="AR709">
        <v>1.167</v>
      </c>
      <c r="AS709">
        <v>23484</v>
      </c>
      <c r="AT709">
        <v>200</v>
      </c>
      <c r="AU709" t="s">
        <v>611</v>
      </c>
      <c r="AV709">
        <v>1924</v>
      </c>
      <c r="AW709" t="s">
        <v>36</v>
      </c>
      <c r="AX709">
        <v>24840</v>
      </c>
      <c r="AY709">
        <v>500</v>
      </c>
      <c r="AZ709" t="s">
        <v>75</v>
      </c>
      <c r="BA709">
        <v>102</v>
      </c>
      <c r="BB709" t="s">
        <v>36</v>
      </c>
      <c r="BC709">
        <v>258759</v>
      </c>
      <c r="BD709">
        <v>900</v>
      </c>
      <c r="BE709" t="s">
        <v>610</v>
      </c>
      <c r="BF709">
        <v>380</v>
      </c>
      <c r="BG709" t="s">
        <v>36</v>
      </c>
      <c r="BH709">
        <v>24800</v>
      </c>
      <c r="BI709">
        <v>325</v>
      </c>
      <c r="BJ709">
        <v>42522</v>
      </c>
      <c r="BK709">
        <v>1600</v>
      </c>
      <c r="BL709" t="s">
        <v>36</v>
      </c>
      <c r="BM709">
        <v>25705</v>
      </c>
      <c r="BN709">
        <v>1000</v>
      </c>
      <c r="BO709" t="s">
        <v>40</v>
      </c>
      <c r="BP709">
        <v>1205</v>
      </c>
      <c r="BQ709" t="s">
        <v>36</v>
      </c>
      <c r="BR709">
        <v>24241</v>
      </c>
      <c r="BS709">
        <v>400</v>
      </c>
      <c r="BT709" t="s">
        <v>667</v>
      </c>
      <c r="BU709">
        <v>654</v>
      </c>
      <c r="BV709" t="s">
        <v>36</v>
      </c>
      <c r="BW709">
        <v>25521</v>
      </c>
      <c r="BX709">
        <v>700</v>
      </c>
      <c r="BY709" t="s">
        <v>54</v>
      </c>
      <c r="BZ709">
        <v>83</v>
      </c>
      <c r="CA709" t="s">
        <v>36</v>
      </c>
      <c r="CB709">
        <v>28343</v>
      </c>
      <c r="CC709" t="s">
        <v>602</v>
      </c>
      <c r="CD709" t="s">
        <v>612</v>
      </c>
      <c r="CF709" t="s">
        <v>36</v>
      </c>
      <c r="CG709">
        <v>258889</v>
      </c>
      <c r="CH709" t="s">
        <v>602</v>
      </c>
      <c r="CI709" t="s">
        <v>37</v>
      </c>
      <c r="CJ709">
        <v>475</v>
      </c>
      <c r="CK709" t="s">
        <v>36</v>
      </c>
      <c r="CL709">
        <v>25016</v>
      </c>
      <c r="CM709">
        <v>500</v>
      </c>
      <c r="CN709" t="s">
        <v>672</v>
      </c>
      <c r="CO709">
        <v>1167</v>
      </c>
      <c r="CP709" t="s">
        <v>36</v>
      </c>
      <c r="CQ709">
        <v>28448</v>
      </c>
      <c r="CR709">
        <v>500</v>
      </c>
      <c r="CS709" t="s">
        <v>613</v>
      </c>
      <c r="CT709">
        <v>814</v>
      </c>
      <c r="CU709" t="s">
        <v>36</v>
      </c>
      <c r="CW709">
        <v>6.1416666666666666</v>
      </c>
      <c r="CX709">
        <v>0.84039999999999992</v>
      </c>
      <c r="CZ709">
        <v>0.55600000000000005</v>
      </c>
    </row>
    <row r="710" spans="1:104" x14ac:dyDescent="0.25">
      <c r="A710">
        <v>1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 t="s">
        <v>793</v>
      </c>
      <c r="J710">
        <f t="shared" si="22"/>
        <v>0</v>
      </c>
      <c r="K710">
        <f t="shared" si="23"/>
        <v>1</v>
      </c>
      <c r="L710" t="s">
        <v>792</v>
      </c>
      <c r="M710">
        <v>91825</v>
      </c>
      <c r="N710">
        <v>11660</v>
      </c>
      <c r="O710">
        <v>1128</v>
      </c>
      <c r="P710">
        <v>94</v>
      </c>
      <c r="Q710">
        <v>94</v>
      </c>
      <c r="R710">
        <v>0</v>
      </c>
      <c r="S710" t="s">
        <v>29</v>
      </c>
      <c r="T710">
        <v>0</v>
      </c>
      <c r="U710">
        <v>0</v>
      </c>
      <c r="V710">
        <v>0</v>
      </c>
      <c r="W710">
        <v>0</v>
      </c>
      <c r="X710">
        <v>-3</v>
      </c>
      <c r="Y710">
        <v>20</v>
      </c>
      <c r="Z710">
        <v>-0.23</v>
      </c>
      <c r="AA710" t="s">
        <v>619</v>
      </c>
      <c r="AB710" t="s">
        <v>624</v>
      </c>
      <c r="AD710">
        <v>0.142093</v>
      </c>
      <c r="AE710">
        <v>1.6327783333333334</v>
      </c>
      <c r="AF710">
        <v>0</v>
      </c>
      <c r="AG710">
        <v>2</v>
      </c>
      <c r="AH710">
        <v>-2</v>
      </c>
      <c r="AI710" t="s">
        <v>103</v>
      </c>
      <c r="AJ710">
        <v>44122</v>
      </c>
      <c r="AK710">
        <v>23015</v>
      </c>
      <c r="AL710">
        <v>44013</v>
      </c>
      <c r="AM710">
        <v>0.109</v>
      </c>
      <c r="AN710">
        <v>44145</v>
      </c>
      <c r="AO710">
        <v>0.109</v>
      </c>
      <c r="AP710">
        <v>24234</v>
      </c>
      <c r="AQ710" s="1" t="s">
        <v>90</v>
      </c>
      <c r="AR710">
        <v>0.109</v>
      </c>
      <c r="AS710">
        <v>24602</v>
      </c>
      <c r="AT710">
        <v>400</v>
      </c>
      <c r="AU710" t="s">
        <v>90</v>
      </c>
      <c r="AV710">
        <v>109</v>
      </c>
      <c r="AW710" t="s">
        <v>36</v>
      </c>
      <c r="AX710">
        <v>24234</v>
      </c>
      <c r="AY710">
        <v>400</v>
      </c>
      <c r="AZ710" t="s">
        <v>90</v>
      </c>
      <c r="BA710">
        <v>109</v>
      </c>
      <c r="BB710" t="s">
        <v>36</v>
      </c>
      <c r="BC710">
        <v>26543</v>
      </c>
      <c r="BD710">
        <v>350</v>
      </c>
      <c r="BE710">
        <v>44090</v>
      </c>
      <c r="BF710">
        <v>32</v>
      </c>
      <c r="BG710" t="s">
        <v>36</v>
      </c>
      <c r="BH710">
        <v>30701</v>
      </c>
      <c r="BI710">
        <v>1000</v>
      </c>
      <c r="BJ710" t="s">
        <v>645</v>
      </c>
      <c r="BK710">
        <v>1143</v>
      </c>
      <c r="BL710" t="s">
        <v>36</v>
      </c>
      <c r="BM710">
        <v>17177173</v>
      </c>
      <c r="BN710">
        <v>750</v>
      </c>
      <c r="BO710" t="s">
        <v>646</v>
      </c>
      <c r="BP710">
        <v>166</v>
      </c>
      <c r="BQ710" t="s">
        <v>36</v>
      </c>
      <c r="BR710">
        <v>537287</v>
      </c>
      <c r="BS710">
        <v>400</v>
      </c>
      <c r="BT710" t="s">
        <v>671</v>
      </c>
      <c r="BU710">
        <v>109</v>
      </c>
      <c r="BV710" t="s">
        <v>36</v>
      </c>
      <c r="BW710">
        <v>26631</v>
      </c>
      <c r="BX710">
        <v>700</v>
      </c>
      <c r="BY710" t="s">
        <v>53</v>
      </c>
      <c r="BZ710">
        <v>48</v>
      </c>
      <c r="CA710" t="s">
        <v>36</v>
      </c>
      <c r="CB710">
        <v>22169300</v>
      </c>
      <c r="CC710">
        <v>350</v>
      </c>
      <c r="CD710" t="s">
        <v>90</v>
      </c>
      <c r="CE710">
        <v>109</v>
      </c>
      <c r="CF710" t="s">
        <v>36</v>
      </c>
      <c r="CG710">
        <v>418457</v>
      </c>
      <c r="CH710">
        <v>400</v>
      </c>
      <c r="CI710" t="s">
        <v>53</v>
      </c>
      <c r="CJ710">
        <v>55</v>
      </c>
      <c r="CK710" t="s">
        <v>36</v>
      </c>
      <c r="CL710">
        <v>537420</v>
      </c>
      <c r="CM710">
        <v>275</v>
      </c>
      <c r="CN710" t="s">
        <v>90</v>
      </c>
      <c r="CO710">
        <v>109</v>
      </c>
      <c r="CP710" t="s">
        <v>36</v>
      </c>
      <c r="CQ710">
        <v>4536511</v>
      </c>
      <c r="CR710">
        <v>300</v>
      </c>
      <c r="CS710">
        <v>44062</v>
      </c>
      <c r="CT710">
        <v>60</v>
      </c>
      <c r="CU710" t="s">
        <v>36</v>
      </c>
      <c r="CW710">
        <v>5.3250000000000002</v>
      </c>
      <c r="CX710">
        <v>0.18627272727272728</v>
      </c>
      <c r="CZ710">
        <v>0.45233333333333331</v>
      </c>
    </row>
    <row r="711" spans="1:104" x14ac:dyDescent="0.25">
      <c r="A711">
        <v>1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 t="s">
        <v>793</v>
      </c>
      <c r="J711">
        <f t="shared" si="22"/>
        <v>0</v>
      </c>
      <c r="K711">
        <f t="shared" si="23"/>
        <v>1</v>
      </c>
      <c r="L711" t="s">
        <v>792</v>
      </c>
      <c r="M711">
        <v>1438</v>
      </c>
      <c r="N711">
        <v>11626</v>
      </c>
      <c r="O711">
        <v>2345</v>
      </c>
      <c r="P711">
        <v>750</v>
      </c>
      <c r="R711">
        <v>0</v>
      </c>
      <c r="S711" t="s">
        <v>614</v>
      </c>
      <c r="T711">
        <v>1</v>
      </c>
      <c r="U711">
        <v>0</v>
      </c>
      <c r="V711">
        <v>0</v>
      </c>
      <c r="W711">
        <v>0</v>
      </c>
      <c r="X711">
        <v>85</v>
      </c>
      <c r="Y711">
        <v>5</v>
      </c>
      <c r="Z711">
        <v>0.8</v>
      </c>
      <c r="AA711" t="s">
        <v>644</v>
      </c>
      <c r="AB711" t="s">
        <v>662</v>
      </c>
      <c r="AD711">
        <v>0.49554100000000001</v>
      </c>
      <c r="AE711">
        <v>4.6097216666666672</v>
      </c>
      <c r="AF711">
        <v>0</v>
      </c>
      <c r="AG711">
        <v>0</v>
      </c>
      <c r="AH711">
        <v>0</v>
      </c>
      <c r="AI711" t="s">
        <v>85</v>
      </c>
      <c r="AJ711">
        <v>44122</v>
      </c>
      <c r="AK711">
        <v>23316</v>
      </c>
      <c r="AL711">
        <v>43282</v>
      </c>
      <c r="AM711">
        <v>0.84</v>
      </c>
      <c r="AN711">
        <v>43647</v>
      </c>
      <c r="AO711">
        <v>0.47499999999999998</v>
      </c>
      <c r="AP711">
        <v>29495</v>
      </c>
      <c r="AQ711" s="1" t="s">
        <v>37</v>
      </c>
      <c r="AR711">
        <v>0.47499999999999998</v>
      </c>
      <c r="AS711">
        <v>25348</v>
      </c>
      <c r="AT711">
        <v>1000</v>
      </c>
      <c r="AU711" t="s">
        <v>66</v>
      </c>
      <c r="AV711">
        <v>2301</v>
      </c>
      <c r="AW711" t="s">
        <v>36</v>
      </c>
      <c r="AX711">
        <v>28113</v>
      </c>
      <c r="AY711">
        <v>1000</v>
      </c>
      <c r="AZ711" t="s">
        <v>54</v>
      </c>
      <c r="BA711">
        <v>83</v>
      </c>
      <c r="BB711" t="s">
        <v>36</v>
      </c>
      <c r="BC711">
        <v>25577</v>
      </c>
      <c r="BD711">
        <v>700</v>
      </c>
      <c r="BE711" t="s">
        <v>90</v>
      </c>
      <c r="BF711">
        <v>109</v>
      </c>
      <c r="BG711" t="s">
        <v>36</v>
      </c>
      <c r="BH711">
        <v>310132</v>
      </c>
      <c r="BI711">
        <v>3000</v>
      </c>
      <c r="BJ711" t="s">
        <v>674</v>
      </c>
      <c r="BK711">
        <v>642</v>
      </c>
      <c r="BL711" t="s">
        <v>36</v>
      </c>
      <c r="BM711">
        <v>24421</v>
      </c>
      <c r="BN711">
        <v>300</v>
      </c>
      <c r="BO711" t="s">
        <v>673</v>
      </c>
      <c r="BP711">
        <v>470</v>
      </c>
      <c r="BQ711" t="s">
        <v>36</v>
      </c>
      <c r="BR711">
        <v>29495</v>
      </c>
      <c r="BS711">
        <v>5000</v>
      </c>
      <c r="BT711" t="s">
        <v>37</v>
      </c>
      <c r="BU711">
        <v>475</v>
      </c>
      <c r="BV711" t="s">
        <v>36</v>
      </c>
      <c r="BW711">
        <v>23651573</v>
      </c>
      <c r="BX711">
        <v>2000</v>
      </c>
      <c r="BY711">
        <v>43647</v>
      </c>
      <c r="BZ711">
        <v>475</v>
      </c>
      <c r="CA711" t="s">
        <v>36</v>
      </c>
      <c r="CB711">
        <v>62173</v>
      </c>
      <c r="CC711">
        <v>1000</v>
      </c>
      <c r="CD711" t="s">
        <v>177</v>
      </c>
      <c r="CE711">
        <v>430</v>
      </c>
      <c r="CF711" t="s">
        <v>36</v>
      </c>
      <c r="CG711">
        <v>25791</v>
      </c>
      <c r="CH711">
        <v>725</v>
      </c>
      <c r="CI711" t="s">
        <v>634</v>
      </c>
      <c r="CJ711">
        <v>495</v>
      </c>
      <c r="CK711" t="s">
        <v>36</v>
      </c>
      <c r="CL711">
        <v>25501</v>
      </c>
      <c r="CM711">
        <v>800</v>
      </c>
      <c r="CN711" t="s">
        <v>90</v>
      </c>
      <c r="CO711">
        <v>109</v>
      </c>
      <c r="CP711" t="s">
        <v>36</v>
      </c>
      <c r="CQ711">
        <v>458682</v>
      </c>
      <c r="CR711">
        <v>3200</v>
      </c>
      <c r="CS711" t="s">
        <v>269</v>
      </c>
      <c r="CT711">
        <v>36</v>
      </c>
      <c r="CU711" t="s">
        <v>36</v>
      </c>
      <c r="CW711">
        <v>18.725000000000001</v>
      </c>
      <c r="CX711">
        <v>0.51136363636363635</v>
      </c>
      <c r="CZ711">
        <v>0.3843333333333333</v>
      </c>
    </row>
    <row r="712" spans="1:104" x14ac:dyDescent="0.25">
      <c r="A712">
        <v>1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 t="s">
        <v>793</v>
      </c>
      <c r="J712">
        <f t="shared" si="22"/>
        <v>0</v>
      </c>
      <c r="K712">
        <f t="shared" si="23"/>
        <v>1</v>
      </c>
      <c r="L712" t="s">
        <v>792</v>
      </c>
      <c r="M712">
        <v>388</v>
      </c>
      <c r="N712">
        <v>17288</v>
      </c>
      <c r="O712">
        <v>1016</v>
      </c>
      <c r="P712">
        <v>682</v>
      </c>
      <c r="Q712">
        <v>682</v>
      </c>
      <c r="R712">
        <v>0</v>
      </c>
      <c r="S712" t="s">
        <v>29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27</v>
      </c>
      <c r="Z712">
        <v>-0.26</v>
      </c>
      <c r="AA712" t="s">
        <v>595</v>
      </c>
      <c r="AB712" t="s">
        <v>655</v>
      </c>
      <c r="AD712">
        <v>0.15296000000000001</v>
      </c>
      <c r="AE712">
        <v>1.6636116666666667</v>
      </c>
      <c r="AF712">
        <v>0</v>
      </c>
      <c r="AG712">
        <v>3</v>
      </c>
      <c r="AH712">
        <v>-3</v>
      </c>
      <c r="AI712" t="s">
        <v>681</v>
      </c>
      <c r="AJ712">
        <v>44122</v>
      </c>
      <c r="AK712">
        <v>457111</v>
      </c>
      <c r="AL712">
        <v>43647</v>
      </c>
      <c r="AM712">
        <v>0.47499999999999998</v>
      </c>
      <c r="AN712">
        <v>43647</v>
      </c>
      <c r="AO712">
        <v>0.47499999999999998</v>
      </c>
      <c r="AP712">
        <v>24432</v>
      </c>
      <c r="AQ712" s="1" t="s">
        <v>597</v>
      </c>
      <c r="AR712">
        <v>4.8179999999999996</v>
      </c>
      <c r="AS712">
        <v>32406</v>
      </c>
      <c r="AT712">
        <v>800</v>
      </c>
      <c r="AU712">
        <v>43647</v>
      </c>
      <c r="AV712">
        <v>475</v>
      </c>
      <c r="AW712" t="s">
        <v>36</v>
      </c>
      <c r="AX712">
        <v>24432</v>
      </c>
      <c r="AY712">
        <v>350</v>
      </c>
      <c r="AZ712" t="s">
        <v>597</v>
      </c>
      <c r="BA712">
        <v>4818</v>
      </c>
      <c r="BB712" t="s">
        <v>36</v>
      </c>
      <c r="BC712">
        <v>310003</v>
      </c>
      <c r="BD712">
        <v>800</v>
      </c>
      <c r="BE712" t="s">
        <v>158</v>
      </c>
      <c r="BF712">
        <v>643</v>
      </c>
      <c r="BG712" t="s">
        <v>36</v>
      </c>
      <c r="BH712">
        <v>26977</v>
      </c>
      <c r="BI712">
        <v>900</v>
      </c>
      <c r="BJ712" t="s">
        <v>598</v>
      </c>
      <c r="BK712">
        <v>467</v>
      </c>
      <c r="BL712" t="s">
        <v>36</v>
      </c>
      <c r="BM712">
        <v>29106</v>
      </c>
      <c r="BN712">
        <v>800</v>
      </c>
      <c r="BO712" t="s">
        <v>599</v>
      </c>
      <c r="BP712">
        <v>466</v>
      </c>
      <c r="BQ712" t="s">
        <v>36</v>
      </c>
      <c r="BR712">
        <v>26690547</v>
      </c>
      <c r="BS712">
        <v>75</v>
      </c>
      <c r="BT712">
        <v>44013</v>
      </c>
      <c r="BU712">
        <v>109</v>
      </c>
      <c r="BV712" t="s">
        <v>36</v>
      </c>
      <c r="BW712">
        <v>24422</v>
      </c>
      <c r="BX712">
        <v>500</v>
      </c>
      <c r="BY712" t="s">
        <v>601</v>
      </c>
      <c r="BZ712">
        <v>107</v>
      </c>
      <c r="CA712" t="s">
        <v>36</v>
      </c>
      <c r="CB712">
        <v>25582</v>
      </c>
      <c r="CC712">
        <v>650</v>
      </c>
      <c r="CD712" t="s">
        <v>53</v>
      </c>
      <c r="CE712">
        <v>110</v>
      </c>
      <c r="CF712" t="s">
        <v>36</v>
      </c>
      <c r="CG712">
        <v>741528</v>
      </c>
      <c r="CH712">
        <v>700</v>
      </c>
      <c r="CI712" t="s">
        <v>319</v>
      </c>
      <c r="CJ712">
        <v>31</v>
      </c>
      <c r="CK712" t="s">
        <v>36</v>
      </c>
      <c r="CL712">
        <v>37255822</v>
      </c>
      <c r="CM712">
        <v>600</v>
      </c>
      <c r="CN712">
        <v>43647</v>
      </c>
      <c r="CO712">
        <v>475</v>
      </c>
      <c r="CP712" t="s">
        <v>36</v>
      </c>
      <c r="CQ712">
        <v>6136</v>
      </c>
      <c r="CR712" t="s">
        <v>602</v>
      </c>
      <c r="CS712" t="s">
        <v>603</v>
      </c>
      <c r="CT712">
        <v>628</v>
      </c>
      <c r="CU712" t="s">
        <v>36</v>
      </c>
      <c r="CW712">
        <v>6.7925000000000004</v>
      </c>
      <c r="CX712">
        <v>0.75718181818181818</v>
      </c>
      <c r="CZ712">
        <v>0.51275000000000004</v>
      </c>
    </row>
    <row r="713" spans="1:104" x14ac:dyDescent="0.25">
      <c r="A713">
        <v>1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 t="s">
        <v>793</v>
      </c>
      <c r="J713">
        <f t="shared" si="22"/>
        <v>0</v>
      </c>
      <c r="K713">
        <f t="shared" si="23"/>
        <v>1</v>
      </c>
      <c r="L713" t="s">
        <v>792</v>
      </c>
      <c r="M713">
        <v>331366</v>
      </c>
      <c r="N713">
        <v>17288</v>
      </c>
      <c r="O713">
        <v>2379</v>
      </c>
      <c r="P713">
        <v>629</v>
      </c>
      <c r="Q713">
        <v>629</v>
      </c>
      <c r="R713">
        <v>0</v>
      </c>
      <c r="S713" t="s">
        <v>29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33</v>
      </c>
      <c r="Z713">
        <v>-0.08</v>
      </c>
      <c r="AA713" t="s">
        <v>608</v>
      </c>
      <c r="AB713" t="s">
        <v>616</v>
      </c>
      <c r="AD713">
        <v>0.166267</v>
      </c>
      <c r="AE713">
        <v>1.7919449999999999</v>
      </c>
      <c r="AF713">
        <v>0</v>
      </c>
      <c r="AG713">
        <v>13</v>
      </c>
      <c r="AH713">
        <v>-13</v>
      </c>
      <c r="AI713" t="s">
        <v>682</v>
      </c>
      <c r="AJ713">
        <v>44128</v>
      </c>
      <c r="AK713">
        <v>896478</v>
      </c>
      <c r="AL713">
        <v>43818</v>
      </c>
      <c r="AM713">
        <v>0.31</v>
      </c>
      <c r="AN713">
        <v>42383</v>
      </c>
      <c r="AO713">
        <v>1.7450000000000001</v>
      </c>
      <c r="AP713">
        <v>25079</v>
      </c>
      <c r="AQ713" s="1" t="s">
        <v>683</v>
      </c>
      <c r="AR713">
        <v>2.65</v>
      </c>
      <c r="AS713">
        <v>23761</v>
      </c>
      <c r="AT713">
        <v>200</v>
      </c>
      <c r="AU713" t="s">
        <v>684</v>
      </c>
      <c r="AV713">
        <v>3372</v>
      </c>
      <c r="AW713" t="s">
        <v>36</v>
      </c>
      <c r="AX713">
        <v>23442</v>
      </c>
      <c r="AY713">
        <v>150</v>
      </c>
      <c r="AZ713" t="s">
        <v>685</v>
      </c>
      <c r="BA713">
        <v>103</v>
      </c>
      <c r="BB713" t="s">
        <v>36</v>
      </c>
      <c r="BC713">
        <v>23070</v>
      </c>
      <c r="BD713">
        <v>250</v>
      </c>
      <c r="BE713" t="s">
        <v>41</v>
      </c>
      <c r="BF713">
        <v>846</v>
      </c>
      <c r="BG713" t="s">
        <v>36</v>
      </c>
      <c r="BH713">
        <v>31040</v>
      </c>
      <c r="BI713">
        <v>600</v>
      </c>
      <c r="BJ713" t="s">
        <v>311</v>
      </c>
      <c r="BK713">
        <v>84</v>
      </c>
      <c r="BL713" t="s">
        <v>36</v>
      </c>
      <c r="BM713">
        <v>32805</v>
      </c>
      <c r="BN713">
        <v>900</v>
      </c>
      <c r="BO713" t="s">
        <v>347</v>
      </c>
      <c r="BP713">
        <v>471</v>
      </c>
      <c r="BQ713" t="s">
        <v>36</v>
      </c>
      <c r="BR713">
        <v>25079</v>
      </c>
      <c r="BS713">
        <v>450</v>
      </c>
      <c r="BT713" t="s">
        <v>683</v>
      </c>
      <c r="BU713">
        <v>2650</v>
      </c>
      <c r="BV713" t="s">
        <v>36</v>
      </c>
      <c r="BW713">
        <v>96791</v>
      </c>
      <c r="BX713">
        <v>550</v>
      </c>
      <c r="BY713" t="s">
        <v>134</v>
      </c>
      <c r="BZ713">
        <v>23</v>
      </c>
      <c r="CA713" t="s">
        <v>36</v>
      </c>
      <c r="CB713">
        <v>15756157</v>
      </c>
      <c r="CC713">
        <v>800</v>
      </c>
      <c r="CD713" t="s">
        <v>672</v>
      </c>
      <c r="CE713">
        <v>846</v>
      </c>
      <c r="CF713" t="s">
        <v>36</v>
      </c>
      <c r="CG713">
        <v>28014</v>
      </c>
      <c r="CH713">
        <v>250</v>
      </c>
      <c r="CI713" t="s">
        <v>686</v>
      </c>
      <c r="CJ713">
        <v>8</v>
      </c>
      <c r="CK713" t="s">
        <v>36</v>
      </c>
      <c r="CL713">
        <v>108471</v>
      </c>
      <c r="CM713" t="s">
        <v>602</v>
      </c>
      <c r="CN713" t="s">
        <v>311</v>
      </c>
      <c r="CO713">
        <v>84</v>
      </c>
      <c r="CP713" t="s">
        <v>36</v>
      </c>
      <c r="CQ713">
        <v>28212</v>
      </c>
      <c r="CR713">
        <v>800</v>
      </c>
      <c r="CS713" t="s">
        <v>293</v>
      </c>
      <c r="CT713">
        <v>60</v>
      </c>
      <c r="CU713" t="s">
        <v>36</v>
      </c>
      <c r="CW713">
        <v>5.4450000000000003</v>
      </c>
      <c r="CX713">
        <v>0.77700000000000002</v>
      </c>
      <c r="CZ713">
        <v>0.45900000000000002</v>
      </c>
    </row>
    <row r="714" spans="1:104" x14ac:dyDescent="0.25">
      <c r="A714">
        <v>1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 t="s">
        <v>793</v>
      </c>
      <c r="J714">
        <f t="shared" si="22"/>
        <v>0</v>
      </c>
      <c r="K714">
        <f t="shared" si="23"/>
        <v>1</v>
      </c>
      <c r="L714" t="s">
        <v>792</v>
      </c>
      <c r="M714">
        <v>227</v>
      </c>
      <c r="N714">
        <v>15715</v>
      </c>
      <c r="O714">
        <v>750</v>
      </c>
      <c r="P714">
        <v>593</v>
      </c>
      <c r="Q714">
        <v>750</v>
      </c>
      <c r="R714">
        <v>1</v>
      </c>
      <c r="S714" t="s">
        <v>29</v>
      </c>
      <c r="T714">
        <v>0</v>
      </c>
      <c r="U714">
        <v>-187.5</v>
      </c>
      <c r="V714">
        <v>1.875</v>
      </c>
      <c r="W714">
        <v>0</v>
      </c>
      <c r="X714">
        <v>5</v>
      </c>
      <c r="Y714">
        <v>33</v>
      </c>
      <c r="Z714">
        <v>-0.28000000000000003</v>
      </c>
      <c r="AA714" t="s">
        <v>662</v>
      </c>
      <c r="AB714" t="s">
        <v>605</v>
      </c>
      <c r="AD714">
        <v>0.13686000000000001</v>
      </c>
      <c r="AE714">
        <v>1.49</v>
      </c>
      <c r="AF714">
        <v>2</v>
      </c>
      <c r="AG714">
        <v>1</v>
      </c>
      <c r="AH714">
        <v>1</v>
      </c>
      <c r="AI714" t="s">
        <v>226</v>
      </c>
      <c r="AJ714">
        <v>44128</v>
      </c>
      <c r="AK714">
        <v>523929</v>
      </c>
      <c r="AL714">
        <v>43647</v>
      </c>
      <c r="AM714">
        <v>0.48099999999999998</v>
      </c>
      <c r="AN714">
        <v>43347</v>
      </c>
      <c r="AO714">
        <v>0.78100000000000003</v>
      </c>
      <c r="AP714">
        <v>25578</v>
      </c>
      <c r="AQ714" s="1" t="s">
        <v>635</v>
      </c>
      <c r="AR714">
        <v>0.86799999999999999</v>
      </c>
      <c r="AS714">
        <v>25503</v>
      </c>
      <c r="AT714">
        <v>225</v>
      </c>
      <c r="AU714">
        <v>43617</v>
      </c>
      <c r="AV714">
        <v>511</v>
      </c>
      <c r="AW714" t="s">
        <v>36</v>
      </c>
      <c r="AX714">
        <v>23976</v>
      </c>
      <c r="AY714">
        <v>550</v>
      </c>
      <c r="AZ714">
        <v>39965</v>
      </c>
      <c r="BA714">
        <v>4163</v>
      </c>
      <c r="BB714" t="s">
        <v>36</v>
      </c>
      <c r="BC714">
        <v>26575</v>
      </c>
      <c r="BD714">
        <v>1000</v>
      </c>
      <c r="BE714" t="s">
        <v>90</v>
      </c>
      <c r="BF714">
        <v>115</v>
      </c>
      <c r="BG714" t="s">
        <v>36</v>
      </c>
      <c r="BH714">
        <v>25490</v>
      </c>
      <c r="BI714">
        <v>2000</v>
      </c>
      <c r="BJ714">
        <v>43646</v>
      </c>
      <c r="BK714">
        <v>482</v>
      </c>
      <c r="BL714" t="s">
        <v>36</v>
      </c>
      <c r="BM714">
        <v>7345851</v>
      </c>
      <c r="BN714">
        <v>1000</v>
      </c>
      <c r="BO714">
        <v>43983</v>
      </c>
      <c r="BP714">
        <v>145</v>
      </c>
      <c r="BQ714" t="s">
        <v>36</v>
      </c>
      <c r="BR714">
        <v>24484</v>
      </c>
      <c r="BS714">
        <v>3000</v>
      </c>
      <c r="BT714" t="s">
        <v>37</v>
      </c>
      <c r="BU714">
        <v>481</v>
      </c>
      <c r="BV714" t="s">
        <v>36</v>
      </c>
      <c r="BW714">
        <v>25029</v>
      </c>
      <c r="BX714">
        <v>1000</v>
      </c>
      <c r="BY714" t="s">
        <v>40</v>
      </c>
      <c r="BZ714">
        <v>1211</v>
      </c>
      <c r="CA714" t="s">
        <v>36</v>
      </c>
      <c r="CB714">
        <v>25578</v>
      </c>
      <c r="CC714">
        <v>2000</v>
      </c>
      <c r="CD714" t="s">
        <v>635</v>
      </c>
      <c r="CE714">
        <v>868</v>
      </c>
      <c r="CF714" t="s">
        <v>36</v>
      </c>
      <c r="CG714">
        <v>25497</v>
      </c>
      <c r="CH714">
        <v>3000</v>
      </c>
      <c r="CI714" t="s">
        <v>664</v>
      </c>
      <c r="CJ714">
        <v>427</v>
      </c>
      <c r="CK714" t="s">
        <v>36</v>
      </c>
      <c r="CL714">
        <v>537562</v>
      </c>
      <c r="CM714">
        <v>1000</v>
      </c>
      <c r="CN714" t="s">
        <v>99</v>
      </c>
      <c r="CO714">
        <v>39</v>
      </c>
      <c r="CP714" t="s">
        <v>36</v>
      </c>
      <c r="CQ714">
        <v>25564</v>
      </c>
      <c r="CR714">
        <v>6000</v>
      </c>
      <c r="CS714" t="s">
        <v>665</v>
      </c>
      <c r="CT714">
        <v>1606</v>
      </c>
      <c r="CU714" t="s">
        <v>36</v>
      </c>
      <c r="CW714">
        <v>20.774999999999999</v>
      </c>
      <c r="CX714">
        <v>0.91345454545454552</v>
      </c>
      <c r="CZ714">
        <v>0.83799999999999997</v>
      </c>
    </row>
    <row r="715" spans="1:104" x14ac:dyDescent="0.25">
      <c r="A715">
        <v>1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 t="s">
        <v>793</v>
      </c>
      <c r="J715">
        <f t="shared" si="22"/>
        <v>0</v>
      </c>
      <c r="K715">
        <f t="shared" si="23"/>
        <v>1</v>
      </c>
      <c r="L715" t="s">
        <v>792</v>
      </c>
      <c r="M715">
        <v>407</v>
      </c>
      <c r="N715">
        <v>15716</v>
      </c>
      <c r="O715">
        <v>1053</v>
      </c>
      <c r="P715">
        <v>2475</v>
      </c>
      <c r="Q715">
        <v>1053</v>
      </c>
      <c r="R715">
        <v>1</v>
      </c>
      <c r="S715" t="s">
        <v>29</v>
      </c>
      <c r="T715">
        <v>0</v>
      </c>
      <c r="U715">
        <v>68</v>
      </c>
      <c r="V715">
        <v>0</v>
      </c>
      <c r="W715">
        <v>0.68</v>
      </c>
      <c r="X715">
        <v>1</v>
      </c>
      <c r="Y715">
        <v>23</v>
      </c>
      <c r="Z715">
        <v>-0.22</v>
      </c>
      <c r="AA715" t="s">
        <v>587</v>
      </c>
      <c r="AB715" t="s">
        <v>607</v>
      </c>
      <c r="AD715">
        <v>9.2434000000000002E-2</v>
      </c>
      <c r="AE715">
        <v>1.0694450000000002</v>
      </c>
      <c r="AF715">
        <v>4</v>
      </c>
      <c r="AG715">
        <v>0</v>
      </c>
      <c r="AH715">
        <v>4</v>
      </c>
      <c r="AI715" t="s">
        <v>33</v>
      </c>
      <c r="AJ715">
        <v>44128</v>
      </c>
      <c r="AK715">
        <v>33968968</v>
      </c>
      <c r="AL715">
        <v>43638</v>
      </c>
      <c r="AM715">
        <v>0.49</v>
      </c>
      <c r="AN715">
        <v>43282</v>
      </c>
      <c r="AO715">
        <v>0.84599999999999997</v>
      </c>
      <c r="AP715">
        <v>25109</v>
      </c>
      <c r="AQ715" s="1" t="s">
        <v>589</v>
      </c>
      <c r="AR715">
        <v>5.7000000000000002E-2</v>
      </c>
      <c r="AS715">
        <v>24014</v>
      </c>
      <c r="AT715">
        <v>650</v>
      </c>
      <c r="AU715" t="s">
        <v>590</v>
      </c>
      <c r="AV715">
        <v>85</v>
      </c>
      <c r="AW715" t="s">
        <v>36</v>
      </c>
      <c r="AX715">
        <v>25143</v>
      </c>
      <c r="AY715">
        <v>650</v>
      </c>
      <c r="AZ715" t="s">
        <v>591</v>
      </c>
      <c r="BA715">
        <v>1180</v>
      </c>
      <c r="BB715" t="s">
        <v>36</v>
      </c>
      <c r="BC715">
        <v>132636</v>
      </c>
      <c r="BD715">
        <v>2000</v>
      </c>
      <c r="BE715" t="s">
        <v>173</v>
      </c>
      <c r="BF715">
        <v>44</v>
      </c>
      <c r="BG715" t="s">
        <v>36</v>
      </c>
      <c r="BH715">
        <v>26073</v>
      </c>
      <c r="BI715">
        <v>600</v>
      </c>
      <c r="BJ715" t="s">
        <v>592</v>
      </c>
      <c r="BK715">
        <v>858</v>
      </c>
      <c r="BL715" t="s">
        <v>36</v>
      </c>
      <c r="BM715">
        <v>24818803</v>
      </c>
      <c r="BN715">
        <v>2000</v>
      </c>
      <c r="BO715">
        <v>44075</v>
      </c>
      <c r="BP715">
        <v>53</v>
      </c>
      <c r="BQ715" t="s">
        <v>36</v>
      </c>
      <c r="BR715">
        <v>537292</v>
      </c>
      <c r="BS715">
        <v>1000</v>
      </c>
      <c r="BT715" t="s">
        <v>593</v>
      </c>
      <c r="BU715">
        <v>829</v>
      </c>
      <c r="BV715" t="s">
        <v>36</v>
      </c>
      <c r="BW715">
        <v>29394</v>
      </c>
      <c r="BX715">
        <v>7000</v>
      </c>
      <c r="BY715" t="s">
        <v>594</v>
      </c>
      <c r="BZ715">
        <v>421</v>
      </c>
      <c r="CA715" t="s">
        <v>36</v>
      </c>
      <c r="CB715">
        <v>6599979</v>
      </c>
      <c r="CC715">
        <v>650</v>
      </c>
      <c r="CD715" t="s">
        <v>53</v>
      </c>
      <c r="CE715">
        <v>44</v>
      </c>
      <c r="CF715" t="s">
        <v>36</v>
      </c>
      <c r="CG715">
        <v>25109</v>
      </c>
      <c r="CH715">
        <v>900</v>
      </c>
      <c r="CI715" t="s">
        <v>589</v>
      </c>
      <c r="CJ715">
        <v>57</v>
      </c>
      <c r="CK715" t="s">
        <v>36</v>
      </c>
      <c r="CL715">
        <v>25826</v>
      </c>
      <c r="CM715">
        <v>2000</v>
      </c>
      <c r="CN715" t="s">
        <v>146</v>
      </c>
      <c r="CO715">
        <v>785</v>
      </c>
      <c r="CP715" t="s">
        <v>36</v>
      </c>
      <c r="CQ715">
        <v>19979885</v>
      </c>
      <c r="CR715">
        <v>2000</v>
      </c>
      <c r="CS715" t="s">
        <v>53</v>
      </c>
      <c r="CT715">
        <v>481</v>
      </c>
      <c r="CU715" t="s">
        <v>36</v>
      </c>
      <c r="CW715">
        <v>19.45</v>
      </c>
      <c r="CX715">
        <v>0.43972727272727274</v>
      </c>
      <c r="CZ715">
        <v>0.35680000000000001</v>
      </c>
    </row>
    <row r="716" spans="1:104" x14ac:dyDescent="0.25">
      <c r="A716">
        <v>1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 t="s">
        <v>793</v>
      </c>
      <c r="J716">
        <f t="shared" si="22"/>
        <v>0</v>
      </c>
      <c r="K716">
        <f t="shared" si="23"/>
        <v>1</v>
      </c>
      <c r="L716" t="s">
        <v>792</v>
      </c>
      <c r="M716">
        <v>275</v>
      </c>
      <c r="N716">
        <v>14879</v>
      </c>
      <c r="O716">
        <v>814</v>
      </c>
      <c r="P716">
        <v>73</v>
      </c>
      <c r="R716">
        <v>0</v>
      </c>
      <c r="S716" t="s">
        <v>29</v>
      </c>
      <c r="T716">
        <v>0</v>
      </c>
      <c r="U716">
        <v>0</v>
      </c>
      <c r="V716">
        <v>0</v>
      </c>
      <c r="W716">
        <v>0</v>
      </c>
      <c r="X716">
        <v>3</v>
      </c>
      <c r="Y716">
        <v>11</v>
      </c>
      <c r="Z716">
        <v>-0.08</v>
      </c>
      <c r="AA716" t="s">
        <v>630</v>
      </c>
      <c r="AB716" t="s">
        <v>596</v>
      </c>
      <c r="AD716">
        <v>6.4584000000000003E-2</v>
      </c>
      <c r="AE716">
        <v>0.8</v>
      </c>
      <c r="AF716">
        <v>2</v>
      </c>
      <c r="AG716">
        <v>2</v>
      </c>
      <c r="AH716">
        <v>0</v>
      </c>
      <c r="AI716" t="s">
        <v>244</v>
      </c>
      <c r="AJ716">
        <v>44129</v>
      </c>
      <c r="AK716">
        <v>474640</v>
      </c>
      <c r="AL716">
        <v>43289</v>
      </c>
      <c r="AM716">
        <v>0.84</v>
      </c>
      <c r="AN716">
        <v>43282</v>
      </c>
      <c r="AO716">
        <v>0.84699999999999998</v>
      </c>
      <c r="AP716">
        <v>62179</v>
      </c>
      <c r="AQ716" s="1" t="s">
        <v>41</v>
      </c>
      <c r="AR716">
        <v>0.84699999999999998</v>
      </c>
      <c r="AS716">
        <v>24328</v>
      </c>
      <c r="AT716">
        <v>550</v>
      </c>
      <c r="AU716" t="s">
        <v>90</v>
      </c>
      <c r="AV716">
        <v>116</v>
      </c>
      <c r="AW716" t="s">
        <v>36</v>
      </c>
      <c r="AX716">
        <v>62946</v>
      </c>
      <c r="AY716">
        <v>600</v>
      </c>
      <c r="AZ716" t="s">
        <v>142</v>
      </c>
      <c r="BA716">
        <v>57</v>
      </c>
      <c r="BB716" t="s">
        <v>36</v>
      </c>
      <c r="BC716">
        <v>2538512</v>
      </c>
      <c r="BD716">
        <v>400</v>
      </c>
      <c r="BE716" t="s">
        <v>669</v>
      </c>
      <c r="BF716">
        <v>1004</v>
      </c>
      <c r="BG716" t="s">
        <v>36</v>
      </c>
      <c r="BH716">
        <v>37526217</v>
      </c>
      <c r="BI716" t="s">
        <v>602</v>
      </c>
      <c r="BJ716">
        <v>43983</v>
      </c>
      <c r="BK716">
        <v>146</v>
      </c>
      <c r="BL716" t="s">
        <v>36</v>
      </c>
      <c r="BM716">
        <v>1280</v>
      </c>
      <c r="BN716">
        <v>700</v>
      </c>
      <c r="BO716" t="s">
        <v>670</v>
      </c>
      <c r="BP716">
        <v>55</v>
      </c>
      <c r="BQ716" t="s">
        <v>36</v>
      </c>
      <c r="BR716">
        <v>62179</v>
      </c>
      <c r="BS716">
        <v>550</v>
      </c>
      <c r="BT716" t="s">
        <v>41</v>
      </c>
      <c r="BU716">
        <v>847</v>
      </c>
      <c r="BV716" t="s">
        <v>36</v>
      </c>
      <c r="BW716">
        <v>126993</v>
      </c>
      <c r="BX716">
        <v>400</v>
      </c>
      <c r="BY716" t="s">
        <v>671</v>
      </c>
      <c r="BZ716">
        <v>76</v>
      </c>
      <c r="CA716" t="s">
        <v>36</v>
      </c>
      <c r="CB716">
        <v>3180873</v>
      </c>
      <c r="CC716">
        <v>450</v>
      </c>
      <c r="CD716">
        <v>42887</v>
      </c>
      <c r="CE716">
        <v>1242</v>
      </c>
      <c r="CF716" t="s">
        <v>36</v>
      </c>
      <c r="CG716">
        <v>146530</v>
      </c>
      <c r="CH716">
        <v>700</v>
      </c>
      <c r="CI716" t="s">
        <v>53</v>
      </c>
      <c r="CJ716">
        <v>40</v>
      </c>
      <c r="CK716" t="s">
        <v>36</v>
      </c>
      <c r="CL716">
        <v>28604</v>
      </c>
      <c r="CM716">
        <v>450</v>
      </c>
      <c r="CN716" t="s">
        <v>667</v>
      </c>
      <c r="CO716">
        <v>661</v>
      </c>
      <c r="CP716" t="s">
        <v>36</v>
      </c>
      <c r="CQ716">
        <v>23269662</v>
      </c>
      <c r="CR716">
        <v>725</v>
      </c>
      <c r="CS716" t="s">
        <v>39</v>
      </c>
      <c r="CT716">
        <v>54</v>
      </c>
      <c r="CU716" t="s">
        <v>36</v>
      </c>
      <c r="CW716">
        <v>6.0774999999999997</v>
      </c>
      <c r="CX716">
        <v>0.39072727272727276</v>
      </c>
      <c r="CZ716">
        <v>4.9666666666666665E-2</v>
      </c>
    </row>
    <row r="717" spans="1:104" x14ac:dyDescent="0.25">
      <c r="A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 t="s">
        <v>793</v>
      </c>
      <c r="J717">
        <f t="shared" si="22"/>
        <v>0</v>
      </c>
      <c r="K717">
        <f t="shared" si="23"/>
        <v>1</v>
      </c>
      <c r="L717" t="s">
        <v>792</v>
      </c>
      <c r="M717">
        <v>1793</v>
      </c>
      <c r="N717">
        <v>15769</v>
      </c>
      <c r="O717">
        <v>94</v>
      </c>
      <c r="P717">
        <v>682</v>
      </c>
      <c r="Q717">
        <v>94</v>
      </c>
      <c r="R717">
        <v>1</v>
      </c>
      <c r="S717" t="s">
        <v>29</v>
      </c>
      <c r="T717">
        <v>0</v>
      </c>
      <c r="U717">
        <v>0</v>
      </c>
      <c r="V717">
        <v>0</v>
      </c>
      <c r="W717">
        <v>0</v>
      </c>
      <c r="X717">
        <v>20</v>
      </c>
      <c r="Y717">
        <v>27</v>
      </c>
      <c r="Z717">
        <v>-7.0000000000000007E-2</v>
      </c>
      <c r="AA717" t="s">
        <v>624</v>
      </c>
      <c r="AB717" t="s">
        <v>655</v>
      </c>
      <c r="AD717">
        <v>8.1503000000000006E-2</v>
      </c>
      <c r="AE717">
        <v>0.95222166666666663</v>
      </c>
      <c r="AF717">
        <v>2</v>
      </c>
      <c r="AG717">
        <v>1</v>
      </c>
      <c r="AH717">
        <v>1</v>
      </c>
      <c r="AI717" t="s">
        <v>250</v>
      </c>
      <c r="AJ717">
        <v>44129</v>
      </c>
      <c r="AK717">
        <v>526236</v>
      </c>
      <c r="AL717">
        <v>44013</v>
      </c>
      <c r="AM717">
        <v>0.11600000000000001</v>
      </c>
      <c r="AN717">
        <v>43829</v>
      </c>
      <c r="AO717">
        <v>0.3</v>
      </c>
      <c r="AP717">
        <v>23431</v>
      </c>
      <c r="AQ717" s="1" t="s">
        <v>625</v>
      </c>
      <c r="AR717">
        <v>1.208</v>
      </c>
      <c r="AS717">
        <v>23431</v>
      </c>
      <c r="AT717">
        <v>250</v>
      </c>
      <c r="AU717" t="s">
        <v>625</v>
      </c>
      <c r="AV717">
        <v>1208</v>
      </c>
      <c r="AW717" t="s">
        <v>36</v>
      </c>
      <c r="AX717">
        <v>124248</v>
      </c>
      <c r="AY717">
        <v>900</v>
      </c>
      <c r="AZ717">
        <v>43717</v>
      </c>
      <c r="BA717">
        <v>412</v>
      </c>
      <c r="BB717" t="s">
        <v>36</v>
      </c>
      <c r="BC717">
        <v>35873</v>
      </c>
      <c r="BD717">
        <v>2000</v>
      </c>
      <c r="BE717" t="s">
        <v>53</v>
      </c>
      <c r="BF717">
        <v>96</v>
      </c>
      <c r="BG717" t="s">
        <v>36</v>
      </c>
      <c r="BH717">
        <v>25588</v>
      </c>
      <c r="BI717">
        <v>4000</v>
      </c>
      <c r="BJ717" t="s">
        <v>629</v>
      </c>
      <c r="BK717">
        <v>471</v>
      </c>
      <c r="BL717" t="s">
        <v>36</v>
      </c>
      <c r="BM717">
        <v>26860</v>
      </c>
      <c r="BN717">
        <v>2000</v>
      </c>
      <c r="BO717" t="s">
        <v>627</v>
      </c>
      <c r="BP717">
        <v>844</v>
      </c>
      <c r="BQ717" t="s">
        <v>36</v>
      </c>
      <c r="BR717">
        <v>34691</v>
      </c>
      <c r="BS717">
        <v>1000</v>
      </c>
      <c r="BT717" t="s">
        <v>626</v>
      </c>
      <c r="BU717">
        <v>96</v>
      </c>
      <c r="BV717" t="s">
        <v>36</v>
      </c>
      <c r="BW717">
        <v>6253</v>
      </c>
      <c r="BX717">
        <v>700</v>
      </c>
      <c r="BY717" t="s">
        <v>687</v>
      </c>
      <c r="BZ717">
        <v>275</v>
      </c>
      <c r="CA717" t="s">
        <v>36</v>
      </c>
      <c r="CB717">
        <v>37434662</v>
      </c>
      <c r="CC717">
        <v>250</v>
      </c>
      <c r="CD717">
        <v>44050</v>
      </c>
      <c r="CE717">
        <v>79</v>
      </c>
      <c r="CF717" t="s">
        <v>36</v>
      </c>
      <c r="CG717">
        <v>36565</v>
      </c>
      <c r="CH717">
        <v>400</v>
      </c>
      <c r="CI717" t="s">
        <v>129</v>
      </c>
      <c r="CJ717">
        <v>52</v>
      </c>
      <c r="CK717" t="s">
        <v>36</v>
      </c>
      <c r="CL717">
        <v>539993</v>
      </c>
      <c r="CM717">
        <v>3000</v>
      </c>
      <c r="CN717" t="s">
        <v>626</v>
      </c>
      <c r="CO717">
        <v>96</v>
      </c>
      <c r="CP717" t="s">
        <v>36</v>
      </c>
      <c r="CQ717">
        <v>23697427</v>
      </c>
      <c r="CR717">
        <v>2000</v>
      </c>
      <c r="CS717">
        <v>43617</v>
      </c>
      <c r="CT717">
        <v>512</v>
      </c>
      <c r="CU717" t="s">
        <v>36</v>
      </c>
      <c r="CW717">
        <v>16.5</v>
      </c>
      <c r="CX717">
        <v>0.37645454545454543</v>
      </c>
      <c r="CZ717">
        <v>0.40379999999999999</v>
      </c>
    </row>
    <row r="718" spans="1:104" x14ac:dyDescent="0.25">
      <c r="A718">
        <v>1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 t="s">
        <v>793</v>
      </c>
      <c r="J718">
        <f t="shared" si="22"/>
        <v>0</v>
      </c>
      <c r="K718">
        <f t="shared" si="23"/>
        <v>1</v>
      </c>
      <c r="L718" t="s">
        <v>792</v>
      </c>
      <c r="M718">
        <v>685</v>
      </c>
      <c r="N718">
        <v>14351</v>
      </c>
      <c r="O718">
        <v>1459</v>
      </c>
      <c r="P718">
        <v>2345</v>
      </c>
      <c r="Q718">
        <v>2345</v>
      </c>
      <c r="R718">
        <v>0</v>
      </c>
      <c r="S718" t="s">
        <v>29</v>
      </c>
      <c r="T718">
        <v>0</v>
      </c>
      <c r="U718">
        <v>60</v>
      </c>
      <c r="V718">
        <v>0</v>
      </c>
      <c r="W718">
        <v>0.6</v>
      </c>
      <c r="X718">
        <v>56</v>
      </c>
      <c r="Y718">
        <v>85</v>
      </c>
      <c r="Z718">
        <v>-0.28999999999999998</v>
      </c>
      <c r="AA718" t="s">
        <v>606</v>
      </c>
      <c r="AB718" t="s">
        <v>644</v>
      </c>
      <c r="AD718">
        <v>0.49439499999999997</v>
      </c>
      <c r="AE718">
        <v>4.5394449999999997</v>
      </c>
      <c r="AF718">
        <v>1</v>
      </c>
      <c r="AG718">
        <v>3</v>
      </c>
      <c r="AH718">
        <v>-2</v>
      </c>
      <c r="AI718" t="s">
        <v>58</v>
      </c>
      <c r="AJ718">
        <v>44129</v>
      </c>
      <c r="AK718">
        <v>23716</v>
      </c>
      <c r="AL718">
        <v>44013</v>
      </c>
      <c r="AM718">
        <v>0.11600000000000001</v>
      </c>
      <c r="AN718">
        <v>44167</v>
      </c>
      <c r="AO718">
        <v>0.11600000000000001</v>
      </c>
      <c r="AP718">
        <v>29300</v>
      </c>
      <c r="AQ718" s="1" t="s">
        <v>638</v>
      </c>
      <c r="AR718">
        <v>1.5569999999999999</v>
      </c>
      <c r="AS718">
        <v>145651</v>
      </c>
      <c r="AT718">
        <v>1300</v>
      </c>
      <c r="AU718">
        <v>43291</v>
      </c>
      <c r="AV718">
        <v>838</v>
      </c>
      <c r="AW718" t="s">
        <v>36</v>
      </c>
      <c r="AX718">
        <v>24773</v>
      </c>
      <c r="AY718">
        <v>300</v>
      </c>
      <c r="AZ718" t="s">
        <v>90</v>
      </c>
      <c r="BA718">
        <v>116</v>
      </c>
      <c r="BB718" t="s">
        <v>36</v>
      </c>
      <c r="BC718">
        <v>31867</v>
      </c>
      <c r="BD718" t="s">
        <v>602</v>
      </c>
      <c r="BE718" t="s">
        <v>688</v>
      </c>
      <c r="BF718">
        <v>426</v>
      </c>
      <c r="BG718" t="s">
        <v>36</v>
      </c>
      <c r="BH718">
        <v>62701</v>
      </c>
      <c r="BI718">
        <v>475</v>
      </c>
      <c r="BJ718" t="s">
        <v>639</v>
      </c>
      <c r="BK718">
        <v>818</v>
      </c>
      <c r="BL718" t="s">
        <v>36</v>
      </c>
      <c r="BM718">
        <v>581002</v>
      </c>
      <c r="BN718">
        <v>900</v>
      </c>
      <c r="BO718" t="s">
        <v>640</v>
      </c>
      <c r="BP718">
        <v>657</v>
      </c>
      <c r="BQ718" t="s">
        <v>36</v>
      </c>
      <c r="BR718">
        <v>24761</v>
      </c>
      <c r="BS718">
        <v>1000</v>
      </c>
      <c r="BT718" t="s">
        <v>584</v>
      </c>
      <c r="BU718">
        <v>71</v>
      </c>
      <c r="BV718" t="s">
        <v>36</v>
      </c>
      <c r="BW718">
        <v>191093</v>
      </c>
      <c r="BX718">
        <v>1000</v>
      </c>
      <c r="BY718" t="s">
        <v>689</v>
      </c>
      <c r="BZ718">
        <v>1021</v>
      </c>
      <c r="CA718" t="s">
        <v>36</v>
      </c>
      <c r="CB718">
        <v>29300</v>
      </c>
      <c r="CC718">
        <v>600</v>
      </c>
      <c r="CD718" t="s">
        <v>641</v>
      </c>
      <c r="CE718">
        <v>1557</v>
      </c>
      <c r="CF718" t="s">
        <v>36</v>
      </c>
      <c r="CG718">
        <v>537316</v>
      </c>
      <c r="CH718">
        <v>1000</v>
      </c>
      <c r="CI718" t="s">
        <v>642</v>
      </c>
      <c r="CJ718">
        <v>59</v>
      </c>
      <c r="CK718" t="s">
        <v>36</v>
      </c>
      <c r="CL718">
        <v>6230</v>
      </c>
      <c r="CM718">
        <v>1000</v>
      </c>
      <c r="CN718" t="s">
        <v>643</v>
      </c>
      <c r="CO718">
        <v>69</v>
      </c>
      <c r="CP718" t="s">
        <v>36</v>
      </c>
      <c r="CQ718">
        <v>78669</v>
      </c>
      <c r="CR718">
        <v>1000</v>
      </c>
      <c r="CS718" t="s">
        <v>311</v>
      </c>
      <c r="CT718">
        <v>85</v>
      </c>
      <c r="CU718" t="s">
        <v>36</v>
      </c>
      <c r="CW718">
        <v>9.4324999999999992</v>
      </c>
      <c r="CX718">
        <v>0.5197272727272727</v>
      </c>
      <c r="CZ718">
        <v>0.35716666666666669</v>
      </c>
    </row>
    <row r="719" spans="1:104" x14ac:dyDescent="0.25">
      <c r="A719">
        <v>1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 t="s">
        <v>793</v>
      </c>
      <c r="J719">
        <f t="shared" si="22"/>
        <v>0</v>
      </c>
      <c r="K719">
        <f t="shared" si="23"/>
        <v>1</v>
      </c>
      <c r="L719" t="s">
        <v>792</v>
      </c>
      <c r="M719">
        <v>388</v>
      </c>
      <c r="N719">
        <v>17938</v>
      </c>
      <c r="O719">
        <v>1016</v>
      </c>
      <c r="P719">
        <v>669</v>
      </c>
      <c r="R719">
        <v>0</v>
      </c>
      <c r="S719" t="s">
        <v>29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16</v>
      </c>
      <c r="Z719">
        <v>-0.15</v>
      </c>
      <c r="AA719" t="s">
        <v>595</v>
      </c>
      <c r="AB719" t="s">
        <v>588</v>
      </c>
      <c r="AD719">
        <v>0.160941</v>
      </c>
      <c r="AE719">
        <v>1.7877783333333332</v>
      </c>
      <c r="AF719">
        <v>0</v>
      </c>
      <c r="AG719">
        <v>0</v>
      </c>
      <c r="AH719">
        <v>0</v>
      </c>
      <c r="AI719" t="s">
        <v>85</v>
      </c>
      <c r="AJ719">
        <v>44128</v>
      </c>
      <c r="AK719">
        <v>457111</v>
      </c>
      <c r="AL719">
        <v>43647</v>
      </c>
      <c r="AM719">
        <v>0.48099999999999998</v>
      </c>
      <c r="AN719">
        <v>43647</v>
      </c>
      <c r="AO719">
        <v>0.48099999999999998</v>
      </c>
      <c r="AP719">
        <v>24432</v>
      </c>
      <c r="AQ719" s="1" t="s">
        <v>597</v>
      </c>
      <c r="AR719">
        <v>4.8239999999999998</v>
      </c>
      <c r="AS719">
        <v>32406</v>
      </c>
      <c r="AT719">
        <v>800</v>
      </c>
      <c r="AU719">
        <v>43647</v>
      </c>
      <c r="AV719">
        <v>481</v>
      </c>
      <c r="AW719" t="s">
        <v>36</v>
      </c>
      <c r="AX719">
        <v>24432</v>
      </c>
      <c r="AY719">
        <v>350</v>
      </c>
      <c r="AZ719" t="s">
        <v>597</v>
      </c>
      <c r="BA719">
        <v>4824</v>
      </c>
      <c r="BB719" t="s">
        <v>36</v>
      </c>
      <c r="BC719">
        <v>310003</v>
      </c>
      <c r="BD719">
        <v>800</v>
      </c>
      <c r="BE719" t="s">
        <v>158</v>
      </c>
      <c r="BF719">
        <v>649</v>
      </c>
      <c r="BG719" t="s">
        <v>36</v>
      </c>
      <c r="BH719">
        <v>26977</v>
      </c>
      <c r="BI719">
        <v>900</v>
      </c>
      <c r="BJ719" t="s">
        <v>598</v>
      </c>
      <c r="BK719">
        <v>473</v>
      </c>
      <c r="BL719" t="s">
        <v>36</v>
      </c>
      <c r="BM719">
        <v>29106</v>
      </c>
      <c r="BN719">
        <v>800</v>
      </c>
      <c r="BO719" t="s">
        <v>599</v>
      </c>
      <c r="BP719">
        <v>472</v>
      </c>
      <c r="BQ719" t="s">
        <v>36</v>
      </c>
      <c r="BR719">
        <v>24445</v>
      </c>
      <c r="BS719">
        <v>700</v>
      </c>
      <c r="BT719" t="s">
        <v>690</v>
      </c>
      <c r="BU719">
        <v>428</v>
      </c>
      <c r="BV719" t="s">
        <v>36</v>
      </c>
      <c r="BW719">
        <v>25582</v>
      </c>
      <c r="BX719">
        <v>650</v>
      </c>
      <c r="BY719" t="s">
        <v>53</v>
      </c>
      <c r="BZ719">
        <v>116</v>
      </c>
      <c r="CA719" t="s">
        <v>36</v>
      </c>
      <c r="CB719">
        <v>741528</v>
      </c>
      <c r="CC719">
        <v>700</v>
      </c>
      <c r="CD719" t="s">
        <v>319</v>
      </c>
      <c r="CE719">
        <v>37</v>
      </c>
      <c r="CF719" t="s">
        <v>36</v>
      </c>
      <c r="CG719">
        <v>24446405</v>
      </c>
      <c r="CH719">
        <v>600</v>
      </c>
      <c r="CI719">
        <v>44013</v>
      </c>
      <c r="CJ719">
        <v>115</v>
      </c>
      <c r="CK719" t="s">
        <v>36</v>
      </c>
      <c r="CL719">
        <v>37255822</v>
      </c>
      <c r="CM719">
        <v>600</v>
      </c>
      <c r="CN719">
        <v>43647</v>
      </c>
      <c r="CO719">
        <v>481</v>
      </c>
      <c r="CP719" t="s">
        <v>36</v>
      </c>
      <c r="CQ719">
        <v>1872749</v>
      </c>
      <c r="CR719">
        <v>2000</v>
      </c>
      <c r="CS719" t="s">
        <v>90</v>
      </c>
      <c r="CT719">
        <v>115</v>
      </c>
      <c r="CU719" t="s">
        <v>36</v>
      </c>
      <c r="CW719">
        <v>8.9</v>
      </c>
      <c r="CX719">
        <v>0.74463636363636365</v>
      </c>
      <c r="CZ719">
        <v>0.438</v>
      </c>
    </row>
    <row r="720" spans="1:104" x14ac:dyDescent="0.25">
      <c r="A720">
        <v>1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 t="s">
        <v>793</v>
      </c>
      <c r="J720">
        <f t="shared" si="22"/>
        <v>0</v>
      </c>
      <c r="K720">
        <f t="shared" si="23"/>
        <v>1</v>
      </c>
      <c r="L720" t="s">
        <v>792</v>
      </c>
      <c r="M720">
        <v>332</v>
      </c>
      <c r="N720">
        <v>17308</v>
      </c>
      <c r="O720">
        <v>919</v>
      </c>
      <c r="P720">
        <v>1403</v>
      </c>
      <c r="R720">
        <v>0</v>
      </c>
      <c r="S720" t="s">
        <v>614</v>
      </c>
      <c r="T720">
        <v>1</v>
      </c>
      <c r="U720">
        <v>68</v>
      </c>
      <c r="V720">
        <v>0</v>
      </c>
      <c r="W720">
        <v>0.68</v>
      </c>
      <c r="X720">
        <v>4</v>
      </c>
      <c r="Y720">
        <v>10</v>
      </c>
      <c r="Z720">
        <v>-0.06</v>
      </c>
      <c r="AA720" t="s">
        <v>615</v>
      </c>
      <c r="AB720" t="s">
        <v>618</v>
      </c>
      <c r="AD720">
        <v>0.18420300000000001</v>
      </c>
      <c r="AE720">
        <v>1.9572216666666666</v>
      </c>
      <c r="AF720">
        <v>1</v>
      </c>
      <c r="AG720">
        <v>1</v>
      </c>
      <c r="AH720">
        <v>0</v>
      </c>
      <c r="AI720" t="s">
        <v>222</v>
      </c>
      <c r="AJ720">
        <v>44129</v>
      </c>
      <c r="AK720">
        <v>523972</v>
      </c>
      <c r="AL720">
        <v>43282</v>
      </c>
      <c r="AM720">
        <v>0.84699999999999998</v>
      </c>
      <c r="AN720">
        <v>44013</v>
      </c>
      <c r="AO720">
        <v>0.11600000000000001</v>
      </c>
      <c r="AP720">
        <v>23489</v>
      </c>
      <c r="AQ720" s="1" t="s">
        <v>133</v>
      </c>
      <c r="AR720">
        <v>0.84199999999999997</v>
      </c>
      <c r="AS720">
        <v>25561</v>
      </c>
      <c r="AT720">
        <v>500</v>
      </c>
      <c r="AU720" t="s">
        <v>90</v>
      </c>
      <c r="AV720">
        <v>116</v>
      </c>
      <c r="AW720" t="s">
        <v>36</v>
      </c>
      <c r="AX720">
        <v>25240</v>
      </c>
      <c r="AY720">
        <v>400</v>
      </c>
      <c r="AZ720" t="s">
        <v>617</v>
      </c>
      <c r="BA720">
        <v>273</v>
      </c>
      <c r="BB720" t="s">
        <v>36</v>
      </c>
      <c r="BC720">
        <v>25346</v>
      </c>
      <c r="BD720">
        <v>400</v>
      </c>
      <c r="BE720" t="s">
        <v>42</v>
      </c>
      <c r="BF720">
        <v>1577</v>
      </c>
      <c r="BG720" t="s">
        <v>36</v>
      </c>
      <c r="BH720">
        <v>24557</v>
      </c>
      <c r="BI720">
        <v>400</v>
      </c>
      <c r="BJ720" t="s">
        <v>691</v>
      </c>
      <c r="BK720">
        <v>1893</v>
      </c>
      <c r="BL720" t="s">
        <v>36</v>
      </c>
      <c r="BM720">
        <v>160250</v>
      </c>
      <c r="BN720">
        <v>525</v>
      </c>
      <c r="BO720" t="s">
        <v>43</v>
      </c>
      <c r="BP720">
        <v>298</v>
      </c>
      <c r="BQ720" t="s">
        <v>36</v>
      </c>
      <c r="BR720">
        <v>62147</v>
      </c>
      <c r="BS720">
        <v>550</v>
      </c>
      <c r="BT720" t="s">
        <v>90</v>
      </c>
      <c r="BU720">
        <v>116</v>
      </c>
      <c r="BV720" t="s">
        <v>36</v>
      </c>
      <c r="BW720">
        <v>23489</v>
      </c>
      <c r="BX720">
        <v>300</v>
      </c>
      <c r="BY720" t="s">
        <v>133</v>
      </c>
      <c r="BZ720">
        <v>842</v>
      </c>
      <c r="CA720" t="s">
        <v>36</v>
      </c>
      <c r="CB720">
        <v>26619</v>
      </c>
      <c r="CC720">
        <v>900</v>
      </c>
      <c r="CD720">
        <v>42552</v>
      </c>
      <c r="CE720">
        <v>1577</v>
      </c>
      <c r="CF720" t="s">
        <v>36</v>
      </c>
      <c r="CG720">
        <v>29239</v>
      </c>
      <c r="CH720" t="s">
        <v>602</v>
      </c>
      <c r="CI720">
        <v>43282</v>
      </c>
      <c r="CJ720">
        <v>847</v>
      </c>
      <c r="CK720" t="s">
        <v>36</v>
      </c>
      <c r="CL720">
        <v>31052</v>
      </c>
      <c r="CM720">
        <v>800</v>
      </c>
      <c r="CN720" t="s">
        <v>90</v>
      </c>
      <c r="CO720">
        <v>116</v>
      </c>
      <c r="CP720" t="s">
        <v>36</v>
      </c>
      <c r="CQ720">
        <v>34621</v>
      </c>
      <c r="CR720">
        <v>475</v>
      </c>
      <c r="CS720" t="s">
        <v>461</v>
      </c>
      <c r="CT720">
        <v>21</v>
      </c>
      <c r="CU720" t="s">
        <v>36</v>
      </c>
      <c r="CW720">
        <v>5.7750000000000004</v>
      </c>
      <c r="CX720">
        <v>0.69781818181818189</v>
      </c>
      <c r="CZ720">
        <v>0.60299999999999998</v>
      </c>
    </row>
    <row r="721" spans="1:104" x14ac:dyDescent="0.25">
      <c r="A721">
        <v>1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 t="s">
        <v>793</v>
      </c>
      <c r="J721">
        <f t="shared" si="22"/>
        <v>0</v>
      </c>
      <c r="K721">
        <f t="shared" si="23"/>
        <v>1</v>
      </c>
      <c r="L721" t="s">
        <v>792</v>
      </c>
      <c r="M721">
        <v>154</v>
      </c>
      <c r="N721">
        <v>11654</v>
      </c>
      <c r="O721">
        <v>629</v>
      </c>
      <c r="P721">
        <v>1459</v>
      </c>
      <c r="Q721">
        <v>629</v>
      </c>
      <c r="R721">
        <v>1</v>
      </c>
      <c r="S721" t="s">
        <v>29</v>
      </c>
      <c r="T721">
        <v>0</v>
      </c>
      <c r="U721">
        <v>0</v>
      </c>
      <c r="V721">
        <v>0</v>
      </c>
      <c r="W721">
        <v>0</v>
      </c>
      <c r="X721">
        <v>33</v>
      </c>
      <c r="Y721">
        <v>56</v>
      </c>
      <c r="Z721">
        <v>-0.23</v>
      </c>
      <c r="AA721" t="s">
        <v>616</v>
      </c>
      <c r="AB721" t="s">
        <v>606</v>
      </c>
      <c r="AD721">
        <v>0.18641300000000002</v>
      </c>
      <c r="AE721">
        <v>1.9588883333333333</v>
      </c>
      <c r="AF721">
        <v>5</v>
      </c>
      <c r="AG721">
        <v>2</v>
      </c>
      <c r="AH721">
        <v>3</v>
      </c>
      <c r="AI721" t="s">
        <v>692</v>
      </c>
      <c r="AJ721">
        <v>44135</v>
      </c>
      <c r="AK721">
        <v>456113</v>
      </c>
      <c r="AL721">
        <v>43097</v>
      </c>
      <c r="AM721">
        <v>1.038</v>
      </c>
      <c r="AN721">
        <v>43647</v>
      </c>
      <c r="AO721">
        <v>0.48799999999999999</v>
      </c>
      <c r="AP721">
        <v>970</v>
      </c>
      <c r="AQ721" s="1" t="s">
        <v>631</v>
      </c>
      <c r="AR721">
        <v>0.83699999999999997</v>
      </c>
      <c r="AS721">
        <v>26393</v>
      </c>
      <c r="AT721">
        <v>30000</v>
      </c>
      <c r="AU721">
        <v>42018</v>
      </c>
      <c r="AV721">
        <v>2117</v>
      </c>
      <c r="AW721" t="s">
        <v>36</v>
      </c>
      <c r="AX721">
        <v>970</v>
      </c>
      <c r="AY721">
        <v>15000</v>
      </c>
      <c r="AZ721" t="s">
        <v>631</v>
      </c>
      <c r="BA721">
        <v>837</v>
      </c>
      <c r="BB721" t="s">
        <v>36</v>
      </c>
      <c r="BC721">
        <v>28716</v>
      </c>
      <c r="BD721">
        <v>17000</v>
      </c>
      <c r="BE721">
        <v>43171</v>
      </c>
      <c r="BF721">
        <v>964</v>
      </c>
      <c r="BG721" t="s">
        <v>36</v>
      </c>
      <c r="BH721">
        <v>28648</v>
      </c>
      <c r="BI721">
        <v>9000</v>
      </c>
      <c r="BJ721" t="s">
        <v>632</v>
      </c>
      <c r="BK721">
        <v>905</v>
      </c>
      <c r="BL721" t="s">
        <v>36</v>
      </c>
      <c r="BM721">
        <v>2206665</v>
      </c>
      <c r="BN721">
        <v>22000</v>
      </c>
      <c r="BO721" t="s">
        <v>634</v>
      </c>
      <c r="BP721">
        <v>508</v>
      </c>
      <c r="BQ721" t="s">
        <v>36</v>
      </c>
      <c r="BR721">
        <v>24594</v>
      </c>
      <c r="BS721">
        <v>14000</v>
      </c>
      <c r="BT721" t="s">
        <v>201</v>
      </c>
      <c r="BU721">
        <v>26</v>
      </c>
      <c r="BV721" t="s">
        <v>36</v>
      </c>
      <c r="BW721">
        <v>5270451</v>
      </c>
      <c r="BX721">
        <v>3000</v>
      </c>
      <c r="BY721">
        <v>43720</v>
      </c>
      <c r="BZ721">
        <v>415</v>
      </c>
      <c r="CA721" t="s">
        <v>36</v>
      </c>
      <c r="CB721">
        <v>5270462</v>
      </c>
      <c r="CC721">
        <v>28000</v>
      </c>
      <c r="CD721">
        <v>43720</v>
      </c>
      <c r="CE721">
        <v>415</v>
      </c>
      <c r="CF721" t="s">
        <v>36</v>
      </c>
      <c r="CG721">
        <v>27133</v>
      </c>
      <c r="CH721">
        <v>30000</v>
      </c>
      <c r="CI721" t="s">
        <v>137</v>
      </c>
      <c r="CJ721">
        <v>1369</v>
      </c>
      <c r="CK721" t="s">
        <v>36</v>
      </c>
      <c r="CL721">
        <v>7745892</v>
      </c>
      <c r="CM721">
        <v>8000</v>
      </c>
      <c r="CN721">
        <v>43469</v>
      </c>
      <c r="CO721">
        <v>666</v>
      </c>
      <c r="CP721" t="s">
        <v>36</v>
      </c>
      <c r="CQ721">
        <v>12393293</v>
      </c>
      <c r="CR721">
        <v>25000</v>
      </c>
      <c r="CS721" t="s">
        <v>90</v>
      </c>
      <c r="CT721">
        <v>122</v>
      </c>
      <c r="CU721" t="s">
        <v>36</v>
      </c>
      <c r="CW721">
        <v>201</v>
      </c>
      <c r="CX721">
        <v>0.75854545454545452</v>
      </c>
      <c r="CZ721">
        <v>1.3003333333333333</v>
      </c>
    </row>
    <row r="722" spans="1:104" x14ac:dyDescent="0.25">
      <c r="A722">
        <v>1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 t="s">
        <v>793</v>
      </c>
      <c r="J722">
        <f t="shared" si="22"/>
        <v>0</v>
      </c>
      <c r="K722">
        <f t="shared" si="23"/>
        <v>1</v>
      </c>
      <c r="L722" t="s">
        <v>792</v>
      </c>
      <c r="M722">
        <v>1438</v>
      </c>
      <c r="N722">
        <v>15834</v>
      </c>
      <c r="O722">
        <v>2345</v>
      </c>
      <c r="P722">
        <v>2379</v>
      </c>
      <c r="Q722">
        <v>2345</v>
      </c>
      <c r="R722">
        <v>1</v>
      </c>
      <c r="S722" t="s">
        <v>614</v>
      </c>
      <c r="T722">
        <v>1</v>
      </c>
      <c r="U722">
        <v>0</v>
      </c>
      <c r="V722">
        <v>0</v>
      </c>
      <c r="W722">
        <v>0</v>
      </c>
      <c r="X722">
        <v>85</v>
      </c>
      <c r="Y722">
        <v>25</v>
      </c>
      <c r="Z722">
        <v>0.6</v>
      </c>
      <c r="AA722" t="s">
        <v>644</v>
      </c>
      <c r="AB722" t="s">
        <v>608</v>
      </c>
      <c r="AD722">
        <v>0.45190900000000001</v>
      </c>
      <c r="AE722">
        <v>4.0125000000000002</v>
      </c>
      <c r="AF722">
        <v>2</v>
      </c>
      <c r="AG722">
        <v>1</v>
      </c>
      <c r="AH722">
        <v>1</v>
      </c>
      <c r="AI722" t="s">
        <v>250</v>
      </c>
      <c r="AJ722">
        <v>44135</v>
      </c>
      <c r="AK722">
        <v>23316</v>
      </c>
      <c r="AL722">
        <v>43282</v>
      </c>
      <c r="AM722">
        <v>0.85299999999999998</v>
      </c>
      <c r="AN722">
        <v>43647</v>
      </c>
      <c r="AO722">
        <v>0.48799999999999999</v>
      </c>
      <c r="AP722">
        <v>29495</v>
      </c>
      <c r="AQ722" s="1" t="s">
        <v>37</v>
      </c>
      <c r="AR722">
        <v>0.48799999999999999</v>
      </c>
      <c r="AS722">
        <v>25348</v>
      </c>
      <c r="AT722">
        <v>1000</v>
      </c>
      <c r="AU722" t="s">
        <v>66</v>
      </c>
      <c r="AV722">
        <v>2314</v>
      </c>
      <c r="AW722" t="s">
        <v>36</v>
      </c>
      <c r="AX722">
        <v>28113</v>
      </c>
      <c r="AY722">
        <v>1000</v>
      </c>
      <c r="AZ722" t="s">
        <v>54</v>
      </c>
      <c r="BA722">
        <v>96</v>
      </c>
      <c r="BB722" t="s">
        <v>36</v>
      </c>
      <c r="BC722">
        <v>25577</v>
      </c>
      <c r="BD722">
        <v>700</v>
      </c>
      <c r="BE722" t="s">
        <v>90</v>
      </c>
      <c r="BF722">
        <v>122</v>
      </c>
      <c r="BG722" t="s">
        <v>36</v>
      </c>
      <c r="BH722">
        <v>310132</v>
      </c>
      <c r="BI722">
        <v>3000</v>
      </c>
      <c r="BJ722" t="s">
        <v>674</v>
      </c>
      <c r="BK722">
        <v>655</v>
      </c>
      <c r="BL722" t="s">
        <v>36</v>
      </c>
      <c r="BM722">
        <v>24421</v>
      </c>
      <c r="BN722">
        <v>300</v>
      </c>
      <c r="BO722" t="s">
        <v>673</v>
      </c>
      <c r="BP722">
        <v>483</v>
      </c>
      <c r="BQ722" t="s">
        <v>36</v>
      </c>
      <c r="BR722">
        <v>29495</v>
      </c>
      <c r="BS722">
        <v>5000</v>
      </c>
      <c r="BT722" t="s">
        <v>37</v>
      </c>
      <c r="BU722">
        <v>488</v>
      </c>
      <c r="BV722" t="s">
        <v>36</v>
      </c>
      <c r="BW722">
        <v>62173</v>
      </c>
      <c r="BX722">
        <v>1000</v>
      </c>
      <c r="BY722" t="s">
        <v>177</v>
      </c>
      <c r="BZ722">
        <v>443</v>
      </c>
      <c r="CA722" t="s">
        <v>36</v>
      </c>
      <c r="CB722">
        <v>23651573</v>
      </c>
      <c r="CC722">
        <v>2000</v>
      </c>
      <c r="CD722">
        <v>43647</v>
      </c>
      <c r="CE722">
        <v>488</v>
      </c>
      <c r="CF722" t="s">
        <v>36</v>
      </c>
      <c r="CG722">
        <v>25663</v>
      </c>
      <c r="CH722">
        <v>1000</v>
      </c>
      <c r="CI722" t="s">
        <v>693</v>
      </c>
      <c r="CJ722">
        <v>28</v>
      </c>
      <c r="CK722" t="s">
        <v>36</v>
      </c>
      <c r="CL722">
        <v>458682</v>
      </c>
      <c r="CM722">
        <v>3200</v>
      </c>
      <c r="CN722" t="s">
        <v>269</v>
      </c>
      <c r="CO722">
        <v>49</v>
      </c>
      <c r="CP722" t="s">
        <v>36</v>
      </c>
      <c r="CQ722">
        <v>25501</v>
      </c>
      <c r="CR722">
        <v>800</v>
      </c>
      <c r="CS722" t="s">
        <v>90</v>
      </c>
      <c r="CT722">
        <v>122</v>
      </c>
      <c r="CU722" t="s">
        <v>36</v>
      </c>
      <c r="CW722">
        <v>19</v>
      </c>
      <c r="CX722">
        <v>0.48072727272727273</v>
      </c>
      <c r="CZ722">
        <v>0.39733333333333332</v>
      </c>
    </row>
    <row r="723" spans="1:104" x14ac:dyDescent="0.25">
      <c r="A723">
        <v>1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 t="s">
        <v>793</v>
      </c>
      <c r="J723">
        <f t="shared" si="22"/>
        <v>0</v>
      </c>
      <c r="K723">
        <f t="shared" si="23"/>
        <v>1</v>
      </c>
      <c r="L723" t="s">
        <v>792</v>
      </c>
      <c r="M723">
        <v>132</v>
      </c>
      <c r="N723">
        <v>17308</v>
      </c>
      <c r="O723">
        <v>593</v>
      </c>
      <c r="P723">
        <v>1016</v>
      </c>
      <c r="Q723">
        <v>593</v>
      </c>
      <c r="R723">
        <v>1</v>
      </c>
      <c r="S723" t="s">
        <v>29</v>
      </c>
      <c r="T723">
        <v>0</v>
      </c>
      <c r="U723">
        <v>0</v>
      </c>
      <c r="V723">
        <v>0</v>
      </c>
      <c r="W723">
        <v>0</v>
      </c>
      <c r="X723">
        <v>33</v>
      </c>
      <c r="Y723">
        <v>1</v>
      </c>
      <c r="Z723">
        <v>0.32</v>
      </c>
      <c r="AA723" t="s">
        <v>605</v>
      </c>
      <c r="AB723" t="s">
        <v>595</v>
      </c>
      <c r="AD723">
        <v>6.9809999999999997E-2</v>
      </c>
      <c r="AE723">
        <v>0.96666666666666667</v>
      </c>
      <c r="AF723">
        <v>5</v>
      </c>
      <c r="AG723">
        <v>1</v>
      </c>
      <c r="AH723">
        <v>4</v>
      </c>
      <c r="AI723" t="s">
        <v>677</v>
      </c>
      <c r="AJ723">
        <v>44135</v>
      </c>
      <c r="AK723">
        <v>456555</v>
      </c>
      <c r="AL723">
        <v>44013</v>
      </c>
      <c r="AM723">
        <v>0.122</v>
      </c>
      <c r="AN723">
        <v>44013</v>
      </c>
      <c r="AO723">
        <v>0.122</v>
      </c>
      <c r="AP723">
        <v>23568</v>
      </c>
      <c r="AQ723" s="1" t="s">
        <v>41</v>
      </c>
      <c r="AR723">
        <v>0.85299999999999998</v>
      </c>
      <c r="AS723">
        <v>25662</v>
      </c>
      <c r="AT723">
        <v>4000</v>
      </c>
      <c r="AU723">
        <v>42156</v>
      </c>
      <c r="AV723">
        <v>1979</v>
      </c>
      <c r="AW723" t="s">
        <v>36</v>
      </c>
      <c r="AX723">
        <v>189836</v>
      </c>
      <c r="AY723">
        <v>1000</v>
      </c>
      <c r="AZ723" t="s">
        <v>37</v>
      </c>
      <c r="BA723">
        <v>488</v>
      </c>
      <c r="BB723" t="s">
        <v>36</v>
      </c>
      <c r="BC723">
        <v>25335</v>
      </c>
      <c r="BD723">
        <v>900</v>
      </c>
      <c r="BE723" t="s">
        <v>41</v>
      </c>
      <c r="BF723">
        <v>853</v>
      </c>
      <c r="BG723" t="s">
        <v>36</v>
      </c>
      <c r="BH723">
        <v>26550</v>
      </c>
      <c r="BI723">
        <v>2000</v>
      </c>
      <c r="BJ723">
        <v>44028</v>
      </c>
      <c r="BK723">
        <v>107</v>
      </c>
      <c r="BL723" t="s">
        <v>36</v>
      </c>
      <c r="BM723">
        <v>37529658</v>
      </c>
      <c r="BN723">
        <v>900</v>
      </c>
      <c r="BO723">
        <v>44032</v>
      </c>
      <c r="BP723">
        <v>103</v>
      </c>
      <c r="BQ723" t="s">
        <v>36</v>
      </c>
      <c r="BR723">
        <v>23568</v>
      </c>
      <c r="BS723">
        <v>300</v>
      </c>
      <c r="BT723" t="s">
        <v>41</v>
      </c>
      <c r="BU723">
        <v>853</v>
      </c>
      <c r="BV723" t="s">
        <v>36</v>
      </c>
      <c r="BW723">
        <v>30782</v>
      </c>
      <c r="BX723">
        <v>1000</v>
      </c>
      <c r="BY723">
        <v>43647</v>
      </c>
      <c r="BZ723">
        <v>488</v>
      </c>
      <c r="CA723" t="s">
        <v>36</v>
      </c>
      <c r="CB723">
        <v>37255817</v>
      </c>
      <c r="CC723">
        <v>500</v>
      </c>
      <c r="CD723">
        <v>43831</v>
      </c>
      <c r="CE723">
        <v>304</v>
      </c>
      <c r="CF723" t="s">
        <v>36</v>
      </c>
      <c r="CG723">
        <v>25531</v>
      </c>
      <c r="CH723">
        <v>800</v>
      </c>
      <c r="CI723" t="s">
        <v>41</v>
      </c>
      <c r="CJ723">
        <v>853</v>
      </c>
      <c r="CK723" t="s">
        <v>36</v>
      </c>
      <c r="CL723">
        <v>25709</v>
      </c>
      <c r="CM723">
        <v>1000</v>
      </c>
      <c r="CN723" t="s">
        <v>53</v>
      </c>
      <c r="CO723">
        <v>110</v>
      </c>
      <c r="CP723" t="s">
        <v>36</v>
      </c>
      <c r="CQ723">
        <v>5270463</v>
      </c>
      <c r="CR723">
        <v>4500</v>
      </c>
      <c r="CS723" t="s">
        <v>321</v>
      </c>
      <c r="CT723">
        <v>73</v>
      </c>
      <c r="CU723" t="s">
        <v>36</v>
      </c>
      <c r="CW723">
        <v>16.899999999999999</v>
      </c>
      <c r="CX723">
        <v>0.5646363636363636</v>
      </c>
      <c r="CZ723">
        <v>0.71966666666666668</v>
      </c>
    </row>
    <row r="724" spans="1:104" x14ac:dyDescent="0.25">
      <c r="A724">
        <v>1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 t="s">
        <v>793</v>
      </c>
      <c r="J724">
        <f t="shared" si="22"/>
        <v>0</v>
      </c>
      <c r="K724">
        <f t="shared" si="23"/>
        <v>1</v>
      </c>
      <c r="L724" t="s">
        <v>792</v>
      </c>
      <c r="M724">
        <v>638</v>
      </c>
      <c r="N724">
        <v>14881</v>
      </c>
      <c r="O724">
        <v>1403</v>
      </c>
      <c r="P724">
        <v>750</v>
      </c>
      <c r="Q724">
        <v>1403</v>
      </c>
      <c r="R724">
        <v>1</v>
      </c>
      <c r="S724" t="s">
        <v>614</v>
      </c>
      <c r="T724">
        <v>1</v>
      </c>
      <c r="U724">
        <v>-136</v>
      </c>
      <c r="V724">
        <v>1.36</v>
      </c>
      <c r="W724">
        <v>0</v>
      </c>
      <c r="X724">
        <v>10</v>
      </c>
      <c r="Y724">
        <v>5</v>
      </c>
      <c r="Z724">
        <v>0.05</v>
      </c>
      <c r="AA724" t="s">
        <v>618</v>
      </c>
      <c r="AB724" t="s">
        <v>662</v>
      </c>
      <c r="AD724">
        <v>0.123458</v>
      </c>
      <c r="AE724">
        <v>1.3652783333333334</v>
      </c>
      <c r="AF724">
        <v>4</v>
      </c>
      <c r="AG724">
        <v>1</v>
      </c>
      <c r="AH724">
        <v>3</v>
      </c>
      <c r="AI724" t="s">
        <v>191</v>
      </c>
      <c r="AJ724">
        <v>44136</v>
      </c>
      <c r="AK724">
        <v>19282253</v>
      </c>
      <c r="AL724">
        <v>43282</v>
      </c>
      <c r="AM724">
        <v>0.85399999999999998</v>
      </c>
      <c r="AN724">
        <v>41883</v>
      </c>
      <c r="AO724">
        <v>2.2530000000000001</v>
      </c>
      <c r="AP724">
        <v>23211</v>
      </c>
      <c r="AQ724" s="1" t="s">
        <v>35</v>
      </c>
      <c r="AR724">
        <v>1.95</v>
      </c>
      <c r="AS724">
        <v>29182</v>
      </c>
      <c r="AT724">
        <v>50</v>
      </c>
      <c r="AU724">
        <v>43281</v>
      </c>
      <c r="AV724">
        <v>855</v>
      </c>
      <c r="AW724" t="s">
        <v>36</v>
      </c>
      <c r="AX724">
        <v>23211</v>
      </c>
      <c r="AY724">
        <v>400</v>
      </c>
      <c r="AZ724" t="s">
        <v>35</v>
      </c>
      <c r="BA724">
        <v>1950</v>
      </c>
      <c r="BB724" t="s">
        <v>36</v>
      </c>
      <c r="BC724">
        <v>25407</v>
      </c>
      <c r="BD724">
        <v>450</v>
      </c>
      <c r="BE724" t="s">
        <v>621</v>
      </c>
      <c r="BF724">
        <v>1199</v>
      </c>
      <c r="BG724" t="s">
        <v>36</v>
      </c>
      <c r="BH724">
        <v>1452334</v>
      </c>
      <c r="BI724">
        <v>1000</v>
      </c>
      <c r="BJ724" t="s">
        <v>620</v>
      </c>
      <c r="BK724">
        <v>654</v>
      </c>
      <c r="BL724" t="s">
        <v>36</v>
      </c>
      <c r="BM724">
        <v>418424</v>
      </c>
      <c r="BN724">
        <v>450</v>
      </c>
      <c r="BO724" t="s">
        <v>80</v>
      </c>
      <c r="BP724">
        <v>90</v>
      </c>
      <c r="BQ724" t="s">
        <v>36</v>
      </c>
      <c r="BR724">
        <v>25387</v>
      </c>
      <c r="BS724">
        <v>950</v>
      </c>
      <c r="BT724" t="s">
        <v>90</v>
      </c>
      <c r="BU724">
        <v>123</v>
      </c>
      <c r="BV724" t="s">
        <v>36</v>
      </c>
      <c r="BW724">
        <v>63412</v>
      </c>
      <c r="BX724">
        <v>500</v>
      </c>
      <c r="BY724" t="s">
        <v>144</v>
      </c>
      <c r="BZ724">
        <v>426</v>
      </c>
      <c r="CA724" t="s">
        <v>36</v>
      </c>
      <c r="CB724">
        <v>30696</v>
      </c>
      <c r="CC724">
        <v>600</v>
      </c>
      <c r="CD724" t="s">
        <v>40</v>
      </c>
      <c r="CE724">
        <v>1219</v>
      </c>
      <c r="CF724" t="s">
        <v>36</v>
      </c>
      <c r="CG724">
        <v>8333</v>
      </c>
      <c r="CH724">
        <v>700</v>
      </c>
      <c r="CI724" t="s">
        <v>405</v>
      </c>
      <c r="CJ724">
        <v>87</v>
      </c>
      <c r="CK724" t="s">
        <v>36</v>
      </c>
      <c r="CL724">
        <v>28674</v>
      </c>
      <c r="CM724">
        <v>1000</v>
      </c>
      <c r="CN724" t="s">
        <v>41</v>
      </c>
      <c r="CO724">
        <v>854</v>
      </c>
      <c r="CP724" t="s">
        <v>36</v>
      </c>
      <c r="CQ724">
        <v>741549</v>
      </c>
      <c r="CR724">
        <v>500</v>
      </c>
      <c r="CS724">
        <v>43653</v>
      </c>
      <c r="CT724">
        <v>483</v>
      </c>
      <c r="CU724" t="s">
        <v>36</v>
      </c>
      <c r="CW724">
        <v>6.6</v>
      </c>
      <c r="CX724">
        <v>0.72181818181818191</v>
      </c>
      <c r="CZ724">
        <v>0.54366666666666663</v>
      </c>
    </row>
    <row r="725" spans="1:104" x14ac:dyDescent="0.25">
      <c r="A725"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 t="s">
        <v>793</v>
      </c>
      <c r="J725">
        <f t="shared" si="22"/>
        <v>0</v>
      </c>
      <c r="K725">
        <f t="shared" si="23"/>
        <v>1</v>
      </c>
      <c r="L725" t="s">
        <v>792</v>
      </c>
      <c r="M725">
        <v>332</v>
      </c>
      <c r="N725">
        <v>15769</v>
      </c>
      <c r="O725">
        <v>919</v>
      </c>
      <c r="P725">
        <v>1053</v>
      </c>
      <c r="Q725">
        <v>1053</v>
      </c>
      <c r="R725">
        <v>0</v>
      </c>
      <c r="S725" t="s">
        <v>614</v>
      </c>
      <c r="T725">
        <v>1</v>
      </c>
      <c r="U725">
        <v>68</v>
      </c>
      <c r="V725">
        <v>0</v>
      </c>
      <c r="W725">
        <v>0.68</v>
      </c>
      <c r="X725">
        <v>4</v>
      </c>
      <c r="Y725">
        <v>1</v>
      </c>
      <c r="Z725">
        <v>0.03</v>
      </c>
      <c r="AA725" t="s">
        <v>615</v>
      </c>
      <c r="AB725" t="s">
        <v>587</v>
      </c>
      <c r="AD725">
        <v>0.193888</v>
      </c>
      <c r="AE725">
        <v>1.9877783333333334</v>
      </c>
      <c r="AF725">
        <v>1</v>
      </c>
      <c r="AG725">
        <v>4</v>
      </c>
      <c r="AH725">
        <v>-3</v>
      </c>
      <c r="AI725" t="s">
        <v>323</v>
      </c>
      <c r="AJ725">
        <v>44136</v>
      </c>
      <c r="AK725">
        <v>523972</v>
      </c>
      <c r="AL725">
        <v>43282</v>
      </c>
      <c r="AM725">
        <v>0.85399999999999998</v>
      </c>
      <c r="AN725">
        <v>44013</v>
      </c>
      <c r="AO725">
        <v>0.123</v>
      </c>
      <c r="AP725">
        <v>25346</v>
      </c>
      <c r="AQ725" s="1" t="s">
        <v>42</v>
      </c>
      <c r="AR725">
        <v>1.5840000000000001</v>
      </c>
      <c r="AS725">
        <v>540585</v>
      </c>
      <c r="AT725">
        <v>750</v>
      </c>
      <c r="AU725" t="s">
        <v>685</v>
      </c>
      <c r="AV725">
        <v>111</v>
      </c>
      <c r="AW725" t="s">
        <v>36</v>
      </c>
      <c r="AX725">
        <v>25346</v>
      </c>
      <c r="AY725">
        <v>400</v>
      </c>
      <c r="AZ725" t="s">
        <v>42</v>
      </c>
      <c r="BA725">
        <v>1584</v>
      </c>
      <c r="BB725" t="s">
        <v>36</v>
      </c>
      <c r="BC725">
        <v>24557</v>
      </c>
      <c r="BD725">
        <v>400</v>
      </c>
      <c r="BE725" t="s">
        <v>691</v>
      </c>
      <c r="BF725">
        <v>1900</v>
      </c>
      <c r="BG725" t="s">
        <v>36</v>
      </c>
      <c r="BH725">
        <v>160250</v>
      </c>
      <c r="BI725">
        <v>525</v>
      </c>
      <c r="BJ725" t="s">
        <v>43</v>
      </c>
      <c r="BK725">
        <v>305</v>
      </c>
      <c r="BL725" t="s">
        <v>36</v>
      </c>
      <c r="BM725">
        <v>62147</v>
      </c>
      <c r="BN725">
        <v>550</v>
      </c>
      <c r="BO725" t="s">
        <v>90</v>
      </c>
      <c r="BP725">
        <v>123</v>
      </c>
      <c r="BQ725" t="s">
        <v>36</v>
      </c>
      <c r="BR725">
        <v>28255</v>
      </c>
      <c r="BS725">
        <v>400</v>
      </c>
      <c r="BT725" t="s">
        <v>694</v>
      </c>
      <c r="BU725">
        <v>655</v>
      </c>
      <c r="BV725" t="s">
        <v>36</v>
      </c>
      <c r="BW725">
        <v>28637</v>
      </c>
      <c r="BX725">
        <v>550</v>
      </c>
      <c r="BY725">
        <v>43647</v>
      </c>
      <c r="BZ725">
        <v>489</v>
      </c>
      <c r="CA725" t="s">
        <v>36</v>
      </c>
      <c r="CB725">
        <v>29239</v>
      </c>
      <c r="CC725" t="s">
        <v>602</v>
      </c>
      <c r="CD725">
        <v>43282</v>
      </c>
      <c r="CE725">
        <v>854</v>
      </c>
      <c r="CF725" t="s">
        <v>36</v>
      </c>
      <c r="CG725">
        <v>22136638</v>
      </c>
      <c r="CH725">
        <v>700</v>
      </c>
      <c r="CI725">
        <v>43555</v>
      </c>
      <c r="CJ725">
        <v>581</v>
      </c>
      <c r="CK725" t="s">
        <v>36</v>
      </c>
      <c r="CL725">
        <v>31052</v>
      </c>
      <c r="CM725">
        <v>800</v>
      </c>
      <c r="CN725" t="s">
        <v>90</v>
      </c>
      <c r="CO725">
        <v>123</v>
      </c>
      <c r="CP725" t="s">
        <v>36</v>
      </c>
      <c r="CQ725">
        <v>7169</v>
      </c>
      <c r="CR725">
        <v>275</v>
      </c>
      <c r="CS725" t="s">
        <v>90</v>
      </c>
      <c r="CT725">
        <v>123</v>
      </c>
      <c r="CU725" t="s">
        <v>36</v>
      </c>
      <c r="CW725">
        <v>5.8849999999999998</v>
      </c>
      <c r="CX725">
        <v>0.62254545454545451</v>
      </c>
      <c r="CZ725">
        <v>0.27166666666666667</v>
      </c>
    </row>
    <row r="726" spans="1:104" x14ac:dyDescent="0.25">
      <c r="A726">
        <v>1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 t="s">
        <v>793</v>
      </c>
      <c r="J726">
        <f t="shared" si="22"/>
        <v>0</v>
      </c>
      <c r="K726">
        <f t="shared" si="23"/>
        <v>1</v>
      </c>
      <c r="L726" t="s">
        <v>792</v>
      </c>
      <c r="M726">
        <v>181</v>
      </c>
      <c r="N726">
        <v>14879</v>
      </c>
      <c r="O726">
        <v>682</v>
      </c>
      <c r="P726">
        <v>1128</v>
      </c>
      <c r="Q726">
        <v>682</v>
      </c>
      <c r="R726">
        <v>1</v>
      </c>
      <c r="S726" t="s">
        <v>29</v>
      </c>
      <c r="T726">
        <v>0</v>
      </c>
      <c r="U726">
        <v>0</v>
      </c>
      <c r="V726">
        <v>0</v>
      </c>
      <c r="W726">
        <v>0</v>
      </c>
      <c r="X726">
        <v>27</v>
      </c>
      <c r="Y726">
        <v>-3</v>
      </c>
      <c r="Z726">
        <v>0.3</v>
      </c>
      <c r="AA726" t="s">
        <v>655</v>
      </c>
      <c r="AB726" t="s">
        <v>619</v>
      </c>
      <c r="AD726">
        <v>0.16140499999999999</v>
      </c>
      <c r="AE726">
        <v>1.7038883333333332</v>
      </c>
      <c r="AF726">
        <v>4</v>
      </c>
      <c r="AG726">
        <v>0</v>
      </c>
      <c r="AH726">
        <v>4</v>
      </c>
      <c r="AI726" t="s">
        <v>313</v>
      </c>
      <c r="AJ726">
        <v>44136</v>
      </c>
      <c r="AK726">
        <v>883017</v>
      </c>
      <c r="AL726">
        <v>44013</v>
      </c>
      <c r="AM726">
        <v>0.123</v>
      </c>
      <c r="AN726">
        <v>44013</v>
      </c>
      <c r="AO726">
        <v>0.123</v>
      </c>
      <c r="AP726">
        <v>537758</v>
      </c>
      <c r="AQ726" s="1" t="s">
        <v>52</v>
      </c>
      <c r="AR726">
        <v>1.1579999999999999</v>
      </c>
      <c r="AS726">
        <v>197704</v>
      </c>
      <c r="AT726">
        <v>4000</v>
      </c>
      <c r="AU726" t="s">
        <v>293</v>
      </c>
      <c r="AV726">
        <v>68</v>
      </c>
      <c r="AW726" t="s">
        <v>36</v>
      </c>
      <c r="AX726">
        <v>96513</v>
      </c>
      <c r="AY726">
        <v>6000</v>
      </c>
      <c r="AZ726" t="s">
        <v>656</v>
      </c>
      <c r="BA726">
        <v>473</v>
      </c>
      <c r="BB726" t="s">
        <v>36</v>
      </c>
      <c r="BC726">
        <v>537422</v>
      </c>
      <c r="BD726">
        <v>6000</v>
      </c>
      <c r="BE726">
        <v>43820</v>
      </c>
      <c r="BF726">
        <v>316</v>
      </c>
      <c r="BG726" t="s">
        <v>36</v>
      </c>
      <c r="BH726">
        <v>30999</v>
      </c>
      <c r="BI726">
        <v>12000</v>
      </c>
      <c r="BJ726" t="s">
        <v>127</v>
      </c>
      <c r="BK726">
        <v>26</v>
      </c>
      <c r="BL726" t="s">
        <v>36</v>
      </c>
      <c r="BM726">
        <v>25161</v>
      </c>
      <c r="BN726">
        <v>3000</v>
      </c>
      <c r="BO726" t="s">
        <v>657</v>
      </c>
      <c r="BP726">
        <v>814</v>
      </c>
      <c r="BQ726" t="s">
        <v>36</v>
      </c>
      <c r="BR726">
        <v>1452363</v>
      </c>
      <c r="BS726">
        <v>3000</v>
      </c>
      <c r="BT726" t="s">
        <v>90</v>
      </c>
      <c r="BU726">
        <v>123</v>
      </c>
      <c r="BV726" t="s">
        <v>36</v>
      </c>
      <c r="BW726">
        <v>96943</v>
      </c>
      <c r="BX726">
        <v>10000</v>
      </c>
      <c r="BY726" t="s">
        <v>270</v>
      </c>
      <c r="BZ726">
        <v>34</v>
      </c>
      <c r="CA726" t="s">
        <v>36</v>
      </c>
      <c r="CB726">
        <v>539712</v>
      </c>
      <c r="CC726">
        <v>4000</v>
      </c>
      <c r="CD726" t="s">
        <v>53</v>
      </c>
      <c r="CE726">
        <v>26</v>
      </c>
      <c r="CF726" t="s">
        <v>36</v>
      </c>
      <c r="CG726">
        <v>16475806</v>
      </c>
      <c r="CH726" t="s">
        <v>602</v>
      </c>
      <c r="CI726">
        <v>43466</v>
      </c>
      <c r="CJ726">
        <v>670</v>
      </c>
      <c r="CK726" t="s">
        <v>36</v>
      </c>
      <c r="CL726">
        <v>123742</v>
      </c>
      <c r="CM726">
        <v>2000</v>
      </c>
      <c r="CN726" t="s">
        <v>676</v>
      </c>
      <c r="CO726">
        <v>42</v>
      </c>
      <c r="CP726" t="s">
        <v>36</v>
      </c>
      <c r="CQ726">
        <v>537758</v>
      </c>
      <c r="CR726">
        <v>30000</v>
      </c>
      <c r="CS726" t="s">
        <v>52</v>
      </c>
      <c r="CT726">
        <v>1158</v>
      </c>
      <c r="CU726" t="s">
        <v>36</v>
      </c>
      <c r="CW726">
        <v>88</v>
      </c>
      <c r="CX726">
        <v>0.34090909090909094</v>
      </c>
      <c r="CZ726">
        <v>0.40600000000000003</v>
      </c>
    </row>
    <row r="727" spans="1:104" x14ac:dyDescent="0.25">
      <c r="A727">
        <v>1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 t="s">
        <v>793</v>
      </c>
      <c r="J727">
        <f t="shared" si="22"/>
        <v>0</v>
      </c>
      <c r="K727">
        <f t="shared" si="23"/>
        <v>1</v>
      </c>
      <c r="L727" t="s">
        <v>792</v>
      </c>
      <c r="M727">
        <v>223598</v>
      </c>
      <c r="N727">
        <v>15767</v>
      </c>
      <c r="O727">
        <v>2475</v>
      </c>
      <c r="P727">
        <v>73</v>
      </c>
      <c r="Q727">
        <v>73</v>
      </c>
      <c r="R727">
        <v>0</v>
      </c>
      <c r="S727" t="s">
        <v>29</v>
      </c>
      <c r="T727">
        <v>0</v>
      </c>
      <c r="U727">
        <v>0</v>
      </c>
      <c r="V727">
        <v>0</v>
      </c>
      <c r="W727">
        <v>0</v>
      </c>
      <c r="X727">
        <v>23</v>
      </c>
      <c r="Y727">
        <v>11</v>
      </c>
      <c r="Z727">
        <v>0.12</v>
      </c>
      <c r="AA727" t="s">
        <v>607</v>
      </c>
      <c r="AB727" t="s">
        <v>596</v>
      </c>
      <c r="AD727">
        <v>0.22409499999999999</v>
      </c>
      <c r="AE727">
        <v>2.3702783333333333</v>
      </c>
      <c r="AF727">
        <v>2</v>
      </c>
      <c r="AG727">
        <v>3</v>
      </c>
      <c r="AH727">
        <v>-1</v>
      </c>
      <c r="AI727" t="s">
        <v>695</v>
      </c>
      <c r="AJ727">
        <v>44136</v>
      </c>
      <c r="AK727">
        <v>458537</v>
      </c>
      <c r="AL727">
        <v>42552</v>
      </c>
      <c r="AM727">
        <v>1.5840000000000001</v>
      </c>
      <c r="AN727">
        <v>43282</v>
      </c>
      <c r="AO727">
        <v>0.85399999999999998</v>
      </c>
      <c r="AP727">
        <v>25016</v>
      </c>
      <c r="AQ727" s="1" t="s">
        <v>680</v>
      </c>
      <c r="AR727">
        <v>1.181</v>
      </c>
      <c r="AS727">
        <v>31507</v>
      </c>
      <c r="AT727">
        <v>400</v>
      </c>
      <c r="AU727" t="s">
        <v>201</v>
      </c>
      <c r="AV727">
        <v>27</v>
      </c>
      <c r="AW727" t="s">
        <v>36</v>
      </c>
      <c r="AX727">
        <v>24840</v>
      </c>
      <c r="AY727">
        <v>500</v>
      </c>
      <c r="AZ727" t="s">
        <v>75</v>
      </c>
      <c r="BA727">
        <v>116</v>
      </c>
      <c r="BB727" t="s">
        <v>36</v>
      </c>
      <c r="BC727">
        <v>24597</v>
      </c>
      <c r="BD727">
        <v>550</v>
      </c>
      <c r="BE727" t="s">
        <v>696</v>
      </c>
      <c r="BF727">
        <v>15</v>
      </c>
      <c r="BG727" t="s">
        <v>36</v>
      </c>
      <c r="BH727">
        <v>258759</v>
      </c>
      <c r="BI727">
        <v>900</v>
      </c>
      <c r="BJ727" t="s">
        <v>610</v>
      </c>
      <c r="BK727">
        <v>394</v>
      </c>
      <c r="BL727" t="s">
        <v>36</v>
      </c>
      <c r="BM727">
        <v>24800</v>
      </c>
      <c r="BN727">
        <v>325</v>
      </c>
      <c r="BO727">
        <v>42522</v>
      </c>
      <c r="BP727">
        <v>1614</v>
      </c>
      <c r="BQ727" t="s">
        <v>36</v>
      </c>
      <c r="BR727">
        <v>26801</v>
      </c>
      <c r="BS727">
        <v>400</v>
      </c>
      <c r="BT727" t="s">
        <v>110</v>
      </c>
      <c r="BU727">
        <v>1216</v>
      </c>
      <c r="BV727" t="s">
        <v>36</v>
      </c>
      <c r="BW727">
        <v>25705</v>
      </c>
      <c r="BX727">
        <v>1000</v>
      </c>
      <c r="BY727" t="s">
        <v>40</v>
      </c>
      <c r="BZ727">
        <v>1219</v>
      </c>
      <c r="CA727" t="s">
        <v>36</v>
      </c>
      <c r="CB727">
        <v>24241</v>
      </c>
      <c r="CC727">
        <v>400</v>
      </c>
      <c r="CD727" t="s">
        <v>667</v>
      </c>
      <c r="CE727">
        <v>668</v>
      </c>
      <c r="CF727" t="s">
        <v>36</v>
      </c>
      <c r="CG727">
        <v>28343</v>
      </c>
      <c r="CH727" t="s">
        <v>602</v>
      </c>
      <c r="CI727" t="s">
        <v>612</v>
      </c>
      <c r="CK727" t="s">
        <v>36</v>
      </c>
      <c r="CL727">
        <v>258889</v>
      </c>
      <c r="CM727" t="s">
        <v>602</v>
      </c>
      <c r="CN727" t="s">
        <v>37</v>
      </c>
      <c r="CO727">
        <v>489</v>
      </c>
      <c r="CP727" t="s">
        <v>36</v>
      </c>
      <c r="CQ727">
        <v>25016</v>
      </c>
      <c r="CR727">
        <v>500</v>
      </c>
      <c r="CS727" t="s">
        <v>672</v>
      </c>
      <c r="CT727">
        <v>1181</v>
      </c>
      <c r="CU727" t="s">
        <v>36</v>
      </c>
      <c r="CW727">
        <v>6.0805555555555566</v>
      </c>
      <c r="CX727">
        <v>0.69389999999999996</v>
      </c>
      <c r="CZ727">
        <v>0.54266666666666663</v>
      </c>
    </row>
    <row r="728" spans="1:104" x14ac:dyDescent="0.25">
      <c r="A728">
        <v>1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 t="s">
        <v>793</v>
      </c>
      <c r="J728">
        <f t="shared" si="22"/>
        <v>0</v>
      </c>
      <c r="K728">
        <f t="shared" si="23"/>
        <v>1</v>
      </c>
      <c r="L728" t="s">
        <v>792</v>
      </c>
      <c r="M728">
        <v>174</v>
      </c>
      <c r="N728">
        <v>15414</v>
      </c>
      <c r="O728">
        <v>669</v>
      </c>
      <c r="P728">
        <v>94</v>
      </c>
      <c r="Q728">
        <v>94</v>
      </c>
      <c r="R728">
        <v>0</v>
      </c>
      <c r="S728" t="s">
        <v>29</v>
      </c>
      <c r="T728">
        <v>0</v>
      </c>
      <c r="U728">
        <v>-575</v>
      </c>
      <c r="V728">
        <v>5.75</v>
      </c>
      <c r="W728">
        <v>0</v>
      </c>
      <c r="X728">
        <v>16</v>
      </c>
      <c r="Y728">
        <v>20</v>
      </c>
      <c r="Z728">
        <v>-0.04</v>
      </c>
      <c r="AA728" t="s">
        <v>588</v>
      </c>
      <c r="AB728" t="s">
        <v>624</v>
      </c>
      <c r="AD728">
        <v>8.9843999999999993E-2</v>
      </c>
      <c r="AE728">
        <v>1.125</v>
      </c>
      <c r="AF728">
        <v>1</v>
      </c>
      <c r="AG728">
        <v>3</v>
      </c>
      <c r="AH728">
        <v>-2</v>
      </c>
      <c r="AI728" t="s">
        <v>697</v>
      </c>
      <c r="AJ728">
        <v>44135</v>
      </c>
      <c r="AK728">
        <v>19282250</v>
      </c>
      <c r="AL728">
        <v>43282</v>
      </c>
      <c r="AM728">
        <v>0.85299999999999998</v>
      </c>
      <c r="AN728">
        <v>44222</v>
      </c>
      <c r="AO728">
        <v>1.583</v>
      </c>
      <c r="AP728">
        <v>24368</v>
      </c>
      <c r="AQ728" s="1" t="s">
        <v>72</v>
      </c>
      <c r="AR728">
        <v>3.044</v>
      </c>
      <c r="AS728">
        <v>28590</v>
      </c>
      <c r="AT728">
        <v>300</v>
      </c>
      <c r="AU728" t="s">
        <v>698</v>
      </c>
      <c r="AV728">
        <v>71</v>
      </c>
      <c r="AW728" t="s">
        <v>36</v>
      </c>
      <c r="AX728">
        <v>23805</v>
      </c>
      <c r="AY728">
        <v>450</v>
      </c>
      <c r="AZ728" t="s">
        <v>201</v>
      </c>
      <c r="BA728">
        <v>26</v>
      </c>
      <c r="BB728" t="s">
        <v>36</v>
      </c>
      <c r="BC728">
        <v>24368</v>
      </c>
      <c r="BD728">
        <v>450</v>
      </c>
      <c r="BE728" t="s">
        <v>72</v>
      </c>
      <c r="BF728">
        <v>3044</v>
      </c>
      <c r="BG728" t="s">
        <v>36</v>
      </c>
      <c r="BH728">
        <v>170529</v>
      </c>
      <c r="BI728">
        <v>1000</v>
      </c>
      <c r="BJ728" t="s">
        <v>653</v>
      </c>
      <c r="BK728">
        <v>465</v>
      </c>
      <c r="BL728" t="s">
        <v>36</v>
      </c>
      <c r="BM728">
        <v>25792</v>
      </c>
      <c r="BN728">
        <v>650</v>
      </c>
      <c r="BO728" t="s">
        <v>90</v>
      </c>
      <c r="BP728">
        <v>122</v>
      </c>
      <c r="BQ728" t="s">
        <v>36</v>
      </c>
      <c r="BR728">
        <v>1525233</v>
      </c>
      <c r="BS728">
        <v>800</v>
      </c>
      <c r="BT728" t="s">
        <v>90</v>
      </c>
      <c r="BU728">
        <v>122</v>
      </c>
      <c r="BV728" t="s">
        <v>36</v>
      </c>
      <c r="BW728">
        <v>157056</v>
      </c>
      <c r="BX728">
        <v>1500</v>
      </c>
      <c r="BY728" t="s">
        <v>41</v>
      </c>
      <c r="BZ728">
        <v>853</v>
      </c>
      <c r="CA728" t="s">
        <v>36</v>
      </c>
      <c r="CB728">
        <v>538850</v>
      </c>
      <c r="CC728">
        <v>2000</v>
      </c>
      <c r="CD728" t="s">
        <v>90</v>
      </c>
      <c r="CE728">
        <v>122</v>
      </c>
      <c r="CF728" t="s">
        <v>36</v>
      </c>
      <c r="CG728">
        <v>36265</v>
      </c>
      <c r="CH728">
        <v>2000</v>
      </c>
      <c r="CI728" t="s">
        <v>37</v>
      </c>
      <c r="CJ728">
        <v>488</v>
      </c>
      <c r="CK728" t="s">
        <v>36</v>
      </c>
      <c r="CL728">
        <v>42862</v>
      </c>
      <c r="CM728">
        <v>900</v>
      </c>
      <c r="CN728" t="s">
        <v>37</v>
      </c>
      <c r="CO728">
        <v>488</v>
      </c>
      <c r="CP728" t="s">
        <v>36</v>
      </c>
      <c r="CQ728">
        <v>30618</v>
      </c>
      <c r="CR728">
        <v>900</v>
      </c>
      <c r="CS728">
        <v>43647</v>
      </c>
      <c r="CT728">
        <v>488</v>
      </c>
      <c r="CU728" t="s">
        <v>36</v>
      </c>
      <c r="CW728">
        <v>10.95</v>
      </c>
      <c r="CX728">
        <v>0.57172727272727275</v>
      </c>
      <c r="CZ728">
        <v>0.48766666666666669</v>
      </c>
    </row>
    <row r="729" spans="1:104" x14ac:dyDescent="0.25">
      <c r="A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 t="s">
        <v>793</v>
      </c>
      <c r="J729">
        <f t="shared" si="22"/>
        <v>0</v>
      </c>
      <c r="K729">
        <f t="shared" si="23"/>
        <v>1</v>
      </c>
      <c r="L729" t="s">
        <v>792</v>
      </c>
      <c r="M729">
        <v>685</v>
      </c>
      <c r="N729">
        <v>11650</v>
      </c>
      <c r="O729">
        <v>1459</v>
      </c>
      <c r="P729">
        <v>1016</v>
      </c>
      <c r="R729">
        <v>0</v>
      </c>
      <c r="S729" t="s">
        <v>29</v>
      </c>
      <c r="T729">
        <v>0</v>
      </c>
      <c r="U729">
        <v>60</v>
      </c>
      <c r="V729">
        <v>0</v>
      </c>
      <c r="W729">
        <v>0.6</v>
      </c>
      <c r="X729">
        <v>56</v>
      </c>
      <c r="Y729">
        <v>1</v>
      </c>
      <c r="Z729">
        <v>0.55000000000000004</v>
      </c>
      <c r="AA729" t="s">
        <v>606</v>
      </c>
      <c r="AB729" t="s">
        <v>595</v>
      </c>
      <c r="AD729">
        <v>0.21508099999999999</v>
      </c>
      <c r="AE729">
        <v>2.2591666666666668</v>
      </c>
      <c r="AF729">
        <v>2</v>
      </c>
      <c r="AG729">
        <v>2</v>
      </c>
      <c r="AH729">
        <v>0</v>
      </c>
      <c r="AI729" t="s">
        <v>228</v>
      </c>
      <c r="AJ729">
        <v>44141</v>
      </c>
      <c r="AK729">
        <v>23716</v>
      </c>
      <c r="AL729">
        <v>44013</v>
      </c>
      <c r="AM729">
        <v>0.128</v>
      </c>
      <c r="AN729">
        <v>44167</v>
      </c>
      <c r="AO729">
        <v>0.128</v>
      </c>
      <c r="AP729">
        <v>29300</v>
      </c>
      <c r="AQ729" s="1" t="s">
        <v>638</v>
      </c>
      <c r="AR729">
        <v>1.569</v>
      </c>
      <c r="AS729">
        <v>26658</v>
      </c>
      <c r="AT729">
        <v>700</v>
      </c>
      <c r="AU729" t="s">
        <v>90</v>
      </c>
      <c r="AV729">
        <v>128</v>
      </c>
      <c r="AW729" t="s">
        <v>36</v>
      </c>
      <c r="AX729">
        <v>31867</v>
      </c>
      <c r="AY729" t="s">
        <v>602</v>
      </c>
      <c r="AZ729" t="s">
        <v>688</v>
      </c>
      <c r="BA729">
        <v>438</v>
      </c>
      <c r="BB729" t="s">
        <v>36</v>
      </c>
      <c r="BC729">
        <v>155499</v>
      </c>
      <c r="BD729">
        <v>525</v>
      </c>
      <c r="BE729" t="s">
        <v>53</v>
      </c>
      <c r="BG729" t="s">
        <v>36</v>
      </c>
      <c r="BH729">
        <v>581002</v>
      </c>
      <c r="BI729">
        <v>900</v>
      </c>
      <c r="BJ729" t="s">
        <v>640</v>
      </c>
      <c r="BK729">
        <v>669</v>
      </c>
      <c r="BL729" t="s">
        <v>36</v>
      </c>
      <c r="BM729">
        <v>13186573</v>
      </c>
      <c r="BN729">
        <v>550</v>
      </c>
      <c r="BO729" t="s">
        <v>64</v>
      </c>
      <c r="BP729">
        <v>280</v>
      </c>
      <c r="BQ729" t="s">
        <v>36</v>
      </c>
      <c r="BR729">
        <v>23477</v>
      </c>
      <c r="BS729">
        <v>450</v>
      </c>
      <c r="BT729" t="s">
        <v>39</v>
      </c>
      <c r="BU729">
        <v>66</v>
      </c>
      <c r="BV729" t="s">
        <v>36</v>
      </c>
      <c r="BW729">
        <v>191093</v>
      </c>
      <c r="BX729">
        <v>1000</v>
      </c>
      <c r="BY729" t="s">
        <v>689</v>
      </c>
      <c r="BZ729">
        <v>1033</v>
      </c>
      <c r="CA729" t="s">
        <v>36</v>
      </c>
      <c r="CB729">
        <v>27234</v>
      </c>
      <c r="CC729">
        <v>800</v>
      </c>
      <c r="CD729" t="s">
        <v>90</v>
      </c>
      <c r="CE729">
        <v>128</v>
      </c>
      <c r="CF729" t="s">
        <v>36</v>
      </c>
      <c r="CG729">
        <v>29300</v>
      </c>
      <c r="CH729">
        <v>600</v>
      </c>
      <c r="CI729" t="s">
        <v>641</v>
      </c>
      <c r="CJ729">
        <v>1569</v>
      </c>
      <c r="CK729" t="s">
        <v>36</v>
      </c>
      <c r="CL729">
        <v>537316</v>
      </c>
      <c r="CM729">
        <v>1000</v>
      </c>
      <c r="CN729" t="s">
        <v>642</v>
      </c>
      <c r="CO729">
        <v>71</v>
      </c>
      <c r="CP729" t="s">
        <v>36</v>
      </c>
      <c r="CQ729">
        <v>6230</v>
      </c>
      <c r="CR729">
        <v>1000</v>
      </c>
      <c r="CS729" t="s">
        <v>643</v>
      </c>
      <c r="CT729">
        <v>81</v>
      </c>
      <c r="CU729" t="s">
        <v>36</v>
      </c>
      <c r="CW729">
        <v>8.2774999999999999</v>
      </c>
      <c r="CX729">
        <v>0.44630000000000003</v>
      </c>
      <c r="CZ729">
        <v>0.39500000000000002</v>
      </c>
    </row>
    <row r="730" spans="1:104" x14ac:dyDescent="0.25">
      <c r="A730">
        <v>1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 t="s">
        <v>793</v>
      </c>
      <c r="J730">
        <f t="shared" si="22"/>
        <v>0</v>
      </c>
      <c r="K730">
        <f t="shared" si="23"/>
        <v>1</v>
      </c>
      <c r="L730" t="s">
        <v>792</v>
      </c>
      <c r="M730">
        <v>91825</v>
      </c>
      <c r="N730">
        <v>16971</v>
      </c>
      <c r="O730">
        <v>1128</v>
      </c>
      <c r="P730">
        <v>593</v>
      </c>
      <c r="Q730">
        <v>593</v>
      </c>
      <c r="R730">
        <v>0</v>
      </c>
      <c r="S730" t="s">
        <v>29</v>
      </c>
      <c r="T730">
        <v>0</v>
      </c>
      <c r="U730">
        <v>0</v>
      </c>
      <c r="V730">
        <v>0</v>
      </c>
      <c r="W730">
        <v>0</v>
      </c>
      <c r="X730">
        <v>-3</v>
      </c>
      <c r="Y730">
        <v>33</v>
      </c>
      <c r="Z730">
        <v>-0.36</v>
      </c>
      <c r="AA730" t="s">
        <v>619</v>
      </c>
      <c r="AB730" t="s">
        <v>605</v>
      </c>
      <c r="AD730">
        <v>0.19491600000000001</v>
      </c>
      <c r="AE730">
        <v>2.160555</v>
      </c>
      <c r="AF730">
        <v>2</v>
      </c>
      <c r="AG730">
        <v>4</v>
      </c>
      <c r="AH730">
        <v>-2</v>
      </c>
      <c r="AI730" t="s">
        <v>699</v>
      </c>
      <c r="AJ730">
        <v>44142</v>
      </c>
      <c r="AK730">
        <v>23015</v>
      </c>
      <c r="AL730">
        <v>44013</v>
      </c>
      <c r="AM730">
        <v>0.129</v>
      </c>
      <c r="AN730">
        <v>44145</v>
      </c>
      <c r="AO730">
        <v>0.129</v>
      </c>
      <c r="AP730">
        <v>30701</v>
      </c>
      <c r="AQ730" s="1" t="s">
        <v>645</v>
      </c>
      <c r="AR730">
        <v>1.163</v>
      </c>
      <c r="AS730">
        <v>24602</v>
      </c>
      <c r="AT730">
        <v>400</v>
      </c>
      <c r="AU730" t="s">
        <v>90</v>
      </c>
      <c r="AV730">
        <v>129</v>
      </c>
      <c r="AW730" t="s">
        <v>36</v>
      </c>
      <c r="AX730">
        <v>6204</v>
      </c>
      <c r="AY730">
        <v>350</v>
      </c>
      <c r="AZ730" t="s">
        <v>594</v>
      </c>
      <c r="BA730">
        <v>435</v>
      </c>
      <c r="BB730" t="s">
        <v>36</v>
      </c>
      <c r="BC730">
        <v>537313</v>
      </c>
      <c r="BD730">
        <v>400</v>
      </c>
      <c r="BE730" t="s">
        <v>700</v>
      </c>
      <c r="BF730">
        <v>113</v>
      </c>
      <c r="BG730" t="s">
        <v>36</v>
      </c>
      <c r="BH730">
        <v>30701</v>
      </c>
      <c r="BI730">
        <v>1000</v>
      </c>
      <c r="BJ730" t="s">
        <v>645</v>
      </c>
      <c r="BK730">
        <v>1163</v>
      </c>
      <c r="BL730" t="s">
        <v>36</v>
      </c>
      <c r="BM730">
        <v>9308118</v>
      </c>
      <c r="BN730">
        <v>300</v>
      </c>
      <c r="BO730">
        <v>44047</v>
      </c>
      <c r="BP730">
        <v>95</v>
      </c>
      <c r="BQ730" t="s">
        <v>36</v>
      </c>
      <c r="BR730">
        <v>17177173</v>
      </c>
      <c r="BS730">
        <v>750</v>
      </c>
      <c r="BT730" t="s">
        <v>646</v>
      </c>
      <c r="BU730">
        <v>186</v>
      </c>
      <c r="BV730" t="s">
        <v>36</v>
      </c>
      <c r="BW730">
        <v>26631</v>
      </c>
      <c r="BX730">
        <v>700</v>
      </c>
      <c r="BY730" t="s">
        <v>53</v>
      </c>
      <c r="BZ730">
        <v>68</v>
      </c>
      <c r="CA730" t="s">
        <v>36</v>
      </c>
      <c r="CB730">
        <v>9616692</v>
      </c>
      <c r="CC730" t="s">
        <v>602</v>
      </c>
      <c r="CD730" t="s">
        <v>582</v>
      </c>
      <c r="CE730">
        <v>50</v>
      </c>
      <c r="CF730" t="s">
        <v>36</v>
      </c>
      <c r="CG730">
        <v>3861742</v>
      </c>
      <c r="CH730">
        <v>200</v>
      </c>
      <c r="CI730">
        <v>44088</v>
      </c>
      <c r="CJ730">
        <v>54</v>
      </c>
      <c r="CK730" t="s">
        <v>36</v>
      </c>
      <c r="CL730">
        <v>62610</v>
      </c>
      <c r="CM730">
        <v>600</v>
      </c>
      <c r="CN730" t="s">
        <v>701</v>
      </c>
      <c r="CO730">
        <v>31</v>
      </c>
      <c r="CP730" t="s">
        <v>36</v>
      </c>
      <c r="CQ730">
        <v>418457</v>
      </c>
      <c r="CR730">
        <v>400</v>
      </c>
      <c r="CS730" t="s">
        <v>53</v>
      </c>
      <c r="CT730">
        <v>75</v>
      </c>
      <c r="CU730" t="s">
        <v>36</v>
      </c>
      <c r="CW730">
        <v>5.61</v>
      </c>
      <c r="CX730">
        <v>0.21809090909090909</v>
      </c>
      <c r="CZ730">
        <v>0.47233333333333333</v>
      </c>
    </row>
    <row r="731" spans="1:104" x14ac:dyDescent="0.25">
      <c r="A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 t="s">
        <v>793</v>
      </c>
      <c r="J731">
        <f t="shared" si="22"/>
        <v>0</v>
      </c>
      <c r="K731">
        <f t="shared" si="23"/>
        <v>1</v>
      </c>
      <c r="L731" t="s">
        <v>792</v>
      </c>
      <c r="M731">
        <v>331366</v>
      </c>
      <c r="N731">
        <v>11660</v>
      </c>
      <c r="O731">
        <v>2379</v>
      </c>
      <c r="P731">
        <v>1403</v>
      </c>
      <c r="Q731">
        <v>2379</v>
      </c>
      <c r="R731">
        <v>1</v>
      </c>
      <c r="S731" t="s">
        <v>29</v>
      </c>
      <c r="T731">
        <v>0</v>
      </c>
      <c r="U731">
        <v>0</v>
      </c>
      <c r="V731">
        <v>0</v>
      </c>
      <c r="W731">
        <v>0</v>
      </c>
      <c r="X731">
        <v>25</v>
      </c>
      <c r="Y731">
        <v>10</v>
      </c>
      <c r="Z731">
        <v>0.15</v>
      </c>
      <c r="AA731" t="s">
        <v>608</v>
      </c>
      <c r="AB731" t="s">
        <v>618</v>
      </c>
      <c r="AD731">
        <v>0.18328700000000001</v>
      </c>
      <c r="AE731">
        <v>1.7463883333333332</v>
      </c>
      <c r="AF731">
        <v>3</v>
      </c>
      <c r="AG731">
        <v>2</v>
      </c>
      <c r="AH731">
        <v>1</v>
      </c>
      <c r="AI731" t="s">
        <v>702</v>
      </c>
      <c r="AJ731">
        <v>44142</v>
      </c>
      <c r="AK731">
        <v>896478</v>
      </c>
      <c r="AL731">
        <v>43818</v>
      </c>
      <c r="AM731">
        <v>0.32400000000000001</v>
      </c>
      <c r="AN731">
        <v>42383</v>
      </c>
      <c r="AO731">
        <v>1.7589999999999999</v>
      </c>
      <c r="AP731">
        <v>25079</v>
      </c>
      <c r="AQ731" s="1" t="s">
        <v>683</v>
      </c>
      <c r="AR731">
        <v>2.6640000000000001</v>
      </c>
      <c r="AS731">
        <v>31821</v>
      </c>
      <c r="AT731">
        <v>400</v>
      </c>
      <c r="AU731">
        <v>43647</v>
      </c>
      <c r="AV731">
        <v>495</v>
      </c>
      <c r="AW731" t="s">
        <v>36</v>
      </c>
      <c r="AX731">
        <v>23442</v>
      </c>
      <c r="AY731">
        <v>150</v>
      </c>
      <c r="AZ731" t="s">
        <v>685</v>
      </c>
      <c r="BA731">
        <v>117</v>
      </c>
      <c r="BB731" t="s">
        <v>36</v>
      </c>
      <c r="BC731">
        <v>32805</v>
      </c>
      <c r="BD731">
        <v>900</v>
      </c>
      <c r="BE731" t="s">
        <v>347</v>
      </c>
      <c r="BF731">
        <v>485</v>
      </c>
      <c r="BG731" t="s">
        <v>36</v>
      </c>
      <c r="BH731">
        <v>38128</v>
      </c>
      <c r="BI731">
        <v>325</v>
      </c>
      <c r="BJ731" t="s">
        <v>37</v>
      </c>
      <c r="BK731">
        <v>495</v>
      </c>
      <c r="BL731" t="s">
        <v>36</v>
      </c>
      <c r="BM731">
        <v>198101</v>
      </c>
      <c r="BN731">
        <v>600</v>
      </c>
      <c r="BO731" t="s">
        <v>90</v>
      </c>
      <c r="BP731">
        <v>129</v>
      </c>
      <c r="BQ731" t="s">
        <v>36</v>
      </c>
      <c r="BR731">
        <v>25079</v>
      </c>
      <c r="BS731">
        <v>450</v>
      </c>
      <c r="BT731" t="s">
        <v>683</v>
      </c>
      <c r="BU731">
        <v>2664</v>
      </c>
      <c r="BV731" t="s">
        <v>36</v>
      </c>
      <c r="BW731">
        <v>15756157</v>
      </c>
      <c r="BX731">
        <v>800</v>
      </c>
      <c r="BY731" t="s">
        <v>672</v>
      </c>
      <c r="BZ731">
        <v>860</v>
      </c>
      <c r="CA731" t="s">
        <v>36</v>
      </c>
      <c r="CB731">
        <v>28014</v>
      </c>
      <c r="CC731">
        <v>250</v>
      </c>
      <c r="CD731" t="s">
        <v>686</v>
      </c>
      <c r="CE731">
        <v>22</v>
      </c>
      <c r="CF731" t="s">
        <v>36</v>
      </c>
      <c r="CG731">
        <v>108471</v>
      </c>
      <c r="CH731" t="s">
        <v>602</v>
      </c>
      <c r="CI731" t="s">
        <v>311</v>
      </c>
      <c r="CJ731">
        <v>98</v>
      </c>
      <c r="CK731" t="s">
        <v>36</v>
      </c>
      <c r="CL731">
        <v>28212</v>
      </c>
      <c r="CM731">
        <v>800</v>
      </c>
      <c r="CN731" t="s">
        <v>293</v>
      </c>
      <c r="CO731">
        <v>74</v>
      </c>
      <c r="CP731" t="s">
        <v>36</v>
      </c>
      <c r="CQ731">
        <v>26480</v>
      </c>
      <c r="CR731">
        <v>500</v>
      </c>
      <c r="CS731" t="s">
        <v>90</v>
      </c>
      <c r="CT731">
        <v>129</v>
      </c>
      <c r="CU731" t="s">
        <v>36</v>
      </c>
      <c r="CW731">
        <v>5.6924999999999999</v>
      </c>
      <c r="CX731">
        <v>0.50618181818181818</v>
      </c>
      <c r="CZ731">
        <v>0.47299999999999998</v>
      </c>
    </row>
    <row r="732" spans="1:104" x14ac:dyDescent="0.25">
      <c r="A732">
        <v>1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 t="s">
        <v>793</v>
      </c>
      <c r="J732">
        <f t="shared" si="22"/>
        <v>0</v>
      </c>
      <c r="K732">
        <f t="shared" si="23"/>
        <v>1</v>
      </c>
      <c r="L732" t="s">
        <v>792</v>
      </c>
      <c r="M732">
        <v>1793</v>
      </c>
      <c r="N732">
        <v>11626</v>
      </c>
      <c r="O732">
        <v>94</v>
      </c>
      <c r="P732">
        <v>2475</v>
      </c>
      <c r="Q732">
        <v>94</v>
      </c>
      <c r="R732">
        <v>1</v>
      </c>
      <c r="S732" t="s">
        <v>29</v>
      </c>
      <c r="T732">
        <v>0</v>
      </c>
      <c r="U732">
        <v>0</v>
      </c>
      <c r="V732">
        <v>0</v>
      </c>
      <c r="W732">
        <v>0</v>
      </c>
      <c r="X732">
        <v>20</v>
      </c>
      <c r="Y732">
        <v>23</v>
      </c>
      <c r="Z732">
        <v>-0.03</v>
      </c>
      <c r="AA732" t="s">
        <v>624</v>
      </c>
      <c r="AB732" t="s">
        <v>607</v>
      </c>
      <c r="AD732">
        <v>0.151861</v>
      </c>
      <c r="AE732">
        <v>1.6566666666666667</v>
      </c>
      <c r="AF732">
        <v>3</v>
      </c>
      <c r="AG732">
        <v>1</v>
      </c>
      <c r="AH732">
        <v>2</v>
      </c>
      <c r="AI732" t="s">
        <v>703</v>
      </c>
      <c r="AJ732">
        <v>44143</v>
      </c>
      <c r="AK732">
        <v>526236</v>
      </c>
      <c r="AL732">
        <v>44013</v>
      </c>
      <c r="AM732">
        <v>0.13</v>
      </c>
      <c r="AN732">
        <v>43829</v>
      </c>
      <c r="AO732">
        <v>0.314</v>
      </c>
      <c r="AP732">
        <v>23431</v>
      </c>
      <c r="AQ732" s="1" t="s">
        <v>625</v>
      </c>
      <c r="AR732">
        <v>1.222</v>
      </c>
      <c r="AS732">
        <v>23431</v>
      </c>
      <c r="AT732">
        <v>250</v>
      </c>
      <c r="AU732" t="s">
        <v>625</v>
      </c>
      <c r="AV732">
        <v>1222</v>
      </c>
      <c r="AW732" t="s">
        <v>36</v>
      </c>
      <c r="AX732">
        <v>124248</v>
      </c>
      <c r="AY732">
        <v>900</v>
      </c>
      <c r="AZ732">
        <v>43717</v>
      </c>
      <c r="BA732">
        <v>426</v>
      </c>
      <c r="BB732" t="s">
        <v>36</v>
      </c>
      <c r="BC732">
        <v>34691</v>
      </c>
      <c r="BD732">
        <v>1000</v>
      </c>
      <c r="BE732" t="s">
        <v>626</v>
      </c>
      <c r="BF732">
        <v>110</v>
      </c>
      <c r="BG732" t="s">
        <v>36</v>
      </c>
      <c r="BH732">
        <v>35873</v>
      </c>
      <c r="BI732">
        <v>2000</v>
      </c>
      <c r="BJ732" t="s">
        <v>53</v>
      </c>
      <c r="BK732">
        <v>110</v>
      </c>
      <c r="BL732" t="s">
        <v>36</v>
      </c>
      <c r="BM732">
        <v>26860</v>
      </c>
      <c r="BN732">
        <v>2000</v>
      </c>
      <c r="BO732" t="s">
        <v>627</v>
      </c>
      <c r="BP732">
        <v>858</v>
      </c>
      <c r="BQ732" t="s">
        <v>36</v>
      </c>
      <c r="BR732">
        <v>23563</v>
      </c>
      <c r="BS732">
        <v>650</v>
      </c>
      <c r="BT732" t="s">
        <v>90</v>
      </c>
      <c r="BU732">
        <v>130</v>
      </c>
      <c r="BV732" t="s">
        <v>36</v>
      </c>
      <c r="BW732">
        <v>25588</v>
      </c>
      <c r="BX732">
        <v>4000</v>
      </c>
      <c r="BY732" t="s">
        <v>629</v>
      </c>
      <c r="BZ732">
        <v>485</v>
      </c>
      <c r="CA732" t="s">
        <v>36</v>
      </c>
      <c r="CB732">
        <v>6253</v>
      </c>
      <c r="CC732">
        <v>700</v>
      </c>
      <c r="CD732" t="s">
        <v>687</v>
      </c>
      <c r="CE732">
        <v>289</v>
      </c>
      <c r="CF732" t="s">
        <v>36</v>
      </c>
      <c r="CG732">
        <v>24567</v>
      </c>
      <c r="CH732">
        <v>3000</v>
      </c>
      <c r="CI732" t="s">
        <v>629</v>
      </c>
      <c r="CJ732">
        <v>485</v>
      </c>
      <c r="CK732" t="s">
        <v>36</v>
      </c>
      <c r="CL732">
        <v>539993</v>
      </c>
      <c r="CM732">
        <v>3000</v>
      </c>
      <c r="CN732" t="s">
        <v>626</v>
      </c>
      <c r="CO732">
        <v>110</v>
      </c>
      <c r="CP732" t="s">
        <v>36</v>
      </c>
      <c r="CQ732">
        <v>23697427</v>
      </c>
      <c r="CR732">
        <v>2000</v>
      </c>
      <c r="CS732">
        <v>43617</v>
      </c>
      <c r="CT732">
        <v>526</v>
      </c>
      <c r="CU732" t="s">
        <v>36</v>
      </c>
      <c r="CW732">
        <v>19.5</v>
      </c>
      <c r="CX732">
        <v>0.43190909090909091</v>
      </c>
      <c r="CZ732">
        <v>0.36</v>
      </c>
    </row>
    <row r="733" spans="1:104" x14ac:dyDescent="0.25">
      <c r="A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 t="s">
        <v>793</v>
      </c>
      <c r="J733">
        <f t="shared" si="22"/>
        <v>0</v>
      </c>
      <c r="K733">
        <f t="shared" si="23"/>
        <v>1</v>
      </c>
      <c r="L733" t="s">
        <v>792</v>
      </c>
      <c r="M733">
        <v>227</v>
      </c>
      <c r="N733">
        <v>15767</v>
      </c>
      <c r="O733">
        <v>750</v>
      </c>
      <c r="P733">
        <v>629</v>
      </c>
      <c r="Q733">
        <v>629</v>
      </c>
      <c r="R733">
        <v>0</v>
      </c>
      <c r="S733" t="s">
        <v>29</v>
      </c>
      <c r="T733">
        <v>0</v>
      </c>
      <c r="U733">
        <v>-187.5</v>
      </c>
      <c r="V733">
        <v>1.875</v>
      </c>
      <c r="W733">
        <v>0</v>
      </c>
      <c r="X733">
        <v>5</v>
      </c>
      <c r="Y733">
        <v>33</v>
      </c>
      <c r="Z733">
        <v>-0.28000000000000003</v>
      </c>
      <c r="AA733" t="s">
        <v>662</v>
      </c>
      <c r="AB733" t="s">
        <v>616</v>
      </c>
      <c r="AD733">
        <v>3.8585000000000001E-2</v>
      </c>
      <c r="AE733">
        <v>0.530555</v>
      </c>
      <c r="AF733">
        <v>0</v>
      </c>
      <c r="AG733">
        <v>3</v>
      </c>
      <c r="AH733">
        <v>-3</v>
      </c>
      <c r="AI733" t="s">
        <v>79</v>
      </c>
      <c r="AJ733">
        <v>44143</v>
      </c>
      <c r="AK733">
        <v>455925</v>
      </c>
      <c r="AL733">
        <v>44134</v>
      </c>
      <c r="AM733">
        <v>8.9999999999999993E-3</v>
      </c>
      <c r="AN733">
        <v>43347</v>
      </c>
      <c r="AO733">
        <v>0.79600000000000004</v>
      </c>
      <c r="AP733">
        <v>25578</v>
      </c>
      <c r="AQ733" s="1" t="s">
        <v>635</v>
      </c>
      <c r="AR733">
        <v>0.88300000000000001</v>
      </c>
      <c r="AS733">
        <v>26707</v>
      </c>
      <c r="AT733">
        <v>1000</v>
      </c>
      <c r="AU733" t="s">
        <v>41</v>
      </c>
      <c r="AV733">
        <v>861</v>
      </c>
      <c r="AW733" t="s">
        <v>36</v>
      </c>
      <c r="AX733">
        <v>23976</v>
      </c>
      <c r="AY733">
        <v>550</v>
      </c>
      <c r="AZ733">
        <v>39965</v>
      </c>
      <c r="BA733">
        <v>4178</v>
      </c>
      <c r="BB733" t="s">
        <v>36</v>
      </c>
      <c r="BC733">
        <v>26575</v>
      </c>
      <c r="BD733">
        <v>1000</v>
      </c>
      <c r="BE733" t="s">
        <v>90</v>
      </c>
      <c r="BF733">
        <v>130</v>
      </c>
      <c r="BG733" t="s">
        <v>36</v>
      </c>
      <c r="BH733">
        <v>25490</v>
      </c>
      <c r="BI733">
        <v>2000</v>
      </c>
      <c r="BJ733">
        <v>43646</v>
      </c>
      <c r="BK733">
        <v>497</v>
      </c>
      <c r="BL733" t="s">
        <v>36</v>
      </c>
      <c r="BM733">
        <v>7345851</v>
      </c>
      <c r="BN733">
        <v>1000</v>
      </c>
      <c r="BO733">
        <v>43983</v>
      </c>
      <c r="BP733">
        <v>160</v>
      </c>
      <c r="BQ733" t="s">
        <v>36</v>
      </c>
      <c r="BR733">
        <v>24484</v>
      </c>
      <c r="BS733">
        <v>3000</v>
      </c>
      <c r="BT733" t="s">
        <v>37</v>
      </c>
      <c r="BU733">
        <v>496</v>
      </c>
      <c r="BV733" t="s">
        <v>36</v>
      </c>
      <c r="BW733">
        <v>25093</v>
      </c>
      <c r="BX733">
        <v>1000</v>
      </c>
      <c r="BY733" t="s">
        <v>635</v>
      </c>
      <c r="BZ733">
        <v>883</v>
      </c>
      <c r="CA733" t="s">
        <v>36</v>
      </c>
      <c r="CB733">
        <v>25578</v>
      </c>
      <c r="CC733">
        <v>2000</v>
      </c>
      <c r="CD733" t="s">
        <v>635</v>
      </c>
      <c r="CE733">
        <v>883</v>
      </c>
      <c r="CF733" t="s">
        <v>36</v>
      </c>
      <c r="CG733">
        <v>4429</v>
      </c>
      <c r="CH733">
        <v>450</v>
      </c>
      <c r="CI733" t="s">
        <v>414</v>
      </c>
      <c r="CJ733">
        <v>81</v>
      </c>
      <c r="CK733" t="s">
        <v>36</v>
      </c>
      <c r="CL733">
        <v>25437</v>
      </c>
      <c r="CM733">
        <v>2000</v>
      </c>
      <c r="CN733" t="s">
        <v>643</v>
      </c>
      <c r="CO733">
        <v>83</v>
      </c>
      <c r="CP733" t="s">
        <v>36</v>
      </c>
      <c r="CQ733">
        <v>25564</v>
      </c>
      <c r="CR733">
        <v>6000</v>
      </c>
      <c r="CS733" t="s">
        <v>665</v>
      </c>
      <c r="CT733">
        <v>1621</v>
      </c>
      <c r="CU733" t="s">
        <v>36</v>
      </c>
      <c r="CW733">
        <v>20</v>
      </c>
      <c r="CX733">
        <v>0.89754545454545454</v>
      </c>
      <c r="CZ733">
        <v>0.71599999999999997</v>
      </c>
    </row>
    <row r="734" spans="1:104" x14ac:dyDescent="0.25">
      <c r="A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 t="s">
        <v>793</v>
      </c>
      <c r="J734">
        <f t="shared" si="22"/>
        <v>0</v>
      </c>
      <c r="K734">
        <f t="shared" si="23"/>
        <v>1</v>
      </c>
      <c r="L734" t="s">
        <v>792</v>
      </c>
      <c r="M734">
        <v>181</v>
      </c>
      <c r="N734">
        <v>15834</v>
      </c>
      <c r="O734">
        <v>682</v>
      </c>
      <c r="P734">
        <v>669</v>
      </c>
      <c r="Q734">
        <v>682</v>
      </c>
      <c r="R734">
        <v>1</v>
      </c>
      <c r="S734" t="s">
        <v>29</v>
      </c>
      <c r="T734">
        <v>0</v>
      </c>
      <c r="U734">
        <v>0</v>
      </c>
      <c r="V734">
        <v>0</v>
      </c>
      <c r="W734">
        <v>0</v>
      </c>
      <c r="X734">
        <v>27</v>
      </c>
      <c r="Y734">
        <v>16</v>
      </c>
      <c r="Z734">
        <v>0.11</v>
      </c>
      <c r="AA734" t="s">
        <v>655</v>
      </c>
      <c r="AB734" t="s">
        <v>588</v>
      </c>
      <c r="AD734">
        <v>3.7692000000000003E-2</v>
      </c>
      <c r="AE734">
        <v>0.53749999999999998</v>
      </c>
      <c r="AF734">
        <v>3</v>
      </c>
      <c r="AG734">
        <v>0</v>
      </c>
      <c r="AH734">
        <v>3</v>
      </c>
      <c r="AI734" t="s">
        <v>248</v>
      </c>
      <c r="AJ734">
        <v>44143</v>
      </c>
      <c r="AK734">
        <v>883017</v>
      </c>
      <c r="AL734">
        <v>44013</v>
      </c>
      <c r="AM734">
        <v>0.13</v>
      </c>
      <c r="AN734">
        <v>44013</v>
      </c>
      <c r="AO734">
        <v>0.13</v>
      </c>
      <c r="AP734">
        <v>26027</v>
      </c>
      <c r="AQ734" s="1" t="s">
        <v>592</v>
      </c>
      <c r="AR734">
        <v>0.873</v>
      </c>
      <c r="AS734">
        <v>197704</v>
      </c>
      <c r="AT734">
        <v>4000</v>
      </c>
      <c r="AU734" t="s">
        <v>293</v>
      </c>
      <c r="AV734">
        <v>75</v>
      </c>
      <c r="AW734" t="s">
        <v>36</v>
      </c>
      <c r="AX734">
        <v>32339</v>
      </c>
      <c r="AY734">
        <v>15000</v>
      </c>
      <c r="AZ734" t="s">
        <v>184</v>
      </c>
      <c r="BA734">
        <v>67</v>
      </c>
      <c r="BB734" t="s">
        <v>36</v>
      </c>
      <c r="BC734">
        <v>96513</v>
      </c>
      <c r="BD734">
        <v>6000</v>
      </c>
      <c r="BE734" t="s">
        <v>656</v>
      </c>
      <c r="BF734">
        <v>480</v>
      </c>
      <c r="BG734" t="s">
        <v>36</v>
      </c>
      <c r="BH734">
        <v>26027</v>
      </c>
      <c r="BI734">
        <v>18000</v>
      </c>
      <c r="BJ734" t="s">
        <v>592</v>
      </c>
      <c r="BK734">
        <v>873</v>
      </c>
      <c r="BL734" t="s">
        <v>36</v>
      </c>
      <c r="BM734">
        <v>537422</v>
      </c>
      <c r="BN734">
        <v>6000</v>
      </c>
      <c r="BO734">
        <v>43820</v>
      </c>
      <c r="BP734">
        <v>323</v>
      </c>
      <c r="BQ734" t="s">
        <v>36</v>
      </c>
      <c r="BR734">
        <v>30999</v>
      </c>
      <c r="BS734">
        <v>12000</v>
      </c>
      <c r="BT734" t="s">
        <v>127</v>
      </c>
      <c r="BU734">
        <v>33</v>
      </c>
      <c r="BV734" t="s">
        <v>36</v>
      </c>
      <c r="BW734">
        <v>96943</v>
      </c>
      <c r="BX734">
        <v>10000</v>
      </c>
      <c r="BY734" t="s">
        <v>270</v>
      </c>
      <c r="BZ734">
        <v>41</v>
      </c>
      <c r="CA734" t="s">
        <v>36</v>
      </c>
      <c r="CB734">
        <v>26687</v>
      </c>
      <c r="CC734">
        <v>6500</v>
      </c>
      <c r="CD734">
        <v>42917</v>
      </c>
      <c r="CE734">
        <v>1226</v>
      </c>
      <c r="CF734" t="s">
        <v>36</v>
      </c>
      <c r="CG734">
        <v>123742</v>
      </c>
      <c r="CH734">
        <v>2000</v>
      </c>
      <c r="CI734" t="s">
        <v>676</v>
      </c>
      <c r="CJ734">
        <v>49</v>
      </c>
      <c r="CK734" t="s">
        <v>36</v>
      </c>
      <c r="CL734">
        <v>537758</v>
      </c>
      <c r="CM734">
        <v>30000</v>
      </c>
      <c r="CN734" t="s">
        <v>52</v>
      </c>
      <c r="CO734">
        <v>1165</v>
      </c>
      <c r="CP734" t="s">
        <v>36</v>
      </c>
      <c r="CQ734">
        <v>30062</v>
      </c>
      <c r="CR734">
        <v>14000</v>
      </c>
      <c r="CS734">
        <v>43282</v>
      </c>
      <c r="CT734">
        <v>861</v>
      </c>
      <c r="CU734" t="s">
        <v>36</v>
      </c>
      <c r="CW734">
        <v>123.5</v>
      </c>
      <c r="CX734">
        <v>0.47209090909090906</v>
      </c>
      <c r="CZ734">
        <v>0.70166666666666666</v>
      </c>
    </row>
    <row r="735" spans="1:104" x14ac:dyDescent="0.25">
      <c r="A735">
        <v>1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 t="s">
        <v>793</v>
      </c>
      <c r="J735">
        <f t="shared" si="22"/>
        <v>0</v>
      </c>
      <c r="K735">
        <f t="shared" si="23"/>
        <v>1</v>
      </c>
      <c r="L735" t="s">
        <v>792</v>
      </c>
      <c r="M735">
        <v>275</v>
      </c>
      <c r="N735">
        <v>11666</v>
      </c>
      <c r="O735">
        <v>814</v>
      </c>
      <c r="P735">
        <v>919</v>
      </c>
      <c r="Q735">
        <v>919</v>
      </c>
      <c r="R735">
        <v>0</v>
      </c>
      <c r="S735" t="s">
        <v>29</v>
      </c>
      <c r="T735">
        <v>0</v>
      </c>
      <c r="U735">
        <v>0</v>
      </c>
      <c r="V735">
        <v>0</v>
      </c>
      <c r="W735">
        <v>0</v>
      </c>
      <c r="X735">
        <v>3</v>
      </c>
      <c r="Y735">
        <v>4</v>
      </c>
      <c r="Z735">
        <v>-0.01</v>
      </c>
      <c r="AA735" t="s">
        <v>630</v>
      </c>
      <c r="AB735" t="s">
        <v>615</v>
      </c>
      <c r="AD735">
        <v>7.9052999999999998E-2</v>
      </c>
      <c r="AE735">
        <v>0.93694500000000003</v>
      </c>
      <c r="AF735">
        <v>0</v>
      </c>
      <c r="AG735">
        <v>2</v>
      </c>
      <c r="AH735">
        <v>-2</v>
      </c>
      <c r="AI735" t="s">
        <v>346</v>
      </c>
      <c r="AJ735">
        <v>44142</v>
      </c>
      <c r="AK735">
        <v>474640</v>
      </c>
      <c r="AL735">
        <v>43289</v>
      </c>
      <c r="AM735">
        <v>0.85299999999999998</v>
      </c>
      <c r="AN735">
        <v>43282</v>
      </c>
      <c r="AO735">
        <v>0.86</v>
      </c>
      <c r="AP735">
        <v>62179</v>
      </c>
      <c r="AQ735" s="1" t="s">
        <v>41</v>
      </c>
      <c r="AR735">
        <v>0.86</v>
      </c>
      <c r="AS735">
        <v>24328</v>
      </c>
      <c r="AT735">
        <v>550</v>
      </c>
      <c r="AU735" t="s">
        <v>90</v>
      </c>
      <c r="AV735">
        <v>129</v>
      </c>
      <c r="AW735" t="s">
        <v>36</v>
      </c>
      <c r="AX735">
        <v>62946</v>
      </c>
      <c r="AY735">
        <v>600</v>
      </c>
      <c r="AZ735" t="s">
        <v>142</v>
      </c>
      <c r="BA735">
        <v>70</v>
      </c>
      <c r="BB735" t="s">
        <v>36</v>
      </c>
      <c r="BC735">
        <v>2538512</v>
      </c>
      <c r="BD735">
        <v>400</v>
      </c>
      <c r="BE735" t="s">
        <v>669</v>
      </c>
      <c r="BF735">
        <v>1017</v>
      </c>
      <c r="BG735" t="s">
        <v>36</v>
      </c>
      <c r="BH735">
        <v>37526217</v>
      </c>
      <c r="BI735" t="s">
        <v>602</v>
      </c>
      <c r="BJ735">
        <v>43983</v>
      </c>
      <c r="BK735">
        <v>159</v>
      </c>
      <c r="BL735" t="s">
        <v>36</v>
      </c>
      <c r="BM735">
        <v>1280</v>
      </c>
      <c r="BN735">
        <v>700</v>
      </c>
      <c r="BO735" t="s">
        <v>670</v>
      </c>
      <c r="BP735">
        <v>68</v>
      </c>
      <c r="BQ735" t="s">
        <v>36</v>
      </c>
      <c r="BR735">
        <v>62179</v>
      </c>
      <c r="BS735">
        <v>550</v>
      </c>
      <c r="BT735" t="s">
        <v>41</v>
      </c>
      <c r="BU735">
        <v>860</v>
      </c>
      <c r="BV735" t="s">
        <v>36</v>
      </c>
      <c r="BW735">
        <v>21762179</v>
      </c>
      <c r="BX735">
        <v>100</v>
      </c>
      <c r="BY735" t="s">
        <v>53</v>
      </c>
      <c r="BZ735">
        <v>68</v>
      </c>
      <c r="CA735" t="s">
        <v>36</v>
      </c>
      <c r="CB735">
        <v>6359</v>
      </c>
      <c r="CC735">
        <v>800</v>
      </c>
      <c r="CD735" t="s">
        <v>127</v>
      </c>
      <c r="CE735">
        <v>32</v>
      </c>
      <c r="CF735" t="s">
        <v>36</v>
      </c>
      <c r="CG735">
        <v>3180873</v>
      </c>
      <c r="CH735">
        <v>450</v>
      </c>
      <c r="CI735">
        <v>42887</v>
      </c>
      <c r="CJ735">
        <v>1255</v>
      </c>
      <c r="CK735" t="s">
        <v>36</v>
      </c>
      <c r="CL735">
        <v>146530</v>
      </c>
      <c r="CM735">
        <v>700</v>
      </c>
      <c r="CN735" t="s">
        <v>53</v>
      </c>
      <c r="CO735">
        <v>53</v>
      </c>
      <c r="CP735" t="s">
        <v>36</v>
      </c>
      <c r="CQ735">
        <v>23269662</v>
      </c>
      <c r="CR735">
        <v>725</v>
      </c>
      <c r="CS735" t="s">
        <v>39</v>
      </c>
      <c r="CT735">
        <v>67</v>
      </c>
      <c r="CU735" t="s">
        <v>36</v>
      </c>
      <c r="CW735">
        <v>6.1325000000000003</v>
      </c>
      <c r="CX735">
        <v>0.34345454545454546</v>
      </c>
      <c r="CZ735">
        <v>5.5E-2</v>
      </c>
    </row>
    <row r="736" spans="1:104" x14ac:dyDescent="0.25">
      <c r="A736">
        <v>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 t="s">
        <v>793</v>
      </c>
      <c r="J736">
        <f t="shared" si="22"/>
        <v>0</v>
      </c>
      <c r="K736">
        <f t="shared" si="23"/>
        <v>1</v>
      </c>
      <c r="L736" t="s">
        <v>792</v>
      </c>
      <c r="M736">
        <v>1795</v>
      </c>
      <c r="N736">
        <v>17288</v>
      </c>
      <c r="O736">
        <v>73</v>
      </c>
      <c r="P736">
        <v>2345</v>
      </c>
      <c r="Q736">
        <v>73</v>
      </c>
      <c r="R736">
        <v>1</v>
      </c>
      <c r="S736" t="s">
        <v>29</v>
      </c>
      <c r="T736">
        <v>0</v>
      </c>
      <c r="U736">
        <v>0</v>
      </c>
      <c r="V736">
        <v>0</v>
      </c>
      <c r="W736">
        <v>0</v>
      </c>
      <c r="X736">
        <v>11</v>
      </c>
      <c r="Y736">
        <v>85</v>
      </c>
      <c r="Z736">
        <v>-0.74</v>
      </c>
      <c r="AA736" t="s">
        <v>596</v>
      </c>
      <c r="AB736" t="s">
        <v>644</v>
      </c>
      <c r="AD736">
        <v>0.54917100000000008</v>
      </c>
      <c r="AE736">
        <v>5.2086116666666671</v>
      </c>
      <c r="AF736">
        <v>2</v>
      </c>
      <c r="AG736">
        <v>0</v>
      </c>
      <c r="AH736">
        <v>2</v>
      </c>
      <c r="AI736" t="s">
        <v>399</v>
      </c>
      <c r="AJ736">
        <v>44143</v>
      </c>
      <c r="AK736">
        <v>523970</v>
      </c>
      <c r="AL736">
        <v>44134</v>
      </c>
      <c r="AM736">
        <v>8.9999999999999993E-3</v>
      </c>
      <c r="AN736">
        <v>43768</v>
      </c>
      <c r="AO736">
        <v>0.375</v>
      </c>
      <c r="AP736">
        <v>4230</v>
      </c>
      <c r="AQ736" s="1" t="s">
        <v>648</v>
      </c>
      <c r="AR736">
        <v>1.196</v>
      </c>
      <c r="AS736">
        <v>62899</v>
      </c>
      <c r="AT736">
        <v>4500</v>
      </c>
      <c r="AU736" t="s">
        <v>53</v>
      </c>
      <c r="AV736">
        <v>54</v>
      </c>
      <c r="AW736" t="s">
        <v>36</v>
      </c>
      <c r="AX736">
        <v>24935</v>
      </c>
      <c r="AY736">
        <v>5000</v>
      </c>
      <c r="AZ736" t="s">
        <v>650</v>
      </c>
      <c r="BA736">
        <v>1209</v>
      </c>
      <c r="BB736" t="s">
        <v>36</v>
      </c>
      <c r="BC736">
        <v>2158417</v>
      </c>
      <c r="BD736">
        <v>6000</v>
      </c>
      <c r="BE736">
        <v>42887</v>
      </c>
      <c r="BF736">
        <v>1256</v>
      </c>
      <c r="BG736" t="s">
        <v>36</v>
      </c>
      <c r="BH736">
        <v>333989</v>
      </c>
      <c r="BI736">
        <v>20000</v>
      </c>
      <c r="BJ736" t="s">
        <v>144</v>
      </c>
      <c r="BK736">
        <v>433</v>
      </c>
      <c r="BL736" t="s">
        <v>36</v>
      </c>
      <c r="BM736">
        <v>4598752</v>
      </c>
      <c r="BN736">
        <v>6000</v>
      </c>
      <c r="BO736">
        <v>43252</v>
      </c>
      <c r="BP736">
        <v>891</v>
      </c>
      <c r="BQ736" t="s">
        <v>36</v>
      </c>
      <c r="BR736">
        <v>23056</v>
      </c>
      <c r="BS736">
        <v>2000</v>
      </c>
      <c r="BT736" t="s">
        <v>661</v>
      </c>
      <c r="BU736">
        <v>2267</v>
      </c>
      <c r="BV736" t="s">
        <v>36</v>
      </c>
      <c r="BW736">
        <v>25201</v>
      </c>
      <c r="BX736">
        <v>1000</v>
      </c>
      <c r="BY736" t="s">
        <v>90</v>
      </c>
      <c r="BZ736">
        <v>130</v>
      </c>
      <c r="CA736" t="s">
        <v>36</v>
      </c>
      <c r="CB736">
        <v>4545376</v>
      </c>
      <c r="CC736">
        <v>12000</v>
      </c>
      <c r="CD736">
        <v>43282</v>
      </c>
      <c r="CE736">
        <v>861</v>
      </c>
      <c r="CF736" t="s">
        <v>36</v>
      </c>
      <c r="CG736">
        <v>23657</v>
      </c>
      <c r="CH736">
        <v>2000</v>
      </c>
      <c r="CI736" t="s">
        <v>455</v>
      </c>
      <c r="CJ736">
        <v>125</v>
      </c>
      <c r="CK736" t="s">
        <v>36</v>
      </c>
      <c r="CL736">
        <v>4230</v>
      </c>
      <c r="CM736">
        <v>12000</v>
      </c>
      <c r="CN736" t="s">
        <v>648</v>
      </c>
      <c r="CO736">
        <v>1196</v>
      </c>
      <c r="CP736" t="s">
        <v>36</v>
      </c>
      <c r="CQ736">
        <v>25348</v>
      </c>
      <c r="CR736">
        <v>1000</v>
      </c>
      <c r="CS736" t="s">
        <v>66</v>
      </c>
      <c r="CT736">
        <v>2322</v>
      </c>
      <c r="CU736" t="s">
        <v>36</v>
      </c>
      <c r="CW736">
        <v>71.5</v>
      </c>
      <c r="CX736">
        <v>0.97672727272727278</v>
      </c>
      <c r="CZ736">
        <v>0.83</v>
      </c>
    </row>
    <row r="737" spans="1:104" x14ac:dyDescent="0.25">
      <c r="A737">
        <v>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 t="s">
        <v>793</v>
      </c>
      <c r="J737">
        <f t="shared" si="22"/>
        <v>0</v>
      </c>
      <c r="K737">
        <f t="shared" si="23"/>
        <v>1</v>
      </c>
      <c r="L737" t="s">
        <v>792</v>
      </c>
      <c r="M737">
        <v>174</v>
      </c>
      <c r="N737">
        <v>11634</v>
      </c>
      <c r="O737">
        <v>669</v>
      </c>
      <c r="P737">
        <v>2379</v>
      </c>
      <c r="Q737">
        <v>669</v>
      </c>
      <c r="R737">
        <v>1</v>
      </c>
      <c r="S737" t="s">
        <v>29</v>
      </c>
      <c r="T737">
        <v>0</v>
      </c>
      <c r="U737">
        <v>-575</v>
      </c>
      <c r="V737">
        <v>5.75</v>
      </c>
      <c r="W737">
        <v>0</v>
      </c>
      <c r="X737">
        <v>16</v>
      </c>
      <c r="Y737">
        <v>25</v>
      </c>
      <c r="Z737">
        <v>-0.09</v>
      </c>
      <c r="AA737" t="s">
        <v>588</v>
      </c>
      <c r="AB737" t="s">
        <v>608</v>
      </c>
      <c r="AD737">
        <v>9.6375000000000002E-2</v>
      </c>
      <c r="AE737">
        <v>1.1008333333333333</v>
      </c>
      <c r="AF737">
        <v>2</v>
      </c>
      <c r="AG737">
        <v>1</v>
      </c>
      <c r="AH737">
        <v>1</v>
      </c>
      <c r="AI737" t="s">
        <v>454</v>
      </c>
      <c r="AJ737">
        <v>44156</v>
      </c>
      <c r="AK737">
        <v>19282250</v>
      </c>
      <c r="AL737">
        <v>43282</v>
      </c>
      <c r="AM737">
        <v>0.874</v>
      </c>
      <c r="AN737">
        <v>44222</v>
      </c>
      <c r="AO737">
        <v>1.6040000000000001</v>
      </c>
      <c r="AP737">
        <v>24368</v>
      </c>
      <c r="AQ737" s="1" t="s">
        <v>72</v>
      </c>
      <c r="AR737">
        <v>3.0649999999999999</v>
      </c>
      <c r="AS737">
        <v>28590</v>
      </c>
      <c r="AT737">
        <v>300</v>
      </c>
      <c r="AU737" t="s">
        <v>698</v>
      </c>
      <c r="AV737">
        <v>92</v>
      </c>
      <c r="AW737" t="s">
        <v>36</v>
      </c>
      <c r="AX737">
        <v>25792</v>
      </c>
      <c r="AY737">
        <v>650</v>
      </c>
      <c r="AZ737" t="s">
        <v>90</v>
      </c>
      <c r="BA737">
        <v>143</v>
      </c>
      <c r="BB737" t="s">
        <v>36</v>
      </c>
      <c r="BC737">
        <v>170529</v>
      </c>
      <c r="BD737">
        <v>1000</v>
      </c>
      <c r="BE737" t="s">
        <v>653</v>
      </c>
      <c r="BF737">
        <v>486</v>
      </c>
      <c r="BG737" t="s">
        <v>36</v>
      </c>
      <c r="BH737">
        <v>24368</v>
      </c>
      <c r="BI737">
        <v>450</v>
      </c>
      <c r="BJ737" t="s">
        <v>72</v>
      </c>
      <c r="BK737">
        <v>3065</v>
      </c>
      <c r="BL737" t="s">
        <v>36</v>
      </c>
      <c r="BM737">
        <v>23855</v>
      </c>
      <c r="BN737">
        <v>400</v>
      </c>
      <c r="BO737" t="s">
        <v>144</v>
      </c>
      <c r="BP737">
        <v>446</v>
      </c>
      <c r="BQ737" t="s">
        <v>36</v>
      </c>
      <c r="BR737">
        <v>157056</v>
      </c>
      <c r="BS737">
        <v>1500</v>
      </c>
      <c r="BT737" t="s">
        <v>41</v>
      </c>
      <c r="BU737">
        <v>874</v>
      </c>
      <c r="BV737" t="s">
        <v>36</v>
      </c>
      <c r="BW737">
        <v>538850</v>
      </c>
      <c r="BX737">
        <v>2000</v>
      </c>
      <c r="BY737" t="s">
        <v>90</v>
      </c>
      <c r="BZ737">
        <v>143</v>
      </c>
      <c r="CA737" t="s">
        <v>36</v>
      </c>
      <c r="CB737">
        <v>35305</v>
      </c>
      <c r="CC737">
        <v>700</v>
      </c>
      <c r="CD737" t="s">
        <v>654</v>
      </c>
      <c r="CE737">
        <v>306</v>
      </c>
      <c r="CF737" t="s">
        <v>36</v>
      </c>
      <c r="CG737">
        <v>30618</v>
      </c>
      <c r="CH737">
        <v>900</v>
      </c>
      <c r="CI737">
        <v>43647</v>
      </c>
      <c r="CJ737">
        <v>509</v>
      </c>
      <c r="CK737" t="s">
        <v>36</v>
      </c>
      <c r="CL737">
        <v>36265</v>
      </c>
      <c r="CM737">
        <v>2000</v>
      </c>
      <c r="CN737" t="s">
        <v>37</v>
      </c>
      <c r="CO737">
        <v>509</v>
      </c>
      <c r="CP737" t="s">
        <v>36</v>
      </c>
      <c r="CQ737">
        <v>10630683</v>
      </c>
      <c r="CR737">
        <v>400</v>
      </c>
      <c r="CS737" t="s">
        <v>44</v>
      </c>
      <c r="CT737">
        <v>52</v>
      </c>
      <c r="CU737" t="s">
        <v>36</v>
      </c>
      <c r="CW737">
        <v>10.3</v>
      </c>
      <c r="CX737">
        <v>0.60227272727272729</v>
      </c>
      <c r="CZ737">
        <v>0.50866666666666671</v>
      </c>
    </row>
    <row r="738" spans="1:104" x14ac:dyDescent="0.25">
      <c r="A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 t="s">
        <v>793</v>
      </c>
      <c r="J738">
        <f t="shared" si="22"/>
        <v>0</v>
      </c>
      <c r="K738">
        <f t="shared" si="23"/>
        <v>1</v>
      </c>
      <c r="L738" t="s">
        <v>792</v>
      </c>
      <c r="M738">
        <v>154</v>
      </c>
      <c r="N738">
        <v>11626</v>
      </c>
      <c r="O738">
        <v>629</v>
      </c>
      <c r="P738">
        <v>1403</v>
      </c>
      <c r="Q738">
        <v>629</v>
      </c>
      <c r="R738">
        <v>1</v>
      </c>
      <c r="S738" t="s">
        <v>29</v>
      </c>
      <c r="T738">
        <v>0</v>
      </c>
      <c r="U738">
        <v>0</v>
      </c>
      <c r="V738">
        <v>0</v>
      </c>
      <c r="W738">
        <v>0</v>
      </c>
      <c r="X738">
        <v>33</v>
      </c>
      <c r="Y738">
        <v>10</v>
      </c>
      <c r="Z738">
        <v>0.23</v>
      </c>
      <c r="AA738" t="s">
        <v>616</v>
      </c>
      <c r="AB738" t="s">
        <v>618</v>
      </c>
      <c r="AD738">
        <v>0.144679</v>
      </c>
      <c r="AE738">
        <v>1.5352783333333333</v>
      </c>
      <c r="AF738">
        <v>5</v>
      </c>
      <c r="AG738">
        <v>0</v>
      </c>
      <c r="AH738">
        <v>5</v>
      </c>
      <c r="AI738" t="s">
        <v>189</v>
      </c>
      <c r="AJ738">
        <v>44157</v>
      </c>
      <c r="AK738">
        <v>456113</v>
      </c>
      <c r="AL738">
        <v>43097</v>
      </c>
      <c r="AM738">
        <v>1.06</v>
      </c>
      <c r="AN738">
        <v>43647</v>
      </c>
      <c r="AO738">
        <v>0.51</v>
      </c>
      <c r="AP738">
        <v>1351</v>
      </c>
      <c r="AQ738" s="1" t="s">
        <v>628</v>
      </c>
      <c r="AR738">
        <v>0.873</v>
      </c>
      <c r="AS738">
        <v>26393</v>
      </c>
      <c r="AT738">
        <v>30000</v>
      </c>
      <c r="AU738">
        <v>42018</v>
      </c>
      <c r="AV738">
        <v>2139</v>
      </c>
      <c r="AW738" t="s">
        <v>36</v>
      </c>
      <c r="AX738">
        <v>970</v>
      </c>
      <c r="AY738">
        <v>15000</v>
      </c>
      <c r="AZ738" t="s">
        <v>631</v>
      </c>
      <c r="BA738">
        <v>859</v>
      </c>
      <c r="BB738" t="s">
        <v>36</v>
      </c>
      <c r="BC738">
        <v>188444</v>
      </c>
      <c r="BD738">
        <v>25000</v>
      </c>
      <c r="BE738" t="s">
        <v>658</v>
      </c>
      <c r="BF738">
        <v>1052</v>
      </c>
      <c r="BG738" t="s">
        <v>36</v>
      </c>
      <c r="BH738">
        <v>28716</v>
      </c>
      <c r="BI738">
        <v>17000</v>
      </c>
      <c r="BJ738">
        <v>43171</v>
      </c>
      <c r="BK738">
        <v>986</v>
      </c>
      <c r="BL738" t="s">
        <v>36</v>
      </c>
      <c r="BM738">
        <v>28648</v>
      </c>
      <c r="BN738">
        <v>9000</v>
      </c>
      <c r="BO738" t="s">
        <v>632</v>
      </c>
      <c r="BP738">
        <v>927</v>
      </c>
      <c r="BQ738" t="s">
        <v>36</v>
      </c>
      <c r="BR738">
        <v>7296</v>
      </c>
      <c r="BS738">
        <v>4000</v>
      </c>
      <c r="BT738" t="s">
        <v>635</v>
      </c>
      <c r="BU738">
        <v>897</v>
      </c>
      <c r="BV738" t="s">
        <v>36</v>
      </c>
      <c r="BW738">
        <v>24594</v>
      </c>
      <c r="BX738">
        <v>14000</v>
      </c>
      <c r="BY738" t="s">
        <v>201</v>
      </c>
      <c r="BZ738">
        <v>48</v>
      </c>
      <c r="CA738" t="s">
        <v>36</v>
      </c>
      <c r="CB738">
        <v>5270462</v>
      </c>
      <c r="CC738">
        <v>28000</v>
      </c>
      <c r="CD738">
        <v>43720</v>
      </c>
      <c r="CE738">
        <v>437</v>
      </c>
      <c r="CF738" t="s">
        <v>36</v>
      </c>
      <c r="CG738">
        <v>1351</v>
      </c>
      <c r="CH738">
        <v>20000</v>
      </c>
      <c r="CI738" t="s">
        <v>628</v>
      </c>
      <c r="CJ738">
        <v>873</v>
      </c>
      <c r="CK738" t="s">
        <v>36</v>
      </c>
      <c r="CL738">
        <v>27133</v>
      </c>
      <c r="CM738">
        <v>30000</v>
      </c>
      <c r="CN738" t="s">
        <v>137</v>
      </c>
      <c r="CO738">
        <v>1391</v>
      </c>
      <c r="CP738" t="s">
        <v>36</v>
      </c>
      <c r="CQ738">
        <v>7745892</v>
      </c>
      <c r="CR738">
        <v>8000</v>
      </c>
      <c r="CS738">
        <v>43469</v>
      </c>
      <c r="CT738">
        <v>688</v>
      </c>
      <c r="CU738" t="s">
        <v>36</v>
      </c>
      <c r="CW738">
        <v>199.99999999999997</v>
      </c>
      <c r="CX738">
        <v>0.93609090909090908</v>
      </c>
      <c r="CZ738">
        <v>1.3223333333333334</v>
      </c>
    </row>
    <row r="739" spans="1:104" x14ac:dyDescent="0.25">
      <c r="A739">
        <v>1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 t="s">
        <v>793</v>
      </c>
      <c r="J739">
        <f t="shared" si="22"/>
        <v>0</v>
      </c>
      <c r="K739">
        <f t="shared" si="23"/>
        <v>1</v>
      </c>
      <c r="L739" t="s">
        <v>792</v>
      </c>
      <c r="M739">
        <v>388</v>
      </c>
      <c r="N739">
        <v>17288</v>
      </c>
      <c r="O739">
        <v>1016</v>
      </c>
      <c r="P739">
        <v>750</v>
      </c>
      <c r="R739">
        <v>0</v>
      </c>
      <c r="S739" t="s">
        <v>29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5</v>
      </c>
      <c r="Z739">
        <v>-0.04</v>
      </c>
      <c r="AA739" t="s">
        <v>595</v>
      </c>
      <c r="AB739" t="s">
        <v>662</v>
      </c>
      <c r="AD739">
        <v>9.1761999999999996E-2</v>
      </c>
      <c r="AE739">
        <v>1.0283333333333333</v>
      </c>
      <c r="AF739">
        <v>1</v>
      </c>
      <c r="AG739">
        <v>1</v>
      </c>
      <c r="AH739">
        <v>0</v>
      </c>
      <c r="AI739" t="s">
        <v>212</v>
      </c>
      <c r="AJ739">
        <v>44156</v>
      </c>
      <c r="AK739">
        <v>457111</v>
      </c>
      <c r="AL739">
        <v>43647</v>
      </c>
      <c r="AM739">
        <v>0.50900000000000001</v>
      </c>
      <c r="AN739">
        <v>43647</v>
      </c>
      <c r="AO739">
        <v>0.50900000000000001</v>
      </c>
      <c r="AP739">
        <v>6517</v>
      </c>
      <c r="AQ739" s="1" t="s">
        <v>600</v>
      </c>
      <c r="AR739">
        <v>0.81499999999999995</v>
      </c>
      <c r="AS739">
        <v>32406</v>
      </c>
      <c r="AT739">
        <v>800</v>
      </c>
      <c r="AU739">
        <v>43647</v>
      </c>
      <c r="AV739">
        <v>509</v>
      </c>
      <c r="AW739" t="s">
        <v>36</v>
      </c>
      <c r="AX739">
        <v>6517</v>
      </c>
      <c r="AY739">
        <v>650</v>
      </c>
      <c r="AZ739" t="s">
        <v>600</v>
      </c>
      <c r="BA739">
        <v>815</v>
      </c>
      <c r="BB739" t="s">
        <v>36</v>
      </c>
      <c r="BC739">
        <v>28256</v>
      </c>
      <c r="BD739">
        <v>1000</v>
      </c>
      <c r="BE739" t="s">
        <v>37</v>
      </c>
      <c r="BF739">
        <v>509</v>
      </c>
      <c r="BG739" t="s">
        <v>36</v>
      </c>
      <c r="BH739">
        <v>310003</v>
      </c>
      <c r="BI739">
        <v>800</v>
      </c>
      <c r="BJ739" t="s">
        <v>158</v>
      </c>
      <c r="BK739">
        <v>677</v>
      </c>
      <c r="BL739" t="s">
        <v>36</v>
      </c>
      <c r="BM739">
        <v>26977</v>
      </c>
      <c r="BN739">
        <v>900</v>
      </c>
      <c r="BO739" t="s">
        <v>598</v>
      </c>
      <c r="BP739">
        <v>501</v>
      </c>
      <c r="BQ739" t="s">
        <v>36</v>
      </c>
      <c r="BR739">
        <v>29106</v>
      </c>
      <c r="BS739">
        <v>800</v>
      </c>
      <c r="BT739" t="s">
        <v>599</v>
      </c>
      <c r="BU739">
        <v>500</v>
      </c>
      <c r="BV739" t="s">
        <v>36</v>
      </c>
      <c r="BW739">
        <v>24445</v>
      </c>
      <c r="BX739">
        <v>700</v>
      </c>
      <c r="BY739" t="s">
        <v>690</v>
      </c>
      <c r="BZ739">
        <v>456</v>
      </c>
      <c r="CA739" t="s">
        <v>36</v>
      </c>
      <c r="CB739">
        <v>741528</v>
      </c>
      <c r="CC739">
        <v>700</v>
      </c>
      <c r="CD739" t="s">
        <v>319</v>
      </c>
      <c r="CE739">
        <v>65</v>
      </c>
      <c r="CF739" t="s">
        <v>36</v>
      </c>
      <c r="CG739">
        <v>24446405</v>
      </c>
      <c r="CH739">
        <v>600</v>
      </c>
      <c r="CI739">
        <v>44013</v>
      </c>
      <c r="CJ739">
        <v>143</v>
      </c>
      <c r="CK739" t="s">
        <v>36</v>
      </c>
      <c r="CL739">
        <v>37255822</v>
      </c>
      <c r="CM739">
        <v>600</v>
      </c>
      <c r="CN739">
        <v>43647</v>
      </c>
      <c r="CO739">
        <v>509</v>
      </c>
      <c r="CP739" t="s">
        <v>36</v>
      </c>
      <c r="CQ739">
        <v>1872749</v>
      </c>
      <c r="CR739">
        <v>2000</v>
      </c>
      <c r="CS739" t="s">
        <v>90</v>
      </c>
      <c r="CT739">
        <v>143</v>
      </c>
      <c r="CU739" t="s">
        <v>36</v>
      </c>
      <c r="CW739">
        <v>9.5500000000000007</v>
      </c>
      <c r="CX739">
        <v>0.43881818181818183</v>
      </c>
      <c r="CZ739">
        <v>0.3843333333333333</v>
      </c>
    </row>
    <row r="740" spans="1:104" x14ac:dyDescent="0.25">
      <c r="A740">
        <v>1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 t="s">
        <v>793</v>
      </c>
      <c r="J740">
        <f t="shared" si="22"/>
        <v>0</v>
      </c>
      <c r="K740">
        <f t="shared" si="23"/>
        <v>1</v>
      </c>
      <c r="L740" t="s">
        <v>792</v>
      </c>
      <c r="M740">
        <v>332</v>
      </c>
      <c r="N740">
        <v>15715</v>
      </c>
      <c r="O740">
        <v>919</v>
      </c>
      <c r="P740">
        <v>1128</v>
      </c>
      <c r="Q740">
        <v>919</v>
      </c>
      <c r="R740">
        <v>1</v>
      </c>
      <c r="S740" t="s">
        <v>614</v>
      </c>
      <c r="T740">
        <v>1</v>
      </c>
      <c r="U740">
        <v>68</v>
      </c>
      <c r="V740">
        <v>0</v>
      </c>
      <c r="W740">
        <v>0.68</v>
      </c>
      <c r="X740">
        <v>4</v>
      </c>
      <c r="Y740">
        <v>-3</v>
      </c>
      <c r="Z740">
        <v>7.0000000000000007E-2</v>
      </c>
      <c r="AA740" t="s">
        <v>615</v>
      </c>
      <c r="AB740" t="s">
        <v>619</v>
      </c>
      <c r="AD740">
        <v>9.5367999999999994E-2</v>
      </c>
      <c r="AE740">
        <v>1.0433333333333334</v>
      </c>
      <c r="AF740">
        <v>6</v>
      </c>
      <c r="AG740">
        <v>0</v>
      </c>
      <c r="AH740">
        <v>6</v>
      </c>
      <c r="AI740" t="s">
        <v>704</v>
      </c>
      <c r="AJ740">
        <v>44157</v>
      </c>
      <c r="AK740">
        <v>523972</v>
      </c>
      <c r="AL740">
        <v>43282</v>
      </c>
      <c r="AM740">
        <v>0.875</v>
      </c>
      <c r="AN740">
        <v>44013</v>
      </c>
      <c r="AO740">
        <v>0.14399999999999999</v>
      </c>
      <c r="AP740">
        <v>23489</v>
      </c>
      <c r="AQ740" s="1" t="s">
        <v>133</v>
      </c>
      <c r="AR740">
        <v>0.87</v>
      </c>
      <c r="AS740">
        <v>540585</v>
      </c>
      <c r="AT740">
        <v>750</v>
      </c>
      <c r="AU740" t="s">
        <v>685</v>
      </c>
      <c r="AV740">
        <v>132</v>
      </c>
      <c r="AW740" t="s">
        <v>36</v>
      </c>
      <c r="AX740">
        <v>25346</v>
      </c>
      <c r="AY740">
        <v>400</v>
      </c>
      <c r="AZ740" t="s">
        <v>42</v>
      </c>
      <c r="BA740">
        <v>1605</v>
      </c>
      <c r="BB740" t="s">
        <v>36</v>
      </c>
      <c r="BC740">
        <v>160250</v>
      </c>
      <c r="BD740">
        <v>525</v>
      </c>
      <c r="BE740" t="s">
        <v>43</v>
      </c>
      <c r="BF740">
        <v>326</v>
      </c>
      <c r="BG740" t="s">
        <v>36</v>
      </c>
      <c r="BH740">
        <v>62147</v>
      </c>
      <c r="BI740">
        <v>550</v>
      </c>
      <c r="BJ740" t="s">
        <v>90</v>
      </c>
      <c r="BK740">
        <v>144</v>
      </c>
      <c r="BL740" t="s">
        <v>36</v>
      </c>
      <c r="BM740">
        <v>28255</v>
      </c>
      <c r="BN740">
        <v>400</v>
      </c>
      <c r="BO740" t="s">
        <v>694</v>
      </c>
      <c r="BP740">
        <v>676</v>
      </c>
      <c r="BQ740" t="s">
        <v>36</v>
      </c>
      <c r="BR740">
        <v>23489</v>
      </c>
      <c r="BS740">
        <v>300</v>
      </c>
      <c r="BT740" t="s">
        <v>133</v>
      </c>
      <c r="BU740">
        <v>870</v>
      </c>
      <c r="BV740" t="s">
        <v>36</v>
      </c>
      <c r="BW740">
        <v>25632</v>
      </c>
      <c r="BX740">
        <v>650</v>
      </c>
      <c r="BY740" t="s">
        <v>37</v>
      </c>
      <c r="BZ740">
        <v>510</v>
      </c>
      <c r="CA740" t="s">
        <v>36</v>
      </c>
      <c r="CB740">
        <v>26619</v>
      </c>
      <c r="CC740">
        <v>900</v>
      </c>
      <c r="CD740">
        <v>42552</v>
      </c>
      <c r="CE740">
        <v>1605</v>
      </c>
      <c r="CF740" t="s">
        <v>36</v>
      </c>
      <c r="CG740">
        <v>29239</v>
      </c>
      <c r="CH740" t="s">
        <v>602</v>
      </c>
      <c r="CI740">
        <v>43282</v>
      </c>
      <c r="CJ740">
        <v>875</v>
      </c>
      <c r="CK740" t="s">
        <v>36</v>
      </c>
      <c r="CL740">
        <v>22136638</v>
      </c>
      <c r="CM740">
        <v>700</v>
      </c>
      <c r="CN740">
        <v>43555</v>
      </c>
      <c r="CO740">
        <v>602</v>
      </c>
      <c r="CP740" t="s">
        <v>36</v>
      </c>
      <c r="CQ740">
        <v>31052</v>
      </c>
      <c r="CR740">
        <v>800</v>
      </c>
      <c r="CS740" t="s">
        <v>90</v>
      </c>
      <c r="CT740">
        <v>144</v>
      </c>
      <c r="CU740" t="s">
        <v>36</v>
      </c>
      <c r="CW740">
        <v>6.5724999999999998</v>
      </c>
      <c r="CX740">
        <v>0.68081818181818188</v>
      </c>
      <c r="CZ740">
        <v>0.627</v>
      </c>
    </row>
    <row r="741" spans="1:104" x14ac:dyDescent="0.25">
      <c r="A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 t="s">
        <v>793</v>
      </c>
      <c r="J741">
        <f t="shared" si="22"/>
        <v>0</v>
      </c>
      <c r="K741">
        <f t="shared" si="23"/>
        <v>1</v>
      </c>
      <c r="L741" t="s">
        <v>792</v>
      </c>
      <c r="M741">
        <v>685</v>
      </c>
      <c r="N741">
        <v>14881</v>
      </c>
      <c r="O741">
        <v>1459</v>
      </c>
      <c r="P741">
        <v>73</v>
      </c>
      <c r="Q741">
        <v>73</v>
      </c>
      <c r="R741">
        <v>0</v>
      </c>
      <c r="S741" t="s">
        <v>29</v>
      </c>
      <c r="T741">
        <v>0</v>
      </c>
      <c r="U741">
        <v>60</v>
      </c>
      <c r="V741">
        <v>0</v>
      </c>
      <c r="W741">
        <v>0.6</v>
      </c>
      <c r="X741">
        <v>56</v>
      </c>
      <c r="Y741">
        <v>11</v>
      </c>
      <c r="Z741">
        <v>0.45</v>
      </c>
      <c r="AA741" t="s">
        <v>606</v>
      </c>
      <c r="AB741" t="s">
        <v>596</v>
      </c>
      <c r="AD741">
        <v>0.17500399999999999</v>
      </c>
      <c r="AE741">
        <v>1.9063883333333334</v>
      </c>
      <c r="AF741">
        <v>1</v>
      </c>
      <c r="AG741">
        <v>3</v>
      </c>
      <c r="AH741">
        <v>-2</v>
      </c>
      <c r="AI741" t="s">
        <v>384</v>
      </c>
      <c r="AJ741">
        <v>44157</v>
      </c>
      <c r="AK741">
        <v>23716</v>
      </c>
      <c r="AL741">
        <v>44013</v>
      </c>
      <c r="AM741">
        <v>0.14399999999999999</v>
      </c>
      <c r="AN741">
        <v>44167</v>
      </c>
      <c r="AO741">
        <v>0.14399999999999999</v>
      </c>
      <c r="AP741">
        <v>29300</v>
      </c>
      <c r="AQ741" s="1" t="s">
        <v>638</v>
      </c>
      <c r="AR741">
        <v>1.585</v>
      </c>
      <c r="AS741">
        <v>26658</v>
      </c>
      <c r="AT741">
        <v>700</v>
      </c>
      <c r="AU741" t="s">
        <v>90</v>
      </c>
      <c r="AV741">
        <v>144</v>
      </c>
      <c r="AW741" t="s">
        <v>36</v>
      </c>
      <c r="AX741">
        <v>24773</v>
      </c>
      <c r="AY741">
        <v>300</v>
      </c>
      <c r="AZ741" t="s">
        <v>90</v>
      </c>
      <c r="BA741">
        <v>144</v>
      </c>
      <c r="BB741" t="s">
        <v>36</v>
      </c>
      <c r="BC741">
        <v>31867</v>
      </c>
      <c r="BD741" t="s">
        <v>602</v>
      </c>
      <c r="BE741" t="s">
        <v>688</v>
      </c>
      <c r="BF741">
        <v>454</v>
      </c>
      <c r="BG741" t="s">
        <v>36</v>
      </c>
      <c r="BH741">
        <v>581002</v>
      </c>
      <c r="BI741">
        <v>900</v>
      </c>
      <c r="BJ741" t="s">
        <v>640</v>
      </c>
      <c r="BK741">
        <v>685</v>
      </c>
      <c r="BL741" t="s">
        <v>36</v>
      </c>
      <c r="BM741">
        <v>23477</v>
      </c>
      <c r="BN741">
        <v>450</v>
      </c>
      <c r="BO741" t="s">
        <v>39</v>
      </c>
      <c r="BP741">
        <v>82</v>
      </c>
      <c r="BQ741" t="s">
        <v>36</v>
      </c>
      <c r="BR741">
        <v>24761</v>
      </c>
      <c r="BS741">
        <v>1000</v>
      </c>
      <c r="BT741" t="s">
        <v>584</v>
      </c>
      <c r="BU741">
        <v>99</v>
      </c>
      <c r="BV741" t="s">
        <v>36</v>
      </c>
      <c r="BW741">
        <v>191093</v>
      </c>
      <c r="BX741">
        <v>1000</v>
      </c>
      <c r="BY741" t="s">
        <v>689</v>
      </c>
      <c r="BZ741">
        <v>1049</v>
      </c>
      <c r="CA741" t="s">
        <v>36</v>
      </c>
      <c r="CB741">
        <v>27234</v>
      </c>
      <c r="CC741">
        <v>800</v>
      </c>
      <c r="CD741" t="s">
        <v>90</v>
      </c>
      <c r="CE741">
        <v>144</v>
      </c>
      <c r="CF741" t="s">
        <v>36</v>
      </c>
      <c r="CG741">
        <v>29300</v>
      </c>
      <c r="CH741">
        <v>600</v>
      </c>
      <c r="CI741" t="s">
        <v>641</v>
      </c>
      <c r="CJ741">
        <v>1585</v>
      </c>
      <c r="CK741" t="s">
        <v>36</v>
      </c>
      <c r="CL741">
        <v>537316</v>
      </c>
      <c r="CM741">
        <v>1000</v>
      </c>
      <c r="CN741" t="s">
        <v>642</v>
      </c>
      <c r="CO741">
        <v>87</v>
      </c>
      <c r="CP741" t="s">
        <v>36</v>
      </c>
      <c r="CQ741">
        <v>6230</v>
      </c>
      <c r="CR741">
        <v>1000</v>
      </c>
      <c r="CS741" t="s">
        <v>643</v>
      </c>
      <c r="CT741">
        <v>97</v>
      </c>
      <c r="CU741" t="s">
        <v>36</v>
      </c>
      <c r="CW741">
        <v>8.5250000000000004</v>
      </c>
      <c r="CX741">
        <v>0.41545454545454547</v>
      </c>
      <c r="CZ741">
        <v>0.33300000000000002</v>
      </c>
    </row>
    <row r="742" spans="1:104" x14ac:dyDescent="0.25">
      <c r="A742">
        <v>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 t="s">
        <v>793</v>
      </c>
      <c r="J742">
        <f t="shared" si="22"/>
        <v>0</v>
      </c>
      <c r="K742">
        <f t="shared" si="23"/>
        <v>1</v>
      </c>
      <c r="L742" t="s">
        <v>792</v>
      </c>
      <c r="M742">
        <v>1438</v>
      </c>
      <c r="N742">
        <v>15767</v>
      </c>
      <c r="O742">
        <v>2345</v>
      </c>
      <c r="P742">
        <v>94</v>
      </c>
      <c r="R742">
        <v>0</v>
      </c>
      <c r="S742" t="s">
        <v>614</v>
      </c>
      <c r="T742">
        <v>1</v>
      </c>
      <c r="U742">
        <v>0</v>
      </c>
      <c r="V742">
        <v>0</v>
      </c>
      <c r="W742">
        <v>0</v>
      </c>
      <c r="X742">
        <v>85</v>
      </c>
      <c r="Y742">
        <v>20</v>
      </c>
      <c r="Z742">
        <v>0.65</v>
      </c>
      <c r="AA742" t="s">
        <v>644</v>
      </c>
      <c r="AB742" t="s">
        <v>624</v>
      </c>
      <c r="AD742">
        <v>0.48062500000000002</v>
      </c>
      <c r="AE742">
        <v>4.2208333333333332</v>
      </c>
      <c r="AF742">
        <v>1</v>
      </c>
      <c r="AG742">
        <v>1</v>
      </c>
      <c r="AH742">
        <v>0</v>
      </c>
      <c r="AI742" t="s">
        <v>155</v>
      </c>
      <c r="AJ742">
        <v>44156</v>
      </c>
      <c r="AK742">
        <v>23316</v>
      </c>
      <c r="AL742">
        <v>43282</v>
      </c>
      <c r="AM742">
        <v>0.874</v>
      </c>
      <c r="AN742">
        <v>43647</v>
      </c>
      <c r="AO742">
        <v>0.50900000000000001</v>
      </c>
      <c r="AP742">
        <v>29495</v>
      </c>
      <c r="AQ742" s="1" t="s">
        <v>37</v>
      </c>
      <c r="AR742">
        <v>0.50900000000000001</v>
      </c>
      <c r="AS742">
        <v>25348</v>
      </c>
      <c r="AT742">
        <v>1000</v>
      </c>
      <c r="AU742" t="s">
        <v>66</v>
      </c>
      <c r="AV742">
        <v>2335</v>
      </c>
      <c r="AW742" t="s">
        <v>36</v>
      </c>
      <c r="AX742">
        <v>24421</v>
      </c>
      <c r="AY742">
        <v>300</v>
      </c>
      <c r="AZ742" t="s">
        <v>673</v>
      </c>
      <c r="BA742">
        <v>504</v>
      </c>
      <c r="BB742" t="s">
        <v>36</v>
      </c>
      <c r="BC742">
        <v>25577</v>
      </c>
      <c r="BD742">
        <v>700</v>
      </c>
      <c r="BE742" t="s">
        <v>90</v>
      </c>
      <c r="BF742">
        <v>143</v>
      </c>
      <c r="BG742" t="s">
        <v>36</v>
      </c>
      <c r="BH742">
        <v>310132</v>
      </c>
      <c r="BI742">
        <v>3000</v>
      </c>
      <c r="BJ742" t="s">
        <v>674</v>
      </c>
      <c r="BK742">
        <v>676</v>
      </c>
      <c r="BL742" t="s">
        <v>36</v>
      </c>
      <c r="BM742">
        <v>62173</v>
      </c>
      <c r="BN742">
        <v>1000</v>
      </c>
      <c r="BO742" t="s">
        <v>177</v>
      </c>
      <c r="BP742">
        <v>464</v>
      </c>
      <c r="BQ742" t="s">
        <v>36</v>
      </c>
      <c r="BR742">
        <v>29495</v>
      </c>
      <c r="BS742">
        <v>5000</v>
      </c>
      <c r="BT742" t="s">
        <v>37</v>
      </c>
      <c r="BU742">
        <v>509</v>
      </c>
      <c r="BV742" t="s">
        <v>36</v>
      </c>
      <c r="BW742">
        <v>23651573</v>
      </c>
      <c r="BX742">
        <v>2000</v>
      </c>
      <c r="BY742">
        <v>43647</v>
      </c>
      <c r="BZ742">
        <v>509</v>
      </c>
      <c r="CA742" t="s">
        <v>36</v>
      </c>
      <c r="CB742">
        <v>25501</v>
      </c>
      <c r="CC742">
        <v>800</v>
      </c>
      <c r="CD742" t="s">
        <v>90</v>
      </c>
      <c r="CE742">
        <v>143</v>
      </c>
      <c r="CF742" t="s">
        <v>36</v>
      </c>
      <c r="CG742">
        <v>193196</v>
      </c>
      <c r="CH742">
        <v>1000</v>
      </c>
      <c r="CI742" t="s">
        <v>634</v>
      </c>
      <c r="CJ742">
        <v>529</v>
      </c>
      <c r="CK742" t="s">
        <v>36</v>
      </c>
      <c r="CL742">
        <v>458682</v>
      </c>
      <c r="CM742">
        <v>3200</v>
      </c>
      <c r="CN742" t="s">
        <v>269</v>
      </c>
      <c r="CO742">
        <v>70</v>
      </c>
      <c r="CP742" t="s">
        <v>36</v>
      </c>
      <c r="CQ742">
        <v>37410276</v>
      </c>
      <c r="CR742">
        <v>200</v>
      </c>
      <c r="CS742">
        <v>44013</v>
      </c>
      <c r="CT742">
        <v>143</v>
      </c>
      <c r="CU742" t="s">
        <v>36</v>
      </c>
      <c r="CW742">
        <v>18.2</v>
      </c>
      <c r="CX742">
        <v>0.54772727272727273</v>
      </c>
      <c r="CZ742">
        <v>0.41833333333333333</v>
      </c>
    </row>
    <row r="743" spans="1:104" x14ac:dyDescent="0.25">
      <c r="A743">
        <v>1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 t="s">
        <v>793</v>
      </c>
      <c r="J743">
        <f t="shared" si="22"/>
        <v>0</v>
      </c>
      <c r="K743">
        <f t="shared" si="23"/>
        <v>1</v>
      </c>
      <c r="L743" t="s">
        <v>792</v>
      </c>
      <c r="M743">
        <v>132</v>
      </c>
      <c r="N743">
        <v>14351</v>
      </c>
      <c r="O743">
        <v>593</v>
      </c>
      <c r="P743">
        <v>682</v>
      </c>
      <c r="R743">
        <v>0</v>
      </c>
      <c r="S743" t="s">
        <v>29</v>
      </c>
      <c r="T743">
        <v>0</v>
      </c>
      <c r="U743">
        <v>0</v>
      </c>
      <c r="V743">
        <v>0</v>
      </c>
      <c r="W743">
        <v>0</v>
      </c>
      <c r="X743">
        <v>33</v>
      </c>
      <c r="Y743">
        <v>27</v>
      </c>
      <c r="Z743">
        <v>0.06</v>
      </c>
      <c r="AA743" t="s">
        <v>605</v>
      </c>
      <c r="AB743" t="s">
        <v>655</v>
      </c>
      <c r="AD743">
        <v>0.178198</v>
      </c>
      <c r="AE743">
        <v>1.9386116666666666</v>
      </c>
      <c r="AF743">
        <v>1</v>
      </c>
      <c r="AG743">
        <v>1</v>
      </c>
      <c r="AH743">
        <v>0</v>
      </c>
      <c r="AI743" t="s">
        <v>48</v>
      </c>
      <c r="AJ743">
        <v>44157</v>
      </c>
      <c r="AK743">
        <v>456555</v>
      </c>
      <c r="AL743">
        <v>44013</v>
      </c>
      <c r="AM743">
        <v>0.14399999999999999</v>
      </c>
      <c r="AN743">
        <v>44013</v>
      </c>
      <c r="AO743">
        <v>0.14399999999999999</v>
      </c>
      <c r="AP743">
        <v>23568</v>
      </c>
      <c r="AQ743" s="1" t="s">
        <v>41</v>
      </c>
      <c r="AR743">
        <v>0.875</v>
      </c>
      <c r="AS743">
        <v>25662</v>
      </c>
      <c r="AT743">
        <v>4000</v>
      </c>
      <c r="AU743">
        <v>42156</v>
      </c>
      <c r="AV743">
        <v>2001</v>
      </c>
      <c r="AW743" t="s">
        <v>36</v>
      </c>
      <c r="AX743">
        <v>189836</v>
      </c>
      <c r="AY743">
        <v>1000</v>
      </c>
      <c r="AZ743" t="s">
        <v>37</v>
      </c>
      <c r="BA743">
        <v>510</v>
      </c>
      <c r="BB743" t="s">
        <v>36</v>
      </c>
      <c r="BC743">
        <v>25335</v>
      </c>
      <c r="BD743">
        <v>900</v>
      </c>
      <c r="BE743" t="s">
        <v>41</v>
      </c>
      <c r="BF743">
        <v>875</v>
      </c>
      <c r="BG743" t="s">
        <v>36</v>
      </c>
      <c r="BH743">
        <v>26550</v>
      </c>
      <c r="BI743">
        <v>2000</v>
      </c>
      <c r="BJ743">
        <v>44028</v>
      </c>
      <c r="BK743">
        <v>129</v>
      </c>
      <c r="BL743" t="s">
        <v>36</v>
      </c>
      <c r="BM743">
        <v>37529658</v>
      </c>
      <c r="BN743">
        <v>900</v>
      </c>
      <c r="BO743">
        <v>44032</v>
      </c>
      <c r="BP743">
        <v>125</v>
      </c>
      <c r="BQ743" t="s">
        <v>36</v>
      </c>
      <c r="BR743">
        <v>23568</v>
      </c>
      <c r="BS743">
        <v>300</v>
      </c>
      <c r="BT743" t="s">
        <v>41</v>
      </c>
      <c r="BU743">
        <v>875</v>
      </c>
      <c r="BV743" t="s">
        <v>36</v>
      </c>
      <c r="BW743">
        <v>37255817</v>
      </c>
      <c r="BX743">
        <v>500</v>
      </c>
      <c r="BY743">
        <v>43831</v>
      </c>
      <c r="BZ743">
        <v>326</v>
      </c>
      <c r="CA743" t="s">
        <v>36</v>
      </c>
      <c r="CB743">
        <v>37255818</v>
      </c>
      <c r="CC743">
        <v>400</v>
      </c>
      <c r="CD743">
        <v>44013</v>
      </c>
      <c r="CE743">
        <v>144</v>
      </c>
      <c r="CF743" t="s">
        <v>36</v>
      </c>
      <c r="CG743">
        <v>25709</v>
      </c>
      <c r="CH743">
        <v>1000</v>
      </c>
      <c r="CI743" t="s">
        <v>53</v>
      </c>
      <c r="CJ743">
        <v>132</v>
      </c>
      <c r="CK743" t="s">
        <v>36</v>
      </c>
      <c r="CL743">
        <v>3877087</v>
      </c>
      <c r="CM743" t="s">
        <v>602</v>
      </c>
      <c r="CN743" t="s">
        <v>53</v>
      </c>
      <c r="CP743" t="s">
        <v>36</v>
      </c>
      <c r="CQ743">
        <v>5270463</v>
      </c>
      <c r="CR743">
        <v>4500</v>
      </c>
      <c r="CS743" t="s">
        <v>321</v>
      </c>
      <c r="CT743">
        <v>95</v>
      </c>
      <c r="CU743" t="s">
        <v>36</v>
      </c>
      <c r="CW743">
        <v>17.05</v>
      </c>
      <c r="CX743">
        <v>0.5212</v>
      </c>
      <c r="CZ743">
        <v>0.74166666666666659</v>
      </c>
    </row>
    <row r="744" spans="1:104" x14ac:dyDescent="0.25">
      <c r="A744">
        <v>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 t="s">
        <v>793</v>
      </c>
      <c r="J744">
        <f t="shared" si="22"/>
        <v>0</v>
      </c>
      <c r="K744">
        <f t="shared" si="23"/>
        <v>1</v>
      </c>
      <c r="L744" t="s">
        <v>792</v>
      </c>
      <c r="M744">
        <v>275</v>
      </c>
      <c r="N744">
        <v>11646</v>
      </c>
      <c r="O744">
        <v>814</v>
      </c>
      <c r="P744">
        <v>1053</v>
      </c>
      <c r="R744">
        <v>0</v>
      </c>
      <c r="S744" t="s">
        <v>29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1</v>
      </c>
      <c r="Z744">
        <v>0.02</v>
      </c>
      <c r="AA744" t="s">
        <v>630</v>
      </c>
      <c r="AB744" t="s">
        <v>587</v>
      </c>
      <c r="AD744">
        <v>0.19704099999999999</v>
      </c>
      <c r="AE744">
        <v>2.0005549999999999</v>
      </c>
      <c r="AF744">
        <v>1</v>
      </c>
      <c r="AG744">
        <v>1</v>
      </c>
      <c r="AH744">
        <v>0</v>
      </c>
      <c r="AI744" t="s">
        <v>48</v>
      </c>
      <c r="AJ744">
        <v>44157</v>
      </c>
      <c r="AK744">
        <v>474640</v>
      </c>
      <c r="AL744">
        <v>43289</v>
      </c>
      <c r="AM744">
        <v>0.86799999999999999</v>
      </c>
      <c r="AN744">
        <v>43282</v>
      </c>
      <c r="AO744">
        <v>0.875</v>
      </c>
      <c r="AP744">
        <v>62179</v>
      </c>
      <c r="AQ744" s="1" t="s">
        <v>41</v>
      </c>
      <c r="AR744">
        <v>0.875</v>
      </c>
      <c r="AS744">
        <v>24328</v>
      </c>
      <c r="AT744">
        <v>550</v>
      </c>
      <c r="AU744" t="s">
        <v>90</v>
      </c>
      <c r="AV744">
        <v>144</v>
      </c>
      <c r="AW744" t="s">
        <v>36</v>
      </c>
      <c r="AX744">
        <v>24122</v>
      </c>
      <c r="AY744">
        <v>150</v>
      </c>
      <c r="AZ744" t="s">
        <v>40</v>
      </c>
      <c r="BA744">
        <v>1240</v>
      </c>
      <c r="BB744" t="s">
        <v>36</v>
      </c>
      <c r="BC744">
        <v>62946</v>
      </c>
      <c r="BD744">
        <v>600</v>
      </c>
      <c r="BE744" t="s">
        <v>142</v>
      </c>
      <c r="BF744">
        <v>85</v>
      </c>
      <c r="BG744" t="s">
        <v>36</v>
      </c>
      <c r="BH744">
        <v>2538512</v>
      </c>
      <c r="BI744">
        <v>400</v>
      </c>
      <c r="BJ744" t="s">
        <v>669</v>
      </c>
      <c r="BK744">
        <v>1032</v>
      </c>
      <c r="BL744" t="s">
        <v>36</v>
      </c>
      <c r="BM744">
        <v>1280</v>
      </c>
      <c r="BN744">
        <v>700</v>
      </c>
      <c r="BO744" t="s">
        <v>670</v>
      </c>
      <c r="BP744">
        <v>83</v>
      </c>
      <c r="BQ744" t="s">
        <v>36</v>
      </c>
      <c r="BR744">
        <v>28418</v>
      </c>
      <c r="BS744">
        <v>325</v>
      </c>
      <c r="BT744" t="s">
        <v>654</v>
      </c>
      <c r="BU744">
        <v>307</v>
      </c>
      <c r="BV744" t="s">
        <v>36</v>
      </c>
      <c r="BW744">
        <v>62179</v>
      </c>
      <c r="BX744">
        <v>550</v>
      </c>
      <c r="BY744" t="s">
        <v>41</v>
      </c>
      <c r="BZ744">
        <v>875</v>
      </c>
      <c r="CA744" t="s">
        <v>36</v>
      </c>
      <c r="CB744">
        <v>6359</v>
      </c>
      <c r="CC744">
        <v>800</v>
      </c>
      <c r="CD744" t="s">
        <v>127</v>
      </c>
      <c r="CE744">
        <v>47</v>
      </c>
      <c r="CF744" t="s">
        <v>36</v>
      </c>
      <c r="CG744">
        <v>26082</v>
      </c>
      <c r="CH744">
        <v>550</v>
      </c>
      <c r="CI744" t="s">
        <v>269</v>
      </c>
      <c r="CJ744">
        <v>71</v>
      </c>
      <c r="CK744" t="s">
        <v>36</v>
      </c>
      <c r="CL744">
        <v>3180873</v>
      </c>
      <c r="CM744">
        <v>450</v>
      </c>
      <c r="CN744">
        <v>42887</v>
      </c>
      <c r="CO744">
        <v>1270</v>
      </c>
      <c r="CP744" t="s">
        <v>36</v>
      </c>
      <c r="CQ744">
        <v>23269662</v>
      </c>
      <c r="CR744">
        <v>725</v>
      </c>
      <c r="CS744" t="s">
        <v>39</v>
      </c>
      <c r="CT744">
        <v>82</v>
      </c>
      <c r="CU744" t="s">
        <v>36</v>
      </c>
      <c r="CW744">
        <v>5.8</v>
      </c>
      <c r="CX744">
        <v>0.47599999999999998</v>
      </c>
      <c r="CZ744">
        <v>7.0666666666666669E-2</v>
      </c>
    </row>
    <row r="745" spans="1:104" x14ac:dyDescent="0.25">
      <c r="A745">
        <v>1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 t="s">
        <v>793</v>
      </c>
      <c r="J745">
        <f t="shared" si="22"/>
        <v>0</v>
      </c>
      <c r="K745">
        <f t="shared" si="23"/>
        <v>1</v>
      </c>
      <c r="L745" t="s">
        <v>792</v>
      </c>
      <c r="M745">
        <v>132</v>
      </c>
      <c r="N745">
        <v>11660</v>
      </c>
      <c r="O745">
        <v>593</v>
      </c>
      <c r="P745">
        <v>814</v>
      </c>
      <c r="Q745">
        <v>814</v>
      </c>
      <c r="R745">
        <v>0</v>
      </c>
      <c r="S745" t="s">
        <v>29</v>
      </c>
      <c r="T745">
        <v>0</v>
      </c>
      <c r="U745">
        <v>0</v>
      </c>
      <c r="V745">
        <v>0</v>
      </c>
      <c r="W745">
        <v>0</v>
      </c>
      <c r="X745">
        <v>33</v>
      </c>
      <c r="Y745">
        <v>3</v>
      </c>
      <c r="Z745">
        <v>0.3</v>
      </c>
      <c r="AA745" t="s">
        <v>605</v>
      </c>
      <c r="AB745" t="s">
        <v>630</v>
      </c>
      <c r="AD745">
        <v>0.177063</v>
      </c>
      <c r="AE745">
        <v>1.9027783333333335</v>
      </c>
      <c r="AF745">
        <v>0</v>
      </c>
      <c r="AG745">
        <v>2</v>
      </c>
      <c r="AH745">
        <v>-2</v>
      </c>
      <c r="AI745" t="s">
        <v>230</v>
      </c>
      <c r="AJ745">
        <v>44162</v>
      </c>
      <c r="AK745">
        <v>456555</v>
      </c>
      <c r="AL745">
        <v>44013</v>
      </c>
      <c r="AM745">
        <v>0.14899999999999999</v>
      </c>
      <c r="AN745">
        <v>44013</v>
      </c>
      <c r="AO745">
        <v>0.14899999999999999</v>
      </c>
      <c r="AP745">
        <v>23568</v>
      </c>
      <c r="AQ745" s="1" t="s">
        <v>41</v>
      </c>
      <c r="AR745">
        <v>0.88</v>
      </c>
      <c r="AS745">
        <v>25662</v>
      </c>
      <c r="AT745">
        <v>4000</v>
      </c>
      <c r="AU745">
        <v>42156</v>
      </c>
      <c r="AV745">
        <v>2006</v>
      </c>
      <c r="AW745" t="s">
        <v>36</v>
      </c>
      <c r="AX745">
        <v>189836</v>
      </c>
      <c r="AY745">
        <v>1000</v>
      </c>
      <c r="AZ745" t="s">
        <v>37</v>
      </c>
      <c r="BA745">
        <v>515</v>
      </c>
      <c r="BB745" t="s">
        <v>36</v>
      </c>
      <c r="BC745">
        <v>25335</v>
      </c>
      <c r="BD745">
        <v>900</v>
      </c>
      <c r="BE745" t="s">
        <v>41</v>
      </c>
      <c r="BF745">
        <v>880</v>
      </c>
      <c r="BG745" t="s">
        <v>36</v>
      </c>
      <c r="BH745">
        <v>26550</v>
      </c>
      <c r="BI745">
        <v>2000</v>
      </c>
      <c r="BJ745">
        <v>44028</v>
      </c>
      <c r="BK745">
        <v>134</v>
      </c>
      <c r="BL745" t="s">
        <v>36</v>
      </c>
      <c r="BM745">
        <v>4977576</v>
      </c>
      <c r="BN745">
        <v>600</v>
      </c>
      <c r="BO745" t="s">
        <v>90</v>
      </c>
      <c r="BP745">
        <v>149</v>
      </c>
      <c r="BQ745" t="s">
        <v>36</v>
      </c>
      <c r="BR745">
        <v>23568</v>
      </c>
      <c r="BS745">
        <v>300</v>
      </c>
      <c r="BT745" t="s">
        <v>41</v>
      </c>
      <c r="BU745">
        <v>880</v>
      </c>
      <c r="BV745" t="s">
        <v>36</v>
      </c>
      <c r="BW745">
        <v>30782</v>
      </c>
      <c r="BX745">
        <v>1000</v>
      </c>
      <c r="BY745">
        <v>43647</v>
      </c>
      <c r="BZ745">
        <v>515</v>
      </c>
      <c r="CA745" t="s">
        <v>36</v>
      </c>
      <c r="CB745">
        <v>37255817</v>
      </c>
      <c r="CC745">
        <v>500</v>
      </c>
      <c r="CD745">
        <v>43831</v>
      </c>
      <c r="CE745">
        <v>331</v>
      </c>
      <c r="CF745" t="s">
        <v>36</v>
      </c>
      <c r="CG745">
        <v>25709</v>
      </c>
      <c r="CH745">
        <v>1000</v>
      </c>
      <c r="CI745" t="s">
        <v>53</v>
      </c>
      <c r="CJ745">
        <v>137</v>
      </c>
      <c r="CK745" t="s">
        <v>36</v>
      </c>
      <c r="CL745">
        <v>3877087</v>
      </c>
      <c r="CM745" t="s">
        <v>602</v>
      </c>
      <c r="CN745" t="s">
        <v>53</v>
      </c>
      <c r="CP745" t="s">
        <v>36</v>
      </c>
      <c r="CQ745">
        <v>5270463</v>
      </c>
      <c r="CR745">
        <v>4500</v>
      </c>
      <c r="CS745" t="s">
        <v>321</v>
      </c>
      <c r="CT745">
        <v>100</v>
      </c>
      <c r="CU745" t="s">
        <v>36</v>
      </c>
      <c r="CW745">
        <v>17.38</v>
      </c>
      <c r="CX745">
        <v>0.56470000000000009</v>
      </c>
      <c r="CZ745">
        <v>0.74666666666666659</v>
      </c>
    </row>
    <row r="746" spans="1:104" x14ac:dyDescent="0.25">
      <c r="A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 t="s">
        <v>793</v>
      </c>
      <c r="J746">
        <f t="shared" si="22"/>
        <v>0</v>
      </c>
      <c r="K746">
        <f t="shared" si="23"/>
        <v>1</v>
      </c>
      <c r="L746" t="s">
        <v>792</v>
      </c>
      <c r="M746">
        <v>91825</v>
      </c>
      <c r="N746">
        <v>17288</v>
      </c>
      <c r="O746">
        <v>1128</v>
      </c>
      <c r="P746">
        <v>1053</v>
      </c>
      <c r="R746">
        <v>0</v>
      </c>
      <c r="S746" t="s">
        <v>29</v>
      </c>
      <c r="T746">
        <v>0</v>
      </c>
      <c r="U746">
        <v>0</v>
      </c>
      <c r="V746">
        <v>0</v>
      </c>
      <c r="W746">
        <v>0</v>
      </c>
      <c r="X746">
        <v>-3</v>
      </c>
      <c r="Y746">
        <v>1</v>
      </c>
      <c r="Z746">
        <v>-0.04</v>
      </c>
      <c r="AA746" t="s">
        <v>619</v>
      </c>
      <c r="AB746" t="s">
        <v>587</v>
      </c>
      <c r="AD746">
        <v>0.12169100000000001</v>
      </c>
      <c r="AE746">
        <v>1.4011116666666665</v>
      </c>
      <c r="AF746">
        <v>1</v>
      </c>
      <c r="AG746">
        <v>1</v>
      </c>
      <c r="AH746">
        <v>0</v>
      </c>
      <c r="AI746" t="s">
        <v>155</v>
      </c>
      <c r="AJ746">
        <v>44163</v>
      </c>
      <c r="AK746">
        <v>32818635</v>
      </c>
      <c r="AL746">
        <v>44145</v>
      </c>
      <c r="AM746">
        <v>1.7999999999999999E-2</v>
      </c>
      <c r="AN746">
        <v>44145</v>
      </c>
      <c r="AO746">
        <v>1.7999999999999999E-2</v>
      </c>
      <c r="AP746">
        <v>30701</v>
      </c>
      <c r="AQ746" s="1" t="s">
        <v>645</v>
      </c>
      <c r="AR746">
        <v>1.1839999999999999</v>
      </c>
      <c r="AS746">
        <v>24602</v>
      </c>
      <c r="AT746">
        <v>400</v>
      </c>
      <c r="AU746" t="s">
        <v>90</v>
      </c>
      <c r="AV746">
        <v>150</v>
      </c>
      <c r="AW746" t="s">
        <v>36</v>
      </c>
      <c r="AX746">
        <v>6204</v>
      </c>
      <c r="AY746">
        <v>350</v>
      </c>
      <c r="AZ746" t="s">
        <v>594</v>
      </c>
      <c r="BA746">
        <v>456</v>
      </c>
      <c r="BB746" t="s">
        <v>36</v>
      </c>
      <c r="BC746">
        <v>26543</v>
      </c>
      <c r="BD746">
        <v>350</v>
      </c>
      <c r="BE746">
        <v>44090</v>
      </c>
      <c r="BF746">
        <v>73</v>
      </c>
      <c r="BG746" t="s">
        <v>36</v>
      </c>
      <c r="BH746">
        <v>537313</v>
      </c>
      <c r="BI746">
        <v>400</v>
      </c>
      <c r="BJ746" t="s">
        <v>700</v>
      </c>
      <c r="BK746">
        <v>134</v>
      </c>
      <c r="BL746" t="s">
        <v>36</v>
      </c>
      <c r="BM746">
        <v>30701</v>
      </c>
      <c r="BN746">
        <v>1000</v>
      </c>
      <c r="BO746" t="s">
        <v>645</v>
      </c>
      <c r="BP746">
        <v>1184</v>
      </c>
      <c r="BQ746" t="s">
        <v>36</v>
      </c>
      <c r="BR746">
        <v>17177173</v>
      </c>
      <c r="BS746">
        <v>750</v>
      </c>
      <c r="BT746" t="s">
        <v>646</v>
      </c>
      <c r="BU746">
        <v>207</v>
      </c>
      <c r="BV746" t="s">
        <v>36</v>
      </c>
      <c r="BW746">
        <v>9616692</v>
      </c>
      <c r="BX746" t="s">
        <v>602</v>
      </c>
      <c r="BY746" t="s">
        <v>582</v>
      </c>
      <c r="BZ746">
        <v>71</v>
      </c>
      <c r="CA746" t="s">
        <v>36</v>
      </c>
      <c r="CB746">
        <v>525020</v>
      </c>
      <c r="CC746">
        <v>200</v>
      </c>
      <c r="CD746" t="s">
        <v>157</v>
      </c>
      <c r="CE746">
        <v>96</v>
      </c>
      <c r="CF746" t="s">
        <v>36</v>
      </c>
      <c r="CG746">
        <v>3861742</v>
      </c>
      <c r="CH746">
        <v>200</v>
      </c>
      <c r="CI746">
        <v>44088</v>
      </c>
      <c r="CJ746">
        <v>75</v>
      </c>
      <c r="CK746" t="s">
        <v>36</v>
      </c>
      <c r="CL746">
        <v>24825</v>
      </c>
      <c r="CM746">
        <v>400</v>
      </c>
      <c r="CN746" t="s">
        <v>170</v>
      </c>
      <c r="CO746">
        <v>487</v>
      </c>
      <c r="CP746" t="s">
        <v>36</v>
      </c>
      <c r="CQ746">
        <v>4536511</v>
      </c>
      <c r="CR746">
        <v>300</v>
      </c>
      <c r="CS746">
        <v>44062</v>
      </c>
      <c r="CT746">
        <v>101</v>
      </c>
      <c r="CU746" t="s">
        <v>36</v>
      </c>
      <c r="CW746">
        <v>4.7850000000000001</v>
      </c>
      <c r="CX746">
        <v>0.2758181818181818</v>
      </c>
      <c r="CZ746">
        <v>0.43239999999999995</v>
      </c>
    </row>
    <row r="747" spans="1:104" x14ac:dyDescent="0.25">
      <c r="A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 t="s">
        <v>793</v>
      </c>
      <c r="J747">
        <f t="shared" si="22"/>
        <v>0</v>
      </c>
      <c r="K747">
        <f t="shared" si="23"/>
        <v>1</v>
      </c>
      <c r="L747" t="s">
        <v>792</v>
      </c>
      <c r="M747">
        <v>223598</v>
      </c>
      <c r="N747">
        <v>17308</v>
      </c>
      <c r="O747">
        <v>2475</v>
      </c>
      <c r="P747">
        <v>629</v>
      </c>
      <c r="Q747">
        <v>629</v>
      </c>
      <c r="R747">
        <v>0</v>
      </c>
      <c r="S747" t="s">
        <v>29</v>
      </c>
      <c r="T747">
        <v>0</v>
      </c>
      <c r="U747">
        <v>0</v>
      </c>
      <c r="V747">
        <v>0</v>
      </c>
      <c r="W747">
        <v>0</v>
      </c>
      <c r="X747">
        <v>23</v>
      </c>
      <c r="Y747">
        <v>33</v>
      </c>
      <c r="Z747">
        <v>-0.1</v>
      </c>
      <c r="AA747" t="s">
        <v>607</v>
      </c>
      <c r="AB747" t="s">
        <v>616</v>
      </c>
      <c r="AD747">
        <v>0.184089</v>
      </c>
      <c r="AE747">
        <v>1.9269449999999999</v>
      </c>
      <c r="AF747">
        <v>0</v>
      </c>
      <c r="AG747">
        <v>5</v>
      </c>
      <c r="AH747">
        <v>-5</v>
      </c>
      <c r="AI747" t="s">
        <v>131</v>
      </c>
      <c r="AJ747">
        <v>44163</v>
      </c>
      <c r="AK747">
        <v>458537</v>
      </c>
      <c r="AL747">
        <v>42552</v>
      </c>
      <c r="AM747">
        <v>1.611</v>
      </c>
      <c r="AN747">
        <v>43282</v>
      </c>
      <c r="AO747">
        <v>0.88100000000000001</v>
      </c>
      <c r="AP747">
        <v>25016</v>
      </c>
      <c r="AQ747" s="1" t="s">
        <v>680</v>
      </c>
      <c r="AR747">
        <v>1.208</v>
      </c>
      <c r="AS747">
        <v>31507</v>
      </c>
      <c r="AT747">
        <v>400</v>
      </c>
      <c r="AU747" t="s">
        <v>201</v>
      </c>
      <c r="AV747">
        <v>54</v>
      </c>
      <c r="AW747" t="s">
        <v>36</v>
      </c>
      <c r="AX747">
        <v>24840</v>
      </c>
      <c r="AY747">
        <v>500</v>
      </c>
      <c r="AZ747" t="s">
        <v>75</v>
      </c>
      <c r="BA747">
        <v>143</v>
      </c>
      <c r="BB747" t="s">
        <v>36</v>
      </c>
      <c r="BC747">
        <v>24597</v>
      </c>
      <c r="BD747">
        <v>550</v>
      </c>
      <c r="BE747" t="s">
        <v>696</v>
      </c>
      <c r="BF747">
        <v>42</v>
      </c>
      <c r="BG747" t="s">
        <v>36</v>
      </c>
      <c r="BH747">
        <v>258759</v>
      </c>
      <c r="BI747">
        <v>900</v>
      </c>
      <c r="BJ747" t="s">
        <v>610</v>
      </c>
      <c r="BK747">
        <v>421</v>
      </c>
      <c r="BL747" t="s">
        <v>36</v>
      </c>
      <c r="BM747">
        <v>26801</v>
      </c>
      <c r="BN747">
        <v>400</v>
      </c>
      <c r="BO747" t="s">
        <v>110</v>
      </c>
      <c r="BP747">
        <v>1243</v>
      </c>
      <c r="BQ747" t="s">
        <v>36</v>
      </c>
      <c r="BR747">
        <v>25705</v>
      </c>
      <c r="BS747">
        <v>1000</v>
      </c>
      <c r="BT747" t="s">
        <v>40</v>
      </c>
      <c r="BU747">
        <v>1246</v>
      </c>
      <c r="BV747" t="s">
        <v>36</v>
      </c>
      <c r="BW747">
        <v>24241</v>
      </c>
      <c r="BX747">
        <v>400</v>
      </c>
      <c r="BY747" t="s">
        <v>667</v>
      </c>
      <c r="BZ747">
        <v>695</v>
      </c>
      <c r="CA747" t="s">
        <v>36</v>
      </c>
      <c r="CB747">
        <v>25521</v>
      </c>
      <c r="CC747">
        <v>700</v>
      </c>
      <c r="CD747" t="s">
        <v>54</v>
      </c>
      <c r="CE747">
        <v>124</v>
      </c>
      <c r="CF747" t="s">
        <v>36</v>
      </c>
      <c r="CG747">
        <v>28343</v>
      </c>
      <c r="CH747" t="s">
        <v>602</v>
      </c>
      <c r="CI747" t="s">
        <v>612</v>
      </c>
      <c r="CK747" t="s">
        <v>36</v>
      </c>
      <c r="CL747">
        <v>25016</v>
      </c>
      <c r="CM747">
        <v>500</v>
      </c>
      <c r="CN747" t="s">
        <v>672</v>
      </c>
      <c r="CO747">
        <v>1208</v>
      </c>
      <c r="CP747" t="s">
        <v>36</v>
      </c>
      <c r="CQ747">
        <v>28448</v>
      </c>
      <c r="CR747">
        <v>500</v>
      </c>
      <c r="CS747" t="s">
        <v>613</v>
      </c>
      <c r="CT747">
        <v>855</v>
      </c>
      <c r="CU747" t="s">
        <v>36</v>
      </c>
      <c r="CW747">
        <v>6.4349999999999996</v>
      </c>
      <c r="CX747">
        <v>0.60309999999999997</v>
      </c>
      <c r="CZ747">
        <v>0.59699999999999998</v>
      </c>
    </row>
    <row r="748" spans="1:104" x14ac:dyDescent="0.25">
      <c r="A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 t="s">
        <v>793</v>
      </c>
      <c r="J748">
        <f t="shared" si="22"/>
        <v>0</v>
      </c>
      <c r="K748">
        <f t="shared" si="23"/>
        <v>1</v>
      </c>
      <c r="L748" t="s">
        <v>792</v>
      </c>
      <c r="M748">
        <v>331366</v>
      </c>
      <c r="N748">
        <v>16971</v>
      </c>
      <c r="O748">
        <v>2379</v>
      </c>
      <c r="P748">
        <v>1016</v>
      </c>
      <c r="R748">
        <v>0</v>
      </c>
      <c r="S748" t="s">
        <v>29</v>
      </c>
      <c r="T748">
        <v>0</v>
      </c>
      <c r="U748">
        <v>0</v>
      </c>
      <c r="V748">
        <v>0</v>
      </c>
      <c r="W748">
        <v>0</v>
      </c>
      <c r="X748">
        <v>25</v>
      </c>
      <c r="Y748">
        <v>1</v>
      </c>
      <c r="Z748">
        <v>0.24</v>
      </c>
      <c r="AA748" t="s">
        <v>608</v>
      </c>
      <c r="AB748" t="s">
        <v>595</v>
      </c>
      <c r="AD748">
        <v>0.16186</v>
      </c>
      <c r="AE748">
        <v>1.71</v>
      </c>
      <c r="AF748">
        <v>2</v>
      </c>
      <c r="AG748">
        <v>2</v>
      </c>
      <c r="AH748">
        <v>0</v>
      </c>
      <c r="AI748" t="s">
        <v>162</v>
      </c>
      <c r="AJ748">
        <v>44163</v>
      </c>
      <c r="AK748">
        <v>896478</v>
      </c>
      <c r="AL748">
        <v>43818</v>
      </c>
      <c r="AM748">
        <v>0.34499999999999997</v>
      </c>
      <c r="AN748">
        <v>42383</v>
      </c>
      <c r="AO748">
        <v>1.78</v>
      </c>
      <c r="AP748">
        <v>25079</v>
      </c>
      <c r="AQ748" s="1" t="s">
        <v>683</v>
      </c>
      <c r="AR748">
        <v>2.6850000000000001</v>
      </c>
      <c r="AS748">
        <v>31821</v>
      </c>
      <c r="AT748">
        <v>400</v>
      </c>
      <c r="AU748">
        <v>43647</v>
      </c>
      <c r="AV748">
        <v>516</v>
      </c>
      <c r="AW748" t="s">
        <v>36</v>
      </c>
      <c r="AX748">
        <v>23442</v>
      </c>
      <c r="AY748">
        <v>150</v>
      </c>
      <c r="AZ748" t="s">
        <v>685</v>
      </c>
      <c r="BA748">
        <v>138</v>
      </c>
      <c r="BB748" t="s">
        <v>36</v>
      </c>
      <c r="BC748">
        <v>32805</v>
      </c>
      <c r="BD748">
        <v>900</v>
      </c>
      <c r="BE748" t="s">
        <v>347</v>
      </c>
      <c r="BF748">
        <v>506</v>
      </c>
      <c r="BG748" t="s">
        <v>36</v>
      </c>
      <c r="BH748">
        <v>38128</v>
      </c>
      <c r="BI748">
        <v>325</v>
      </c>
      <c r="BJ748" t="s">
        <v>37</v>
      </c>
      <c r="BK748">
        <v>516</v>
      </c>
      <c r="BL748" t="s">
        <v>36</v>
      </c>
      <c r="BM748">
        <v>198101</v>
      </c>
      <c r="BN748">
        <v>600</v>
      </c>
      <c r="BO748" t="s">
        <v>90</v>
      </c>
      <c r="BP748">
        <v>150</v>
      </c>
      <c r="BQ748" t="s">
        <v>36</v>
      </c>
      <c r="BR748">
        <v>25079</v>
      </c>
      <c r="BS748">
        <v>450</v>
      </c>
      <c r="BT748" t="s">
        <v>683</v>
      </c>
      <c r="BU748">
        <v>2685</v>
      </c>
      <c r="BV748" t="s">
        <v>36</v>
      </c>
      <c r="BW748">
        <v>15756157</v>
      </c>
      <c r="BX748">
        <v>800</v>
      </c>
      <c r="BY748" t="s">
        <v>672</v>
      </c>
      <c r="BZ748">
        <v>881</v>
      </c>
      <c r="CA748" t="s">
        <v>36</v>
      </c>
      <c r="CB748">
        <v>28014</v>
      </c>
      <c r="CC748">
        <v>250</v>
      </c>
      <c r="CD748" t="s">
        <v>686</v>
      </c>
      <c r="CE748">
        <v>43</v>
      </c>
      <c r="CF748" t="s">
        <v>36</v>
      </c>
      <c r="CG748">
        <v>108471</v>
      </c>
      <c r="CH748" t="s">
        <v>602</v>
      </c>
      <c r="CI748" t="s">
        <v>311</v>
      </c>
      <c r="CJ748">
        <v>119</v>
      </c>
      <c r="CK748" t="s">
        <v>36</v>
      </c>
      <c r="CL748">
        <v>28212</v>
      </c>
      <c r="CM748">
        <v>800</v>
      </c>
      <c r="CN748" t="s">
        <v>293</v>
      </c>
      <c r="CO748">
        <v>95</v>
      </c>
      <c r="CP748" t="s">
        <v>36</v>
      </c>
      <c r="CQ748">
        <v>26480</v>
      </c>
      <c r="CR748">
        <v>500</v>
      </c>
      <c r="CS748" t="s">
        <v>90</v>
      </c>
      <c r="CT748">
        <v>150</v>
      </c>
      <c r="CU748" t="s">
        <v>36</v>
      </c>
      <c r="CW748">
        <v>5.6924999999999999</v>
      </c>
      <c r="CX748">
        <v>0.52718181818181808</v>
      </c>
      <c r="CZ748">
        <v>0.49399999999999999</v>
      </c>
    </row>
    <row r="749" spans="1:104" x14ac:dyDescent="0.25">
      <c r="A749">
        <v>1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 t="s">
        <v>793</v>
      </c>
      <c r="J749">
        <f t="shared" si="22"/>
        <v>0</v>
      </c>
      <c r="K749">
        <f t="shared" si="23"/>
        <v>1</v>
      </c>
      <c r="L749" t="s">
        <v>792</v>
      </c>
      <c r="M749">
        <v>1793</v>
      </c>
      <c r="N749">
        <v>14879</v>
      </c>
      <c r="O749">
        <v>94</v>
      </c>
      <c r="P749">
        <v>1459</v>
      </c>
      <c r="Q749">
        <v>94</v>
      </c>
      <c r="R749">
        <v>1</v>
      </c>
      <c r="S749" t="s">
        <v>29</v>
      </c>
      <c r="T749">
        <v>0</v>
      </c>
      <c r="U749">
        <v>0</v>
      </c>
      <c r="V749">
        <v>0</v>
      </c>
      <c r="W749">
        <v>0</v>
      </c>
      <c r="X749">
        <v>20</v>
      </c>
      <c r="Y749">
        <v>56</v>
      </c>
      <c r="Z749">
        <v>-0.36</v>
      </c>
      <c r="AA749" t="s">
        <v>624</v>
      </c>
      <c r="AB749" t="s">
        <v>606</v>
      </c>
      <c r="AD749">
        <v>0.145374</v>
      </c>
      <c r="AE749">
        <v>1.5694450000000002</v>
      </c>
      <c r="AF749">
        <v>2</v>
      </c>
      <c r="AG749">
        <v>0</v>
      </c>
      <c r="AH749">
        <v>2</v>
      </c>
      <c r="AI749" t="s">
        <v>399</v>
      </c>
      <c r="AJ749">
        <v>44164</v>
      </c>
      <c r="AK749">
        <v>526236</v>
      </c>
      <c r="AL749">
        <v>44013</v>
      </c>
      <c r="AM749">
        <v>0.151</v>
      </c>
      <c r="AN749">
        <v>43829</v>
      </c>
      <c r="AO749">
        <v>0.33500000000000002</v>
      </c>
      <c r="AP749">
        <v>23431</v>
      </c>
      <c r="AQ749" s="1" t="s">
        <v>625</v>
      </c>
      <c r="AR749">
        <v>1.2430000000000001</v>
      </c>
      <c r="AS749">
        <v>23431</v>
      </c>
      <c r="AT749">
        <v>250</v>
      </c>
      <c r="AU749" t="s">
        <v>625</v>
      </c>
      <c r="AV749">
        <v>1243</v>
      </c>
      <c r="AW749" t="s">
        <v>36</v>
      </c>
      <c r="AX749">
        <v>124248</v>
      </c>
      <c r="AY749">
        <v>900</v>
      </c>
      <c r="AZ749">
        <v>43717</v>
      </c>
      <c r="BA749">
        <v>447</v>
      </c>
      <c r="BB749" t="s">
        <v>36</v>
      </c>
      <c r="BC749">
        <v>34691</v>
      </c>
      <c r="BD749">
        <v>1000</v>
      </c>
      <c r="BE749" t="s">
        <v>626</v>
      </c>
      <c r="BF749">
        <v>131</v>
      </c>
      <c r="BG749" t="s">
        <v>36</v>
      </c>
      <c r="BH749">
        <v>35873</v>
      </c>
      <c r="BI749">
        <v>2000</v>
      </c>
      <c r="BJ749" t="s">
        <v>53</v>
      </c>
      <c r="BK749">
        <v>131</v>
      </c>
      <c r="BL749" t="s">
        <v>36</v>
      </c>
      <c r="BM749">
        <v>26860</v>
      </c>
      <c r="BN749">
        <v>2000</v>
      </c>
      <c r="BO749" t="s">
        <v>627</v>
      </c>
      <c r="BP749">
        <v>879</v>
      </c>
      <c r="BQ749" t="s">
        <v>36</v>
      </c>
      <c r="BR749">
        <v>37434651</v>
      </c>
      <c r="BS749">
        <v>200</v>
      </c>
      <c r="BT749">
        <v>44128</v>
      </c>
      <c r="BU749">
        <v>36</v>
      </c>
      <c r="BV749" t="s">
        <v>36</v>
      </c>
      <c r="BW749">
        <v>180916</v>
      </c>
      <c r="BX749">
        <v>1600</v>
      </c>
      <c r="BY749" t="s">
        <v>628</v>
      </c>
      <c r="BZ749">
        <v>880</v>
      </c>
      <c r="CA749" t="s">
        <v>36</v>
      </c>
      <c r="CB749">
        <v>6253</v>
      </c>
      <c r="CC749">
        <v>700</v>
      </c>
      <c r="CD749" t="s">
        <v>687</v>
      </c>
      <c r="CE749">
        <v>310</v>
      </c>
      <c r="CF749" t="s">
        <v>36</v>
      </c>
      <c r="CG749">
        <v>24567</v>
      </c>
      <c r="CH749">
        <v>3000</v>
      </c>
      <c r="CI749" t="s">
        <v>629</v>
      </c>
      <c r="CJ749">
        <v>506</v>
      </c>
      <c r="CK749" t="s">
        <v>36</v>
      </c>
      <c r="CL749">
        <v>539993</v>
      </c>
      <c r="CM749">
        <v>3000</v>
      </c>
      <c r="CN749" t="s">
        <v>626</v>
      </c>
      <c r="CO749">
        <v>131</v>
      </c>
      <c r="CP749" t="s">
        <v>36</v>
      </c>
      <c r="CQ749">
        <v>23697427</v>
      </c>
      <c r="CR749">
        <v>2000</v>
      </c>
      <c r="CS749">
        <v>43617</v>
      </c>
      <c r="CT749">
        <v>547</v>
      </c>
      <c r="CU749" t="s">
        <v>36</v>
      </c>
      <c r="CW749">
        <v>16.649999999999999</v>
      </c>
      <c r="CX749">
        <v>0.47645454545454546</v>
      </c>
      <c r="CZ749">
        <v>0.43880000000000002</v>
      </c>
    </row>
    <row r="750" spans="1:104" x14ac:dyDescent="0.25">
      <c r="A750">
        <v>1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 t="s">
        <v>793</v>
      </c>
      <c r="J750">
        <f t="shared" si="22"/>
        <v>0</v>
      </c>
      <c r="K750">
        <f t="shared" si="23"/>
        <v>1</v>
      </c>
      <c r="L750" t="s">
        <v>792</v>
      </c>
      <c r="M750">
        <v>1438</v>
      </c>
      <c r="N750">
        <v>16963</v>
      </c>
      <c r="O750">
        <v>2345</v>
      </c>
      <c r="P750">
        <v>669</v>
      </c>
      <c r="Q750">
        <v>2345</v>
      </c>
      <c r="R750">
        <v>1</v>
      </c>
      <c r="S750" t="s">
        <v>614</v>
      </c>
      <c r="T750">
        <v>1</v>
      </c>
      <c r="U750">
        <v>0</v>
      </c>
      <c r="V750">
        <v>0</v>
      </c>
      <c r="W750">
        <v>0</v>
      </c>
      <c r="X750">
        <v>85</v>
      </c>
      <c r="Y750">
        <v>16</v>
      </c>
      <c r="Z750">
        <v>0.69</v>
      </c>
      <c r="AA750" t="s">
        <v>644</v>
      </c>
      <c r="AB750" t="s">
        <v>588</v>
      </c>
      <c r="AD750">
        <v>0.54233000000000009</v>
      </c>
      <c r="AE750">
        <v>4.9016666666666673</v>
      </c>
      <c r="AF750">
        <v>1</v>
      </c>
      <c r="AG750">
        <v>0</v>
      </c>
      <c r="AH750">
        <v>1</v>
      </c>
      <c r="AI750" t="s">
        <v>210</v>
      </c>
      <c r="AJ750">
        <v>44164</v>
      </c>
      <c r="AK750">
        <v>23316</v>
      </c>
      <c r="AL750">
        <v>43282</v>
      </c>
      <c r="AM750">
        <v>0.88200000000000001</v>
      </c>
      <c r="AN750">
        <v>43647</v>
      </c>
      <c r="AO750">
        <v>0.51700000000000002</v>
      </c>
      <c r="AP750">
        <v>29495</v>
      </c>
      <c r="AQ750" s="1" t="s">
        <v>37</v>
      </c>
      <c r="AR750">
        <v>0.51700000000000002</v>
      </c>
      <c r="AS750">
        <v>25348</v>
      </c>
      <c r="AT750">
        <v>1000</v>
      </c>
      <c r="AU750" t="s">
        <v>66</v>
      </c>
      <c r="AV750">
        <v>2343</v>
      </c>
      <c r="AW750" t="s">
        <v>36</v>
      </c>
      <c r="AX750">
        <v>24421</v>
      </c>
      <c r="AY750">
        <v>300</v>
      </c>
      <c r="AZ750" t="s">
        <v>673</v>
      </c>
      <c r="BA750">
        <v>512</v>
      </c>
      <c r="BB750" t="s">
        <v>36</v>
      </c>
      <c r="BC750">
        <v>28113</v>
      </c>
      <c r="BD750">
        <v>1000</v>
      </c>
      <c r="BE750" t="s">
        <v>54</v>
      </c>
      <c r="BF750">
        <v>125</v>
      </c>
      <c r="BG750" t="s">
        <v>36</v>
      </c>
      <c r="BH750">
        <v>310132</v>
      </c>
      <c r="BI750">
        <v>3000</v>
      </c>
      <c r="BJ750" t="s">
        <v>674</v>
      </c>
      <c r="BK750">
        <v>684</v>
      </c>
      <c r="BL750" t="s">
        <v>36</v>
      </c>
      <c r="BM750">
        <v>62173</v>
      </c>
      <c r="BN750">
        <v>1000</v>
      </c>
      <c r="BO750" t="s">
        <v>177</v>
      </c>
      <c r="BP750">
        <v>472</v>
      </c>
      <c r="BQ750" t="s">
        <v>36</v>
      </c>
      <c r="BR750">
        <v>29495</v>
      </c>
      <c r="BS750">
        <v>5000</v>
      </c>
      <c r="BT750" t="s">
        <v>37</v>
      </c>
      <c r="BU750">
        <v>517</v>
      </c>
      <c r="BV750" t="s">
        <v>36</v>
      </c>
      <c r="BW750">
        <v>23651573</v>
      </c>
      <c r="BX750">
        <v>2000</v>
      </c>
      <c r="BY750">
        <v>43647</v>
      </c>
      <c r="BZ750">
        <v>517</v>
      </c>
      <c r="CA750" t="s">
        <v>36</v>
      </c>
      <c r="CB750">
        <v>25501</v>
      </c>
      <c r="CC750">
        <v>800</v>
      </c>
      <c r="CD750" t="s">
        <v>90</v>
      </c>
      <c r="CE750">
        <v>151</v>
      </c>
      <c r="CF750" t="s">
        <v>36</v>
      </c>
      <c r="CG750">
        <v>193196</v>
      </c>
      <c r="CH750">
        <v>1000</v>
      </c>
      <c r="CI750" t="s">
        <v>634</v>
      </c>
      <c r="CJ750">
        <v>537</v>
      </c>
      <c r="CK750" t="s">
        <v>36</v>
      </c>
      <c r="CL750">
        <v>458682</v>
      </c>
      <c r="CM750">
        <v>3200</v>
      </c>
      <c r="CN750" t="s">
        <v>269</v>
      </c>
      <c r="CO750">
        <v>78</v>
      </c>
      <c r="CP750" t="s">
        <v>36</v>
      </c>
      <c r="CQ750">
        <v>37410276</v>
      </c>
      <c r="CR750">
        <v>200</v>
      </c>
      <c r="CS750">
        <v>44013</v>
      </c>
      <c r="CT750">
        <v>151</v>
      </c>
      <c r="CU750" t="s">
        <v>36</v>
      </c>
      <c r="CW750">
        <v>18.5</v>
      </c>
      <c r="CX750">
        <v>0.55336363636363639</v>
      </c>
      <c r="CZ750">
        <v>0.42633333333333334</v>
      </c>
    </row>
    <row r="751" spans="1:104" x14ac:dyDescent="0.25">
      <c r="A751">
        <v>1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 t="s">
        <v>793</v>
      </c>
      <c r="J751">
        <f t="shared" si="22"/>
        <v>0</v>
      </c>
      <c r="K751">
        <f t="shared" si="23"/>
        <v>1</v>
      </c>
      <c r="L751" t="s">
        <v>792</v>
      </c>
      <c r="M751">
        <v>1795</v>
      </c>
      <c r="N751">
        <v>15769</v>
      </c>
      <c r="O751">
        <v>73</v>
      </c>
      <c r="P751">
        <v>750</v>
      </c>
      <c r="R751">
        <v>0</v>
      </c>
      <c r="S751" t="s">
        <v>29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5</v>
      </c>
      <c r="Z751">
        <v>0.06</v>
      </c>
      <c r="AA751" t="s">
        <v>596</v>
      </c>
      <c r="AB751" t="s">
        <v>662</v>
      </c>
      <c r="AD751">
        <v>5.9679000000000003E-2</v>
      </c>
      <c r="AE751">
        <v>0.77666666666666673</v>
      </c>
      <c r="AF751">
        <v>1</v>
      </c>
      <c r="AG751">
        <v>1</v>
      </c>
      <c r="AH751">
        <v>0</v>
      </c>
      <c r="AI751" t="s">
        <v>222</v>
      </c>
      <c r="AJ751">
        <v>44164</v>
      </c>
      <c r="AK751">
        <v>523970</v>
      </c>
      <c r="AL751">
        <v>44134</v>
      </c>
      <c r="AM751">
        <v>0.03</v>
      </c>
      <c r="AN751">
        <v>43768</v>
      </c>
      <c r="AO751">
        <v>0.39600000000000002</v>
      </c>
      <c r="AP751">
        <v>4230</v>
      </c>
      <c r="AQ751" s="1" t="s">
        <v>648</v>
      </c>
      <c r="AR751">
        <v>1.2170000000000001</v>
      </c>
      <c r="AS751">
        <v>23634</v>
      </c>
      <c r="AT751">
        <v>525</v>
      </c>
      <c r="AU751" t="s">
        <v>622</v>
      </c>
      <c r="AV751">
        <v>528</v>
      </c>
      <c r="AW751" t="s">
        <v>36</v>
      </c>
      <c r="AX751">
        <v>62899</v>
      </c>
      <c r="AY751">
        <v>4500</v>
      </c>
      <c r="AZ751" t="s">
        <v>53</v>
      </c>
      <c r="BA751">
        <v>75</v>
      </c>
      <c r="BB751" t="s">
        <v>36</v>
      </c>
      <c r="BC751">
        <v>333989</v>
      </c>
      <c r="BD751">
        <v>20000</v>
      </c>
      <c r="BE751" t="s">
        <v>144</v>
      </c>
      <c r="BF751">
        <v>454</v>
      </c>
      <c r="BG751" t="s">
        <v>36</v>
      </c>
      <c r="BH751">
        <v>1494395</v>
      </c>
      <c r="BI751">
        <v>250</v>
      </c>
      <c r="BJ751" t="s">
        <v>53</v>
      </c>
      <c r="BL751" t="s">
        <v>36</v>
      </c>
      <c r="BM751">
        <v>4598752</v>
      </c>
      <c r="BN751">
        <v>6000</v>
      </c>
      <c r="BO751">
        <v>43252</v>
      </c>
      <c r="BP751">
        <v>912</v>
      </c>
      <c r="BQ751" t="s">
        <v>36</v>
      </c>
      <c r="BR751">
        <v>4360</v>
      </c>
      <c r="BS751">
        <v>2000</v>
      </c>
      <c r="BT751" t="s">
        <v>285</v>
      </c>
      <c r="BU751">
        <v>86</v>
      </c>
      <c r="BV751" t="s">
        <v>36</v>
      </c>
      <c r="BW751">
        <v>25201</v>
      </c>
      <c r="BX751">
        <v>1000</v>
      </c>
      <c r="BY751" t="s">
        <v>90</v>
      </c>
      <c r="BZ751">
        <v>151</v>
      </c>
      <c r="CA751" t="s">
        <v>36</v>
      </c>
      <c r="CB751">
        <v>4545374</v>
      </c>
      <c r="CC751">
        <v>500</v>
      </c>
      <c r="CD751" t="s">
        <v>53</v>
      </c>
      <c r="CE751">
        <v>152</v>
      </c>
      <c r="CF751" t="s">
        <v>36</v>
      </c>
      <c r="CG751">
        <v>23657</v>
      </c>
      <c r="CH751">
        <v>2000</v>
      </c>
      <c r="CI751" t="s">
        <v>455</v>
      </c>
      <c r="CJ751">
        <v>146</v>
      </c>
      <c r="CK751" t="s">
        <v>36</v>
      </c>
      <c r="CL751">
        <v>25887</v>
      </c>
      <c r="CM751">
        <v>2000</v>
      </c>
      <c r="CN751" t="s">
        <v>42</v>
      </c>
      <c r="CO751">
        <v>1612</v>
      </c>
      <c r="CP751" t="s">
        <v>36</v>
      </c>
      <c r="CQ751">
        <v>4230</v>
      </c>
      <c r="CR751">
        <v>12000</v>
      </c>
      <c r="CS751" t="s">
        <v>648</v>
      </c>
      <c r="CT751">
        <v>1217</v>
      </c>
      <c r="CU751" t="s">
        <v>36</v>
      </c>
      <c r="CW751">
        <v>50.774999999999999</v>
      </c>
      <c r="CX751">
        <v>0.5333</v>
      </c>
      <c r="CZ751">
        <v>0.86099999999999999</v>
      </c>
    </row>
    <row r="752" spans="1:104" x14ac:dyDescent="0.25">
      <c r="A752">
        <v>1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 t="s">
        <v>793</v>
      </c>
      <c r="J752">
        <f t="shared" si="22"/>
        <v>0</v>
      </c>
      <c r="K752">
        <f t="shared" si="23"/>
        <v>1</v>
      </c>
      <c r="L752" t="s">
        <v>792</v>
      </c>
      <c r="M752">
        <v>181</v>
      </c>
      <c r="N752">
        <v>11626</v>
      </c>
      <c r="O752">
        <v>682</v>
      </c>
      <c r="P752">
        <v>919</v>
      </c>
      <c r="Q752">
        <v>682</v>
      </c>
      <c r="R752">
        <v>1</v>
      </c>
      <c r="S752" t="s">
        <v>29</v>
      </c>
      <c r="T752">
        <v>0</v>
      </c>
      <c r="U752">
        <v>0</v>
      </c>
      <c r="V752">
        <v>0</v>
      </c>
      <c r="W752">
        <v>0</v>
      </c>
      <c r="X752">
        <v>27</v>
      </c>
      <c r="Y752">
        <v>4</v>
      </c>
      <c r="Z752">
        <v>0.23</v>
      </c>
      <c r="AA752" t="s">
        <v>655</v>
      </c>
      <c r="AB752" t="s">
        <v>615</v>
      </c>
      <c r="AD752">
        <v>0.11955</v>
      </c>
      <c r="AE752">
        <v>1.3347216666666666</v>
      </c>
      <c r="AF752">
        <v>1</v>
      </c>
      <c r="AG752">
        <v>0</v>
      </c>
      <c r="AH752">
        <v>1</v>
      </c>
      <c r="AI752" t="s">
        <v>210</v>
      </c>
      <c r="AJ752">
        <v>44164</v>
      </c>
      <c r="AK752">
        <v>883017</v>
      </c>
      <c r="AL752">
        <v>44013</v>
      </c>
      <c r="AM752">
        <v>0.151</v>
      </c>
      <c r="AN752">
        <v>44013</v>
      </c>
      <c r="AO752">
        <v>0.151</v>
      </c>
      <c r="AP752">
        <v>26687</v>
      </c>
      <c r="AQ752" s="1">
        <v>42917</v>
      </c>
      <c r="AR752">
        <v>1.2470000000000001</v>
      </c>
      <c r="AS752">
        <v>31161</v>
      </c>
      <c r="AT752">
        <v>1000</v>
      </c>
      <c r="AU752" t="s">
        <v>37</v>
      </c>
      <c r="AV752">
        <v>517</v>
      </c>
      <c r="AW752" t="s">
        <v>36</v>
      </c>
      <c r="AX752">
        <v>24032</v>
      </c>
      <c r="AY752">
        <v>2000</v>
      </c>
      <c r="AZ752" t="s">
        <v>41</v>
      </c>
      <c r="BA752">
        <v>882</v>
      </c>
      <c r="BB752" t="s">
        <v>36</v>
      </c>
      <c r="BC752">
        <v>32547</v>
      </c>
      <c r="BD752">
        <v>3000</v>
      </c>
      <c r="BE752" t="s">
        <v>651</v>
      </c>
      <c r="BF752">
        <v>493</v>
      </c>
      <c r="BG752" t="s">
        <v>36</v>
      </c>
      <c r="BH752">
        <v>537422</v>
      </c>
      <c r="BI752">
        <v>6000</v>
      </c>
      <c r="BJ752">
        <v>43820</v>
      </c>
      <c r="BK752">
        <v>344</v>
      </c>
      <c r="BL752" t="s">
        <v>36</v>
      </c>
      <c r="BM752">
        <v>30999</v>
      </c>
      <c r="BN752">
        <v>12000</v>
      </c>
      <c r="BO752" t="s">
        <v>127</v>
      </c>
      <c r="BP752">
        <v>54</v>
      </c>
      <c r="BQ752" t="s">
        <v>36</v>
      </c>
      <c r="BR752">
        <v>25372</v>
      </c>
      <c r="BS752">
        <v>4000</v>
      </c>
      <c r="BT752" t="s">
        <v>705</v>
      </c>
      <c r="BV752" t="s">
        <v>36</v>
      </c>
      <c r="BW752">
        <v>1452363</v>
      </c>
      <c r="BX752">
        <v>3000</v>
      </c>
      <c r="BY752" t="s">
        <v>90</v>
      </c>
      <c r="BZ752">
        <v>151</v>
      </c>
      <c r="CA752" t="s">
        <v>36</v>
      </c>
      <c r="CB752">
        <v>26687</v>
      </c>
      <c r="CC752">
        <v>6500</v>
      </c>
      <c r="CD752">
        <v>42917</v>
      </c>
      <c r="CE752">
        <v>1247</v>
      </c>
      <c r="CF752" t="s">
        <v>36</v>
      </c>
      <c r="CG752">
        <v>539712</v>
      </c>
      <c r="CH752">
        <v>4000</v>
      </c>
      <c r="CI752" t="s">
        <v>53</v>
      </c>
      <c r="CJ752">
        <v>54</v>
      </c>
      <c r="CK752" t="s">
        <v>36</v>
      </c>
      <c r="CL752">
        <v>16817566</v>
      </c>
      <c r="CM752">
        <v>850</v>
      </c>
      <c r="CN752">
        <v>43683</v>
      </c>
      <c r="CO752">
        <v>481</v>
      </c>
      <c r="CP752" t="s">
        <v>36</v>
      </c>
      <c r="CQ752">
        <v>123742</v>
      </c>
      <c r="CR752">
        <v>2000</v>
      </c>
      <c r="CS752" t="s">
        <v>676</v>
      </c>
      <c r="CT752">
        <v>70</v>
      </c>
      <c r="CU752" t="s">
        <v>36</v>
      </c>
      <c r="CW752">
        <v>44.35</v>
      </c>
      <c r="CX752">
        <v>0.42930000000000001</v>
      </c>
      <c r="CZ752">
        <v>0.54833333333333334</v>
      </c>
    </row>
    <row r="753" spans="1:104" x14ac:dyDescent="0.25">
      <c r="A753">
        <v>1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 t="s">
        <v>793</v>
      </c>
      <c r="J753">
        <f t="shared" si="22"/>
        <v>0</v>
      </c>
      <c r="K753">
        <f t="shared" si="23"/>
        <v>1</v>
      </c>
      <c r="L753" t="s">
        <v>792</v>
      </c>
      <c r="M753">
        <v>388</v>
      </c>
      <c r="N753">
        <v>14881</v>
      </c>
      <c r="O753">
        <v>1016</v>
      </c>
      <c r="P753">
        <v>94</v>
      </c>
      <c r="Q753">
        <v>1016</v>
      </c>
      <c r="R753">
        <v>1</v>
      </c>
      <c r="S753" t="s">
        <v>29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20</v>
      </c>
      <c r="Z753">
        <v>-0.19</v>
      </c>
      <c r="AA753" t="s">
        <v>595</v>
      </c>
      <c r="AB753" t="s">
        <v>624</v>
      </c>
      <c r="AD753">
        <v>7.9236999999999988E-2</v>
      </c>
      <c r="AE753">
        <v>0.92972166666666667</v>
      </c>
      <c r="AF753">
        <v>2</v>
      </c>
      <c r="AG753">
        <v>1</v>
      </c>
      <c r="AH753">
        <v>1</v>
      </c>
      <c r="AI753" t="s">
        <v>523</v>
      </c>
      <c r="AJ753">
        <v>44170</v>
      </c>
      <c r="AK753">
        <v>457111</v>
      </c>
      <c r="AL753">
        <v>43647</v>
      </c>
      <c r="AM753">
        <v>0.52300000000000002</v>
      </c>
      <c r="AN753">
        <v>43647</v>
      </c>
      <c r="AO753">
        <v>0.52300000000000002</v>
      </c>
      <c r="AP753">
        <v>24445</v>
      </c>
      <c r="AQ753" s="1" t="s">
        <v>690</v>
      </c>
      <c r="AR753">
        <v>0.47</v>
      </c>
      <c r="AS753">
        <v>32406</v>
      </c>
      <c r="AT753">
        <v>800</v>
      </c>
      <c r="AU753">
        <v>43647</v>
      </c>
      <c r="AV753">
        <v>523</v>
      </c>
      <c r="AW753" t="s">
        <v>36</v>
      </c>
      <c r="AX753">
        <v>28256</v>
      </c>
      <c r="AY753">
        <v>1000</v>
      </c>
      <c r="AZ753" t="s">
        <v>37</v>
      </c>
      <c r="BA753">
        <v>523</v>
      </c>
      <c r="BB753" t="s">
        <v>36</v>
      </c>
      <c r="BC753">
        <v>310003</v>
      </c>
      <c r="BD753">
        <v>800</v>
      </c>
      <c r="BE753" t="s">
        <v>158</v>
      </c>
      <c r="BF753">
        <v>691</v>
      </c>
      <c r="BG753" t="s">
        <v>36</v>
      </c>
      <c r="BH753">
        <v>26977</v>
      </c>
      <c r="BI753">
        <v>900</v>
      </c>
      <c r="BJ753" t="s">
        <v>598</v>
      </c>
      <c r="BK753">
        <v>515</v>
      </c>
      <c r="BL753" t="s">
        <v>36</v>
      </c>
      <c r="BM753">
        <v>29106</v>
      </c>
      <c r="BN753">
        <v>800</v>
      </c>
      <c r="BO753" t="s">
        <v>599</v>
      </c>
      <c r="BP753">
        <v>514</v>
      </c>
      <c r="BQ753" t="s">
        <v>36</v>
      </c>
      <c r="BR753">
        <v>24422</v>
      </c>
      <c r="BS753">
        <v>500</v>
      </c>
      <c r="BT753" t="s">
        <v>601</v>
      </c>
      <c r="BU753">
        <v>155</v>
      </c>
      <c r="BV753" t="s">
        <v>36</v>
      </c>
      <c r="BW753">
        <v>24445</v>
      </c>
      <c r="BX753">
        <v>700</v>
      </c>
      <c r="BY753" t="s">
        <v>690</v>
      </c>
      <c r="BZ753">
        <v>470</v>
      </c>
      <c r="CA753" t="s">
        <v>36</v>
      </c>
      <c r="CB753">
        <v>25487</v>
      </c>
      <c r="CC753">
        <v>800</v>
      </c>
      <c r="CD753" t="s">
        <v>90</v>
      </c>
      <c r="CE753">
        <v>157</v>
      </c>
      <c r="CF753" t="s">
        <v>36</v>
      </c>
      <c r="CG753">
        <v>24446405</v>
      </c>
      <c r="CH753">
        <v>600</v>
      </c>
      <c r="CI753">
        <v>44013</v>
      </c>
      <c r="CJ753">
        <v>157</v>
      </c>
      <c r="CK753" t="s">
        <v>36</v>
      </c>
      <c r="CL753">
        <v>37255822</v>
      </c>
      <c r="CM753">
        <v>600</v>
      </c>
      <c r="CN753">
        <v>43647</v>
      </c>
      <c r="CO753">
        <v>523</v>
      </c>
      <c r="CP753" t="s">
        <v>36</v>
      </c>
      <c r="CQ753">
        <v>23079</v>
      </c>
      <c r="CR753">
        <v>700</v>
      </c>
      <c r="CS753" t="s">
        <v>604</v>
      </c>
      <c r="CT753">
        <v>897</v>
      </c>
      <c r="CU753" t="s">
        <v>36</v>
      </c>
      <c r="CW753">
        <v>8.1999999999999993</v>
      </c>
      <c r="CX753">
        <v>0.46590909090909094</v>
      </c>
      <c r="CZ753">
        <v>0.48716666666666669</v>
      </c>
    </row>
    <row r="754" spans="1:104" x14ac:dyDescent="0.25">
      <c r="A754">
        <v>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 t="s">
        <v>793</v>
      </c>
      <c r="J754">
        <f t="shared" si="22"/>
        <v>0</v>
      </c>
      <c r="K754">
        <f t="shared" si="23"/>
        <v>1</v>
      </c>
      <c r="L754" t="s">
        <v>792</v>
      </c>
      <c r="M754">
        <v>275</v>
      </c>
      <c r="N754">
        <v>11650</v>
      </c>
      <c r="O754">
        <v>814</v>
      </c>
      <c r="P754">
        <v>2379</v>
      </c>
      <c r="Q754">
        <v>814</v>
      </c>
      <c r="R754">
        <v>1</v>
      </c>
      <c r="S754" t="s">
        <v>29</v>
      </c>
      <c r="T754">
        <v>0</v>
      </c>
      <c r="U754">
        <v>0</v>
      </c>
      <c r="V754">
        <v>0</v>
      </c>
      <c r="W754">
        <v>0</v>
      </c>
      <c r="X754">
        <v>3</v>
      </c>
      <c r="Y754">
        <v>25</v>
      </c>
      <c r="Z754">
        <v>-0.22</v>
      </c>
      <c r="AA754" t="s">
        <v>630</v>
      </c>
      <c r="AB754" t="s">
        <v>608</v>
      </c>
      <c r="AD754">
        <v>0.10926900000000001</v>
      </c>
      <c r="AE754">
        <v>1.2222216666666665</v>
      </c>
      <c r="AF754">
        <v>3</v>
      </c>
      <c r="AG754">
        <v>2</v>
      </c>
      <c r="AH754">
        <v>1</v>
      </c>
      <c r="AI754" t="s">
        <v>706</v>
      </c>
      <c r="AJ754">
        <v>44170</v>
      </c>
      <c r="AK754">
        <v>474640</v>
      </c>
      <c r="AL754">
        <v>43289</v>
      </c>
      <c r="AM754">
        <v>0.88100000000000001</v>
      </c>
      <c r="AN754">
        <v>43282</v>
      </c>
      <c r="AO754">
        <v>0.88800000000000001</v>
      </c>
      <c r="AP754">
        <v>62179</v>
      </c>
      <c r="AQ754" s="1" t="s">
        <v>41</v>
      </c>
      <c r="AR754">
        <v>0.88800000000000001</v>
      </c>
      <c r="AS754">
        <v>24328</v>
      </c>
      <c r="AT754">
        <v>550</v>
      </c>
      <c r="AU754" t="s">
        <v>90</v>
      </c>
      <c r="AV754">
        <v>157</v>
      </c>
      <c r="AW754" t="s">
        <v>36</v>
      </c>
      <c r="AX754">
        <v>24122</v>
      </c>
      <c r="AY754">
        <v>150</v>
      </c>
      <c r="AZ754" t="s">
        <v>40</v>
      </c>
      <c r="BA754">
        <v>1253</v>
      </c>
      <c r="BB754" t="s">
        <v>36</v>
      </c>
      <c r="BC754">
        <v>62946</v>
      </c>
      <c r="BD754">
        <v>600</v>
      </c>
      <c r="BE754" t="s">
        <v>142</v>
      </c>
      <c r="BF754">
        <v>98</v>
      </c>
      <c r="BG754" t="s">
        <v>36</v>
      </c>
      <c r="BH754">
        <v>2538512</v>
      </c>
      <c r="BI754">
        <v>400</v>
      </c>
      <c r="BJ754" t="s">
        <v>669</v>
      </c>
      <c r="BK754">
        <v>1045</v>
      </c>
      <c r="BL754" t="s">
        <v>36</v>
      </c>
      <c r="BM754">
        <v>1280</v>
      </c>
      <c r="BN754">
        <v>700</v>
      </c>
      <c r="BO754" t="s">
        <v>670</v>
      </c>
      <c r="BP754">
        <v>96</v>
      </c>
      <c r="BQ754" t="s">
        <v>36</v>
      </c>
      <c r="BR754">
        <v>28418</v>
      </c>
      <c r="BS754">
        <v>325</v>
      </c>
      <c r="BT754" t="s">
        <v>654</v>
      </c>
      <c r="BU754">
        <v>320</v>
      </c>
      <c r="BV754" t="s">
        <v>36</v>
      </c>
      <c r="BW754">
        <v>62179</v>
      </c>
      <c r="BX754">
        <v>550</v>
      </c>
      <c r="BY754" t="s">
        <v>41</v>
      </c>
      <c r="BZ754">
        <v>888</v>
      </c>
      <c r="CA754" t="s">
        <v>36</v>
      </c>
      <c r="CB754">
        <v>6359</v>
      </c>
      <c r="CC754">
        <v>800</v>
      </c>
      <c r="CD754" t="s">
        <v>127</v>
      </c>
      <c r="CE754">
        <v>60</v>
      </c>
      <c r="CF754" t="s">
        <v>36</v>
      </c>
      <c r="CG754">
        <v>26082</v>
      </c>
      <c r="CH754">
        <v>550</v>
      </c>
      <c r="CI754" t="s">
        <v>269</v>
      </c>
      <c r="CJ754">
        <v>84</v>
      </c>
      <c r="CK754" t="s">
        <v>36</v>
      </c>
      <c r="CL754">
        <v>3180873</v>
      </c>
      <c r="CM754">
        <v>450</v>
      </c>
      <c r="CN754">
        <v>42887</v>
      </c>
      <c r="CO754">
        <v>1283</v>
      </c>
      <c r="CP754" t="s">
        <v>36</v>
      </c>
      <c r="CQ754">
        <v>23269662</v>
      </c>
      <c r="CR754">
        <v>725</v>
      </c>
      <c r="CS754" t="s">
        <v>39</v>
      </c>
      <c r="CT754">
        <v>95</v>
      </c>
      <c r="CU754" t="s">
        <v>36</v>
      </c>
      <c r="CW754">
        <v>5.8</v>
      </c>
      <c r="CX754">
        <v>0.48899999999999999</v>
      </c>
      <c r="CZ754">
        <v>8.3666666666666667E-2</v>
      </c>
    </row>
    <row r="755" spans="1:104" x14ac:dyDescent="0.25">
      <c r="A755">
        <v>1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 t="s">
        <v>793</v>
      </c>
      <c r="J755">
        <f t="shared" si="22"/>
        <v>0</v>
      </c>
      <c r="K755">
        <f t="shared" si="23"/>
        <v>1</v>
      </c>
      <c r="L755" t="s">
        <v>792</v>
      </c>
      <c r="M755">
        <v>332</v>
      </c>
      <c r="N755">
        <v>14879</v>
      </c>
      <c r="O755">
        <v>919</v>
      </c>
      <c r="P755">
        <v>2475</v>
      </c>
      <c r="Q755">
        <v>919</v>
      </c>
      <c r="R755">
        <v>1</v>
      </c>
      <c r="S755" t="s">
        <v>614</v>
      </c>
      <c r="T755">
        <v>1</v>
      </c>
      <c r="U755">
        <v>68</v>
      </c>
      <c r="V755">
        <v>0</v>
      </c>
      <c r="W755">
        <v>0.68</v>
      </c>
      <c r="X755">
        <v>4</v>
      </c>
      <c r="Y755">
        <v>23</v>
      </c>
      <c r="Z755">
        <v>-0.19</v>
      </c>
      <c r="AA755" t="s">
        <v>615</v>
      </c>
      <c r="AB755" t="s">
        <v>607</v>
      </c>
      <c r="AD755">
        <v>0.22578100000000001</v>
      </c>
      <c r="AE755">
        <v>2.3577783333333335</v>
      </c>
      <c r="AF755">
        <v>2</v>
      </c>
      <c r="AG755">
        <v>1</v>
      </c>
      <c r="AH755">
        <v>1</v>
      </c>
      <c r="AI755" t="s">
        <v>250</v>
      </c>
      <c r="AJ755">
        <v>44169</v>
      </c>
      <c r="AK755">
        <v>523972</v>
      </c>
      <c r="AL755">
        <v>43282</v>
      </c>
      <c r="AM755">
        <v>0.88700000000000001</v>
      </c>
      <c r="AN755">
        <v>44013</v>
      </c>
      <c r="AO755">
        <v>0.156</v>
      </c>
      <c r="AP755">
        <v>23489</v>
      </c>
      <c r="AQ755" s="1" t="s">
        <v>133</v>
      </c>
      <c r="AR755">
        <v>0.88200000000000001</v>
      </c>
      <c r="AS755">
        <v>540585</v>
      </c>
      <c r="AT755">
        <v>750</v>
      </c>
      <c r="AU755" t="s">
        <v>685</v>
      </c>
      <c r="AV755">
        <v>144</v>
      </c>
      <c r="AW755" t="s">
        <v>36</v>
      </c>
      <c r="AX755">
        <v>25346</v>
      </c>
      <c r="AY755">
        <v>400</v>
      </c>
      <c r="AZ755" t="s">
        <v>42</v>
      </c>
      <c r="BA755">
        <v>1617</v>
      </c>
      <c r="BB755" t="s">
        <v>36</v>
      </c>
      <c r="BC755">
        <v>160250</v>
      </c>
      <c r="BD755">
        <v>525</v>
      </c>
      <c r="BE755" t="s">
        <v>43</v>
      </c>
      <c r="BF755">
        <v>338</v>
      </c>
      <c r="BG755" t="s">
        <v>36</v>
      </c>
      <c r="BH755">
        <v>62147</v>
      </c>
      <c r="BI755">
        <v>550</v>
      </c>
      <c r="BJ755" t="s">
        <v>90</v>
      </c>
      <c r="BK755">
        <v>156</v>
      </c>
      <c r="BL755" t="s">
        <v>36</v>
      </c>
      <c r="BM755">
        <v>28255</v>
      </c>
      <c r="BN755">
        <v>400</v>
      </c>
      <c r="BO755" t="s">
        <v>694</v>
      </c>
      <c r="BP755">
        <v>688</v>
      </c>
      <c r="BQ755" t="s">
        <v>36</v>
      </c>
      <c r="BR755">
        <v>23489</v>
      </c>
      <c r="BS755">
        <v>300</v>
      </c>
      <c r="BT755" t="s">
        <v>133</v>
      </c>
      <c r="BU755">
        <v>882</v>
      </c>
      <c r="BV755" t="s">
        <v>36</v>
      </c>
      <c r="BW755">
        <v>25632</v>
      </c>
      <c r="BX755">
        <v>650</v>
      </c>
      <c r="BY755" t="s">
        <v>37</v>
      </c>
      <c r="BZ755">
        <v>522</v>
      </c>
      <c r="CA755" t="s">
        <v>36</v>
      </c>
      <c r="CB755">
        <v>26619</v>
      </c>
      <c r="CC755">
        <v>900</v>
      </c>
      <c r="CD755">
        <v>42552</v>
      </c>
      <c r="CE755">
        <v>1617</v>
      </c>
      <c r="CF755" t="s">
        <v>36</v>
      </c>
      <c r="CG755">
        <v>29239</v>
      </c>
      <c r="CH755" t="s">
        <v>602</v>
      </c>
      <c r="CI755">
        <v>43282</v>
      </c>
      <c r="CJ755">
        <v>887</v>
      </c>
      <c r="CK755" t="s">
        <v>36</v>
      </c>
      <c r="CL755">
        <v>22136638</v>
      </c>
      <c r="CM755">
        <v>700</v>
      </c>
      <c r="CN755">
        <v>43555</v>
      </c>
      <c r="CO755">
        <v>614</v>
      </c>
      <c r="CP755" t="s">
        <v>36</v>
      </c>
      <c r="CQ755">
        <v>31052</v>
      </c>
      <c r="CR755">
        <v>800</v>
      </c>
      <c r="CS755" t="s">
        <v>90</v>
      </c>
      <c r="CT755">
        <v>156</v>
      </c>
      <c r="CU755" t="s">
        <v>36</v>
      </c>
      <c r="CW755">
        <v>6.5724999999999998</v>
      </c>
      <c r="CX755">
        <v>0.69281818181818189</v>
      </c>
      <c r="CZ755">
        <v>0.63900000000000001</v>
      </c>
    </row>
    <row r="756" spans="1:104" x14ac:dyDescent="0.25">
      <c r="A756">
        <v>1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 t="s">
        <v>793</v>
      </c>
      <c r="J756">
        <f t="shared" si="22"/>
        <v>0</v>
      </c>
      <c r="K756">
        <f t="shared" si="23"/>
        <v>1</v>
      </c>
      <c r="L756" t="s">
        <v>792</v>
      </c>
      <c r="M756">
        <v>154</v>
      </c>
      <c r="N756">
        <v>15834</v>
      </c>
      <c r="O756">
        <v>629</v>
      </c>
      <c r="P756">
        <v>593</v>
      </c>
      <c r="Q756">
        <v>593</v>
      </c>
      <c r="R756">
        <v>0</v>
      </c>
      <c r="S756" t="s">
        <v>29</v>
      </c>
      <c r="T756">
        <v>0</v>
      </c>
      <c r="U756">
        <v>0</v>
      </c>
      <c r="V756">
        <v>0</v>
      </c>
      <c r="W756">
        <v>0</v>
      </c>
      <c r="X756">
        <v>33</v>
      </c>
      <c r="Y756">
        <v>33</v>
      </c>
      <c r="Z756">
        <v>0</v>
      </c>
      <c r="AA756" t="s">
        <v>616</v>
      </c>
      <c r="AB756" t="s">
        <v>605</v>
      </c>
      <c r="AD756">
        <v>0.158</v>
      </c>
      <c r="AE756">
        <v>1.6788883333333333</v>
      </c>
      <c r="AF756">
        <v>1</v>
      </c>
      <c r="AG756">
        <v>2</v>
      </c>
      <c r="AH756">
        <v>-1</v>
      </c>
      <c r="AI756" t="s">
        <v>193</v>
      </c>
      <c r="AJ756">
        <v>44170</v>
      </c>
      <c r="AK756">
        <v>456113</v>
      </c>
      <c r="AL756">
        <v>43097</v>
      </c>
      <c r="AM756">
        <v>1.073</v>
      </c>
      <c r="AN756">
        <v>43647</v>
      </c>
      <c r="AO756">
        <v>0.52300000000000002</v>
      </c>
      <c r="AP756">
        <v>1351</v>
      </c>
      <c r="AQ756" s="1" t="s">
        <v>628</v>
      </c>
      <c r="AR756">
        <v>0.88600000000000001</v>
      </c>
      <c r="AS756">
        <v>26393</v>
      </c>
      <c r="AT756">
        <v>30000</v>
      </c>
      <c r="AU756">
        <v>42018</v>
      </c>
      <c r="AV756">
        <v>2152</v>
      </c>
      <c r="AW756" t="s">
        <v>36</v>
      </c>
      <c r="AX756">
        <v>970</v>
      </c>
      <c r="AY756">
        <v>15000</v>
      </c>
      <c r="AZ756" t="s">
        <v>631</v>
      </c>
      <c r="BA756">
        <v>872</v>
      </c>
      <c r="BB756" t="s">
        <v>36</v>
      </c>
      <c r="BC756">
        <v>188444</v>
      </c>
      <c r="BD756">
        <v>25000</v>
      </c>
      <c r="BE756" t="s">
        <v>658</v>
      </c>
      <c r="BF756">
        <v>1065</v>
      </c>
      <c r="BG756" t="s">
        <v>36</v>
      </c>
      <c r="BH756">
        <v>25417</v>
      </c>
      <c r="BI756">
        <v>5000</v>
      </c>
      <c r="BJ756" t="s">
        <v>663</v>
      </c>
      <c r="BK756">
        <v>2160</v>
      </c>
      <c r="BL756" t="s">
        <v>36</v>
      </c>
      <c r="BM756">
        <v>28648</v>
      </c>
      <c r="BN756">
        <v>9000</v>
      </c>
      <c r="BO756" t="s">
        <v>632</v>
      </c>
      <c r="BP756">
        <v>940</v>
      </c>
      <c r="BQ756" t="s">
        <v>36</v>
      </c>
      <c r="BR756">
        <v>7296</v>
      </c>
      <c r="BS756">
        <v>4000</v>
      </c>
      <c r="BT756" t="s">
        <v>635</v>
      </c>
      <c r="BU756">
        <v>910</v>
      </c>
      <c r="BV756" t="s">
        <v>36</v>
      </c>
      <c r="BW756">
        <v>24594</v>
      </c>
      <c r="BX756">
        <v>14000</v>
      </c>
      <c r="BY756" t="s">
        <v>201</v>
      </c>
      <c r="BZ756">
        <v>61</v>
      </c>
      <c r="CA756" t="s">
        <v>36</v>
      </c>
      <c r="CB756">
        <v>5270462</v>
      </c>
      <c r="CC756">
        <v>28000</v>
      </c>
      <c r="CD756">
        <v>43720</v>
      </c>
      <c r="CE756">
        <v>450</v>
      </c>
      <c r="CF756" t="s">
        <v>36</v>
      </c>
      <c r="CG756">
        <v>1351</v>
      </c>
      <c r="CH756">
        <v>20000</v>
      </c>
      <c r="CI756" t="s">
        <v>628</v>
      </c>
      <c r="CJ756">
        <v>886</v>
      </c>
      <c r="CK756" t="s">
        <v>36</v>
      </c>
      <c r="CL756">
        <v>24256</v>
      </c>
      <c r="CM756">
        <v>15000</v>
      </c>
      <c r="CN756" t="s">
        <v>637</v>
      </c>
      <c r="CO756">
        <v>523</v>
      </c>
      <c r="CP756" t="s">
        <v>36</v>
      </c>
      <c r="CQ756">
        <v>7745892</v>
      </c>
      <c r="CR756">
        <v>8000</v>
      </c>
      <c r="CS756">
        <v>43469</v>
      </c>
      <c r="CT756">
        <v>701</v>
      </c>
      <c r="CU756" t="s">
        <v>36</v>
      </c>
      <c r="CW756">
        <v>173</v>
      </c>
      <c r="CX756">
        <v>0.97454545454545449</v>
      </c>
      <c r="CZ756">
        <v>1.2223333333333333</v>
      </c>
    </row>
    <row r="757" spans="1:104" x14ac:dyDescent="0.25">
      <c r="A757">
        <v>1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 t="s">
        <v>793</v>
      </c>
      <c r="J757">
        <f t="shared" si="22"/>
        <v>0</v>
      </c>
      <c r="K757">
        <f t="shared" si="23"/>
        <v>1</v>
      </c>
      <c r="L757" t="s">
        <v>792</v>
      </c>
      <c r="M757">
        <v>227</v>
      </c>
      <c r="N757">
        <v>15716</v>
      </c>
      <c r="O757">
        <v>750</v>
      </c>
      <c r="P757">
        <v>1128</v>
      </c>
      <c r="R757">
        <v>0</v>
      </c>
      <c r="S757" t="s">
        <v>29</v>
      </c>
      <c r="T757">
        <v>0</v>
      </c>
      <c r="U757">
        <v>-187.5</v>
      </c>
      <c r="V757">
        <v>1.875</v>
      </c>
      <c r="W757">
        <v>0</v>
      </c>
      <c r="X757">
        <v>5</v>
      </c>
      <c r="Y757">
        <v>-3</v>
      </c>
      <c r="Z757">
        <v>0.08</v>
      </c>
      <c r="AA757" t="s">
        <v>662</v>
      </c>
      <c r="AB757" t="s">
        <v>619</v>
      </c>
      <c r="AD757">
        <v>8.3965999999999999E-2</v>
      </c>
      <c r="AE757">
        <v>0.97250000000000003</v>
      </c>
      <c r="AF757">
        <v>1</v>
      </c>
      <c r="AG757">
        <v>1</v>
      </c>
      <c r="AH757">
        <v>0</v>
      </c>
      <c r="AI757" t="s">
        <v>222</v>
      </c>
      <c r="AJ757">
        <v>44171</v>
      </c>
      <c r="AK757">
        <v>455925</v>
      </c>
      <c r="AL757">
        <v>44134</v>
      </c>
      <c r="AM757">
        <v>3.6999999999999998E-2</v>
      </c>
      <c r="AN757">
        <v>43347</v>
      </c>
      <c r="AO757">
        <v>0.82399999999999995</v>
      </c>
      <c r="AP757">
        <v>25578</v>
      </c>
      <c r="AQ757" s="1" t="s">
        <v>635</v>
      </c>
      <c r="AR757">
        <v>0.91100000000000003</v>
      </c>
      <c r="AS757">
        <v>26707</v>
      </c>
      <c r="AT757">
        <v>1000</v>
      </c>
      <c r="AU757" t="s">
        <v>41</v>
      </c>
      <c r="AV757">
        <v>889</v>
      </c>
      <c r="AW757" t="s">
        <v>36</v>
      </c>
      <c r="AX757">
        <v>23976</v>
      </c>
      <c r="AY757">
        <v>550</v>
      </c>
      <c r="AZ757">
        <v>39965</v>
      </c>
      <c r="BA757">
        <v>4206</v>
      </c>
      <c r="BB757" t="s">
        <v>36</v>
      </c>
      <c r="BC757">
        <v>170471</v>
      </c>
      <c r="BD757">
        <v>700</v>
      </c>
      <c r="BE757" t="s">
        <v>90</v>
      </c>
      <c r="BF757">
        <v>158</v>
      </c>
      <c r="BG757" t="s">
        <v>36</v>
      </c>
      <c r="BH757">
        <v>26575</v>
      </c>
      <c r="BI757">
        <v>1000</v>
      </c>
      <c r="BJ757" t="s">
        <v>90</v>
      </c>
      <c r="BK757">
        <v>158</v>
      </c>
      <c r="BL757" t="s">
        <v>36</v>
      </c>
      <c r="BM757">
        <v>25490</v>
      </c>
      <c r="BN757">
        <v>2000</v>
      </c>
      <c r="BO757">
        <v>43646</v>
      </c>
      <c r="BP757">
        <v>525</v>
      </c>
      <c r="BQ757" t="s">
        <v>36</v>
      </c>
      <c r="BR757">
        <v>25093</v>
      </c>
      <c r="BS757">
        <v>1000</v>
      </c>
      <c r="BT757" t="s">
        <v>635</v>
      </c>
      <c r="BU757">
        <v>911</v>
      </c>
      <c r="BV757" t="s">
        <v>36</v>
      </c>
      <c r="BW757">
        <v>25029</v>
      </c>
      <c r="BX757">
        <v>1000</v>
      </c>
      <c r="BY757" t="s">
        <v>40</v>
      </c>
      <c r="BZ757">
        <v>1254</v>
      </c>
      <c r="CA757" t="s">
        <v>36</v>
      </c>
      <c r="CB757">
        <v>25578</v>
      </c>
      <c r="CC757">
        <v>2000</v>
      </c>
      <c r="CD757" t="s">
        <v>635</v>
      </c>
      <c r="CE757">
        <v>911</v>
      </c>
      <c r="CF757" t="s">
        <v>36</v>
      </c>
      <c r="CG757">
        <v>25497</v>
      </c>
      <c r="CH757">
        <v>3000</v>
      </c>
      <c r="CI757" t="s">
        <v>664</v>
      </c>
      <c r="CJ757">
        <v>470</v>
      </c>
      <c r="CK757" t="s">
        <v>36</v>
      </c>
      <c r="CL757">
        <v>25437</v>
      </c>
      <c r="CM757">
        <v>2000</v>
      </c>
      <c r="CN757" t="s">
        <v>643</v>
      </c>
      <c r="CO757">
        <v>111</v>
      </c>
      <c r="CP757" t="s">
        <v>36</v>
      </c>
      <c r="CQ757">
        <v>25564</v>
      </c>
      <c r="CR757">
        <v>6000</v>
      </c>
      <c r="CS757" t="s">
        <v>665</v>
      </c>
      <c r="CT757">
        <v>1649</v>
      </c>
      <c r="CU757" t="s">
        <v>36</v>
      </c>
      <c r="CW757">
        <v>20.25</v>
      </c>
      <c r="CX757">
        <v>1.022</v>
      </c>
      <c r="CZ757">
        <v>0.73320000000000007</v>
      </c>
    </row>
    <row r="758" spans="1:104" x14ac:dyDescent="0.25">
      <c r="A758">
        <v>1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 t="s">
        <v>793</v>
      </c>
      <c r="J758">
        <f t="shared" si="22"/>
        <v>0</v>
      </c>
      <c r="K758">
        <f t="shared" si="23"/>
        <v>1</v>
      </c>
      <c r="L758" t="s">
        <v>792</v>
      </c>
      <c r="M758">
        <v>1795</v>
      </c>
      <c r="N758">
        <v>16963</v>
      </c>
      <c r="O758">
        <v>73</v>
      </c>
      <c r="P758">
        <v>1403</v>
      </c>
      <c r="R758">
        <v>0</v>
      </c>
      <c r="S758" t="s">
        <v>29</v>
      </c>
      <c r="T758">
        <v>0</v>
      </c>
      <c r="U758">
        <v>0</v>
      </c>
      <c r="V758">
        <v>0</v>
      </c>
      <c r="W758">
        <v>0</v>
      </c>
      <c r="X758">
        <v>11</v>
      </c>
      <c r="Y758">
        <v>10</v>
      </c>
      <c r="Z758">
        <v>0.01</v>
      </c>
      <c r="AA758" t="s">
        <v>596</v>
      </c>
      <c r="AB758" t="s">
        <v>618</v>
      </c>
      <c r="AD758">
        <v>0.182868</v>
      </c>
      <c r="AE758">
        <v>1.976945</v>
      </c>
      <c r="AF758">
        <v>0</v>
      </c>
      <c r="AG758">
        <v>0</v>
      </c>
      <c r="AH758">
        <v>0</v>
      </c>
      <c r="AI758" t="s">
        <v>85</v>
      </c>
      <c r="AJ758">
        <v>44171</v>
      </c>
      <c r="AK758">
        <v>523970</v>
      </c>
      <c r="AL758">
        <v>44134</v>
      </c>
      <c r="AM758">
        <v>3.6999999999999998E-2</v>
      </c>
      <c r="AN758">
        <v>43768</v>
      </c>
      <c r="AO758">
        <v>0.40300000000000002</v>
      </c>
      <c r="AP758">
        <v>23056</v>
      </c>
      <c r="AQ758" s="1" t="s">
        <v>661</v>
      </c>
      <c r="AR758">
        <v>2.2949999999999999</v>
      </c>
      <c r="AS758">
        <v>23634</v>
      </c>
      <c r="AT758">
        <v>525</v>
      </c>
      <c r="AU758" t="s">
        <v>622</v>
      </c>
      <c r="AV758">
        <v>535</v>
      </c>
      <c r="AW758" t="s">
        <v>36</v>
      </c>
      <c r="AX758">
        <v>62899</v>
      </c>
      <c r="AY758">
        <v>4500</v>
      </c>
      <c r="AZ758" t="s">
        <v>53</v>
      </c>
      <c r="BA758">
        <v>82</v>
      </c>
      <c r="BB758" t="s">
        <v>36</v>
      </c>
      <c r="BC758">
        <v>25947</v>
      </c>
      <c r="BD758">
        <v>2000</v>
      </c>
      <c r="BE758" t="s">
        <v>660</v>
      </c>
      <c r="BF758">
        <v>216</v>
      </c>
      <c r="BG758" t="s">
        <v>36</v>
      </c>
      <c r="BH758">
        <v>2158417</v>
      </c>
      <c r="BI758">
        <v>6000</v>
      </c>
      <c r="BJ758">
        <v>42887</v>
      </c>
      <c r="BK758">
        <v>1284</v>
      </c>
      <c r="BL758" t="s">
        <v>36</v>
      </c>
      <c r="BM758">
        <v>333989</v>
      </c>
      <c r="BN758">
        <v>20000</v>
      </c>
      <c r="BO758" t="s">
        <v>144</v>
      </c>
      <c r="BP758">
        <v>461</v>
      </c>
      <c r="BQ758" t="s">
        <v>36</v>
      </c>
      <c r="BR758">
        <v>23056</v>
      </c>
      <c r="BS758">
        <v>2000</v>
      </c>
      <c r="BT758" t="s">
        <v>661</v>
      </c>
      <c r="BU758">
        <v>2295</v>
      </c>
      <c r="BV758" t="s">
        <v>36</v>
      </c>
      <c r="BW758">
        <v>4360</v>
      </c>
      <c r="BX758">
        <v>2000</v>
      </c>
      <c r="BY758" t="s">
        <v>285</v>
      </c>
      <c r="BZ758">
        <v>93</v>
      </c>
      <c r="CA758" t="s">
        <v>36</v>
      </c>
      <c r="CB758">
        <v>25201</v>
      </c>
      <c r="CC758">
        <v>1000</v>
      </c>
      <c r="CD758" t="s">
        <v>90</v>
      </c>
      <c r="CE758">
        <v>158</v>
      </c>
      <c r="CF758" t="s">
        <v>36</v>
      </c>
      <c r="CG758">
        <v>4545376</v>
      </c>
      <c r="CH758">
        <v>12000</v>
      </c>
      <c r="CI758">
        <v>43282</v>
      </c>
      <c r="CJ758">
        <v>889</v>
      </c>
      <c r="CK758" t="s">
        <v>36</v>
      </c>
      <c r="CL758">
        <v>5346</v>
      </c>
      <c r="CM758">
        <v>800</v>
      </c>
      <c r="CN758" t="s">
        <v>53</v>
      </c>
      <c r="CP758" t="s">
        <v>36</v>
      </c>
      <c r="CQ758">
        <v>25887</v>
      </c>
      <c r="CR758">
        <v>2000</v>
      </c>
      <c r="CS758" t="s">
        <v>42</v>
      </c>
      <c r="CT758">
        <v>1619</v>
      </c>
      <c r="CU758" t="s">
        <v>36</v>
      </c>
      <c r="CW758">
        <v>52.825000000000003</v>
      </c>
      <c r="CX758">
        <v>0.7632000000000001</v>
      </c>
      <c r="CZ758">
        <v>0.878</v>
      </c>
    </row>
    <row r="759" spans="1:104" x14ac:dyDescent="0.25">
      <c r="A759">
        <v>1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 t="s">
        <v>793</v>
      </c>
      <c r="J759">
        <f t="shared" si="22"/>
        <v>0</v>
      </c>
      <c r="K759">
        <f t="shared" si="23"/>
        <v>1</v>
      </c>
      <c r="L759" t="s">
        <v>792</v>
      </c>
      <c r="M759">
        <v>685</v>
      </c>
      <c r="N759">
        <v>15715</v>
      </c>
      <c r="O759">
        <v>1459</v>
      </c>
      <c r="P759">
        <v>669</v>
      </c>
      <c r="Q759">
        <v>1459</v>
      </c>
      <c r="R759">
        <v>1</v>
      </c>
      <c r="S759" t="s">
        <v>29</v>
      </c>
      <c r="T759">
        <v>0</v>
      </c>
      <c r="U759">
        <v>60</v>
      </c>
      <c r="V759">
        <v>0</v>
      </c>
      <c r="W759">
        <v>0.6</v>
      </c>
      <c r="X759">
        <v>56</v>
      </c>
      <c r="Y759">
        <v>16</v>
      </c>
      <c r="Z759">
        <v>0.4</v>
      </c>
      <c r="AA759" t="s">
        <v>606</v>
      </c>
      <c r="AB759" t="s">
        <v>588</v>
      </c>
      <c r="AD759">
        <v>0.10761499999999999</v>
      </c>
      <c r="AE759">
        <v>1.2458333333333333</v>
      </c>
      <c r="AF759">
        <v>3</v>
      </c>
      <c r="AG759">
        <v>2</v>
      </c>
      <c r="AH759">
        <v>1</v>
      </c>
      <c r="AI759" t="s">
        <v>707</v>
      </c>
      <c r="AJ759">
        <v>44170</v>
      </c>
      <c r="AK759">
        <v>23716</v>
      </c>
      <c r="AL759">
        <v>44013</v>
      </c>
      <c r="AM759">
        <v>0.157</v>
      </c>
      <c r="AN759">
        <v>44167</v>
      </c>
      <c r="AO759">
        <v>3.0000000000000001E-3</v>
      </c>
      <c r="AP759">
        <v>23477</v>
      </c>
      <c r="AQ759" s="1" t="s">
        <v>39</v>
      </c>
      <c r="AR759">
        <v>9.5000000000000001E-2</v>
      </c>
      <c r="AS759">
        <v>26658</v>
      </c>
      <c r="AT759">
        <v>700</v>
      </c>
      <c r="AU759" t="s">
        <v>90</v>
      </c>
      <c r="AV759">
        <v>157</v>
      </c>
      <c r="AW759" t="s">
        <v>36</v>
      </c>
      <c r="AX759">
        <v>24773</v>
      </c>
      <c r="AY759">
        <v>300</v>
      </c>
      <c r="AZ759" t="s">
        <v>90</v>
      </c>
      <c r="BA759">
        <v>157</v>
      </c>
      <c r="BB759" t="s">
        <v>36</v>
      </c>
      <c r="BC759">
        <v>31867</v>
      </c>
      <c r="BD759" t="s">
        <v>602</v>
      </c>
      <c r="BE759" t="s">
        <v>688</v>
      </c>
      <c r="BF759">
        <v>467</v>
      </c>
      <c r="BG759" t="s">
        <v>36</v>
      </c>
      <c r="BH759">
        <v>581002</v>
      </c>
      <c r="BI759">
        <v>900</v>
      </c>
      <c r="BJ759" t="s">
        <v>640</v>
      </c>
      <c r="BK759">
        <v>698</v>
      </c>
      <c r="BL759" t="s">
        <v>36</v>
      </c>
      <c r="BM759">
        <v>13186573</v>
      </c>
      <c r="BN759">
        <v>550</v>
      </c>
      <c r="BO759" t="s">
        <v>64</v>
      </c>
      <c r="BP759">
        <v>309</v>
      </c>
      <c r="BQ759" t="s">
        <v>36</v>
      </c>
      <c r="BR759">
        <v>23477</v>
      </c>
      <c r="BS759">
        <v>450</v>
      </c>
      <c r="BT759" t="s">
        <v>39</v>
      </c>
      <c r="BU759">
        <v>95</v>
      </c>
      <c r="BV759" t="s">
        <v>36</v>
      </c>
      <c r="BW759">
        <v>191093</v>
      </c>
      <c r="BX759">
        <v>1000</v>
      </c>
      <c r="BY759" t="s">
        <v>689</v>
      </c>
      <c r="BZ759">
        <v>1062</v>
      </c>
      <c r="CA759" t="s">
        <v>36</v>
      </c>
      <c r="CB759">
        <v>27234</v>
      </c>
      <c r="CC759">
        <v>800</v>
      </c>
      <c r="CD759" t="s">
        <v>90</v>
      </c>
      <c r="CE759">
        <v>157</v>
      </c>
      <c r="CF759" t="s">
        <v>36</v>
      </c>
      <c r="CG759">
        <v>537316</v>
      </c>
      <c r="CH759">
        <v>1000</v>
      </c>
      <c r="CI759" t="s">
        <v>642</v>
      </c>
      <c r="CJ759">
        <v>100</v>
      </c>
      <c r="CK759" t="s">
        <v>36</v>
      </c>
      <c r="CL759">
        <v>6230</v>
      </c>
      <c r="CM759">
        <v>1000</v>
      </c>
      <c r="CN759" t="s">
        <v>643</v>
      </c>
      <c r="CO759">
        <v>110</v>
      </c>
      <c r="CP759" t="s">
        <v>36</v>
      </c>
      <c r="CQ759">
        <v>78669</v>
      </c>
      <c r="CR759">
        <v>1000</v>
      </c>
      <c r="CS759" t="s">
        <v>311</v>
      </c>
      <c r="CT759">
        <v>126</v>
      </c>
      <c r="CU759" t="s">
        <v>36</v>
      </c>
      <c r="CW759">
        <v>8.4700000000000006</v>
      </c>
      <c r="CX759">
        <v>0.31254545454545457</v>
      </c>
      <c r="CZ759">
        <v>0.34949999999999998</v>
      </c>
    </row>
    <row r="760" spans="1:104" x14ac:dyDescent="0.25">
      <c r="A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 t="s">
        <v>793</v>
      </c>
      <c r="J760">
        <f t="shared" si="22"/>
        <v>0</v>
      </c>
      <c r="K760">
        <f t="shared" si="23"/>
        <v>1</v>
      </c>
      <c r="L760" t="s">
        <v>792</v>
      </c>
      <c r="M760">
        <v>407</v>
      </c>
      <c r="N760">
        <v>15769</v>
      </c>
      <c r="O760">
        <v>1053</v>
      </c>
      <c r="P760">
        <v>682</v>
      </c>
      <c r="R760">
        <v>0</v>
      </c>
      <c r="S760" t="s">
        <v>29</v>
      </c>
      <c r="T760">
        <v>0</v>
      </c>
      <c r="U760">
        <v>68</v>
      </c>
      <c r="V760">
        <v>0</v>
      </c>
      <c r="W760">
        <v>0.68</v>
      </c>
      <c r="X760">
        <v>1</v>
      </c>
      <c r="Y760">
        <v>27</v>
      </c>
      <c r="Z760">
        <v>-0.26</v>
      </c>
      <c r="AA760" t="s">
        <v>587</v>
      </c>
      <c r="AB760" t="s">
        <v>655</v>
      </c>
      <c r="AD760">
        <v>0.21038799999999999</v>
      </c>
      <c r="AE760">
        <v>2.1894450000000001</v>
      </c>
      <c r="AF760">
        <v>2</v>
      </c>
      <c r="AG760">
        <v>2</v>
      </c>
      <c r="AH760">
        <v>0</v>
      </c>
      <c r="AI760" t="s">
        <v>153</v>
      </c>
      <c r="AJ760">
        <v>44171</v>
      </c>
      <c r="AK760">
        <v>33968968</v>
      </c>
      <c r="AL760">
        <v>43638</v>
      </c>
      <c r="AM760">
        <v>0.53300000000000003</v>
      </c>
      <c r="AN760">
        <v>43282</v>
      </c>
      <c r="AO760">
        <v>0.88900000000000001</v>
      </c>
      <c r="AP760">
        <v>25109</v>
      </c>
      <c r="AQ760" s="1" t="s">
        <v>589</v>
      </c>
      <c r="AR760">
        <v>0.1</v>
      </c>
      <c r="AS760">
        <v>24014</v>
      </c>
      <c r="AT760">
        <v>650</v>
      </c>
      <c r="AU760" t="s">
        <v>590</v>
      </c>
      <c r="AV760">
        <v>128</v>
      </c>
      <c r="AW760" t="s">
        <v>36</v>
      </c>
      <c r="AX760">
        <v>26073</v>
      </c>
      <c r="AY760">
        <v>600</v>
      </c>
      <c r="AZ760" t="s">
        <v>592</v>
      </c>
      <c r="BA760">
        <v>901</v>
      </c>
      <c r="BB760" t="s">
        <v>36</v>
      </c>
      <c r="BC760">
        <v>24818803</v>
      </c>
      <c r="BD760">
        <v>2000</v>
      </c>
      <c r="BE760">
        <v>44075</v>
      </c>
      <c r="BF760">
        <v>96</v>
      </c>
      <c r="BG760" t="s">
        <v>36</v>
      </c>
      <c r="BH760">
        <v>132636</v>
      </c>
      <c r="BI760">
        <v>2000</v>
      </c>
      <c r="BJ760" t="s">
        <v>173</v>
      </c>
      <c r="BK760">
        <v>87</v>
      </c>
      <c r="BL760" t="s">
        <v>36</v>
      </c>
      <c r="BM760">
        <v>25143</v>
      </c>
      <c r="BN760">
        <v>650</v>
      </c>
      <c r="BO760" t="s">
        <v>591</v>
      </c>
      <c r="BP760">
        <v>1223</v>
      </c>
      <c r="BQ760" t="s">
        <v>36</v>
      </c>
      <c r="BR760">
        <v>537292</v>
      </c>
      <c r="BS760">
        <v>1000</v>
      </c>
      <c r="BT760" t="s">
        <v>593</v>
      </c>
      <c r="BU760">
        <v>872</v>
      </c>
      <c r="BV760" t="s">
        <v>36</v>
      </c>
      <c r="BW760">
        <v>537367</v>
      </c>
      <c r="BX760">
        <v>1000</v>
      </c>
      <c r="BY760" t="s">
        <v>53</v>
      </c>
      <c r="BZ760">
        <v>132</v>
      </c>
      <c r="CA760" t="s">
        <v>36</v>
      </c>
      <c r="CB760">
        <v>29394</v>
      </c>
      <c r="CC760">
        <v>7000</v>
      </c>
      <c r="CD760" t="s">
        <v>594</v>
      </c>
      <c r="CE760">
        <v>464</v>
      </c>
      <c r="CF760" t="s">
        <v>36</v>
      </c>
      <c r="CG760">
        <v>19979885</v>
      </c>
      <c r="CH760">
        <v>2000</v>
      </c>
      <c r="CI760" t="s">
        <v>53</v>
      </c>
      <c r="CJ760">
        <v>524</v>
      </c>
      <c r="CK760" t="s">
        <v>36</v>
      </c>
      <c r="CL760">
        <v>25109</v>
      </c>
      <c r="CM760">
        <v>900</v>
      </c>
      <c r="CN760" t="s">
        <v>589</v>
      </c>
      <c r="CO760">
        <v>100</v>
      </c>
      <c r="CP760" t="s">
        <v>36</v>
      </c>
      <c r="CQ760">
        <v>25826</v>
      </c>
      <c r="CR760">
        <v>2000</v>
      </c>
      <c r="CS760" t="s">
        <v>146</v>
      </c>
      <c r="CT760">
        <v>828</v>
      </c>
      <c r="CU760" t="s">
        <v>36</v>
      </c>
      <c r="CW760">
        <v>19.8</v>
      </c>
      <c r="CX760">
        <v>0.48681818181818182</v>
      </c>
      <c r="CZ760">
        <v>0.39979999999999999</v>
      </c>
    </row>
    <row r="761" spans="1:104" x14ac:dyDescent="0.25">
      <c r="A761">
        <v>1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 t="s">
        <v>793</v>
      </c>
      <c r="J761">
        <f t="shared" si="22"/>
        <v>0</v>
      </c>
      <c r="K761">
        <f t="shared" si="23"/>
        <v>1</v>
      </c>
      <c r="L761" t="s">
        <v>792</v>
      </c>
      <c r="M761">
        <v>638</v>
      </c>
      <c r="N761">
        <v>11634</v>
      </c>
      <c r="O761">
        <v>1403</v>
      </c>
      <c r="P761">
        <v>1459</v>
      </c>
      <c r="Q761">
        <v>1459</v>
      </c>
      <c r="R761">
        <v>0</v>
      </c>
      <c r="S761" t="s">
        <v>614</v>
      </c>
      <c r="T761">
        <v>1</v>
      </c>
      <c r="U761">
        <v>-136</v>
      </c>
      <c r="V761">
        <v>1.36</v>
      </c>
      <c r="W761">
        <v>0</v>
      </c>
      <c r="X761">
        <v>10</v>
      </c>
      <c r="Y761">
        <v>56</v>
      </c>
      <c r="Z761">
        <v>-0.46</v>
      </c>
      <c r="AA761" t="s">
        <v>618</v>
      </c>
      <c r="AB761" t="s">
        <v>606</v>
      </c>
      <c r="AD761">
        <v>0.22833000000000001</v>
      </c>
      <c r="AE761">
        <v>2.4180550000000003</v>
      </c>
      <c r="AF761">
        <v>1</v>
      </c>
      <c r="AG761">
        <v>2</v>
      </c>
      <c r="AH761">
        <v>-1</v>
      </c>
      <c r="AI761" t="s">
        <v>193</v>
      </c>
      <c r="AJ761">
        <v>44176</v>
      </c>
      <c r="AK761">
        <v>19282253</v>
      </c>
      <c r="AL761">
        <v>43282</v>
      </c>
      <c r="AM761">
        <v>0.89400000000000002</v>
      </c>
      <c r="AN761">
        <v>41883</v>
      </c>
      <c r="AO761">
        <v>2.2930000000000001</v>
      </c>
      <c r="AP761">
        <v>24903</v>
      </c>
      <c r="AQ761" s="1" t="s">
        <v>42</v>
      </c>
      <c r="AR761">
        <v>1.6240000000000001</v>
      </c>
      <c r="AS761">
        <v>31934</v>
      </c>
      <c r="AT761">
        <v>800</v>
      </c>
      <c r="AU761" t="s">
        <v>41</v>
      </c>
      <c r="AV761">
        <v>894</v>
      </c>
      <c r="AW761" t="s">
        <v>36</v>
      </c>
      <c r="AX761">
        <v>23211</v>
      </c>
      <c r="AY761">
        <v>400</v>
      </c>
      <c r="AZ761" t="s">
        <v>35</v>
      </c>
      <c r="BA761">
        <v>1990</v>
      </c>
      <c r="BB761" t="s">
        <v>36</v>
      </c>
      <c r="BC761">
        <v>24903</v>
      </c>
      <c r="BD761">
        <v>700</v>
      </c>
      <c r="BE761" t="s">
        <v>42</v>
      </c>
      <c r="BF761">
        <v>1624</v>
      </c>
      <c r="BG761" t="s">
        <v>36</v>
      </c>
      <c r="BH761">
        <v>1452334</v>
      </c>
      <c r="BI761">
        <v>1000</v>
      </c>
      <c r="BJ761" t="s">
        <v>620</v>
      </c>
      <c r="BK761">
        <v>694</v>
      </c>
      <c r="BL761" t="s">
        <v>36</v>
      </c>
      <c r="BM761">
        <v>418424</v>
      </c>
      <c r="BN761">
        <v>450</v>
      </c>
      <c r="BO761" t="s">
        <v>80</v>
      </c>
      <c r="BP761">
        <v>130</v>
      </c>
      <c r="BQ761" t="s">
        <v>36</v>
      </c>
      <c r="BR761">
        <v>19979845</v>
      </c>
      <c r="BS761">
        <v>500</v>
      </c>
      <c r="BT761" t="s">
        <v>708</v>
      </c>
      <c r="BU761">
        <v>314</v>
      </c>
      <c r="BV761" t="s">
        <v>36</v>
      </c>
      <c r="BW761">
        <v>25387</v>
      </c>
      <c r="BX761">
        <v>950</v>
      </c>
      <c r="BY761" t="s">
        <v>90</v>
      </c>
      <c r="BZ761">
        <v>163</v>
      </c>
      <c r="CA761" t="s">
        <v>36</v>
      </c>
      <c r="CB761">
        <v>63412</v>
      </c>
      <c r="CC761">
        <v>500</v>
      </c>
      <c r="CD761" t="s">
        <v>144</v>
      </c>
      <c r="CE761">
        <v>466</v>
      </c>
      <c r="CF761" t="s">
        <v>36</v>
      </c>
      <c r="CG761">
        <v>43135</v>
      </c>
      <c r="CH761">
        <v>1000</v>
      </c>
      <c r="CI761" t="s">
        <v>622</v>
      </c>
      <c r="CJ761">
        <v>540</v>
      </c>
      <c r="CK761" t="s">
        <v>36</v>
      </c>
      <c r="CL761">
        <v>8333</v>
      </c>
      <c r="CM761">
        <v>700</v>
      </c>
      <c r="CN761" t="s">
        <v>405</v>
      </c>
      <c r="CO761">
        <v>127</v>
      </c>
      <c r="CP761" t="s">
        <v>36</v>
      </c>
      <c r="CQ761">
        <v>741549</v>
      </c>
      <c r="CR761">
        <v>500</v>
      </c>
      <c r="CS761">
        <v>43653</v>
      </c>
      <c r="CT761">
        <v>523</v>
      </c>
      <c r="CU761" t="s">
        <v>36</v>
      </c>
      <c r="CW761">
        <v>7.5000000000000009</v>
      </c>
      <c r="CX761">
        <v>0.67863636363636359</v>
      </c>
      <c r="CZ761">
        <v>0.46566666666666667</v>
      </c>
    </row>
    <row r="762" spans="1:104" x14ac:dyDescent="0.25">
      <c r="A762">
        <v>1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 t="s">
        <v>793</v>
      </c>
      <c r="J762">
        <f t="shared" si="22"/>
        <v>0</v>
      </c>
      <c r="K762">
        <f t="shared" si="23"/>
        <v>1</v>
      </c>
      <c r="L762" t="s">
        <v>792</v>
      </c>
      <c r="M762">
        <v>223598</v>
      </c>
      <c r="N762">
        <v>11626</v>
      </c>
      <c r="O762">
        <v>2475</v>
      </c>
      <c r="P762">
        <v>1128</v>
      </c>
      <c r="R762">
        <v>0</v>
      </c>
      <c r="S762" t="s">
        <v>29</v>
      </c>
      <c r="T762">
        <v>0</v>
      </c>
      <c r="U762">
        <v>0</v>
      </c>
      <c r="V762">
        <v>0</v>
      </c>
      <c r="W762">
        <v>0</v>
      </c>
      <c r="X762">
        <v>23</v>
      </c>
      <c r="Y762">
        <v>-3</v>
      </c>
      <c r="Z762">
        <v>0.26</v>
      </c>
      <c r="AA762" t="s">
        <v>607</v>
      </c>
      <c r="AB762" t="s">
        <v>619</v>
      </c>
      <c r="AD762">
        <v>0.212954</v>
      </c>
      <c r="AE762">
        <v>2.3275000000000001</v>
      </c>
      <c r="AF762">
        <v>1</v>
      </c>
      <c r="AG762">
        <v>1</v>
      </c>
      <c r="AH762">
        <v>0</v>
      </c>
      <c r="AI762" t="s">
        <v>48</v>
      </c>
      <c r="AJ762">
        <v>44177</v>
      </c>
      <c r="AK762">
        <v>458537</v>
      </c>
      <c r="AL762">
        <v>42552</v>
      </c>
      <c r="AM762">
        <v>1.625</v>
      </c>
      <c r="AN762">
        <v>43282</v>
      </c>
      <c r="AO762">
        <v>0.89500000000000002</v>
      </c>
      <c r="AP762">
        <v>24241</v>
      </c>
      <c r="AQ762" s="1" t="s">
        <v>667</v>
      </c>
      <c r="AR762">
        <v>0.70899999999999996</v>
      </c>
      <c r="AS762">
        <v>31507</v>
      </c>
      <c r="AT762">
        <v>400</v>
      </c>
      <c r="AU762" t="s">
        <v>201</v>
      </c>
      <c r="AV762">
        <v>68</v>
      </c>
      <c r="AW762" t="s">
        <v>36</v>
      </c>
      <c r="AX762">
        <v>24840</v>
      </c>
      <c r="AY762">
        <v>500</v>
      </c>
      <c r="AZ762" t="s">
        <v>75</v>
      </c>
      <c r="BA762">
        <v>157</v>
      </c>
      <c r="BB762" t="s">
        <v>36</v>
      </c>
      <c r="BC762">
        <v>24597</v>
      </c>
      <c r="BD762">
        <v>550</v>
      </c>
      <c r="BE762" t="s">
        <v>696</v>
      </c>
      <c r="BF762">
        <v>56</v>
      </c>
      <c r="BG762" t="s">
        <v>36</v>
      </c>
      <c r="BH762">
        <v>258759</v>
      </c>
      <c r="BI762">
        <v>900</v>
      </c>
      <c r="BJ762" t="s">
        <v>610</v>
      </c>
      <c r="BK762">
        <v>435</v>
      </c>
      <c r="BL762" t="s">
        <v>36</v>
      </c>
      <c r="BM762">
        <v>24800</v>
      </c>
      <c r="BN762">
        <v>325</v>
      </c>
      <c r="BO762">
        <v>42522</v>
      </c>
      <c r="BP762">
        <v>1655</v>
      </c>
      <c r="BQ762" t="s">
        <v>36</v>
      </c>
      <c r="BR762">
        <v>25705</v>
      </c>
      <c r="BS762">
        <v>1000</v>
      </c>
      <c r="BT762" t="s">
        <v>40</v>
      </c>
      <c r="BU762">
        <v>1260</v>
      </c>
      <c r="BV762" t="s">
        <v>36</v>
      </c>
      <c r="BW762">
        <v>24241</v>
      </c>
      <c r="BX762">
        <v>400</v>
      </c>
      <c r="BY762" t="s">
        <v>667</v>
      </c>
      <c r="BZ762">
        <v>709</v>
      </c>
      <c r="CA762" t="s">
        <v>36</v>
      </c>
      <c r="CB762">
        <v>25040</v>
      </c>
      <c r="CC762">
        <v>300</v>
      </c>
      <c r="CD762" t="s">
        <v>668</v>
      </c>
      <c r="CE762">
        <v>345</v>
      </c>
      <c r="CF762" t="s">
        <v>36</v>
      </c>
      <c r="CG762">
        <v>258889</v>
      </c>
      <c r="CH762" t="s">
        <v>602</v>
      </c>
      <c r="CI762" t="s">
        <v>37</v>
      </c>
      <c r="CJ762">
        <v>530</v>
      </c>
      <c r="CK762" t="s">
        <v>36</v>
      </c>
      <c r="CL762">
        <v>73639</v>
      </c>
      <c r="CM762">
        <v>325</v>
      </c>
      <c r="CN762" t="s">
        <v>37</v>
      </c>
      <c r="CO762">
        <v>530</v>
      </c>
      <c r="CP762" t="s">
        <v>36</v>
      </c>
      <c r="CQ762">
        <v>28448</v>
      </c>
      <c r="CR762">
        <v>500</v>
      </c>
      <c r="CS762" t="s">
        <v>613</v>
      </c>
      <c r="CT762">
        <v>869</v>
      </c>
      <c r="CU762" t="s">
        <v>36</v>
      </c>
      <c r="CW762">
        <v>5.72</v>
      </c>
      <c r="CX762">
        <v>0.60127272727272729</v>
      </c>
      <c r="CZ762">
        <v>0.58366666666666667</v>
      </c>
    </row>
    <row r="763" spans="1:104" x14ac:dyDescent="0.25">
      <c r="A763">
        <v>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 t="s">
        <v>793</v>
      </c>
      <c r="J763">
        <f t="shared" si="22"/>
        <v>0</v>
      </c>
      <c r="K763">
        <f t="shared" si="23"/>
        <v>1</v>
      </c>
      <c r="L763" t="s">
        <v>792</v>
      </c>
      <c r="M763">
        <v>154</v>
      </c>
      <c r="N763">
        <v>14351</v>
      </c>
      <c r="O763">
        <v>629</v>
      </c>
      <c r="P763">
        <v>1016</v>
      </c>
      <c r="Q763">
        <v>629</v>
      </c>
      <c r="R763">
        <v>1</v>
      </c>
      <c r="S763" t="s">
        <v>29</v>
      </c>
      <c r="T763">
        <v>0</v>
      </c>
      <c r="U763">
        <v>0</v>
      </c>
      <c r="V763">
        <v>0</v>
      </c>
      <c r="W763">
        <v>0</v>
      </c>
      <c r="X763">
        <v>33</v>
      </c>
      <c r="Y763">
        <v>1</v>
      </c>
      <c r="Z763">
        <v>0.32</v>
      </c>
      <c r="AA763" t="s">
        <v>616</v>
      </c>
      <c r="AB763" t="s">
        <v>595</v>
      </c>
      <c r="AD763">
        <v>0.112994</v>
      </c>
      <c r="AE763">
        <v>1.2061116666666665</v>
      </c>
      <c r="AF763">
        <v>4</v>
      </c>
      <c r="AG763">
        <v>0</v>
      </c>
      <c r="AH763">
        <v>4</v>
      </c>
      <c r="AI763" t="s">
        <v>262</v>
      </c>
      <c r="AJ763">
        <v>44177</v>
      </c>
      <c r="AK763">
        <v>456113</v>
      </c>
      <c r="AL763">
        <v>43097</v>
      </c>
      <c r="AM763">
        <v>1.08</v>
      </c>
      <c r="AN763">
        <v>43647</v>
      </c>
      <c r="AO763">
        <v>0.53</v>
      </c>
      <c r="AP763">
        <v>1351</v>
      </c>
      <c r="AQ763" s="1" t="s">
        <v>628</v>
      </c>
      <c r="AR763">
        <v>0.89300000000000002</v>
      </c>
      <c r="AS763">
        <v>26393</v>
      </c>
      <c r="AT763">
        <v>30000</v>
      </c>
      <c r="AU763">
        <v>42018</v>
      </c>
      <c r="AV763">
        <v>2159</v>
      </c>
      <c r="AW763" t="s">
        <v>36</v>
      </c>
      <c r="AX763">
        <v>970</v>
      </c>
      <c r="AY763">
        <v>15000</v>
      </c>
      <c r="AZ763" t="s">
        <v>631</v>
      </c>
      <c r="BA763">
        <v>879</v>
      </c>
      <c r="BB763" t="s">
        <v>36</v>
      </c>
      <c r="BC763">
        <v>188444</v>
      </c>
      <c r="BD763">
        <v>25000</v>
      </c>
      <c r="BE763" t="s">
        <v>658</v>
      </c>
      <c r="BF763">
        <v>1072</v>
      </c>
      <c r="BG763" t="s">
        <v>36</v>
      </c>
      <c r="BH763">
        <v>25417</v>
      </c>
      <c r="BI763">
        <v>5000</v>
      </c>
      <c r="BJ763" t="s">
        <v>663</v>
      </c>
      <c r="BK763">
        <v>2167</v>
      </c>
      <c r="BL763" t="s">
        <v>36</v>
      </c>
      <c r="BM763">
        <v>28648</v>
      </c>
      <c r="BN763">
        <v>9000</v>
      </c>
      <c r="BO763" t="s">
        <v>632</v>
      </c>
      <c r="BP763">
        <v>947</v>
      </c>
      <c r="BQ763" t="s">
        <v>36</v>
      </c>
      <c r="BR763">
        <v>24594</v>
      </c>
      <c r="BS763">
        <v>14000</v>
      </c>
      <c r="BT763" t="s">
        <v>201</v>
      </c>
      <c r="BU763">
        <v>68</v>
      </c>
      <c r="BV763" t="s">
        <v>36</v>
      </c>
      <c r="BW763">
        <v>5270462</v>
      </c>
      <c r="BX763">
        <v>28000</v>
      </c>
      <c r="BY763">
        <v>43720</v>
      </c>
      <c r="BZ763">
        <v>457</v>
      </c>
      <c r="CA763" t="s">
        <v>36</v>
      </c>
      <c r="CB763">
        <v>22887</v>
      </c>
      <c r="CC763">
        <v>800</v>
      </c>
      <c r="CD763" t="s">
        <v>208</v>
      </c>
      <c r="CE763">
        <v>1260</v>
      </c>
      <c r="CF763" t="s">
        <v>36</v>
      </c>
      <c r="CG763">
        <v>1351</v>
      </c>
      <c r="CH763">
        <v>20000</v>
      </c>
      <c r="CI763" t="s">
        <v>628</v>
      </c>
      <c r="CJ763">
        <v>893</v>
      </c>
      <c r="CK763" t="s">
        <v>36</v>
      </c>
      <c r="CL763">
        <v>24256</v>
      </c>
      <c r="CM763">
        <v>15000</v>
      </c>
      <c r="CN763" t="s">
        <v>637</v>
      </c>
      <c r="CO763">
        <v>530</v>
      </c>
      <c r="CP763" t="s">
        <v>36</v>
      </c>
      <c r="CQ763">
        <v>12393293</v>
      </c>
      <c r="CR763">
        <v>25000</v>
      </c>
      <c r="CS763" t="s">
        <v>90</v>
      </c>
      <c r="CT763">
        <v>164</v>
      </c>
      <c r="CU763" t="s">
        <v>36</v>
      </c>
      <c r="CW763">
        <v>186.79999999999998</v>
      </c>
      <c r="CX763">
        <v>0.96327272727272728</v>
      </c>
      <c r="CZ763">
        <v>0.96299999999999997</v>
      </c>
    </row>
    <row r="764" spans="1:104" x14ac:dyDescent="0.25">
      <c r="A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 t="s">
        <v>793</v>
      </c>
      <c r="J764">
        <f t="shared" si="22"/>
        <v>0</v>
      </c>
      <c r="K764">
        <f t="shared" si="23"/>
        <v>1</v>
      </c>
      <c r="L764" t="s">
        <v>792</v>
      </c>
      <c r="M764">
        <v>1438</v>
      </c>
      <c r="N764">
        <v>11637</v>
      </c>
      <c r="O764">
        <v>2345</v>
      </c>
      <c r="P764">
        <v>814</v>
      </c>
      <c r="Q764">
        <v>2345</v>
      </c>
      <c r="R764">
        <v>1</v>
      </c>
      <c r="S764" t="s">
        <v>614</v>
      </c>
      <c r="T764">
        <v>1</v>
      </c>
      <c r="U764">
        <v>0</v>
      </c>
      <c r="V764">
        <v>0</v>
      </c>
      <c r="W764">
        <v>0</v>
      </c>
      <c r="X764">
        <v>85</v>
      </c>
      <c r="Y764">
        <v>3</v>
      </c>
      <c r="Z764">
        <v>0.82</v>
      </c>
      <c r="AA764" t="s">
        <v>644</v>
      </c>
      <c r="AB764" t="s">
        <v>630</v>
      </c>
      <c r="AD764">
        <v>0.53540700000000008</v>
      </c>
      <c r="AE764">
        <v>5.0094450000000004</v>
      </c>
      <c r="AF764">
        <v>2</v>
      </c>
      <c r="AG764">
        <v>0</v>
      </c>
      <c r="AH764">
        <v>2</v>
      </c>
      <c r="AI764" t="s">
        <v>399</v>
      </c>
      <c r="AJ764">
        <v>44177</v>
      </c>
      <c r="AK764">
        <v>23316</v>
      </c>
      <c r="AL764">
        <v>43282</v>
      </c>
      <c r="AM764">
        <v>0.89500000000000002</v>
      </c>
      <c r="AN764">
        <v>43647</v>
      </c>
      <c r="AO764">
        <v>0.53</v>
      </c>
      <c r="AP764">
        <v>29495</v>
      </c>
      <c r="AQ764" s="1" t="s">
        <v>37</v>
      </c>
      <c r="AR764">
        <v>0.53</v>
      </c>
      <c r="AS764">
        <v>25348</v>
      </c>
      <c r="AT764">
        <v>1000</v>
      </c>
      <c r="AU764" t="s">
        <v>66</v>
      </c>
      <c r="AV764">
        <v>2356</v>
      </c>
      <c r="AW764" t="s">
        <v>36</v>
      </c>
      <c r="AX764">
        <v>24421</v>
      </c>
      <c r="AY764">
        <v>300</v>
      </c>
      <c r="AZ764" t="s">
        <v>673</v>
      </c>
      <c r="BA764">
        <v>525</v>
      </c>
      <c r="BB764" t="s">
        <v>36</v>
      </c>
      <c r="BC764">
        <v>310132</v>
      </c>
      <c r="BD764">
        <v>3000</v>
      </c>
      <c r="BE764" t="s">
        <v>674</v>
      </c>
      <c r="BF764">
        <v>697</v>
      </c>
      <c r="BG764" t="s">
        <v>36</v>
      </c>
      <c r="BH764">
        <v>62173</v>
      </c>
      <c r="BI764">
        <v>1000</v>
      </c>
      <c r="BJ764" t="s">
        <v>177</v>
      </c>
      <c r="BK764">
        <v>485</v>
      </c>
      <c r="BL764" t="s">
        <v>36</v>
      </c>
      <c r="BM764">
        <v>29495</v>
      </c>
      <c r="BN764">
        <v>5000</v>
      </c>
      <c r="BO764" t="s">
        <v>37</v>
      </c>
      <c r="BP764">
        <v>530</v>
      </c>
      <c r="BQ764" t="s">
        <v>36</v>
      </c>
      <c r="BR764">
        <v>23651573</v>
      </c>
      <c r="BS764">
        <v>2000</v>
      </c>
      <c r="BT764">
        <v>43647</v>
      </c>
      <c r="BU764">
        <v>530</v>
      </c>
      <c r="BV764" t="s">
        <v>36</v>
      </c>
      <c r="BW764">
        <v>25501</v>
      </c>
      <c r="BX764">
        <v>800</v>
      </c>
      <c r="BY764" t="s">
        <v>90</v>
      </c>
      <c r="BZ764">
        <v>164</v>
      </c>
      <c r="CA764" t="s">
        <v>36</v>
      </c>
      <c r="CB764">
        <v>193196</v>
      </c>
      <c r="CC764">
        <v>1000</v>
      </c>
      <c r="CD764" t="s">
        <v>634</v>
      </c>
      <c r="CE764">
        <v>550</v>
      </c>
      <c r="CF764" t="s">
        <v>36</v>
      </c>
      <c r="CG764">
        <v>458682</v>
      </c>
      <c r="CH764">
        <v>3200</v>
      </c>
      <c r="CI764" t="s">
        <v>269</v>
      </c>
      <c r="CJ764">
        <v>91</v>
      </c>
      <c r="CK764" t="s">
        <v>36</v>
      </c>
      <c r="CL764">
        <v>37410276</v>
      </c>
      <c r="CM764">
        <v>200</v>
      </c>
      <c r="CN764">
        <v>44013</v>
      </c>
      <c r="CO764">
        <v>164</v>
      </c>
      <c r="CP764" t="s">
        <v>36</v>
      </c>
      <c r="CQ764">
        <v>37434647</v>
      </c>
      <c r="CR764">
        <v>350</v>
      </c>
      <c r="CS764" t="s">
        <v>316</v>
      </c>
      <c r="CT764">
        <v>164</v>
      </c>
      <c r="CU764" t="s">
        <v>36</v>
      </c>
      <c r="CW764">
        <v>17.850000000000001</v>
      </c>
      <c r="CX764">
        <v>0.56872727272727275</v>
      </c>
      <c r="CZ764">
        <v>0.4393333333333333</v>
      </c>
    </row>
    <row r="765" spans="1:104" x14ac:dyDescent="0.25">
      <c r="A765">
        <v>1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 t="s">
        <v>793</v>
      </c>
      <c r="J765">
        <f t="shared" si="22"/>
        <v>0</v>
      </c>
      <c r="K765">
        <f t="shared" si="23"/>
        <v>1</v>
      </c>
      <c r="L765" t="s">
        <v>792</v>
      </c>
      <c r="M765">
        <v>181</v>
      </c>
      <c r="N765">
        <v>17308</v>
      </c>
      <c r="O765">
        <v>682</v>
      </c>
      <c r="P765">
        <v>750</v>
      </c>
      <c r="Q765">
        <v>682</v>
      </c>
      <c r="R765">
        <v>1</v>
      </c>
      <c r="S765" t="s">
        <v>29</v>
      </c>
      <c r="T765">
        <v>0</v>
      </c>
      <c r="U765">
        <v>0</v>
      </c>
      <c r="V765">
        <v>0</v>
      </c>
      <c r="W765">
        <v>0</v>
      </c>
      <c r="X765">
        <v>27</v>
      </c>
      <c r="Y765">
        <v>5</v>
      </c>
      <c r="Z765">
        <v>0.22</v>
      </c>
      <c r="AA765" t="s">
        <v>655</v>
      </c>
      <c r="AB765" t="s">
        <v>662</v>
      </c>
      <c r="AD765">
        <v>8.8579999999999992E-2</v>
      </c>
      <c r="AE765">
        <v>1.03</v>
      </c>
      <c r="AF765">
        <v>2</v>
      </c>
      <c r="AG765">
        <v>1</v>
      </c>
      <c r="AH765">
        <v>1</v>
      </c>
      <c r="AI765" t="s">
        <v>351</v>
      </c>
      <c r="AJ765">
        <v>44178</v>
      </c>
      <c r="AK765">
        <v>883017</v>
      </c>
      <c r="AL765">
        <v>44013</v>
      </c>
      <c r="AM765">
        <v>0.16500000000000001</v>
      </c>
      <c r="AN765">
        <v>44013</v>
      </c>
      <c r="AO765">
        <v>0.16500000000000001</v>
      </c>
      <c r="AP765">
        <v>26027</v>
      </c>
      <c r="AQ765" s="1" t="s">
        <v>592</v>
      </c>
      <c r="AR765">
        <v>0.90800000000000003</v>
      </c>
      <c r="AS765">
        <v>197704</v>
      </c>
      <c r="AT765">
        <v>4000</v>
      </c>
      <c r="AU765" t="s">
        <v>293</v>
      </c>
      <c r="AV765">
        <v>110</v>
      </c>
      <c r="AW765" t="s">
        <v>36</v>
      </c>
      <c r="AX765">
        <v>26027</v>
      </c>
      <c r="AY765">
        <v>18000</v>
      </c>
      <c r="AZ765" t="s">
        <v>592</v>
      </c>
      <c r="BA765">
        <v>908</v>
      </c>
      <c r="BB765" t="s">
        <v>36</v>
      </c>
      <c r="BC765">
        <v>537422</v>
      </c>
      <c r="BD765">
        <v>6000</v>
      </c>
      <c r="BE765">
        <v>43820</v>
      </c>
      <c r="BF765">
        <v>358</v>
      </c>
      <c r="BG765" t="s">
        <v>36</v>
      </c>
      <c r="BH765">
        <v>96513</v>
      </c>
      <c r="BI765">
        <v>6000</v>
      </c>
      <c r="BJ765" t="s">
        <v>656</v>
      </c>
      <c r="BK765">
        <v>515</v>
      </c>
      <c r="BL765" t="s">
        <v>36</v>
      </c>
      <c r="BM765">
        <v>32339</v>
      </c>
      <c r="BN765">
        <v>15000</v>
      </c>
      <c r="BO765" t="s">
        <v>184</v>
      </c>
      <c r="BP765">
        <v>102</v>
      </c>
      <c r="BQ765" t="s">
        <v>36</v>
      </c>
      <c r="BR765">
        <v>26687</v>
      </c>
      <c r="BS765">
        <v>6500</v>
      </c>
      <c r="BT765">
        <v>42917</v>
      </c>
      <c r="BU765">
        <v>1261</v>
      </c>
      <c r="BV765" t="s">
        <v>36</v>
      </c>
      <c r="BW765">
        <v>96943</v>
      </c>
      <c r="BX765">
        <v>10000</v>
      </c>
      <c r="BY765" t="s">
        <v>270</v>
      </c>
      <c r="BZ765">
        <v>76</v>
      </c>
      <c r="CA765" t="s">
        <v>36</v>
      </c>
      <c r="CB765">
        <v>30999</v>
      </c>
      <c r="CC765">
        <v>12000</v>
      </c>
      <c r="CD765" t="s">
        <v>127</v>
      </c>
      <c r="CE765">
        <v>68</v>
      </c>
      <c r="CF765" t="s">
        <v>36</v>
      </c>
      <c r="CG765">
        <v>30062</v>
      </c>
      <c r="CH765">
        <v>14000</v>
      </c>
      <c r="CI765">
        <v>43282</v>
      </c>
      <c r="CJ765">
        <v>896</v>
      </c>
      <c r="CK765" t="s">
        <v>36</v>
      </c>
      <c r="CL765">
        <v>537758</v>
      </c>
      <c r="CM765">
        <v>30000</v>
      </c>
      <c r="CN765" t="s">
        <v>52</v>
      </c>
      <c r="CO765">
        <v>1200</v>
      </c>
      <c r="CP765" t="s">
        <v>36</v>
      </c>
      <c r="CQ765">
        <v>16475806</v>
      </c>
      <c r="CR765" t="s">
        <v>602</v>
      </c>
      <c r="CS765">
        <v>43466</v>
      </c>
      <c r="CT765">
        <v>712</v>
      </c>
      <c r="CU765" t="s">
        <v>36</v>
      </c>
      <c r="CW765">
        <v>133.65</v>
      </c>
      <c r="CX765">
        <v>0.56418181818181812</v>
      </c>
      <c r="CZ765">
        <v>0.73666666666666658</v>
      </c>
    </row>
    <row r="766" spans="1:104" x14ac:dyDescent="0.25">
      <c r="A766">
        <v>1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 t="s">
        <v>793</v>
      </c>
      <c r="J766">
        <f t="shared" si="22"/>
        <v>0</v>
      </c>
      <c r="K766">
        <f t="shared" si="23"/>
        <v>1</v>
      </c>
      <c r="L766" t="s">
        <v>792</v>
      </c>
      <c r="M766">
        <v>1793</v>
      </c>
      <c r="N766">
        <v>15834</v>
      </c>
      <c r="O766">
        <v>94</v>
      </c>
      <c r="P766">
        <v>1053</v>
      </c>
      <c r="R766">
        <v>0</v>
      </c>
      <c r="S766" t="s">
        <v>29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</v>
      </c>
      <c r="Z766">
        <v>0.19</v>
      </c>
      <c r="AA766" t="s">
        <v>624</v>
      </c>
      <c r="AB766" t="s">
        <v>587</v>
      </c>
      <c r="AD766">
        <v>0.1361</v>
      </c>
      <c r="AE766">
        <v>1.4561116666666665</v>
      </c>
      <c r="AF766">
        <v>1</v>
      </c>
      <c r="AG766">
        <v>1</v>
      </c>
      <c r="AH766">
        <v>0</v>
      </c>
      <c r="AI766" t="s">
        <v>212</v>
      </c>
      <c r="AJ766">
        <v>44178</v>
      </c>
      <c r="AK766">
        <v>526236</v>
      </c>
      <c r="AL766">
        <v>44013</v>
      </c>
      <c r="AM766">
        <v>0.16500000000000001</v>
      </c>
      <c r="AN766">
        <v>43829</v>
      </c>
      <c r="AO766">
        <v>0.34899999999999998</v>
      </c>
      <c r="AP766">
        <v>23431</v>
      </c>
      <c r="AQ766" s="1" t="s">
        <v>625</v>
      </c>
      <c r="AR766">
        <v>1.2569999999999999</v>
      </c>
      <c r="AS766">
        <v>23431</v>
      </c>
      <c r="AT766">
        <v>250</v>
      </c>
      <c r="AU766" t="s">
        <v>625</v>
      </c>
      <c r="AV766">
        <v>1257</v>
      </c>
      <c r="AW766" t="s">
        <v>36</v>
      </c>
      <c r="AX766">
        <v>34691</v>
      </c>
      <c r="AY766">
        <v>1000</v>
      </c>
      <c r="AZ766" t="s">
        <v>626</v>
      </c>
      <c r="BA766">
        <v>145</v>
      </c>
      <c r="BB766" t="s">
        <v>36</v>
      </c>
      <c r="BC766">
        <v>35873</v>
      </c>
      <c r="BD766">
        <v>2000</v>
      </c>
      <c r="BE766" t="s">
        <v>53</v>
      </c>
      <c r="BF766">
        <v>145</v>
      </c>
      <c r="BG766" t="s">
        <v>36</v>
      </c>
      <c r="BH766">
        <v>26860</v>
      </c>
      <c r="BI766">
        <v>2000</v>
      </c>
      <c r="BJ766" t="s">
        <v>627</v>
      </c>
      <c r="BK766">
        <v>893</v>
      </c>
      <c r="BL766" t="s">
        <v>36</v>
      </c>
      <c r="BM766">
        <v>23661353</v>
      </c>
      <c r="BN766">
        <v>200</v>
      </c>
      <c r="BO766">
        <v>44050</v>
      </c>
      <c r="BP766">
        <v>128</v>
      </c>
      <c r="BQ766" t="s">
        <v>36</v>
      </c>
      <c r="BR766">
        <v>180916</v>
      </c>
      <c r="BS766">
        <v>1600</v>
      </c>
      <c r="BT766" t="s">
        <v>628</v>
      </c>
      <c r="BU766">
        <v>894</v>
      </c>
      <c r="BV766" t="s">
        <v>36</v>
      </c>
      <c r="BW766">
        <v>25588</v>
      </c>
      <c r="BX766">
        <v>4000</v>
      </c>
      <c r="BY766" t="s">
        <v>629</v>
      </c>
      <c r="BZ766">
        <v>520</v>
      </c>
      <c r="CA766" t="s">
        <v>36</v>
      </c>
      <c r="CB766">
        <v>6253</v>
      </c>
      <c r="CC766">
        <v>700</v>
      </c>
      <c r="CD766" t="s">
        <v>687</v>
      </c>
      <c r="CE766">
        <v>324</v>
      </c>
      <c r="CF766" t="s">
        <v>36</v>
      </c>
      <c r="CG766">
        <v>24567</v>
      </c>
      <c r="CH766">
        <v>3000</v>
      </c>
      <c r="CI766" t="s">
        <v>629</v>
      </c>
      <c r="CJ766">
        <v>520</v>
      </c>
      <c r="CK766" t="s">
        <v>36</v>
      </c>
      <c r="CL766">
        <v>291783</v>
      </c>
      <c r="CM766">
        <v>1000</v>
      </c>
      <c r="CN766" t="s">
        <v>90</v>
      </c>
      <c r="CO766">
        <v>165</v>
      </c>
      <c r="CP766" t="s">
        <v>36</v>
      </c>
      <c r="CQ766">
        <v>539993</v>
      </c>
      <c r="CR766">
        <v>3000</v>
      </c>
      <c r="CS766" t="s">
        <v>626</v>
      </c>
      <c r="CT766">
        <v>145</v>
      </c>
      <c r="CU766" t="s">
        <v>36</v>
      </c>
      <c r="CW766">
        <v>18.75</v>
      </c>
      <c r="CX766">
        <v>0.46690909090909094</v>
      </c>
      <c r="CZ766">
        <v>0.39500000000000002</v>
      </c>
    </row>
    <row r="767" spans="1:104" x14ac:dyDescent="0.25">
      <c r="A767">
        <v>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 t="s">
        <v>793</v>
      </c>
      <c r="J767">
        <f t="shared" si="22"/>
        <v>0</v>
      </c>
      <c r="K767">
        <f t="shared" si="23"/>
        <v>1</v>
      </c>
      <c r="L767" t="s">
        <v>792</v>
      </c>
      <c r="M767">
        <v>331366</v>
      </c>
      <c r="N767">
        <v>15767</v>
      </c>
      <c r="O767">
        <v>2379</v>
      </c>
      <c r="P767">
        <v>73</v>
      </c>
      <c r="Q767">
        <v>73</v>
      </c>
      <c r="R767">
        <v>0</v>
      </c>
      <c r="S767" t="s">
        <v>29</v>
      </c>
      <c r="T767">
        <v>0</v>
      </c>
      <c r="U767">
        <v>0</v>
      </c>
      <c r="V767">
        <v>0</v>
      </c>
      <c r="W767">
        <v>0</v>
      </c>
      <c r="X767">
        <v>25</v>
      </c>
      <c r="Y767">
        <v>11</v>
      </c>
      <c r="Z767">
        <v>0.14000000000000001</v>
      </c>
      <c r="AA767" t="s">
        <v>608</v>
      </c>
      <c r="AB767" t="s">
        <v>596</v>
      </c>
      <c r="AD767">
        <v>0.16103899999999999</v>
      </c>
      <c r="AE767">
        <v>1.7563883333333334</v>
      </c>
      <c r="AF767">
        <v>0</v>
      </c>
      <c r="AG767">
        <v>3</v>
      </c>
      <c r="AH767">
        <v>-3</v>
      </c>
      <c r="AI767" t="s">
        <v>79</v>
      </c>
      <c r="AJ767">
        <v>44178</v>
      </c>
      <c r="AK767">
        <v>896478</v>
      </c>
      <c r="AL767">
        <v>43818</v>
      </c>
      <c r="AM767">
        <v>0.36</v>
      </c>
      <c r="AN767">
        <v>42383</v>
      </c>
      <c r="AO767">
        <v>1.7949999999999999</v>
      </c>
      <c r="AP767">
        <v>23070</v>
      </c>
      <c r="AQ767" s="1" t="s">
        <v>41</v>
      </c>
      <c r="AR767">
        <v>0.89600000000000002</v>
      </c>
      <c r="AS767">
        <v>23442</v>
      </c>
      <c r="AT767">
        <v>150</v>
      </c>
      <c r="AU767" t="s">
        <v>685</v>
      </c>
      <c r="AV767">
        <v>153</v>
      </c>
      <c r="AW767" t="s">
        <v>36</v>
      </c>
      <c r="AX767">
        <v>23070</v>
      </c>
      <c r="AY767">
        <v>250</v>
      </c>
      <c r="AZ767" t="s">
        <v>41</v>
      </c>
      <c r="BA767">
        <v>896</v>
      </c>
      <c r="BB767" t="s">
        <v>36</v>
      </c>
      <c r="BC767">
        <v>32805</v>
      </c>
      <c r="BD767">
        <v>900</v>
      </c>
      <c r="BE767" t="s">
        <v>347</v>
      </c>
      <c r="BF767">
        <v>521</v>
      </c>
      <c r="BG767" t="s">
        <v>36</v>
      </c>
      <c r="BH767">
        <v>38128</v>
      </c>
      <c r="BI767">
        <v>325</v>
      </c>
      <c r="BJ767" t="s">
        <v>37</v>
      </c>
      <c r="BK767">
        <v>531</v>
      </c>
      <c r="BL767" t="s">
        <v>36</v>
      </c>
      <c r="BM767">
        <v>15756157</v>
      </c>
      <c r="BN767">
        <v>800</v>
      </c>
      <c r="BO767" t="s">
        <v>672</v>
      </c>
      <c r="BP767">
        <v>896</v>
      </c>
      <c r="BQ767" t="s">
        <v>36</v>
      </c>
      <c r="BR767">
        <v>23331</v>
      </c>
      <c r="BS767">
        <v>300</v>
      </c>
      <c r="BT767" t="s">
        <v>90</v>
      </c>
      <c r="BU767">
        <v>165</v>
      </c>
      <c r="BV767" t="s">
        <v>36</v>
      </c>
      <c r="BW767">
        <v>28014</v>
      </c>
      <c r="BX767">
        <v>250</v>
      </c>
      <c r="BY767" t="s">
        <v>686</v>
      </c>
      <c r="BZ767">
        <v>58</v>
      </c>
      <c r="CA767" t="s">
        <v>36</v>
      </c>
      <c r="CB767">
        <v>108471</v>
      </c>
      <c r="CC767" t="s">
        <v>602</v>
      </c>
      <c r="CD767" t="s">
        <v>311</v>
      </c>
      <c r="CE767">
        <v>134</v>
      </c>
      <c r="CF767" t="s">
        <v>36</v>
      </c>
      <c r="CG767">
        <v>28212</v>
      </c>
      <c r="CH767">
        <v>800</v>
      </c>
      <c r="CI767" t="s">
        <v>293</v>
      </c>
      <c r="CJ767">
        <v>110</v>
      </c>
      <c r="CK767" t="s">
        <v>36</v>
      </c>
      <c r="CL767">
        <v>26480</v>
      </c>
      <c r="CM767">
        <v>500</v>
      </c>
      <c r="CN767" t="s">
        <v>90</v>
      </c>
      <c r="CO767">
        <v>165</v>
      </c>
      <c r="CP767" t="s">
        <v>36</v>
      </c>
      <c r="CQ767">
        <v>23634</v>
      </c>
      <c r="CR767">
        <v>525</v>
      </c>
      <c r="CS767" t="s">
        <v>622</v>
      </c>
      <c r="CT767">
        <v>542</v>
      </c>
      <c r="CU767" t="s">
        <v>36</v>
      </c>
      <c r="CW767">
        <v>5.28</v>
      </c>
      <c r="CX767">
        <v>0.37918181818181818</v>
      </c>
      <c r="CZ767">
        <v>0.50900000000000001</v>
      </c>
    </row>
    <row r="768" spans="1:104" x14ac:dyDescent="0.25">
      <c r="A768">
        <v>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 t="s">
        <v>793</v>
      </c>
      <c r="J768">
        <f t="shared" si="22"/>
        <v>0</v>
      </c>
      <c r="K768">
        <f t="shared" si="23"/>
        <v>1</v>
      </c>
      <c r="L768" t="s">
        <v>792</v>
      </c>
      <c r="M768">
        <v>174</v>
      </c>
      <c r="N768">
        <v>11646</v>
      </c>
      <c r="O768">
        <v>669</v>
      </c>
      <c r="P768">
        <v>919</v>
      </c>
      <c r="Q768">
        <v>919</v>
      </c>
      <c r="R768">
        <v>0</v>
      </c>
      <c r="S768" t="s">
        <v>29</v>
      </c>
      <c r="T768">
        <v>0</v>
      </c>
      <c r="U768">
        <v>-575</v>
      </c>
      <c r="V768">
        <v>5.75</v>
      </c>
      <c r="W768">
        <v>0</v>
      </c>
      <c r="X768">
        <v>16</v>
      </c>
      <c r="Y768">
        <v>4</v>
      </c>
      <c r="Z768">
        <v>0.12</v>
      </c>
      <c r="AA768" t="s">
        <v>588</v>
      </c>
      <c r="AB768" t="s">
        <v>615</v>
      </c>
      <c r="AD768">
        <v>8.6959000000000009E-2</v>
      </c>
      <c r="AE768">
        <v>1.0102783333333334</v>
      </c>
      <c r="AF768">
        <v>1</v>
      </c>
      <c r="AG768">
        <v>3</v>
      </c>
      <c r="AH768">
        <v>-2</v>
      </c>
      <c r="AI768" t="s">
        <v>58</v>
      </c>
      <c r="AJ768">
        <v>44178</v>
      </c>
      <c r="AK768">
        <v>19282250</v>
      </c>
      <c r="AL768">
        <v>43282</v>
      </c>
      <c r="AM768">
        <v>0.89600000000000002</v>
      </c>
      <c r="AN768">
        <v>44222</v>
      </c>
      <c r="AO768">
        <v>1.6259999999999999</v>
      </c>
      <c r="AP768">
        <v>24368</v>
      </c>
      <c r="AQ768" s="1" t="s">
        <v>72</v>
      </c>
      <c r="AR768">
        <v>3.0870000000000002</v>
      </c>
      <c r="AS768">
        <v>24189</v>
      </c>
      <c r="AT768">
        <v>700</v>
      </c>
      <c r="AU768" t="s">
        <v>652</v>
      </c>
      <c r="AV768">
        <v>136</v>
      </c>
      <c r="AW768" t="s">
        <v>36</v>
      </c>
      <c r="AX768">
        <v>23805</v>
      </c>
      <c r="AY768">
        <v>450</v>
      </c>
      <c r="AZ768" t="s">
        <v>201</v>
      </c>
      <c r="BA768">
        <v>69</v>
      </c>
      <c r="BB768" t="s">
        <v>36</v>
      </c>
      <c r="BC768">
        <v>24368</v>
      </c>
      <c r="BD768">
        <v>450</v>
      </c>
      <c r="BE768" t="s">
        <v>72</v>
      </c>
      <c r="BF768">
        <v>3087</v>
      </c>
      <c r="BG768" t="s">
        <v>36</v>
      </c>
      <c r="BH768">
        <v>25384</v>
      </c>
      <c r="BI768">
        <v>350</v>
      </c>
      <c r="BJ768" t="s">
        <v>143</v>
      </c>
      <c r="BK768">
        <v>2722</v>
      </c>
      <c r="BL768" t="s">
        <v>36</v>
      </c>
      <c r="BM768">
        <v>25792</v>
      </c>
      <c r="BN768">
        <v>650</v>
      </c>
      <c r="BO768" t="s">
        <v>90</v>
      </c>
      <c r="BP768">
        <v>165</v>
      </c>
      <c r="BQ768" t="s">
        <v>36</v>
      </c>
      <c r="BR768">
        <v>1525233</v>
      </c>
      <c r="BS768">
        <v>800</v>
      </c>
      <c r="BT768" t="s">
        <v>90</v>
      </c>
      <c r="BU768">
        <v>165</v>
      </c>
      <c r="BV768" t="s">
        <v>36</v>
      </c>
      <c r="BW768">
        <v>35305</v>
      </c>
      <c r="BX768">
        <v>700</v>
      </c>
      <c r="BY768" t="s">
        <v>654</v>
      </c>
      <c r="BZ768">
        <v>328</v>
      </c>
      <c r="CA768" t="s">
        <v>36</v>
      </c>
      <c r="CB768">
        <v>538850</v>
      </c>
      <c r="CC768">
        <v>2000</v>
      </c>
      <c r="CD768" t="s">
        <v>90</v>
      </c>
      <c r="CE768">
        <v>165</v>
      </c>
      <c r="CF768" t="s">
        <v>36</v>
      </c>
      <c r="CG768">
        <v>36265</v>
      </c>
      <c r="CH768">
        <v>2000</v>
      </c>
      <c r="CI768" t="s">
        <v>37</v>
      </c>
      <c r="CJ768">
        <v>531</v>
      </c>
      <c r="CK768" t="s">
        <v>36</v>
      </c>
      <c r="CL768">
        <v>42862</v>
      </c>
      <c r="CM768">
        <v>900</v>
      </c>
      <c r="CN768" t="s">
        <v>37</v>
      </c>
      <c r="CO768">
        <v>531</v>
      </c>
      <c r="CP768" t="s">
        <v>36</v>
      </c>
      <c r="CQ768">
        <v>30618</v>
      </c>
      <c r="CR768">
        <v>900</v>
      </c>
      <c r="CS768">
        <v>43647</v>
      </c>
      <c r="CT768">
        <v>531</v>
      </c>
      <c r="CU768" t="s">
        <v>36</v>
      </c>
      <c r="CW768">
        <v>9.9</v>
      </c>
      <c r="CX768">
        <v>0.76636363636363636</v>
      </c>
      <c r="CZ768">
        <v>0.4395</v>
      </c>
    </row>
    <row r="769" spans="1:104" x14ac:dyDescent="0.25">
      <c r="A769">
        <v>1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 t="s">
        <v>793</v>
      </c>
      <c r="J769">
        <f t="shared" si="22"/>
        <v>0</v>
      </c>
      <c r="K769">
        <f t="shared" si="23"/>
        <v>1</v>
      </c>
      <c r="L769" t="s">
        <v>792</v>
      </c>
      <c r="M769">
        <v>388</v>
      </c>
      <c r="N769">
        <v>15767</v>
      </c>
      <c r="O769">
        <v>1016</v>
      </c>
      <c r="P769">
        <v>2475</v>
      </c>
      <c r="R769">
        <v>0</v>
      </c>
      <c r="S769" t="s">
        <v>29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23</v>
      </c>
      <c r="Z769">
        <v>-0.22</v>
      </c>
      <c r="AA769" t="s">
        <v>595</v>
      </c>
      <c r="AB769" t="s">
        <v>607</v>
      </c>
      <c r="AD769">
        <v>7.5837999999999989E-2</v>
      </c>
      <c r="AE769">
        <v>0.86694499999999997</v>
      </c>
      <c r="AF769">
        <v>0</v>
      </c>
      <c r="AG769">
        <v>0</v>
      </c>
      <c r="AH769">
        <v>0</v>
      </c>
      <c r="AI769" t="s">
        <v>85</v>
      </c>
      <c r="AJ769">
        <v>44183</v>
      </c>
      <c r="AK769">
        <v>457111</v>
      </c>
      <c r="AL769">
        <v>43647</v>
      </c>
      <c r="AM769">
        <v>0.53600000000000003</v>
      </c>
      <c r="AN769">
        <v>43647</v>
      </c>
      <c r="AO769">
        <v>0.53600000000000003</v>
      </c>
      <c r="AP769">
        <v>24432</v>
      </c>
      <c r="AQ769" s="1" t="s">
        <v>597</v>
      </c>
      <c r="AR769">
        <v>4.8789999999999996</v>
      </c>
      <c r="AS769">
        <v>32406</v>
      </c>
      <c r="AT769">
        <v>800</v>
      </c>
      <c r="AU769">
        <v>43647</v>
      </c>
      <c r="AV769">
        <v>536</v>
      </c>
      <c r="AW769" t="s">
        <v>36</v>
      </c>
      <c r="AX769">
        <v>24432</v>
      </c>
      <c r="AY769">
        <v>350</v>
      </c>
      <c r="AZ769" t="s">
        <v>597</v>
      </c>
      <c r="BA769">
        <v>4879</v>
      </c>
      <c r="BB769" t="s">
        <v>36</v>
      </c>
      <c r="BC769">
        <v>28256</v>
      </c>
      <c r="BD769">
        <v>1000</v>
      </c>
      <c r="BE769" t="s">
        <v>37</v>
      </c>
      <c r="BF769">
        <v>536</v>
      </c>
      <c r="BG769" t="s">
        <v>36</v>
      </c>
      <c r="BH769">
        <v>310003</v>
      </c>
      <c r="BI769">
        <v>800</v>
      </c>
      <c r="BJ769" t="s">
        <v>158</v>
      </c>
      <c r="BK769">
        <v>704</v>
      </c>
      <c r="BL769" t="s">
        <v>36</v>
      </c>
      <c r="BM769">
        <v>26977</v>
      </c>
      <c r="BN769">
        <v>900</v>
      </c>
      <c r="BO769" t="s">
        <v>598</v>
      </c>
      <c r="BP769">
        <v>528</v>
      </c>
      <c r="BQ769" t="s">
        <v>36</v>
      </c>
      <c r="BR769">
        <v>29106</v>
      </c>
      <c r="BS769">
        <v>800</v>
      </c>
      <c r="BT769" t="s">
        <v>599</v>
      </c>
      <c r="BU769">
        <v>527</v>
      </c>
      <c r="BV769" t="s">
        <v>36</v>
      </c>
      <c r="BW769">
        <v>24422</v>
      </c>
      <c r="BX769">
        <v>500</v>
      </c>
      <c r="BY769" t="s">
        <v>601</v>
      </c>
      <c r="BZ769">
        <v>168</v>
      </c>
      <c r="CA769" t="s">
        <v>36</v>
      </c>
      <c r="CB769">
        <v>24445</v>
      </c>
      <c r="CC769">
        <v>700</v>
      </c>
      <c r="CD769" t="s">
        <v>690</v>
      </c>
      <c r="CE769">
        <v>483</v>
      </c>
      <c r="CF769" t="s">
        <v>36</v>
      </c>
      <c r="CG769">
        <v>25487</v>
      </c>
      <c r="CH769">
        <v>800</v>
      </c>
      <c r="CI769" t="s">
        <v>90</v>
      </c>
      <c r="CJ769">
        <v>170</v>
      </c>
      <c r="CK769" t="s">
        <v>36</v>
      </c>
      <c r="CL769">
        <v>23079</v>
      </c>
      <c r="CM769">
        <v>700</v>
      </c>
      <c r="CN769" t="s">
        <v>604</v>
      </c>
      <c r="CO769">
        <v>910</v>
      </c>
      <c r="CP769" t="s">
        <v>36</v>
      </c>
      <c r="CQ769">
        <v>1872749</v>
      </c>
      <c r="CR769">
        <v>2000</v>
      </c>
      <c r="CS769" t="s">
        <v>90</v>
      </c>
      <c r="CT769">
        <v>170</v>
      </c>
      <c r="CU769" t="s">
        <v>36</v>
      </c>
      <c r="CW769">
        <v>9.35</v>
      </c>
      <c r="CX769">
        <v>0.8737272727272728</v>
      </c>
      <c r="CZ769">
        <v>0.41133333333333333</v>
      </c>
    </row>
    <row r="770" spans="1:104" x14ac:dyDescent="0.25">
      <c r="A770">
        <v>1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 t="s">
        <v>793</v>
      </c>
      <c r="J770">
        <f t="shared" si="22"/>
        <v>0</v>
      </c>
      <c r="K770">
        <f t="shared" si="23"/>
        <v>1</v>
      </c>
      <c r="L770" t="s">
        <v>792</v>
      </c>
      <c r="M770">
        <v>332</v>
      </c>
      <c r="N770">
        <v>17288</v>
      </c>
      <c r="O770">
        <v>919</v>
      </c>
      <c r="P770">
        <v>2345</v>
      </c>
      <c r="Q770">
        <v>2345</v>
      </c>
      <c r="R770">
        <v>0</v>
      </c>
      <c r="S770" t="s">
        <v>614</v>
      </c>
      <c r="T770">
        <v>1</v>
      </c>
      <c r="U770">
        <v>68</v>
      </c>
      <c r="V770">
        <v>0</v>
      </c>
      <c r="W770">
        <v>0.68</v>
      </c>
      <c r="X770">
        <v>4</v>
      </c>
      <c r="Y770">
        <v>85</v>
      </c>
      <c r="Z770">
        <v>-0.81</v>
      </c>
      <c r="AA770" t="s">
        <v>615</v>
      </c>
      <c r="AB770" t="s">
        <v>644</v>
      </c>
      <c r="AD770">
        <v>0.55050599999999994</v>
      </c>
      <c r="AE770">
        <v>5.1891666666666669</v>
      </c>
      <c r="AF770">
        <v>2</v>
      </c>
      <c r="AG770">
        <v>3</v>
      </c>
      <c r="AH770">
        <v>-1</v>
      </c>
      <c r="AI770" t="s">
        <v>348</v>
      </c>
      <c r="AJ770">
        <v>44184</v>
      </c>
      <c r="AK770">
        <v>523972</v>
      </c>
      <c r="AL770">
        <v>43282</v>
      </c>
      <c r="AM770">
        <v>0.90200000000000002</v>
      </c>
      <c r="AN770">
        <v>44013</v>
      </c>
      <c r="AO770">
        <v>0.17100000000000001</v>
      </c>
      <c r="AP770">
        <v>23489</v>
      </c>
      <c r="AQ770" s="1" t="s">
        <v>133</v>
      </c>
      <c r="AR770">
        <v>0.89700000000000002</v>
      </c>
      <c r="AS770">
        <v>540585</v>
      </c>
      <c r="AT770">
        <v>750</v>
      </c>
      <c r="AU770" t="s">
        <v>685</v>
      </c>
      <c r="AV770">
        <v>159</v>
      </c>
      <c r="AW770" t="s">
        <v>36</v>
      </c>
      <c r="AX770">
        <v>25346</v>
      </c>
      <c r="AY770">
        <v>400</v>
      </c>
      <c r="AZ770" t="s">
        <v>42</v>
      </c>
      <c r="BA770">
        <v>1632</v>
      </c>
      <c r="BB770" t="s">
        <v>36</v>
      </c>
      <c r="BC770">
        <v>160250</v>
      </c>
      <c r="BD770">
        <v>525</v>
      </c>
      <c r="BE770" t="s">
        <v>43</v>
      </c>
      <c r="BF770">
        <v>353</v>
      </c>
      <c r="BG770" t="s">
        <v>36</v>
      </c>
      <c r="BH770">
        <v>62147</v>
      </c>
      <c r="BI770">
        <v>550</v>
      </c>
      <c r="BJ770" t="s">
        <v>90</v>
      </c>
      <c r="BK770">
        <v>171</v>
      </c>
      <c r="BL770" t="s">
        <v>36</v>
      </c>
      <c r="BM770">
        <v>28255</v>
      </c>
      <c r="BN770">
        <v>400</v>
      </c>
      <c r="BO770" t="s">
        <v>694</v>
      </c>
      <c r="BP770">
        <v>703</v>
      </c>
      <c r="BQ770" t="s">
        <v>36</v>
      </c>
      <c r="BR770">
        <v>23489</v>
      </c>
      <c r="BS770">
        <v>300</v>
      </c>
      <c r="BT770" t="s">
        <v>133</v>
      </c>
      <c r="BU770">
        <v>897</v>
      </c>
      <c r="BV770" t="s">
        <v>36</v>
      </c>
      <c r="BW770">
        <v>25632</v>
      </c>
      <c r="BX770">
        <v>650</v>
      </c>
      <c r="BY770" t="s">
        <v>37</v>
      </c>
      <c r="BZ770">
        <v>537</v>
      </c>
      <c r="CA770" t="s">
        <v>36</v>
      </c>
      <c r="CB770">
        <v>26619</v>
      </c>
      <c r="CC770">
        <v>900</v>
      </c>
      <c r="CD770">
        <v>42552</v>
      </c>
      <c r="CE770">
        <v>1632</v>
      </c>
      <c r="CF770" t="s">
        <v>36</v>
      </c>
      <c r="CG770">
        <v>29239</v>
      </c>
      <c r="CH770" t="s">
        <v>602</v>
      </c>
      <c r="CI770">
        <v>43282</v>
      </c>
      <c r="CJ770">
        <v>902</v>
      </c>
      <c r="CK770" t="s">
        <v>36</v>
      </c>
      <c r="CL770">
        <v>22136638</v>
      </c>
      <c r="CM770">
        <v>700</v>
      </c>
      <c r="CN770">
        <v>43555</v>
      </c>
      <c r="CO770">
        <v>629</v>
      </c>
      <c r="CP770" t="s">
        <v>36</v>
      </c>
      <c r="CQ770">
        <v>31052</v>
      </c>
      <c r="CR770">
        <v>800</v>
      </c>
      <c r="CS770" t="s">
        <v>90</v>
      </c>
      <c r="CT770">
        <v>171</v>
      </c>
      <c r="CU770" t="s">
        <v>36</v>
      </c>
      <c r="CW770">
        <v>6.5724999999999998</v>
      </c>
      <c r="CX770">
        <v>0.7078181818181819</v>
      </c>
      <c r="CZ770">
        <v>0.65400000000000003</v>
      </c>
    </row>
    <row r="771" spans="1:104" x14ac:dyDescent="0.25">
      <c r="A771">
        <v>1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 t="s">
        <v>793</v>
      </c>
      <c r="J771">
        <f t="shared" ref="J771:J834" si="24">IF(L771=$L$2,1,0)</f>
        <v>0</v>
      </c>
      <c r="K771">
        <f t="shared" ref="K771:K834" si="25">IF(J771=1,0,1)</f>
        <v>1</v>
      </c>
      <c r="L771" t="s">
        <v>792</v>
      </c>
      <c r="M771">
        <v>331366</v>
      </c>
      <c r="N771">
        <v>17308</v>
      </c>
      <c r="O771">
        <v>2379</v>
      </c>
      <c r="P771">
        <v>593</v>
      </c>
      <c r="Q771">
        <v>593</v>
      </c>
      <c r="R771">
        <v>0</v>
      </c>
      <c r="S771" t="s">
        <v>29</v>
      </c>
      <c r="T771">
        <v>0</v>
      </c>
      <c r="U771">
        <v>0</v>
      </c>
      <c r="V771">
        <v>0</v>
      </c>
      <c r="W771">
        <v>0</v>
      </c>
      <c r="X771">
        <v>25</v>
      </c>
      <c r="Y771">
        <v>33</v>
      </c>
      <c r="Z771">
        <v>-0.08</v>
      </c>
      <c r="AA771" t="s">
        <v>608</v>
      </c>
      <c r="AB771" t="s">
        <v>605</v>
      </c>
      <c r="AD771">
        <v>0.16623099999999999</v>
      </c>
      <c r="AE771">
        <v>1.5925</v>
      </c>
      <c r="AF771">
        <v>1</v>
      </c>
      <c r="AG771">
        <v>2</v>
      </c>
      <c r="AH771">
        <v>-1</v>
      </c>
      <c r="AI771" t="s">
        <v>193</v>
      </c>
      <c r="AJ771">
        <v>44184</v>
      </c>
      <c r="AK771">
        <v>896478</v>
      </c>
      <c r="AL771">
        <v>43818</v>
      </c>
      <c r="AM771">
        <v>0.36599999999999999</v>
      </c>
      <c r="AN771">
        <v>42383</v>
      </c>
      <c r="AO771">
        <v>1.8009999999999999</v>
      </c>
      <c r="AP771">
        <v>25079</v>
      </c>
      <c r="AQ771" s="1" t="s">
        <v>683</v>
      </c>
      <c r="AR771">
        <v>2.706</v>
      </c>
      <c r="AS771">
        <v>31821</v>
      </c>
      <c r="AT771">
        <v>400</v>
      </c>
      <c r="AU771">
        <v>43647</v>
      </c>
      <c r="AV771">
        <v>537</v>
      </c>
      <c r="AW771" t="s">
        <v>36</v>
      </c>
      <c r="AX771">
        <v>23070</v>
      </c>
      <c r="AY771">
        <v>250</v>
      </c>
      <c r="AZ771" t="s">
        <v>41</v>
      </c>
      <c r="BA771">
        <v>902</v>
      </c>
      <c r="BB771" t="s">
        <v>36</v>
      </c>
      <c r="BC771">
        <v>31040</v>
      </c>
      <c r="BD771">
        <v>600</v>
      </c>
      <c r="BE771" t="s">
        <v>311</v>
      </c>
      <c r="BF771">
        <v>140</v>
      </c>
      <c r="BG771" t="s">
        <v>36</v>
      </c>
      <c r="BH771">
        <v>32805</v>
      </c>
      <c r="BI771">
        <v>900</v>
      </c>
      <c r="BJ771" t="s">
        <v>347</v>
      </c>
      <c r="BK771">
        <v>527</v>
      </c>
      <c r="BL771" t="s">
        <v>36</v>
      </c>
      <c r="BM771">
        <v>38128</v>
      </c>
      <c r="BN771">
        <v>325</v>
      </c>
      <c r="BO771" t="s">
        <v>37</v>
      </c>
      <c r="BP771">
        <v>537</v>
      </c>
      <c r="BQ771" t="s">
        <v>36</v>
      </c>
      <c r="BR771">
        <v>25079</v>
      </c>
      <c r="BS771">
        <v>450</v>
      </c>
      <c r="BT771" t="s">
        <v>683</v>
      </c>
      <c r="BU771">
        <v>2706</v>
      </c>
      <c r="BV771" t="s">
        <v>36</v>
      </c>
      <c r="BW771">
        <v>15756157</v>
      </c>
      <c r="BX771">
        <v>800</v>
      </c>
      <c r="BY771" t="s">
        <v>672</v>
      </c>
      <c r="BZ771">
        <v>902</v>
      </c>
      <c r="CA771" t="s">
        <v>36</v>
      </c>
      <c r="CB771">
        <v>23576</v>
      </c>
      <c r="CC771">
        <v>300</v>
      </c>
      <c r="CD771" t="s">
        <v>285</v>
      </c>
      <c r="CE771">
        <v>106</v>
      </c>
      <c r="CF771" t="s">
        <v>36</v>
      </c>
      <c r="CG771">
        <v>108471</v>
      </c>
      <c r="CH771" t="s">
        <v>602</v>
      </c>
      <c r="CI771" t="s">
        <v>311</v>
      </c>
      <c r="CJ771">
        <v>140</v>
      </c>
      <c r="CK771" t="s">
        <v>36</v>
      </c>
      <c r="CL771">
        <v>28212</v>
      </c>
      <c r="CM771">
        <v>800</v>
      </c>
      <c r="CN771" t="s">
        <v>293</v>
      </c>
      <c r="CO771">
        <v>116</v>
      </c>
      <c r="CP771" t="s">
        <v>36</v>
      </c>
      <c r="CQ771">
        <v>26480</v>
      </c>
      <c r="CR771">
        <v>500</v>
      </c>
      <c r="CS771" t="s">
        <v>90</v>
      </c>
      <c r="CT771">
        <v>171</v>
      </c>
      <c r="CU771" t="s">
        <v>36</v>
      </c>
      <c r="CW771">
        <v>5.8574999999999999</v>
      </c>
      <c r="CX771">
        <v>0.61672727272727279</v>
      </c>
      <c r="CZ771">
        <v>0.51500000000000001</v>
      </c>
    </row>
    <row r="772" spans="1:104" x14ac:dyDescent="0.25">
      <c r="A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 t="s">
        <v>793</v>
      </c>
      <c r="J772">
        <f t="shared" si="24"/>
        <v>0</v>
      </c>
      <c r="K772">
        <f t="shared" si="25"/>
        <v>1</v>
      </c>
      <c r="L772" t="s">
        <v>792</v>
      </c>
      <c r="M772">
        <v>275</v>
      </c>
      <c r="N772">
        <v>15715</v>
      </c>
      <c r="O772">
        <v>814</v>
      </c>
      <c r="P772">
        <v>682</v>
      </c>
      <c r="Q772">
        <v>682</v>
      </c>
      <c r="R772">
        <v>0</v>
      </c>
      <c r="S772" t="s">
        <v>29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27</v>
      </c>
      <c r="Z772">
        <v>-0.24</v>
      </c>
      <c r="AA772" t="s">
        <v>630</v>
      </c>
      <c r="AB772" t="s">
        <v>655</v>
      </c>
      <c r="AD772">
        <v>5.1211E-2</v>
      </c>
      <c r="AE772">
        <v>0.65750000000000008</v>
      </c>
      <c r="AF772">
        <v>1</v>
      </c>
      <c r="AG772">
        <v>4</v>
      </c>
      <c r="AH772">
        <v>-3</v>
      </c>
      <c r="AI772" t="s">
        <v>301</v>
      </c>
      <c r="AJ772">
        <v>44184</v>
      </c>
      <c r="AK772">
        <v>474640</v>
      </c>
      <c r="AL772">
        <v>43289</v>
      </c>
      <c r="AM772">
        <v>0.89500000000000002</v>
      </c>
      <c r="AN772">
        <v>43282</v>
      </c>
      <c r="AO772">
        <v>0.90200000000000002</v>
      </c>
      <c r="AP772">
        <v>62179</v>
      </c>
      <c r="AQ772" s="1" t="s">
        <v>41</v>
      </c>
      <c r="AR772">
        <v>0.90200000000000002</v>
      </c>
      <c r="AS772">
        <v>24328</v>
      </c>
      <c r="AT772">
        <v>550</v>
      </c>
      <c r="AU772" t="s">
        <v>90</v>
      </c>
      <c r="AV772">
        <v>171</v>
      </c>
      <c r="AW772" t="s">
        <v>36</v>
      </c>
      <c r="AX772">
        <v>24122</v>
      </c>
      <c r="AY772">
        <v>150</v>
      </c>
      <c r="AZ772" t="s">
        <v>40</v>
      </c>
      <c r="BA772">
        <v>1267</v>
      </c>
      <c r="BB772" t="s">
        <v>36</v>
      </c>
      <c r="BC772">
        <v>62946</v>
      </c>
      <c r="BD772">
        <v>600</v>
      </c>
      <c r="BE772" t="s">
        <v>142</v>
      </c>
      <c r="BF772">
        <v>112</v>
      </c>
      <c r="BG772" t="s">
        <v>36</v>
      </c>
      <c r="BH772">
        <v>2538512</v>
      </c>
      <c r="BI772">
        <v>400</v>
      </c>
      <c r="BJ772" t="s">
        <v>669</v>
      </c>
      <c r="BK772">
        <v>1059</v>
      </c>
      <c r="BL772" t="s">
        <v>36</v>
      </c>
      <c r="BM772">
        <v>1280</v>
      </c>
      <c r="BN772">
        <v>700</v>
      </c>
      <c r="BO772" t="s">
        <v>670</v>
      </c>
      <c r="BP772">
        <v>110</v>
      </c>
      <c r="BQ772" t="s">
        <v>36</v>
      </c>
      <c r="BR772">
        <v>28418</v>
      </c>
      <c r="BS772">
        <v>325</v>
      </c>
      <c r="BT772" t="s">
        <v>654</v>
      </c>
      <c r="BU772">
        <v>334</v>
      </c>
      <c r="BV772" t="s">
        <v>36</v>
      </c>
      <c r="BW772">
        <v>62179</v>
      </c>
      <c r="BX772">
        <v>550</v>
      </c>
      <c r="BY772" t="s">
        <v>41</v>
      </c>
      <c r="BZ772">
        <v>902</v>
      </c>
      <c r="CA772" t="s">
        <v>36</v>
      </c>
      <c r="CB772">
        <v>6359</v>
      </c>
      <c r="CC772">
        <v>800</v>
      </c>
      <c r="CD772" t="s">
        <v>127</v>
      </c>
      <c r="CE772">
        <v>74</v>
      </c>
      <c r="CF772" t="s">
        <v>36</v>
      </c>
      <c r="CG772">
        <v>26082</v>
      </c>
      <c r="CH772">
        <v>550</v>
      </c>
      <c r="CI772" t="s">
        <v>269</v>
      </c>
      <c r="CJ772">
        <v>98</v>
      </c>
      <c r="CK772" t="s">
        <v>36</v>
      </c>
      <c r="CL772">
        <v>3180873</v>
      </c>
      <c r="CM772">
        <v>450</v>
      </c>
      <c r="CN772">
        <v>42887</v>
      </c>
      <c r="CO772">
        <v>1297</v>
      </c>
      <c r="CP772" t="s">
        <v>36</v>
      </c>
      <c r="CQ772">
        <v>23269662</v>
      </c>
      <c r="CR772">
        <v>725</v>
      </c>
      <c r="CS772" t="s">
        <v>39</v>
      </c>
      <c r="CT772">
        <v>109</v>
      </c>
      <c r="CU772" t="s">
        <v>36</v>
      </c>
      <c r="CW772">
        <v>5.8</v>
      </c>
      <c r="CX772">
        <v>0.503</v>
      </c>
      <c r="CZ772">
        <v>9.7666666666666666E-2</v>
      </c>
    </row>
    <row r="773" spans="1:104" x14ac:dyDescent="0.25">
      <c r="A773">
        <v>1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 t="s">
        <v>793</v>
      </c>
      <c r="J773">
        <f t="shared" si="24"/>
        <v>0</v>
      </c>
      <c r="K773">
        <f t="shared" si="25"/>
        <v>1</v>
      </c>
      <c r="L773" t="s">
        <v>792</v>
      </c>
      <c r="M773">
        <v>227</v>
      </c>
      <c r="N773">
        <v>16971</v>
      </c>
      <c r="O773">
        <v>750</v>
      </c>
      <c r="P773">
        <v>1459</v>
      </c>
      <c r="R773">
        <v>0</v>
      </c>
      <c r="S773" t="s">
        <v>29</v>
      </c>
      <c r="T773">
        <v>0</v>
      </c>
      <c r="U773">
        <v>-187.5</v>
      </c>
      <c r="V773">
        <v>1.875</v>
      </c>
      <c r="W773">
        <v>0</v>
      </c>
      <c r="X773">
        <v>5</v>
      </c>
      <c r="Y773">
        <v>56</v>
      </c>
      <c r="Z773">
        <v>-0.51</v>
      </c>
      <c r="AA773" t="s">
        <v>662</v>
      </c>
      <c r="AB773" t="s">
        <v>606</v>
      </c>
      <c r="AD773">
        <v>0.16002699999999997</v>
      </c>
      <c r="AE773">
        <v>1.7224999999999999</v>
      </c>
      <c r="AF773">
        <v>1</v>
      </c>
      <c r="AG773">
        <v>1</v>
      </c>
      <c r="AH773">
        <v>0</v>
      </c>
      <c r="AI773" t="s">
        <v>222</v>
      </c>
      <c r="AJ773">
        <v>44184</v>
      </c>
      <c r="AK773">
        <v>455925</v>
      </c>
      <c r="AL773">
        <v>44134</v>
      </c>
      <c r="AM773">
        <v>0.05</v>
      </c>
      <c r="AN773">
        <v>43347</v>
      </c>
      <c r="AO773">
        <v>0.83699999999999997</v>
      </c>
      <c r="AP773">
        <v>23976</v>
      </c>
      <c r="AQ773" s="1">
        <v>39965</v>
      </c>
      <c r="AR773">
        <v>4.2190000000000003</v>
      </c>
      <c r="AS773">
        <v>33711</v>
      </c>
      <c r="AT773">
        <v>600</v>
      </c>
      <c r="AU773" t="s">
        <v>696</v>
      </c>
      <c r="AV773">
        <v>63</v>
      </c>
      <c r="AW773" t="s">
        <v>36</v>
      </c>
      <c r="AX773">
        <v>23976</v>
      </c>
      <c r="AY773">
        <v>550</v>
      </c>
      <c r="AZ773">
        <v>39965</v>
      </c>
      <c r="BA773">
        <v>4219</v>
      </c>
      <c r="BB773" t="s">
        <v>36</v>
      </c>
      <c r="BC773">
        <v>26575</v>
      </c>
      <c r="BD773">
        <v>1000</v>
      </c>
      <c r="BE773" t="s">
        <v>90</v>
      </c>
      <c r="BF773">
        <v>171</v>
      </c>
      <c r="BG773" t="s">
        <v>36</v>
      </c>
      <c r="BH773">
        <v>25490</v>
      </c>
      <c r="BI773">
        <v>2000</v>
      </c>
      <c r="BJ773">
        <v>43646</v>
      </c>
      <c r="BK773">
        <v>538</v>
      </c>
      <c r="BL773" t="s">
        <v>36</v>
      </c>
      <c r="BM773">
        <v>7345851</v>
      </c>
      <c r="BN773">
        <v>1000</v>
      </c>
      <c r="BO773">
        <v>43983</v>
      </c>
      <c r="BP773">
        <v>201</v>
      </c>
      <c r="BQ773" t="s">
        <v>36</v>
      </c>
      <c r="BR773">
        <v>25093</v>
      </c>
      <c r="BS773">
        <v>1000</v>
      </c>
      <c r="BT773" t="s">
        <v>635</v>
      </c>
      <c r="BU773">
        <v>924</v>
      </c>
      <c r="BV773" t="s">
        <v>36</v>
      </c>
      <c r="BW773">
        <v>25029</v>
      </c>
      <c r="BX773">
        <v>1000</v>
      </c>
      <c r="BY773" t="s">
        <v>40</v>
      </c>
      <c r="BZ773">
        <v>1267</v>
      </c>
      <c r="CA773" t="s">
        <v>36</v>
      </c>
      <c r="CB773">
        <v>25497</v>
      </c>
      <c r="CC773">
        <v>3000</v>
      </c>
      <c r="CD773" t="s">
        <v>664</v>
      </c>
      <c r="CE773">
        <v>483</v>
      </c>
      <c r="CF773" t="s">
        <v>36</v>
      </c>
      <c r="CG773">
        <v>537562</v>
      </c>
      <c r="CH773">
        <v>1000</v>
      </c>
      <c r="CI773" t="s">
        <v>99</v>
      </c>
      <c r="CJ773">
        <v>95</v>
      </c>
      <c r="CK773" t="s">
        <v>36</v>
      </c>
      <c r="CL773">
        <v>25437</v>
      </c>
      <c r="CM773">
        <v>2000</v>
      </c>
      <c r="CN773" t="s">
        <v>643</v>
      </c>
      <c r="CO773">
        <v>124</v>
      </c>
      <c r="CP773" t="s">
        <v>36</v>
      </c>
      <c r="CQ773">
        <v>25564</v>
      </c>
      <c r="CR773">
        <v>6000</v>
      </c>
      <c r="CS773" t="s">
        <v>665</v>
      </c>
      <c r="CT773">
        <v>1662</v>
      </c>
      <c r="CU773" t="s">
        <v>36</v>
      </c>
      <c r="CW773">
        <v>19.149999999999999</v>
      </c>
      <c r="CX773">
        <v>0.88609090909090915</v>
      </c>
      <c r="CZ773">
        <v>0.70174999999999998</v>
      </c>
    </row>
    <row r="774" spans="1:104" x14ac:dyDescent="0.25">
      <c r="A774">
        <v>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 t="s">
        <v>793</v>
      </c>
      <c r="J774">
        <f t="shared" si="24"/>
        <v>0</v>
      </c>
      <c r="K774">
        <f t="shared" si="25"/>
        <v>1</v>
      </c>
      <c r="L774" t="s">
        <v>792</v>
      </c>
      <c r="M774">
        <v>1793</v>
      </c>
      <c r="N774">
        <v>14351</v>
      </c>
      <c r="O774">
        <v>94</v>
      </c>
      <c r="P774">
        <v>73</v>
      </c>
      <c r="Q774">
        <v>94</v>
      </c>
      <c r="R774">
        <v>1</v>
      </c>
      <c r="S774" t="s">
        <v>29</v>
      </c>
      <c r="T774">
        <v>0</v>
      </c>
      <c r="U774">
        <v>0</v>
      </c>
      <c r="V774">
        <v>0</v>
      </c>
      <c r="W774">
        <v>0</v>
      </c>
      <c r="X774">
        <v>20</v>
      </c>
      <c r="Y774">
        <v>11</v>
      </c>
      <c r="Z774">
        <v>0.09</v>
      </c>
      <c r="AA774" t="s">
        <v>624</v>
      </c>
      <c r="AB774" t="s">
        <v>596</v>
      </c>
      <c r="AD774">
        <v>0.108295</v>
      </c>
      <c r="AE774">
        <v>1.1888883333333333</v>
      </c>
      <c r="AF774">
        <v>1</v>
      </c>
      <c r="AG774">
        <v>0</v>
      </c>
      <c r="AH774">
        <v>1</v>
      </c>
      <c r="AI774" t="s">
        <v>255</v>
      </c>
      <c r="AJ774">
        <v>44185</v>
      </c>
      <c r="AK774">
        <v>526236</v>
      </c>
      <c r="AL774">
        <v>44013</v>
      </c>
      <c r="AM774">
        <v>0.17199999999999999</v>
      </c>
      <c r="AN774">
        <v>43829</v>
      </c>
      <c r="AO774">
        <v>0.35599999999999998</v>
      </c>
      <c r="AP774">
        <v>23431</v>
      </c>
      <c r="AQ774" s="1" t="s">
        <v>625</v>
      </c>
      <c r="AR774">
        <v>1.264</v>
      </c>
      <c r="AS774">
        <v>23431</v>
      </c>
      <c r="AT774">
        <v>250</v>
      </c>
      <c r="AU774" t="s">
        <v>625</v>
      </c>
      <c r="AV774">
        <v>1264</v>
      </c>
      <c r="AW774" t="s">
        <v>36</v>
      </c>
      <c r="AX774">
        <v>124248</v>
      </c>
      <c r="AY774">
        <v>900</v>
      </c>
      <c r="AZ774">
        <v>43717</v>
      </c>
      <c r="BA774">
        <v>468</v>
      </c>
      <c r="BB774" t="s">
        <v>36</v>
      </c>
      <c r="BC774">
        <v>34691</v>
      </c>
      <c r="BD774">
        <v>1000</v>
      </c>
      <c r="BE774" t="s">
        <v>626</v>
      </c>
      <c r="BF774">
        <v>152</v>
      </c>
      <c r="BG774" t="s">
        <v>36</v>
      </c>
      <c r="BH774">
        <v>35873</v>
      </c>
      <c r="BI774">
        <v>2000</v>
      </c>
      <c r="BJ774" t="s">
        <v>53</v>
      </c>
      <c r="BK774">
        <v>152</v>
      </c>
      <c r="BL774" t="s">
        <v>36</v>
      </c>
      <c r="BM774">
        <v>26860</v>
      </c>
      <c r="BN774">
        <v>2000</v>
      </c>
      <c r="BO774" t="s">
        <v>627</v>
      </c>
      <c r="BP774">
        <v>900</v>
      </c>
      <c r="BQ774" t="s">
        <v>36</v>
      </c>
      <c r="BR774">
        <v>180916</v>
      </c>
      <c r="BS774">
        <v>1600</v>
      </c>
      <c r="BT774" t="s">
        <v>628</v>
      </c>
      <c r="BU774">
        <v>901</v>
      </c>
      <c r="BV774" t="s">
        <v>36</v>
      </c>
      <c r="BW774">
        <v>25588</v>
      </c>
      <c r="BX774">
        <v>4000</v>
      </c>
      <c r="BY774" t="s">
        <v>629</v>
      </c>
      <c r="BZ774">
        <v>527</v>
      </c>
      <c r="CA774" t="s">
        <v>36</v>
      </c>
      <c r="CB774">
        <v>6253</v>
      </c>
      <c r="CC774">
        <v>700</v>
      </c>
      <c r="CD774" t="s">
        <v>687</v>
      </c>
      <c r="CE774">
        <v>331</v>
      </c>
      <c r="CF774" t="s">
        <v>36</v>
      </c>
      <c r="CG774">
        <v>24567</v>
      </c>
      <c r="CH774">
        <v>3000</v>
      </c>
      <c r="CI774" t="s">
        <v>629</v>
      </c>
      <c r="CJ774">
        <v>527</v>
      </c>
      <c r="CK774" t="s">
        <v>36</v>
      </c>
      <c r="CL774">
        <v>291783</v>
      </c>
      <c r="CM774">
        <v>1000</v>
      </c>
      <c r="CN774" t="s">
        <v>90</v>
      </c>
      <c r="CO774">
        <v>172</v>
      </c>
      <c r="CP774" t="s">
        <v>36</v>
      </c>
      <c r="CQ774">
        <v>539993</v>
      </c>
      <c r="CR774">
        <v>3000</v>
      </c>
      <c r="CS774" t="s">
        <v>626</v>
      </c>
      <c r="CT774">
        <v>152</v>
      </c>
      <c r="CU774" t="s">
        <v>36</v>
      </c>
      <c r="CW774">
        <v>19.45</v>
      </c>
      <c r="CX774">
        <v>0.50418181818181818</v>
      </c>
      <c r="CZ774">
        <v>0.40200000000000002</v>
      </c>
    </row>
    <row r="775" spans="1:104" x14ac:dyDescent="0.25">
      <c r="A775">
        <v>1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 t="s">
        <v>793</v>
      </c>
      <c r="J775">
        <f t="shared" si="24"/>
        <v>0</v>
      </c>
      <c r="K775">
        <f t="shared" si="25"/>
        <v>1</v>
      </c>
      <c r="L775" t="s">
        <v>792</v>
      </c>
      <c r="M775">
        <v>91825</v>
      </c>
      <c r="N775">
        <v>15769</v>
      </c>
      <c r="O775">
        <v>1128</v>
      </c>
      <c r="P775">
        <v>629</v>
      </c>
      <c r="Q775">
        <v>629</v>
      </c>
      <c r="R775">
        <v>0</v>
      </c>
      <c r="S775" t="s">
        <v>29</v>
      </c>
      <c r="T775">
        <v>0</v>
      </c>
      <c r="U775">
        <v>0</v>
      </c>
      <c r="V775">
        <v>0</v>
      </c>
      <c r="W775">
        <v>0</v>
      </c>
      <c r="X775">
        <v>-3</v>
      </c>
      <c r="Y775">
        <v>33</v>
      </c>
      <c r="Z775">
        <v>-0.36</v>
      </c>
      <c r="AA775" t="s">
        <v>619</v>
      </c>
      <c r="AB775" t="s">
        <v>616</v>
      </c>
      <c r="AD775">
        <v>5.1353000000000003E-2</v>
      </c>
      <c r="AE775">
        <v>0.61638833333333332</v>
      </c>
      <c r="AF775">
        <v>2</v>
      </c>
      <c r="AG775">
        <v>4</v>
      </c>
      <c r="AH775">
        <v>-2</v>
      </c>
      <c r="AI775" t="s">
        <v>709</v>
      </c>
      <c r="AJ775">
        <v>44185</v>
      </c>
      <c r="AK775">
        <v>32818635</v>
      </c>
      <c r="AL775">
        <v>44145</v>
      </c>
      <c r="AM775">
        <v>0.04</v>
      </c>
      <c r="AN775">
        <v>44145</v>
      </c>
      <c r="AO775">
        <v>0.04</v>
      </c>
      <c r="AP775">
        <v>24602</v>
      </c>
      <c r="AQ775" s="1" t="s">
        <v>90</v>
      </c>
      <c r="AR775">
        <v>0.17199999999999999</v>
      </c>
      <c r="AS775">
        <v>24602</v>
      </c>
      <c r="AT775">
        <v>400</v>
      </c>
      <c r="AU775" t="s">
        <v>90</v>
      </c>
      <c r="AV775">
        <v>172</v>
      </c>
      <c r="AW775" t="s">
        <v>36</v>
      </c>
      <c r="AX775">
        <v>6204</v>
      </c>
      <c r="AY775">
        <v>350</v>
      </c>
      <c r="AZ775" t="s">
        <v>594</v>
      </c>
      <c r="BA775">
        <v>478</v>
      </c>
      <c r="BB775" t="s">
        <v>36</v>
      </c>
      <c r="BC775">
        <v>26543</v>
      </c>
      <c r="BD775">
        <v>350</v>
      </c>
      <c r="BE775">
        <v>44090</v>
      </c>
      <c r="BF775">
        <v>95</v>
      </c>
      <c r="BG775" t="s">
        <v>36</v>
      </c>
      <c r="BH775">
        <v>537313</v>
      </c>
      <c r="BI775">
        <v>400</v>
      </c>
      <c r="BJ775" t="s">
        <v>700</v>
      </c>
      <c r="BK775">
        <v>156</v>
      </c>
      <c r="BL775" t="s">
        <v>36</v>
      </c>
      <c r="BM775">
        <v>17177173</v>
      </c>
      <c r="BN775">
        <v>750</v>
      </c>
      <c r="BO775" t="s">
        <v>646</v>
      </c>
      <c r="BP775">
        <v>229</v>
      </c>
      <c r="BQ775" t="s">
        <v>36</v>
      </c>
      <c r="BR775">
        <v>37536974</v>
      </c>
      <c r="BS775">
        <v>75</v>
      </c>
      <c r="BT775">
        <v>44013</v>
      </c>
      <c r="BU775">
        <v>172</v>
      </c>
      <c r="BV775" t="s">
        <v>36</v>
      </c>
      <c r="BW775">
        <v>525020</v>
      </c>
      <c r="BX775">
        <v>200</v>
      </c>
      <c r="BY775" t="s">
        <v>157</v>
      </c>
      <c r="BZ775">
        <v>118</v>
      </c>
      <c r="CA775" t="s">
        <v>36</v>
      </c>
      <c r="CB775">
        <v>22169300</v>
      </c>
      <c r="CC775">
        <v>350</v>
      </c>
      <c r="CD775" t="s">
        <v>90</v>
      </c>
      <c r="CE775">
        <v>172</v>
      </c>
      <c r="CF775" t="s">
        <v>36</v>
      </c>
      <c r="CG775">
        <v>24825</v>
      </c>
      <c r="CH775">
        <v>400</v>
      </c>
      <c r="CI775" t="s">
        <v>170</v>
      </c>
      <c r="CJ775">
        <v>509</v>
      </c>
      <c r="CK775" t="s">
        <v>36</v>
      </c>
      <c r="CL775">
        <v>25277</v>
      </c>
      <c r="CM775">
        <v>300</v>
      </c>
      <c r="CN775" t="s">
        <v>59</v>
      </c>
      <c r="CO775">
        <v>501</v>
      </c>
      <c r="CP775" t="s">
        <v>36</v>
      </c>
      <c r="CQ775">
        <v>4536511</v>
      </c>
      <c r="CR775">
        <v>300</v>
      </c>
      <c r="CS775">
        <v>44062</v>
      </c>
      <c r="CT775">
        <v>123</v>
      </c>
      <c r="CU775" t="s">
        <v>36</v>
      </c>
      <c r="CW775">
        <v>3.875</v>
      </c>
      <c r="CX775">
        <v>0.24772727272727271</v>
      </c>
      <c r="CZ775">
        <v>0.26650000000000001</v>
      </c>
    </row>
    <row r="776" spans="1:104" x14ac:dyDescent="0.25">
      <c r="A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 t="s">
        <v>793</v>
      </c>
      <c r="J776">
        <f t="shared" si="24"/>
        <v>0</v>
      </c>
      <c r="K776">
        <f t="shared" si="25"/>
        <v>1</v>
      </c>
      <c r="L776" t="s">
        <v>792</v>
      </c>
      <c r="M776">
        <v>407</v>
      </c>
      <c r="N776">
        <v>17938</v>
      </c>
      <c r="O776">
        <v>1053</v>
      </c>
      <c r="P776">
        <v>1403</v>
      </c>
      <c r="Q776">
        <v>1403</v>
      </c>
      <c r="R776">
        <v>0</v>
      </c>
      <c r="S776" t="s">
        <v>29</v>
      </c>
      <c r="T776">
        <v>0</v>
      </c>
      <c r="U776">
        <v>68</v>
      </c>
      <c r="V776">
        <v>0</v>
      </c>
      <c r="W776">
        <v>0.68</v>
      </c>
      <c r="X776">
        <v>1</v>
      </c>
      <c r="Y776">
        <v>10</v>
      </c>
      <c r="Z776">
        <v>-0.09</v>
      </c>
      <c r="AA776" t="s">
        <v>587</v>
      </c>
      <c r="AB776" t="s">
        <v>618</v>
      </c>
      <c r="AD776">
        <v>0.11349899999999999</v>
      </c>
      <c r="AE776">
        <v>1.3313883333333334</v>
      </c>
      <c r="AF776">
        <v>1</v>
      </c>
      <c r="AG776">
        <v>2</v>
      </c>
      <c r="AH776">
        <v>-1</v>
      </c>
      <c r="AI776" t="s">
        <v>193</v>
      </c>
      <c r="AJ776">
        <v>44185</v>
      </c>
      <c r="AK776">
        <v>33968968</v>
      </c>
      <c r="AL776">
        <v>43638</v>
      </c>
      <c r="AM776">
        <v>0.54700000000000004</v>
      </c>
      <c r="AN776">
        <v>43282</v>
      </c>
      <c r="AO776">
        <v>0.90300000000000002</v>
      </c>
      <c r="AP776">
        <v>25109</v>
      </c>
      <c r="AQ776" s="1" t="s">
        <v>589</v>
      </c>
      <c r="AR776">
        <v>0.114</v>
      </c>
      <c r="AS776">
        <v>24014</v>
      </c>
      <c r="AT776">
        <v>650</v>
      </c>
      <c r="AU776" t="s">
        <v>590</v>
      </c>
      <c r="AV776">
        <v>142</v>
      </c>
      <c r="AW776" t="s">
        <v>36</v>
      </c>
      <c r="AX776">
        <v>25143</v>
      </c>
      <c r="AY776">
        <v>650</v>
      </c>
      <c r="AZ776" t="s">
        <v>591</v>
      </c>
      <c r="BA776">
        <v>1237</v>
      </c>
      <c r="BB776" t="s">
        <v>36</v>
      </c>
      <c r="BC776">
        <v>132636</v>
      </c>
      <c r="BD776">
        <v>2000</v>
      </c>
      <c r="BE776" t="s">
        <v>173</v>
      </c>
      <c r="BF776">
        <v>101</v>
      </c>
      <c r="BG776" t="s">
        <v>36</v>
      </c>
      <c r="BH776">
        <v>26073</v>
      </c>
      <c r="BI776">
        <v>600</v>
      </c>
      <c r="BJ776" t="s">
        <v>592</v>
      </c>
      <c r="BK776">
        <v>915</v>
      </c>
      <c r="BL776" t="s">
        <v>36</v>
      </c>
      <c r="BM776">
        <v>24818803</v>
      </c>
      <c r="BN776">
        <v>2000</v>
      </c>
      <c r="BO776">
        <v>44075</v>
      </c>
      <c r="BP776">
        <v>110</v>
      </c>
      <c r="BQ776" t="s">
        <v>36</v>
      </c>
      <c r="BR776">
        <v>537292</v>
      </c>
      <c r="BS776">
        <v>1000</v>
      </c>
      <c r="BT776" t="s">
        <v>593</v>
      </c>
      <c r="BU776">
        <v>886</v>
      </c>
      <c r="BV776" t="s">
        <v>36</v>
      </c>
      <c r="BW776">
        <v>29394</v>
      </c>
      <c r="BX776">
        <v>7000</v>
      </c>
      <c r="BY776" t="s">
        <v>594</v>
      </c>
      <c r="BZ776">
        <v>478</v>
      </c>
      <c r="CA776" t="s">
        <v>36</v>
      </c>
      <c r="CB776">
        <v>31640133</v>
      </c>
      <c r="CC776">
        <v>250</v>
      </c>
      <c r="CD776">
        <v>43647</v>
      </c>
      <c r="CE776">
        <v>538</v>
      </c>
      <c r="CF776" t="s">
        <v>36</v>
      </c>
      <c r="CG776">
        <v>25109</v>
      </c>
      <c r="CH776">
        <v>900</v>
      </c>
      <c r="CI776" t="s">
        <v>589</v>
      </c>
      <c r="CJ776">
        <v>114</v>
      </c>
      <c r="CK776" t="s">
        <v>36</v>
      </c>
      <c r="CL776">
        <v>25826</v>
      </c>
      <c r="CM776">
        <v>2000</v>
      </c>
      <c r="CN776" t="s">
        <v>146</v>
      </c>
      <c r="CO776">
        <v>842</v>
      </c>
      <c r="CP776" t="s">
        <v>36</v>
      </c>
      <c r="CQ776">
        <v>19979885</v>
      </c>
      <c r="CR776">
        <v>2000</v>
      </c>
      <c r="CS776" t="s">
        <v>53</v>
      </c>
      <c r="CT776">
        <v>538</v>
      </c>
      <c r="CU776" t="s">
        <v>36</v>
      </c>
      <c r="CW776">
        <v>19.05</v>
      </c>
      <c r="CX776">
        <v>0.53645454545454552</v>
      </c>
      <c r="CZ776">
        <v>0.4138</v>
      </c>
    </row>
    <row r="777" spans="1:104" x14ac:dyDescent="0.25">
      <c r="A777">
        <v>1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 t="s">
        <v>793</v>
      </c>
      <c r="J777">
        <f t="shared" si="24"/>
        <v>0</v>
      </c>
      <c r="K777">
        <f t="shared" si="25"/>
        <v>1</v>
      </c>
      <c r="L777" t="s">
        <v>792</v>
      </c>
      <c r="M777">
        <v>685</v>
      </c>
      <c r="N777">
        <v>15414</v>
      </c>
      <c r="O777">
        <v>1459</v>
      </c>
      <c r="P777">
        <v>814</v>
      </c>
      <c r="Q777">
        <v>1459</v>
      </c>
      <c r="R777">
        <v>1</v>
      </c>
      <c r="S777" t="s">
        <v>29</v>
      </c>
      <c r="T777">
        <v>0</v>
      </c>
      <c r="U777">
        <v>60</v>
      </c>
      <c r="V777">
        <v>0</v>
      </c>
      <c r="W777">
        <v>0.6</v>
      </c>
      <c r="X777">
        <v>56</v>
      </c>
      <c r="Y777">
        <v>3</v>
      </c>
      <c r="Z777">
        <v>0.53</v>
      </c>
      <c r="AA777" t="s">
        <v>606</v>
      </c>
      <c r="AB777" t="s">
        <v>630</v>
      </c>
      <c r="AD777">
        <v>0.11955800000000001</v>
      </c>
      <c r="AE777">
        <v>1.4080550000000001</v>
      </c>
      <c r="AF777">
        <v>2</v>
      </c>
      <c r="AG777">
        <v>1</v>
      </c>
      <c r="AH777">
        <v>1</v>
      </c>
      <c r="AI777" t="s">
        <v>226</v>
      </c>
      <c r="AJ777">
        <v>44187</v>
      </c>
      <c r="AK777">
        <v>23716</v>
      </c>
      <c r="AL777">
        <v>44013</v>
      </c>
      <c r="AM777">
        <v>0.17399999999999999</v>
      </c>
      <c r="AN777">
        <v>44167</v>
      </c>
      <c r="AO777">
        <v>0.02</v>
      </c>
      <c r="AP777">
        <v>23477</v>
      </c>
      <c r="AQ777" s="1" t="s">
        <v>39</v>
      </c>
      <c r="AR777">
        <v>0.112</v>
      </c>
      <c r="AS777">
        <v>26658</v>
      </c>
      <c r="AT777">
        <v>700</v>
      </c>
      <c r="AU777" t="s">
        <v>90</v>
      </c>
      <c r="AV777">
        <v>174</v>
      </c>
      <c r="AW777" t="s">
        <v>36</v>
      </c>
      <c r="AX777">
        <v>24773</v>
      </c>
      <c r="AY777">
        <v>300</v>
      </c>
      <c r="AZ777" t="s">
        <v>90</v>
      </c>
      <c r="BA777">
        <v>174</v>
      </c>
      <c r="BB777" t="s">
        <v>36</v>
      </c>
      <c r="BC777">
        <v>31867</v>
      </c>
      <c r="BD777" t="s">
        <v>602</v>
      </c>
      <c r="BE777" t="s">
        <v>688</v>
      </c>
      <c r="BF777">
        <v>484</v>
      </c>
      <c r="BG777" t="s">
        <v>36</v>
      </c>
      <c r="BH777">
        <v>581002</v>
      </c>
      <c r="BI777">
        <v>900</v>
      </c>
      <c r="BJ777" t="s">
        <v>640</v>
      </c>
      <c r="BK777">
        <v>715</v>
      </c>
      <c r="BL777" t="s">
        <v>36</v>
      </c>
      <c r="BM777">
        <v>13186573</v>
      </c>
      <c r="BN777">
        <v>550</v>
      </c>
      <c r="BO777" t="s">
        <v>64</v>
      </c>
      <c r="BP777">
        <v>326</v>
      </c>
      <c r="BQ777" t="s">
        <v>36</v>
      </c>
      <c r="BR777">
        <v>23477</v>
      </c>
      <c r="BS777">
        <v>450</v>
      </c>
      <c r="BT777" t="s">
        <v>39</v>
      </c>
      <c r="BU777">
        <v>112</v>
      </c>
      <c r="BV777" t="s">
        <v>36</v>
      </c>
      <c r="BW777">
        <v>24761</v>
      </c>
      <c r="BX777">
        <v>1000</v>
      </c>
      <c r="BY777" t="s">
        <v>584</v>
      </c>
      <c r="BZ777">
        <v>129</v>
      </c>
      <c r="CA777" t="s">
        <v>36</v>
      </c>
      <c r="CB777">
        <v>191093</v>
      </c>
      <c r="CC777">
        <v>1000</v>
      </c>
      <c r="CD777" t="s">
        <v>689</v>
      </c>
      <c r="CE777">
        <v>1079</v>
      </c>
      <c r="CF777" t="s">
        <v>36</v>
      </c>
      <c r="CG777">
        <v>537316</v>
      </c>
      <c r="CH777">
        <v>1000</v>
      </c>
      <c r="CI777" t="s">
        <v>642</v>
      </c>
      <c r="CJ777">
        <v>117</v>
      </c>
      <c r="CK777" t="s">
        <v>36</v>
      </c>
      <c r="CL777">
        <v>6230</v>
      </c>
      <c r="CM777">
        <v>1000</v>
      </c>
      <c r="CN777" t="s">
        <v>643</v>
      </c>
      <c r="CO777">
        <v>127</v>
      </c>
      <c r="CP777" t="s">
        <v>36</v>
      </c>
      <c r="CQ777">
        <v>78669</v>
      </c>
      <c r="CR777">
        <v>1000</v>
      </c>
      <c r="CS777" t="s">
        <v>311</v>
      </c>
      <c r="CT777">
        <v>143</v>
      </c>
      <c r="CU777" t="s">
        <v>36</v>
      </c>
      <c r="CW777">
        <v>8.69</v>
      </c>
      <c r="CX777">
        <v>0.32545454545454544</v>
      </c>
      <c r="CZ777">
        <v>0.31900000000000001</v>
      </c>
    </row>
    <row r="778" spans="1:104" x14ac:dyDescent="0.25">
      <c r="A778">
        <v>1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 t="s">
        <v>793</v>
      </c>
      <c r="J778">
        <f t="shared" si="24"/>
        <v>0</v>
      </c>
      <c r="K778">
        <f t="shared" si="25"/>
        <v>1</v>
      </c>
      <c r="L778" t="s">
        <v>792</v>
      </c>
      <c r="M778">
        <v>223598</v>
      </c>
      <c r="N778">
        <v>11646</v>
      </c>
      <c r="O778">
        <v>2475</v>
      </c>
      <c r="P778">
        <v>750</v>
      </c>
      <c r="Q778">
        <v>750</v>
      </c>
      <c r="R778">
        <v>0</v>
      </c>
      <c r="S778" t="s">
        <v>29</v>
      </c>
      <c r="T778">
        <v>0</v>
      </c>
      <c r="U778">
        <v>0</v>
      </c>
      <c r="V778">
        <v>0</v>
      </c>
      <c r="W778">
        <v>0</v>
      </c>
      <c r="X778">
        <v>23</v>
      </c>
      <c r="Y778">
        <v>5</v>
      </c>
      <c r="Z778">
        <v>0.18</v>
      </c>
      <c r="AA778" t="s">
        <v>607</v>
      </c>
      <c r="AB778" t="s">
        <v>662</v>
      </c>
      <c r="AD778">
        <v>0.16450800000000002</v>
      </c>
      <c r="AE778">
        <v>1.7613883333333333</v>
      </c>
      <c r="AF778">
        <v>2</v>
      </c>
      <c r="AG778">
        <v>3</v>
      </c>
      <c r="AH778">
        <v>-1</v>
      </c>
      <c r="AI778" t="s">
        <v>332</v>
      </c>
      <c r="AJ778">
        <v>44187</v>
      </c>
      <c r="AK778">
        <v>458537</v>
      </c>
      <c r="AL778">
        <v>42552</v>
      </c>
      <c r="AM778">
        <v>1.635</v>
      </c>
      <c r="AN778">
        <v>43282</v>
      </c>
      <c r="AO778">
        <v>0.90500000000000003</v>
      </c>
      <c r="AP778">
        <v>25016</v>
      </c>
      <c r="AQ778" s="1" t="s">
        <v>680</v>
      </c>
      <c r="AR778">
        <v>1.232</v>
      </c>
      <c r="AS778">
        <v>23484</v>
      </c>
      <c r="AT778">
        <v>200</v>
      </c>
      <c r="AU778" t="s">
        <v>611</v>
      </c>
      <c r="AV778">
        <v>1989</v>
      </c>
      <c r="AW778" t="s">
        <v>36</v>
      </c>
      <c r="AX778">
        <v>24840</v>
      </c>
      <c r="AY778">
        <v>500</v>
      </c>
      <c r="AZ778" t="s">
        <v>75</v>
      </c>
      <c r="BA778">
        <v>167</v>
      </c>
      <c r="BB778" t="s">
        <v>36</v>
      </c>
      <c r="BC778">
        <v>24597</v>
      </c>
      <c r="BD778">
        <v>550</v>
      </c>
      <c r="BE778" t="s">
        <v>696</v>
      </c>
      <c r="BF778">
        <v>66</v>
      </c>
      <c r="BG778" t="s">
        <v>36</v>
      </c>
      <c r="BH778">
        <v>258759</v>
      </c>
      <c r="BI778">
        <v>900</v>
      </c>
      <c r="BJ778" t="s">
        <v>610</v>
      </c>
      <c r="BK778">
        <v>445</v>
      </c>
      <c r="BL778" t="s">
        <v>36</v>
      </c>
      <c r="BM778">
        <v>24800</v>
      </c>
      <c r="BN778">
        <v>325</v>
      </c>
      <c r="BO778">
        <v>42522</v>
      </c>
      <c r="BP778">
        <v>1665</v>
      </c>
      <c r="BQ778" t="s">
        <v>36</v>
      </c>
      <c r="BR778">
        <v>26801</v>
      </c>
      <c r="BS778">
        <v>400</v>
      </c>
      <c r="BT778" t="s">
        <v>110</v>
      </c>
      <c r="BU778">
        <v>1267</v>
      </c>
      <c r="BV778" t="s">
        <v>36</v>
      </c>
      <c r="BW778">
        <v>25705</v>
      </c>
      <c r="BX778">
        <v>1000</v>
      </c>
      <c r="BY778" t="s">
        <v>40</v>
      </c>
      <c r="BZ778">
        <v>1270</v>
      </c>
      <c r="CA778" t="s">
        <v>36</v>
      </c>
      <c r="CB778">
        <v>258889</v>
      </c>
      <c r="CC778" t="s">
        <v>602</v>
      </c>
      <c r="CD778" t="s">
        <v>37</v>
      </c>
      <c r="CE778">
        <v>540</v>
      </c>
      <c r="CF778" t="s">
        <v>36</v>
      </c>
      <c r="CG778">
        <v>6599978</v>
      </c>
      <c r="CH778">
        <v>100</v>
      </c>
      <c r="CI778">
        <v>44034</v>
      </c>
      <c r="CJ778">
        <v>153</v>
      </c>
      <c r="CK778" t="s">
        <v>36</v>
      </c>
      <c r="CL778">
        <v>25016</v>
      </c>
      <c r="CM778">
        <v>500</v>
      </c>
      <c r="CN778" t="s">
        <v>672</v>
      </c>
      <c r="CO778">
        <v>1232</v>
      </c>
      <c r="CP778" t="s">
        <v>36</v>
      </c>
      <c r="CQ778">
        <v>73639</v>
      </c>
      <c r="CR778">
        <v>325</v>
      </c>
      <c r="CS778" t="s">
        <v>37</v>
      </c>
      <c r="CT778">
        <v>540</v>
      </c>
      <c r="CU778" t="s">
        <v>36</v>
      </c>
      <c r="CW778">
        <v>5.28</v>
      </c>
      <c r="CX778">
        <v>0.84854545454545449</v>
      </c>
      <c r="CZ778">
        <v>0.59366666666666668</v>
      </c>
    </row>
    <row r="779" spans="1:104" x14ac:dyDescent="0.25">
      <c r="A779">
        <v>1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 t="s">
        <v>793</v>
      </c>
      <c r="J779">
        <f t="shared" si="24"/>
        <v>0</v>
      </c>
      <c r="K779">
        <f t="shared" si="25"/>
        <v>1</v>
      </c>
      <c r="L779" t="s">
        <v>792</v>
      </c>
      <c r="M779">
        <v>181</v>
      </c>
      <c r="N779">
        <v>15716</v>
      </c>
      <c r="O779">
        <v>682</v>
      </c>
      <c r="P779">
        <v>2379</v>
      </c>
      <c r="Q779">
        <v>682</v>
      </c>
      <c r="R779">
        <v>1</v>
      </c>
      <c r="S779" t="s">
        <v>29</v>
      </c>
      <c r="T779">
        <v>0</v>
      </c>
      <c r="U779">
        <v>0</v>
      </c>
      <c r="V779">
        <v>0</v>
      </c>
      <c r="W779">
        <v>0</v>
      </c>
      <c r="X779">
        <v>27</v>
      </c>
      <c r="Y779">
        <v>25</v>
      </c>
      <c r="Z779">
        <v>0.02</v>
      </c>
      <c r="AA779" t="s">
        <v>655</v>
      </c>
      <c r="AB779" t="s">
        <v>608</v>
      </c>
      <c r="AD779">
        <v>5.8029999999999998E-2</v>
      </c>
      <c r="AE779">
        <v>0.7655550000000001</v>
      </c>
      <c r="AF779">
        <v>4</v>
      </c>
      <c r="AG779">
        <v>1</v>
      </c>
      <c r="AH779">
        <v>3</v>
      </c>
      <c r="AI779" t="s">
        <v>710</v>
      </c>
      <c r="AJ779">
        <v>44187</v>
      </c>
      <c r="AK779">
        <v>883017</v>
      </c>
      <c r="AL779">
        <v>44013</v>
      </c>
      <c r="AM779">
        <v>0.17399999999999999</v>
      </c>
      <c r="AN779">
        <v>44013</v>
      </c>
      <c r="AO779">
        <v>0.17399999999999999</v>
      </c>
      <c r="AP779">
        <v>26027</v>
      </c>
      <c r="AQ779" s="1" t="s">
        <v>592</v>
      </c>
      <c r="AR779">
        <v>0.91700000000000004</v>
      </c>
      <c r="AS779">
        <v>197704</v>
      </c>
      <c r="AT779">
        <v>4000</v>
      </c>
      <c r="AU779" t="s">
        <v>293</v>
      </c>
      <c r="AV779">
        <v>119</v>
      </c>
      <c r="AW779" t="s">
        <v>36</v>
      </c>
      <c r="AX779">
        <v>32339</v>
      </c>
      <c r="AY779">
        <v>15000</v>
      </c>
      <c r="AZ779" t="s">
        <v>184</v>
      </c>
      <c r="BA779">
        <v>111</v>
      </c>
      <c r="BB779" t="s">
        <v>36</v>
      </c>
      <c r="BC779">
        <v>96513</v>
      </c>
      <c r="BD779">
        <v>6000</v>
      </c>
      <c r="BE779" t="s">
        <v>656</v>
      </c>
      <c r="BF779">
        <v>524</v>
      </c>
      <c r="BG779" t="s">
        <v>36</v>
      </c>
      <c r="BH779">
        <v>26027</v>
      </c>
      <c r="BI779">
        <v>18000</v>
      </c>
      <c r="BJ779" t="s">
        <v>592</v>
      </c>
      <c r="BK779">
        <v>917</v>
      </c>
      <c r="BL779" t="s">
        <v>36</v>
      </c>
      <c r="BM779">
        <v>537422</v>
      </c>
      <c r="BN779">
        <v>6000</v>
      </c>
      <c r="BO779">
        <v>43820</v>
      </c>
      <c r="BP779">
        <v>367</v>
      </c>
      <c r="BQ779" t="s">
        <v>36</v>
      </c>
      <c r="BR779">
        <v>30999</v>
      </c>
      <c r="BS779">
        <v>12000</v>
      </c>
      <c r="BT779" t="s">
        <v>127</v>
      </c>
      <c r="BU779">
        <v>77</v>
      </c>
      <c r="BV779" t="s">
        <v>36</v>
      </c>
      <c r="BW779">
        <v>25372</v>
      </c>
      <c r="BX779">
        <v>4000</v>
      </c>
      <c r="BY779" t="s">
        <v>705</v>
      </c>
      <c r="CA779" t="s">
        <v>36</v>
      </c>
      <c r="CB779">
        <v>96943</v>
      </c>
      <c r="CC779">
        <v>10000</v>
      </c>
      <c r="CD779" t="s">
        <v>270</v>
      </c>
      <c r="CE779">
        <v>85</v>
      </c>
      <c r="CF779" t="s">
        <v>36</v>
      </c>
      <c r="CG779">
        <v>16475806</v>
      </c>
      <c r="CH779" t="s">
        <v>602</v>
      </c>
      <c r="CI779">
        <v>43466</v>
      </c>
      <c r="CJ779">
        <v>721</v>
      </c>
      <c r="CK779" t="s">
        <v>36</v>
      </c>
      <c r="CL779">
        <v>30062</v>
      </c>
      <c r="CM779">
        <v>14000</v>
      </c>
      <c r="CN779">
        <v>43282</v>
      </c>
      <c r="CO779">
        <v>905</v>
      </c>
      <c r="CP779" t="s">
        <v>36</v>
      </c>
      <c r="CQ779">
        <v>25217662</v>
      </c>
      <c r="CR779" t="s">
        <v>602</v>
      </c>
      <c r="CS779">
        <v>44013</v>
      </c>
      <c r="CT779">
        <v>174</v>
      </c>
      <c r="CU779" t="s">
        <v>36</v>
      </c>
      <c r="CW779">
        <v>108.77777777777779</v>
      </c>
      <c r="CX779">
        <v>0.4</v>
      </c>
      <c r="CZ779">
        <v>0.64433333333333342</v>
      </c>
    </row>
    <row r="780" spans="1:104" x14ac:dyDescent="0.25">
      <c r="A780">
        <v>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 t="s">
        <v>793</v>
      </c>
      <c r="J780">
        <f t="shared" si="24"/>
        <v>0</v>
      </c>
      <c r="K780">
        <f t="shared" si="25"/>
        <v>1</v>
      </c>
      <c r="L780" t="s">
        <v>792</v>
      </c>
      <c r="M780">
        <v>132</v>
      </c>
      <c r="N780">
        <v>16963</v>
      </c>
      <c r="O780">
        <v>593</v>
      </c>
      <c r="P780">
        <v>919</v>
      </c>
      <c r="Q780">
        <v>919</v>
      </c>
      <c r="R780">
        <v>0</v>
      </c>
      <c r="S780" t="s">
        <v>29</v>
      </c>
      <c r="T780">
        <v>0</v>
      </c>
      <c r="U780">
        <v>0</v>
      </c>
      <c r="V780">
        <v>0</v>
      </c>
      <c r="W780">
        <v>0</v>
      </c>
      <c r="X780">
        <v>33</v>
      </c>
      <c r="Y780">
        <v>4</v>
      </c>
      <c r="Z780">
        <v>0.28999999999999998</v>
      </c>
      <c r="AA780" t="s">
        <v>605</v>
      </c>
      <c r="AB780" t="s">
        <v>615</v>
      </c>
      <c r="AD780">
        <v>0.19835800000000001</v>
      </c>
      <c r="AE780">
        <v>2.1147216666666666</v>
      </c>
      <c r="AF780">
        <v>0</v>
      </c>
      <c r="AG780">
        <v>2</v>
      </c>
      <c r="AH780">
        <v>-2</v>
      </c>
      <c r="AI780" t="s">
        <v>103</v>
      </c>
      <c r="AJ780">
        <v>44187</v>
      </c>
      <c r="AK780">
        <v>456555</v>
      </c>
      <c r="AL780">
        <v>44013</v>
      </c>
      <c r="AM780">
        <v>0.17399999999999999</v>
      </c>
      <c r="AN780">
        <v>44013</v>
      </c>
      <c r="AO780">
        <v>0.17399999999999999</v>
      </c>
      <c r="AP780">
        <v>23568</v>
      </c>
      <c r="AQ780" s="1" t="s">
        <v>41</v>
      </c>
      <c r="AR780">
        <v>0.90500000000000003</v>
      </c>
      <c r="AS780">
        <v>25662</v>
      </c>
      <c r="AT780">
        <v>4000</v>
      </c>
      <c r="AU780">
        <v>42156</v>
      </c>
      <c r="AV780">
        <v>2031</v>
      </c>
      <c r="AW780" t="s">
        <v>36</v>
      </c>
      <c r="AX780">
        <v>189836</v>
      </c>
      <c r="AY780">
        <v>1000</v>
      </c>
      <c r="AZ780" t="s">
        <v>37</v>
      </c>
      <c r="BA780">
        <v>540</v>
      </c>
      <c r="BB780" t="s">
        <v>36</v>
      </c>
      <c r="BC780">
        <v>25335</v>
      </c>
      <c r="BD780">
        <v>900</v>
      </c>
      <c r="BE780" t="s">
        <v>41</v>
      </c>
      <c r="BF780">
        <v>905</v>
      </c>
      <c r="BG780" t="s">
        <v>36</v>
      </c>
      <c r="BH780">
        <v>26550</v>
      </c>
      <c r="BI780">
        <v>2000</v>
      </c>
      <c r="BJ780">
        <v>44028</v>
      </c>
      <c r="BK780">
        <v>159</v>
      </c>
      <c r="BL780" t="s">
        <v>36</v>
      </c>
      <c r="BM780">
        <v>37529658</v>
      </c>
      <c r="BN780">
        <v>900</v>
      </c>
      <c r="BO780">
        <v>44032</v>
      </c>
      <c r="BP780">
        <v>155</v>
      </c>
      <c r="BQ780" t="s">
        <v>36</v>
      </c>
      <c r="BR780">
        <v>23568</v>
      </c>
      <c r="BS780">
        <v>300</v>
      </c>
      <c r="BT780" t="s">
        <v>41</v>
      </c>
      <c r="BU780">
        <v>905</v>
      </c>
      <c r="BV780" t="s">
        <v>36</v>
      </c>
      <c r="BW780">
        <v>30782</v>
      </c>
      <c r="BX780">
        <v>1000</v>
      </c>
      <c r="BY780">
        <v>43647</v>
      </c>
      <c r="BZ780">
        <v>540</v>
      </c>
      <c r="CA780" t="s">
        <v>36</v>
      </c>
      <c r="CB780">
        <v>1478449</v>
      </c>
      <c r="CC780">
        <v>1000</v>
      </c>
      <c r="CD780" t="s">
        <v>711</v>
      </c>
      <c r="CE780">
        <v>507</v>
      </c>
      <c r="CF780" t="s">
        <v>36</v>
      </c>
      <c r="CG780">
        <v>25531</v>
      </c>
      <c r="CH780">
        <v>800</v>
      </c>
      <c r="CI780" t="s">
        <v>41</v>
      </c>
      <c r="CJ780">
        <v>905</v>
      </c>
      <c r="CK780" t="s">
        <v>36</v>
      </c>
      <c r="CL780">
        <v>25709</v>
      </c>
      <c r="CM780">
        <v>1000</v>
      </c>
      <c r="CN780" t="s">
        <v>53</v>
      </c>
      <c r="CO780">
        <v>162</v>
      </c>
      <c r="CP780" t="s">
        <v>36</v>
      </c>
      <c r="CQ780">
        <v>5270463</v>
      </c>
      <c r="CR780">
        <v>4500</v>
      </c>
      <c r="CS780" t="s">
        <v>321</v>
      </c>
      <c r="CT780">
        <v>125</v>
      </c>
      <c r="CU780" t="s">
        <v>36</v>
      </c>
      <c r="CW780">
        <v>17.399999999999999</v>
      </c>
      <c r="CX780">
        <v>0.63036363636363635</v>
      </c>
      <c r="CZ780">
        <v>0.77166666666666661</v>
      </c>
    </row>
    <row r="781" spans="1:104" x14ac:dyDescent="0.25">
      <c r="A781">
        <v>1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 t="s">
        <v>793</v>
      </c>
      <c r="J781">
        <f t="shared" si="24"/>
        <v>0</v>
      </c>
      <c r="K781">
        <f t="shared" si="25"/>
        <v>1</v>
      </c>
      <c r="L781" t="s">
        <v>792</v>
      </c>
      <c r="M781">
        <v>174</v>
      </c>
      <c r="N781">
        <v>11626</v>
      </c>
      <c r="O781">
        <v>669</v>
      </c>
      <c r="P781">
        <v>629</v>
      </c>
      <c r="R781">
        <v>0</v>
      </c>
      <c r="S781" t="s">
        <v>29</v>
      </c>
      <c r="T781">
        <v>0</v>
      </c>
      <c r="U781">
        <v>-575</v>
      </c>
      <c r="V781">
        <v>5.75</v>
      </c>
      <c r="W781">
        <v>0</v>
      </c>
      <c r="X781">
        <v>16</v>
      </c>
      <c r="Y781">
        <v>33</v>
      </c>
      <c r="Z781">
        <v>-0.17</v>
      </c>
      <c r="AA781" t="s">
        <v>588</v>
      </c>
      <c r="AB781" t="s">
        <v>616</v>
      </c>
      <c r="AD781">
        <v>0.111259</v>
      </c>
      <c r="AE781">
        <v>1.2683333333333333</v>
      </c>
      <c r="AF781">
        <v>1</v>
      </c>
      <c r="AG781">
        <v>1</v>
      </c>
      <c r="AH781">
        <v>0</v>
      </c>
      <c r="AI781" t="s">
        <v>48</v>
      </c>
      <c r="AJ781">
        <v>44188</v>
      </c>
      <c r="AK781">
        <v>19282250</v>
      </c>
      <c r="AL781">
        <v>43282</v>
      </c>
      <c r="AM781">
        <v>0.90600000000000003</v>
      </c>
      <c r="AN781">
        <v>44222</v>
      </c>
      <c r="AO781">
        <v>1.6359999999999999</v>
      </c>
      <c r="AP781">
        <v>25384</v>
      </c>
      <c r="AQ781" s="1" t="s">
        <v>143</v>
      </c>
      <c r="AR781">
        <v>2.7320000000000002</v>
      </c>
      <c r="AS781">
        <v>24189</v>
      </c>
      <c r="AT781">
        <v>700</v>
      </c>
      <c r="AU781" t="s">
        <v>652</v>
      </c>
      <c r="AV781">
        <v>146</v>
      </c>
      <c r="AW781" t="s">
        <v>36</v>
      </c>
      <c r="AX781">
        <v>25792</v>
      </c>
      <c r="AY781">
        <v>650</v>
      </c>
      <c r="AZ781" t="s">
        <v>90</v>
      </c>
      <c r="BA781">
        <v>175</v>
      </c>
      <c r="BB781" t="s">
        <v>36</v>
      </c>
      <c r="BC781">
        <v>170529</v>
      </c>
      <c r="BD781">
        <v>1000</v>
      </c>
      <c r="BE781" t="s">
        <v>653</v>
      </c>
      <c r="BF781">
        <v>518</v>
      </c>
      <c r="BG781" t="s">
        <v>36</v>
      </c>
      <c r="BH781">
        <v>23805</v>
      </c>
      <c r="BI781">
        <v>450</v>
      </c>
      <c r="BJ781" t="s">
        <v>201</v>
      </c>
      <c r="BK781">
        <v>79</v>
      </c>
      <c r="BL781" t="s">
        <v>36</v>
      </c>
      <c r="BM781">
        <v>1525233</v>
      </c>
      <c r="BN781">
        <v>800</v>
      </c>
      <c r="BO781" t="s">
        <v>90</v>
      </c>
      <c r="BP781">
        <v>175</v>
      </c>
      <c r="BQ781" t="s">
        <v>36</v>
      </c>
      <c r="BR781">
        <v>37531080</v>
      </c>
      <c r="BS781">
        <v>250</v>
      </c>
      <c r="BT781">
        <v>44013</v>
      </c>
      <c r="BU781">
        <v>175</v>
      </c>
      <c r="BV781" t="s">
        <v>36</v>
      </c>
      <c r="BW781">
        <v>538850</v>
      </c>
      <c r="BX781">
        <v>2000</v>
      </c>
      <c r="BY781" t="s">
        <v>90</v>
      </c>
      <c r="BZ781">
        <v>175</v>
      </c>
      <c r="CA781" t="s">
        <v>36</v>
      </c>
      <c r="CB781">
        <v>25384</v>
      </c>
      <c r="CC781">
        <v>350</v>
      </c>
      <c r="CD781" t="s">
        <v>143</v>
      </c>
      <c r="CE781">
        <v>2732</v>
      </c>
      <c r="CF781" t="s">
        <v>36</v>
      </c>
      <c r="CG781">
        <v>30618</v>
      </c>
      <c r="CH781">
        <v>900</v>
      </c>
      <c r="CI781">
        <v>43647</v>
      </c>
      <c r="CJ781">
        <v>541</v>
      </c>
      <c r="CK781" t="s">
        <v>36</v>
      </c>
      <c r="CL781">
        <v>35105</v>
      </c>
      <c r="CM781">
        <v>800</v>
      </c>
      <c r="CN781" t="s">
        <v>90</v>
      </c>
      <c r="CO781">
        <v>175</v>
      </c>
      <c r="CP781" t="s">
        <v>36</v>
      </c>
      <c r="CQ781">
        <v>36265</v>
      </c>
      <c r="CR781">
        <v>2000</v>
      </c>
      <c r="CS781" t="s">
        <v>37</v>
      </c>
      <c r="CT781">
        <v>541</v>
      </c>
      <c r="CU781" t="s">
        <v>36</v>
      </c>
      <c r="CW781">
        <v>9.9</v>
      </c>
      <c r="CX781">
        <v>0.49381818181818182</v>
      </c>
      <c r="CZ781">
        <v>0.41133333333333333</v>
      </c>
    </row>
    <row r="782" spans="1:104" x14ac:dyDescent="0.25">
      <c r="A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 t="s">
        <v>793</v>
      </c>
      <c r="J782">
        <f t="shared" si="24"/>
        <v>0</v>
      </c>
      <c r="K782">
        <f t="shared" si="25"/>
        <v>1</v>
      </c>
      <c r="L782" t="s">
        <v>792</v>
      </c>
      <c r="M782">
        <v>1438</v>
      </c>
      <c r="N782">
        <v>15834</v>
      </c>
      <c r="O782">
        <v>2345</v>
      </c>
      <c r="P782">
        <v>1403</v>
      </c>
      <c r="Q782">
        <v>1403</v>
      </c>
      <c r="R782">
        <v>0</v>
      </c>
      <c r="S782" t="s">
        <v>614</v>
      </c>
      <c r="T782">
        <v>1</v>
      </c>
      <c r="U782">
        <v>0</v>
      </c>
      <c r="V782">
        <v>0</v>
      </c>
      <c r="W782">
        <v>0</v>
      </c>
      <c r="X782">
        <v>85</v>
      </c>
      <c r="Y782">
        <v>10</v>
      </c>
      <c r="Z782">
        <v>0.75</v>
      </c>
      <c r="AA782" t="s">
        <v>644</v>
      </c>
      <c r="AB782" t="s">
        <v>618</v>
      </c>
      <c r="AD782">
        <v>0.38421499999999997</v>
      </c>
      <c r="AE782">
        <v>3.5197216666666669</v>
      </c>
      <c r="AF782">
        <v>0</v>
      </c>
      <c r="AG782">
        <v>1</v>
      </c>
      <c r="AH782">
        <v>-1</v>
      </c>
      <c r="AI782" t="s">
        <v>199</v>
      </c>
      <c r="AJ782">
        <v>44188</v>
      </c>
      <c r="AK782">
        <v>23316</v>
      </c>
      <c r="AL782">
        <v>43282</v>
      </c>
      <c r="AM782">
        <v>0.90600000000000003</v>
      </c>
      <c r="AN782">
        <v>43647</v>
      </c>
      <c r="AO782">
        <v>0.54100000000000004</v>
      </c>
      <c r="AP782">
        <v>24421</v>
      </c>
      <c r="AQ782" s="1" t="s">
        <v>673</v>
      </c>
      <c r="AR782">
        <v>0.53600000000000003</v>
      </c>
      <c r="AS782">
        <v>25348</v>
      </c>
      <c r="AT782">
        <v>1000</v>
      </c>
      <c r="AU782" t="s">
        <v>66</v>
      </c>
      <c r="AV782">
        <v>2367</v>
      </c>
      <c r="AW782" t="s">
        <v>36</v>
      </c>
      <c r="AX782">
        <v>24421</v>
      </c>
      <c r="AY782">
        <v>300</v>
      </c>
      <c r="AZ782" t="s">
        <v>673</v>
      </c>
      <c r="BA782">
        <v>536</v>
      </c>
      <c r="BB782" t="s">
        <v>36</v>
      </c>
      <c r="BC782">
        <v>28113</v>
      </c>
      <c r="BD782">
        <v>1000</v>
      </c>
      <c r="BE782" t="s">
        <v>54</v>
      </c>
      <c r="BF782">
        <v>149</v>
      </c>
      <c r="BG782" t="s">
        <v>36</v>
      </c>
      <c r="BH782">
        <v>25577</v>
      </c>
      <c r="BI782">
        <v>700</v>
      </c>
      <c r="BJ782" t="s">
        <v>90</v>
      </c>
      <c r="BK782">
        <v>175</v>
      </c>
      <c r="BL782" t="s">
        <v>36</v>
      </c>
      <c r="BM782">
        <v>310132</v>
      </c>
      <c r="BN782">
        <v>3000</v>
      </c>
      <c r="BO782" t="s">
        <v>674</v>
      </c>
      <c r="BP782">
        <v>708</v>
      </c>
      <c r="BQ782" t="s">
        <v>36</v>
      </c>
      <c r="BR782">
        <v>25791</v>
      </c>
      <c r="BS782">
        <v>725</v>
      </c>
      <c r="BT782" t="s">
        <v>634</v>
      </c>
      <c r="BU782">
        <v>561</v>
      </c>
      <c r="BV782" t="s">
        <v>36</v>
      </c>
      <c r="BW782">
        <v>62173</v>
      </c>
      <c r="BX782">
        <v>1000</v>
      </c>
      <c r="BY782" t="s">
        <v>177</v>
      </c>
      <c r="BZ782">
        <v>496</v>
      </c>
      <c r="CA782" t="s">
        <v>36</v>
      </c>
      <c r="CB782">
        <v>23651573</v>
      </c>
      <c r="CC782">
        <v>2000</v>
      </c>
      <c r="CD782">
        <v>43647</v>
      </c>
      <c r="CE782">
        <v>541</v>
      </c>
      <c r="CF782" t="s">
        <v>36</v>
      </c>
      <c r="CG782">
        <v>193196</v>
      </c>
      <c r="CH782">
        <v>1000</v>
      </c>
      <c r="CI782" t="s">
        <v>634</v>
      </c>
      <c r="CJ782">
        <v>561</v>
      </c>
      <c r="CK782" t="s">
        <v>36</v>
      </c>
      <c r="CL782">
        <v>26425</v>
      </c>
      <c r="CM782" t="s">
        <v>602</v>
      </c>
      <c r="CN782" t="s">
        <v>694</v>
      </c>
      <c r="CO782">
        <v>707</v>
      </c>
      <c r="CP782" t="s">
        <v>36</v>
      </c>
      <c r="CQ782">
        <v>458682</v>
      </c>
      <c r="CR782">
        <v>3200</v>
      </c>
      <c r="CS782" t="s">
        <v>269</v>
      </c>
      <c r="CT782">
        <v>102</v>
      </c>
      <c r="CU782" t="s">
        <v>36</v>
      </c>
      <c r="CW782">
        <v>15.317500000000001</v>
      </c>
      <c r="CX782">
        <v>0.62754545454545452</v>
      </c>
      <c r="CZ782">
        <v>0.45033333333333331</v>
      </c>
    </row>
    <row r="783" spans="1:104" x14ac:dyDescent="0.25">
      <c r="A783">
        <v>1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 t="s">
        <v>793</v>
      </c>
      <c r="J783">
        <f t="shared" si="24"/>
        <v>0</v>
      </c>
      <c r="K783">
        <f t="shared" si="25"/>
        <v>1</v>
      </c>
      <c r="L783" t="s">
        <v>792</v>
      </c>
      <c r="M783">
        <v>91825</v>
      </c>
      <c r="N783">
        <v>11666</v>
      </c>
      <c r="O783">
        <v>1128</v>
      </c>
      <c r="P783">
        <v>1016</v>
      </c>
      <c r="Q783">
        <v>1016</v>
      </c>
      <c r="R783">
        <v>0</v>
      </c>
      <c r="S783" t="s">
        <v>29</v>
      </c>
      <c r="T783">
        <v>0</v>
      </c>
      <c r="U783">
        <v>0</v>
      </c>
      <c r="V783">
        <v>0</v>
      </c>
      <c r="W783">
        <v>0</v>
      </c>
      <c r="X783">
        <v>-3</v>
      </c>
      <c r="Y783">
        <v>1</v>
      </c>
      <c r="Z783">
        <v>-0.04</v>
      </c>
      <c r="AA783" t="s">
        <v>619</v>
      </c>
      <c r="AB783" t="s">
        <v>595</v>
      </c>
      <c r="AD783">
        <v>0.13056299999999998</v>
      </c>
      <c r="AE783">
        <v>1.7033333333333334</v>
      </c>
      <c r="AF783">
        <v>0</v>
      </c>
      <c r="AG783">
        <v>2</v>
      </c>
      <c r="AH783">
        <v>-2</v>
      </c>
      <c r="AI783" t="s">
        <v>346</v>
      </c>
      <c r="AJ783">
        <v>44188</v>
      </c>
      <c r="AK783">
        <v>32818635</v>
      </c>
      <c r="AL783">
        <v>44145</v>
      </c>
      <c r="AM783">
        <v>4.2999999999999997E-2</v>
      </c>
      <c r="AN783">
        <v>44145</v>
      </c>
      <c r="AO783">
        <v>4.2999999999999997E-2</v>
      </c>
      <c r="AP783">
        <v>24602</v>
      </c>
      <c r="AQ783" s="1" t="s">
        <v>90</v>
      </c>
      <c r="AR783">
        <v>0.17499999999999999</v>
      </c>
      <c r="AS783">
        <v>24602</v>
      </c>
      <c r="AT783">
        <v>400</v>
      </c>
      <c r="AU783" t="s">
        <v>90</v>
      </c>
      <c r="AV783">
        <v>175</v>
      </c>
      <c r="AW783" t="s">
        <v>36</v>
      </c>
      <c r="AX783">
        <v>17177173</v>
      </c>
      <c r="AY783">
        <v>750</v>
      </c>
      <c r="AZ783" t="s">
        <v>646</v>
      </c>
      <c r="BA783">
        <v>232</v>
      </c>
      <c r="BB783" t="s">
        <v>36</v>
      </c>
      <c r="BC783">
        <v>6204</v>
      </c>
      <c r="BD783">
        <v>350</v>
      </c>
      <c r="BE783" t="s">
        <v>594</v>
      </c>
      <c r="BF783">
        <v>481</v>
      </c>
      <c r="BG783" t="s">
        <v>36</v>
      </c>
      <c r="BH783">
        <v>537313</v>
      </c>
      <c r="BI783">
        <v>400</v>
      </c>
      <c r="BJ783" t="s">
        <v>700</v>
      </c>
      <c r="BK783">
        <v>159</v>
      </c>
      <c r="BL783" t="s">
        <v>36</v>
      </c>
      <c r="BM783">
        <v>26543</v>
      </c>
      <c r="BN783">
        <v>350</v>
      </c>
      <c r="BO783">
        <v>44090</v>
      </c>
      <c r="BP783">
        <v>98</v>
      </c>
      <c r="BQ783" t="s">
        <v>36</v>
      </c>
      <c r="BR783">
        <v>525020</v>
      </c>
      <c r="BS783">
        <v>200</v>
      </c>
      <c r="BT783" t="s">
        <v>157</v>
      </c>
      <c r="BU783">
        <v>121</v>
      </c>
      <c r="BV783" t="s">
        <v>36</v>
      </c>
      <c r="BW783">
        <v>4536511</v>
      </c>
      <c r="BX783">
        <v>300</v>
      </c>
      <c r="BY783">
        <v>44062</v>
      </c>
      <c r="BZ783">
        <v>126</v>
      </c>
      <c r="CA783" t="s">
        <v>36</v>
      </c>
      <c r="CB783">
        <v>22169300</v>
      </c>
      <c r="CC783">
        <v>350</v>
      </c>
      <c r="CD783" t="s">
        <v>90</v>
      </c>
      <c r="CE783">
        <v>175</v>
      </c>
      <c r="CF783" t="s">
        <v>36</v>
      </c>
      <c r="CG783">
        <v>537287</v>
      </c>
      <c r="CH783">
        <v>400</v>
      </c>
      <c r="CI783" t="s">
        <v>671</v>
      </c>
      <c r="CJ783">
        <v>175</v>
      </c>
      <c r="CK783" t="s">
        <v>36</v>
      </c>
      <c r="CL783">
        <v>24825</v>
      </c>
      <c r="CM783">
        <v>400</v>
      </c>
      <c r="CN783" t="s">
        <v>170</v>
      </c>
      <c r="CO783">
        <v>512</v>
      </c>
      <c r="CP783" t="s">
        <v>36</v>
      </c>
      <c r="CQ783">
        <v>25356</v>
      </c>
      <c r="CR783">
        <v>450</v>
      </c>
      <c r="CS783" t="s">
        <v>39</v>
      </c>
      <c r="CT783">
        <v>113</v>
      </c>
      <c r="CU783" t="s">
        <v>36</v>
      </c>
      <c r="CW783">
        <v>4.3499999999999996</v>
      </c>
      <c r="CX783">
        <v>0.2151818181818182</v>
      </c>
      <c r="CZ783">
        <v>0.22766666666666666</v>
      </c>
    </row>
    <row r="784" spans="1:104" x14ac:dyDescent="0.25">
      <c r="A784">
        <v>1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 t="s">
        <v>793</v>
      </c>
      <c r="J784">
        <f t="shared" si="24"/>
        <v>0</v>
      </c>
      <c r="K784">
        <f t="shared" si="25"/>
        <v>1</v>
      </c>
      <c r="L784" t="s">
        <v>792</v>
      </c>
      <c r="M784">
        <v>1795</v>
      </c>
      <c r="N784">
        <v>14879</v>
      </c>
      <c r="O784">
        <v>73</v>
      </c>
      <c r="P784">
        <v>1053</v>
      </c>
      <c r="Q784">
        <v>73</v>
      </c>
      <c r="R784">
        <v>1</v>
      </c>
      <c r="S784" t="s">
        <v>29</v>
      </c>
      <c r="T784">
        <v>0</v>
      </c>
      <c r="U784">
        <v>0</v>
      </c>
      <c r="V784">
        <v>0</v>
      </c>
      <c r="W784">
        <v>0</v>
      </c>
      <c r="X784">
        <v>11</v>
      </c>
      <c r="Y784">
        <v>1</v>
      </c>
      <c r="Z784">
        <v>0.1</v>
      </c>
      <c r="AA784" t="s">
        <v>596</v>
      </c>
      <c r="AB784" t="s">
        <v>587</v>
      </c>
      <c r="AD784">
        <v>0.192553</v>
      </c>
      <c r="AE784">
        <v>2.0074999999999998</v>
      </c>
      <c r="AF784">
        <v>3</v>
      </c>
      <c r="AG784">
        <v>0</v>
      </c>
      <c r="AH784">
        <v>3</v>
      </c>
      <c r="AI784" t="s">
        <v>327</v>
      </c>
      <c r="AJ784">
        <v>44188</v>
      </c>
      <c r="AK784">
        <v>523970</v>
      </c>
      <c r="AL784">
        <v>44134</v>
      </c>
      <c r="AM784">
        <v>5.3999999999999999E-2</v>
      </c>
      <c r="AN784">
        <v>43768</v>
      </c>
      <c r="AO784">
        <v>0.42</v>
      </c>
      <c r="AP784">
        <v>4230</v>
      </c>
      <c r="AQ784" s="1" t="s">
        <v>648</v>
      </c>
      <c r="AR784">
        <v>1.2410000000000001</v>
      </c>
      <c r="AS784">
        <v>23634</v>
      </c>
      <c r="AT784">
        <v>525</v>
      </c>
      <c r="AU784" t="s">
        <v>622</v>
      </c>
      <c r="AV784">
        <v>552</v>
      </c>
      <c r="AW784" t="s">
        <v>36</v>
      </c>
      <c r="AX784">
        <v>24366</v>
      </c>
      <c r="AY784">
        <v>600</v>
      </c>
      <c r="AZ784" t="s">
        <v>649</v>
      </c>
      <c r="BA784">
        <v>1959</v>
      </c>
      <c r="BB784" t="s">
        <v>36</v>
      </c>
      <c r="BC784">
        <v>2158417</v>
      </c>
      <c r="BD784">
        <v>6000</v>
      </c>
      <c r="BE784">
        <v>42887</v>
      </c>
      <c r="BF784">
        <v>1301</v>
      </c>
      <c r="BG784" t="s">
        <v>36</v>
      </c>
      <c r="BH784">
        <v>333989</v>
      </c>
      <c r="BI784">
        <v>20000</v>
      </c>
      <c r="BJ784" t="s">
        <v>144</v>
      </c>
      <c r="BK784">
        <v>478</v>
      </c>
      <c r="BL784" t="s">
        <v>36</v>
      </c>
      <c r="BM784">
        <v>4598752</v>
      </c>
      <c r="BN784">
        <v>6000</v>
      </c>
      <c r="BO784">
        <v>43252</v>
      </c>
      <c r="BP784">
        <v>936</v>
      </c>
      <c r="BQ784" t="s">
        <v>36</v>
      </c>
      <c r="BR784">
        <v>1497</v>
      </c>
      <c r="BS784">
        <v>3000</v>
      </c>
      <c r="BT784" t="s">
        <v>651</v>
      </c>
      <c r="BU784">
        <v>517</v>
      </c>
      <c r="BV784" t="s">
        <v>36</v>
      </c>
      <c r="BW784">
        <v>23056</v>
      </c>
      <c r="BX784">
        <v>2000</v>
      </c>
      <c r="BY784" t="s">
        <v>661</v>
      </c>
      <c r="BZ784">
        <v>2312</v>
      </c>
      <c r="CA784" t="s">
        <v>36</v>
      </c>
      <c r="CB784">
        <v>25201</v>
      </c>
      <c r="CC784">
        <v>1000</v>
      </c>
      <c r="CD784" t="s">
        <v>90</v>
      </c>
      <c r="CE784">
        <v>175</v>
      </c>
      <c r="CF784" t="s">
        <v>36</v>
      </c>
      <c r="CG784">
        <v>23657</v>
      </c>
      <c r="CH784">
        <v>2000</v>
      </c>
      <c r="CI784" t="s">
        <v>455</v>
      </c>
      <c r="CJ784">
        <v>170</v>
      </c>
      <c r="CK784" t="s">
        <v>36</v>
      </c>
      <c r="CL784">
        <v>5346</v>
      </c>
      <c r="CM784">
        <v>800</v>
      </c>
      <c r="CN784" t="s">
        <v>53</v>
      </c>
      <c r="CP784" t="s">
        <v>36</v>
      </c>
      <c r="CQ784">
        <v>4230</v>
      </c>
      <c r="CR784">
        <v>12000</v>
      </c>
      <c r="CS784" t="s">
        <v>648</v>
      </c>
      <c r="CT784">
        <v>1241</v>
      </c>
      <c r="CU784" t="s">
        <v>36</v>
      </c>
      <c r="CW784">
        <v>53.924999999999997</v>
      </c>
      <c r="CX784">
        <v>0.96410000000000007</v>
      </c>
      <c r="CZ784">
        <v>0.98899999999999999</v>
      </c>
    </row>
    <row r="785" spans="1:104" x14ac:dyDescent="0.25">
      <c r="A785"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 t="s">
        <v>793</v>
      </c>
      <c r="J785">
        <f t="shared" si="24"/>
        <v>0</v>
      </c>
      <c r="K785">
        <f t="shared" si="25"/>
        <v>1</v>
      </c>
      <c r="L785" t="s">
        <v>792</v>
      </c>
      <c r="M785">
        <v>223598</v>
      </c>
      <c r="N785">
        <v>15834</v>
      </c>
      <c r="O785">
        <v>2475</v>
      </c>
      <c r="P785">
        <v>593</v>
      </c>
      <c r="Q785">
        <v>593</v>
      </c>
      <c r="R785">
        <v>0</v>
      </c>
      <c r="S785" t="s">
        <v>29</v>
      </c>
      <c r="T785">
        <v>0</v>
      </c>
      <c r="U785">
        <v>0</v>
      </c>
      <c r="V785">
        <v>0</v>
      </c>
      <c r="W785">
        <v>0</v>
      </c>
      <c r="X785">
        <v>23</v>
      </c>
      <c r="Y785">
        <v>33</v>
      </c>
      <c r="Z785">
        <v>-0.1</v>
      </c>
      <c r="AA785" t="s">
        <v>607</v>
      </c>
      <c r="AB785" t="s">
        <v>605</v>
      </c>
      <c r="AD785">
        <v>0.108832</v>
      </c>
      <c r="AE785">
        <v>1.1369450000000001</v>
      </c>
      <c r="AF785">
        <v>1</v>
      </c>
      <c r="AG785">
        <v>4</v>
      </c>
      <c r="AH785">
        <v>-3</v>
      </c>
      <c r="AI785" t="s">
        <v>323</v>
      </c>
      <c r="AJ785">
        <v>44205</v>
      </c>
      <c r="AK785">
        <v>458537</v>
      </c>
      <c r="AL785">
        <v>42552</v>
      </c>
      <c r="AM785">
        <v>1.653</v>
      </c>
      <c r="AN785">
        <v>43282</v>
      </c>
      <c r="AO785">
        <v>0.92300000000000004</v>
      </c>
      <c r="AP785">
        <v>25016</v>
      </c>
      <c r="AQ785" s="1" t="s">
        <v>680</v>
      </c>
      <c r="AR785">
        <v>1.25</v>
      </c>
      <c r="AS785">
        <v>23484</v>
      </c>
      <c r="AT785">
        <v>200</v>
      </c>
      <c r="AU785" t="s">
        <v>611</v>
      </c>
      <c r="AV785">
        <v>2007</v>
      </c>
      <c r="AW785" t="s">
        <v>36</v>
      </c>
      <c r="AX785">
        <v>24840</v>
      </c>
      <c r="AY785">
        <v>500</v>
      </c>
      <c r="AZ785" t="s">
        <v>75</v>
      </c>
      <c r="BA785">
        <v>185</v>
      </c>
      <c r="BB785" t="s">
        <v>36</v>
      </c>
      <c r="BC785">
        <v>24597</v>
      </c>
      <c r="BD785">
        <v>550</v>
      </c>
      <c r="BE785" t="s">
        <v>696</v>
      </c>
      <c r="BF785">
        <v>84</v>
      </c>
      <c r="BG785" t="s">
        <v>36</v>
      </c>
      <c r="BH785">
        <v>258759</v>
      </c>
      <c r="BI785">
        <v>900</v>
      </c>
      <c r="BJ785" t="s">
        <v>610</v>
      </c>
      <c r="BK785">
        <v>463</v>
      </c>
      <c r="BL785" t="s">
        <v>36</v>
      </c>
      <c r="BM785">
        <v>26801</v>
      </c>
      <c r="BN785">
        <v>400</v>
      </c>
      <c r="BO785" t="s">
        <v>110</v>
      </c>
      <c r="BP785">
        <v>1285</v>
      </c>
      <c r="BQ785" t="s">
        <v>36</v>
      </c>
      <c r="BR785">
        <v>25705</v>
      </c>
      <c r="BS785">
        <v>1000</v>
      </c>
      <c r="BT785" t="s">
        <v>40</v>
      </c>
      <c r="BU785">
        <v>1288</v>
      </c>
      <c r="BV785" t="s">
        <v>36</v>
      </c>
      <c r="BW785">
        <v>25521</v>
      </c>
      <c r="BX785">
        <v>700</v>
      </c>
      <c r="BY785" t="s">
        <v>54</v>
      </c>
      <c r="BZ785">
        <v>166</v>
      </c>
      <c r="CA785" t="s">
        <v>36</v>
      </c>
      <c r="CB785">
        <v>258889</v>
      </c>
      <c r="CC785" t="s">
        <v>602</v>
      </c>
      <c r="CD785" t="s">
        <v>37</v>
      </c>
      <c r="CE785">
        <v>558</v>
      </c>
      <c r="CF785" t="s">
        <v>36</v>
      </c>
      <c r="CG785">
        <v>6599978</v>
      </c>
      <c r="CH785">
        <v>100</v>
      </c>
      <c r="CI785">
        <v>44034</v>
      </c>
      <c r="CJ785">
        <v>171</v>
      </c>
      <c r="CK785" t="s">
        <v>36</v>
      </c>
      <c r="CL785">
        <v>25016</v>
      </c>
      <c r="CM785">
        <v>500</v>
      </c>
      <c r="CN785" t="s">
        <v>672</v>
      </c>
      <c r="CO785">
        <v>1250</v>
      </c>
      <c r="CP785" t="s">
        <v>36</v>
      </c>
      <c r="CQ785">
        <v>24241</v>
      </c>
      <c r="CR785">
        <v>400</v>
      </c>
      <c r="CS785" t="s">
        <v>667</v>
      </c>
      <c r="CT785">
        <v>737</v>
      </c>
      <c r="CU785" t="s">
        <v>36</v>
      </c>
      <c r="CW785">
        <v>5.7750000000000004</v>
      </c>
      <c r="CX785">
        <v>0.74490909090909085</v>
      </c>
      <c r="CZ785">
        <v>0.63900000000000001</v>
      </c>
    </row>
    <row r="786" spans="1:104" x14ac:dyDescent="0.25">
      <c r="A786">
        <v>1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 t="s">
        <v>793</v>
      </c>
      <c r="J786">
        <f t="shared" si="24"/>
        <v>0</v>
      </c>
      <c r="K786">
        <f t="shared" si="25"/>
        <v>1</v>
      </c>
      <c r="L786" t="s">
        <v>792</v>
      </c>
      <c r="M786">
        <v>638</v>
      </c>
      <c r="N786">
        <v>17288</v>
      </c>
      <c r="O786">
        <v>1403</v>
      </c>
      <c r="P786">
        <v>94</v>
      </c>
      <c r="Q786">
        <v>94</v>
      </c>
      <c r="R786">
        <v>0</v>
      </c>
      <c r="S786" t="s">
        <v>614</v>
      </c>
      <c r="T786">
        <v>1</v>
      </c>
      <c r="U786">
        <v>-136</v>
      </c>
      <c r="V786">
        <v>1.36</v>
      </c>
      <c r="W786">
        <v>0</v>
      </c>
      <c r="X786">
        <v>10</v>
      </c>
      <c r="Y786">
        <v>20</v>
      </c>
      <c r="Z786">
        <v>-0.1</v>
      </c>
      <c r="AA786" t="s">
        <v>618</v>
      </c>
      <c r="AB786" t="s">
        <v>624</v>
      </c>
      <c r="AD786">
        <v>9.0736000000000011E-2</v>
      </c>
      <c r="AE786">
        <v>1.066945</v>
      </c>
      <c r="AF786">
        <v>0</v>
      </c>
      <c r="AG786">
        <v>2</v>
      </c>
      <c r="AH786">
        <v>-2</v>
      </c>
      <c r="AI786" t="s">
        <v>103</v>
      </c>
      <c r="AJ786">
        <v>44205</v>
      </c>
      <c r="AK786">
        <v>19282253</v>
      </c>
      <c r="AL786">
        <v>43282</v>
      </c>
      <c r="AM786">
        <v>0.92300000000000004</v>
      </c>
      <c r="AN786">
        <v>41883</v>
      </c>
      <c r="AO786">
        <v>2.3220000000000001</v>
      </c>
      <c r="AP786">
        <v>24903</v>
      </c>
      <c r="AQ786" s="1" t="s">
        <v>42</v>
      </c>
      <c r="AR786">
        <v>1.653</v>
      </c>
      <c r="AS786">
        <v>31934</v>
      </c>
      <c r="AT786">
        <v>800</v>
      </c>
      <c r="AU786" t="s">
        <v>41</v>
      </c>
      <c r="AV786">
        <v>923</v>
      </c>
      <c r="AW786" t="s">
        <v>36</v>
      </c>
      <c r="AX786">
        <v>23211</v>
      </c>
      <c r="AY786">
        <v>400</v>
      </c>
      <c r="AZ786" t="s">
        <v>35</v>
      </c>
      <c r="BA786">
        <v>2019</v>
      </c>
      <c r="BB786" t="s">
        <v>36</v>
      </c>
      <c r="BC786">
        <v>24903</v>
      </c>
      <c r="BD786">
        <v>700</v>
      </c>
      <c r="BE786" t="s">
        <v>42</v>
      </c>
      <c r="BF786">
        <v>1653</v>
      </c>
      <c r="BG786" t="s">
        <v>36</v>
      </c>
      <c r="BH786">
        <v>418424</v>
      </c>
      <c r="BI786">
        <v>450</v>
      </c>
      <c r="BJ786" t="s">
        <v>80</v>
      </c>
      <c r="BK786">
        <v>159</v>
      </c>
      <c r="BL786" t="s">
        <v>36</v>
      </c>
      <c r="BM786">
        <v>19979845</v>
      </c>
      <c r="BN786">
        <v>500</v>
      </c>
      <c r="BO786" t="s">
        <v>708</v>
      </c>
      <c r="BP786">
        <v>343</v>
      </c>
      <c r="BQ786" t="s">
        <v>36</v>
      </c>
      <c r="BR786">
        <v>25387</v>
      </c>
      <c r="BS786">
        <v>950</v>
      </c>
      <c r="BT786" t="s">
        <v>90</v>
      </c>
      <c r="BU786">
        <v>192</v>
      </c>
      <c r="BV786" t="s">
        <v>36</v>
      </c>
      <c r="BW786">
        <v>63412</v>
      </c>
      <c r="BX786">
        <v>500</v>
      </c>
      <c r="BY786" t="s">
        <v>144</v>
      </c>
      <c r="BZ786">
        <v>495</v>
      </c>
      <c r="CA786" t="s">
        <v>36</v>
      </c>
      <c r="CB786">
        <v>43135</v>
      </c>
      <c r="CC786">
        <v>1000</v>
      </c>
      <c r="CD786" t="s">
        <v>622</v>
      </c>
      <c r="CE786">
        <v>569</v>
      </c>
      <c r="CF786" t="s">
        <v>36</v>
      </c>
      <c r="CG786">
        <v>201544</v>
      </c>
      <c r="CH786">
        <v>700</v>
      </c>
      <c r="CI786" t="s">
        <v>626</v>
      </c>
      <c r="CJ786">
        <v>172</v>
      </c>
      <c r="CK786" t="s">
        <v>36</v>
      </c>
      <c r="CL786">
        <v>28674</v>
      </c>
      <c r="CM786">
        <v>1000</v>
      </c>
      <c r="CN786" t="s">
        <v>41</v>
      </c>
      <c r="CO786">
        <v>923</v>
      </c>
      <c r="CP786" t="s">
        <v>36</v>
      </c>
      <c r="CQ786">
        <v>9279559</v>
      </c>
      <c r="CR786">
        <v>800</v>
      </c>
      <c r="CS786" t="s">
        <v>623</v>
      </c>
      <c r="CT786">
        <v>191</v>
      </c>
      <c r="CU786" t="s">
        <v>36</v>
      </c>
      <c r="CW786">
        <v>7.8</v>
      </c>
      <c r="CX786">
        <v>0.69445454545454555</v>
      </c>
      <c r="CZ786">
        <v>0.56133333333333335</v>
      </c>
    </row>
    <row r="787" spans="1:104" x14ac:dyDescent="0.25">
      <c r="A787">
        <v>1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 t="s">
        <v>793</v>
      </c>
      <c r="J787">
        <f t="shared" si="24"/>
        <v>0</v>
      </c>
      <c r="K787">
        <f t="shared" si="25"/>
        <v>1</v>
      </c>
      <c r="L787" t="s">
        <v>792</v>
      </c>
      <c r="M787">
        <v>227</v>
      </c>
      <c r="N787">
        <v>11626</v>
      </c>
      <c r="O787">
        <v>750</v>
      </c>
      <c r="P787">
        <v>2345</v>
      </c>
      <c r="R787">
        <v>0</v>
      </c>
      <c r="S787" t="s">
        <v>29</v>
      </c>
      <c r="T787">
        <v>0</v>
      </c>
      <c r="U787">
        <v>-187.5</v>
      </c>
      <c r="V787">
        <v>1.875</v>
      </c>
      <c r="W787">
        <v>0</v>
      </c>
      <c r="X787">
        <v>5</v>
      </c>
      <c r="Y787">
        <v>85</v>
      </c>
      <c r="Z787">
        <v>-0.8</v>
      </c>
      <c r="AA787" t="s">
        <v>662</v>
      </c>
      <c r="AB787" t="s">
        <v>644</v>
      </c>
      <c r="AD787">
        <v>0.489842</v>
      </c>
      <c r="AE787">
        <v>4.5783333333333331</v>
      </c>
      <c r="AF787">
        <v>2</v>
      </c>
      <c r="AG787">
        <v>2</v>
      </c>
      <c r="AH787">
        <v>0</v>
      </c>
      <c r="AI787" t="s">
        <v>558</v>
      </c>
      <c r="AJ787">
        <v>44205</v>
      </c>
      <c r="AK787">
        <v>455925</v>
      </c>
      <c r="AL787">
        <v>44134</v>
      </c>
      <c r="AM787">
        <v>7.0999999999999994E-2</v>
      </c>
      <c r="AN787">
        <v>43347</v>
      </c>
      <c r="AO787">
        <v>0.85799999999999998</v>
      </c>
      <c r="AP787">
        <v>23025</v>
      </c>
      <c r="AQ787" s="1" t="s">
        <v>66</v>
      </c>
      <c r="AR787">
        <v>2.3839999999999999</v>
      </c>
      <c r="AS787">
        <v>33711</v>
      </c>
      <c r="AT787">
        <v>600</v>
      </c>
      <c r="AU787" t="s">
        <v>696</v>
      </c>
      <c r="AV787">
        <v>84</v>
      </c>
      <c r="AW787" t="s">
        <v>36</v>
      </c>
      <c r="AX787">
        <v>23976</v>
      </c>
      <c r="AY787">
        <v>550</v>
      </c>
      <c r="AZ787">
        <v>39965</v>
      </c>
      <c r="BA787">
        <v>4240</v>
      </c>
      <c r="BB787" t="s">
        <v>36</v>
      </c>
      <c r="BC787">
        <v>23025</v>
      </c>
      <c r="BD787">
        <v>500</v>
      </c>
      <c r="BE787" t="s">
        <v>66</v>
      </c>
      <c r="BF787">
        <v>2384</v>
      </c>
      <c r="BG787" t="s">
        <v>36</v>
      </c>
      <c r="BH787">
        <v>25490</v>
      </c>
      <c r="BI787">
        <v>2000</v>
      </c>
      <c r="BJ787">
        <v>43646</v>
      </c>
      <c r="BK787">
        <v>559</v>
      </c>
      <c r="BL787" t="s">
        <v>36</v>
      </c>
      <c r="BM787">
        <v>26575</v>
      </c>
      <c r="BN787">
        <v>1000</v>
      </c>
      <c r="BO787" t="s">
        <v>90</v>
      </c>
      <c r="BP787">
        <v>192</v>
      </c>
      <c r="BQ787" t="s">
        <v>36</v>
      </c>
      <c r="BR787">
        <v>25497</v>
      </c>
      <c r="BS787">
        <v>3000</v>
      </c>
      <c r="BT787" t="s">
        <v>664</v>
      </c>
      <c r="BU787">
        <v>504</v>
      </c>
      <c r="BV787" t="s">
        <v>36</v>
      </c>
      <c r="BW787">
        <v>25093</v>
      </c>
      <c r="BX787">
        <v>1000</v>
      </c>
      <c r="BY787" t="s">
        <v>635</v>
      </c>
      <c r="BZ787">
        <v>945</v>
      </c>
      <c r="CA787" t="s">
        <v>36</v>
      </c>
      <c r="CB787">
        <v>25578</v>
      </c>
      <c r="CC787">
        <v>2000</v>
      </c>
      <c r="CD787" t="s">
        <v>635</v>
      </c>
      <c r="CE787">
        <v>945</v>
      </c>
      <c r="CF787" t="s">
        <v>36</v>
      </c>
      <c r="CG787">
        <v>25564</v>
      </c>
      <c r="CH787">
        <v>6000</v>
      </c>
      <c r="CI787" t="s">
        <v>665</v>
      </c>
      <c r="CJ787">
        <v>1683</v>
      </c>
      <c r="CK787" t="s">
        <v>36</v>
      </c>
      <c r="CL787">
        <v>189803</v>
      </c>
      <c r="CM787">
        <v>2000</v>
      </c>
      <c r="CN787" t="s">
        <v>598</v>
      </c>
      <c r="CO787">
        <v>550</v>
      </c>
      <c r="CP787" t="s">
        <v>36</v>
      </c>
      <c r="CQ787">
        <v>4429</v>
      </c>
      <c r="CR787">
        <v>450</v>
      </c>
      <c r="CS787" t="s">
        <v>414</v>
      </c>
      <c r="CT787">
        <v>143</v>
      </c>
      <c r="CU787" t="s">
        <v>36</v>
      </c>
      <c r="CW787">
        <v>19.100000000000001</v>
      </c>
      <c r="CX787">
        <v>1.1117272727272727</v>
      </c>
      <c r="CZ787">
        <v>0.84820000000000007</v>
      </c>
    </row>
    <row r="788" spans="1:104" x14ac:dyDescent="0.25">
      <c r="A788">
        <v>1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 t="s">
        <v>793</v>
      </c>
      <c r="J788">
        <f t="shared" si="24"/>
        <v>0</v>
      </c>
      <c r="K788">
        <f t="shared" si="25"/>
        <v>1</v>
      </c>
      <c r="L788" t="s">
        <v>792</v>
      </c>
      <c r="M788">
        <v>275</v>
      </c>
      <c r="N788">
        <v>17308</v>
      </c>
      <c r="O788">
        <v>814</v>
      </c>
      <c r="P788">
        <v>1128</v>
      </c>
      <c r="Q788">
        <v>1128</v>
      </c>
      <c r="R788">
        <v>0</v>
      </c>
      <c r="S788" t="s">
        <v>29</v>
      </c>
      <c r="T788">
        <v>0</v>
      </c>
      <c r="U788">
        <v>0</v>
      </c>
      <c r="V788">
        <v>0</v>
      </c>
      <c r="W788">
        <v>0</v>
      </c>
      <c r="X788">
        <v>3</v>
      </c>
      <c r="Y788">
        <v>-3</v>
      </c>
      <c r="Z788">
        <v>0.06</v>
      </c>
      <c r="AA788" t="s">
        <v>630</v>
      </c>
      <c r="AB788" t="s">
        <v>619</v>
      </c>
      <c r="AD788">
        <v>0.14075399999999999</v>
      </c>
      <c r="AE788">
        <v>1.4738883333333335</v>
      </c>
      <c r="AF788">
        <v>0</v>
      </c>
      <c r="AG788">
        <v>1</v>
      </c>
      <c r="AH788">
        <v>-1</v>
      </c>
      <c r="AI788" t="s">
        <v>140</v>
      </c>
      <c r="AJ788">
        <v>44205</v>
      </c>
      <c r="AK788">
        <v>474640</v>
      </c>
      <c r="AL788">
        <v>43289</v>
      </c>
      <c r="AM788">
        <v>0.91600000000000004</v>
      </c>
      <c r="AN788">
        <v>43282</v>
      </c>
      <c r="AO788">
        <v>0.92300000000000004</v>
      </c>
      <c r="AP788">
        <v>2538512</v>
      </c>
      <c r="AQ788" s="1" t="s">
        <v>669</v>
      </c>
      <c r="AR788">
        <v>1.08</v>
      </c>
      <c r="AS788">
        <v>24328</v>
      </c>
      <c r="AT788">
        <v>550</v>
      </c>
      <c r="AU788" t="s">
        <v>90</v>
      </c>
      <c r="AV788">
        <v>192</v>
      </c>
      <c r="AW788" t="s">
        <v>36</v>
      </c>
      <c r="AX788">
        <v>24122</v>
      </c>
      <c r="AY788">
        <v>150</v>
      </c>
      <c r="AZ788" t="s">
        <v>40</v>
      </c>
      <c r="BA788">
        <v>1288</v>
      </c>
      <c r="BB788" t="s">
        <v>36</v>
      </c>
      <c r="BC788">
        <v>62946</v>
      </c>
      <c r="BD788">
        <v>600</v>
      </c>
      <c r="BE788" t="s">
        <v>142</v>
      </c>
      <c r="BF788">
        <v>133</v>
      </c>
      <c r="BG788" t="s">
        <v>36</v>
      </c>
      <c r="BH788">
        <v>2538512</v>
      </c>
      <c r="BI788">
        <v>400</v>
      </c>
      <c r="BJ788" t="s">
        <v>669</v>
      </c>
      <c r="BK788">
        <v>1080</v>
      </c>
      <c r="BL788" t="s">
        <v>36</v>
      </c>
      <c r="BM788">
        <v>1280</v>
      </c>
      <c r="BN788">
        <v>700</v>
      </c>
      <c r="BO788" t="s">
        <v>670</v>
      </c>
      <c r="BP788">
        <v>131</v>
      </c>
      <c r="BQ788" t="s">
        <v>36</v>
      </c>
      <c r="BR788">
        <v>28418</v>
      </c>
      <c r="BS788">
        <v>325</v>
      </c>
      <c r="BT788" t="s">
        <v>654</v>
      </c>
      <c r="BU788">
        <v>355</v>
      </c>
      <c r="BV788" t="s">
        <v>36</v>
      </c>
      <c r="BW788">
        <v>21762179</v>
      </c>
      <c r="BX788">
        <v>100</v>
      </c>
      <c r="BY788" t="s">
        <v>53</v>
      </c>
      <c r="BZ788">
        <v>131</v>
      </c>
      <c r="CA788" t="s">
        <v>36</v>
      </c>
      <c r="CB788">
        <v>28763</v>
      </c>
      <c r="CC788">
        <v>200</v>
      </c>
      <c r="CD788">
        <v>43647</v>
      </c>
      <c r="CE788">
        <v>558</v>
      </c>
      <c r="CF788" t="s">
        <v>36</v>
      </c>
      <c r="CG788">
        <v>26082</v>
      </c>
      <c r="CH788">
        <v>550</v>
      </c>
      <c r="CI788" t="s">
        <v>269</v>
      </c>
      <c r="CJ788">
        <v>119</v>
      </c>
      <c r="CK788" t="s">
        <v>36</v>
      </c>
      <c r="CL788">
        <v>3180873</v>
      </c>
      <c r="CM788">
        <v>450</v>
      </c>
      <c r="CN788">
        <v>42887</v>
      </c>
      <c r="CO788">
        <v>1318</v>
      </c>
      <c r="CP788" t="s">
        <v>36</v>
      </c>
      <c r="CQ788">
        <v>26717</v>
      </c>
      <c r="CR788">
        <v>350</v>
      </c>
      <c r="CS788" t="s">
        <v>90</v>
      </c>
      <c r="CT788">
        <v>192</v>
      </c>
      <c r="CU788" t="s">
        <v>36</v>
      </c>
      <c r="CW788">
        <v>4.375</v>
      </c>
      <c r="CX788">
        <v>0.49972727272727274</v>
      </c>
      <c r="CZ788">
        <v>0.14374999999999999</v>
      </c>
    </row>
    <row r="789" spans="1:104" x14ac:dyDescent="0.25">
      <c r="A789">
        <v>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 t="s">
        <v>793</v>
      </c>
      <c r="J789">
        <f t="shared" si="24"/>
        <v>0</v>
      </c>
      <c r="K789">
        <f t="shared" si="25"/>
        <v>1</v>
      </c>
      <c r="L789" t="s">
        <v>792</v>
      </c>
      <c r="M789">
        <v>332</v>
      </c>
      <c r="N789">
        <v>14881</v>
      </c>
      <c r="O789">
        <v>919</v>
      </c>
      <c r="P789">
        <v>73</v>
      </c>
      <c r="Q789">
        <v>73</v>
      </c>
      <c r="R789">
        <v>0</v>
      </c>
      <c r="S789" t="s">
        <v>614</v>
      </c>
      <c r="T789">
        <v>1</v>
      </c>
      <c r="U789">
        <v>68</v>
      </c>
      <c r="V789">
        <v>0</v>
      </c>
      <c r="W789">
        <v>0.68</v>
      </c>
      <c r="X789">
        <v>4</v>
      </c>
      <c r="Y789">
        <v>11</v>
      </c>
      <c r="Z789">
        <v>-7.0000000000000007E-2</v>
      </c>
      <c r="AA789" t="s">
        <v>615</v>
      </c>
      <c r="AB789" t="s">
        <v>596</v>
      </c>
      <c r="AD789">
        <v>1.8020000000000001E-2</v>
      </c>
      <c r="AE789">
        <v>0.32722166666666663</v>
      </c>
      <c r="AF789">
        <v>0</v>
      </c>
      <c r="AG789">
        <v>2</v>
      </c>
      <c r="AH789">
        <v>-2</v>
      </c>
      <c r="AI789" t="s">
        <v>103</v>
      </c>
      <c r="AJ789">
        <v>44206</v>
      </c>
      <c r="AK789">
        <v>523972</v>
      </c>
      <c r="AL789">
        <v>43282</v>
      </c>
      <c r="AM789">
        <v>0.92400000000000004</v>
      </c>
      <c r="AN789">
        <v>44013</v>
      </c>
      <c r="AO789">
        <v>0.193</v>
      </c>
      <c r="AP789">
        <v>23489</v>
      </c>
      <c r="AQ789" s="1" t="s">
        <v>133</v>
      </c>
      <c r="AR789">
        <v>0.91900000000000004</v>
      </c>
      <c r="AS789">
        <v>540585</v>
      </c>
      <c r="AT789">
        <v>750</v>
      </c>
      <c r="AU789" t="s">
        <v>685</v>
      </c>
      <c r="AV789">
        <v>181</v>
      </c>
      <c r="AW789" t="s">
        <v>36</v>
      </c>
      <c r="AX789">
        <v>24557</v>
      </c>
      <c r="AY789">
        <v>400</v>
      </c>
      <c r="AZ789" t="s">
        <v>691</v>
      </c>
      <c r="BA789">
        <v>1970</v>
      </c>
      <c r="BB789" t="s">
        <v>36</v>
      </c>
      <c r="BC789">
        <v>160250</v>
      </c>
      <c r="BD789">
        <v>525</v>
      </c>
      <c r="BE789" t="s">
        <v>43</v>
      </c>
      <c r="BF789">
        <v>375</v>
      </c>
      <c r="BG789" t="s">
        <v>36</v>
      </c>
      <c r="BH789">
        <v>62147</v>
      </c>
      <c r="BI789">
        <v>550</v>
      </c>
      <c r="BJ789" t="s">
        <v>90</v>
      </c>
      <c r="BK789">
        <v>193</v>
      </c>
      <c r="BL789" t="s">
        <v>36</v>
      </c>
      <c r="BM789">
        <v>28255</v>
      </c>
      <c r="BN789">
        <v>400</v>
      </c>
      <c r="BO789" t="s">
        <v>694</v>
      </c>
      <c r="BP789">
        <v>725</v>
      </c>
      <c r="BQ789" t="s">
        <v>36</v>
      </c>
      <c r="BR789">
        <v>23489</v>
      </c>
      <c r="BS789">
        <v>300</v>
      </c>
      <c r="BT789" t="s">
        <v>133</v>
      </c>
      <c r="BU789">
        <v>919</v>
      </c>
      <c r="BV789" t="s">
        <v>36</v>
      </c>
      <c r="BW789">
        <v>26619</v>
      </c>
      <c r="BX789">
        <v>900</v>
      </c>
      <c r="BY789">
        <v>42552</v>
      </c>
      <c r="BZ789">
        <v>1654</v>
      </c>
      <c r="CA789" t="s">
        <v>36</v>
      </c>
      <c r="CB789">
        <v>29239</v>
      </c>
      <c r="CC789" t="s">
        <v>602</v>
      </c>
      <c r="CD789">
        <v>43282</v>
      </c>
      <c r="CE789">
        <v>924</v>
      </c>
      <c r="CF789" t="s">
        <v>36</v>
      </c>
      <c r="CG789">
        <v>5270483</v>
      </c>
      <c r="CH789">
        <v>700</v>
      </c>
      <c r="CI789" t="s">
        <v>53</v>
      </c>
      <c r="CJ789">
        <v>100</v>
      </c>
      <c r="CK789" t="s">
        <v>36</v>
      </c>
      <c r="CL789">
        <v>31052</v>
      </c>
      <c r="CM789">
        <v>800</v>
      </c>
      <c r="CN789" t="s">
        <v>90</v>
      </c>
      <c r="CO789">
        <v>193</v>
      </c>
      <c r="CP789" t="s">
        <v>36</v>
      </c>
      <c r="CQ789">
        <v>34621</v>
      </c>
      <c r="CR789">
        <v>475</v>
      </c>
      <c r="CS789" t="s">
        <v>461</v>
      </c>
      <c r="CT789">
        <v>98</v>
      </c>
      <c r="CU789" t="s">
        <v>36</v>
      </c>
      <c r="CW789">
        <v>6.38</v>
      </c>
      <c r="CX789">
        <v>0.66654545454545455</v>
      </c>
      <c r="CZ789">
        <v>0.67600000000000005</v>
      </c>
    </row>
    <row r="790" spans="1:104" x14ac:dyDescent="0.25">
      <c r="A790">
        <v>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 t="s">
        <v>793</v>
      </c>
      <c r="J790">
        <f t="shared" si="24"/>
        <v>0</v>
      </c>
      <c r="K790">
        <f t="shared" si="25"/>
        <v>1</v>
      </c>
      <c r="L790" t="s">
        <v>792</v>
      </c>
      <c r="M790">
        <v>331366</v>
      </c>
      <c r="N790">
        <v>14879</v>
      </c>
      <c r="O790">
        <v>2379</v>
      </c>
      <c r="P790">
        <v>669</v>
      </c>
      <c r="Q790">
        <v>2379</v>
      </c>
      <c r="R790">
        <v>1</v>
      </c>
      <c r="S790" t="s">
        <v>29</v>
      </c>
      <c r="T790">
        <v>0</v>
      </c>
      <c r="U790">
        <v>0</v>
      </c>
      <c r="V790">
        <v>0</v>
      </c>
      <c r="W790">
        <v>0</v>
      </c>
      <c r="X790">
        <v>25</v>
      </c>
      <c r="Y790">
        <v>16</v>
      </c>
      <c r="Z790">
        <v>0.09</v>
      </c>
      <c r="AA790" t="s">
        <v>608</v>
      </c>
      <c r="AB790" t="s">
        <v>588</v>
      </c>
      <c r="AD790">
        <v>9.3650000000000011E-2</v>
      </c>
      <c r="AE790">
        <v>1.0958333333333334</v>
      </c>
      <c r="AF790">
        <v>2</v>
      </c>
      <c r="AG790">
        <v>1</v>
      </c>
      <c r="AH790">
        <v>1</v>
      </c>
      <c r="AI790" t="s">
        <v>523</v>
      </c>
      <c r="AJ790">
        <v>44206</v>
      </c>
      <c r="AK790">
        <v>896478</v>
      </c>
      <c r="AL790">
        <v>43818</v>
      </c>
      <c r="AM790">
        <v>0.38800000000000001</v>
      </c>
      <c r="AN790">
        <v>42383</v>
      </c>
      <c r="AO790">
        <v>1.823</v>
      </c>
      <c r="AP790">
        <v>25079</v>
      </c>
      <c r="AQ790" s="1" t="s">
        <v>683</v>
      </c>
      <c r="AR790">
        <v>2.7280000000000002</v>
      </c>
      <c r="AS790">
        <v>31821</v>
      </c>
      <c r="AT790">
        <v>400</v>
      </c>
      <c r="AU790">
        <v>43647</v>
      </c>
      <c r="AV790">
        <v>559</v>
      </c>
      <c r="AW790" t="s">
        <v>36</v>
      </c>
      <c r="AX790">
        <v>32633</v>
      </c>
      <c r="AY790">
        <v>700</v>
      </c>
      <c r="AZ790" t="s">
        <v>712</v>
      </c>
      <c r="BA790">
        <v>3</v>
      </c>
      <c r="BB790" t="s">
        <v>36</v>
      </c>
      <c r="BC790">
        <v>537762</v>
      </c>
      <c r="BD790">
        <v>500</v>
      </c>
      <c r="BE790" t="s">
        <v>713</v>
      </c>
      <c r="BF790">
        <v>4</v>
      </c>
      <c r="BG790" t="s">
        <v>36</v>
      </c>
      <c r="BH790">
        <v>198101</v>
      </c>
      <c r="BI790">
        <v>600</v>
      </c>
      <c r="BJ790" t="s">
        <v>90</v>
      </c>
      <c r="BK790">
        <v>193</v>
      </c>
      <c r="BL790" t="s">
        <v>36</v>
      </c>
      <c r="BM790">
        <v>28669</v>
      </c>
      <c r="BN790">
        <v>350</v>
      </c>
      <c r="BO790">
        <v>42552</v>
      </c>
      <c r="BP790">
        <v>1654</v>
      </c>
      <c r="BQ790" t="s">
        <v>36</v>
      </c>
      <c r="BR790">
        <v>25079</v>
      </c>
      <c r="BS790">
        <v>450</v>
      </c>
      <c r="BT790" t="s">
        <v>683</v>
      </c>
      <c r="BU790">
        <v>2728</v>
      </c>
      <c r="BV790" t="s">
        <v>36</v>
      </c>
      <c r="BW790">
        <v>96791</v>
      </c>
      <c r="BX790">
        <v>550</v>
      </c>
      <c r="BY790" t="s">
        <v>134</v>
      </c>
      <c r="BZ790">
        <v>101</v>
      </c>
      <c r="CA790" t="s">
        <v>36</v>
      </c>
      <c r="CB790">
        <v>22158403</v>
      </c>
      <c r="CC790" t="s">
        <v>602</v>
      </c>
      <c r="CD790">
        <v>43282</v>
      </c>
      <c r="CE790">
        <v>924</v>
      </c>
      <c r="CF790" t="s">
        <v>36</v>
      </c>
      <c r="CG790">
        <v>23576</v>
      </c>
      <c r="CH790">
        <v>300</v>
      </c>
      <c r="CI790" t="s">
        <v>285</v>
      </c>
      <c r="CJ790">
        <v>128</v>
      </c>
      <c r="CK790" t="s">
        <v>36</v>
      </c>
      <c r="CL790">
        <v>108471</v>
      </c>
      <c r="CM790" t="s">
        <v>602</v>
      </c>
      <c r="CN790" t="s">
        <v>311</v>
      </c>
      <c r="CO790">
        <v>162</v>
      </c>
      <c r="CP790" t="s">
        <v>36</v>
      </c>
      <c r="CQ790">
        <v>28212</v>
      </c>
      <c r="CR790">
        <v>800</v>
      </c>
      <c r="CS790" t="s">
        <v>293</v>
      </c>
      <c r="CT790">
        <v>138</v>
      </c>
      <c r="CU790" t="s">
        <v>36</v>
      </c>
      <c r="CW790">
        <v>5.6833333333333327</v>
      </c>
      <c r="CX790">
        <v>0.59945454545454546</v>
      </c>
      <c r="CZ790">
        <v>0.11133333333333333</v>
      </c>
    </row>
    <row r="791" spans="1:104" x14ac:dyDescent="0.25">
      <c r="A791">
        <v>1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 t="s">
        <v>793</v>
      </c>
      <c r="J791">
        <f t="shared" si="24"/>
        <v>0</v>
      </c>
      <c r="K791">
        <f t="shared" si="25"/>
        <v>1</v>
      </c>
      <c r="L791" t="s">
        <v>792</v>
      </c>
      <c r="M791">
        <v>407</v>
      </c>
      <c r="N791">
        <v>11660</v>
      </c>
      <c r="O791">
        <v>1053</v>
      </c>
      <c r="P791">
        <v>1459</v>
      </c>
      <c r="Q791">
        <v>1459</v>
      </c>
      <c r="R791">
        <v>0</v>
      </c>
      <c r="S791" t="s">
        <v>29</v>
      </c>
      <c r="T791">
        <v>0</v>
      </c>
      <c r="U791">
        <v>68</v>
      </c>
      <c r="V791">
        <v>0</v>
      </c>
      <c r="W791">
        <v>0.68</v>
      </c>
      <c r="X791">
        <v>1</v>
      </c>
      <c r="Y791">
        <v>56</v>
      </c>
      <c r="Z791">
        <v>-0.55000000000000004</v>
      </c>
      <c r="AA791" t="s">
        <v>587</v>
      </c>
      <c r="AB791" t="s">
        <v>606</v>
      </c>
      <c r="AD791">
        <v>0.27425900000000003</v>
      </c>
      <c r="AE791">
        <v>2.8066666666666666</v>
      </c>
      <c r="AF791">
        <v>1</v>
      </c>
      <c r="AG791">
        <v>3</v>
      </c>
      <c r="AH791">
        <v>-2</v>
      </c>
      <c r="AI791" t="s">
        <v>364</v>
      </c>
      <c r="AJ791">
        <v>44206</v>
      </c>
      <c r="AK791">
        <v>33968968</v>
      </c>
      <c r="AL791">
        <v>43638</v>
      </c>
      <c r="AM791">
        <v>0.56799999999999995</v>
      </c>
      <c r="AN791">
        <v>43282</v>
      </c>
      <c r="AO791">
        <v>0.92400000000000004</v>
      </c>
      <c r="AP791">
        <v>25109</v>
      </c>
      <c r="AQ791" s="1" t="s">
        <v>589</v>
      </c>
      <c r="AR791">
        <v>0.13500000000000001</v>
      </c>
      <c r="AS791">
        <v>24014</v>
      </c>
      <c r="AT791">
        <v>650</v>
      </c>
      <c r="AU791" t="s">
        <v>590</v>
      </c>
      <c r="AV791">
        <v>163</v>
      </c>
      <c r="AW791" t="s">
        <v>36</v>
      </c>
      <c r="AX791">
        <v>25143</v>
      </c>
      <c r="AY791">
        <v>650</v>
      </c>
      <c r="AZ791" t="s">
        <v>591</v>
      </c>
      <c r="BA791">
        <v>1258</v>
      </c>
      <c r="BB791" t="s">
        <v>36</v>
      </c>
      <c r="BC791">
        <v>132636</v>
      </c>
      <c r="BD791">
        <v>2000</v>
      </c>
      <c r="BE791" t="s">
        <v>173</v>
      </c>
      <c r="BF791">
        <v>122</v>
      </c>
      <c r="BG791" t="s">
        <v>36</v>
      </c>
      <c r="BH791">
        <v>24818803</v>
      </c>
      <c r="BI791">
        <v>2000</v>
      </c>
      <c r="BJ791">
        <v>44075</v>
      </c>
      <c r="BK791">
        <v>131</v>
      </c>
      <c r="BL791" t="s">
        <v>36</v>
      </c>
      <c r="BM791">
        <v>1369</v>
      </c>
      <c r="BN791">
        <v>800</v>
      </c>
      <c r="BO791" t="s">
        <v>65</v>
      </c>
      <c r="BP791">
        <v>6</v>
      </c>
      <c r="BQ791" t="s">
        <v>36</v>
      </c>
      <c r="BR791">
        <v>537292</v>
      </c>
      <c r="BS791">
        <v>1000</v>
      </c>
      <c r="BT791" t="s">
        <v>593</v>
      </c>
      <c r="BU791">
        <v>907</v>
      </c>
      <c r="BV791" t="s">
        <v>36</v>
      </c>
      <c r="BW791">
        <v>29394</v>
      </c>
      <c r="BX791">
        <v>7000</v>
      </c>
      <c r="BY791" t="s">
        <v>594</v>
      </c>
      <c r="BZ791">
        <v>499</v>
      </c>
      <c r="CA791" t="s">
        <v>36</v>
      </c>
      <c r="CB791">
        <v>37255814</v>
      </c>
      <c r="CC791">
        <v>200</v>
      </c>
      <c r="CD791">
        <v>43647</v>
      </c>
      <c r="CE791">
        <v>559</v>
      </c>
      <c r="CF791" t="s">
        <v>36</v>
      </c>
      <c r="CG791">
        <v>25109</v>
      </c>
      <c r="CH791">
        <v>900</v>
      </c>
      <c r="CI791" t="s">
        <v>589</v>
      </c>
      <c r="CJ791">
        <v>135</v>
      </c>
      <c r="CK791" t="s">
        <v>36</v>
      </c>
      <c r="CL791">
        <v>25826</v>
      </c>
      <c r="CM791">
        <v>2000</v>
      </c>
      <c r="CN791" t="s">
        <v>146</v>
      </c>
      <c r="CO791">
        <v>863</v>
      </c>
      <c r="CP791" t="s">
        <v>36</v>
      </c>
      <c r="CQ791">
        <v>19979885</v>
      </c>
      <c r="CR791">
        <v>2000</v>
      </c>
      <c r="CS791" t="s">
        <v>53</v>
      </c>
      <c r="CT791">
        <v>559</v>
      </c>
      <c r="CU791" t="s">
        <v>36</v>
      </c>
      <c r="CW791">
        <v>19.2</v>
      </c>
      <c r="CX791">
        <v>0.47290909090909095</v>
      </c>
      <c r="CZ791">
        <v>0.43480000000000002</v>
      </c>
    </row>
    <row r="792" spans="1:104" x14ac:dyDescent="0.25">
      <c r="A792">
        <v>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 t="s">
        <v>793</v>
      </c>
      <c r="J792">
        <f t="shared" si="24"/>
        <v>0</v>
      </c>
      <c r="K792">
        <f t="shared" si="25"/>
        <v>1</v>
      </c>
      <c r="L792" t="s">
        <v>792</v>
      </c>
      <c r="M792">
        <v>154</v>
      </c>
      <c r="N792">
        <v>15767</v>
      </c>
      <c r="O792">
        <v>629</v>
      </c>
      <c r="P792">
        <v>682</v>
      </c>
      <c r="R792">
        <v>0</v>
      </c>
      <c r="S792" t="s">
        <v>29</v>
      </c>
      <c r="T792">
        <v>0</v>
      </c>
      <c r="U792">
        <v>0</v>
      </c>
      <c r="V792">
        <v>0</v>
      </c>
      <c r="W792">
        <v>0</v>
      </c>
      <c r="X792">
        <v>33</v>
      </c>
      <c r="Y792">
        <v>27</v>
      </c>
      <c r="Z792">
        <v>0.06</v>
      </c>
      <c r="AA792" t="s">
        <v>616</v>
      </c>
      <c r="AB792" t="s">
        <v>655</v>
      </c>
      <c r="AD792">
        <v>0.116907</v>
      </c>
      <c r="AE792">
        <v>1.2552783333333333</v>
      </c>
      <c r="AF792">
        <v>2</v>
      </c>
      <c r="AG792">
        <v>2</v>
      </c>
      <c r="AH792">
        <v>0</v>
      </c>
      <c r="AI792" t="s">
        <v>558</v>
      </c>
      <c r="AJ792">
        <v>44206</v>
      </c>
      <c r="AK792">
        <v>456113</v>
      </c>
      <c r="AL792">
        <v>43097</v>
      </c>
      <c r="AM792">
        <v>1.109</v>
      </c>
      <c r="AN792">
        <v>43647</v>
      </c>
      <c r="AO792">
        <v>0.55900000000000005</v>
      </c>
      <c r="AP792">
        <v>1351</v>
      </c>
      <c r="AQ792" s="1" t="s">
        <v>628</v>
      </c>
      <c r="AR792">
        <v>0.92200000000000004</v>
      </c>
      <c r="AS792">
        <v>26393</v>
      </c>
      <c r="AT792">
        <v>30000</v>
      </c>
      <c r="AU792">
        <v>42018</v>
      </c>
      <c r="AV792">
        <v>2188</v>
      </c>
      <c r="AW792" t="s">
        <v>36</v>
      </c>
      <c r="AX792">
        <v>970</v>
      </c>
      <c r="AY792">
        <v>15000</v>
      </c>
      <c r="AZ792" t="s">
        <v>631</v>
      </c>
      <c r="BA792">
        <v>908</v>
      </c>
      <c r="BB792" t="s">
        <v>36</v>
      </c>
      <c r="BC792">
        <v>188444</v>
      </c>
      <c r="BD792">
        <v>25000</v>
      </c>
      <c r="BE792" t="s">
        <v>658</v>
      </c>
      <c r="BF792">
        <v>1101</v>
      </c>
      <c r="BG792" t="s">
        <v>36</v>
      </c>
      <c r="BH792">
        <v>28716</v>
      </c>
      <c r="BI792">
        <v>17000</v>
      </c>
      <c r="BJ792">
        <v>43171</v>
      </c>
      <c r="BK792">
        <v>1035</v>
      </c>
      <c r="BL792" t="s">
        <v>36</v>
      </c>
      <c r="BM792">
        <v>28648</v>
      </c>
      <c r="BN792">
        <v>9000</v>
      </c>
      <c r="BO792" t="s">
        <v>632</v>
      </c>
      <c r="BP792">
        <v>976</v>
      </c>
      <c r="BQ792" t="s">
        <v>36</v>
      </c>
      <c r="BR792">
        <v>7296</v>
      </c>
      <c r="BS792">
        <v>4000</v>
      </c>
      <c r="BT792" t="s">
        <v>635</v>
      </c>
      <c r="BU792">
        <v>946</v>
      </c>
      <c r="BV792" t="s">
        <v>36</v>
      </c>
      <c r="BW792">
        <v>24594</v>
      </c>
      <c r="BX792">
        <v>14000</v>
      </c>
      <c r="BY792" t="s">
        <v>201</v>
      </c>
      <c r="BZ792">
        <v>97</v>
      </c>
      <c r="CA792" t="s">
        <v>36</v>
      </c>
      <c r="CB792">
        <v>5270462</v>
      </c>
      <c r="CC792">
        <v>28000</v>
      </c>
      <c r="CD792">
        <v>43720</v>
      </c>
      <c r="CE792">
        <v>486</v>
      </c>
      <c r="CF792" t="s">
        <v>36</v>
      </c>
      <c r="CG792">
        <v>1351</v>
      </c>
      <c r="CH792">
        <v>20000</v>
      </c>
      <c r="CI792" t="s">
        <v>628</v>
      </c>
      <c r="CJ792">
        <v>922</v>
      </c>
      <c r="CK792" t="s">
        <v>36</v>
      </c>
      <c r="CL792">
        <v>24256</v>
      </c>
      <c r="CM792">
        <v>15000</v>
      </c>
      <c r="CN792" t="s">
        <v>637</v>
      </c>
      <c r="CO792">
        <v>559</v>
      </c>
      <c r="CP792" t="s">
        <v>36</v>
      </c>
      <c r="CQ792">
        <v>12393293</v>
      </c>
      <c r="CR792">
        <v>25000</v>
      </c>
      <c r="CS792" t="s">
        <v>90</v>
      </c>
      <c r="CT792">
        <v>193</v>
      </c>
      <c r="CU792" t="s">
        <v>36</v>
      </c>
      <c r="CW792">
        <v>202</v>
      </c>
      <c r="CX792">
        <v>0.8555454545454545</v>
      </c>
      <c r="CZ792">
        <v>0.99199999999999999</v>
      </c>
    </row>
    <row r="793" spans="1:104" x14ac:dyDescent="0.25">
      <c r="A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 t="s">
        <v>793</v>
      </c>
      <c r="J793">
        <f t="shared" si="24"/>
        <v>0</v>
      </c>
      <c r="K793">
        <f t="shared" si="25"/>
        <v>1</v>
      </c>
      <c r="L793" t="s">
        <v>792</v>
      </c>
      <c r="M793">
        <v>1793</v>
      </c>
      <c r="N793">
        <v>11650</v>
      </c>
      <c r="O793">
        <v>94</v>
      </c>
      <c r="P793">
        <v>750</v>
      </c>
      <c r="Q793">
        <v>94</v>
      </c>
      <c r="R793">
        <v>1</v>
      </c>
      <c r="S793" t="s">
        <v>29</v>
      </c>
      <c r="T793">
        <v>0</v>
      </c>
      <c r="U793">
        <v>0</v>
      </c>
      <c r="V793">
        <v>0</v>
      </c>
      <c r="W793">
        <v>0</v>
      </c>
      <c r="X793">
        <v>20</v>
      </c>
      <c r="Y793">
        <v>5</v>
      </c>
      <c r="Z793">
        <v>0.15</v>
      </c>
      <c r="AA793" t="s">
        <v>624</v>
      </c>
      <c r="AB793" t="s">
        <v>662</v>
      </c>
      <c r="AD793">
        <v>7.0351999999999998E-2</v>
      </c>
      <c r="AE793">
        <v>0.89916666666666667</v>
      </c>
      <c r="AF793">
        <v>1</v>
      </c>
      <c r="AG793">
        <v>0</v>
      </c>
      <c r="AH793">
        <v>1</v>
      </c>
      <c r="AI793" t="s">
        <v>255</v>
      </c>
      <c r="AJ793">
        <v>44208</v>
      </c>
      <c r="AK793">
        <v>526236</v>
      </c>
      <c r="AL793">
        <v>44013</v>
      </c>
      <c r="AM793">
        <v>0.19500000000000001</v>
      </c>
      <c r="AN793">
        <v>43829</v>
      </c>
      <c r="AO793">
        <v>0.379</v>
      </c>
      <c r="AP793">
        <v>23431</v>
      </c>
      <c r="AQ793" s="1" t="s">
        <v>625</v>
      </c>
      <c r="AR793">
        <v>1.2869999999999999</v>
      </c>
      <c r="AS793">
        <v>23431</v>
      </c>
      <c r="AT793">
        <v>250</v>
      </c>
      <c r="AU793" t="s">
        <v>625</v>
      </c>
      <c r="AV793">
        <v>1287</v>
      </c>
      <c r="AW793" t="s">
        <v>36</v>
      </c>
      <c r="AX793">
        <v>124248</v>
      </c>
      <c r="AY793">
        <v>900</v>
      </c>
      <c r="AZ793">
        <v>43717</v>
      </c>
      <c r="BA793">
        <v>491</v>
      </c>
      <c r="BB793" t="s">
        <v>36</v>
      </c>
      <c r="BC793">
        <v>34691</v>
      </c>
      <c r="BD793">
        <v>1000</v>
      </c>
      <c r="BE793" t="s">
        <v>626</v>
      </c>
      <c r="BF793">
        <v>175</v>
      </c>
      <c r="BG793" t="s">
        <v>36</v>
      </c>
      <c r="BH793">
        <v>35873</v>
      </c>
      <c r="BI793">
        <v>2000</v>
      </c>
      <c r="BJ793" t="s">
        <v>53</v>
      </c>
      <c r="BK793">
        <v>175</v>
      </c>
      <c r="BL793" t="s">
        <v>36</v>
      </c>
      <c r="BM793">
        <v>26860</v>
      </c>
      <c r="BN793">
        <v>2000</v>
      </c>
      <c r="BO793" t="s">
        <v>627</v>
      </c>
      <c r="BP793">
        <v>923</v>
      </c>
      <c r="BQ793" t="s">
        <v>36</v>
      </c>
      <c r="BR793">
        <v>23563</v>
      </c>
      <c r="BS793">
        <v>650</v>
      </c>
      <c r="BT793" t="s">
        <v>90</v>
      </c>
      <c r="BU793">
        <v>195</v>
      </c>
      <c r="BV793" t="s">
        <v>36</v>
      </c>
      <c r="BW793">
        <v>180916</v>
      </c>
      <c r="BX793">
        <v>1600</v>
      </c>
      <c r="BY793" t="s">
        <v>628</v>
      </c>
      <c r="BZ793">
        <v>924</v>
      </c>
      <c r="CA793" t="s">
        <v>36</v>
      </c>
      <c r="CB793">
        <v>25588</v>
      </c>
      <c r="CC793">
        <v>4000</v>
      </c>
      <c r="CD793" t="s">
        <v>629</v>
      </c>
      <c r="CE793">
        <v>550</v>
      </c>
      <c r="CF793" t="s">
        <v>36</v>
      </c>
      <c r="CG793">
        <v>24567</v>
      </c>
      <c r="CH793">
        <v>3000</v>
      </c>
      <c r="CI793" t="s">
        <v>629</v>
      </c>
      <c r="CJ793">
        <v>550</v>
      </c>
      <c r="CK793" t="s">
        <v>36</v>
      </c>
      <c r="CL793">
        <v>291783</v>
      </c>
      <c r="CM793">
        <v>1000</v>
      </c>
      <c r="CN793" t="s">
        <v>90</v>
      </c>
      <c r="CO793">
        <v>195</v>
      </c>
      <c r="CP793" t="s">
        <v>36</v>
      </c>
      <c r="CQ793">
        <v>539993</v>
      </c>
      <c r="CR793">
        <v>3000</v>
      </c>
      <c r="CS793" t="s">
        <v>626</v>
      </c>
      <c r="CT793">
        <v>175</v>
      </c>
      <c r="CU793" t="s">
        <v>36</v>
      </c>
      <c r="CW793">
        <v>19.399999999999999</v>
      </c>
      <c r="CX793">
        <v>0.5127272727272727</v>
      </c>
      <c r="CZ793">
        <v>0.42499999999999999</v>
      </c>
    </row>
    <row r="794" spans="1:104" x14ac:dyDescent="0.25">
      <c r="A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 t="s">
        <v>793</v>
      </c>
      <c r="J794">
        <f t="shared" si="24"/>
        <v>0</v>
      </c>
      <c r="K794">
        <f t="shared" si="25"/>
        <v>1</v>
      </c>
      <c r="L794" t="s">
        <v>792</v>
      </c>
      <c r="M794">
        <v>638</v>
      </c>
      <c r="N794">
        <v>16971</v>
      </c>
      <c r="O794">
        <v>1403</v>
      </c>
      <c r="P794">
        <v>2475</v>
      </c>
      <c r="Q794">
        <v>1403</v>
      </c>
      <c r="R794">
        <v>1</v>
      </c>
      <c r="S794" t="s">
        <v>614</v>
      </c>
      <c r="T794">
        <v>1</v>
      </c>
      <c r="U794">
        <v>-136</v>
      </c>
      <c r="V794">
        <v>1.36</v>
      </c>
      <c r="W794">
        <v>0</v>
      </c>
      <c r="X794">
        <v>10</v>
      </c>
      <c r="Y794">
        <v>23</v>
      </c>
      <c r="Z794">
        <v>-0.13</v>
      </c>
      <c r="AA794" t="s">
        <v>618</v>
      </c>
      <c r="AB794" t="s">
        <v>607</v>
      </c>
      <c r="AD794">
        <v>7.1555000000000007E-2</v>
      </c>
      <c r="AE794">
        <v>0.94916666666666671</v>
      </c>
      <c r="AF794">
        <v>4</v>
      </c>
      <c r="AG794">
        <v>0</v>
      </c>
      <c r="AH794">
        <v>4</v>
      </c>
      <c r="AI794" t="s">
        <v>33</v>
      </c>
      <c r="AJ794">
        <v>44208</v>
      </c>
      <c r="AK794">
        <v>19282253</v>
      </c>
      <c r="AL794">
        <v>43282</v>
      </c>
      <c r="AM794">
        <v>0.92600000000000005</v>
      </c>
      <c r="AN794">
        <v>41883</v>
      </c>
      <c r="AO794">
        <v>2.3250000000000002</v>
      </c>
      <c r="AP794">
        <v>24903</v>
      </c>
      <c r="AQ794" s="1" t="s">
        <v>42</v>
      </c>
      <c r="AR794">
        <v>1.6559999999999999</v>
      </c>
      <c r="AS794">
        <v>31934</v>
      </c>
      <c r="AT794">
        <v>800</v>
      </c>
      <c r="AU794" t="s">
        <v>41</v>
      </c>
      <c r="AV794">
        <v>926</v>
      </c>
      <c r="AW794" t="s">
        <v>36</v>
      </c>
      <c r="AX794">
        <v>23211</v>
      </c>
      <c r="AY794">
        <v>400</v>
      </c>
      <c r="AZ794" t="s">
        <v>35</v>
      </c>
      <c r="BA794">
        <v>2022</v>
      </c>
      <c r="BB794" t="s">
        <v>36</v>
      </c>
      <c r="BC794">
        <v>24903</v>
      </c>
      <c r="BD794">
        <v>700</v>
      </c>
      <c r="BE794" t="s">
        <v>42</v>
      </c>
      <c r="BF794">
        <v>1656</v>
      </c>
      <c r="BG794" t="s">
        <v>36</v>
      </c>
      <c r="BH794">
        <v>19979845</v>
      </c>
      <c r="BI794">
        <v>500</v>
      </c>
      <c r="BJ794" t="s">
        <v>708</v>
      </c>
      <c r="BK794">
        <v>346</v>
      </c>
      <c r="BL794" t="s">
        <v>36</v>
      </c>
      <c r="BM794">
        <v>25387</v>
      </c>
      <c r="BN794">
        <v>950</v>
      </c>
      <c r="BO794" t="s">
        <v>90</v>
      </c>
      <c r="BP794">
        <v>195</v>
      </c>
      <c r="BQ794" t="s">
        <v>36</v>
      </c>
      <c r="BR794">
        <v>43135</v>
      </c>
      <c r="BS794">
        <v>1000</v>
      </c>
      <c r="BT794" t="s">
        <v>622</v>
      </c>
      <c r="BU794">
        <v>572</v>
      </c>
      <c r="BV794" t="s">
        <v>36</v>
      </c>
      <c r="BW794">
        <v>8333</v>
      </c>
      <c r="BX794">
        <v>700</v>
      </c>
      <c r="BY794" t="s">
        <v>405</v>
      </c>
      <c r="BZ794">
        <v>159</v>
      </c>
      <c r="CA794" t="s">
        <v>36</v>
      </c>
      <c r="CB794">
        <v>201544</v>
      </c>
      <c r="CC794">
        <v>700</v>
      </c>
      <c r="CD794" t="s">
        <v>626</v>
      </c>
      <c r="CE794">
        <v>175</v>
      </c>
      <c r="CF794" t="s">
        <v>36</v>
      </c>
      <c r="CG794">
        <v>28674</v>
      </c>
      <c r="CH794">
        <v>1000</v>
      </c>
      <c r="CI794" t="s">
        <v>41</v>
      </c>
      <c r="CJ794">
        <v>926</v>
      </c>
      <c r="CK794" t="s">
        <v>36</v>
      </c>
      <c r="CL794">
        <v>9279559</v>
      </c>
      <c r="CM794">
        <v>800</v>
      </c>
      <c r="CN794" t="s">
        <v>623</v>
      </c>
      <c r="CO794">
        <v>194</v>
      </c>
      <c r="CP794" t="s">
        <v>36</v>
      </c>
      <c r="CQ794">
        <v>23484</v>
      </c>
      <c r="CR794">
        <v>200</v>
      </c>
      <c r="CS794" t="s">
        <v>611</v>
      </c>
      <c r="CT794">
        <v>2010</v>
      </c>
      <c r="CU794" t="s">
        <v>36</v>
      </c>
      <c r="CW794">
        <v>7.75</v>
      </c>
      <c r="CX794">
        <v>0.83463636363636362</v>
      </c>
      <c r="CZ794">
        <v>0.56433333333333335</v>
      </c>
    </row>
    <row r="795" spans="1:104" x14ac:dyDescent="0.25">
      <c r="A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 t="s">
        <v>793</v>
      </c>
      <c r="J795">
        <f t="shared" si="24"/>
        <v>0</v>
      </c>
      <c r="K795">
        <f t="shared" si="25"/>
        <v>1</v>
      </c>
      <c r="L795" t="s">
        <v>792</v>
      </c>
      <c r="M795">
        <v>685</v>
      </c>
      <c r="N795">
        <v>15834</v>
      </c>
      <c r="O795">
        <v>1459</v>
      </c>
      <c r="P795">
        <v>919</v>
      </c>
      <c r="Q795">
        <v>919</v>
      </c>
      <c r="R795">
        <v>0</v>
      </c>
      <c r="S795" t="s">
        <v>29</v>
      </c>
      <c r="T795">
        <v>0</v>
      </c>
      <c r="U795">
        <v>60</v>
      </c>
      <c r="V795">
        <v>0</v>
      </c>
      <c r="W795">
        <v>0.6</v>
      </c>
      <c r="X795">
        <v>56</v>
      </c>
      <c r="Y795">
        <v>4</v>
      </c>
      <c r="Z795">
        <v>0.52</v>
      </c>
      <c r="AA795" t="s">
        <v>606</v>
      </c>
      <c r="AB795" t="s">
        <v>615</v>
      </c>
      <c r="AD795">
        <v>0.189473</v>
      </c>
      <c r="AE795">
        <v>2.0433333333333334</v>
      </c>
      <c r="AF795">
        <v>0</v>
      </c>
      <c r="AG795">
        <v>1</v>
      </c>
      <c r="AH795">
        <v>-1</v>
      </c>
      <c r="AI795" t="s">
        <v>199</v>
      </c>
      <c r="AJ795">
        <v>44209</v>
      </c>
      <c r="AK795">
        <v>37255825</v>
      </c>
      <c r="AL795">
        <v>44167</v>
      </c>
      <c r="AM795">
        <v>4.2000000000000003E-2</v>
      </c>
      <c r="AN795">
        <v>44167</v>
      </c>
      <c r="AO795">
        <v>4.2000000000000003E-2</v>
      </c>
      <c r="AP795">
        <v>23477</v>
      </c>
      <c r="AQ795" s="1" t="s">
        <v>39</v>
      </c>
      <c r="AR795">
        <v>0.13400000000000001</v>
      </c>
      <c r="AS795">
        <v>26658</v>
      </c>
      <c r="AT795">
        <v>700</v>
      </c>
      <c r="AU795" t="s">
        <v>90</v>
      </c>
      <c r="AV795">
        <v>196</v>
      </c>
      <c r="AW795" t="s">
        <v>36</v>
      </c>
      <c r="AX795">
        <v>24773</v>
      </c>
      <c r="AY795">
        <v>300</v>
      </c>
      <c r="AZ795" t="s">
        <v>90</v>
      </c>
      <c r="BA795">
        <v>196</v>
      </c>
      <c r="BB795" t="s">
        <v>36</v>
      </c>
      <c r="BC795">
        <v>31867</v>
      </c>
      <c r="BD795" t="s">
        <v>602</v>
      </c>
      <c r="BE795" t="s">
        <v>688</v>
      </c>
      <c r="BF795">
        <v>506</v>
      </c>
      <c r="BG795" t="s">
        <v>36</v>
      </c>
      <c r="BH795">
        <v>581002</v>
      </c>
      <c r="BI795">
        <v>900</v>
      </c>
      <c r="BJ795" t="s">
        <v>640</v>
      </c>
      <c r="BK795">
        <v>737</v>
      </c>
      <c r="BL795" t="s">
        <v>36</v>
      </c>
      <c r="BM795">
        <v>13186573</v>
      </c>
      <c r="BN795">
        <v>550</v>
      </c>
      <c r="BO795" t="s">
        <v>64</v>
      </c>
      <c r="BP795">
        <v>348</v>
      </c>
      <c r="BQ795" t="s">
        <v>36</v>
      </c>
      <c r="BR795">
        <v>23477</v>
      </c>
      <c r="BS795">
        <v>450</v>
      </c>
      <c r="BT795" t="s">
        <v>39</v>
      </c>
      <c r="BU795">
        <v>134</v>
      </c>
      <c r="BV795" t="s">
        <v>36</v>
      </c>
      <c r="BW795">
        <v>191093</v>
      </c>
      <c r="BX795">
        <v>1000</v>
      </c>
      <c r="BY795" t="s">
        <v>689</v>
      </c>
      <c r="BZ795">
        <v>1101</v>
      </c>
      <c r="CA795" t="s">
        <v>36</v>
      </c>
      <c r="CB795">
        <v>6230</v>
      </c>
      <c r="CC795">
        <v>1000</v>
      </c>
      <c r="CD795" t="s">
        <v>643</v>
      </c>
      <c r="CE795">
        <v>149</v>
      </c>
      <c r="CF795" t="s">
        <v>36</v>
      </c>
      <c r="CG795">
        <v>78669</v>
      </c>
      <c r="CH795">
        <v>1000</v>
      </c>
      <c r="CI795" t="s">
        <v>311</v>
      </c>
      <c r="CJ795">
        <v>165</v>
      </c>
      <c r="CK795" t="s">
        <v>36</v>
      </c>
      <c r="CL795">
        <v>27234</v>
      </c>
      <c r="CM795">
        <v>800</v>
      </c>
      <c r="CN795" t="s">
        <v>90</v>
      </c>
      <c r="CO795">
        <v>196</v>
      </c>
      <c r="CP795" t="s">
        <v>36</v>
      </c>
      <c r="CQ795">
        <v>537316</v>
      </c>
      <c r="CR795">
        <v>1000</v>
      </c>
      <c r="CS795" t="s">
        <v>642</v>
      </c>
      <c r="CT795">
        <v>139</v>
      </c>
      <c r="CU795" t="s">
        <v>36</v>
      </c>
      <c r="CW795">
        <v>8.4700000000000006</v>
      </c>
      <c r="CX795">
        <v>0.35154545454545455</v>
      </c>
      <c r="CZ795">
        <v>0.38850000000000001</v>
      </c>
    </row>
    <row r="796" spans="1:104" x14ac:dyDescent="0.25">
      <c r="A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 t="s">
        <v>793</v>
      </c>
      <c r="J796">
        <f t="shared" si="24"/>
        <v>0</v>
      </c>
      <c r="K796">
        <f t="shared" si="25"/>
        <v>1</v>
      </c>
      <c r="L796" t="s">
        <v>792</v>
      </c>
      <c r="M796">
        <v>91825</v>
      </c>
      <c r="N796">
        <v>11637</v>
      </c>
      <c r="O796">
        <v>1128</v>
      </c>
      <c r="P796">
        <v>2379</v>
      </c>
      <c r="Q796">
        <v>2379</v>
      </c>
      <c r="R796">
        <v>0</v>
      </c>
      <c r="S796" t="s">
        <v>29</v>
      </c>
      <c r="T796">
        <v>0</v>
      </c>
      <c r="U796">
        <v>0</v>
      </c>
      <c r="V796">
        <v>0</v>
      </c>
      <c r="W796">
        <v>0</v>
      </c>
      <c r="X796">
        <v>-3</v>
      </c>
      <c r="Y796">
        <v>25</v>
      </c>
      <c r="Z796">
        <v>-0.28000000000000003</v>
      </c>
      <c r="AA796" t="s">
        <v>619</v>
      </c>
      <c r="AB796" t="s">
        <v>608</v>
      </c>
      <c r="AD796">
        <v>0.21487700000000001</v>
      </c>
      <c r="AE796">
        <v>2.2916666666666665</v>
      </c>
      <c r="AF796">
        <v>1</v>
      </c>
      <c r="AG796">
        <v>4</v>
      </c>
      <c r="AH796">
        <v>-3</v>
      </c>
      <c r="AI796" t="s">
        <v>167</v>
      </c>
      <c r="AJ796">
        <v>44209</v>
      </c>
      <c r="AK796">
        <v>32818635</v>
      </c>
      <c r="AL796">
        <v>44145</v>
      </c>
      <c r="AM796">
        <v>6.4000000000000001E-2</v>
      </c>
      <c r="AN796">
        <v>44145</v>
      </c>
      <c r="AO796">
        <v>6.4000000000000001E-2</v>
      </c>
      <c r="AP796">
        <v>1374</v>
      </c>
      <c r="AQ796" s="1" t="s">
        <v>612</v>
      </c>
      <c r="AR796">
        <v>1.2E-2</v>
      </c>
      <c r="AS796">
        <v>24602</v>
      </c>
      <c r="AT796">
        <v>400</v>
      </c>
      <c r="AU796" t="s">
        <v>90</v>
      </c>
      <c r="AV796">
        <v>196</v>
      </c>
      <c r="AW796" t="s">
        <v>36</v>
      </c>
      <c r="AX796">
        <v>17177173</v>
      </c>
      <c r="AY796">
        <v>750</v>
      </c>
      <c r="AZ796" t="s">
        <v>646</v>
      </c>
      <c r="BA796">
        <v>253</v>
      </c>
      <c r="BB796" t="s">
        <v>36</v>
      </c>
      <c r="BC796">
        <v>1374</v>
      </c>
      <c r="BD796">
        <v>1000</v>
      </c>
      <c r="BE796" t="s">
        <v>612</v>
      </c>
      <c r="BF796">
        <v>12</v>
      </c>
      <c r="BG796" t="s">
        <v>36</v>
      </c>
      <c r="BH796">
        <v>537313</v>
      </c>
      <c r="BI796">
        <v>400</v>
      </c>
      <c r="BJ796" t="s">
        <v>700</v>
      </c>
      <c r="BK796">
        <v>180</v>
      </c>
      <c r="BL796" t="s">
        <v>36</v>
      </c>
      <c r="BM796">
        <v>2875857</v>
      </c>
      <c r="BN796">
        <v>900</v>
      </c>
      <c r="BO796" t="s">
        <v>686</v>
      </c>
      <c r="BP796">
        <v>89</v>
      </c>
      <c r="BQ796" t="s">
        <v>36</v>
      </c>
      <c r="BR796">
        <v>23165</v>
      </c>
      <c r="BS796">
        <v>650</v>
      </c>
      <c r="BT796" t="s">
        <v>612</v>
      </c>
      <c r="BU796">
        <v>12</v>
      </c>
      <c r="BV796" t="s">
        <v>36</v>
      </c>
      <c r="BW796">
        <v>30701</v>
      </c>
      <c r="BX796">
        <v>1000</v>
      </c>
      <c r="BY796" t="s">
        <v>645</v>
      </c>
      <c r="BZ796">
        <v>1230</v>
      </c>
      <c r="CA796" t="s">
        <v>36</v>
      </c>
      <c r="CB796">
        <v>23683</v>
      </c>
      <c r="CC796">
        <v>400</v>
      </c>
      <c r="CD796" t="s">
        <v>647</v>
      </c>
      <c r="CE796">
        <v>1041</v>
      </c>
      <c r="CF796" t="s">
        <v>36</v>
      </c>
      <c r="CG796">
        <v>4536511</v>
      </c>
      <c r="CH796">
        <v>300</v>
      </c>
      <c r="CI796">
        <v>44062</v>
      </c>
      <c r="CJ796">
        <v>147</v>
      </c>
      <c r="CK796" t="s">
        <v>36</v>
      </c>
      <c r="CL796">
        <v>24825</v>
      </c>
      <c r="CM796">
        <v>400</v>
      </c>
      <c r="CN796" t="s">
        <v>170</v>
      </c>
      <c r="CO796">
        <v>533</v>
      </c>
      <c r="CP796" t="s">
        <v>36</v>
      </c>
      <c r="CQ796">
        <v>25356</v>
      </c>
      <c r="CR796">
        <v>450</v>
      </c>
      <c r="CS796" t="s">
        <v>39</v>
      </c>
      <c r="CT796">
        <v>134</v>
      </c>
      <c r="CU796" t="s">
        <v>36</v>
      </c>
      <c r="CW796">
        <v>6.65</v>
      </c>
      <c r="CX796">
        <v>0.34790909090909095</v>
      </c>
      <c r="CZ796">
        <v>0.44366666666666671</v>
      </c>
    </row>
    <row r="797" spans="1:104" x14ac:dyDescent="0.25">
      <c r="A797">
        <v>1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 t="s">
        <v>793</v>
      </c>
      <c r="J797">
        <f t="shared" si="24"/>
        <v>0</v>
      </c>
      <c r="K797">
        <f t="shared" si="25"/>
        <v>1</v>
      </c>
      <c r="L797" t="s">
        <v>792</v>
      </c>
      <c r="M797">
        <v>1795</v>
      </c>
      <c r="N797">
        <v>15769</v>
      </c>
      <c r="O797">
        <v>73</v>
      </c>
      <c r="P797">
        <v>1016</v>
      </c>
      <c r="Q797">
        <v>73</v>
      </c>
      <c r="R797">
        <v>1</v>
      </c>
      <c r="S797" t="s">
        <v>29</v>
      </c>
      <c r="T797">
        <v>0</v>
      </c>
      <c r="U797">
        <v>0</v>
      </c>
      <c r="V797">
        <v>0</v>
      </c>
      <c r="W797">
        <v>0</v>
      </c>
      <c r="X797">
        <v>11</v>
      </c>
      <c r="Y797">
        <v>1</v>
      </c>
      <c r="Z797">
        <v>0.1</v>
      </c>
      <c r="AA797" t="s">
        <v>596</v>
      </c>
      <c r="AB797" t="s">
        <v>595</v>
      </c>
      <c r="AD797">
        <v>0.150893</v>
      </c>
      <c r="AE797">
        <v>1.6377783333333333</v>
      </c>
      <c r="AF797">
        <v>1</v>
      </c>
      <c r="AG797">
        <v>0</v>
      </c>
      <c r="AH797">
        <v>1</v>
      </c>
      <c r="AI797" t="s">
        <v>210</v>
      </c>
      <c r="AJ797">
        <v>44209</v>
      </c>
      <c r="AK797">
        <v>523970</v>
      </c>
      <c r="AL797">
        <v>44134</v>
      </c>
      <c r="AM797">
        <v>7.4999999999999997E-2</v>
      </c>
      <c r="AN797">
        <v>43768</v>
      </c>
      <c r="AO797">
        <v>0.441</v>
      </c>
      <c r="AP797">
        <v>4230</v>
      </c>
      <c r="AQ797" s="1" t="s">
        <v>648</v>
      </c>
      <c r="AR797">
        <v>1.262</v>
      </c>
      <c r="AS797">
        <v>23634</v>
      </c>
      <c r="AT797">
        <v>525</v>
      </c>
      <c r="AU797" t="s">
        <v>622</v>
      </c>
      <c r="AV797">
        <v>573</v>
      </c>
      <c r="AW797" t="s">
        <v>36</v>
      </c>
      <c r="AX797">
        <v>62899</v>
      </c>
      <c r="AY797">
        <v>4500</v>
      </c>
      <c r="AZ797" t="s">
        <v>53</v>
      </c>
      <c r="BA797">
        <v>120</v>
      </c>
      <c r="BB797" t="s">
        <v>36</v>
      </c>
      <c r="BC797">
        <v>2158417</v>
      </c>
      <c r="BD797">
        <v>6000</v>
      </c>
      <c r="BE797">
        <v>42887</v>
      </c>
      <c r="BF797">
        <v>1322</v>
      </c>
      <c r="BG797" t="s">
        <v>36</v>
      </c>
      <c r="BH797">
        <v>333989</v>
      </c>
      <c r="BI797">
        <v>20000</v>
      </c>
      <c r="BJ797" t="s">
        <v>144</v>
      </c>
      <c r="BK797">
        <v>499</v>
      </c>
      <c r="BL797" t="s">
        <v>36</v>
      </c>
      <c r="BM797">
        <v>4598752</v>
      </c>
      <c r="BN797">
        <v>6000</v>
      </c>
      <c r="BO797">
        <v>43252</v>
      </c>
      <c r="BP797">
        <v>957</v>
      </c>
      <c r="BQ797" t="s">
        <v>36</v>
      </c>
      <c r="BR797">
        <v>1497</v>
      </c>
      <c r="BS797">
        <v>3000</v>
      </c>
      <c r="BT797" t="s">
        <v>651</v>
      </c>
      <c r="BU797">
        <v>538</v>
      </c>
      <c r="BV797" t="s">
        <v>36</v>
      </c>
      <c r="BW797">
        <v>23056</v>
      </c>
      <c r="BX797">
        <v>2000</v>
      </c>
      <c r="BY797" t="s">
        <v>661</v>
      </c>
      <c r="BZ797">
        <v>2333</v>
      </c>
      <c r="CA797" t="s">
        <v>36</v>
      </c>
      <c r="CB797">
        <v>25201</v>
      </c>
      <c r="CC797">
        <v>1000</v>
      </c>
      <c r="CD797" t="s">
        <v>90</v>
      </c>
      <c r="CE797">
        <v>196</v>
      </c>
      <c r="CF797" t="s">
        <v>36</v>
      </c>
      <c r="CG797">
        <v>128877</v>
      </c>
      <c r="CH797">
        <v>1000</v>
      </c>
      <c r="CI797" t="s">
        <v>53</v>
      </c>
      <c r="CJ797">
        <v>9</v>
      </c>
      <c r="CK797" t="s">
        <v>36</v>
      </c>
      <c r="CL797">
        <v>23657</v>
      </c>
      <c r="CM797">
        <v>2000</v>
      </c>
      <c r="CN797" t="s">
        <v>455</v>
      </c>
      <c r="CO797">
        <v>191</v>
      </c>
      <c r="CP797" t="s">
        <v>36</v>
      </c>
      <c r="CQ797">
        <v>4230</v>
      </c>
      <c r="CR797">
        <v>12000</v>
      </c>
      <c r="CS797" t="s">
        <v>648</v>
      </c>
      <c r="CT797">
        <v>1262</v>
      </c>
      <c r="CU797" t="s">
        <v>36</v>
      </c>
      <c r="CW797">
        <v>58.024999999999999</v>
      </c>
      <c r="CX797">
        <v>0.72727272727272729</v>
      </c>
      <c r="CZ797">
        <v>1.01</v>
      </c>
    </row>
    <row r="798" spans="1:104" x14ac:dyDescent="0.25">
      <c r="A798">
        <v>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 t="s">
        <v>793</v>
      </c>
      <c r="J798">
        <f t="shared" si="24"/>
        <v>0</v>
      </c>
      <c r="K798">
        <f t="shared" si="25"/>
        <v>1</v>
      </c>
      <c r="L798" t="s">
        <v>792</v>
      </c>
      <c r="M798">
        <v>407</v>
      </c>
      <c r="N798">
        <v>16963</v>
      </c>
      <c r="O798">
        <v>1053</v>
      </c>
      <c r="P798">
        <v>814</v>
      </c>
      <c r="R798">
        <v>0</v>
      </c>
      <c r="S798" t="s">
        <v>29</v>
      </c>
      <c r="T798">
        <v>0</v>
      </c>
      <c r="U798">
        <v>68</v>
      </c>
      <c r="V798">
        <v>0</v>
      </c>
      <c r="W798">
        <v>0.68</v>
      </c>
      <c r="X798">
        <v>1</v>
      </c>
      <c r="Y798">
        <v>3</v>
      </c>
      <c r="Z798">
        <v>-0.02</v>
      </c>
      <c r="AA798" t="s">
        <v>587</v>
      </c>
      <c r="AB798" t="s">
        <v>630</v>
      </c>
      <c r="AD798">
        <v>0.19751299999999999</v>
      </c>
      <c r="AE798">
        <v>2.0366666666666666</v>
      </c>
      <c r="AF798">
        <v>1</v>
      </c>
      <c r="AG798">
        <v>1</v>
      </c>
      <c r="AH798">
        <v>0</v>
      </c>
      <c r="AI798" t="s">
        <v>212</v>
      </c>
      <c r="AJ798">
        <v>44210</v>
      </c>
      <c r="AK798">
        <v>33968968</v>
      </c>
      <c r="AL798">
        <v>43638</v>
      </c>
      <c r="AM798">
        <v>0.57199999999999995</v>
      </c>
      <c r="AN798">
        <v>43282</v>
      </c>
      <c r="AO798">
        <v>0.92800000000000005</v>
      </c>
      <c r="AP798">
        <v>25109</v>
      </c>
      <c r="AQ798" s="1" t="s">
        <v>589</v>
      </c>
      <c r="AR798">
        <v>0.13900000000000001</v>
      </c>
      <c r="AS798">
        <v>24014</v>
      </c>
      <c r="AT798">
        <v>650</v>
      </c>
      <c r="AU798" t="s">
        <v>590</v>
      </c>
      <c r="AV798">
        <v>167</v>
      </c>
      <c r="AW798" t="s">
        <v>36</v>
      </c>
      <c r="AX798">
        <v>25143</v>
      </c>
      <c r="AY798">
        <v>650</v>
      </c>
      <c r="AZ798" t="s">
        <v>591</v>
      </c>
      <c r="BA798">
        <v>1262</v>
      </c>
      <c r="BB798" t="s">
        <v>36</v>
      </c>
      <c r="BC798">
        <v>132636</v>
      </c>
      <c r="BD798">
        <v>2000</v>
      </c>
      <c r="BE798" t="s">
        <v>173</v>
      </c>
      <c r="BF798">
        <v>126</v>
      </c>
      <c r="BG798" t="s">
        <v>36</v>
      </c>
      <c r="BH798">
        <v>192056</v>
      </c>
      <c r="BI798">
        <v>900</v>
      </c>
      <c r="BJ798" t="s">
        <v>61</v>
      </c>
      <c r="BK798">
        <v>714</v>
      </c>
      <c r="BL798" t="s">
        <v>36</v>
      </c>
      <c r="BM798">
        <v>74182</v>
      </c>
      <c r="BN798">
        <v>900</v>
      </c>
      <c r="BO798" t="s">
        <v>714</v>
      </c>
      <c r="BP798">
        <v>2</v>
      </c>
      <c r="BQ798" t="s">
        <v>36</v>
      </c>
      <c r="BR798">
        <v>537292</v>
      </c>
      <c r="BS798">
        <v>1000</v>
      </c>
      <c r="BT798" t="s">
        <v>593</v>
      </c>
      <c r="BU798">
        <v>911</v>
      </c>
      <c r="BV798" t="s">
        <v>36</v>
      </c>
      <c r="BW798">
        <v>29394</v>
      </c>
      <c r="BX798">
        <v>7000</v>
      </c>
      <c r="BY798" t="s">
        <v>594</v>
      </c>
      <c r="BZ798">
        <v>503</v>
      </c>
      <c r="CA798" t="s">
        <v>36</v>
      </c>
      <c r="CB798">
        <v>37255814</v>
      </c>
      <c r="CC798">
        <v>200</v>
      </c>
      <c r="CD798">
        <v>43647</v>
      </c>
      <c r="CE798">
        <v>563</v>
      </c>
      <c r="CF798" t="s">
        <v>36</v>
      </c>
      <c r="CG798">
        <v>25109</v>
      </c>
      <c r="CH798">
        <v>900</v>
      </c>
      <c r="CI798" t="s">
        <v>589</v>
      </c>
      <c r="CJ798">
        <v>139</v>
      </c>
      <c r="CK798" t="s">
        <v>36</v>
      </c>
      <c r="CL798">
        <v>25826</v>
      </c>
      <c r="CM798">
        <v>2000</v>
      </c>
      <c r="CN798" t="s">
        <v>146</v>
      </c>
      <c r="CO798">
        <v>867</v>
      </c>
      <c r="CP798" t="s">
        <v>36</v>
      </c>
      <c r="CQ798">
        <v>9939204</v>
      </c>
      <c r="CR798">
        <v>500</v>
      </c>
      <c r="CS798">
        <v>43466</v>
      </c>
      <c r="CT798">
        <v>744</v>
      </c>
      <c r="CU798" t="s">
        <v>36</v>
      </c>
      <c r="CW798">
        <v>16.7</v>
      </c>
      <c r="CX798">
        <v>0.54527272727272724</v>
      </c>
      <c r="CZ798">
        <v>0.4986666666666667</v>
      </c>
    </row>
    <row r="799" spans="1:104" x14ac:dyDescent="0.25">
      <c r="A799">
        <v>1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 t="s">
        <v>793</v>
      </c>
      <c r="J799">
        <f t="shared" si="24"/>
        <v>0</v>
      </c>
      <c r="K799">
        <f t="shared" si="25"/>
        <v>1</v>
      </c>
      <c r="L799" t="s">
        <v>792</v>
      </c>
      <c r="M799">
        <v>132</v>
      </c>
      <c r="N799">
        <v>14351</v>
      </c>
      <c r="O799">
        <v>593</v>
      </c>
      <c r="P799">
        <v>629</v>
      </c>
      <c r="Q799">
        <v>629</v>
      </c>
      <c r="R799">
        <v>0</v>
      </c>
      <c r="S799" t="s">
        <v>29</v>
      </c>
      <c r="T799">
        <v>0</v>
      </c>
      <c r="U799">
        <v>0</v>
      </c>
      <c r="V799">
        <v>0</v>
      </c>
      <c r="W799">
        <v>0</v>
      </c>
      <c r="X799">
        <v>33</v>
      </c>
      <c r="Y799">
        <v>33</v>
      </c>
      <c r="Z799">
        <v>0</v>
      </c>
      <c r="AA799" t="s">
        <v>605</v>
      </c>
      <c r="AB799" t="s">
        <v>616</v>
      </c>
      <c r="AD799">
        <v>0.15650500000000001</v>
      </c>
      <c r="AE799">
        <v>1.6575</v>
      </c>
      <c r="AF799">
        <v>1</v>
      </c>
      <c r="AG799">
        <v>3</v>
      </c>
      <c r="AH799">
        <v>-2</v>
      </c>
      <c r="AI799" t="s">
        <v>109</v>
      </c>
      <c r="AJ799">
        <v>44210</v>
      </c>
      <c r="AK799">
        <v>456555</v>
      </c>
      <c r="AL799">
        <v>44013</v>
      </c>
      <c r="AM799">
        <v>0.19700000000000001</v>
      </c>
      <c r="AN799">
        <v>44013</v>
      </c>
      <c r="AO799">
        <v>0.19700000000000001</v>
      </c>
      <c r="AP799">
        <v>25662</v>
      </c>
      <c r="AQ799" s="1">
        <v>42156</v>
      </c>
      <c r="AR799">
        <v>2.0539999999999998</v>
      </c>
      <c r="AS799">
        <v>25662</v>
      </c>
      <c r="AT799">
        <v>4000</v>
      </c>
      <c r="AU799">
        <v>42156</v>
      </c>
      <c r="AV799">
        <v>2054</v>
      </c>
      <c r="AW799" t="s">
        <v>36</v>
      </c>
      <c r="AX799">
        <v>189836</v>
      </c>
      <c r="AY799">
        <v>1000</v>
      </c>
      <c r="AZ799" t="s">
        <v>37</v>
      </c>
      <c r="BA799">
        <v>563</v>
      </c>
      <c r="BB799" t="s">
        <v>36</v>
      </c>
      <c r="BC799">
        <v>25335</v>
      </c>
      <c r="BD799">
        <v>900</v>
      </c>
      <c r="BE799" t="s">
        <v>41</v>
      </c>
      <c r="BF799">
        <v>928</v>
      </c>
      <c r="BG799" t="s">
        <v>36</v>
      </c>
      <c r="BH799">
        <v>26550</v>
      </c>
      <c r="BI799">
        <v>2000</v>
      </c>
      <c r="BJ799">
        <v>44028</v>
      </c>
      <c r="BK799">
        <v>182</v>
      </c>
      <c r="BL799" t="s">
        <v>36</v>
      </c>
      <c r="BM799">
        <v>37529658</v>
      </c>
      <c r="BN799">
        <v>900</v>
      </c>
      <c r="BO799">
        <v>44032</v>
      </c>
      <c r="BP799">
        <v>178</v>
      </c>
      <c r="BQ799" t="s">
        <v>36</v>
      </c>
      <c r="BR799">
        <v>30782</v>
      </c>
      <c r="BS799">
        <v>1000</v>
      </c>
      <c r="BT799">
        <v>43647</v>
      </c>
      <c r="BU799">
        <v>563</v>
      </c>
      <c r="BV799" t="s">
        <v>36</v>
      </c>
      <c r="BW799">
        <v>1478449</v>
      </c>
      <c r="BX799">
        <v>1000</v>
      </c>
      <c r="BY799" t="s">
        <v>711</v>
      </c>
      <c r="BZ799">
        <v>530</v>
      </c>
      <c r="CA799" t="s">
        <v>36</v>
      </c>
      <c r="CB799">
        <v>37255818</v>
      </c>
      <c r="CC799">
        <v>400</v>
      </c>
      <c r="CD799">
        <v>44013</v>
      </c>
      <c r="CE799">
        <v>197</v>
      </c>
      <c r="CF799" t="s">
        <v>36</v>
      </c>
      <c r="CG799">
        <v>25531</v>
      </c>
      <c r="CH799">
        <v>800</v>
      </c>
      <c r="CI799" t="s">
        <v>41</v>
      </c>
      <c r="CJ799">
        <v>928</v>
      </c>
      <c r="CK799" t="s">
        <v>36</v>
      </c>
      <c r="CL799">
        <v>25709</v>
      </c>
      <c r="CM799">
        <v>1000</v>
      </c>
      <c r="CN799" t="s">
        <v>53</v>
      </c>
      <c r="CO799">
        <v>185</v>
      </c>
      <c r="CP799" t="s">
        <v>36</v>
      </c>
      <c r="CQ799">
        <v>5270463</v>
      </c>
      <c r="CR799">
        <v>4500</v>
      </c>
      <c r="CS799" t="s">
        <v>321</v>
      </c>
      <c r="CT799">
        <v>148</v>
      </c>
      <c r="CU799" t="s">
        <v>36</v>
      </c>
      <c r="CW799">
        <v>17.5</v>
      </c>
      <c r="CX799">
        <v>0.58690909090909082</v>
      </c>
      <c r="CZ799">
        <v>0.79466666666666663</v>
      </c>
    </row>
    <row r="800" spans="1:104" x14ac:dyDescent="0.25">
      <c r="A800">
        <v>1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 t="s">
        <v>793</v>
      </c>
      <c r="J800">
        <f t="shared" si="24"/>
        <v>0</v>
      </c>
      <c r="K800">
        <f t="shared" si="25"/>
        <v>1</v>
      </c>
      <c r="L800" t="s">
        <v>792</v>
      </c>
      <c r="M800">
        <v>174</v>
      </c>
      <c r="N800">
        <v>15414</v>
      </c>
      <c r="O800">
        <v>669</v>
      </c>
      <c r="P800">
        <v>2345</v>
      </c>
      <c r="Q800">
        <v>2345</v>
      </c>
      <c r="R800">
        <v>0</v>
      </c>
      <c r="S800" t="s">
        <v>29</v>
      </c>
      <c r="T800">
        <v>0</v>
      </c>
      <c r="U800">
        <v>-575</v>
      </c>
      <c r="V800">
        <v>5.75</v>
      </c>
      <c r="W800">
        <v>0</v>
      </c>
      <c r="X800">
        <v>16</v>
      </c>
      <c r="Y800">
        <v>85</v>
      </c>
      <c r="Z800">
        <v>-0.69</v>
      </c>
      <c r="AA800" t="s">
        <v>588</v>
      </c>
      <c r="AB800" t="s">
        <v>644</v>
      </c>
      <c r="AD800">
        <v>0.53713199999999994</v>
      </c>
      <c r="AE800">
        <v>4.9108333333333327</v>
      </c>
      <c r="AF800">
        <v>2</v>
      </c>
      <c r="AG800">
        <v>3</v>
      </c>
      <c r="AH800">
        <v>-1</v>
      </c>
      <c r="AI800" t="s">
        <v>715</v>
      </c>
      <c r="AJ800">
        <v>44210</v>
      </c>
      <c r="AK800">
        <v>19282250</v>
      </c>
      <c r="AL800">
        <v>43282</v>
      </c>
      <c r="AM800">
        <v>0.92800000000000005</v>
      </c>
      <c r="AN800">
        <v>44222</v>
      </c>
      <c r="AO800">
        <v>1.6579999999999999</v>
      </c>
      <c r="AP800">
        <v>25384</v>
      </c>
      <c r="AQ800" s="1" t="s">
        <v>143</v>
      </c>
      <c r="AR800">
        <v>2.754</v>
      </c>
      <c r="AS800">
        <v>28590</v>
      </c>
      <c r="AT800">
        <v>300</v>
      </c>
      <c r="AU800" t="s">
        <v>698</v>
      </c>
      <c r="AV800">
        <v>146</v>
      </c>
      <c r="AW800" t="s">
        <v>36</v>
      </c>
      <c r="AX800">
        <v>23805</v>
      </c>
      <c r="AY800">
        <v>450</v>
      </c>
      <c r="AZ800" t="s">
        <v>201</v>
      </c>
      <c r="BA800">
        <v>101</v>
      </c>
      <c r="BB800" t="s">
        <v>36</v>
      </c>
      <c r="BC800">
        <v>25384</v>
      </c>
      <c r="BD800">
        <v>350</v>
      </c>
      <c r="BE800" t="s">
        <v>143</v>
      </c>
      <c r="BF800">
        <v>2754</v>
      </c>
      <c r="BG800" t="s">
        <v>36</v>
      </c>
      <c r="BH800">
        <v>170529</v>
      </c>
      <c r="BI800">
        <v>1000</v>
      </c>
      <c r="BJ800" t="s">
        <v>653</v>
      </c>
      <c r="BK800">
        <v>540</v>
      </c>
      <c r="BL800" t="s">
        <v>36</v>
      </c>
      <c r="BM800">
        <v>25792</v>
      </c>
      <c r="BN800">
        <v>650</v>
      </c>
      <c r="BO800" t="s">
        <v>90</v>
      </c>
      <c r="BP800">
        <v>197</v>
      </c>
      <c r="BQ800" t="s">
        <v>36</v>
      </c>
      <c r="BR800">
        <v>1525233</v>
      </c>
      <c r="BS800">
        <v>800</v>
      </c>
      <c r="BT800" t="s">
        <v>90</v>
      </c>
      <c r="BU800">
        <v>197</v>
      </c>
      <c r="BV800" t="s">
        <v>36</v>
      </c>
      <c r="BW800">
        <v>35305</v>
      </c>
      <c r="BX800">
        <v>700</v>
      </c>
      <c r="BY800" t="s">
        <v>654</v>
      </c>
      <c r="BZ800">
        <v>360</v>
      </c>
      <c r="CA800" t="s">
        <v>36</v>
      </c>
      <c r="CB800">
        <v>28403</v>
      </c>
      <c r="CC800" t="s">
        <v>602</v>
      </c>
      <c r="CD800" t="s">
        <v>41</v>
      </c>
      <c r="CE800">
        <v>928</v>
      </c>
      <c r="CF800" t="s">
        <v>36</v>
      </c>
      <c r="CG800">
        <v>35105</v>
      </c>
      <c r="CH800">
        <v>800</v>
      </c>
      <c r="CI800" t="s">
        <v>90</v>
      </c>
      <c r="CJ800">
        <v>197</v>
      </c>
      <c r="CK800" t="s">
        <v>36</v>
      </c>
      <c r="CL800">
        <v>36265</v>
      </c>
      <c r="CM800">
        <v>2000</v>
      </c>
      <c r="CN800" t="s">
        <v>37</v>
      </c>
      <c r="CO800">
        <v>563</v>
      </c>
      <c r="CP800" t="s">
        <v>36</v>
      </c>
      <c r="CQ800">
        <v>30618</v>
      </c>
      <c r="CR800">
        <v>900</v>
      </c>
      <c r="CS800">
        <v>43647</v>
      </c>
      <c r="CT800">
        <v>563</v>
      </c>
      <c r="CU800" t="s">
        <v>36</v>
      </c>
      <c r="CW800">
        <v>8.7449999999999992</v>
      </c>
      <c r="CX800">
        <v>0.59509090909090911</v>
      </c>
      <c r="CZ800">
        <v>0.55533333333333335</v>
      </c>
    </row>
    <row r="801" spans="1:104" x14ac:dyDescent="0.25">
      <c r="A801">
        <v>1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 t="s">
        <v>793</v>
      </c>
      <c r="J801">
        <f t="shared" si="24"/>
        <v>0</v>
      </c>
      <c r="K801">
        <f t="shared" si="25"/>
        <v>1</v>
      </c>
      <c r="L801" t="s">
        <v>792</v>
      </c>
      <c r="M801">
        <v>223598</v>
      </c>
      <c r="N801">
        <v>14879</v>
      </c>
      <c r="O801">
        <v>2475</v>
      </c>
      <c r="P801">
        <v>94</v>
      </c>
      <c r="Q801">
        <v>94</v>
      </c>
      <c r="R801">
        <v>0</v>
      </c>
      <c r="S801" t="s">
        <v>29</v>
      </c>
      <c r="T801">
        <v>0</v>
      </c>
      <c r="U801">
        <v>0</v>
      </c>
      <c r="V801">
        <v>0</v>
      </c>
      <c r="W801">
        <v>0</v>
      </c>
      <c r="X801">
        <v>23</v>
      </c>
      <c r="Y801">
        <v>20</v>
      </c>
      <c r="Z801">
        <v>0.03</v>
      </c>
      <c r="AA801" t="s">
        <v>607</v>
      </c>
      <c r="AB801" t="s">
        <v>624</v>
      </c>
      <c r="AD801">
        <v>0.15198300000000001</v>
      </c>
      <c r="AE801">
        <v>1.6627783333333332</v>
      </c>
      <c r="AF801">
        <v>1</v>
      </c>
      <c r="AG801">
        <v>4</v>
      </c>
      <c r="AH801">
        <v>-3</v>
      </c>
      <c r="AI801" t="s">
        <v>301</v>
      </c>
      <c r="AJ801">
        <v>44212</v>
      </c>
      <c r="AK801">
        <v>458537</v>
      </c>
      <c r="AL801">
        <v>42552</v>
      </c>
      <c r="AM801">
        <v>1.66</v>
      </c>
      <c r="AN801">
        <v>43282</v>
      </c>
      <c r="AO801">
        <v>0.93</v>
      </c>
      <c r="AP801">
        <v>24241</v>
      </c>
      <c r="AQ801" s="1" t="s">
        <v>667</v>
      </c>
      <c r="AR801">
        <v>0.74399999999999999</v>
      </c>
      <c r="AS801">
        <v>23484</v>
      </c>
      <c r="AT801">
        <v>200</v>
      </c>
      <c r="AU801" t="s">
        <v>611</v>
      </c>
      <c r="AV801">
        <v>2014</v>
      </c>
      <c r="AW801" t="s">
        <v>36</v>
      </c>
      <c r="AX801">
        <v>24840</v>
      </c>
      <c r="AY801">
        <v>500</v>
      </c>
      <c r="AZ801" t="s">
        <v>75</v>
      </c>
      <c r="BA801">
        <v>192</v>
      </c>
      <c r="BB801" t="s">
        <v>36</v>
      </c>
      <c r="BC801">
        <v>24597</v>
      </c>
      <c r="BD801">
        <v>550</v>
      </c>
      <c r="BE801" t="s">
        <v>696</v>
      </c>
      <c r="BF801">
        <v>91</v>
      </c>
      <c r="BG801" t="s">
        <v>36</v>
      </c>
      <c r="BH801">
        <v>24800</v>
      </c>
      <c r="BI801">
        <v>325</v>
      </c>
      <c r="BJ801">
        <v>42522</v>
      </c>
      <c r="BK801">
        <v>1690</v>
      </c>
      <c r="BL801" t="s">
        <v>36</v>
      </c>
      <c r="BM801">
        <v>26801</v>
      </c>
      <c r="BN801">
        <v>400</v>
      </c>
      <c r="BO801" t="s">
        <v>110</v>
      </c>
      <c r="BP801">
        <v>1292</v>
      </c>
      <c r="BQ801" t="s">
        <v>36</v>
      </c>
      <c r="BR801">
        <v>25521</v>
      </c>
      <c r="BS801">
        <v>700</v>
      </c>
      <c r="BT801" t="s">
        <v>54</v>
      </c>
      <c r="BU801">
        <v>173</v>
      </c>
      <c r="BV801" t="s">
        <v>36</v>
      </c>
      <c r="BW801">
        <v>258889</v>
      </c>
      <c r="BX801" t="s">
        <v>602</v>
      </c>
      <c r="BY801" t="s">
        <v>37</v>
      </c>
      <c r="BZ801">
        <v>565</v>
      </c>
      <c r="CA801" t="s">
        <v>36</v>
      </c>
      <c r="CB801">
        <v>32302</v>
      </c>
      <c r="CC801">
        <v>700</v>
      </c>
      <c r="CD801" t="s">
        <v>701</v>
      </c>
      <c r="CE801">
        <v>65</v>
      </c>
      <c r="CF801" t="s">
        <v>36</v>
      </c>
      <c r="CG801">
        <v>6599978</v>
      </c>
      <c r="CH801">
        <v>100</v>
      </c>
      <c r="CI801">
        <v>44034</v>
      </c>
      <c r="CJ801">
        <v>178</v>
      </c>
      <c r="CK801" t="s">
        <v>36</v>
      </c>
      <c r="CL801">
        <v>24241</v>
      </c>
      <c r="CM801">
        <v>400</v>
      </c>
      <c r="CN801" t="s">
        <v>667</v>
      </c>
      <c r="CO801">
        <v>744</v>
      </c>
      <c r="CP801" t="s">
        <v>36</v>
      </c>
      <c r="CQ801">
        <v>73639</v>
      </c>
      <c r="CR801">
        <v>325</v>
      </c>
      <c r="CS801" t="s">
        <v>37</v>
      </c>
      <c r="CT801">
        <v>565</v>
      </c>
      <c r="CU801" t="s">
        <v>36</v>
      </c>
      <c r="CW801">
        <v>4.62</v>
      </c>
      <c r="CX801">
        <v>0.68809090909090909</v>
      </c>
      <c r="CZ801">
        <v>0.10966666666666668</v>
      </c>
    </row>
    <row r="802" spans="1:104" x14ac:dyDescent="0.25">
      <c r="A802">
        <v>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 t="s">
        <v>793</v>
      </c>
      <c r="J802">
        <f t="shared" si="24"/>
        <v>0</v>
      </c>
      <c r="K802">
        <f t="shared" si="25"/>
        <v>1</v>
      </c>
      <c r="L802" t="s">
        <v>792</v>
      </c>
      <c r="M802">
        <v>227</v>
      </c>
      <c r="N802">
        <v>11666</v>
      </c>
      <c r="O802">
        <v>750</v>
      </c>
      <c r="P802">
        <v>1403</v>
      </c>
      <c r="Q802">
        <v>750</v>
      </c>
      <c r="R802">
        <v>1</v>
      </c>
      <c r="S802" t="s">
        <v>29</v>
      </c>
      <c r="T802">
        <v>0</v>
      </c>
      <c r="U802">
        <v>-187.5</v>
      </c>
      <c r="V802">
        <v>1.875</v>
      </c>
      <c r="W802">
        <v>0</v>
      </c>
      <c r="X802">
        <v>5</v>
      </c>
      <c r="Y802">
        <v>10</v>
      </c>
      <c r="Z802">
        <v>-0.05</v>
      </c>
      <c r="AA802" t="s">
        <v>662</v>
      </c>
      <c r="AB802" t="s">
        <v>618</v>
      </c>
      <c r="AD802">
        <v>0.123539</v>
      </c>
      <c r="AE802">
        <v>1.3463883333333333</v>
      </c>
      <c r="AF802">
        <v>2</v>
      </c>
      <c r="AG802">
        <v>0</v>
      </c>
      <c r="AH802">
        <v>2</v>
      </c>
      <c r="AI802" t="s">
        <v>195</v>
      </c>
      <c r="AJ802">
        <v>44212</v>
      </c>
      <c r="AK802">
        <v>455925</v>
      </c>
      <c r="AL802">
        <v>44134</v>
      </c>
      <c r="AM802">
        <v>7.8E-2</v>
      </c>
      <c r="AN802">
        <v>43347</v>
      </c>
      <c r="AO802">
        <v>0.86499999999999999</v>
      </c>
      <c r="AP802">
        <v>23025</v>
      </c>
      <c r="AQ802" s="1" t="s">
        <v>66</v>
      </c>
      <c r="AR802">
        <v>2.391</v>
      </c>
      <c r="AS802">
        <v>33711</v>
      </c>
      <c r="AT802">
        <v>600</v>
      </c>
      <c r="AU802" t="s">
        <v>696</v>
      </c>
      <c r="AV802">
        <v>91</v>
      </c>
      <c r="AW802" t="s">
        <v>36</v>
      </c>
      <c r="AX802">
        <v>23025</v>
      </c>
      <c r="AY802">
        <v>500</v>
      </c>
      <c r="AZ802" t="s">
        <v>66</v>
      </c>
      <c r="BA802">
        <v>2391</v>
      </c>
      <c r="BB802" t="s">
        <v>36</v>
      </c>
      <c r="BC802">
        <v>26575</v>
      </c>
      <c r="BD802">
        <v>1000</v>
      </c>
      <c r="BE802" t="s">
        <v>90</v>
      </c>
      <c r="BF802">
        <v>199</v>
      </c>
      <c r="BG802" t="s">
        <v>36</v>
      </c>
      <c r="BH802">
        <v>25647</v>
      </c>
      <c r="BI802">
        <v>2000</v>
      </c>
      <c r="BJ802" t="s">
        <v>41</v>
      </c>
      <c r="BK802">
        <v>930</v>
      </c>
      <c r="BL802" t="s">
        <v>36</v>
      </c>
      <c r="BM802">
        <v>7345851</v>
      </c>
      <c r="BN802">
        <v>1000</v>
      </c>
      <c r="BO802">
        <v>43983</v>
      </c>
      <c r="BP802">
        <v>229</v>
      </c>
      <c r="BQ802" t="s">
        <v>36</v>
      </c>
      <c r="BR802">
        <v>24484</v>
      </c>
      <c r="BS802">
        <v>3000</v>
      </c>
      <c r="BT802" t="s">
        <v>37</v>
      </c>
      <c r="BU802">
        <v>565</v>
      </c>
      <c r="BV802" t="s">
        <v>36</v>
      </c>
      <c r="BW802">
        <v>25093</v>
      </c>
      <c r="BX802">
        <v>1000</v>
      </c>
      <c r="BY802" t="s">
        <v>635</v>
      </c>
      <c r="BZ802">
        <v>952</v>
      </c>
      <c r="CA802" t="s">
        <v>36</v>
      </c>
      <c r="CB802">
        <v>25029</v>
      </c>
      <c r="CC802">
        <v>1000</v>
      </c>
      <c r="CD802" t="s">
        <v>40</v>
      </c>
      <c r="CE802">
        <v>1295</v>
      </c>
      <c r="CF802" t="s">
        <v>36</v>
      </c>
      <c r="CG802">
        <v>25497</v>
      </c>
      <c r="CH802">
        <v>3000</v>
      </c>
      <c r="CI802" t="s">
        <v>664</v>
      </c>
      <c r="CJ802">
        <v>511</v>
      </c>
      <c r="CK802" t="s">
        <v>36</v>
      </c>
      <c r="CL802">
        <v>189803</v>
      </c>
      <c r="CM802">
        <v>2000</v>
      </c>
      <c r="CN802" t="s">
        <v>598</v>
      </c>
      <c r="CO802">
        <v>557</v>
      </c>
      <c r="CP802" t="s">
        <v>36</v>
      </c>
      <c r="CQ802">
        <v>25564</v>
      </c>
      <c r="CR802">
        <v>6000</v>
      </c>
      <c r="CS802" t="s">
        <v>665</v>
      </c>
      <c r="CT802">
        <v>1690</v>
      </c>
      <c r="CU802" t="s">
        <v>36</v>
      </c>
      <c r="CW802">
        <v>21.1</v>
      </c>
      <c r="CX802">
        <v>0.85545454545454547</v>
      </c>
      <c r="CZ802">
        <v>0.92200000000000004</v>
      </c>
    </row>
    <row r="803" spans="1:104" x14ac:dyDescent="0.25">
      <c r="A803">
        <v>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 t="s">
        <v>793</v>
      </c>
      <c r="J803">
        <f t="shared" si="24"/>
        <v>0</v>
      </c>
      <c r="K803">
        <f t="shared" si="25"/>
        <v>1</v>
      </c>
      <c r="L803" t="s">
        <v>792</v>
      </c>
      <c r="M803">
        <v>388</v>
      </c>
      <c r="N803">
        <v>11646</v>
      </c>
      <c r="O803">
        <v>1016</v>
      </c>
      <c r="P803">
        <v>1459</v>
      </c>
      <c r="Q803">
        <v>1459</v>
      </c>
      <c r="R803">
        <v>0</v>
      </c>
      <c r="S803" t="s">
        <v>29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56</v>
      </c>
      <c r="Z803">
        <v>-0.55000000000000004</v>
      </c>
      <c r="AA803" t="s">
        <v>595</v>
      </c>
      <c r="AB803" t="s">
        <v>606</v>
      </c>
      <c r="AD803">
        <v>0.216831</v>
      </c>
      <c r="AE803">
        <v>2.2805550000000001</v>
      </c>
      <c r="AF803">
        <v>0</v>
      </c>
      <c r="AG803">
        <v>2</v>
      </c>
      <c r="AH803">
        <v>-2</v>
      </c>
      <c r="AI803" t="s">
        <v>346</v>
      </c>
      <c r="AJ803">
        <v>44212</v>
      </c>
      <c r="AK803">
        <v>457111</v>
      </c>
      <c r="AL803">
        <v>43647</v>
      </c>
      <c r="AM803">
        <v>0.56499999999999995</v>
      </c>
      <c r="AN803">
        <v>43647</v>
      </c>
      <c r="AO803">
        <v>0.56499999999999995</v>
      </c>
      <c r="AP803">
        <v>24432</v>
      </c>
      <c r="AQ803" s="1" t="s">
        <v>597</v>
      </c>
      <c r="AR803">
        <v>4.9080000000000004</v>
      </c>
      <c r="AS803">
        <v>32406</v>
      </c>
      <c r="AT803">
        <v>800</v>
      </c>
      <c r="AU803">
        <v>43647</v>
      </c>
      <c r="AV803">
        <v>565</v>
      </c>
      <c r="AW803" t="s">
        <v>36</v>
      </c>
      <c r="AX803">
        <v>24432</v>
      </c>
      <c r="AY803">
        <v>350</v>
      </c>
      <c r="AZ803" t="s">
        <v>597</v>
      </c>
      <c r="BA803">
        <v>4908</v>
      </c>
      <c r="BB803" t="s">
        <v>36</v>
      </c>
      <c r="BC803">
        <v>6517</v>
      </c>
      <c r="BD803">
        <v>650</v>
      </c>
      <c r="BE803" t="s">
        <v>600</v>
      </c>
      <c r="BF803">
        <v>871</v>
      </c>
      <c r="BG803" t="s">
        <v>36</v>
      </c>
      <c r="BH803">
        <v>28256</v>
      </c>
      <c r="BI803">
        <v>1000</v>
      </c>
      <c r="BJ803" t="s">
        <v>37</v>
      </c>
      <c r="BK803">
        <v>565</v>
      </c>
      <c r="BL803" t="s">
        <v>36</v>
      </c>
      <c r="BM803">
        <v>26977</v>
      </c>
      <c r="BN803">
        <v>900</v>
      </c>
      <c r="BO803" t="s">
        <v>598</v>
      </c>
      <c r="BP803">
        <v>557</v>
      </c>
      <c r="BQ803" t="s">
        <v>36</v>
      </c>
      <c r="BR803">
        <v>29106</v>
      </c>
      <c r="BS803">
        <v>800</v>
      </c>
      <c r="BT803" t="s">
        <v>599</v>
      </c>
      <c r="BU803">
        <v>556</v>
      </c>
      <c r="BV803" t="s">
        <v>36</v>
      </c>
      <c r="BW803">
        <v>25487</v>
      </c>
      <c r="BX803">
        <v>800</v>
      </c>
      <c r="BY803" t="s">
        <v>90</v>
      </c>
      <c r="BZ803">
        <v>199</v>
      </c>
      <c r="CA803" t="s">
        <v>36</v>
      </c>
      <c r="CB803">
        <v>26747</v>
      </c>
      <c r="CC803">
        <v>800</v>
      </c>
      <c r="CD803" t="s">
        <v>667</v>
      </c>
      <c r="CE803">
        <v>744</v>
      </c>
      <c r="CF803" t="s">
        <v>36</v>
      </c>
      <c r="CG803">
        <v>24446405</v>
      </c>
      <c r="CH803">
        <v>600</v>
      </c>
      <c r="CI803">
        <v>44013</v>
      </c>
      <c r="CJ803">
        <v>199</v>
      </c>
      <c r="CK803" t="s">
        <v>36</v>
      </c>
      <c r="CL803">
        <v>37255822</v>
      </c>
      <c r="CM803">
        <v>600</v>
      </c>
      <c r="CN803">
        <v>43647</v>
      </c>
      <c r="CO803">
        <v>565</v>
      </c>
      <c r="CP803" t="s">
        <v>36</v>
      </c>
      <c r="CQ803">
        <v>23079</v>
      </c>
      <c r="CR803">
        <v>700</v>
      </c>
      <c r="CS803" t="s">
        <v>604</v>
      </c>
      <c r="CT803">
        <v>939</v>
      </c>
      <c r="CU803" t="s">
        <v>36</v>
      </c>
      <c r="CW803">
        <v>8</v>
      </c>
      <c r="CX803">
        <v>0.96981818181818191</v>
      </c>
      <c r="CZ803">
        <v>0.53100000000000003</v>
      </c>
    </row>
    <row r="804" spans="1:104" x14ac:dyDescent="0.25">
      <c r="A804">
        <v>1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 t="s">
        <v>793</v>
      </c>
      <c r="J804">
        <f t="shared" si="24"/>
        <v>0</v>
      </c>
      <c r="K804">
        <f t="shared" si="25"/>
        <v>1</v>
      </c>
      <c r="L804" t="s">
        <v>792</v>
      </c>
      <c r="M804">
        <v>275</v>
      </c>
      <c r="N804">
        <v>15834</v>
      </c>
      <c r="O804">
        <v>814</v>
      </c>
      <c r="P804">
        <v>669</v>
      </c>
      <c r="R804">
        <v>0</v>
      </c>
      <c r="S804" t="s">
        <v>29</v>
      </c>
      <c r="T804">
        <v>0</v>
      </c>
      <c r="U804">
        <v>0</v>
      </c>
      <c r="V804">
        <v>0</v>
      </c>
      <c r="W804">
        <v>0</v>
      </c>
      <c r="X804">
        <v>3</v>
      </c>
      <c r="Y804">
        <v>16</v>
      </c>
      <c r="Z804">
        <v>-0.13</v>
      </c>
      <c r="AA804" t="s">
        <v>630</v>
      </c>
      <c r="AB804" t="s">
        <v>588</v>
      </c>
      <c r="AD804">
        <v>2.0486000000000001E-2</v>
      </c>
      <c r="AE804">
        <v>0.41861166666666672</v>
      </c>
      <c r="AF804">
        <v>1</v>
      </c>
      <c r="AG804">
        <v>1</v>
      </c>
      <c r="AH804">
        <v>0</v>
      </c>
      <c r="AI804" t="s">
        <v>212</v>
      </c>
      <c r="AJ804">
        <v>44213</v>
      </c>
      <c r="AK804">
        <v>474640</v>
      </c>
      <c r="AL804">
        <v>43289</v>
      </c>
      <c r="AM804">
        <v>0.92400000000000004</v>
      </c>
      <c r="AN804">
        <v>43282</v>
      </c>
      <c r="AO804">
        <v>0.93100000000000005</v>
      </c>
      <c r="AP804">
        <v>62179</v>
      </c>
      <c r="AQ804" s="1" t="s">
        <v>41</v>
      </c>
      <c r="AR804">
        <v>0.93100000000000005</v>
      </c>
      <c r="AS804">
        <v>24328</v>
      </c>
      <c r="AT804">
        <v>550</v>
      </c>
      <c r="AU804" t="s">
        <v>90</v>
      </c>
      <c r="AV804">
        <v>200</v>
      </c>
      <c r="AW804" t="s">
        <v>36</v>
      </c>
      <c r="AX804">
        <v>24122</v>
      </c>
      <c r="AY804">
        <v>150</v>
      </c>
      <c r="AZ804" t="s">
        <v>40</v>
      </c>
      <c r="BA804">
        <v>1296</v>
      </c>
      <c r="BB804" t="s">
        <v>36</v>
      </c>
      <c r="BC804">
        <v>62946</v>
      </c>
      <c r="BD804">
        <v>600</v>
      </c>
      <c r="BE804" t="s">
        <v>142</v>
      </c>
      <c r="BF804">
        <v>141</v>
      </c>
      <c r="BG804" t="s">
        <v>36</v>
      </c>
      <c r="BH804">
        <v>2538512</v>
      </c>
      <c r="BI804">
        <v>400</v>
      </c>
      <c r="BJ804" t="s">
        <v>669</v>
      </c>
      <c r="BK804">
        <v>1088</v>
      </c>
      <c r="BL804" t="s">
        <v>36</v>
      </c>
      <c r="BM804">
        <v>28418</v>
      </c>
      <c r="BN804">
        <v>325</v>
      </c>
      <c r="BO804" t="s">
        <v>654</v>
      </c>
      <c r="BP804">
        <v>363</v>
      </c>
      <c r="BQ804" t="s">
        <v>36</v>
      </c>
      <c r="BR804">
        <v>62179</v>
      </c>
      <c r="BS804">
        <v>550</v>
      </c>
      <c r="BT804" t="s">
        <v>41</v>
      </c>
      <c r="BU804">
        <v>931</v>
      </c>
      <c r="BV804" t="s">
        <v>36</v>
      </c>
      <c r="BW804">
        <v>21762179</v>
      </c>
      <c r="BX804">
        <v>100</v>
      </c>
      <c r="BY804" t="s">
        <v>53</v>
      </c>
      <c r="BZ804">
        <v>139</v>
      </c>
      <c r="CA804" t="s">
        <v>36</v>
      </c>
      <c r="CB804">
        <v>6359</v>
      </c>
      <c r="CC804">
        <v>800</v>
      </c>
      <c r="CD804" t="s">
        <v>127</v>
      </c>
      <c r="CE804">
        <v>103</v>
      </c>
      <c r="CF804" t="s">
        <v>36</v>
      </c>
      <c r="CG804">
        <v>28763</v>
      </c>
      <c r="CH804">
        <v>200</v>
      </c>
      <c r="CI804">
        <v>43647</v>
      </c>
      <c r="CJ804">
        <v>566</v>
      </c>
      <c r="CK804" t="s">
        <v>36</v>
      </c>
      <c r="CL804">
        <v>26082</v>
      </c>
      <c r="CM804">
        <v>550</v>
      </c>
      <c r="CN804" t="s">
        <v>269</v>
      </c>
      <c r="CO804">
        <v>127</v>
      </c>
      <c r="CP804" t="s">
        <v>36</v>
      </c>
      <c r="CQ804">
        <v>3180873</v>
      </c>
      <c r="CR804">
        <v>450</v>
      </c>
      <c r="CS804">
        <v>42887</v>
      </c>
      <c r="CT804">
        <v>1326</v>
      </c>
      <c r="CU804" t="s">
        <v>36</v>
      </c>
      <c r="CW804">
        <v>4.6749999999999998</v>
      </c>
      <c r="CX804">
        <v>0.57090909090909092</v>
      </c>
      <c r="CZ804">
        <v>0.3004</v>
      </c>
    </row>
    <row r="805" spans="1:104" x14ac:dyDescent="0.25">
      <c r="A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 t="s">
        <v>793</v>
      </c>
      <c r="J805">
        <f t="shared" si="24"/>
        <v>0</v>
      </c>
      <c r="K805">
        <f t="shared" si="25"/>
        <v>1</v>
      </c>
      <c r="L805" t="s">
        <v>792</v>
      </c>
      <c r="M805">
        <v>332</v>
      </c>
      <c r="N805">
        <v>15769</v>
      </c>
      <c r="O805">
        <v>919</v>
      </c>
      <c r="P805">
        <v>682</v>
      </c>
      <c r="Q805">
        <v>682</v>
      </c>
      <c r="R805">
        <v>0</v>
      </c>
      <c r="S805" t="s">
        <v>614</v>
      </c>
      <c r="T805">
        <v>1</v>
      </c>
      <c r="U805">
        <v>68</v>
      </c>
      <c r="V805">
        <v>0</v>
      </c>
      <c r="W805">
        <v>0.68</v>
      </c>
      <c r="X805">
        <v>4</v>
      </c>
      <c r="Y805">
        <v>27</v>
      </c>
      <c r="Z805">
        <v>-0.23</v>
      </c>
      <c r="AA805" t="s">
        <v>615</v>
      </c>
      <c r="AB805" t="s">
        <v>655</v>
      </c>
      <c r="AD805">
        <v>0.119446</v>
      </c>
      <c r="AE805">
        <v>1.306945</v>
      </c>
      <c r="AF805">
        <v>3</v>
      </c>
      <c r="AG805">
        <v>5</v>
      </c>
      <c r="AH805">
        <v>-2</v>
      </c>
      <c r="AI805" t="s">
        <v>716</v>
      </c>
      <c r="AJ805">
        <v>44212</v>
      </c>
      <c r="AK805">
        <v>523972</v>
      </c>
      <c r="AL805">
        <v>43282</v>
      </c>
      <c r="AM805">
        <v>0.93</v>
      </c>
      <c r="AN805">
        <v>44013</v>
      </c>
      <c r="AO805">
        <v>0.19900000000000001</v>
      </c>
      <c r="AP805">
        <v>23489</v>
      </c>
      <c r="AQ805" s="1" t="s">
        <v>133</v>
      </c>
      <c r="AR805">
        <v>0.92500000000000004</v>
      </c>
      <c r="AS805">
        <v>540585</v>
      </c>
      <c r="AT805">
        <v>750</v>
      </c>
      <c r="AU805" t="s">
        <v>685</v>
      </c>
      <c r="AV805">
        <v>187</v>
      </c>
      <c r="AW805" t="s">
        <v>36</v>
      </c>
      <c r="AX805">
        <v>23811</v>
      </c>
      <c r="AY805">
        <v>350</v>
      </c>
      <c r="AZ805" t="s">
        <v>53</v>
      </c>
      <c r="BA805">
        <v>122</v>
      </c>
      <c r="BB805" t="s">
        <v>36</v>
      </c>
      <c r="BC805">
        <v>25240</v>
      </c>
      <c r="BD805">
        <v>400</v>
      </c>
      <c r="BE805" t="s">
        <v>617</v>
      </c>
      <c r="BF805">
        <v>356</v>
      </c>
      <c r="BG805" t="s">
        <v>36</v>
      </c>
      <c r="BH805">
        <v>24557</v>
      </c>
      <c r="BI805">
        <v>400</v>
      </c>
      <c r="BJ805" t="s">
        <v>691</v>
      </c>
      <c r="BK805">
        <v>1976</v>
      </c>
      <c r="BL805" t="s">
        <v>36</v>
      </c>
      <c r="BM805">
        <v>62147</v>
      </c>
      <c r="BN805">
        <v>550</v>
      </c>
      <c r="BO805" t="s">
        <v>90</v>
      </c>
      <c r="BP805">
        <v>199</v>
      </c>
      <c r="BQ805" t="s">
        <v>36</v>
      </c>
      <c r="BR805">
        <v>23489</v>
      </c>
      <c r="BS805">
        <v>300</v>
      </c>
      <c r="BT805" t="s">
        <v>133</v>
      </c>
      <c r="BU805">
        <v>925</v>
      </c>
      <c r="BV805" t="s">
        <v>36</v>
      </c>
      <c r="BW805">
        <v>25632</v>
      </c>
      <c r="BX805">
        <v>650</v>
      </c>
      <c r="BY805" t="s">
        <v>37</v>
      </c>
      <c r="BZ805">
        <v>565</v>
      </c>
      <c r="CA805" t="s">
        <v>36</v>
      </c>
      <c r="CB805">
        <v>26619</v>
      </c>
      <c r="CC805">
        <v>900</v>
      </c>
      <c r="CD805">
        <v>42552</v>
      </c>
      <c r="CE805">
        <v>1660</v>
      </c>
      <c r="CF805" t="s">
        <v>36</v>
      </c>
      <c r="CG805">
        <v>5270483</v>
      </c>
      <c r="CH805">
        <v>700</v>
      </c>
      <c r="CI805" t="s">
        <v>53</v>
      </c>
      <c r="CJ805">
        <v>106</v>
      </c>
      <c r="CK805" t="s">
        <v>36</v>
      </c>
      <c r="CL805">
        <v>22136638</v>
      </c>
      <c r="CM805">
        <v>700</v>
      </c>
      <c r="CN805">
        <v>43555</v>
      </c>
      <c r="CO805">
        <v>657</v>
      </c>
      <c r="CP805" t="s">
        <v>36</v>
      </c>
      <c r="CQ805">
        <v>31052</v>
      </c>
      <c r="CR805">
        <v>800</v>
      </c>
      <c r="CS805" t="s">
        <v>90</v>
      </c>
      <c r="CT805">
        <v>199</v>
      </c>
      <c r="CU805" t="s">
        <v>36</v>
      </c>
      <c r="CW805">
        <v>6.5</v>
      </c>
      <c r="CX805">
        <v>0.63200000000000001</v>
      </c>
      <c r="CZ805">
        <v>0.68200000000000005</v>
      </c>
    </row>
    <row r="806" spans="1:104" x14ac:dyDescent="0.25">
      <c r="A806">
        <v>1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 t="s">
        <v>793</v>
      </c>
      <c r="J806">
        <f t="shared" si="24"/>
        <v>0</v>
      </c>
      <c r="K806">
        <f t="shared" si="25"/>
        <v>1</v>
      </c>
      <c r="L806" t="s">
        <v>792</v>
      </c>
      <c r="M806">
        <v>1438</v>
      </c>
      <c r="N806">
        <v>15715</v>
      </c>
      <c r="O806">
        <v>2345</v>
      </c>
      <c r="P806">
        <v>593</v>
      </c>
      <c r="R806">
        <v>0</v>
      </c>
      <c r="S806" t="s">
        <v>614</v>
      </c>
      <c r="T806">
        <v>1</v>
      </c>
      <c r="U806">
        <v>0</v>
      </c>
      <c r="V806">
        <v>0</v>
      </c>
      <c r="W806">
        <v>0</v>
      </c>
      <c r="X806">
        <v>85</v>
      </c>
      <c r="Y806">
        <v>33</v>
      </c>
      <c r="Z806">
        <v>0.52</v>
      </c>
      <c r="AA806" t="s">
        <v>644</v>
      </c>
      <c r="AB806" t="s">
        <v>605</v>
      </c>
      <c r="AD806">
        <v>0.37498599999999999</v>
      </c>
      <c r="AE806">
        <v>3.5319449999999999</v>
      </c>
      <c r="AF806">
        <v>2</v>
      </c>
      <c r="AG806">
        <v>2</v>
      </c>
      <c r="AH806">
        <v>0</v>
      </c>
      <c r="AI806" t="s">
        <v>679</v>
      </c>
      <c r="AJ806">
        <v>44213</v>
      </c>
      <c r="AK806">
        <v>23316</v>
      </c>
      <c r="AL806">
        <v>43282</v>
      </c>
      <c r="AM806">
        <v>0.93100000000000005</v>
      </c>
      <c r="AN806">
        <v>43647</v>
      </c>
      <c r="AO806">
        <v>0.56599999999999995</v>
      </c>
      <c r="AP806">
        <v>29495</v>
      </c>
      <c r="AQ806" s="1" t="s">
        <v>37</v>
      </c>
      <c r="AR806">
        <v>0.56599999999999995</v>
      </c>
      <c r="AS806">
        <v>25348</v>
      </c>
      <c r="AT806">
        <v>1000</v>
      </c>
      <c r="AU806" t="s">
        <v>66</v>
      </c>
      <c r="AV806">
        <v>2392</v>
      </c>
      <c r="AW806" t="s">
        <v>36</v>
      </c>
      <c r="AX806">
        <v>24421</v>
      </c>
      <c r="AY806">
        <v>300</v>
      </c>
      <c r="AZ806" t="s">
        <v>673</v>
      </c>
      <c r="BA806">
        <v>561</v>
      </c>
      <c r="BB806" t="s">
        <v>36</v>
      </c>
      <c r="BC806">
        <v>28113</v>
      </c>
      <c r="BD806">
        <v>1000</v>
      </c>
      <c r="BE806" t="s">
        <v>54</v>
      </c>
      <c r="BF806">
        <v>174</v>
      </c>
      <c r="BG806" t="s">
        <v>36</v>
      </c>
      <c r="BH806">
        <v>310132</v>
      </c>
      <c r="BI806">
        <v>3000</v>
      </c>
      <c r="BJ806" t="s">
        <v>674</v>
      </c>
      <c r="BK806">
        <v>733</v>
      </c>
      <c r="BL806" t="s">
        <v>36</v>
      </c>
      <c r="BM806">
        <v>62173</v>
      </c>
      <c r="BN806">
        <v>1000</v>
      </c>
      <c r="BO806" t="s">
        <v>177</v>
      </c>
      <c r="BP806">
        <v>521</v>
      </c>
      <c r="BQ806" t="s">
        <v>36</v>
      </c>
      <c r="BR806">
        <v>29495</v>
      </c>
      <c r="BS806">
        <v>5000</v>
      </c>
      <c r="BT806" t="s">
        <v>37</v>
      </c>
      <c r="BU806">
        <v>566</v>
      </c>
      <c r="BV806" t="s">
        <v>36</v>
      </c>
      <c r="BW806">
        <v>25663</v>
      </c>
      <c r="BX806">
        <v>1000</v>
      </c>
      <c r="BY806" t="s">
        <v>693</v>
      </c>
      <c r="BZ806">
        <v>106</v>
      </c>
      <c r="CA806" t="s">
        <v>36</v>
      </c>
      <c r="CB806">
        <v>193196</v>
      </c>
      <c r="CC806">
        <v>1000</v>
      </c>
      <c r="CD806" t="s">
        <v>634</v>
      </c>
      <c r="CE806">
        <v>586</v>
      </c>
      <c r="CF806" t="s">
        <v>36</v>
      </c>
      <c r="CG806">
        <v>26425</v>
      </c>
      <c r="CH806" t="s">
        <v>602</v>
      </c>
      <c r="CI806" t="s">
        <v>694</v>
      </c>
      <c r="CJ806">
        <v>732</v>
      </c>
      <c r="CK806" t="s">
        <v>36</v>
      </c>
      <c r="CL806">
        <v>458682</v>
      </c>
      <c r="CM806">
        <v>3200</v>
      </c>
      <c r="CN806" t="s">
        <v>269</v>
      </c>
      <c r="CO806">
        <v>127</v>
      </c>
      <c r="CP806" t="s">
        <v>36</v>
      </c>
      <c r="CQ806">
        <v>24816762</v>
      </c>
      <c r="CR806">
        <v>1100</v>
      </c>
      <c r="CS806">
        <v>44013</v>
      </c>
      <c r="CT806">
        <v>200</v>
      </c>
      <c r="CU806" t="s">
        <v>36</v>
      </c>
      <c r="CW806">
        <v>19.36</v>
      </c>
      <c r="CX806">
        <v>0.60890909090909084</v>
      </c>
      <c r="CZ806">
        <v>0.47533333333333333</v>
      </c>
    </row>
    <row r="807" spans="1:104" x14ac:dyDescent="0.25">
      <c r="A807">
        <v>1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 t="s">
        <v>793</v>
      </c>
      <c r="J807">
        <f t="shared" si="24"/>
        <v>0</v>
      </c>
      <c r="K807">
        <f t="shared" si="25"/>
        <v>1</v>
      </c>
      <c r="L807" t="s">
        <v>792</v>
      </c>
      <c r="M807">
        <v>154</v>
      </c>
      <c r="N807">
        <v>17288</v>
      </c>
      <c r="O807">
        <v>629</v>
      </c>
      <c r="P807">
        <v>73</v>
      </c>
      <c r="Q807">
        <v>629</v>
      </c>
      <c r="R807">
        <v>1</v>
      </c>
      <c r="S807" t="s">
        <v>29</v>
      </c>
      <c r="T807">
        <v>0</v>
      </c>
      <c r="U807">
        <v>0</v>
      </c>
      <c r="V807">
        <v>0</v>
      </c>
      <c r="W807">
        <v>0</v>
      </c>
      <c r="X807">
        <v>33</v>
      </c>
      <c r="Y807">
        <v>11</v>
      </c>
      <c r="Z807">
        <v>0.22</v>
      </c>
      <c r="AA807" t="s">
        <v>616</v>
      </c>
      <c r="AB807" t="s">
        <v>596</v>
      </c>
      <c r="AD807">
        <v>8.3951999999999999E-2</v>
      </c>
      <c r="AE807">
        <v>0.9597216666666667</v>
      </c>
      <c r="AF807">
        <v>1</v>
      </c>
      <c r="AG807">
        <v>0</v>
      </c>
      <c r="AH807">
        <v>1</v>
      </c>
      <c r="AI807" t="s">
        <v>255</v>
      </c>
      <c r="AJ807">
        <v>44213</v>
      </c>
      <c r="AK807">
        <v>456113</v>
      </c>
      <c r="AL807">
        <v>43097</v>
      </c>
      <c r="AM807">
        <v>1.1160000000000001</v>
      </c>
      <c r="AN807">
        <v>43647</v>
      </c>
      <c r="AO807">
        <v>0.56599999999999995</v>
      </c>
      <c r="AP807">
        <v>1351</v>
      </c>
      <c r="AQ807" s="1" t="s">
        <v>628</v>
      </c>
      <c r="AR807">
        <v>0.92900000000000005</v>
      </c>
      <c r="AS807">
        <v>26393</v>
      </c>
      <c r="AT807">
        <v>30000</v>
      </c>
      <c r="AU807">
        <v>42018</v>
      </c>
      <c r="AV807">
        <v>2195</v>
      </c>
      <c r="AW807" t="s">
        <v>36</v>
      </c>
      <c r="AX807">
        <v>970</v>
      </c>
      <c r="AY807">
        <v>15000</v>
      </c>
      <c r="AZ807" t="s">
        <v>631</v>
      </c>
      <c r="BA807">
        <v>915</v>
      </c>
      <c r="BB807" t="s">
        <v>36</v>
      </c>
      <c r="BC807">
        <v>188444</v>
      </c>
      <c r="BD807">
        <v>25000</v>
      </c>
      <c r="BE807" t="s">
        <v>658</v>
      </c>
      <c r="BF807">
        <v>1108</v>
      </c>
      <c r="BG807" t="s">
        <v>36</v>
      </c>
      <c r="BH807">
        <v>28716</v>
      </c>
      <c r="BI807">
        <v>17000</v>
      </c>
      <c r="BJ807">
        <v>43171</v>
      </c>
      <c r="BK807">
        <v>1042</v>
      </c>
      <c r="BL807" t="s">
        <v>36</v>
      </c>
      <c r="BM807">
        <v>5270466</v>
      </c>
      <c r="BN807" t="s">
        <v>602</v>
      </c>
      <c r="BO807">
        <v>43617</v>
      </c>
      <c r="BP807">
        <v>596</v>
      </c>
      <c r="BQ807" t="s">
        <v>36</v>
      </c>
      <c r="BR807">
        <v>24594</v>
      </c>
      <c r="BS807">
        <v>14000</v>
      </c>
      <c r="BT807" t="s">
        <v>201</v>
      </c>
      <c r="BU807">
        <v>104</v>
      </c>
      <c r="BV807" t="s">
        <v>36</v>
      </c>
      <c r="BW807">
        <v>5270462</v>
      </c>
      <c r="BX807">
        <v>28000</v>
      </c>
      <c r="BY807">
        <v>43720</v>
      </c>
      <c r="BZ807">
        <v>493</v>
      </c>
      <c r="CA807" t="s">
        <v>36</v>
      </c>
      <c r="CB807">
        <v>1351</v>
      </c>
      <c r="CC807">
        <v>20000</v>
      </c>
      <c r="CD807" t="s">
        <v>628</v>
      </c>
      <c r="CE807">
        <v>929</v>
      </c>
      <c r="CF807" t="s">
        <v>36</v>
      </c>
      <c r="CG807">
        <v>25499</v>
      </c>
      <c r="CH807">
        <v>30000</v>
      </c>
      <c r="CI807" t="s">
        <v>717</v>
      </c>
      <c r="CJ807">
        <v>9</v>
      </c>
      <c r="CK807" t="s">
        <v>36</v>
      </c>
      <c r="CL807">
        <v>24256</v>
      </c>
      <c r="CM807">
        <v>15000</v>
      </c>
      <c r="CN807" t="s">
        <v>637</v>
      </c>
      <c r="CO807">
        <v>566</v>
      </c>
      <c r="CP807" t="s">
        <v>36</v>
      </c>
      <c r="CQ807">
        <v>12393293</v>
      </c>
      <c r="CR807">
        <v>25000</v>
      </c>
      <c r="CS807" t="s">
        <v>90</v>
      </c>
      <c r="CT807">
        <v>200</v>
      </c>
      <c r="CU807" t="s">
        <v>36</v>
      </c>
      <c r="CW807">
        <v>240.9</v>
      </c>
      <c r="CX807">
        <v>0.74154545454545451</v>
      </c>
      <c r="CZ807">
        <v>0.89900000000000002</v>
      </c>
    </row>
    <row r="808" spans="1:104" x14ac:dyDescent="0.25">
      <c r="A808">
        <v>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 t="s">
        <v>793</v>
      </c>
      <c r="J808">
        <f t="shared" si="24"/>
        <v>0</v>
      </c>
      <c r="K808">
        <f t="shared" si="25"/>
        <v>1</v>
      </c>
      <c r="L808" t="s">
        <v>792</v>
      </c>
      <c r="M808">
        <v>331366</v>
      </c>
      <c r="N808">
        <v>11634</v>
      </c>
      <c r="O808">
        <v>2379</v>
      </c>
      <c r="P808">
        <v>1053</v>
      </c>
      <c r="R808">
        <v>0</v>
      </c>
      <c r="S808" t="s">
        <v>29</v>
      </c>
      <c r="T808">
        <v>0</v>
      </c>
      <c r="U808">
        <v>0</v>
      </c>
      <c r="V808">
        <v>0</v>
      </c>
      <c r="W808">
        <v>0</v>
      </c>
      <c r="X808">
        <v>25</v>
      </c>
      <c r="Y808">
        <v>1</v>
      </c>
      <c r="Z808">
        <v>0.24</v>
      </c>
      <c r="AA808" t="s">
        <v>608</v>
      </c>
      <c r="AB808" t="s">
        <v>587</v>
      </c>
      <c r="AD808">
        <v>0.21965199999999999</v>
      </c>
      <c r="AE808">
        <v>2.2491666666666665</v>
      </c>
      <c r="AF808">
        <v>1</v>
      </c>
      <c r="AG808">
        <v>1</v>
      </c>
      <c r="AH808">
        <v>0</v>
      </c>
      <c r="AI808" t="s">
        <v>222</v>
      </c>
      <c r="AJ808">
        <v>44213</v>
      </c>
      <c r="AK808">
        <v>896478</v>
      </c>
      <c r="AL808">
        <v>43818</v>
      </c>
      <c r="AM808">
        <v>0.39500000000000002</v>
      </c>
      <c r="AN808">
        <v>42383</v>
      </c>
      <c r="AO808">
        <v>1.83</v>
      </c>
      <c r="AP808">
        <v>25079</v>
      </c>
      <c r="AQ808" s="1" t="s">
        <v>683</v>
      </c>
      <c r="AR808">
        <v>2.7349999999999999</v>
      </c>
      <c r="AS808">
        <v>31821</v>
      </c>
      <c r="AT808">
        <v>400</v>
      </c>
      <c r="AU808">
        <v>43647</v>
      </c>
      <c r="AV808">
        <v>566</v>
      </c>
      <c r="AW808" t="s">
        <v>36</v>
      </c>
      <c r="AX808">
        <v>32633</v>
      </c>
      <c r="AY808">
        <v>700</v>
      </c>
      <c r="AZ808" t="s">
        <v>712</v>
      </c>
      <c r="BA808">
        <v>10</v>
      </c>
      <c r="BB808" t="s">
        <v>36</v>
      </c>
      <c r="BC808">
        <v>537762</v>
      </c>
      <c r="BD808">
        <v>500</v>
      </c>
      <c r="BE808" t="s">
        <v>713</v>
      </c>
      <c r="BF808">
        <v>11</v>
      </c>
      <c r="BG808" t="s">
        <v>36</v>
      </c>
      <c r="BH808">
        <v>198101</v>
      </c>
      <c r="BI808">
        <v>600</v>
      </c>
      <c r="BJ808" t="s">
        <v>90</v>
      </c>
      <c r="BK808">
        <v>200</v>
      </c>
      <c r="BL808" t="s">
        <v>36</v>
      </c>
      <c r="BM808">
        <v>28669</v>
      </c>
      <c r="BN808">
        <v>350</v>
      </c>
      <c r="BO808">
        <v>42552</v>
      </c>
      <c r="BP808">
        <v>1661</v>
      </c>
      <c r="BQ808" t="s">
        <v>36</v>
      </c>
      <c r="BR808">
        <v>25079</v>
      </c>
      <c r="BS808">
        <v>450</v>
      </c>
      <c r="BT808" t="s">
        <v>683</v>
      </c>
      <c r="BU808">
        <v>2735</v>
      </c>
      <c r="BV808" t="s">
        <v>36</v>
      </c>
      <c r="BW808">
        <v>96791</v>
      </c>
      <c r="BX808">
        <v>550</v>
      </c>
      <c r="BY808" t="s">
        <v>134</v>
      </c>
      <c r="BZ808">
        <v>108</v>
      </c>
      <c r="CA808" t="s">
        <v>36</v>
      </c>
      <c r="CB808">
        <v>22158403</v>
      </c>
      <c r="CC808" t="s">
        <v>602</v>
      </c>
      <c r="CD808">
        <v>43282</v>
      </c>
      <c r="CE808">
        <v>931</v>
      </c>
      <c r="CF808" t="s">
        <v>36</v>
      </c>
      <c r="CG808">
        <v>23576</v>
      </c>
      <c r="CH808">
        <v>300</v>
      </c>
      <c r="CI808" t="s">
        <v>285</v>
      </c>
      <c r="CJ808">
        <v>135</v>
      </c>
      <c r="CK808" t="s">
        <v>36</v>
      </c>
      <c r="CL808">
        <v>108471</v>
      </c>
      <c r="CM808" t="s">
        <v>602</v>
      </c>
      <c r="CN808" t="s">
        <v>311</v>
      </c>
      <c r="CO808">
        <v>169</v>
      </c>
      <c r="CP808" t="s">
        <v>36</v>
      </c>
      <c r="CQ808">
        <v>21414151</v>
      </c>
      <c r="CR808">
        <v>75</v>
      </c>
      <c r="CS808">
        <v>43282</v>
      </c>
      <c r="CT808">
        <v>931</v>
      </c>
      <c r="CU808" t="s">
        <v>36</v>
      </c>
      <c r="CW808">
        <v>4.7972222222222216</v>
      </c>
      <c r="CX808">
        <v>0.67790909090909091</v>
      </c>
      <c r="CZ808">
        <v>0.106</v>
      </c>
    </row>
    <row r="809" spans="1:104" x14ac:dyDescent="0.25">
      <c r="A809">
        <v>1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 t="s">
        <v>793</v>
      </c>
      <c r="J809">
        <f t="shared" si="24"/>
        <v>0</v>
      </c>
      <c r="K809">
        <f t="shared" si="25"/>
        <v>1</v>
      </c>
      <c r="L809" t="s">
        <v>792</v>
      </c>
      <c r="M809">
        <v>91825</v>
      </c>
      <c r="N809">
        <v>15769</v>
      </c>
      <c r="O809">
        <v>1128</v>
      </c>
      <c r="P809">
        <v>2475</v>
      </c>
      <c r="R809">
        <v>0</v>
      </c>
      <c r="S809" t="s">
        <v>29</v>
      </c>
      <c r="T809">
        <v>0</v>
      </c>
      <c r="U809">
        <v>0</v>
      </c>
      <c r="V809">
        <v>0</v>
      </c>
      <c r="W809">
        <v>0</v>
      </c>
      <c r="X809">
        <v>-3</v>
      </c>
      <c r="Y809">
        <v>23</v>
      </c>
      <c r="Z809">
        <v>-0.26</v>
      </c>
      <c r="AA809" t="s">
        <v>619</v>
      </c>
      <c r="AB809" t="s">
        <v>607</v>
      </c>
      <c r="AD809">
        <v>0.21421600000000002</v>
      </c>
      <c r="AE809">
        <v>2.3502783333333332</v>
      </c>
      <c r="AF809">
        <v>0</v>
      </c>
      <c r="AG809">
        <v>0</v>
      </c>
      <c r="AH809">
        <v>0</v>
      </c>
      <c r="AI809" t="s">
        <v>85</v>
      </c>
      <c r="AJ809">
        <v>44219</v>
      </c>
      <c r="AK809">
        <v>32818635</v>
      </c>
      <c r="AL809">
        <v>44145</v>
      </c>
      <c r="AM809">
        <v>7.3999999999999996E-2</v>
      </c>
      <c r="AN809">
        <v>44145</v>
      </c>
      <c r="AO809">
        <v>7.3999999999999996E-2</v>
      </c>
      <c r="AP809">
        <v>23165</v>
      </c>
      <c r="AQ809" s="1" t="s">
        <v>612</v>
      </c>
      <c r="AR809">
        <v>2.1999999999999999E-2</v>
      </c>
      <c r="AS809">
        <v>24602</v>
      </c>
      <c r="AT809">
        <v>400</v>
      </c>
      <c r="AU809" t="s">
        <v>90</v>
      </c>
      <c r="AV809">
        <v>206</v>
      </c>
      <c r="AW809" t="s">
        <v>36</v>
      </c>
      <c r="AX809">
        <v>6204</v>
      </c>
      <c r="AY809">
        <v>350</v>
      </c>
      <c r="AZ809" t="s">
        <v>594</v>
      </c>
      <c r="BA809">
        <v>512</v>
      </c>
      <c r="BB809" t="s">
        <v>36</v>
      </c>
      <c r="BC809">
        <v>537313</v>
      </c>
      <c r="BD809">
        <v>400</v>
      </c>
      <c r="BE809" t="s">
        <v>700</v>
      </c>
      <c r="BF809">
        <v>190</v>
      </c>
      <c r="BG809" t="s">
        <v>36</v>
      </c>
      <c r="BH809">
        <v>9308118</v>
      </c>
      <c r="BI809">
        <v>300</v>
      </c>
      <c r="BJ809">
        <v>44047</v>
      </c>
      <c r="BK809">
        <v>172</v>
      </c>
      <c r="BL809" t="s">
        <v>36</v>
      </c>
      <c r="BM809">
        <v>17177173</v>
      </c>
      <c r="BN809">
        <v>750</v>
      </c>
      <c r="BO809" t="s">
        <v>646</v>
      </c>
      <c r="BP809">
        <v>263</v>
      </c>
      <c r="BQ809" t="s">
        <v>36</v>
      </c>
      <c r="BR809">
        <v>23165</v>
      </c>
      <c r="BS809">
        <v>650</v>
      </c>
      <c r="BT809" t="s">
        <v>612</v>
      </c>
      <c r="BU809">
        <v>22</v>
      </c>
      <c r="BV809" t="s">
        <v>36</v>
      </c>
      <c r="BW809">
        <v>23683</v>
      </c>
      <c r="BX809">
        <v>400</v>
      </c>
      <c r="BY809" t="s">
        <v>647</v>
      </c>
      <c r="BZ809">
        <v>1051</v>
      </c>
      <c r="CA809" t="s">
        <v>36</v>
      </c>
      <c r="CB809">
        <v>64992</v>
      </c>
      <c r="CC809">
        <v>200</v>
      </c>
      <c r="CD809" t="s">
        <v>718</v>
      </c>
      <c r="CE809">
        <v>5</v>
      </c>
      <c r="CF809" t="s">
        <v>36</v>
      </c>
      <c r="CG809">
        <v>2875857</v>
      </c>
      <c r="CH809">
        <v>900</v>
      </c>
      <c r="CI809" t="s">
        <v>686</v>
      </c>
      <c r="CJ809">
        <v>99</v>
      </c>
      <c r="CK809" t="s">
        <v>36</v>
      </c>
      <c r="CL809">
        <v>24825</v>
      </c>
      <c r="CM809">
        <v>400</v>
      </c>
      <c r="CN809" t="s">
        <v>170</v>
      </c>
      <c r="CO809">
        <v>543</v>
      </c>
      <c r="CP809" t="s">
        <v>36</v>
      </c>
      <c r="CQ809">
        <v>4536511</v>
      </c>
      <c r="CR809">
        <v>300</v>
      </c>
      <c r="CS809">
        <v>44062</v>
      </c>
      <c r="CT809">
        <v>157</v>
      </c>
      <c r="CU809" t="s">
        <v>36</v>
      </c>
      <c r="CW809">
        <v>5.05</v>
      </c>
      <c r="CX809">
        <v>0.29272727272727272</v>
      </c>
      <c r="CZ809">
        <v>0.128</v>
      </c>
    </row>
    <row r="810" spans="1:104" x14ac:dyDescent="0.25">
      <c r="A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 t="s">
        <v>793</v>
      </c>
      <c r="J810">
        <f t="shared" si="24"/>
        <v>0</v>
      </c>
      <c r="K810">
        <f t="shared" si="25"/>
        <v>1</v>
      </c>
      <c r="L810" t="s">
        <v>792</v>
      </c>
      <c r="M810">
        <v>174</v>
      </c>
      <c r="N810">
        <v>15716</v>
      </c>
      <c r="O810">
        <v>669</v>
      </c>
      <c r="P810">
        <v>1016</v>
      </c>
      <c r="Q810">
        <v>1016</v>
      </c>
      <c r="R810">
        <v>0</v>
      </c>
      <c r="S810" t="s">
        <v>29</v>
      </c>
      <c r="T810">
        <v>0</v>
      </c>
      <c r="U810">
        <v>-575</v>
      </c>
      <c r="V810">
        <v>5.75</v>
      </c>
      <c r="W810">
        <v>0</v>
      </c>
      <c r="X810">
        <v>16</v>
      </c>
      <c r="Y810">
        <v>1</v>
      </c>
      <c r="Z810">
        <v>0.15</v>
      </c>
      <c r="AA810" t="s">
        <v>588</v>
      </c>
      <c r="AB810" t="s">
        <v>595</v>
      </c>
      <c r="AD810">
        <v>0.160134</v>
      </c>
      <c r="AE810">
        <v>1.7641666666666667</v>
      </c>
      <c r="AF810">
        <v>1</v>
      </c>
      <c r="AG810">
        <v>3</v>
      </c>
      <c r="AH810">
        <v>-2</v>
      </c>
      <c r="AI810" t="s">
        <v>697</v>
      </c>
      <c r="AJ810">
        <v>44218</v>
      </c>
      <c r="AK810">
        <v>19282250</v>
      </c>
      <c r="AL810">
        <v>43282</v>
      </c>
      <c r="AM810">
        <v>0.93600000000000005</v>
      </c>
      <c r="AN810">
        <v>44222</v>
      </c>
      <c r="AO810">
        <v>1.6659999999999999</v>
      </c>
      <c r="AP810">
        <v>24368</v>
      </c>
      <c r="AQ810" s="1" t="s">
        <v>72</v>
      </c>
      <c r="AR810">
        <v>3.1269999999999998</v>
      </c>
      <c r="AS810">
        <v>28590</v>
      </c>
      <c r="AT810">
        <v>300</v>
      </c>
      <c r="AU810" t="s">
        <v>698</v>
      </c>
      <c r="AV810">
        <v>154</v>
      </c>
      <c r="AW810" t="s">
        <v>36</v>
      </c>
      <c r="AX810">
        <v>24368</v>
      </c>
      <c r="AY810">
        <v>450</v>
      </c>
      <c r="AZ810" t="s">
        <v>72</v>
      </c>
      <c r="BA810">
        <v>3127</v>
      </c>
      <c r="BB810" t="s">
        <v>36</v>
      </c>
      <c r="BC810">
        <v>25384</v>
      </c>
      <c r="BD810">
        <v>350</v>
      </c>
      <c r="BE810" t="s">
        <v>143</v>
      </c>
      <c r="BF810">
        <v>2762</v>
      </c>
      <c r="BG810" t="s">
        <v>36</v>
      </c>
      <c r="BH810">
        <v>170529</v>
      </c>
      <c r="BI810">
        <v>1000</v>
      </c>
      <c r="BJ810" t="s">
        <v>653</v>
      </c>
      <c r="BK810">
        <v>548</v>
      </c>
      <c r="BL810" t="s">
        <v>36</v>
      </c>
      <c r="BM810">
        <v>25792</v>
      </c>
      <c r="BN810">
        <v>650</v>
      </c>
      <c r="BO810" t="s">
        <v>90</v>
      </c>
      <c r="BP810">
        <v>205</v>
      </c>
      <c r="BQ810" t="s">
        <v>36</v>
      </c>
      <c r="BR810">
        <v>157056</v>
      </c>
      <c r="BS810">
        <v>1500</v>
      </c>
      <c r="BT810" t="s">
        <v>41</v>
      </c>
      <c r="BU810">
        <v>936</v>
      </c>
      <c r="BV810" t="s">
        <v>36</v>
      </c>
      <c r="BW810">
        <v>538850</v>
      </c>
      <c r="BX810">
        <v>2000</v>
      </c>
      <c r="BY810" t="s">
        <v>90</v>
      </c>
      <c r="BZ810">
        <v>205</v>
      </c>
      <c r="CA810" t="s">
        <v>36</v>
      </c>
      <c r="CB810">
        <v>10967324</v>
      </c>
      <c r="CC810">
        <v>650</v>
      </c>
      <c r="CD810" t="s">
        <v>634</v>
      </c>
      <c r="CE810">
        <v>591</v>
      </c>
      <c r="CF810" t="s">
        <v>36</v>
      </c>
      <c r="CG810">
        <v>35105</v>
      </c>
      <c r="CH810">
        <v>800</v>
      </c>
      <c r="CI810" t="s">
        <v>90</v>
      </c>
      <c r="CJ810">
        <v>205</v>
      </c>
      <c r="CK810" t="s">
        <v>36</v>
      </c>
      <c r="CL810">
        <v>36265</v>
      </c>
      <c r="CM810">
        <v>2000</v>
      </c>
      <c r="CN810" t="s">
        <v>37</v>
      </c>
      <c r="CO810">
        <v>571</v>
      </c>
      <c r="CP810" t="s">
        <v>36</v>
      </c>
      <c r="CQ810">
        <v>42862</v>
      </c>
      <c r="CR810">
        <v>900</v>
      </c>
      <c r="CS810" t="s">
        <v>37</v>
      </c>
      <c r="CT810">
        <v>571</v>
      </c>
      <c r="CU810" t="s">
        <v>36</v>
      </c>
      <c r="CW810">
        <v>10.6</v>
      </c>
      <c r="CX810">
        <v>0.89772727272727271</v>
      </c>
      <c r="CZ810">
        <v>0.57066666666666666</v>
      </c>
    </row>
    <row r="811" spans="1:104" x14ac:dyDescent="0.25">
      <c r="A811"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 t="s">
        <v>793</v>
      </c>
      <c r="J811">
        <f t="shared" si="24"/>
        <v>0</v>
      </c>
      <c r="K811">
        <f t="shared" si="25"/>
        <v>1</v>
      </c>
      <c r="L811" t="s">
        <v>792</v>
      </c>
      <c r="M811">
        <v>1793</v>
      </c>
      <c r="N811">
        <v>15767</v>
      </c>
      <c r="O811">
        <v>94</v>
      </c>
      <c r="P811">
        <v>2345</v>
      </c>
      <c r="Q811">
        <v>94</v>
      </c>
      <c r="R811">
        <v>1</v>
      </c>
      <c r="S811" t="s">
        <v>29</v>
      </c>
      <c r="T811">
        <v>0</v>
      </c>
      <c r="U811">
        <v>0</v>
      </c>
      <c r="V811">
        <v>0</v>
      </c>
      <c r="W811">
        <v>0</v>
      </c>
      <c r="X811">
        <v>20</v>
      </c>
      <c r="Y811">
        <v>85</v>
      </c>
      <c r="Z811">
        <v>-0.65</v>
      </c>
      <c r="AA811" t="s">
        <v>624</v>
      </c>
      <c r="AB811" t="s">
        <v>644</v>
      </c>
      <c r="AD811">
        <v>0.47561799999999999</v>
      </c>
      <c r="AE811">
        <v>4.2483333333333331</v>
      </c>
      <c r="AF811">
        <v>1</v>
      </c>
      <c r="AG811">
        <v>0</v>
      </c>
      <c r="AH811">
        <v>1</v>
      </c>
      <c r="AI811" t="s">
        <v>255</v>
      </c>
      <c r="AJ811">
        <v>44219</v>
      </c>
      <c r="AK811">
        <v>526236</v>
      </c>
      <c r="AL811">
        <v>44013</v>
      </c>
      <c r="AM811">
        <v>0.20599999999999999</v>
      </c>
      <c r="AN811">
        <v>43829</v>
      </c>
      <c r="AO811">
        <v>0.39</v>
      </c>
      <c r="AP811">
        <v>23431</v>
      </c>
      <c r="AQ811" s="1" t="s">
        <v>625</v>
      </c>
      <c r="AR811">
        <v>1.298</v>
      </c>
      <c r="AS811">
        <v>23431</v>
      </c>
      <c r="AT811">
        <v>250</v>
      </c>
      <c r="AU811" t="s">
        <v>625</v>
      </c>
      <c r="AV811">
        <v>1298</v>
      </c>
      <c r="AW811" t="s">
        <v>36</v>
      </c>
      <c r="AX811">
        <v>124248</v>
      </c>
      <c r="AY811">
        <v>900</v>
      </c>
      <c r="AZ811">
        <v>43717</v>
      </c>
      <c r="BA811">
        <v>502</v>
      </c>
      <c r="BB811" t="s">
        <v>36</v>
      </c>
      <c r="BC811">
        <v>34691</v>
      </c>
      <c r="BD811">
        <v>1000</v>
      </c>
      <c r="BE811" t="s">
        <v>626</v>
      </c>
      <c r="BF811">
        <v>186</v>
      </c>
      <c r="BG811" t="s">
        <v>36</v>
      </c>
      <c r="BH811">
        <v>35873</v>
      </c>
      <c r="BI811">
        <v>2000</v>
      </c>
      <c r="BJ811" t="s">
        <v>53</v>
      </c>
      <c r="BK811">
        <v>186</v>
      </c>
      <c r="BL811" t="s">
        <v>36</v>
      </c>
      <c r="BM811">
        <v>26860</v>
      </c>
      <c r="BN811">
        <v>2000</v>
      </c>
      <c r="BO811" t="s">
        <v>627</v>
      </c>
      <c r="BP811">
        <v>934</v>
      </c>
      <c r="BQ811" t="s">
        <v>36</v>
      </c>
      <c r="BR811">
        <v>23563</v>
      </c>
      <c r="BS811">
        <v>650</v>
      </c>
      <c r="BT811" t="s">
        <v>90</v>
      </c>
      <c r="BU811">
        <v>206</v>
      </c>
      <c r="BV811" t="s">
        <v>36</v>
      </c>
      <c r="BW811">
        <v>180916</v>
      </c>
      <c r="BX811">
        <v>1600</v>
      </c>
      <c r="BY811" t="s">
        <v>628</v>
      </c>
      <c r="BZ811">
        <v>935</v>
      </c>
      <c r="CA811" t="s">
        <v>36</v>
      </c>
      <c r="CB811">
        <v>25588</v>
      </c>
      <c r="CC811">
        <v>4000</v>
      </c>
      <c r="CD811" t="s">
        <v>629</v>
      </c>
      <c r="CE811">
        <v>561</v>
      </c>
      <c r="CF811" t="s">
        <v>36</v>
      </c>
      <c r="CG811">
        <v>24567</v>
      </c>
      <c r="CH811">
        <v>3000</v>
      </c>
      <c r="CI811" t="s">
        <v>629</v>
      </c>
      <c r="CJ811">
        <v>561</v>
      </c>
      <c r="CK811" t="s">
        <v>36</v>
      </c>
      <c r="CL811">
        <v>539993</v>
      </c>
      <c r="CM811">
        <v>3000</v>
      </c>
      <c r="CN811" t="s">
        <v>626</v>
      </c>
      <c r="CO811">
        <v>186</v>
      </c>
      <c r="CP811" t="s">
        <v>36</v>
      </c>
      <c r="CQ811">
        <v>23697427</v>
      </c>
      <c r="CR811">
        <v>2000</v>
      </c>
      <c r="CS811">
        <v>43617</v>
      </c>
      <c r="CT811">
        <v>602</v>
      </c>
      <c r="CU811" t="s">
        <v>36</v>
      </c>
      <c r="CW811">
        <v>20.399999999999999</v>
      </c>
      <c r="CX811">
        <v>0.55972727272727274</v>
      </c>
      <c r="CZ811">
        <v>0.436</v>
      </c>
    </row>
    <row r="812" spans="1:104" x14ac:dyDescent="0.25">
      <c r="A812"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 t="s">
        <v>793</v>
      </c>
      <c r="J812">
        <f t="shared" si="24"/>
        <v>0</v>
      </c>
      <c r="K812">
        <f t="shared" si="25"/>
        <v>1</v>
      </c>
      <c r="L812" t="s">
        <v>792</v>
      </c>
      <c r="M812">
        <v>181</v>
      </c>
      <c r="N812">
        <v>17288</v>
      </c>
      <c r="O812">
        <v>682</v>
      </c>
      <c r="P812">
        <v>814</v>
      </c>
      <c r="Q812">
        <v>682</v>
      </c>
      <c r="R812">
        <v>1</v>
      </c>
      <c r="S812" t="s">
        <v>29</v>
      </c>
      <c r="T812">
        <v>0</v>
      </c>
      <c r="U812">
        <v>0</v>
      </c>
      <c r="V812">
        <v>0</v>
      </c>
      <c r="W812">
        <v>0</v>
      </c>
      <c r="X812">
        <v>27</v>
      </c>
      <c r="Y812">
        <v>3</v>
      </c>
      <c r="Z812">
        <v>0.24</v>
      </c>
      <c r="AA812" t="s">
        <v>655</v>
      </c>
      <c r="AB812" t="s">
        <v>630</v>
      </c>
      <c r="AD812">
        <v>4.9634999999999999E-2</v>
      </c>
      <c r="AE812">
        <v>0.69972166666666669</v>
      </c>
      <c r="AF812">
        <v>2</v>
      </c>
      <c r="AG812">
        <v>0</v>
      </c>
      <c r="AH812">
        <v>2</v>
      </c>
      <c r="AI812" t="s">
        <v>195</v>
      </c>
      <c r="AJ812">
        <v>44219</v>
      </c>
      <c r="AK812">
        <v>883017</v>
      </c>
      <c r="AL812">
        <v>44013</v>
      </c>
      <c r="AM812">
        <v>0.20599999999999999</v>
      </c>
      <c r="AN812">
        <v>44013</v>
      </c>
      <c r="AO812">
        <v>0.20599999999999999</v>
      </c>
      <c r="AP812">
        <v>26027</v>
      </c>
      <c r="AQ812" s="1" t="s">
        <v>592</v>
      </c>
      <c r="AR812">
        <v>0.94899999999999995</v>
      </c>
      <c r="AS812">
        <v>197704</v>
      </c>
      <c r="AT812">
        <v>4000</v>
      </c>
      <c r="AU812" t="s">
        <v>293</v>
      </c>
      <c r="AV812">
        <v>151</v>
      </c>
      <c r="AW812" t="s">
        <v>36</v>
      </c>
      <c r="AX812">
        <v>32547</v>
      </c>
      <c r="AY812">
        <v>3000</v>
      </c>
      <c r="AZ812" t="s">
        <v>651</v>
      </c>
      <c r="BA812">
        <v>548</v>
      </c>
      <c r="BB812" t="s">
        <v>36</v>
      </c>
      <c r="BC812">
        <v>96513</v>
      </c>
      <c r="BD812">
        <v>6000</v>
      </c>
      <c r="BE812" t="s">
        <v>656</v>
      </c>
      <c r="BF812">
        <v>556</v>
      </c>
      <c r="BG812" t="s">
        <v>36</v>
      </c>
      <c r="BH812">
        <v>26027</v>
      </c>
      <c r="BI812">
        <v>18000</v>
      </c>
      <c r="BJ812" t="s">
        <v>592</v>
      </c>
      <c r="BK812">
        <v>949</v>
      </c>
      <c r="BL812" t="s">
        <v>36</v>
      </c>
      <c r="BM812">
        <v>537422</v>
      </c>
      <c r="BN812">
        <v>6000</v>
      </c>
      <c r="BO812">
        <v>43820</v>
      </c>
      <c r="BP812">
        <v>399</v>
      </c>
      <c r="BQ812" t="s">
        <v>36</v>
      </c>
      <c r="BR812">
        <v>25161</v>
      </c>
      <c r="BS812">
        <v>3000</v>
      </c>
      <c r="BT812" t="s">
        <v>657</v>
      </c>
      <c r="BU812">
        <v>897</v>
      </c>
      <c r="BV812" t="s">
        <v>36</v>
      </c>
      <c r="BW812">
        <v>1452363</v>
      </c>
      <c r="BX812">
        <v>3000</v>
      </c>
      <c r="BY812" t="s">
        <v>90</v>
      </c>
      <c r="BZ812">
        <v>206</v>
      </c>
      <c r="CA812" t="s">
        <v>36</v>
      </c>
      <c r="CB812">
        <v>26687</v>
      </c>
      <c r="CC812">
        <v>6500</v>
      </c>
      <c r="CD812">
        <v>42917</v>
      </c>
      <c r="CE812">
        <v>1302</v>
      </c>
      <c r="CF812" t="s">
        <v>36</v>
      </c>
      <c r="CG812">
        <v>16475806</v>
      </c>
      <c r="CH812" t="s">
        <v>602</v>
      </c>
      <c r="CI812">
        <v>43466</v>
      </c>
      <c r="CJ812">
        <v>753</v>
      </c>
      <c r="CK812" t="s">
        <v>36</v>
      </c>
      <c r="CL812">
        <v>123742</v>
      </c>
      <c r="CM812">
        <v>2000</v>
      </c>
      <c r="CN812" t="s">
        <v>676</v>
      </c>
      <c r="CO812">
        <v>125</v>
      </c>
      <c r="CP812" t="s">
        <v>36</v>
      </c>
      <c r="CQ812">
        <v>25217662</v>
      </c>
      <c r="CR812" t="s">
        <v>602</v>
      </c>
      <c r="CS812">
        <v>44013</v>
      </c>
      <c r="CT812">
        <v>206</v>
      </c>
      <c r="CU812" t="s">
        <v>36</v>
      </c>
      <c r="CW812">
        <v>62.94444444444445</v>
      </c>
      <c r="CX812">
        <v>0.55381818181818188</v>
      </c>
      <c r="CZ812">
        <v>0.80149999999999999</v>
      </c>
    </row>
    <row r="813" spans="1:104" x14ac:dyDescent="0.25">
      <c r="A813">
        <v>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 t="s">
        <v>793</v>
      </c>
      <c r="J813">
        <f t="shared" si="24"/>
        <v>0</v>
      </c>
      <c r="K813">
        <f t="shared" si="25"/>
        <v>1</v>
      </c>
      <c r="L813" t="s">
        <v>792</v>
      </c>
      <c r="M813">
        <v>638</v>
      </c>
      <c r="N813">
        <v>14879</v>
      </c>
      <c r="O813">
        <v>1403</v>
      </c>
      <c r="P813">
        <v>1053</v>
      </c>
      <c r="Q813">
        <v>1403</v>
      </c>
      <c r="R813">
        <v>1</v>
      </c>
      <c r="S813" t="s">
        <v>614</v>
      </c>
      <c r="T813">
        <v>1</v>
      </c>
      <c r="U813">
        <v>-136</v>
      </c>
      <c r="V813">
        <v>1.36</v>
      </c>
      <c r="W813">
        <v>0</v>
      </c>
      <c r="X813">
        <v>10</v>
      </c>
      <c r="Y813">
        <v>1</v>
      </c>
      <c r="Z813">
        <v>0.09</v>
      </c>
      <c r="AA813" t="s">
        <v>618</v>
      </c>
      <c r="AB813" t="s">
        <v>587</v>
      </c>
      <c r="AD813">
        <v>0.115324</v>
      </c>
      <c r="AE813">
        <v>1.3447216666666668</v>
      </c>
      <c r="AF813">
        <v>1</v>
      </c>
      <c r="AG813">
        <v>0</v>
      </c>
      <c r="AH813">
        <v>1</v>
      </c>
      <c r="AI813" t="s">
        <v>210</v>
      </c>
      <c r="AJ813">
        <v>44219</v>
      </c>
      <c r="AK813">
        <v>19282253</v>
      </c>
      <c r="AL813">
        <v>43282</v>
      </c>
      <c r="AM813">
        <v>0.93700000000000006</v>
      </c>
      <c r="AN813">
        <v>41883</v>
      </c>
      <c r="AO813">
        <v>2.3359999999999999</v>
      </c>
      <c r="AP813">
        <v>24903</v>
      </c>
      <c r="AQ813" s="1" t="s">
        <v>42</v>
      </c>
      <c r="AR813">
        <v>1.667</v>
      </c>
      <c r="AS813">
        <v>31934</v>
      </c>
      <c r="AT813">
        <v>800</v>
      </c>
      <c r="AU813" t="s">
        <v>41</v>
      </c>
      <c r="AV813">
        <v>937</v>
      </c>
      <c r="AW813" t="s">
        <v>36</v>
      </c>
      <c r="AX813">
        <v>23211</v>
      </c>
      <c r="AY813">
        <v>400</v>
      </c>
      <c r="AZ813" t="s">
        <v>35</v>
      </c>
      <c r="BA813">
        <v>2033</v>
      </c>
      <c r="BB813" t="s">
        <v>36</v>
      </c>
      <c r="BC813">
        <v>24903</v>
      </c>
      <c r="BD813">
        <v>700</v>
      </c>
      <c r="BE813" t="s">
        <v>42</v>
      </c>
      <c r="BF813">
        <v>1667</v>
      </c>
      <c r="BG813" t="s">
        <v>36</v>
      </c>
      <c r="BH813">
        <v>418424</v>
      </c>
      <c r="BI813">
        <v>450</v>
      </c>
      <c r="BJ813" t="s">
        <v>80</v>
      </c>
      <c r="BK813">
        <v>173</v>
      </c>
      <c r="BL813" t="s">
        <v>36</v>
      </c>
      <c r="BM813">
        <v>19979845</v>
      </c>
      <c r="BN813">
        <v>500</v>
      </c>
      <c r="BO813" t="s">
        <v>708</v>
      </c>
      <c r="BP813">
        <v>357</v>
      </c>
      <c r="BQ813" t="s">
        <v>36</v>
      </c>
      <c r="BR813">
        <v>25387</v>
      </c>
      <c r="BS813">
        <v>950</v>
      </c>
      <c r="BT813" t="s">
        <v>90</v>
      </c>
      <c r="BU813">
        <v>206</v>
      </c>
      <c r="BV813" t="s">
        <v>36</v>
      </c>
      <c r="BW813">
        <v>63412</v>
      </c>
      <c r="BX813">
        <v>500</v>
      </c>
      <c r="BY813" t="s">
        <v>144</v>
      </c>
      <c r="BZ813">
        <v>509</v>
      </c>
      <c r="CA813" t="s">
        <v>36</v>
      </c>
      <c r="CB813">
        <v>8333</v>
      </c>
      <c r="CC813">
        <v>700</v>
      </c>
      <c r="CD813" t="s">
        <v>405</v>
      </c>
      <c r="CE813">
        <v>170</v>
      </c>
      <c r="CF813" t="s">
        <v>36</v>
      </c>
      <c r="CG813">
        <v>32677</v>
      </c>
      <c r="CH813">
        <v>350</v>
      </c>
      <c r="CI813" t="s">
        <v>719</v>
      </c>
      <c r="CJ813">
        <v>88</v>
      </c>
      <c r="CK813" t="s">
        <v>36</v>
      </c>
      <c r="CL813">
        <v>28674</v>
      </c>
      <c r="CM813">
        <v>1000</v>
      </c>
      <c r="CN813" t="s">
        <v>41</v>
      </c>
      <c r="CO813">
        <v>937</v>
      </c>
      <c r="CP813" t="s">
        <v>36</v>
      </c>
      <c r="CQ813">
        <v>9279559</v>
      </c>
      <c r="CR813">
        <v>800</v>
      </c>
      <c r="CS813" t="s">
        <v>623</v>
      </c>
      <c r="CT813">
        <v>205</v>
      </c>
      <c r="CU813" t="s">
        <v>36</v>
      </c>
      <c r="CW813">
        <v>7.15</v>
      </c>
      <c r="CX813">
        <v>0.66200000000000003</v>
      </c>
      <c r="CZ813">
        <v>0.57125000000000004</v>
      </c>
    </row>
    <row r="814" spans="1:104" x14ac:dyDescent="0.25">
      <c r="A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 t="s">
        <v>793</v>
      </c>
      <c r="J814">
        <f t="shared" si="24"/>
        <v>0</v>
      </c>
      <c r="K814">
        <f t="shared" si="25"/>
        <v>1</v>
      </c>
      <c r="L814" t="s">
        <v>792</v>
      </c>
      <c r="M814">
        <v>685</v>
      </c>
      <c r="N814">
        <v>14881</v>
      </c>
      <c r="O814">
        <v>1459</v>
      </c>
      <c r="P814">
        <v>629</v>
      </c>
      <c r="Q814">
        <v>629</v>
      </c>
      <c r="R814">
        <v>0</v>
      </c>
      <c r="S814" t="s">
        <v>29</v>
      </c>
      <c r="T814">
        <v>0</v>
      </c>
      <c r="U814">
        <v>60</v>
      </c>
      <c r="V814">
        <v>0</v>
      </c>
      <c r="W814">
        <v>0.6</v>
      </c>
      <c r="X814">
        <v>56</v>
      </c>
      <c r="Y814">
        <v>33</v>
      </c>
      <c r="Z814">
        <v>0.23</v>
      </c>
      <c r="AA814" t="s">
        <v>606</v>
      </c>
      <c r="AB814" t="s">
        <v>616</v>
      </c>
      <c r="AD814">
        <v>0.18595300000000001</v>
      </c>
      <c r="AE814">
        <v>1.9666666666666666</v>
      </c>
      <c r="AF814">
        <v>1</v>
      </c>
      <c r="AG814">
        <v>2</v>
      </c>
      <c r="AH814">
        <v>-1</v>
      </c>
      <c r="AI814" t="s">
        <v>193</v>
      </c>
      <c r="AJ814">
        <v>44220</v>
      </c>
      <c r="AK814">
        <v>37255825</v>
      </c>
      <c r="AL814">
        <v>44167</v>
      </c>
      <c r="AM814">
        <v>5.2999999999999999E-2</v>
      </c>
      <c r="AN814">
        <v>44167</v>
      </c>
      <c r="AO814">
        <v>5.2999999999999999E-2</v>
      </c>
      <c r="AP814">
        <v>23477</v>
      </c>
      <c r="AQ814" s="1" t="s">
        <v>39</v>
      </c>
      <c r="AR814">
        <v>0.14499999999999999</v>
      </c>
      <c r="AS814">
        <v>26658</v>
      </c>
      <c r="AT814">
        <v>700</v>
      </c>
      <c r="AU814" t="s">
        <v>90</v>
      </c>
      <c r="AV814">
        <v>207</v>
      </c>
      <c r="AW814" t="s">
        <v>36</v>
      </c>
      <c r="AX814">
        <v>24773</v>
      </c>
      <c r="AY814">
        <v>300</v>
      </c>
      <c r="AZ814" t="s">
        <v>90</v>
      </c>
      <c r="BA814">
        <v>207</v>
      </c>
      <c r="BB814" t="s">
        <v>36</v>
      </c>
      <c r="BC814">
        <v>31867</v>
      </c>
      <c r="BD814" t="s">
        <v>602</v>
      </c>
      <c r="BE814" t="s">
        <v>688</v>
      </c>
      <c r="BF814">
        <v>517</v>
      </c>
      <c r="BG814" t="s">
        <v>36</v>
      </c>
      <c r="BH814">
        <v>62648</v>
      </c>
      <c r="BI814">
        <v>900</v>
      </c>
      <c r="BJ814" t="s">
        <v>53</v>
      </c>
      <c r="BK814">
        <v>14</v>
      </c>
      <c r="BL814" t="s">
        <v>36</v>
      </c>
      <c r="BM814">
        <v>581002</v>
      </c>
      <c r="BN814">
        <v>900</v>
      </c>
      <c r="BO814" t="s">
        <v>640</v>
      </c>
      <c r="BP814">
        <v>748</v>
      </c>
      <c r="BQ814" t="s">
        <v>36</v>
      </c>
      <c r="BR814">
        <v>23477</v>
      </c>
      <c r="BS814">
        <v>450</v>
      </c>
      <c r="BT814" t="s">
        <v>39</v>
      </c>
      <c r="BU814">
        <v>145</v>
      </c>
      <c r="BV814" t="s">
        <v>36</v>
      </c>
      <c r="BW814">
        <v>191093</v>
      </c>
      <c r="BX814">
        <v>1000</v>
      </c>
      <c r="BY814" t="s">
        <v>689</v>
      </c>
      <c r="BZ814">
        <v>1112</v>
      </c>
      <c r="CA814" t="s">
        <v>36</v>
      </c>
      <c r="CB814">
        <v>6230</v>
      </c>
      <c r="CC814">
        <v>1000</v>
      </c>
      <c r="CD814" t="s">
        <v>643</v>
      </c>
      <c r="CE814">
        <v>160</v>
      </c>
      <c r="CF814" t="s">
        <v>36</v>
      </c>
      <c r="CG814">
        <v>78669</v>
      </c>
      <c r="CH814">
        <v>1000</v>
      </c>
      <c r="CI814" t="s">
        <v>311</v>
      </c>
      <c r="CJ814">
        <v>176</v>
      </c>
      <c r="CK814" t="s">
        <v>36</v>
      </c>
      <c r="CL814">
        <v>27234</v>
      </c>
      <c r="CM814">
        <v>800</v>
      </c>
      <c r="CN814" t="s">
        <v>90</v>
      </c>
      <c r="CO814">
        <v>207</v>
      </c>
      <c r="CP814" t="s">
        <v>36</v>
      </c>
      <c r="CQ814">
        <v>537316</v>
      </c>
      <c r="CR814">
        <v>1000</v>
      </c>
      <c r="CS814" t="s">
        <v>642</v>
      </c>
      <c r="CT814">
        <v>150</v>
      </c>
      <c r="CU814" t="s">
        <v>36</v>
      </c>
      <c r="CW814">
        <v>8.8550000000000004</v>
      </c>
      <c r="CX814">
        <v>0.33118181818181819</v>
      </c>
      <c r="CZ814">
        <v>0.39950000000000002</v>
      </c>
    </row>
    <row r="815" spans="1:104" x14ac:dyDescent="0.25">
      <c r="A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 t="s">
        <v>793</v>
      </c>
      <c r="J815">
        <f t="shared" si="24"/>
        <v>0</v>
      </c>
      <c r="K815">
        <f t="shared" si="25"/>
        <v>1</v>
      </c>
      <c r="L815" t="s">
        <v>792</v>
      </c>
      <c r="M815">
        <v>132</v>
      </c>
      <c r="N815">
        <v>16963</v>
      </c>
      <c r="O815">
        <v>593</v>
      </c>
      <c r="P815">
        <v>2379</v>
      </c>
      <c r="Q815">
        <v>2379</v>
      </c>
      <c r="R815">
        <v>0</v>
      </c>
      <c r="S815" t="s">
        <v>29</v>
      </c>
      <c r="T815">
        <v>0</v>
      </c>
      <c r="U815">
        <v>0</v>
      </c>
      <c r="V815">
        <v>0</v>
      </c>
      <c r="W815">
        <v>0</v>
      </c>
      <c r="X815">
        <v>33</v>
      </c>
      <c r="Y815">
        <v>25</v>
      </c>
      <c r="Z815">
        <v>0.08</v>
      </c>
      <c r="AA815" t="s">
        <v>605</v>
      </c>
      <c r="AB815" t="s">
        <v>608</v>
      </c>
      <c r="AD815">
        <v>0.165712</v>
      </c>
      <c r="AE815">
        <v>1.5888883333333332</v>
      </c>
      <c r="AF815">
        <v>0</v>
      </c>
      <c r="AG815">
        <v>1</v>
      </c>
      <c r="AH815">
        <v>-1</v>
      </c>
      <c r="AI815" t="s">
        <v>199</v>
      </c>
      <c r="AJ815">
        <v>44220</v>
      </c>
      <c r="AK815">
        <v>456555</v>
      </c>
      <c r="AL815">
        <v>44013</v>
      </c>
      <c r="AM815">
        <v>0.20699999999999999</v>
      </c>
      <c r="AN815">
        <v>44013</v>
      </c>
      <c r="AO815">
        <v>0.20699999999999999</v>
      </c>
      <c r="AP815">
        <v>25662</v>
      </c>
      <c r="AQ815" s="1">
        <v>42156</v>
      </c>
      <c r="AR815">
        <v>2.0640000000000001</v>
      </c>
      <c r="AS815">
        <v>25662</v>
      </c>
      <c r="AT815">
        <v>4000</v>
      </c>
      <c r="AU815">
        <v>42156</v>
      </c>
      <c r="AV815">
        <v>2064</v>
      </c>
      <c r="AW815" t="s">
        <v>36</v>
      </c>
      <c r="AX815">
        <v>25717</v>
      </c>
      <c r="AY815">
        <v>800</v>
      </c>
      <c r="AZ815" t="s">
        <v>285</v>
      </c>
      <c r="BA815">
        <v>142</v>
      </c>
      <c r="BB815" t="s">
        <v>36</v>
      </c>
      <c r="BC815">
        <v>189836</v>
      </c>
      <c r="BD815">
        <v>1000</v>
      </c>
      <c r="BE815" t="s">
        <v>37</v>
      </c>
      <c r="BF815">
        <v>573</v>
      </c>
      <c r="BG815" t="s">
        <v>36</v>
      </c>
      <c r="BH815">
        <v>26550</v>
      </c>
      <c r="BI815">
        <v>2000</v>
      </c>
      <c r="BJ815">
        <v>44028</v>
      </c>
      <c r="BK815">
        <v>192</v>
      </c>
      <c r="BL815" t="s">
        <v>36</v>
      </c>
      <c r="BM815">
        <v>4977576</v>
      </c>
      <c r="BN815">
        <v>600</v>
      </c>
      <c r="BO815" t="s">
        <v>90</v>
      </c>
      <c r="BP815">
        <v>207</v>
      </c>
      <c r="BQ815" t="s">
        <v>36</v>
      </c>
      <c r="BR815">
        <v>1478449</v>
      </c>
      <c r="BS815">
        <v>1000</v>
      </c>
      <c r="BT815" t="s">
        <v>711</v>
      </c>
      <c r="BU815">
        <v>540</v>
      </c>
      <c r="BV815" t="s">
        <v>36</v>
      </c>
      <c r="BW815">
        <v>37255817</v>
      </c>
      <c r="BX815">
        <v>500</v>
      </c>
      <c r="BY815">
        <v>43831</v>
      </c>
      <c r="BZ815">
        <v>389</v>
      </c>
      <c r="CA815" t="s">
        <v>36</v>
      </c>
      <c r="CB815">
        <v>37255818</v>
      </c>
      <c r="CC815">
        <v>400</v>
      </c>
      <c r="CD815">
        <v>44013</v>
      </c>
      <c r="CE815">
        <v>207</v>
      </c>
      <c r="CF815" t="s">
        <v>36</v>
      </c>
      <c r="CG815">
        <v>37529954</v>
      </c>
      <c r="CH815">
        <v>100</v>
      </c>
      <c r="CI815">
        <v>44052</v>
      </c>
      <c r="CJ815">
        <v>168</v>
      </c>
      <c r="CK815" t="s">
        <v>36</v>
      </c>
      <c r="CL815">
        <v>25531</v>
      </c>
      <c r="CM815">
        <v>800</v>
      </c>
      <c r="CN815" t="s">
        <v>41</v>
      </c>
      <c r="CO815">
        <v>938</v>
      </c>
      <c r="CP815" t="s">
        <v>36</v>
      </c>
      <c r="CQ815">
        <v>5270463</v>
      </c>
      <c r="CR815">
        <v>4500</v>
      </c>
      <c r="CS815" t="s">
        <v>321</v>
      </c>
      <c r="CT815">
        <v>158</v>
      </c>
      <c r="CU815" t="s">
        <v>36</v>
      </c>
      <c r="CW815">
        <v>15.7</v>
      </c>
      <c r="CX815">
        <v>0.50709090909090904</v>
      </c>
      <c r="CZ815">
        <v>0.80466666666666664</v>
      </c>
    </row>
    <row r="816" spans="1:104" x14ac:dyDescent="0.25">
      <c r="A816">
        <v>1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 t="s">
        <v>793</v>
      </c>
      <c r="J816">
        <f t="shared" si="24"/>
        <v>0</v>
      </c>
      <c r="K816">
        <f t="shared" si="25"/>
        <v>1</v>
      </c>
      <c r="L816" t="s">
        <v>792</v>
      </c>
      <c r="M816">
        <v>227</v>
      </c>
      <c r="N816">
        <v>17308</v>
      </c>
      <c r="O816">
        <v>750</v>
      </c>
      <c r="P816">
        <v>919</v>
      </c>
      <c r="Q816">
        <v>750</v>
      </c>
      <c r="R816">
        <v>1</v>
      </c>
      <c r="S816" t="s">
        <v>29</v>
      </c>
      <c r="T816">
        <v>0</v>
      </c>
      <c r="U816">
        <v>-187.5</v>
      </c>
      <c r="V816">
        <v>1.875</v>
      </c>
      <c r="W816">
        <v>0</v>
      </c>
      <c r="X816">
        <v>5</v>
      </c>
      <c r="Y816">
        <v>4</v>
      </c>
      <c r="Z816">
        <v>0.01</v>
      </c>
      <c r="AA816" t="s">
        <v>662</v>
      </c>
      <c r="AB816" t="s">
        <v>615</v>
      </c>
      <c r="AD816">
        <v>6.1378000000000002E-2</v>
      </c>
      <c r="AE816">
        <v>0.785555</v>
      </c>
      <c r="AF816">
        <v>1</v>
      </c>
      <c r="AG816">
        <v>0</v>
      </c>
      <c r="AH816">
        <v>1</v>
      </c>
      <c r="AI816" t="s">
        <v>210</v>
      </c>
      <c r="AJ816">
        <v>44220</v>
      </c>
      <c r="AK816">
        <v>455925</v>
      </c>
      <c r="AL816">
        <v>44134</v>
      </c>
      <c r="AM816">
        <v>8.5999999999999993E-2</v>
      </c>
      <c r="AN816">
        <v>43347</v>
      </c>
      <c r="AO816">
        <v>0.873</v>
      </c>
      <c r="AP816">
        <v>23025</v>
      </c>
      <c r="AQ816" s="1" t="s">
        <v>66</v>
      </c>
      <c r="AR816">
        <v>2.399</v>
      </c>
      <c r="AS816">
        <v>33711</v>
      </c>
      <c r="AT816">
        <v>600</v>
      </c>
      <c r="AU816" t="s">
        <v>696</v>
      </c>
      <c r="AV816">
        <v>99</v>
      </c>
      <c r="AW816" t="s">
        <v>36</v>
      </c>
      <c r="AX816">
        <v>23025</v>
      </c>
      <c r="AY816">
        <v>500</v>
      </c>
      <c r="AZ816" t="s">
        <v>66</v>
      </c>
      <c r="BA816">
        <v>2399</v>
      </c>
      <c r="BB816" t="s">
        <v>36</v>
      </c>
      <c r="BC816">
        <v>26575</v>
      </c>
      <c r="BD816">
        <v>1000</v>
      </c>
      <c r="BE816" t="s">
        <v>90</v>
      </c>
      <c r="BF816">
        <v>207</v>
      </c>
      <c r="BG816" t="s">
        <v>36</v>
      </c>
      <c r="BH816">
        <v>25647</v>
      </c>
      <c r="BI816">
        <v>2000</v>
      </c>
      <c r="BJ816" t="s">
        <v>41</v>
      </c>
      <c r="BK816">
        <v>938</v>
      </c>
      <c r="BL816" t="s">
        <v>36</v>
      </c>
      <c r="BM816">
        <v>7345851</v>
      </c>
      <c r="BN816">
        <v>1000</v>
      </c>
      <c r="BO816">
        <v>43983</v>
      </c>
      <c r="BP816">
        <v>237</v>
      </c>
      <c r="BQ816" t="s">
        <v>36</v>
      </c>
      <c r="BR816">
        <v>24484</v>
      </c>
      <c r="BS816">
        <v>3000</v>
      </c>
      <c r="BT816" t="s">
        <v>37</v>
      </c>
      <c r="BU816">
        <v>573</v>
      </c>
      <c r="BV816" t="s">
        <v>36</v>
      </c>
      <c r="BW816">
        <v>25093</v>
      </c>
      <c r="BX816">
        <v>1000</v>
      </c>
      <c r="BY816" t="s">
        <v>635</v>
      </c>
      <c r="BZ816">
        <v>960</v>
      </c>
      <c r="CA816" t="s">
        <v>36</v>
      </c>
      <c r="CB816">
        <v>25029</v>
      </c>
      <c r="CC816">
        <v>1000</v>
      </c>
      <c r="CD816" t="s">
        <v>40</v>
      </c>
      <c r="CE816">
        <v>1303</v>
      </c>
      <c r="CF816" t="s">
        <v>36</v>
      </c>
      <c r="CG816">
        <v>25497</v>
      </c>
      <c r="CH816">
        <v>3000</v>
      </c>
      <c r="CI816" t="s">
        <v>664</v>
      </c>
      <c r="CJ816">
        <v>519</v>
      </c>
      <c r="CK816" t="s">
        <v>36</v>
      </c>
      <c r="CL816">
        <v>189803</v>
      </c>
      <c r="CM816">
        <v>2000</v>
      </c>
      <c r="CN816" t="s">
        <v>598</v>
      </c>
      <c r="CO816">
        <v>565</v>
      </c>
      <c r="CP816" t="s">
        <v>36</v>
      </c>
      <c r="CQ816">
        <v>25564</v>
      </c>
      <c r="CR816">
        <v>6000</v>
      </c>
      <c r="CS816" t="s">
        <v>665</v>
      </c>
      <c r="CT816">
        <v>1698</v>
      </c>
      <c r="CU816" t="s">
        <v>36</v>
      </c>
      <c r="CW816">
        <v>21.1</v>
      </c>
      <c r="CX816">
        <v>0.86345454545454547</v>
      </c>
      <c r="CZ816">
        <v>0.93</v>
      </c>
    </row>
    <row r="817" spans="1:104" x14ac:dyDescent="0.25">
      <c r="A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 t="s">
        <v>793</v>
      </c>
      <c r="J817">
        <f t="shared" si="24"/>
        <v>0</v>
      </c>
      <c r="K817">
        <f t="shared" si="25"/>
        <v>1</v>
      </c>
      <c r="L817" t="s">
        <v>792</v>
      </c>
      <c r="M817">
        <v>388</v>
      </c>
      <c r="N817">
        <v>15414</v>
      </c>
      <c r="O817">
        <v>1016</v>
      </c>
      <c r="P817">
        <v>1403</v>
      </c>
      <c r="R817">
        <v>0</v>
      </c>
      <c r="S817" t="s">
        <v>29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10</v>
      </c>
      <c r="Z817">
        <v>-0.09</v>
      </c>
      <c r="AA817" t="s">
        <v>595</v>
      </c>
      <c r="AB817" t="s">
        <v>618</v>
      </c>
      <c r="AD817">
        <v>4.9731000000000004E-2</v>
      </c>
      <c r="AE817">
        <v>0.79833333333333334</v>
      </c>
      <c r="AF817">
        <v>2</v>
      </c>
      <c r="AG817">
        <v>2</v>
      </c>
      <c r="AH817">
        <v>0</v>
      </c>
      <c r="AI817" t="s">
        <v>679</v>
      </c>
      <c r="AJ817">
        <v>44222</v>
      </c>
      <c r="AK817">
        <v>457111</v>
      </c>
      <c r="AL817">
        <v>43647</v>
      </c>
      <c r="AM817">
        <v>0.57499999999999996</v>
      </c>
      <c r="AN817">
        <v>43647</v>
      </c>
      <c r="AO817">
        <v>0.57499999999999996</v>
      </c>
      <c r="AP817">
        <v>24432</v>
      </c>
      <c r="AQ817" s="1" t="s">
        <v>597</v>
      </c>
      <c r="AR817">
        <v>4.9180000000000001</v>
      </c>
      <c r="AS817">
        <v>32406</v>
      </c>
      <c r="AT817">
        <v>800</v>
      </c>
      <c r="AU817">
        <v>43647</v>
      </c>
      <c r="AV817">
        <v>575</v>
      </c>
      <c r="AW817" t="s">
        <v>36</v>
      </c>
      <c r="AX817">
        <v>24432</v>
      </c>
      <c r="AY817">
        <v>350</v>
      </c>
      <c r="AZ817" t="s">
        <v>597</v>
      </c>
      <c r="BA817">
        <v>4918</v>
      </c>
      <c r="BB817" t="s">
        <v>36</v>
      </c>
      <c r="BC817">
        <v>6517</v>
      </c>
      <c r="BD817">
        <v>650</v>
      </c>
      <c r="BE817" t="s">
        <v>600</v>
      </c>
      <c r="BF817">
        <v>881</v>
      </c>
      <c r="BG817" t="s">
        <v>36</v>
      </c>
      <c r="BH817">
        <v>310003</v>
      </c>
      <c r="BI817">
        <v>800</v>
      </c>
      <c r="BJ817" t="s">
        <v>158</v>
      </c>
      <c r="BK817">
        <v>743</v>
      </c>
      <c r="BL817" t="s">
        <v>36</v>
      </c>
      <c r="BM817">
        <v>26977</v>
      </c>
      <c r="BN817">
        <v>900</v>
      </c>
      <c r="BO817" t="s">
        <v>598</v>
      </c>
      <c r="BP817">
        <v>567</v>
      </c>
      <c r="BQ817" t="s">
        <v>36</v>
      </c>
      <c r="BR817">
        <v>29106</v>
      </c>
      <c r="BS817">
        <v>800</v>
      </c>
      <c r="BT817" t="s">
        <v>599</v>
      </c>
      <c r="BU817">
        <v>566</v>
      </c>
      <c r="BV817" t="s">
        <v>36</v>
      </c>
      <c r="BW817">
        <v>741528</v>
      </c>
      <c r="BX817">
        <v>700</v>
      </c>
      <c r="BY817" t="s">
        <v>319</v>
      </c>
      <c r="BZ817">
        <v>131</v>
      </c>
      <c r="CA817" t="s">
        <v>36</v>
      </c>
      <c r="CB817">
        <v>24446405</v>
      </c>
      <c r="CC817">
        <v>600</v>
      </c>
      <c r="CD817">
        <v>44013</v>
      </c>
      <c r="CE817">
        <v>209</v>
      </c>
      <c r="CF817" t="s">
        <v>36</v>
      </c>
      <c r="CG817">
        <v>37255822</v>
      </c>
      <c r="CH817">
        <v>600</v>
      </c>
      <c r="CI817">
        <v>43647</v>
      </c>
      <c r="CJ817">
        <v>575</v>
      </c>
      <c r="CK817" t="s">
        <v>36</v>
      </c>
      <c r="CL817">
        <v>24340</v>
      </c>
      <c r="CM817">
        <v>1000</v>
      </c>
      <c r="CN817" t="s">
        <v>717</v>
      </c>
      <c r="CO817">
        <v>18</v>
      </c>
      <c r="CP817" t="s">
        <v>36</v>
      </c>
      <c r="CQ817">
        <v>29282</v>
      </c>
      <c r="CR817">
        <v>700</v>
      </c>
      <c r="CS817" t="s">
        <v>53</v>
      </c>
      <c r="CT817">
        <v>4</v>
      </c>
      <c r="CU817" t="s">
        <v>36</v>
      </c>
      <c r="CW817">
        <v>7.8999999999999995</v>
      </c>
      <c r="CX817">
        <v>0.83518181818181814</v>
      </c>
      <c r="CZ817">
        <v>0.49380000000000002</v>
      </c>
    </row>
    <row r="818" spans="1:104" x14ac:dyDescent="0.25">
      <c r="A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 t="s">
        <v>793</v>
      </c>
      <c r="J818">
        <f t="shared" si="24"/>
        <v>0</v>
      </c>
      <c r="K818">
        <f t="shared" si="25"/>
        <v>1</v>
      </c>
      <c r="L818" t="s">
        <v>792</v>
      </c>
      <c r="M818">
        <v>223598</v>
      </c>
      <c r="N818">
        <v>11626</v>
      </c>
      <c r="O818">
        <v>2475</v>
      </c>
      <c r="P818">
        <v>682</v>
      </c>
      <c r="Q818">
        <v>682</v>
      </c>
      <c r="R818">
        <v>0</v>
      </c>
      <c r="S818" t="s">
        <v>29</v>
      </c>
      <c r="T818">
        <v>0</v>
      </c>
      <c r="U818">
        <v>0</v>
      </c>
      <c r="V818">
        <v>0</v>
      </c>
      <c r="W818">
        <v>0</v>
      </c>
      <c r="X818">
        <v>23</v>
      </c>
      <c r="Y818">
        <v>27</v>
      </c>
      <c r="Z818">
        <v>-0.04</v>
      </c>
      <c r="AA818" t="s">
        <v>607</v>
      </c>
      <c r="AB818" t="s">
        <v>655</v>
      </c>
      <c r="AD818">
        <v>0.22570599999999999</v>
      </c>
      <c r="AE818">
        <v>2.3966666666666669</v>
      </c>
      <c r="AF818">
        <v>0</v>
      </c>
      <c r="AG818">
        <v>2</v>
      </c>
      <c r="AH818">
        <v>-2</v>
      </c>
      <c r="AI818" t="s">
        <v>346</v>
      </c>
      <c r="AJ818">
        <v>44222</v>
      </c>
      <c r="AK818">
        <v>458537</v>
      </c>
      <c r="AL818">
        <v>42552</v>
      </c>
      <c r="AM818">
        <v>1.67</v>
      </c>
      <c r="AN818">
        <v>43282</v>
      </c>
      <c r="AO818">
        <v>0.94</v>
      </c>
      <c r="AP818">
        <v>24241</v>
      </c>
      <c r="AQ818" s="1" t="s">
        <v>667</v>
      </c>
      <c r="AR818">
        <v>0.754</v>
      </c>
      <c r="AS818">
        <v>23484</v>
      </c>
      <c r="AT818">
        <v>200</v>
      </c>
      <c r="AU818" t="s">
        <v>611</v>
      </c>
      <c r="AV818">
        <v>2024</v>
      </c>
      <c r="AW818" t="s">
        <v>36</v>
      </c>
      <c r="AX818">
        <v>24840</v>
      </c>
      <c r="AY818">
        <v>500</v>
      </c>
      <c r="AZ818" t="s">
        <v>75</v>
      </c>
      <c r="BA818">
        <v>202</v>
      </c>
      <c r="BB818" t="s">
        <v>36</v>
      </c>
      <c r="BC818">
        <v>24597</v>
      </c>
      <c r="BD818">
        <v>550</v>
      </c>
      <c r="BE818" t="s">
        <v>696</v>
      </c>
      <c r="BF818">
        <v>101</v>
      </c>
      <c r="BG818" t="s">
        <v>36</v>
      </c>
      <c r="BH818">
        <v>258759</v>
      </c>
      <c r="BI818">
        <v>900</v>
      </c>
      <c r="BJ818" t="s">
        <v>610</v>
      </c>
      <c r="BK818">
        <v>480</v>
      </c>
      <c r="BL818" t="s">
        <v>36</v>
      </c>
      <c r="BM818">
        <v>24800</v>
      </c>
      <c r="BN818">
        <v>325</v>
      </c>
      <c r="BO818">
        <v>42522</v>
      </c>
      <c r="BP818">
        <v>1700</v>
      </c>
      <c r="BQ818" t="s">
        <v>36</v>
      </c>
      <c r="BR818">
        <v>4321</v>
      </c>
      <c r="BS818">
        <v>500</v>
      </c>
      <c r="BT818" t="s">
        <v>90</v>
      </c>
      <c r="BU818">
        <v>209</v>
      </c>
      <c r="BV818" t="s">
        <v>36</v>
      </c>
      <c r="BW818">
        <v>25040</v>
      </c>
      <c r="BX818">
        <v>300</v>
      </c>
      <c r="BY818" t="s">
        <v>668</v>
      </c>
      <c r="BZ818">
        <v>390</v>
      </c>
      <c r="CA818" t="s">
        <v>36</v>
      </c>
      <c r="CB818">
        <v>258889</v>
      </c>
      <c r="CC818" t="s">
        <v>602</v>
      </c>
      <c r="CD818" t="s">
        <v>37</v>
      </c>
      <c r="CE818">
        <v>575</v>
      </c>
      <c r="CF818" t="s">
        <v>36</v>
      </c>
      <c r="CG818">
        <v>15763847</v>
      </c>
      <c r="CH818">
        <v>400</v>
      </c>
      <c r="CI818" t="s">
        <v>720</v>
      </c>
      <c r="CJ818">
        <v>15</v>
      </c>
      <c r="CK818" t="s">
        <v>36</v>
      </c>
      <c r="CL818">
        <v>24241</v>
      </c>
      <c r="CM818">
        <v>400</v>
      </c>
      <c r="CN818" t="s">
        <v>667</v>
      </c>
      <c r="CO818">
        <v>754</v>
      </c>
      <c r="CP818" t="s">
        <v>36</v>
      </c>
      <c r="CQ818">
        <v>28448</v>
      </c>
      <c r="CR818">
        <v>500</v>
      </c>
      <c r="CS818" t="s">
        <v>613</v>
      </c>
      <c r="CT818">
        <v>914</v>
      </c>
      <c r="CU818" t="s">
        <v>36</v>
      </c>
      <c r="CW818">
        <v>5.0324999999999998</v>
      </c>
      <c r="CX818">
        <v>0.66945454545454552</v>
      </c>
      <c r="CZ818">
        <v>0.38119999999999998</v>
      </c>
    </row>
    <row r="819" spans="1:104" x14ac:dyDescent="0.25">
      <c r="A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 t="s">
        <v>793</v>
      </c>
      <c r="J819">
        <f t="shared" si="24"/>
        <v>0</v>
      </c>
      <c r="K819">
        <f t="shared" si="25"/>
        <v>1</v>
      </c>
      <c r="L819" t="s">
        <v>792</v>
      </c>
      <c r="M819">
        <v>1438</v>
      </c>
      <c r="N819">
        <v>16971</v>
      </c>
      <c r="O819">
        <v>2345</v>
      </c>
      <c r="P819">
        <v>1128</v>
      </c>
      <c r="Q819">
        <v>2345</v>
      </c>
      <c r="R819">
        <v>1</v>
      </c>
      <c r="S819" t="s">
        <v>614</v>
      </c>
      <c r="T819">
        <v>1</v>
      </c>
      <c r="U819">
        <v>0</v>
      </c>
      <c r="V819">
        <v>0</v>
      </c>
      <c r="W819">
        <v>0</v>
      </c>
      <c r="X819">
        <v>85</v>
      </c>
      <c r="Y819">
        <v>-3</v>
      </c>
      <c r="Z819">
        <v>0.88</v>
      </c>
      <c r="AA819" t="s">
        <v>644</v>
      </c>
      <c r="AB819" t="s">
        <v>619</v>
      </c>
      <c r="AD819">
        <v>0.55074900000000004</v>
      </c>
      <c r="AE819">
        <v>5.1972216666666666</v>
      </c>
      <c r="AF819">
        <v>3</v>
      </c>
      <c r="AG819">
        <v>0</v>
      </c>
      <c r="AH819">
        <v>3</v>
      </c>
      <c r="AI819" t="s">
        <v>248</v>
      </c>
      <c r="AJ819">
        <v>44222</v>
      </c>
      <c r="AK819">
        <v>23316</v>
      </c>
      <c r="AL819">
        <v>43282</v>
      </c>
      <c r="AM819">
        <v>0.94</v>
      </c>
      <c r="AN819">
        <v>43647</v>
      </c>
      <c r="AO819">
        <v>0.57499999999999996</v>
      </c>
      <c r="AP819">
        <v>24421</v>
      </c>
      <c r="AQ819" s="1" t="s">
        <v>673</v>
      </c>
      <c r="AR819">
        <v>0.56999999999999995</v>
      </c>
      <c r="AS819">
        <v>25348</v>
      </c>
      <c r="AT819">
        <v>1000</v>
      </c>
      <c r="AU819" t="s">
        <v>66</v>
      </c>
      <c r="AV819">
        <v>2401</v>
      </c>
      <c r="AW819" t="s">
        <v>36</v>
      </c>
      <c r="AX819">
        <v>24421</v>
      </c>
      <c r="AY819">
        <v>300</v>
      </c>
      <c r="AZ819" t="s">
        <v>673</v>
      </c>
      <c r="BA819">
        <v>570</v>
      </c>
      <c r="BB819" t="s">
        <v>36</v>
      </c>
      <c r="BC819">
        <v>310132</v>
      </c>
      <c r="BD819">
        <v>3000</v>
      </c>
      <c r="BE819" t="s">
        <v>674</v>
      </c>
      <c r="BF819">
        <v>742</v>
      </c>
      <c r="BG819" t="s">
        <v>36</v>
      </c>
      <c r="BH819">
        <v>21427728</v>
      </c>
      <c r="BI819">
        <v>200</v>
      </c>
      <c r="BJ819" t="s">
        <v>53</v>
      </c>
      <c r="BK819">
        <v>129</v>
      </c>
      <c r="BL819" t="s">
        <v>36</v>
      </c>
      <c r="BM819">
        <v>25791</v>
      </c>
      <c r="BN819">
        <v>725</v>
      </c>
      <c r="BO819" t="s">
        <v>634</v>
      </c>
      <c r="BP819">
        <v>595</v>
      </c>
      <c r="BQ819" t="s">
        <v>36</v>
      </c>
      <c r="BR819">
        <v>23651573</v>
      </c>
      <c r="BS819">
        <v>2000</v>
      </c>
      <c r="BT819">
        <v>43647</v>
      </c>
      <c r="BU819">
        <v>575</v>
      </c>
      <c r="BV819" t="s">
        <v>36</v>
      </c>
      <c r="BW819">
        <v>25663</v>
      </c>
      <c r="BX819">
        <v>1000</v>
      </c>
      <c r="BY819" t="s">
        <v>693</v>
      </c>
      <c r="BZ819">
        <v>115</v>
      </c>
      <c r="CA819" t="s">
        <v>36</v>
      </c>
      <c r="CB819">
        <v>193196</v>
      </c>
      <c r="CC819">
        <v>1000</v>
      </c>
      <c r="CD819" t="s">
        <v>634</v>
      </c>
      <c r="CE819">
        <v>595</v>
      </c>
      <c r="CF819" t="s">
        <v>36</v>
      </c>
      <c r="CG819">
        <v>26425</v>
      </c>
      <c r="CH819" t="s">
        <v>602</v>
      </c>
      <c r="CI819" t="s">
        <v>694</v>
      </c>
      <c r="CJ819">
        <v>741</v>
      </c>
      <c r="CK819" t="s">
        <v>36</v>
      </c>
      <c r="CL819">
        <v>458682</v>
      </c>
      <c r="CM819">
        <v>3200</v>
      </c>
      <c r="CN819" t="s">
        <v>269</v>
      </c>
      <c r="CO819">
        <v>136</v>
      </c>
      <c r="CP819" t="s">
        <v>36</v>
      </c>
      <c r="CQ819">
        <v>24602</v>
      </c>
      <c r="CR819">
        <v>400</v>
      </c>
      <c r="CS819" t="s">
        <v>90</v>
      </c>
      <c r="CT819">
        <v>209</v>
      </c>
      <c r="CU819" t="s">
        <v>36</v>
      </c>
      <c r="CW819">
        <v>14.1075</v>
      </c>
      <c r="CX819">
        <v>0.61890909090909085</v>
      </c>
      <c r="CZ819">
        <v>0.48433333333333334</v>
      </c>
    </row>
    <row r="820" spans="1:104" x14ac:dyDescent="0.25">
      <c r="A820">
        <v>1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 t="s">
        <v>793</v>
      </c>
      <c r="J820">
        <f t="shared" si="24"/>
        <v>0</v>
      </c>
      <c r="K820">
        <f t="shared" si="25"/>
        <v>1</v>
      </c>
      <c r="L820" t="s">
        <v>792</v>
      </c>
      <c r="M820">
        <v>275</v>
      </c>
      <c r="N820">
        <v>15771</v>
      </c>
      <c r="O820">
        <v>814</v>
      </c>
      <c r="P820">
        <v>1459</v>
      </c>
      <c r="Q820">
        <v>1459</v>
      </c>
      <c r="R820">
        <v>0</v>
      </c>
      <c r="S820" t="s">
        <v>29</v>
      </c>
      <c r="T820">
        <v>0</v>
      </c>
      <c r="U820">
        <v>0</v>
      </c>
      <c r="V820">
        <v>0</v>
      </c>
      <c r="W820">
        <v>0</v>
      </c>
      <c r="X820">
        <v>3</v>
      </c>
      <c r="Y820">
        <v>56</v>
      </c>
      <c r="Z820">
        <v>-0.53</v>
      </c>
      <c r="AA820" t="s">
        <v>630</v>
      </c>
      <c r="AB820" t="s">
        <v>606</v>
      </c>
      <c r="AD820">
        <v>0.120717</v>
      </c>
      <c r="AE820">
        <v>1.3611116666666667</v>
      </c>
      <c r="AF820">
        <v>1</v>
      </c>
      <c r="AG820">
        <v>2</v>
      </c>
      <c r="AH820">
        <v>-1</v>
      </c>
      <c r="AI820" t="s">
        <v>721</v>
      </c>
      <c r="AJ820">
        <v>44223</v>
      </c>
      <c r="AK820">
        <v>474640</v>
      </c>
      <c r="AL820">
        <v>43289</v>
      </c>
      <c r="AM820">
        <v>0.93400000000000005</v>
      </c>
      <c r="AN820">
        <v>43282</v>
      </c>
      <c r="AO820">
        <v>0.94099999999999995</v>
      </c>
      <c r="AP820">
        <v>62179</v>
      </c>
      <c r="AQ820" s="1" t="s">
        <v>41</v>
      </c>
      <c r="AR820">
        <v>0.94099999999999995</v>
      </c>
      <c r="AS820">
        <v>24328</v>
      </c>
      <c r="AT820">
        <v>550</v>
      </c>
      <c r="AU820" t="s">
        <v>90</v>
      </c>
      <c r="AV820">
        <v>210</v>
      </c>
      <c r="AW820" t="s">
        <v>36</v>
      </c>
      <c r="AX820">
        <v>24122</v>
      </c>
      <c r="AY820">
        <v>150</v>
      </c>
      <c r="AZ820" t="s">
        <v>40</v>
      </c>
      <c r="BA820">
        <v>1306</v>
      </c>
      <c r="BB820" t="s">
        <v>36</v>
      </c>
      <c r="BC820">
        <v>62946</v>
      </c>
      <c r="BD820">
        <v>600</v>
      </c>
      <c r="BE820" t="s">
        <v>142</v>
      </c>
      <c r="BF820">
        <v>151</v>
      </c>
      <c r="BG820" t="s">
        <v>36</v>
      </c>
      <c r="BH820">
        <v>2538512</v>
      </c>
      <c r="BI820">
        <v>400</v>
      </c>
      <c r="BJ820" t="s">
        <v>669</v>
      </c>
      <c r="BK820">
        <v>1098</v>
      </c>
      <c r="BL820" t="s">
        <v>36</v>
      </c>
      <c r="BM820">
        <v>28418</v>
      </c>
      <c r="BN820">
        <v>325</v>
      </c>
      <c r="BO820" t="s">
        <v>654</v>
      </c>
      <c r="BP820">
        <v>373</v>
      </c>
      <c r="BQ820" t="s">
        <v>36</v>
      </c>
      <c r="BR820">
        <v>62179</v>
      </c>
      <c r="BS820">
        <v>550</v>
      </c>
      <c r="BT820" t="s">
        <v>41</v>
      </c>
      <c r="BU820">
        <v>941</v>
      </c>
      <c r="BV820" t="s">
        <v>36</v>
      </c>
      <c r="BW820">
        <v>14685017</v>
      </c>
      <c r="BX820">
        <v>600</v>
      </c>
      <c r="BY820" t="s">
        <v>53</v>
      </c>
      <c r="BZ820">
        <v>5</v>
      </c>
      <c r="CA820" t="s">
        <v>36</v>
      </c>
      <c r="CB820">
        <v>21762179</v>
      </c>
      <c r="CC820">
        <v>100</v>
      </c>
      <c r="CD820" t="s">
        <v>53</v>
      </c>
      <c r="CE820">
        <v>149</v>
      </c>
      <c r="CF820" t="s">
        <v>36</v>
      </c>
      <c r="CG820">
        <v>28763</v>
      </c>
      <c r="CH820">
        <v>200</v>
      </c>
      <c r="CI820">
        <v>43647</v>
      </c>
      <c r="CJ820">
        <v>576</v>
      </c>
      <c r="CK820" t="s">
        <v>36</v>
      </c>
      <c r="CL820">
        <v>26082</v>
      </c>
      <c r="CM820">
        <v>550</v>
      </c>
      <c r="CN820" t="s">
        <v>269</v>
      </c>
      <c r="CO820">
        <v>137</v>
      </c>
      <c r="CP820" t="s">
        <v>36</v>
      </c>
      <c r="CQ820">
        <v>3180873</v>
      </c>
      <c r="CR820">
        <v>450</v>
      </c>
      <c r="CS820">
        <v>42887</v>
      </c>
      <c r="CT820">
        <v>1336</v>
      </c>
      <c r="CU820" t="s">
        <v>36</v>
      </c>
      <c r="CW820">
        <v>4.4749999999999996</v>
      </c>
      <c r="CX820">
        <v>0.57109090909090909</v>
      </c>
      <c r="CZ820">
        <v>0.2888</v>
      </c>
    </row>
    <row r="821" spans="1:104" x14ac:dyDescent="0.25">
      <c r="A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 t="s">
        <v>793</v>
      </c>
      <c r="J821">
        <f t="shared" si="24"/>
        <v>0</v>
      </c>
      <c r="K821">
        <f t="shared" si="25"/>
        <v>1</v>
      </c>
      <c r="L821" t="s">
        <v>792</v>
      </c>
      <c r="M821">
        <v>331366</v>
      </c>
      <c r="N821">
        <v>15834</v>
      </c>
      <c r="O821">
        <v>2379</v>
      </c>
      <c r="P821">
        <v>94</v>
      </c>
      <c r="Q821">
        <v>2379</v>
      </c>
      <c r="R821">
        <v>1</v>
      </c>
      <c r="S821" t="s">
        <v>29</v>
      </c>
      <c r="T821">
        <v>0</v>
      </c>
      <c r="U821">
        <v>0</v>
      </c>
      <c r="V821">
        <v>0</v>
      </c>
      <c r="W821">
        <v>0</v>
      </c>
      <c r="X821">
        <v>25</v>
      </c>
      <c r="Y821">
        <v>20</v>
      </c>
      <c r="Z821">
        <v>0.05</v>
      </c>
      <c r="AA821" t="s">
        <v>608</v>
      </c>
      <c r="AB821" t="s">
        <v>624</v>
      </c>
      <c r="AD821">
        <v>8.3296000000000009E-2</v>
      </c>
      <c r="AE821">
        <v>1.0877783333333333</v>
      </c>
      <c r="AF821">
        <v>4</v>
      </c>
      <c r="AG821">
        <v>1</v>
      </c>
      <c r="AH821">
        <v>3</v>
      </c>
      <c r="AI821" t="s">
        <v>722</v>
      </c>
      <c r="AJ821">
        <v>44223</v>
      </c>
      <c r="AK821">
        <v>896478</v>
      </c>
      <c r="AL821">
        <v>43818</v>
      </c>
      <c r="AM821">
        <v>0.40500000000000003</v>
      </c>
      <c r="AN821">
        <v>42383</v>
      </c>
      <c r="AO821">
        <v>1.84</v>
      </c>
      <c r="AP821">
        <v>25079</v>
      </c>
      <c r="AQ821" s="1" t="s">
        <v>683</v>
      </c>
      <c r="AR821">
        <v>2.7450000000000001</v>
      </c>
      <c r="AS821">
        <v>31821</v>
      </c>
      <c r="AT821">
        <v>400</v>
      </c>
      <c r="AU821">
        <v>43647</v>
      </c>
      <c r="AV821">
        <v>576</v>
      </c>
      <c r="AW821" t="s">
        <v>36</v>
      </c>
      <c r="AX821">
        <v>32805</v>
      </c>
      <c r="AY821">
        <v>900</v>
      </c>
      <c r="AZ821" t="s">
        <v>347</v>
      </c>
      <c r="BA821">
        <v>566</v>
      </c>
      <c r="BB821" t="s">
        <v>36</v>
      </c>
      <c r="BC821">
        <v>32633</v>
      </c>
      <c r="BD821">
        <v>700</v>
      </c>
      <c r="BE821" t="s">
        <v>712</v>
      </c>
      <c r="BF821">
        <v>20</v>
      </c>
      <c r="BG821" t="s">
        <v>36</v>
      </c>
      <c r="BH821">
        <v>537762</v>
      </c>
      <c r="BI821">
        <v>500</v>
      </c>
      <c r="BJ821" t="s">
        <v>713</v>
      </c>
      <c r="BK821">
        <v>21</v>
      </c>
      <c r="BL821" t="s">
        <v>36</v>
      </c>
      <c r="BM821">
        <v>198101</v>
      </c>
      <c r="BN821">
        <v>600</v>
      </c>
      <c r="BO821" t="s">
        <v>90</v>
      </c>
      <c r="BP821">
        <v>210</v>
      </c>
      <c r="BQ821" t="s">
        <v>36</v>
      </c>
      <c r="BR821">
        <v>25079</v>
      </c>
      <c r="BS821">
        <v>450</v>
      </c>
      <c r="BT821" t="s">
        <v>683</v>
      </c>
      <c r="BU821">
        <v>2745</v>
      </c>
      <c r="BV821" t="s">
        <v>36</v>
      </c>
      <c r="BW821">
        <v>108568</v>
      </c>
      <c r="BX821">
        <v>600</v>
      </c>
      <c r="BY821" t="s">
        <v>53</v>
      </c>
      <c r="BZ821">
        <v>6</v>
      </c>
      <c r="CA821" t="s">
        <v>36</v>
      </c>
      <c r="CB821">
        <v>96791</v>
      </c>
      <c r="CC821">
        <v>550</v>
      </c>
      <c r="CD821" t="s">
        <v>134</v>
      </c>
      <c r="CE821">
        <v>118</v>
      </c>
      <c r="CF821" t="s">
        <v>36</v>
      </c>
      <c r="CG821">
        <v>15756157</v>
      </c>
      <c r="CH821">
        <v>800</v>
      </c>
      <c r="CI821" t="s">
        <v>672</v>
      </c>
      <c r="CJ821">
        <v>941</v>
      </c>
      <c r="CK821" t="s">
        <v>36</v>
      </c>
      <c r="CL821">
        <v>108471</v>
      </c>
      <c r="CM821" t="s">
        <v>602</v>
      </c>
      <c r="CN821" t="s">
        <v>311</v>
      </c>
      <c r="CO821">
        <v>179</v>
      </c>
      <c r="CP821" t="s">
        <v>36</v>
      </c>
      <c r="CQ821">
        <v>28212</v>
      </c>
      <c r="CR821">
        <v>800</v>
      </c>
      <c r="CS821" t="s">
        <v>293</v>
      </c>
      <c r="CT821">
        <v>155</v>
      </c>
      <c r="CU821" t="s">
        <v>36</v>
      </c>
      <c r="CW821">
        <v>6.93</v>
      </c>
      <c r="CX821">
        <v>0.50336363636363635</v>
      </c>
      <c r="CZ821">
        <v>0.55400000000000005</v>
      </c>
    </row>
    <row r="822" spans="1:104" x14ac:dyDescent="0.25">
      <c r="A822"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 t="s">
        <v>793</v>
      </c>
      <c r="J822">
        <f t="shared" si="24"/>
        <v>0</v>
      </c>
      <c r="K822">
        <f t="shared" si="25"/>
        <v>1</v>
      </c>
      <c r="L822" t="s">
        <v>792</v>
      </c>
      <c r="M822">
        <v>407</v>
      </c>
      <c r="N822">
        <v>14351</v>
      </c>
      <c r="O822">
        <v>1053</v>
      </c>
      <c r="P822">
        <v>73</v>
      </c>
      <c r="Q822">
        <v>1053</v>
      </c>
      <c r="R822">
        <v>1</v>
      </c>
      <c r="S822" t="s">
        <v>29</v>
      </c>
      <c r="T822">
        <v>0</v>
      </c>
      <c r="U822">
        <v>68</v>
      </c>
      <c r="V822">
        <v>0</v>
      </c>
      <c r="W822">
        <v>0.68</v>
      </c>
      <c r="X822">
        <v>1</v>
      </c>
      <c r="Y822">
        <v>11</v>
      </c>
      <c r="Z822">
        <v>-0.1</v>
      </c>
      <c r="AA822" t="s">
        <v>587</v>
      </c>
      <c r="AB822" t="s">
        <v>596</v>
      </c>
      <c r="AD822">
        <v>0.19314500000000001</v>
      </c>
      <c r="AE822">
        <v>2.0058333333333334</v>
      </c>
      <c r="AF822">
        <v>3</v>
      </c>
      <c r="AG822">
        <v>0</v>
      </c>
      <c r="AH822">
        <v>3</v>
      </c>
      <c r="AI822" t="s">
        <v>248</v>
      </c>
      <c r="AJ822">
        <v>44223</v>
      </c>
      <c r="AK822">
        <v>33968968</v>
      </c>
      <c r="AL822">
        <v>43638</v>
      </c>
      <c r="AM822">
        <v>0.58499999999999996</v>
      </c>
      <c r="AN822">
        <v>43282</v>
      </c>
      <c r="AO822">
        <v>0.94099999999999995</v>
      </c>
      <c r="AP822">
        <v>25109</v>
      </c>
      <c r="AQ822" s="1" t="s">
        <v>589</v>
      </c>
      <c r="AR822">
        <v>0.152</v>
      </c>
      <c r="AS822">
        <v>24014</v>
      </c>
      <c r="AT822">
        <v>650</v>
      </c>
      <c r="AU822" t="s">
        <v>590</v>
      </c>
      <c r="AV822">
        <v>180</v>
      </c>
      <c r="AW822" t="s">
        <v>36</v>
      </c>
      <c r="AX822">
        <v>132636</v>
      </c>
      <c r="AY822">
        <v>2000</v>
      </c>
      <c r="AZ822" t="s">
        <v>173</v>
      </c>
      <c r="BA822">
        <v>139</v>
      </c>
      <c r="BB822" t="s">
        <v>36</v>
      </c>
      <c r="BC822">
        <v>26073</v>
      </c>
      <c r="BD822">
        <v>600</v>
      </c>
      <c r="BE822" t="s">
        <v>592</v>
      </c>
      <c r="BF822">
        <v>953</v>
      </c>
      <c r="BG822" t="s">
        <v>36</v>
      </c>
      <c r="BH822">
        <v>192056</v>
      </c>
      <c r="BI822">
        <v>900</v>
      </c>
      <c r="BJ822" t="s">
        <v>61</v>
      </c>
      <c r="BK822">
        <v>727</v>
      </c>
      <c r="BL822" t="s">
        <v>36</v>
      </c>
      <c r="BM822">
        <v>192045</v>
      </c>
      <c r="BN822">
        <v>550</v>
      </c>
      <c r="BO822">
        <v>44209</v>
      </c>
      <c r="BP822">
        <v>14</v>
      </c>
      <c r="BQ822" t="s">
        <v>36</v>
      </c>
      <c r="BR822">
        <v>1369</v>
      </c>
      <c r="BS822">
        <v>800</v>
      </c>
      <c r="BT822" t="s">
        <v>65</v>
      </c>
      <c r="BU822">
        <v>23</v>
      </c>
      <c r="BV822" t="s">
        <v>36</v>
      </c>
      <c r="BW822">
        <v>74182</v>
      </c>
      <c r="BX822">
        <v>900</v>
      </c>
      <c r="BY822" t="s">
        <v>714</v>
      </c>
      <c r="BZ822">
        <v>15</v>
      </c>
      <c r="CA822" t="s">
        <v>36</v>
      </c>
      <c r="CB822">
        <v>537292</v>
      </c>
      <c r="CC822">
        <v>1000</v>
      </c>
      <c r="CD822" t="s">
        <v>593</v>
      </c>
      <c r="CE822">
        <v>924</v>
      </c>
      <c r="CF822" t="s">
        <v>36</v>
      </c>
      <c r="CG822">
        <v>29394</v>
      </c>
      <c r="CH822">
        <v>7000</v>
      </c>
      <c r="CI822" t="s">
        <v>594</v>
      </c>
      <c r="CJ822">
        <v>516</v>
      </c>
      <c r="CK822" t="s">
        <v>36</v>
      </c>
      <c r="CL822">
        <v>25109</v>
      </c>
      <c r="CM822">
        <v>900</v>
      </c>
      <c r="CN822" t="s">
        <v>589</v>
      </c>
      <c r="CO822">
        <v>152</v>
      </c>
      <c r="CP822" t="s">
        <v>36</v>
      </c>
      <c r="CQ822">
        <v>25826</v>
      </c>
      <c r="CR822">
        <v>2000</v>
      </c>
      <c r="CS822" t="s">
        <v>146</v>
      </c>
      <c r="CT822">
        <v>880</v>
      </c>
      <c r="CU822" t="s">
        <v>36</v>
      </c>
      <c r="CW822">
        <v>17.3</v>
      </c>
      <c r="CX822">
        <v>0.4111818181818182</v>
      </c>
      <c r="CZ822">
        <v>0.51166666666666671</v>
      </c>
    </row>
    <row r="823" spans="1:104" x14ac:dyDescent="0.25">
      <c r="A823"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 t="s">
        <v>793</v>
      </c>
      <c r="J823">
        <f t="shared" si="24"/>
        <v>0</v>
      </c>
      <c r="K823">
        <f t="shared" si="25"/>
        <v>1</v>
      </c>
      <c r="L823" t="s">
        <v>792</v>
      </c>
      <c r="M823">
        <v>332</v>
      </c>
      <c r="N823">
        <v>11650</v>
      </c>
      <c r="O823">
        <v>919</v>
      </c>
      <c r="P823">
        <v>593</v>
      </c>
      <c r="R823">
        <v>0</v>
      </c>
      <c r="S823" t="s">
        <v>614</v>
      </c>
      <c r="T823">
        <v>1</v>
      </c>
      <c r="U823">
        <v>68</v>
      </c>
      <c r="V823">
        <v>0</v>
      </c>
      <c r="W823">
        <v>0.68</v>
      </c>
      <c r="X823">
        <v>4</v>
      </c>
      <c r="Y823">
        <v>33</v>
      </c>
      <c r="Z823">
        <v>-0.28999999999999998</v>
      </c>
      <c r="AA823" t="s">
        <v>615</v>
      </c>
      <c r="AB823" t="s">
        <v>605</v>
      </c>
      <c r="AD823">
        <v>0.19752400000000001</v>
      </c>
      <c r="AE823">
        <v>2.1008333333333331</v>
      </c>
      <c r="AF823">
        <v>0</v>
      </c>
      <c r="AG823">
        <v>0</v>
      </c>
      <c r="AH823">
        <v>0</v>
      </c>
      <c r="AI823" t="s">
        <v>85</v>
      </c>
      <c r="AJ823">
        <v>44224</v>
      </c>
      <c r="AK823">
        <v>523972</v>
      </c>
      <c r="AL823">
        <v>43282</v>
      </c>
      <c r="AM823">
        <v>0.94199999999999995</v>
      </c>
      <c r="AN823">
        <v>44013</v>
      </c>
      <c r="AO823">
        <v>0.21099999999999999</v>
      </c>
      <c r="AP823">
        <v>23489</v>
      </c>
      <c r="AQ823" s="1" t="s">
        <v>133</v>
      </c>
      <c r="AR823">
        <v>0.93700000000000006</v>
      </c>
      <c r="AS823">
        <v>540585</v>
      </c>
      <c r="AT823">
        <v>750</v>
      </c>
      <c r="AU823" t="s">
        <v>685</v>
      </c>
      <c r="AV823">
        <v>199</v>
      </c>
      <c r="AW823" t="s">
        <v>36</v>
      </c>
      <c r="AX823">
        <v>24557</v>
      </c>
      <c r="AY823">
        <v>400</v>
      </c>
      <c r="AZ823" t="s">
        <v>691</v>
      </c>
      <c r="BA823">
        <v>1988</v>
      </c>
      <c r="BB823" t="s">
        <v>36</v>
      </c>
      <c r="BC823">
        <v>160250</v>
      </c>
      <c r="BD823">
        <v>525</v>
      </c>
      <c r="BE823" t="s">
        <v>43</v>
      </c>
      <c r="BF823">
        <v>393</v>
      </c>
      <c r="BG823" t="s">
        <v>36</v>
      </c>
      <c r="BH823">
        <v>62147</v>
      </c>
      <c r="BI823">
        <v>550</v>
      </c>
      <c r="BJ823" t="s">
        <v>90</v>
      </c>
      <c r="BK823">
        <v>211</v>
      </c>
      <c r="BL823" t="s">
        <v>36</v>
      </c>
      <c r="BM823">
        <v>28255</v>
      </c>
      <c r="BN823">
        <v>400</v>
      </c>
      <c r="BO823" t="s">
        <v>694</v>
      </c>
      <c r="BP823">
        <v>743</v>
      </c>
      <c r="BQ823" t="s">
        <v>36</v>
      </c>
      <c r="BR823">
        <v>23489</v>
      </c>
      <c r="BS823">
        <v>300</v>
      </c>
      <c r="BT823" t="s">
        <v>133</v>
      </c>
      <c r="BU823">
        <v>937</v>
      </c>
      <c r="BV823" t="s">
        <v>36</v>
      </c>
      <c r="BW823">
        <v>25632</v>
      </c>
      <c r="BX823">
        <v>650</v>
      </c>
      <c r="BY823" t="s">
        <v>37</v>
      </c>
      <c r="BZ823">
        <v>577</v>
      </c>
      <c r="CA823" t="s">
        <v>36</v>
      </c>
      <c r="CB823">
        <v>26619</v>
      </c>
      <c r="CC823">
        <v>900</v>
      </c>
      <c r="CD823">
        <v>42552</v>
      </c>
      <c r="CE823">
        <v>1672</v>
      </c>
      <c r="CF823" t="s">
        <v>36</v>
      </c>
      <c r="CG823">
        <v>29239</v>
      </c>
      <c r="CH823" t="s">
        <v>602</v>
      </c>
      <c r="CI823">
        <v>43282</v>
      </c>
      <c r="CJ823">
        <v>942</v>
      </c>
      <c r="CK823" t="s">
        <v>36</v>
      </c>
      <c r="CL823">
        <v>31052</v>
      </c>
      <c r="CM823">
        <v>800</v>
      </c>
      <c r="CN823" t="s">
        <v>90</v>
      </c>
      <c r="CO823">
        <v>211</v>
      </c>
      <c r="CP823" t="s">
        <v>36</v>
      </c>
      <c r="CQ823">
        <v>34621</v>
      </c>
      <c r="CR823">
        <v>475</v>
      </c>
      <c r="CS823" t="s">
        <v>461</v>
      </c>
      <c r="CT823">
        <v>116</v>
      </c>
      <c r="CU823" t="s">
        <v>36</v>
      </c>
      <c r="CW823">
        <v>6.3250000000000002</v>
      </c>
      <c r="CX823">
        <v>0.72627272727272729</v>
      </c>
      <c r="CZ823">
        <v>0.69399999999999995</v>
      </c>
    </row>
    <row r="824" spans="1:104" x14ac:dyDescent="0.25">
      <c r="A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 t="s">
        <v>793</v>
      </c>
      <c r="J824">
        <f t="shared" si="24"/>
        <v>0</v>
      </c>
      <c r="K824">
        <f t="shared" si="25"/>
        <v>1</v>
      </c>
      <c r="L824" t="s">
        <v>792</v>
      </c>
      <c r="M824">
        <v>154</v>
      </c>
      <c r="N824">
        <v>11654</v>
      </c>
      <c r="O824">
        <v>629</v>
      </c>
      <c r="P824">
        <v>669</v>
      </c>
      <c r="Q824">
        <v>629</v>
      </c>
      <c r="R824">
        <v>1</v>
      </c>
      <c r="S824" t="s">
        <v>29</v>
      </c>
      <c r="T824">
        <v>0</v>
      </c>
      <c r="U824">
        <v>0</v>
      </c>
      <c r="V824">
        <v>0</v>
      </c>
      <c r="W824">
        <v>0</v>
      </c>
      <c r="X824">
        <v>33</v>
      </c>
      <c r="Y824">
        <v>16</v>
      </c>
      <c r="Z824">
        <v>0.17</v>
      </c>
      <c r="AA824" t="s">
        <v>616</v>
      </c>
      <c r="AB824" t="s">
        <v>588</v>
      </c>
      <c r="AD824">
        <v>0.111293</v>
      </c>
      <c r="AE824">
        <v>1.2705550000000001</v>
      </c>
      <c r="AF824">
        <v>3</v>
      </c>
      <c r="AG824">
        <v>1</v>
      </c>
      <c r="AH824">
        <v>2</v>
      </c>
      <c r="AI824" t="s">
        <v>464</v>
      </c>
      <c r="AJ824">
        <v>44224</v>
      </c>
      <c r="AK824">
        <v>456113</v>
      </c>
      <c r="AL824">
        <v>43097</v>
      </c>
      <c r="AM824">
        <v>1.127</v>
      </c>
      <c r="AN824">
        <v>43647</v>
      </c>
      <c r="AO824">
        <v>0.57699999999999996</v>
      </c>
      <c r="AP824">
        <v>970</v>
      </c>
      <c r="AQ824" s="1" t="s">
        <v>631</v>
      </c>
      <c r="AR824">
        <v>0.92600000000000005</v>
      </c>
      <c r="AS824">
        <v>26393</v>
      </c>
      <c r="AT824">
        <v>30000</v>
      </c>
      <c r="AU824">
        <v>42018</v>
      </c>
      <c r="AV824">
        <v>2206</v>
      </c>
      <c r="AW824" t="s">
        <v>36</v>
      </c>
      <c r="AX824">
        <v>970</v>
      </c>
      <c r="AY824">
        <v>15000</v>
      </c>
      <c r="AZ824" t="s">
        <v>631</v>
      </c>
      <c r="BA824">
        <v>926</v>
      </c>
      <c r="BB824" t="s">
        <v>36</v>
      </c>
      <c r="BC824">
        <v>188444</v>
      </c>
      <c r="BD824">
        <v>25000</v>
      </c>
      <c r="BE824" t="s">
        <v>658</v>
      </c>
      <c r="BF824">
        <v>1119</v>
      </c>
      <c r="BG824" t="s">
        <v>36</v>
      </c>
      <c r="BH824">
        <v>28716</v>
      </c>
      <c r="BI824">
        <v>17000</v>
      </c>
      <c r="BJ824">
        <v>43171</v>
      </c>
      <c r="BK824">
        <v>1053</v>
      </c>
      <c r="BL824" t="s">
        <v>36</v>
      </c>
      <c r="BM824">
        <v>254052</v>
      </c>
      <c r="BN824">
        <v>12000</v>
      </c>
      <c r="BO824" t="s">
        <v>633</v>
      </c>
      <c r="BP824">
        <v>559</v>
      </c>
      <c r="BQ824" t="s">
        <v>36</v>
      </c>
      <c r="BR824">
        <v>5270466</v>
      </c>
      <c r="BS824" t="s">
        <v>602</v>
      </c>
      <c r="BT824">
        <v>43617</v>
      </c>
      <c r="BU824">
        <v>607</v>
      </c>
      <c r="BV824" t="s">
        <v>36</v>
      </c>
      <c r="BW824">
        <v>24594</v>
      </c>
      <c r="BX824">
        <v>14000</v>
      </c>
      <c r="BY824" t="s">
        <v>201</v>
      </c>
      <c r="BZ824">
        <v>115</v>
      </c>
      <c r="CA824" t="s">
        <v>36</v>
      </c>
      <c r="CB824">
        <v>5270462</v>
      </c>
      <c r="CC824">
        <v>28000</v>
      </c>
      <c r="CD824">
        <v>43720</v>
      </c>
      <c r="CE824">
        <v>504</v>
      </c>
      <c r="CF824" t="s">
        <v>36</v>
      </c>
      <c r="CG824">
        <v>25499</v>
      </c>
      <c r="CH824">
        <v>30000</v>
      </c>
      <c r="CI824" t="s">
        <v>717</v>
      </c>
      <c r="CJ824">
        <v>20</v>
      </c>
      <c r="CK824" t="s">
        <v>36</v>
      </c>
      <c r="CL824">
        <v>24256</v>
      </c>
      <c r="CM824">
        <v>15000</v>
      </c>
      <c r="CN824" t="s">
        <v>637</v>
      </c>
      <c r="CO824">
        <v>577</v>
      </c>
      <c r="CP824" t="s">
        <v>36</v>
      </c>
      <c r="CQ824">
        <v>12393293</v>
      </c>
      <c r="CR824">
        <v>25000</v>
      </c>
      <c r="CS824" t="s">
        <v>90</v>
      </c>
      <c r="CT824">
        <v>211</v>
      </c>
      <c r="CU824" t="s">
        <v>36</v>
      </c>
      <c r="CW824">
        <v>232.1</v>
      </c>
      <c r="CX824">
        <v>0.71790909090909083</v>
      </c>
      <c r="CZ824">
        <v>0.91</v>
      </c>
    </row>
    <row r="825" spans="1:104" x14ac:dyDescent="0.25">
      <c r="A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 t="s">
        <v>793</v>
      </c>
      <c r="J825">
        <f t="shared" si="24"/>
        <v>0</v>
      </c>
      <c r="K825">
        <f t="shared" si="25"/>
        <v>1</v>
      </c>
      <c r="L825" t="s">
        <v>792</v>
      </c>
      <c r="M825">
        <v>638</v>
      </c>
      <c r="N825">
        <v>14351</v>
      </c>
      <c r="O825">
        <v>1403</v>
      </c>
      <c r="P825">
        <v>2345</v>
      </c>
      <c r="Q825">
        <v>1403</v>
      </c>
      <c r="R825">
        <v>1</v>
      </c>
      <c r="S825" t="s">
        <v>614</v>
      </c>
      <c r="T825">
        <v>1</v>
      </c>
      <c r="U825">
        <v>-136</v>
      </c>
      <c r="V825">
        <v>1.36</v>
      </c>
      <c r="W825">
        <v>0</v>
      </c>
      <c r="X825">
        <v>10</v>
      </c>
      <c r="Y825">
        <v>85</v>
      </c>
      <c r="Z825">
        <v>-0.75</v>
      </c>
      <c r="AA825" t="s">
        <v>618</v>
      </c>
      <c r="AB825" t="s">
        <v>644</v>
      </c>
      <c r="AD825">
        <v>0.38005700000000003</v>
      </c>
      <c r="AE825">
        <v>3.5255549999999998</v>
      </c>
      <c r="AF825">
        <v>1</v>
      </c>
      <c r="AG825">
        <v>0</v>
      </c>
      <c r="AH825">
        <v>1</v>
      </c>
      <c r="AI825" t="s">
        <v>255</v>
      </c>
      <c r="AJ825">
        <v>44226</v>
      </c>
      <c r="AK825">
        <v>19282253</v>
      </c>
      <c r="AL825">
        <v>43282</v>
      </c>
      <c r="AM825">
        <v>0.94399999999999995</v>
      </c>
      <c r="AN825">
        <v>41883</v>
      </c>
      <c r="AO825">
        <v>2.343</v>
      </c>
      <c r="AP825">
        <v>24903</v>
      </c>
      <c r="AQ825" s="1" t="s">
        <v>42</v>
      </c>
      <c r="AR825">
        <v>1.6739999999999999</v>
      </c>
      <c r="AS825">
        <v>31934</v>
      </c>
      <c r="AT825">
        <v>800</v>
      </c>
      <c r="AU825" t="s">
        <v>41</v>
      </c>
      <c r="AV825">
        <v>944</v>
      </c>
      <c r="AW825" t="s">
        <v>36</v>
      </c>
      <c r="AX825">
        <v>23211</v>
      </c>
      <c r="AY825">
        <v>400</v>
      </c>
      <c r="AZ825" t="s">
        <v>35</v>
      </c>
      <c r="BA825">
        <v>2040</v>
      </c>
      <c r="BB825" t="s">
        <v>36</v>
      </c>
      <c r="BC825">
        <v>24903</v>
      </c>
      <c r="BD825">
        <v>700</v>
      </c>
      <c r="BE825" t="s">
        <v>42</v>
      </c>
      <c r="BF825">
        <v>1674</v>
      </c>
      <c r="BG825" t="s">
        <v>36</v>
      </c>
      <c r="BH825">
        <v>418424</v>
      </c>
      <c r="BI825">
        <v>450</v>
      </c>
      <c r="BJ825" t="s">
        <v>80</v>
      </c>
      <c r="BK825">
        <v>180</v>
      </c>
      <c r="BL825" t="s">
        <v>36</v>
      </c>
      <c r="BM825">
        <v>19979845</v>
      </c>
      <c r="BN825">
        <v>500</v>
      </c>
      <c r="BO825" t="s">
        <v>708</v>
      </c>
      <c r="BP825">
        <v>364</v>
      </c>
      <c r="BQ825" t="s">
        <v>36</v>
      </c>
      <c r="BR825">
        <v>25387</v>
      </c>
      <c r="BS825">
        <v>950</v>
      </c>
      <c r="BT825" t="s">
        <v>90</v>
      </c>
      <c r="BU825">
        <v>213</v>
      </c>
      <c r="BV825" t="s">
        <v>36</v>
      </c>
      <c r="BW825">
        <v>63412</v>
      </c>
      <c r="BX825">
        <v>500</v>
      </c>
      <c r="BY825" t="s">
        <v>144</v>
      </c>
      <c r="BZ825">
        <v>516</v>
      </c>
      <c r="CA825" t="s">
        <v>36</v>
      </c>
      <c r="CB825">
        <v>8333</v>
      </c>
      <c r="CC825">
        <v>700</v>
      </c>
      <c r="CD825" t="s">
        <v>405</v>
      </c>
      <c r="CE825">
        <v>177</v>
      </c>
      <c r="CF825" t="s">
        <v>36</v>
      </c>
      <c r="CG825">
        <v>32677</v>
      </c>
      <c r="CH825">
        <v>350</v>
      </c>
      <c r="CI825" t="s">
        <v>719</v>
      </c>
      <c r="CJ825">
        <v>95</v>
      </c>
      <c r="CK825" t="s">
        <v>36</v>
      </c>
      <c r="CL825">
        <v>28674</v>
      </c>
      <c r="CM825">
        <v>1000</v>
      </c>
      <c r="CN825" t="s">
        <v>41</v>
      </c>
      <c r="CO825">
        <v>944</v>
      </c>
      <c r="CP825" t="s">
        <v>36</v>
      </c>
      <c r="CQ825">
        <v>9279559</v>
      </c>
      <c r="CR825">
        <v>800</v>
      </c>
      <c r="CS825" t="s">
        <v>623</v>
      </c>
      <c r="CT825">
        <v>212</v>
      </c>
      <c r="CU825" t="s">
        <v>36</v>
      </c>
      <c r="CW825">
        <v>7.15</v>
      </c>
      <c r="CX825">
        <v>0.66900000000000004</v>
      </c>
      <c r="CZ825">
        <v>0.57825000000000004</v>
      </c>
    </row>
    <row r="826" spans="1:104" x14ac:dyDescent="0.25">
      <c r="A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 t="s">
        <v>793</v>
      </c>
      <c r="J826">
        <f t="shared" si="24"/>
        <v>0</v>
      </c>
      <c r="K826">
        <f t="shared" si="25"/>
        <v>1</v>
      </c>
      <c r="L826" t="s">
        <v>792</v>
      </c>
      <c r="M826">
        <v>227</v>
      </c>
      <c r="N826">
        <v>11637</v>
      </c>
      <c r="O826">
        <v>750</v>
      </c>
      <c r="P826">
        <v>1016</v>
      </c>
      <c r="R826">
        <v>0</v>
      </c>
      <c r="S826" t="s">
        <v>29</v>
      </c>
      <c r="T826">
        <v>0</v>
      </c>
      <c r="U826">
        <v>-187.5</v>
      </c>
      <c r="V826">
        <v>1.875</v>
      </c>
      <c r="W826">
        <v>0</v>
      </c>
      <c r="X826">
        <v>5</v>
      </c>
      <c r="Y826">
        <v>1</v>
      </c>
      <c r="Z826">
        <v>0.04</v>
      </c>
      <c r="AA826" t="s">
        <v>662</v>
      </c>
      <c r="AB826" t="s">
        <v>595</v>
      </c>
      <c r="AD826">
        <v>9.1563999999999993E-2</v>
      </c>
      <c r="AE826">
        <v>1.0075000000000001</v>
      </c>
      <c r="AF826">
        <v>3</v>
      </c>
      <c r="AG826">
        <v>3</v>
      </c>
      <c r="AH826">
        <v>0</v>
      </c>
      <c r="AI826" t="s">
        <v>362</v>
      </c>
      <c r="AJ826">
        <v>44226</v>
      </c>
      <c r="AK826">
        <v>455925</v>
      </c>
      <c r="AL826">
        <v>44134</v>
      </c>
      <c r="AM826">
        <v>9.1999999999999998E-2</v>
      </c>
      <c r="AN826">
        <v>43347</v>
      </c>
      <c r="AO826">
        <v>0.879</v>
      </c>
      <c r="AP826">
        <v>23025</v>
      </c>
      <c r="AQ826" s="1" t="s">
        <v>66</v>
      </c>
      <c r="AR826">
        <v>2.4049999999999998</v>
      </c>
      <c r="AS826">
        <v>33711</v>
      </c>
      <c r="AT826">
        <v>600</v>
      </c>
      <c r="AU826" t="s">
        <v>696</v>
      </c>
      <c r="AV826">
        <v>105</v>
      </c>
      <c r="AW826" t="s">
        <v>36</v>
      </c>
      <c r="AX826">
        <v>23025</v>
      </c>
      <c r="AY826">
        <v>500</v>
      </c>
      <c r="AZ826" t="s">
        <v>66</v>
      </c>
      <c r="BA826">
        <v>2405</v>
      </c>
      <c r="BB826" t="s">
        <v>36</v>
      </c>
      <c r="BC826">
        <v>26575</v>
      </c>
      <c r="BD826">
        <v>1000</v>
      </c>
      <c r="BE826" t="s">
        <v>90</v>
      </c>
      <c r="BF826">
        <v>213</v>
      </c>
      <c r="BG826" t="s">
        <v>36</v>
      </c>
      <c r="BH826">
        <v>25647</v>
      </c>
      <c r="BI826">
        <v>2000</v>
      </c>
      <c r="BJ826" t="s">
        <v>41</v>
      </c>
      <c r="BK826">
        <v>944</v>
      </c>
      <c r="BL826" t="s">
        <v>36</v>
      </c>
      <c r="BM826">
        <v>7345851</v>
      </c>
      <c r="BN826">
        <v>1000</v>
      </c>
      <c r="BO826">
        <v>43983</v>
      </c>
      <c r="BP826">
        <v>243</v>
      </c>
      <c r="BQ826" t="s">
        <v>36</v>
      </c>
      <c r="BR826">
        <v>24484</v>
      </c>
      <c r="BS826">
        <v>3000</v>
      </c>
      <c r="BT826" t="s">
        <v>37</v>
      </c>
      <c r="BU826">
        <v>579</v>
      </c>
      <c r="BV826" t="s">
        <v>36</v>
      </c>
      <c r="BW826">
        <v>25093</v>
      </c>
      <c r="BX826">
        <v>1000</v>
      </c>
      <c r="BY826" t="s">
        <v>635</v>
      </c>
      <c r="BZ826">
        <v>966</v>
      </c>
      <c r="CA826" t="s">
        <v>36</v>
      </c>
      <c r="CB826">
        <v>25029</v>
      </c>
      <c r="CC826">
        <v>1000</v>
      </c>
      <c r="CD826" t="s">
        <v>40</v>
      </c>
      <c r="CE826">
        <v>1309</v>
      </c>
      <c r="CF826" t="s">
        <v>36</v>
      </c>
      <c r="CG826">
        <v>189803</v>
      </c>
      <c r="CH826">
        <v>2000</v>
      </c>
      <c r="CI826" t="s">
        <v>598</v>
      </c>
      <c r="CJ826">
        <v>571</v>
      </c>
      <c r="CK826" t="s">
        <v>36</v>
      </c>
      <c r="CL826">
        <v>25564</v>
      </c>
      <c r="CM826">
        <v>6000</v>
      </c>
      <c r="CN826" t="s">
        <v>665</v>
      </c>
      <c r="CO826">
        <v>1704</v>
      </c>
      <c r="CP826" t="s">
        <v>36</v>
      </c>
      <c r="CQ826">
        <v>608102</v>
      </c>
      <c r="CR826">
        <v>800</v>
      </c>
      <c r="CS826" t="s">
        <v>90</v>
      </c>
      <c r="CT826">
        <v>213</v>
      </c>
      <c r="CU826" t="s">
        <v>36</v>
      </c>
      <c r="CW826">
        <v>18.899999999999999</v>
      </c>
      <c r="CX826">
        <v>0.84109090909090911</v>
      </c>
      <c r="CZ826">
        <v>0.94950000000000001</v>
      </c>
    </row>
    <row r="827" spans="1:104" x14ac:dyDescent="0.25">
      <c r="A827">
        <v>1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 t="s">
        <v>793</v>
      </c>
      <c r="J827">
        <f t="shared" si="24"/>
        <v>0</v>
      </c>
      <c r="K827">
        <f t="shared" si="25"/>
        <v>1</v>
      </c>
      <c r="L827" t="s">
        <v>792</v>
      </c>
      <c r="M827">
        <v>685</v>
      </c>
      <c r="N827">
        <v>17308</v>
      </c>
      <c r="O827">
        <v>1459</v>
      </c>
      <c r="P827">
        <v>2379</v>
      </c>
      <c r="Q827">
        <v>1459</v>
      </c>
      <c r="R827">
        <v>1</v>
      </c>
      <c r="S827" t="s">
        <v>29</v>
      </c>
      <c r="T827">
        <v>0</v>
      </c>
      <c r="U827">
        <v>60</v>
      </c>
      <c r="V827">
        <v>0</v>
      </c>
      <c r="W827">
        <v>0.6</v>
      </c>
      <c r="X827">
        <v>56</v>
      </c>
      <c r="Y827">
        <v>25</v>
      </c>
      <c r="Z827">
        <v>0.31</v>
      </c>
      <c r="AA827" t="s">
        <v>606</v>
      </c>
      <c r="AB827" t="s">
        <v>608</v>
      </c>
      <c r="AD827">
        <v>5.6344999999999999E-2</v>
      </c>
      <c r="AE827">
        <v>0.74305500000000002</v>
      </c>
      <c r="AF827">
        <v>3</v>
      </c>
      <c r="AG827">
        <v>2</v>
      </c>
      <c r="AH827">
        <v>1</v>
      </c>
      <c r="AI827" t="s">
        <v>723</v>
      </c>
      <c r="AJ827">
        <v>44226</v>
      </c>
      <c r="AK827">
        <v>37255825</v>
      </c>
      <c r="AL827">
        <v>44167</v>
      </c>
      <c r="AM827">
        <v>5.8999999999999997E-2</v>
      </c>
      <c r="AN827">
        <v>44167</v>
      </c>
      <c r="AO827">
        <v>5.8999999999999997E-2</v>
      </c>
      <c r="AP827">
        <v>23477</v>
      </c>
      <c r="AQ827" s="1" t="s">
        <v>39</v>
      </c>
      <c r="AR827">
        <v>0.151</v>
      </c>
      <c r="AS827">
        <v>26658</v>
      </c>
      <c r="AT827">
        <v>700</v>
      </c>
      <c r="AU827" t="s">
        <v>90</v>
      </c>
      <c r="AV827">
        <v>213</v>
      </c>
      <c r="AW827" t="s">
        <v>36</v>
      </c>
      <c r="AX827">
        <v>24773</v>
      </c>
      <c r="AY827">
        <v>300</v>
      </c>
      <c r="AZ827" t="s">
        <v>90</v>
      </c>
      <c r="BA827">
        <v>213</v>
      </c>
      <c r="BB827" t="s">
        <v>36</v>
      </c>
      <c r="BC827">
        <v>31867</v>
      </c>
      <c r="BD827" t="s">
        <v>602</v>
      </c>
      <c r="BE827" t="s">
        <v>688</v>
      </c>
      <c r="BF827">
        <v>523</v>
      </c>
      <c r="BG827" t="s">
        <v>36</v>
      </c>
      <c r="BH827">
        <v>62648</v>
      </c>
      <c r="BI827">
        <v>900</v>
      </c>
      <c r="BJ827" t="s">
        <v>53</v>
      </c>
      <c r="BK827">
        <v>20</v>
      </c>
      <c r="BL827" t="s">
        <v>36</v>
      </c>
      <c r="BM827">
        <v>581002</v>
      </c>
      <c r="BN827">
        <v>900</v>
      </c>
      <c r="BO827" t="s">
        <v>640</v>
      </c>
      <c r="BP827">
        <v>754</v>
      </c>
      <c r="BQ827" t="s">
        <v>36</v>
      </c>
      <c r="BR827">
        <v>23477</v>
      </c>
      <c r="BS827">
        <v>450</v>
      </c>
      <c r="BT827" t="s">
        <v>39</v>
      </c>
      <c r="BU827">
        <v>151</v>
      </c>
      <c r="BV827" t="s">
        <v>36</v>
      </c>
      <c r="BW827">
        <v>24761</v>
      </c>
      <c r="BX827">
        <v>1000</v>
      </c>
      <c r="BY827" t="s">
        <v>584</v>
      </c>
      <c r="BZ827">
        <v>168</v>
      </c>
      <c r="CA827" t="s">
        <v>36</v>
      </c>
      <c r="CB827">
        <v>191093</v>
      </c>
      <c r="CC827">
        <v>1000</v>
      </c>
      <c r="CD827" t="s">
        <v>689</v>
      </c>
      <c r="CE827">
        <v>1118</v>
      </c>
      <c r="CF827" t="s">
        <v>36</v>
      </c>
      <c r="CG827">
        <v>78669</v>
      </c>
      <c r="CH827">
        <v>1000</v>
      </c>
      <c r="CI827" t="s">
        <v>311</v>
      </c>
      <c r="CJ827">
        <v>182</v>
      </c>
      <c r="CK827" t="s">
        <v>36</v>
      </c>
      <c r="CL827">
        <v>27234</v>
      </c>
      <c r="CM827">
        <v>800</v>
      </c>
      <c r="CN827" t="s">
        <v>90</v>
      </c>
      <c r="CO827">
        <v>213</v>
      </c>
      <c r="CP827" t="s">
        <v>36</v>
      </c>
      <c r="CQ827">
        <v>537316</v>
      </c>
      <c r="CR827">
        <v>1000</v>
      </c>
      <c r="CS827" t="s">
        <v>642</v>
      </c>
      <c r="CT827">
        <v>156</v>
      </c>
      <c r="CU827" t="s">
        <v>36</v>
      </c>
      <c r="CW827">
        <v>8.8550000000000004</v>
      </c>
      <c r="CX827">
        <v>0.33736363636363637</v>
      </c>
      <c r="CZ827">
        <v>0.40600000000000003</v>
      </c>
    </row>
    <row r="828" spans="1:104" x14ac:dyDescent="0.25">
      <c r="A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 t="s">
        <v>793</v>
      </c>
      <c r="J828">
        <f t="shared" si="24"/>
        <v>0</v>
      </c>
      <c r="K828">
        <f t="shared" si="25"/>
        <v>1</v>
      </c>
      <c r="L828" t="s">
        <v>792</v>
      </c>
      <c r="M828">
        <v>1793</v>
      </c>
      <c r="N828">
        <v>11660</v>
      </c>
      <c r="O828">
        <v>94</v>
      </c>
      <c r="P828">
        <v>814</v>
      </c>
      <c r="R828">
        <v>0</v>
      </c>
      <c r="S828" t="s">
        <v>29</v>
      </c>
      <c r="T828">
        <v>0</v>
      </c>
      <c r="U828">
        <v>0</v>
      </c>
      <c r="V828">
        <v>0</v>
      </c>
      <c r="W828">
        <v>0</v>
      </c>
      <c r="X828">
        <v>20</v>
      </c>
      <c r="Y828">
        <v>3</v>
      </c>
      <c r="Z828">
        <v>0.17</v>
      </c>
      <c r="AA828" t="s">
        <v>624</v>
      </c>
      <c r="AB828" t="s">
        <v>630</v>
      </c>
      <c r="AD828">
        <v>8.0367999999999995E-2</v>
      </c>
      <c r="AE828">
        <v>0.91611166666666677</v>
      </c>
      <c r="AF828">
        <v>1</v>
      </c>
      <c r="AG828">
        <v>1</v>
      </c>
      <c r="AH828">
        <v>0</v>
      </c>
      <c r="AI828" t="s">
        <v>222</v>
      </c>
      <c r="AJ828">
        <v>44226</v>
      </c>
      <c r="AK828">
        <v>526236</v>
      </c>
      <c r="AL828">
        <v>44013</v>
      </c>
      <c r="AM828">
        <v>0.21299999999999999</v>
      </c>
      <c r="AN828">
        <v>43829</v>
      </c>
      <c r="AO828">
        <v>0.39700000000000002</v>
      </c>
      <c r="AP828">
        <v>23431</v>
      </c>
      <c r="AQ828" s="1" t="s">
        <v>625</v>
      </c>
      <c r="AR828">
        <v>1.3049999999999999</v>
      </c>
      <c r="AS828">
        <v>23431</v>
      </c>
      <c r="AT828">
        <v>250</v>
      </c>
      <c r="AU828" t="s">
        <v>625</v>
      </c>
      <c r="AV828">
        <v>1305</v>
      </c>
      <c r="AW828" t="s">
        <v>36</v>
      </c>
      <c r="AX828">
        <v>124248</v>
      </c>
      <c r="AY828">
        <v>900</v>
      </c>
      <c r="AZ828">
        <v>43717</v>
      </c>
      <c r="BA828">
        <v>509</v>
      </c>
      <c r="BB828" t="s">
        <v>36</v>
      </c>
      <c r="BC828">
        <v>34691</v>
      </c>
      <c r="BD828">
        <v>1000</v>
      </c>
      <c r="BE828" t="s">
        <v>626</v>
      </c>
      <c r="BF828">
        <v>193</v>
      </c>
      <c r="BG828" t="s">
        <v>36</v>
      </c>
      <c r="BH828">
        <v>35873</v>
      </c>
      <c r="BI828">
        <v>2000</v>
      </c>
      <c r="BJ828" t="s">
        <v>53</v>
      </c>
      <c r="BK828">
        <v>193</v>
      </c>
      <c r="BL828" t="s">
        <v>36</v>
      </c>
      <c r="BM828">
        <v>26860</v>
      </c>
      <c r="BN828">
        <v>2000</v>
      </c>
      <c r="BO828" t="s">
        <v>627</v>
      </c>
      <c r="BP828">
        <v>941</v>
      </c>
      <c r="BQ828" t="s">
        <v>36</v>
      </c>
      <c r="BR828">
        <v>180916</v>
      </c>
      <c r="BS828">
        <v>1600</v>
      </c>
      <c r="BT828" t="s">
        <v>628</v>
      </c>
      <c r="BU828">
        <v>942</v>
      </c>
      <c r="BV828" t="s">
        <v>36</v>
      </c>
      <c r="BW828">
        <v>25588</v>
      </c>
      <c r="BX828">
        <v>4000</v>
      </c>
      <c r="BY828" t="s">
        <v>629</v>
      </c>
      <c r="BZ828">
        <v>568</v>
      </c>
      <c r="CA828" t="s">
        <v>36</v>
      </c>
      <c r="CB828">
        <v>36565</v>
      </c>
      <c r="CC828">
        <v>400</v>
      </c>
      <c r="CD828" t="s">
        <v>129</v>
      </c>
      <c r="CE828">
        <v>149</v>
      </c>
      <c r="CF828" t="s">
        <v>36</v>
      </c>
      <c r="CG828">
        <v>24567</v>
      </c>
      <c r="CH828">
        <v>3000</v>
      </c>
      <c r="CI828" t="s">
        <v>629</v>
      </c>
      <c r="CJ828">
        <v>568</v>
      </c>
      <c r="CK828" t="s">
        <v>36</v>
      </c>
      <c r="CL828">
        <v>539993</v>
      </c>
      <c r="CM828">
        <v>3000</v>
      </c>
      <c r="CN828" t="s">
        <v>626</v>
      </c>
      <c r="CO828">
        <v>193</v>
      </c>
      <c r="CP828" t="s">
        <v>36</v>
      </c>
      <c r="CQ828">
        <v>23697427</v>
      </c>
      <c r="CR828">
        <v>2000</v>
      </c>
      <c r="CS828">
        <v>43617</v>
      </c>
      <c r="CT828">
        <v>609</v>
      </c>
      <c r="CU828" t="s">
        <v>36</v>
      </c>
      <c r="CW828">
        <v>20.149999999999999</v>
      </c>
      <c r="CX828">
        <v>0.56090909090909091</v>
      </c>
      <c r="CZ828">
        <v>0.443</v>
      </c>
    </row>
    <row r="829" spans="1:104" x14ac:dyDescent="0.25">
      <c r="A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 t="s">
        <v>793</v>
      </c>
      <c r="J829">
        <f t="shared" si="24"/>
        <v>0</v>
      </c>
      <c r="K829">
        <f t="shared" si="25"/>
        <v>1</v>
      </c>
      <c r="L829" t="s">
        <v>792</v>
      </c>
      <c r="M829">
        <v>132</v>
      </c>
      <c r="N829">
        <v>11626</v>
      </c>
      <c r="O829">
        <v>593</v>
      </c>
      <c r="P829">
        <v>1053</v>
      </c>
      <c r="R829">
        <v>0</v>
      </c>
      <c r="S829" t="s">
        <v>29</v>
      </c>
      <c r="T829">
        <v>0</v>
      </c>
      <c r="U829">
        <v>0</v>
      </c>
      <c r="V829">
        <v>0</v>
      </c>
      <c r="W829">
        <v>0</v>
      </c>
      <c r="X829">
        <v>33</v>
      </c>
      <c r="Y829">
        <v>1</v>
      </c>
      <c r="Z829">
        <v>0.32</v>
      </c>
      <c r="AA829" t="s">
        <v>605</v>
      </c>
      <c r="AB829" t="s">
        <v>587</v>
      </c>
      <c r="AD829">
        <v>0.12914500000000001</v>
      </c>
      <c r="AE829">
        <v>1.5775000000000001</v>
      </c>
      <c r="AF829">
        <v>0</v>
      </c>
      <c r="AG829">
        <v>0</v>
      </c>
      <c r="AH829">
        <v>0</v>
      </c>
      <c r="AI829" t="s">
        <v>85</v>
      </c>
      <c r="AJ829">
        <v>44227</v>
      </c>
      <c r="AK829">
        <v>456555</v>
      </c>
      <c r="AL829">
        <v>44013</v>
      </c>
      <c r="AM829">
        <v>0.214</v>
      </c>
      <c r="AN829">
        <v>44013</v>
      </c>
      <c r="AO829">
        <v>0.214</v>
      </c>
      <c r="AP829">
        <v>25662</v>
      </c>
      <c r="AQ829" s="1">
        <v>42156</v>
      </c>
      <c r="AR829">
        <v>2.0710000000000002</v>
      </c>
      <c r="AS829">
        <v>25662</v>
      </c>
      <c r="AT829">
        <v>4000</v>
      </c>
      <c r="AU829">
        <v>42156</v>
      </c>
      <c r="AV829">
        <v>2071</v>
      </c>
      <c r="AW829" t="s">
        <v>36</v>
      </c>
      <c r="AX829">
        <v>25717</v>
      </c>
      <c r="AY829">
        <v>800</v>
      </c>
      <c r="AZ829" t="s">
        <v>285</v>
      </c>
      <c r="BA829">
        <v>149</v>
      </c>
      <c r="BB829" t="s">
        <v>36</v>
      </c>
      <c r="BC829">
        <v>25335</v>
      </c>
      <c r="BD829">
        <v>900</v>
      </c>
      <c r="BE829" t="s">
        <v>41</v>
      </c>
      <c r="BF829">
        <v>945</v>
      </c>
      <c r="BG829" t="s">
        <v>36</v>
      </c>
      <c r="BH829">
        <v>26550</v>
      </c>
      <c r="BI829">
        <v>2000</v>
      </c>
      <c r="BJ829">
        <v>44028</v>
      </c>
      <c r="BK829">
        <v>199</v>
      </c>
      <c r="BL829" t="s">
        <v>36</v>
      </c>
      <c r="BM829">
        <v>4977576</v>
      </c>
      <c r="BN829">
        <v>600</v>
      </c>
      <c r="BO829" t="s">
        <v>90</v>
      </c>
      <c r="BP829">
        <v>214</v>
      </c>
      <c r="BQ829" t="s">
        <v>36</v>
      </c>
      <c r="BR829">
        <v>30782</v>
      </c>
      <c r="BS829">
        <v>1000</v>
      </c>
      <c r="BT829">
        <v>43647</v>
      </c>
      <c r="BU829">
        <v>580</v>
      </c>
      <c r="BV829" t="s">
        <v>36</v>
      </c>
      <c r="BW829">
        <v>37255817</v>
      </c>
      <c r="BX829">
        <v>500</v>
      </c>
      <c r="BY829">
        <v>43831</v>
      </c>
      <c r="BZ829">
        <v>396</v>
      </c>
      <c r="CA829" t="s">
        <v>36</v>
      </c>
      <c r="CB829">
        <v>37255818</v>
      </c>
      <c r="CC829">
        <v>400</v>
      </c>
      <c r="CD829">
        <v>44013</v>
      </c>
      <c r="CE829">
        <v>214</v>
      </c>
      <c r="CF829" t="s">
        <v>36</v>
      </c>
      <c r="CG829">
        <v>5346</v>
      </c>
      <c r="CH829">
        <v>800</v>
      </c>
      <c r="CI829" t="s">
        <v>53</v>
      </c>
      <c r="CJ829">
        <v>9</v>
      </c>
      <c r="CK829" t="s">
        <v>36</v>
      </c>
      <c r="CL829">
        <v>25531</v>
      </c>
      <c r="CM829">
        <v>800</v>
      </c>
      <c r="CN829" t="s">
        <v>41</v>
      </c>
      <c r="CO829">
        <v>945</v>
      </c>
      <c r="CP829" t="s">
        <v>36</v>
      </c>
      <c r="CQ829">
        <v>5270463</v>
      </c>
      <c r="CR829">
        <v>4500</v>
      </c>
      <c r="CS829" t="s">
        <v>321</v>
      </c>
      <c r="CT829">
        <v>165</v>
      </c>
      <c r="CU829" t="s">
        <v>36</v>
      </c>
      <c r="CW829">
        <v>16.3</v>
      </c>
      <c r="CX829">
        <v>0.53518181818181809</v>
      </c>
      <c r="CZ829">
        <v>0.81166666666666665</v>
      </c>
    </row>
    <row r="830" spans="1:104" x14ac:dyDescent="0.25">
      <c r="A830">
        <v>1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 t="s">
        <v>793</v>
      </c>
      <c r="J830">
        <f t="shared" si="24"/>
        <v>0</v>
      </c>
      <c r="K830">
        <f t="shared" si="25"/>
        <v>1</v>
      </c>
      <c r="L830" t="s">
        <v>792</v>
      </c>
      <c r="M830">
        <v>174</v>
      </c>
      <c r="N830">
        <v>15767</v>
      </c>
      <c r="O830">
        <v>669</v>
      </c>
      <c r="P830">
        <v>2475</v>
      </c>
      <c r="Q830">
        <v>669</v>
      </c>
      <c r="R830">
        <v>1</v>
      </c>
      <c r="S830" t="s">
        <v>29</v>
      </c>
      <c r="T830">
        <v>0</v>
      </c>
      <c r="U830">
        <v>-575</v>
      </c>
      <c r="V830">
        <v>5.75</v>
      </c>
      <c r="W830">
        <v>0</v>
      </c>
      <c r="X830">
        <v>16</v>
      </c>
      <c r="Y830">
        <v>23</v>
      </c>
      <c r="Z830">
        <v>-7.0000000000000007E-2</v>
      </c>
      <c r="AA830" t="s">
        <v>588</v>
      </c>
      <c r="AB830" t="s">
        <v>607</v>
      </c>
      <c r="AD830">
        <v>0.23368700000000001</v>
      </c>
      <c r="AE830">
        <v>2.5038883333333337</v>
      </c>
      <c r="AF830">
        <v>2</v>
      </c>
      <c r="AG830">
        <v>0</v>
      </c>
      <c r="AH830">
        <v>2</v>
      </c>
      <c r="AI830" t="s">
        <v>195</v>
      </c>
      <c r="AJ830">
        <v>44227</v>
      </c>
      <c r="AK830">
        <v>37554725</v>
      </c>
      <c r="AL830">
        <v>44012</v>
      </c>
      <c r="AM830">
        <v>0.215</v>
      </c>
      <c r="AN830">
        <v>44222</v>
      </c>
      <c r="AO830">
        <v>5.0000000000000001E-3</v>
      </c>
      <c r="AP830">
        <v>25384</v>
      </c>
      <c r="AQ830" s="1" t="s">
        <v>143</v>
      </c>
      <c r="AR830">
        <v>2.7709999999999999</v>
      </c>
      <c r="AS830">
        <v>28590</v>
      </c>
      <c r="AT830">
        <v>300</v>
      </c>
      <c r="AU830" t="s">
        <v>698</v>
      </c>
      <c r="AV830">
        <v>163</v>
      </c>
      <c r="AW830" t="s">
        <v>36</v>
      </c>
      <c r="AX830">
        <v>25384</v>
      </c>
      <c r="AY830">
        <v>350</v>
      </c>
      <c r="AZ830" t="s">
        <v>143</v>
      </c>
      <c r="BA830">
        <v>2771</v>
      </c>
      <c r="BB830" t="s">
        <v>36</v>
      </c>
      <c r="BC830">
        <v>170529</v>
      </c>
      <c r="BD830">
        <v>1000</v>
      </c>
      <c r="BE830" t="s">
        <v>653</v>
      </c>
      <c r="BF830">
        <v>557</v>
      </c>
      <c r="BG830" t="s">
        <v>36</v>
      </c>
      <c r="BH830">
        <v>25792</v>
      </c>
      <c r="BI830">
        <v>650</v>
      </c>
      <c r="BJ830" t="s">
        <v>90</v>
      </c>
      <c r="BK830">
        <v>214</v>
      </c>
      <c r="BL830" t="s">
        <v>36</v>
      </c>
      <c r="BM830">
        <v>1525233</v>
      </c>
      <c r="BN830">
        <v>800</v>
      </c>
      <c r="BO830" t="s">
        <v>90</v>
      </c>
      <c r="BP830">
        <v>214</v>
      </c>
      <c r="BQ830" t="s">
        <v>36</v>
      </c>
      <c r="BR830">
        <v>157056</v>
      </c>
      <c r="BS830">
        <v>1500</v>
      </c>
      <c r="BT830" t="s">
        <v>41</v>
      </c>
      <c r="BU830">
        <v>945</v>
      </c>
      <c r="BV830" t="s">
        <v>36</v>
      </c>
      <c r="BW830">
        <v>37531080</v>
      </c>
      <c r="BX830">
        <v>250</v>
      </c>
      <c r="BY830">
        <v>44013</v>
      </c>
      <c r="BZ830">
        <v>214</v>
      </c>
      <c r="CA830" t="s">
        <v>36</v>
      </c>
      <c r="CB830">
        <v>35105</v>
      </c>
      <c r="CC830">
        <v>800</v>
      </c>
      <c r="CD830" t="s">
        <v>90</v>
      </c>
      <c r="CE830">
        <v>214</v>
      </c>
      <c r="CF830" t="s">
        <v>36</v>
      </c>
      <c r="CG830">
        <v>36265</v>
      </c>
      <c r="CH830">
        <v>2000</v>
      </c>
      <c r="CI830" t="s">
        <v>37</v>
      </c>
      <c r="CJ830">
        <v>580</v>
      </c>
      <c r="CK830" t="s">
        <v>36</v>
      </c>
      <c r="CL830">
        <v>42862</v>
      </c>
      <c r="CM830">
        <v>900</v>
      </c>
      <c r="CN830" t="s">
        <v>37</v>
      </c>
      <c r="CO830">
        <v>580</v>
      </c>
      <c r="CP830" t="s">
        <v>36</v>
      </c>
      <c r="CQ830">
        <v>30618</v>
      </c>
      <c r="CR830">
        <v>900</v>
      </c>
      <c r="CS830">
        <v>43647</v>
      </c>
      <c r="CT830">
        <v>580</v>
      </c>
      <c r="CU830" t="s">
        <v>36</v>
      </c>
      <c r="CW830">
        <v>9.4499999999999993</v>
      </c>
      <c r="CX830">
        <v>0.63927272727272721</v>
      </c>
      <c r="CZ830">
        <v>0.69399999999999995</v>
      </c>
    </row>
    <row r="831" spans="1:104" x14ac:dyDescent="0.25">
      <c r="A831">
        <v>1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 t="s">
        <v>793</v>
      </c>
      <c r="J831">
        <f t="shared" si="24"/>
        <v>0</v>
      </c>
      <c r="K831">
        <f t="shared" si="25"/>
        <v>1</v>
      </c>
      <c r="L831" t="s">
        <v>792</v>
      </c>
      <c r="M831">
        <v>1795</v>
      </c>
      <c r="N831">
        <v>14881</v>
      </c>
      <c r="O831">
        <v>73</v>
      </c>
      <c r="P831">
        <v>682</v>
      </c>
      <c r="Q831">
        <v>73</v>
      </c>
      <c r="R831">
        <v>1</v>
      </c>
      <c r="S831" t="s">
        <v>29</v>
      </c>
      <c r="T831">
        <v>0</v>
      </c>
      <c r="U831">
        <v>0</v>
      </c>
      <c r="V831">
        <v>0</v>
      </c>
      <c r="W831">
        <v>0</v>
      </c>
      <c r="X831">
        <v>11</v>
      </c>
      <c r="Y831">
        <v>27</v>
      </c>
      <c r="Z831">
        <v>-0.16</v>
      </c>
      <c r="AA831" t="s">
        <v>596</v>
      </c>
      <c r="AB831" t="s">
        <v>655</v>
      </c>
      <c r="AD831">
        <v>0.105502</v>
      </c>
      <c r="AE831">
        <v>1.1752783333333334</v>
      </c>
      <c r="AF831">
        <v>3</v>
      </c>
      <c r="AG831">
        <v>1</v>
      </c>
      <c r="AH831">
        <v>2</v>
      </c>
      <c r="AI831" t="s">
        <v>703</v>
      </c>
      <c r="AJ831">
        <v>44227</v>
      </c>
      <c r="AK831">
        <v>523970</v>
      </c>
      <c r="AL831">
        <v>44134</v>
      </c>
      <c r="AM831">
        <v>9.2999999999999999E-2</v>
      </c>
      <c r="AN831">
        <v>43768</v>
      </c>
      <c r="AO831">
        <v>0.45900000000000002</v>
      </c>
      <c r="AP831">
        <v>4230</v>
      </c>
      <c r="AQ831" s="1" t="s">
        <v>648</v>
      </c>
      <c r="AR831">
        <v>1.28</v>
      </c>
      <c r="AS831">
        <v>23634</v>
      </c>
      <c r="AT831">
        <v>525</v>
      </c>
      <c r="AU831" t="s">
        <v>622</v>
      </c>
      <c r="AV831">
        <v>591</v>
      </c>
      <c r="AW831" t="s">
        <v>36</v>
      </c>
      <c r="AX831">
        <v>24366</v>
      </c>
      <c r="AY831">
        <v>600</v>
      </c>
      <c r="AZ831" t="s">
        <v>649</v>
      </c>
      <c r="BA831">
        <v>1998</v>
      </c>
      <c r="BB831" t="s">
        <v>36</v>
      </c>
      <c r="BC831">
        <v>24935</v>
      </c>
      <c r="BD831">
        <v>5000</v>
      </c>
      <c r="BE831" t="s">
        <v>650</v>
      </c>
      <c r="BF831">
        <v>1293</v>
      </c>
      <c r="BG831" t="s">
        <v>36</v>
      </c>
      <c r="BH831">
        <v>2158417</v>
      </c>
      <c r="BI831">
        <v>6000</v>
      </c>
      <c r="BJ831">
        <v>42887</v>
      </c>
      <c r="BK831">
        <v>1340</v>
      </c>
      <c r="BL831" t="s">
        <v>36</v>
      </c>
      <c r="BM831">
        <v>333989</v>
      </c>
      <c r="BN831">
        <v>20000</v>
      </c>
      <c r="BO831" t="s">
        <v>144</v>
      </c>
      <c r="BP831">
        <v>517</v>
      </c>
      <c r="BQ831" t="s">
        <v>36</v>
      </c>
      <c r="BR831">
        <v>4598752</v>
      </c>
      <c r="BS831">
        <v>6000</v>
      </c>
      <c r="BT831">
        <v>43252</v>
      </c>
      <c r="BU831">
        <v>975</v>
      </c>
      <c r="BV831" t="s">
        <v>36</v>
      </c>
      <c r="BW831">
        <v>1497</v>
      </c>
      <c r="BX831">
        <v>3000</v>
      </c>
      <c r="BY831" t="s">
        <v>651</v>
      </c>
      <c r="BZ831">
        <v>556</v>
      </c>
      <c r="CA831" t="s">
        <v>36</v>
      </c>
      <c r="CB831">
        <v>23056</v>
      </c>
      <c r="CC831">
        <v>2000</v>
      </c>
      <c r="CD831" t="s">
        <v>661</v>
      </c>
      <c r="CE831">
        <v>2351</v>
      </c>
      <c r="CF831" t="s">
        <v>36</v>
      </c>
      <c r="CG831">
        <v>25201</v>
      </c>
      <c r="CH831">
        <v>1000</v>
      </c>
      <c r="CI831" t="s">
        <v>90</v>
      </c>
      <c r="CJ831">
        <v>214</v>
      </c>
      <c r="CK831" t="s">
        <v>36</v>
      </c>
      <c r="CL831">
        <v>23657</v>
      </c>
      <c r="CM831">
        <v>2000</v>
      </c>
      <c r="CN831" t="s">
        <v>455</v>
      </c>
      <c r="CO831">
        <v>209</v>
      </c>
      <c r="CP831" t="s">
        <v>36</v>
      </c>
      <c r="CQ831">
        <v>4230</v>
      </c>
      <c r="CR831">
        <v>12000</v>
      </c>
      <c r="CS831" t="s">
        <v>648</v>
      </c>
      <c r="CT831">
        <v>1280</v>
      </c>
      <c r="CU831" t="s">
        <v>36</v>
      </c>
      <c r="CW831">
        <v>58.125</v>
      </c>
      <c r="CX831">
        <v>1.0294545454545454</v>
      </c>
      <c r="CZ831">
        <v>1.028</v>
      </c>
    </row>
    <row r="832" spans="1:104" x14ac:dyDescent="0.25">
      <c r="A832">
        <v>1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 t="s">
        <v>793</v>
      </c>
      <c r="J832">
        <f t="shared" si="24"/>
        <v>0</v>
      </c>
      <c r="K832">
        <f t="shared" si="25"/>
        <v>1</v>
      </c>
      <c r="L832" t="s">
        <v>792</v>
      </c>
      <c r="M832">
        <v>91825</v>
      </c>
      <c r="N832">
        <v>11634</v>
      </c>
      <c r="O832">
        <v>1128</v>
      </c>
      <c r="P832">
        <v>919</v>
      </c>
      <c r="R832">
        <v>0</v>
      </c>
      <c r="S832" t="s">
        <v>29</v>
      </c>
      <c r="T832">
        <v>0</v>
      </c>
      <c r="U832">
        <v>0</v>
      </c>
      <c r="V832">
        <v>0</v>
      </c>
      <c r="W832">
        <v>0</v>
      </c>
      <c r="X832">
        <v>-3</v>
      </c>
      <c r="Y832">
        <v>4</v>
      </c>
      <c r="Z832">
        <v>-7.0000000000000007E-2</v>
      </c>
      <c r="AA832" t="s">
        <v>619</v>
      </c>
      <c r="AB832" t="s">
        <v>615</v>
      </c>
      <c r="AD832">
        <v>9.6430000000000002E-2</v>
      </c>
      <c r="AE832">
        <v>1.0933333333333333</v>
      </c>
      <c r="AF832">
        <v>1</v>
      </c>
      <c r="AG832">
        <v>1</v>
      </c>
      <c r="AH832">
        <v>0</v>
      </c>
      <c r="AI832" t="s">
        <v>212</v>
      </c>
      <c r="AJ832">
        <v>44227</v>
      </c>
      <c r="AK832">
        <v>32818635</v>
      </c>
      <c r="AL832">
        <v>44145</v>
      </c>
      <c r="AM832">
        <v>8.2000000000000003E-2</v>
      </c>
      <c r="AN832">
        <v>44145</v>
      </c>
      <c r="AO832">
        <v>8.2000000000000003E-2</v>
      </c>
      <c r="AP832">
        <v>23165</v>
      </c>
      <c r="AQ832" s="1" t="s">
        <v>612</v>
      </c>
      <c r="AR832">
        <v>0.03</v>
      </c>
      <c r="AS832">
        <v>54082</v>
      </c>
      <c r="AT832">
        <v>700</v>
      </c>
      <c r="AU832" t="s">
        <v>316</v>
      </c>
      <c r="AV832">
        <v>11</v>
      </c>
      <c r="AW832" t="s">
        <v>36</v>
      </c>
      <c r="AX832">
        <v>17177173</v>
      </c>
      <c r="AY832">
        <v>750</v>
      </c>
      <c r="AZ832" t="s">
        <v>646</v>
      </c>
      <c r="BA832">
        <v>271</v>
      </c>
      <c r="BB832" t="s">
        <v>36</v>
      </c>
      <c r="BC832">
        <v>6204</v>
      </c>
      <c r="BD832">
        <v>350</v>
      </c>
      <c r="BE832" t="s">
        <v>594</v>
      </c>
      <c r="BF832">
        <v>520</v>
      </c>
      <c r="BG832" t="s">
        <v>36</v>
      </c>
      <c r="BH832">
        <v>537313</v>
      </c>
      <c r="BI832">
        <v>400</v>
      </c>
      <c r="BJ832" t="s">
        <v>700</v>
      </c>
      <c r="BK832">
        <v>198</v>
      </c>
      <c r="BL832" t="s">
        <v>36</v>
      </c>
      <c r="BM832">
        <v>2875857</v>
      </c>
      <c r="BN832">
        <v>900</v>
      </c>
      <c r="BO832" t="s">
        <v>686</v>
      </c>
      <c r="BP832">
        <v>107</v>
      </c>
      <c r="BQ832" t="s">
        <v>36</v>
      </c>
      <c r="BR832">
        <v>64992</v>
      </c>
      <c r="BS832">
        <v>200</v>
      </c>
      <c r="BT832" t="s">
        <v>718</v>
      </c>
      <c r="BU832">
        <v>13</v>
      </c>
      <c r="BV832" t="s">
        <v>36</v>
      </c>
      <c r="BW832">
        <v>23165</v>
      </c>
      <c r="BX832">
        <v>650</v>
      </c>
      <c r="BY832" t="s">
        <v>612</v>
      </c>
      <c r="BZ832">
        <v>30</v>
      </c>
      <c r="CA832" t="s">
        <v>36</v>
      </c>
      <c r="CB832">
        <v>23683</v>
      </c>
      <c r="CC832">
        <v>400</v>
      </c>
      <c r="CD832" t="s">
        <v>647</v>
      </c>
      <c r="CE832">
        <v>1059</v>
      </c>
      <c r="CF832" t="s">
        <v>36</v>
      </c>
      <c r="CG832">
        <v>2823537</v>
      </c>
      <c r="CH832">
        <v>650</v>
      </c>
      <c r="CI832" t="s">
        <v>53</v>
      </c>
      <c r="CJ832">
        <v>3</v>
      </c>
      <c r="CK832" t="s">
        <v>36</v>
      </c>
      <c r="CL832">
        <v>24825</v>
      </c>
      <c r="CM832">
        <v>400</v>
      </c>
      <c r="CN832" t="s">
        <v>170</v>
      </c>
      <c r="CO832">
        <v>551</v>
      </c>
      <c r="CP832" t="s">
        <v>36</v>
      </c>
      <c r="CQ832">
        <v>24665</v>
      </c>
      <c r="CR832">
        <v>2000</v>
      </c>
      <c r="CS832" t="s">
        <v>724</v>
      </c>
      <c r="CT832">
        <v>6</v>
      </c>
      <c r="CU832" t="s">
        <v>36</v>
      </c>
      <c r="CW832">
        <v>7.4</v>
      </c>
      <c r="CX832">
        <v>0.25172727272727274</v>
      </c>
      <c r="CZ832">
        <v>0.128</v>
      </c>
    </row>
    <row r="833" spans="1:104" x14ac:dyDescent="0.25">
      <c r="A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 t="s">
        <v>793</v>
      </c>
      <c r="J833">
        <f t="shared" si="24"/>
        <v>0</v>
      </c>
      <c r="K833">
        <f t="shared" si="25"/>
        <v>1</v>
      </c>
      <c r="L833" t="s">
        <v>792</v>
      </c>
      <c r="M833">
        <v>685</v>
      </c>
      <c r="N833">
        <v>17938</v>
      </c>
      <c r="O833">
        <v>1459</v>
      </c>
      <c r="P833">
        <v>1403</v>
      </c>
      <c r="Q833">
        <v>1403</v>
      </c>
      <c r="R833">
        <v>0</v>
      </c>
      <c r="S833" t="s">
        <v>29</v>
      </c>
      <c r="T833">
        <v>0</v>
      </c>
      <c r="U833">
        <v>60</v>
      </c>
      <c r="V833">
        <v>0</v>
      </c>
      <c r="W833">
        <v>0.6</v>
      </c>
      <c r="X833">
        <v>56</v>
      </c>
      <c r="Y833">
        <v>10</v>
      </c>
      <c r="Z833">
        <v>0.46</v>
      </c>
      <c r="AA833" t="s">
        <v>606</v>
      </c>
      <c r="AB833" t="s">
        <v>618</v>
      </c>
      <c r="AD833">
        <v>0.22778599999999999</v>
      </c>
      <c r="AE833">
        <v>2.4155549999999999</v>
      </c>
      <c r="AF833">
        <v>0</v>
      </c>
      <c r="AG833">
        <v>1</v>
      </c>
      <c r="AH833">
        <v>-1</v>
      </c>
      <c r="AI833" t="s">
        <v>140</v>
      </c>
      <c r="AJ833">
        <v>44232</v>
      </c>
      <c r="AK833">
        <v>37255825</v>
      </c>
      <c r="AL833">
        <v>44167</v>
      </c>
      <c r="AM833">
        <v>6.5000000000000002E-2</v>
      </c>
      <c r="AN833">
        <v>44167</v>
      </c>
      <c r="AO833">
        <v>6.5000000000000002E-2</v>
      </c>
      <c r="AP833">
        <v>23477</v>
      </c>
      <c r="AQ833" s="1" t="s">
        <v>39</v>
      </c>
      <c r="AR833">
        <v>0.157</v>
      </c>
      <c r="AS833">
        <v>26658</v>
      </c>
      <c r="AT833">
        <v>700</v>
      </c>
      <c r="AU833" t="s">
        <v>90</v>
      </c>
      <c r="AV833">
        <v>219</v>
      </c>
      <c r="AW833" t="s">
        <v>36</v>
      </c>
      <c r="AX833">
        <v>24773</v>
      </c>
      <c r="AY833">
        <v>300</v>
      </c>
      <c r="AZ833" t="s">
        <v>90</v>
      </c>
      <c r="BA833">
        <v>219</v>
      </c>
      <c r="BB833" t="s">
        <v>36</v>
      </c>
      <c r="BC833">
        <v>31867</v>
      </c>
      <c r="BD833" t="s">
        <v>602</v>
      </c>
      <c r="BE833" t="s">
        <v>688</v>
      </c>
      <c r="BF833">
        <v>529</v>
      </c>
      <c r="BG833" t="s">
        <v>36</v>
      </c>
      <c r="BH833">
        <v>581002</v>
      </c>
      <c r="BI833">
        <v>900</v>
      </c>
      <c r="BJ833" t="s">
        <v>640</v>
      </c>
      <c r="BK833">
        <v>760</v>
      </c>
      <c r="BL833" t="s">
        <v>36</v>
      </c>
      <c r="BM833">
        <v>13186573</v>
      </c>
      <c r="BN833">
        <v>550</v>
      </c>
      <c r="BO833" t="s">
        <v>64</v>
      </c>
      <c r="BP833">
        <v>371</v>
      </c>
      <c r="BQ833" t="s">
        <v>36</v>
      </c>
      <c r="BR833">
        <v>23477</v>
      </c>
      <c r="BS833">
        <v>450</v>
      </c>
      <c r="BT833" t="s">
        <v>39</v>
      </c>
      <c r="BU833">
        <v>157</v>
      </c>
      <c r="BV833" t="s">
        <v>36</v>
      </c>
      <c r="BW833">
        <v>24761</v>
      </c>
      <c r="BX833">
        <v>1000</v>
      </c>
      <c r="BY833" t="s">
        <v>584</v>
      </c>
      <c r="BZ833">
        <v>174</v>
      </c>
      <c r="CA833" t="s">
        <v>36</v>
      </c>
      <c r="CB833">
        <v>191093</v>
      </c>
      <c r="CC833">
        <v>1000</v>
      </c>
      <c r="CD833" t="s">
        <v>689</v>
      </c>
      <c r="CE833">
        <v>1124</v>
      </c>
      <c r="CF833" t="s">
        <v>36</v>
      </c>
      <c r="CG833">
        <v>6230</v>
      </c>
      <c r="CH833">
        <v>1000</v>
      </c>
      <c r="CI833" t="s">
        <v>643</v>
      </c>
      <c r="CJ833">
        <v>172</v>
      </c>
      <c r="CK833" t="s">
        <v>36</v>
      </c>
      <c r="CL833">
        <v>78669</v>
      </c>
      <c r="CM833">
        <v>1000</v>
      </c>
      <c r="CN833" t="s">
        <v>311</v>
      </c>
      <c r="CO833">
        <v>188</v>
      </c>
      <c r="CP833" t="s">
        <v>36</v>
      </c>
      <c r="CQ833">
        <v>537316</v>
      </c>
      <c r="CR833">
        <v>1000</v>
      </c>
      <c r="CS833" t="s">
        <v>642</v>
      </c>
      <c r="CT833">
        <v>162</v>
      </c>
      <c r="CU833" t="s">
        <v>36</v>
      </c>
      <c r="CW833">
        <v>8.69</v>
      </c>
      <c r="CX833">
        <v>0.37045454545454543</v>
      </c>
      <c r="CZ833">
        <v>0.36399999999999999</v>
      </c>
    </row>
    <row r="834" spans="1:104" x14ac:dyDescent="0.25">
      <c r="A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 t="s">
        <v>793</v>
      </c>
      <c r="J834">
        <f t="shared" si="24"/>
        <v>0</v>
      </c>
      <c r="K834">
        <f t="shared" si="25"/>
        <v>1</v>
      </c>
      <c r="L834" t="s">
        <v>792</v>
      </c>
      <c r="M834">
        <v>181</v>
      </c>
      <c r="N834">
        <v>11654</v>
      </c>
      <c r="O834">
        <v>682</v>
      </c>
      <c r="P834">
        <v>593</v>
      </c>
      <c r="Q834">
        <v>682</v>
      </c>
      <c r="R834">
        <v>1</v>
      </c>
      <c r="S834" t="s">
        <v>29</v>
      </c>
      <c r="T834">
        <v>0</v>
      </c>
      <c r="U834">
        <v>0</v>
      </c>
      <c r="V834">
        <v>0</v>
      </c>
      <c r="W834">
        <v>0</v>
      </c>
      <c r="X834">
        <v>27</v>
      </c>
      <c r="Y834">
        <v>33</v>
      </c>
      <c r="Z834">
        <v>-0.06</v>
      </c>
      <c r="AA834" t="s">
        <v>655</v>
      </c>
      <c r="AB834" t="s">
        <v>605</v>
      </c>
      <c r="AD834">
        <v>0.177208</v>
      </c>
      <c r="AE834">
        <v>1.9166666666666667</v>
      </c>
      <c r="AF834">
        <v>3</v>
      </c>
      <c r="AG834">
        <v>0</v>
      </c>
      <c r="AH834">
        <v>3</v>
      </c>
      <c r="AI834" t="s">
        <v>248</v>
      </c>
      <c r="AJ834">
        <v>44233</v>
      </c>
      <c r="AK834">
        <v>883017</v>
      </c>
      <c r="AL834">
        <v>44013</v>
      </c>
      <c r="AM834">
        <v>0.22</v>
      </c>
      <c r="AN834">
        <v>44013</v>
      </c>
      <c r="AO834">
        <v>0.22</v>
      </c>
      <c r="AP834">
        <v>26027</v>
      </c>
      <c r="AQ834" s="1" t="s">
        <v>592</v>
      </c>
      <c r="AR834">
        <v>0.96299999999999997</v>
      </c>
      <c r="AS834">
        <v>197704</v>
      </c>
      <c r="AT834">
        <v>4000</v>
      </c>
      <c r="AU834" t="s">
        <v>293</v>
      </c>
      <c r="AV834">
        <v>165</v>
      </c>
      <c r="AW834" t="s">
        <v>36</v>
      </c>
      <c r="AX834">
        <v>32339</v>
      </c>
      <c r="AY834">
        <v>15000</v>
      </c>
      <c r="AZ834" t="s">
        <v>184</v>
      </c>
      <c r="BA834">
        <v>157</v>
      </c>
      <c r="BB834" t="s">
        <v>36</v>
      </c>
      <c r="BC834">
        <v>96513</v>
      </c>
      <c r="BD834">
        <v>6000</v>
      </c>
      <c r="BE834" t="s">
        <v>656</v>
      </c>
      <c r="BF834">
        <v>570</v>
      </c>
      <c r="BG834" t="s">
        <v>36</v>
      </c>
      <c r="BH834">
        <v>26027</v>
      </c>
      <c r="BI834">
        <v>18000</v>
      </c>
      <c r="BJ834" t="s">
        <v>592</v>
      </c>
      <c r="BK834">
        <v>963</v>
      </c>
      <c r="BL834" t="s">
        <v>36</v>
      </c>
      <c r="BM834">
        <v>537422</v>
      </c>
      <c r="BN834">
        <v>6000</v>
      </c>
      <c r="BO834">
        <v>43820</v>
      </c>
      <c r="BP834">
        <v>413</v>
      </c>
      <c r="BQ834" t="s">
        <v>36</v>
      </c>
      <c r="BR834">
        <v>1452363</v>
      </c>
      <c r="BS834">
        <v>3000</v>
      </c>
      <c r="BT834" t="s">
        <v>90</v>
      </c>
      <c r="BU834">
        <v>220</v>
      </c>
      <c r="BV834" t="s">
        <v>36</v>
      </c>
      <c r="BW834">
        <v>96943</v>
      </c>
      <c r="BX834">
        <v>10000</v>
      </c>
      <c r="BY834" t="s">
        <v>270</v>
      </c>
      <c r="BZ834">
        <v>131</v>
      </c>
      <c r="CA834" t="s">
        <v>36</v>
      </c>
      <c r="CB834">
        <v>26687</v>
      </c>
      <c r="CC834">
        <v>6500</v>
      </c>
      <c r="CD834">
        <v>42917</v>
      </c>
      <c r="CE834">
        <v>1316</v>
      </c>
      <c r="CF834" t="s">
        <v>36</v>
      </c>
      <c r="CG834">
        <v>16475806</v>
      </c>
      <c r="CH834" t="s">
        <v>602</v>
      </c>
      <c r="CI834">
        <v>43466</v>
      </c>
      <c r="CJ834">
        <v>767</v>
      </c>
      <c r="CK834" t="s">
        <v>36</v>
      </c>
      <c r="CL834">
        <v>123742</v>
      </c>
      <c r="CM834">
        <v>2000</v>
      </c>
      <c r="CN834" t="s">
        <v>676</v>
      </c>
      <c r="CO834">
        <v>139</v>
      </c>
      <c r="CP834" t="s">
        <v>36</v>
      </c>
      <c r="CQ834">
        <v>537758</v>
      </c>
      <c r="CR834">
        <v>30000</v>
      </c>
      <c r="CS834" t="s">
        <v>52</v>
      </c>
      <c r="CT834">
        <v>1255</v>
      </c>
      <c r="CU834" t="s">
        <v>36</v>
      </c>
      <c r="CW834">
        <v>110.55</v>
      </c>
      <c r="CX834">
        <v>0.55418181818181811</v>
      </c>
      <c r="CZ834">
        <v>0.79166666666666663</v>
      </c>
    </row>
    <row r="835" spans="1:104" x14ac:dyDescent="0.25">
      <c r="A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 t="s">
        <v>793</v>
      </c>
      <c r="J835">
        <f t="shared" ref="J835:J898" si="26">IF(L835=$L$2,1,0)</f>
        <v>0</v>
      </c>
      <c r="K835">
        <f t="shared" ref="K835:K898" si="27">IF(J835=1,0,1)</f>
        <v>1</v>
      </c>
      <c r="L835" t="s">
        <v>792</v>
      </c>
      <c r="M835">
        <v>388</v>
      </c>
      <c r="N835">
        <v>15767</v>
      </c>
      <c r="O835">
        <v>1016</v>
      </c>
      <c r="P835">
        <v>814</v>
      </c>
      <c r="R835">
        <v>0</v>
      </c>
      <c r="S835" t="s">
        <v>29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3</v>
      </c>
      <c r="Z835">
        <v>-0.02</v>
      </c>
      <c r="AA835" t="s">
        <v>595</v>
      </c>
      <c r="AB835" t="s">
        <v>630</v>
      </c>
      <c r="AD835">
        <v>0.15182499999999999</v>
      </c>
      <c r="AE835">
        <v>1.6275000000000002</v>
      </c>
      <c r="AF835">
        <v>1</v>
      </c>
      <c r="AG835">
        <v>1</v>
      </c>
      <c r="AH835">
        <v>0</v>
      </c>
      <c r="AI835" t="s">
        <v>48</v>
      </c>
      <c r="AJ835">
        <v>44233</v>
      </c>
      <c r="AK835">
        <v>457111</v>
      </c>
      <c r="AL835">
        <v>43647</v>
      </c>
      <c r="AM835">
        <v>0.58599999999999997</v>
      </c>
      <c r="AN835">
        <v>43647</v>
      </c>
      <c r="AO835">
        <v>0.58599999999999997</v>
      </c>
      <c r="AP835">
        <v>26747</v>
      </c>
      <c r="AQ835" s="1" t="s">
        <v>667</v>
      </c>
      <c r="AR835">
        <v>0.76500000000000001</v>
      </c>
      <c r="AS835">
        <v>28319</v>
      </c>
      <c r="AT835">
        <v>500</v>
      </c>
      <c r="AU835" t="s">
        <v>725</v>
      </c>
      <c r="AV835">
        <v>593</v>
      </c>
      <c r="AW835" t="s">
        <v>36</v>
      </c>
      <c r="AX835">
        <v>6517</v>
      </c>
      <c r="AY835">
        <v>650</v>
      </c>
      <c r="AZ835" t="s">
        <v>600</v>
      </c>
      <c r="BA835">
        <v>892</v>
      </c>
      <c r="BB835" t="s">
        <v>36</v>
      </c>
      <c r="BC835">
        <v>310003</v>
      </c>
      <c r="BD835">
        <v>800</v>
      </c>
      <c r="BE835" t="s">
        <v>158</v>
      </c>
      <c r="BF835">
        <v>754</v>
      </c>
      <c r="BG835" t="s">
        <v>36</v>
      </c>
      <c r="BH835">
        <v>26977</v>
      </c>
      <c r="BI835">
        <v>900</v>
      </c>
      <c r="BJ835" t="s">
        <v>598</v>
      </c>
      <c r="BK835">
        <v>578</v>
      </c>
      <c r="BL835" t="s">
        <v>36</v>
      </c>
      <c r="BM835">
        <v>29106</v>
      </c>
      <c r="BN835">
        <v>800</v>
      </c>
      <c r="BO835" t="s">
        <v>599</v>
      </c>
      <c r="BP835">
        <v>577</v>
      </c>
      <c r="BQ835" t="s">
        <v>36</v>
      </c>
      <c r="BR835">
        <v>25487</v>
      </c>
      <c r="BS835">
        <v>800</v>
      </c>
      <c r="BT835" t="s">
        <v>90</v>
      </c>
      <c r="BU835">
        <v>220</v>
      </c>
      <c r="BV835" t="s">
        <v>36</v>
      </c>
      <c r="BW835">
        <v>26747</v>
      </c>
      <c r="BX835">
        <v>800</v>
      </c>
      <c r="BY835" t="s">
        <v>667</v>
      </c>
      <c r="BZ835">
        <v>765</v>
      </c>
      <c r="CA835" t="s">
        <v>36</v>
      </c>
      <c r="CB835">
        <v>37255822</v>
      </c>
      <c r="CC835">
        <v>600</v>
      </c>
      <c r="CD835">
        <v>43647</v>
      </c>
      <c r="CE835">
        <v>586</v>
      </c>
      <c r="CF835" t="s">
        <v>36</v>
      </c>
      <c r="CG835">
        <v>24340</v>
      </c>
      <c r="CH835">
        <v>1000</v>
      </c>
      <c r="CI835" t="s">
        <v>717</v>
      </c>
      <c r="CJ835">
        <v>29</v>
      </c>
      <c r="CK835" t="s">
        <v>36</v>
      </c>
      <c r="CL835">
        <v>62279</v>
      </c>
      <c r="CM835" t="s">
        <v>602</v>
      </c>
      <c r="CN835" t="s">
        <v>53</v>
      </c>
      <c r="CP835" t="s">
        <v>36</v>
      </c>
      <c r="CQ835">
        <v>29282</v>
      </c>
      <c r="CR835">
        <v>700</v>
      </c>
      <c r="CS835" t="s">
        <v>53</v>
      </c>
      <c r="CT835">
        <v>15</v>
      </c>
      <c r="CU835" t="s">
        <v>36</v>
      </c>
      <c r="CW835">
        <v>8.3049999999999997</v>
      </c>
      <c r="CX835">
        <v>0.50090000000000001</v>
      </c>
      <c r="CZ835">
        <v>0.48716666666666669</v>
      </c>
    </row>
    <row r="836" spans="1:104" x14ac:dyDescent="0.25">
      <c r="A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 t="s">
        <v>793</v>
      </c>
      <c r="J836">
        <f t="shared" si="26"/>
        <v>0</v>
      </c>
      <c r="K836">
        <f t="shared" si="27"/>
        <v>1</v>
      </c>
      <c r="L836" t="s">
        <v>792</v>
      </c>
      <c r="M836">
        <v>407</v>
      </c>
      <c r="N836">
        <v>15769</v>
      </c>
      <c r="O836">
        <v>1053</v>
      </c>
      <c r="P836">
        <v>94</v>
      </c>
      <c r="Q836">
        <v>1053</v>
      </c>
      <c r="R836">
        <v>1</v>
      </c>
      <c r="S836" t="s">
        <v>29</v>
      </c>
      <c r="T836">
        <v>0</v>
      </c>
      <c r="U836">
        <v>68</v>
      </c>
      <c r="V836">
        <v>0</v>
      </c>
      <c r="W836">
        <v>0.68</v>
      </c>
      <c r="X836">
        <v>1</v>
      </c>
      <c r="Y836">
        <v>20</v>
      </c>
      <c r="Z836">
        <v>-0.19</v>
      </c>
      <c r="AA836" t="s">
        <v>587</v>
      </c>
      <c r="AB836" t="s">
        <v>624</v>
      </c>
      <c r="AD836">
        <v>0.13666499999999998</v>
      </c>
      <c r="AE836">
        <v>1.4558333333333333</v>
      </c>
      <c r="AF836">
        <v>1</v>
      </c>
      <c r="AG836">
        <v>0</v>
      </c>
      <c r="AH836">
        <v>1</v>
      </c>
      <c r="AI836" t="s">
        <v>210</v>
      </c>
      <c r="AJ836">
        <v>44233</v>
      </c>
      <c r="AK836">
        <v>33968968</v>
      </c>
      <c r="AL836">
        <v>43638</v>
      </c>
      <c r="AM836">
        <v>0.59499999999999997</v>
      </c>
      <c r="AN836">
        <v>43282</v>
      </c>
      <c r="AO836">
        <v>0.95099999999999996</v>
      </c>
      <c r="AP836">
        <v>25109</v>
      </c>
      <c r="AQ836" s="1" t="s">
        <v>589</v>
      </c>
      <c r="AR836">
        <v>0.16200000000000001</v>
      </c>
      <c r="AS836">
        <v>24014</v>
      </c>
      <c r="AT836">
        <v>650</v>
      </c>
      <c r="AU836" t="s">
        <v>590</v>
      </c>
      <c r="AV836">
        <v>190</v>
      </c>
      <c r="AW836" t="s">
        <v>36</v>
      </c>
      <c r="AX836">
        <v>132636</v>
      </c>
      <c r="AY836">
        <v>2000</v>
      </c>
      <c r="AZ836" t="s">
        <v>173</v>
      </c>
      <c r="BA836">
        <v>149</v>
      </c>
      <c r="BB836" t="s">
        <v>36</v>
      </c>
      <c r="BC836">
        <v>192056</v>
      </c>
      <c r="BD836">
        <v>900</v>
      </c>
      <c r="BE836" t="s">
        <v>61</v>
      </c>
      <c r="BF836">
        <v>737</v>
      </c>
      <c r="BG836" t="s">
        <v>36</v>
      </c>
      <c r="BH836">
        <v>192045</v>
      </c>
      <c r="BI836">
        <v>550</v>
      </c>
      <c r="BJ836">
        <v>44209</v>
      </c>
      <c r="BK836">
        <v>24</v>
      </c>
      <c r="BL836" t="s">
        <v>36</v>
      </c>
      <c r="BM836">
        <v>24818803</v>
      </c>
      <c r="BN836">
        <v>2000</v>
      </c>
      <c r="BO836">
        <v>44075</v>
      </c>
      <c r="BP836">
        <v>158</v>
      </c>
      <c r="BQ836" t="s">
        <v>36</v>
      </c>
      <c r="BR836">
        <v>1369</v>
      </c>
      <c r="BS836">
        <v>800</v>
      </c>
      <c r="BT836" t="s">
        <v>65</v>
      </c>
      <c r="BU836">
        <v>33</v>
      </c>
      <c r="BV836" t="s">
        <v>36</v>
      </c>
      <c r="BW836">
        <v>74182</v>
      </c>
      <c r="BX836">
        <v>900</v>
      </c>
      <c r="BY836" t="s">
        <v>714</v>
      </c>
      <c r="BZ836">
        <v>25</v>
      </c>
      <c r="CA836" t="s">
        <v>36</v>
      </c>
      <c r="CB836">
        <v>537292</v>
      </c>
      <c r="CC836">
        <v>1000</v>
      </c>
      <c r="CD836" t="s">
        <v>593</v>
      </c>
      <c r="CE836">
        <v>934</v>
      </c>
      <c r="CF836" t="s">
        <v>36</v>
      </c>
      <c r="CG836">
        <v>29394</v>
      </c>
      <c r="CH836">
        <v>7000</v>
      </c>
      <c r="CI836" t="s">
        <v>594</v>
      </c>
      <c r="CJ836">
        <v>526</v>
      </c>
      <c r="CK836" t="s">
        <v>36</v>
      </c>
      <c r="CL836">
        <v>25109</v>
      </c>
      <c r="CM836">
        <v>900</v>
      </c>
      <c r="CN836" t="s">
        <v>589</v>
      </c>
      <c r="CO836">
        <v>162</v>
      </c>
      <c r="CP836" t="s">
        <v>36</v>
      </c>
      <c r="CQ836">
        <v>25826</v>
      </c>
      <c r="CR836">
        <v>2000</v>
      </c>
      <c r="CS836" t="s">
        <v>146</v>
      </c>
      <c r="CT836">
        <v>890</v>
      </c>
      <c r="CU836" t="s">
        <v>36</v>
      </c>
      <c r="CW836">
        <v>18.7</v>
      </c>
      <c r="CX836">
        <v>0.34799999999999998</v>
      </c>
      <c r="CZ836">
        <v>0.43075000000000002</v>
      </c>
    </row>
    <row r="837" spans="1:104" x14ac:dyDescent="0.25">
      <c r="A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 t="s">
        <v>793</v>
      </c>
      <c r="J837">
        <f t="shared" si="26"/>
        <v>0</v>
      </c>
      <c r="K837">
        <f t="shared" si="27"/>
        <v>1</v>
      </c>
      <c r="L837" t="s">
        <v>792</v>
      </c>
      <c r="M837">
        <v>1438</v>
      </c>
      <c r="N837">
        <v>16963</v>
      </c>
      <c r="O837">
        <v>2345</v>
      </c>
      <c r="P837">
        <v>73</v>
      </c>
      <c r="R837">
        <v>0</v>
      </c>
      <c r="S837" t="s">
        <v>614</v>
      </c>
      <c r="T837">
        <v>1</v>
      </c>
      <c r="U837">
        <v>0</v>
      </c>
      <c r="V837">
        <v>0</v>
      </c>
      <c r="W837">
        <v>0</v>
      </c>
      <c r="X837">
        <v>85</v>
      </c>
      <c r="Y837">
        <v>11</v>
      </c>
      <c r="Z837">
        <v>0.74</v>
      </c>
      <c r="AA837" t="s">
        <v>644</v>
      </c>
      <c r="AB837" t="s">
        <v>596</v>
      </c>
      <c r="AD837">
        <v>0.55512800000000007</v>
      </c>
      <c r="AE837">
        <v>5.218611666666666</v>
      </c>
      <c r="AF837">
        <v>0</v>
      </c>
      <c r="AG837">
        <v>0</v>
      </c>
      <c r="AH837">
        <v>0</v>
      </c>
      <c r="AI837" t="s">
        <v>85</v>
      </c>
      <c r="AJ837">
        <v>44251</v>
      </c>
      <c r="AK837">
        <v>23316</v>
      </c>
      <c r="AL837">
        <v>43282</v>
      </c>
      <c r="AM837">
        <v>0.96899999999999997</v>
      </c>
      <c r="AN837">
        <v>43647</v>
      </c>
      <c r="AO837">
        <v>0.60399999999999998</v>
      </c>
      <c r="AP837">
        <v>24421</v>
      </c>
      <c r="AQ837" s="1" t="s">
        <v>673</v>
      </c>
      <c r="AR837">
        <v>0.59899999999999998</v>
      </c>
      <c r="AS837">
        <v>25348</v>
      </c>
      <c r="AT837">
        <v>1000</v>
      </c>
      <c r="AU837" t="s">
        <v>66</v>
      </c>
      <c r="AV837">
        <v>2430</v>
      </c>
      <c r="AW837" t="s">
        <v>36</v>
      </c>
      <c r="AX837">
        <v>24421</v>
      </c>
      <c r="AY837">
        <v>300</v>
      </c>
      <c r="AZ837" t="s">
        <v>673</v>
      </c>
      <c r="BA837">
        <v>599</v>
      </c>
      <c r="BB837" t="s">
        <v>36</v>
      </c>
      <c r="BC837">
        <v>24430</v>
      </c>
      <c r="BD837">
        <v>1000</v>
      </c>
      <c r="BE837" t="s">
        <v>208</v>
      </c>
      <c r="BF837">
        <v>36</v>
      </c>
      <c r="BG837" t="s">
        <v>36</v>
      </c>
      <c r="BH837">
        <v>310132</v>
      </c>
      <c r="BI837">
        <v>3000</v>
      </c>
      <c r="BJ837" t="s">
        <v>674</v>
      </c>
      <c r="BK837">
        <v>771</v>
      </c>
      <c r="BL837" t="s">
        <v>36</v>
      </c>
      <c r="BM837">
        <v>25791</v>
      </c>
      <c r="BN837">
        <v>725</v>
      </c>
      <c r="BO837" t="s">
        <v>634</v>
      </c>
      <c r="BP837">
        <v>624</v>
      </c>
      <c r="BQ837" t="s">
        <v>36</v>
      </c>
      <c r="BR837">
        <v>23651573</v>
      </c>
      <c r="BS837">
        <v>2000</v>
      </c>
      <c r="BT837">
        <v>43647</v>
      </c>
      <c r="BU837">
        <v>604</v>
      </c>
      <c r="BV837" t="s">
        <v>36</v>
      </c>
      <c r="BW837">
        <v>25663</v>
      </c>
      <c r="BX837">
        <v>1000</v>
      </c>
      <c r="BY837" t="s">
        <v>693</v>
      </c>
      <c r="BZ837">
        <v>144</v>
      </c>
      <c r="CA837" t="s">
        <v>36</v>
      </c>
      <c r="CB837">
        <v>193196</v>
      </c>
      <c r="CC837">
        <v>1000</v>
      </c>
      <c r="CD837" t="s">
        <v>634</v>
      </c>
      <c r="CE837">
        <v>624</v>
      </c>
      <c r="CF837" t="s">
        <v>36</v>
      </c>
      <c r="CG837">
        <v>26425</v>
      </c>
      <c r="CH837" t="s">
        <v>602</v>
      </c>
      <c r="CI837" t="s">
        <v>694</v>
      </c>
      <c r="CJ837">
        <v>770</v>
      </c>
      <c r="CK837" t="s">
        <v>36</v>
      </c>
      <c r="CL837">
        <v>458682</v>
      </c>
      <c r="CM837">
        <v>3200</v>
      </c>
      <c r="CN837" t="s">
        <v>269</v>
      </c>
      <c r="CO837">
        <v>165</v>
      </c>
      <c r="CP837" t="s">
        <v>36</v>
      </c>
      <c r="CQ837">
        <v>24816762</v>
      </c>
      <c r="CR837">
        <v>1100</v>
      </c>
      <c r="CS837">
        <v>44013</v>
      </c>
      <c r="CT837">
        <v>238</v>
      </c>
      <c r="CU837" t="s">
        <v>36</v>
      </c>
      <c r="CW837">
        <v>15.7575</v>
      </c>
      <c r="CX837">
        <v>0.63681818181818184</v>
      </c>
      <c r="CZ837">
        <v>0.51333333333333342</v>
      </c>
    </row>
    <row r="838" spans="1:104" x14ac:dyDescent="0.25">
      <c r="A838">
        <v>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 t="s">
        <v>793</v>
      </c>
      <c r="J838">
        <f t="shared" si="26"/>
        <v>0</v>
      </c>
      <c r="K838">
        <f t="shared" si="27"/>
        <v>1</v>
      </c>
      <c r="L838" t="s">
        <v>792</v>
      </c>
      <c r="M838">
        <v>154</v>
      </c>
      <c r="N838">
        <v>15834</v>
      </c>
      <c r="O838">
        <v>629</v>
      </c>
      <c r="P838">
        <v>750</v>
      </c>
      <c r="R838">
        <v>0</v>
      </c>
      <c r="S838" t="s">
        <v>29</v>
      </c>
      <c r="T838">
        <v>0</v>
      </c>
      <c r="U838">
        <v>0</v>
      </c>
      <c r="V838">
        <v>0</v>
      </c>
      <c r="W838">
        <v>0</v>
      </c>
      <c r="X838">
        <v>33</v>
      </c>
      <c r="Y838">
        <v>5</v>
      </c>
      <c r="Z838">
        <v>0.28000000000000003</v>
      </c>
      <c r="AA838" t="s">
        <v>616</v>
      </c>
      <c r="AB838" t="s">
        <v>662</v>
      </c>
      <c r="AD838">
        <v>4.0130000000000006E-2</v>
      </c>
      <c r="AE838">
        <v>0.52888833333333329</v>
      </c>
      <c r="AF838">
        <v>1</v>
      </c>
      <c r="AG838">
        <v>1</v>
      </c>
      <c r="AH838">
        <v>0</v>
      </c>
      <c r="AI838" t="s">
        <v>48</v>
      </c>
      <c r="AJ838">
        <v>44308</v>
      </c>
      <c r="AK838">
        <v>456113</v>
      </c>
      <c r="AL838">
        <v>43097</v>
      </c>
      <c r="AM838">
        <v>1.2110000000000001</v>
      </c>
      <c r="AN838">
        <v>43647</v>
      </c>
      <c r="AO838">
        <v>0.66100000000000003</v>
      </c>
      <c r="AP838">
        <v>1351</v>
      </c>
      <c r="AQ838" s="1" t="s">
        <v>628</v>
      </c>
      <c r="AR838">
        <v>1.024</v>
      </c>
      <c r="AS838">
        <v>1072</v>
      </c>
      <c r="AT838">
        <v>550</v>
      </c>
      <c r="AU838" t="s">
        <v>311</v>
      </c>
      <c r="AV838">
        <v>264</v>
      </c>
      <c r="AW838" t="s">
        <v>36</v>
      </c>
      <c r="AX838">
        <v>188444</v>
      </c>
      <c r="AY838">
        <v>25000</v>
      </c>
      <c r="AZ838" t="s">
        <v>658</v>
      </c>
      <c r="BA838">
        <v>1203</v>
      </c>
      <c r="BB838" t="s">
        <v>36</v>
      </c>
      <c r="BC838">
        <v>254052</v>
      </c>
      <c r="BD838">
        <v>12000</v>
      </c>
      <c r="BE838" t="s">
        <v>633</v>
      </c>
      <c r="BF838">
        <v>643</v>
      </c>
      <c r="BG838" t="s">
        <v>36</v>
      </c>
      <c r="BH838">
        <v>2206665</v>
      </c>
      <c r="BI838">
        <v>22000</v>
      </c>
      <c r="BJ838" t="s">
        <v>634</v>
      </c>
      <c r="BK838">
        <v>681</v>
      </c>
      <c r="BL838" t="s">
        <v>36</v>
      </c>
      <c r="BM838">
        <v>5270466</v>
      </c>
      <c r="BN838" t="s">
        <v>602</v>
      </c>
      <c r="BO838">
        <v>43617</v>
      </c>
      <c r="BP838">
        <v>691</v>
      </c>
      <c r="BQ838" t="s">
        <v>36</v>
      </c>
      <c r="BR838">
        <v>32777738</v>
      </c>
      <c r="BS838">
        <v>5000</v>
      </c>
      <c r="BT838">
        <v>44013</v>
      </c>
      <c r="BU838">
        <v>295</v>
      </c>
      <c r="BV838" t="s">
        <v>36</v>
      </c>
      <c r="BW838">
        <v>5270462</v>
      </c>
      <c r="BX838">
        <v>28000</v>
      </c>
      <c r="BY838">
        <v>43720</v>
      </c>
      <c r="BZ838">
        <v>588</v>
      </c>
      <c r="CA838" t="s">
        <v>36</v>
      </c>
      <c r="CB838">
        <v>5640849</v>
      </c>
      <c r="CC838">
        <v>15000</v>
      </c>
      <c r="CD838" t="s">
        <v>636</v>
      </c>
      <c r="CE838">
        <v>280</v>
      </c>
      <c r="CF838" t="s">
        <v>36</v>
      </c>
      <c r="CG838">
        <v>1351</v>
      </c>
      <c r="CH838">
        <v>20000</v>
      </c>
      <c r="CI838" t="s">
        <v>628</v>
      </c>
      <c r="CJ838">
        <v>1024</v>
      </c>
      <c r="CK838" t="s">
        <v>36</v>
      </c>
      <c r="CL838">
        <v>25499</v>
      </c>
      <c r="CM838">
        <v>30000</v>
      </c>
      <c r="CN838" t="s">
        <v>717</v>
      </c>
      <c r="CO838">
        <v>104</v>
      </c>
      <c r="CP838" t="s">
        <v>36</v>
      </c>
      <c r="CQ838">
        <v>27133</v>
      </c>
      <c r="CR838">
        <v>30000</v>
      </c>
      <c r="CS838" t="s">
        <v>137</v>
      </c>
      <c r="CT838">
        <v>1542</v>
      </c>
      <c r="CU838" t="s">
        <v>36</v>
      </c>
      <c r="CW838">
        <v>206.30500000000001</v>
      </c>
      <c r="CX838">
        <v>0.66500000000000004</v>
      </c>
      <c r="CZ838">
        <v>0.74466666666666659</v>
      </c>
    </row>
    <row r="839" spans="1:104" x14ac:dyDescent="0.25">
      <c r="A839">
        <v>1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 t="s">
        <v>793</v>
      </c>
      <c r="J839">
        <f t="shared" si="26"/>
        <v>0</v>
      </c>
      <c r="K839">
        <f t="shared" si="27"/>
        <v>1</v>
      </c>
      <c r="L839" t="s">
        <v>792</v>
      </c>
      <c r="M839">
        <v>174</v>
      </c>
      <c r="N839">
        <v>11654</v>
      </c>
      <c r="O839">
        <v>669</v>
      </c>
      <c r="P839">
        <v>1128</v>
      </c>
      <c r="R839">
        <v>0</v>
      </c>
      <c r="S839" t="s">
        <v>29</v>
      </c>
      <c r="T839">
        <v>0</v>
      </c>
      <c r="U839">
        <v>-575</v>
      </c>
      <c r="V839">
        <v>5.75</v>
      </c>
      <c r="W839">
        <v>0</v>
      </c>
      <c r="X839">
        <v>16</v>
      </c>
      <c r="Y839">
        <v>-3</v>
      </c>
      <c r="Z839">
        <v>0.19</v>
      </c>
      <c r="AA839" t="s">
        <v>588</v>
      </c>
      <c r="AB839" t="s">
        <v>619</v>
      </c>
      <c r="AD839">
        <v>0.15663999999999997</v>
      </c>
      <c r="AE839">
        <v>1.7102783333333333</v>
      </c>
      <c r="AF839">
        <v>1</v>
      </c>
      <c r="AG839">
        <v>1</v>
      </c>
      <c r="AH839">
        <v>0</v>
      </c>
      <c r="AI839" t="s">
        <v>222</v>
      </c>
      <c r="AJ839">
        <v>44251</v>
      </c>
      <c r="AK839">
        <v>896477</v>
      </c>
      <c r="AL839">
        <v>44019</v>
      </c>
      <c r="AM839">
        <v>0.23200000000000001</v>
      </c>
      <c r="AN839">
        <v>44222</v>
      </c>
      <c r="AO839">
        <v>2.9000000000000001E-2</v>
      </c>
      <c r="AP839">
        <v>24368</v>
      </c>
      <c r="AQ839" s="1" t="s">
        <v>72</v>
      </c>
      <c r="AR839">
        <v>3.16</v>
      </c>
      <c r="AS839">
        <v>538038</v>
      </c>
      <c r="AT839">
        <v>1500</v>
      </c>
      <c r="AU839" t="s">
        <v>224</v>
      </c>
      <c r="AV839">
        <v>23</v>
      </c>
      <c r="AW839" t="s">
        <v>36</v>
      </c>
      <c r="AX839">
        <v>24368</v>
      </c>
      <c r="AY839">
        <v>450</v>
      </c>
      <c r="AZ839" t="s">
        <v>72</v>
      </c>
      <c r="BA839">
        <v>3160</v>
      </c>
      <c r="BB839" t="s">
        <v>36</v>
      </c>
      <c r="BC839">
        <v>25384</v>
      </c>
      <c r="BD839">
        <v>350</v>
      </c>
      <c r="BE839" t="s">
        <v>143</v>
      </c>
      <c r="BF839">
        <v>2795</v>
      </c>
      <c r="BG839" t="s">
        <v>36</v>
      </c>
      <c r="BH839">
        <v>170529</v>
      </c>
      <c r="BI839">
        <v>1000</v>
      </c>
      <c r="BJ839" t="s">
        <v>653</v>
      </c>
      <c r="BK839">
        <v>581</v>
      </c>
      <c r="BL839" t="s">
        <v>36</v>
      </c>
      <c r="BM839">
        <v>25792</v>
      </c>
      <c r="BN839">
        <v>650</v>
      </c>
      <c r="BO839" t="s">
        <v>90</v>
      </c>
      <c r="BP839">
        <v>238</v>
      </c>
      <c r="BQ839" t="s">
        <v>36</v>
      </c>
      <c r="BR839">
        <v>157056</v>
      </c>
      <c r="BS839">
        <v>1500</v>
      </c>
      <c r="BT839" t="s">
        <v>41</v>
      </c>
      <c r="BU839">
        <v>969</v>
      </c>
      <c r="BV839" t="s">
        <v>36</v>
      </c>
      <c r="BW839">
        <v>37531080</v>
      </c>
      <c r="BX839">
        <v>250</v>
      </c>
      <c r="BY839">
        <v>44013</v>
      </c>
      <c r="BZ839">
        <v>238</v>
      </c>
      <c r="CA839" t="s">
        <v>36</v>
      </c>
      <c r="CB839">
        <v>35105</v>
      </c>
      <c r="CC839">
        <v>800</v>
      </c>
      <c r="CD839" t="s">
        <v>90</v>
      </c>
      <c r="CE839">
        <v>238</v>
      </c>
      <c r="CF839" t="s">
        <v>36</v>
      </c>
      <c r="CG839">
        <v>36265</v>
      </c>
      <c r="CH839">
        <v>2000</v>
      </c>
      <c r="CI839" t="s">
        <v>37</v>
      </c>
      <c r="CJ839">
        <v>604</v>
      </c>
      <c r="CK839" t="s">
        <v>36</v>
      </c>
      <c r="CL839">
        <v>42862</v>
      </c>
      <c r="CM839">
        <v>900</v>
      </c>
      <c r="CN839" t="s">
        <v>37</v>
      </c>
      <c r="CO839">
        <v>604</v>
      </c>
      <c r="CP839" t="s">
        <v>36</v>
      </c>
      <c r="CQ839">
        <v>30618</v>
      </c>
      <c r="CR839">
        <v>900</v>
      </c>
      <c r="CS839">
        <v>43647</v>
      </c>
      <c r="CT839">
        <v>604</v>
      </c>
      <c r="CU839" t="s">
        <v>36</v>
      </c>
      <c r="CW839">
        <v>10.3</v>
      </c>
      <c r="CX839">
        <v>0.91400000000000003</v>
      </c>
      <c r="CZ839">
        <v>0.53200000000000003</v>
      </c>
    </row>
    <row r="840" spans="1:104" x14ac:dyDescent="0.25">
      <c r="A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 t="s">
        <v>793</v>
      </c>
      <c r="J840">
        <f t="shared" si="26"/>
        <v>0</v>
      </c>
      <c r="K840">
        <f t="shared" si="27"/>
        <v>1</v>
      </c>
      <c r="L840" t="s">
        <v>792</v>
      </c>
      <c r="M840">
        <v>339804</v>
      </c>
      <c r="N840">
        <v>11646</v>
      </c>
      <c r="O840">
        <v>2379</v>
      </c>
      <c r="P840">
        <v>919</v>
      </c>
      <c r="Q840">
        <v>919</v>
      </c>
      <c r="R840">
        <v>0</v>
      </c>
      <c r="S840" t="s">
        <v>29</v>
      </c>
      <c r="T840">
        <v>0</v>
      </c>
      <c r="U840">
        <v>0</v>
      </c>
      <c r="V840">
        <v>0</v>
      </c>
      <c r="W840">
        <v>0</v>
      </c>
      <c r="X840">
        <v>10</v>
      </c>
      <c r="Y840">
        <v>4</v>
      </c>
      <c r="Z840">
        <v>0.06</v>
      </c>
      <c r="AA840" t="s">
        <v>726</v>
      </c>
      <c r="AB840" t="s">
        <v>615</v>
      </c>
      <c r="AD840">
        <v>0.174762</v>
      </c>
      <c r="AE840">
        <v>1.8813883333333334</v>
      </c>
      <c r="AF840">
        <v>0</v>
      </c>
      <c r="AG840">
        <v>1</v>
      </c>
      <c r="AH840">
        <v>-1</v>
      </c>
      <c r="AI840" t="s">
        <v>199</v>
      </c>
      <c r="AJ840">
        <v>44264</v>
      </c>
      <c r="AK840">
        <v>896478</v>
      </c>
      <c r="AL840">
        <v>43818</v>
      </c>
      <c r="AM840">
        <v>0.44600000000000001</v>
      </c>
      <c r="AN840">
        <v>42383</v>
      </c>
      <c r="AO840">
        <v>1.881</v>
      </c>
      <c r="AP840">
        <v>25079</v>
      </c>
      <c r="AQ840" s="1" t="s">
        <v>683</v>
      </c>
      <c r="AR840">
        <v>2.786</v>
      </c>
      <c r="AS840">
        <v>31821</v>
      </c>
      <c r="AT840">
        <v>400</v>
      </c>
      <c r="AU840">
        <v>43647</v>
      </c>
      <c r="AV840">
        <v>617</v>
      </c>
      <c r="AW840" t="s">
        <v>36</v>
      </c>
      <c r="AX840">
        <v>23442</v>
      </c>
      <c r="AY840">
        <v>150</v>
      </c>
      <c r="AZ840" t="s">
        <v>685</v>
      </c>
      <c r="BA840">
        <v>239</v>
      </c>
      <c r="BB840" t="s">
        <v>36</v>
      </c>
      <c r="BC840">
        <v>23070</v>
      </c>
      <c r="BD840">
        <v>250</v>
      </c>
      <c r="BE840" t="s">
        <v>41</v>
      </c>
      <c r="BF840">
        <v>982</v>
      </c>
      <c r="BG840" t="s">
        <v>36</v>
      </c>
      <c r="BH840">
        <v>32805</v>
      </c>
      <c r="BI840">
        <v>900</v>
      </c>
      <c r="BJ840" t="s">
        <v>347</v>
      </c>
      <c r="BK840">
        <v>607</v>
      </c>
      <c r="BL840" t="s">
        <v>36</v>
      </c>
      <c r="BM840">
        <v>537762</v>
      </c>
      <c r="BN840">
        <v>500</v>
      </c>
      <c r="BO840" t="s">
        <v>713</v>
      </c>
      <c r="BP840">
        <v>62</v>
      </c>
      <c r="BQ840" t="s">
        <v>36</v>
      </c>
      <c r="BR840">
        <v>25079</v>
      </c>
      <c r="BS840">
        <v>450</v>
      </c>
      <c r="BT840" t="s">
        <v>683</v>
      </c>
      <c r="BU840">
        <v>2786</v>
      </c>
      <c r="BV840" t="s">
        <v>36</v>
      </c>
      <c r="BW840">
        <v>108568</v>
      </c>
      <c r="BX840">
        <v>600</v>
      </c>
      <c r="BY840" t="s">
        <v>53</v>
      </c>
      <c r="BZ840">
        <v>47</v>
      </c>
      <c r="CA840" t="s">
        <v>36</v>
      </c>
      <c r="CB840">
        <v>539683</v>
      </c>
      <c r="CC840">
        <v>325</v>
      </c>
      <c r="CD840">
        <v>44228</v>
      </c>
      <c r="CE840">
        <v>36</v>
      </c>
      <c r="CF840" t="s">
        <v>36</v>
      </c>
      <c r="CG840">
        <v>23576</v>
      </c>
      <c r="CH840">
        <v>300</v>
      </c>
      <c r="CI840" t="s">
        <v>285</v>
      </c>
      <c r="CJ840">
        <v>186</v>
      </c>
      <c r="CK840" t="s">
        <v>36</v>
      </c>
      <c r="CL840">
        <v>26480</v>
      </c>
      <c r="CM840">
        <v>500</v>
      </c>
      <c r="CN840" t="s">
        <v>90</v>
      </c>
      <c r="CO840">
        <v>251</v>
      </c>
      <c r="CP840" t="s">
        <v>36</v>
      </c>
      <c r="CQ840">
        <v>21414151</v>
      </c>
      <c r="CR840">
        <v>75</v>
      </c>
      <c r="CS840">
        <v>43282</v>
      </c>
      <c r="CT840">
        <v>982</v>
      </c>
      <c r="CU840" t="s">
        <v>36</v>
      </c>
      <c r="CW840">
        <v>4.45</v>
      </c>
      <c r="CX840">
        <v>0.61772727272727279</v>
      </c>
      <c r="CZ840">
        <v>0.24174999999999999</v>
      </c>
    </row>
    <row r="841" spans="1:104" x14ac:dyDescent="0.25">
      <c r="A841">
        <v>1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 t="s">
        <v>793</v>
      </c>
      <c r="J841">
        <f t="shared" si="26"/>
        <v>0</v>
      </c>
      <c r="K841">
        <f t="shared" si="27"/>
        <v>1</v>
      </c>
      <c r="L841" t="s">
        <v>792</v>
      </c>
      <c r="M841">
        <v>1438</v>
      </c>
      <c r="N841">
        <v>11626</v>
      </c>
      <c r="O841">
        <v>2345</v>
      </c>
      <c r="P841">
        <v>1016</v>
      </c>
      <c r="Q841">
        <v>2345</v>
      </c>
      <c r="R841">
        <v>1</v>
      </c>
      <c r="S841" t="s">
        <v>614</v>
      </c>
      <c r="T841">
        <v>1</v>
      </c>
      <c r="U841">
        <v>0</v>
      </c>
      <c r="V841">
        <v>0</v>
      </c>
      <c r="W841">
        <v>0</v>
      </c>
      <c r="X841">
        <v>85</v>
      </c>
      <c r="Y841">
        <v>1</v>
      </c>
      <c r="Z841">
        <v>0.84</v>
      </c>
      <c r="AA841" t="s">
        <v>644</v>
      </c>
      <c r="AB841" t="s">
        <v>595</v>
      </c>
      <c r="AD841">
        <v>0.42815399999999998</v>
      </c>
      <c r="AE841">
        <v>4.0733333333333333</v>
      </c>
      <c r="AF841">
        <v>1</v>
      </c>
      <c r="AG841">
        <v>0</v>
      </c>
      <c r="AH841">
        <v>1</v>
      </c>
      <c r="AI841" t="s">
        <v>727</v>
      </c>
      <c r="AJ841">
        <v>44240</v>
      </c>
      <c r="AK841">
        <v>23316</v>
      </c>
      <c r="AL841">
        <v>43282</v>
      </c>
      <c r="AM841">
        <v>0.95799999999999996</v>
      </c>
      <c r="AN841">
        <v>43647</v>
      </c>
      <c r="AO841">
        <v>0.59299999999999997</v>
      </c>
      <c r="AP841">
        <v>24421</v>
      </c>
      <c r="AQ841" s="1" t="s">
        <v>673</v>
      </c>
      <c r="AR841">
        <v>0.58799999999999997</v>
      </c>
      <c r="AS841">
        <v>25348</v>
      </c>
      <c r="AT841">
        <v>1000</v>
      </c>
      <c r="AU841" t="s">
        <v>66</v>
      </c>
      <c r="AV841">
        <v>2419</v>
      </c>
      <c r="AW841" t="s">
        <v>36</v>
      </c>
      <c r="AX841">
        <v>24421</v>
      </c>
      <c r="AY841">
        <v>300</v>
      </c>
      <c r="AZ841" t="s">
        <v>673</v>
      </c>
      <c r="BA841">
        <v>588</v>
      </c>
      <c r="BB841" t="s">
        <v>36</v>
      </c>
      <c r="BC841">
        <v>24430</v>
      </c>
      <c r="BD841">
        <v>1000</v>
      </c>
      <c r="BE841" t="s">
        <v>208</v>
      </c>
      <c r="BF841">
        <v>25</v>
      </c>
      <c r="BG841" t="s">
        <v>36</v>
      </c>
      <c r="BH841">
        <v>310132</v>
      </c>
      <c r="BI841">
        <v>3000</v>
      </c>
      <c r="BJ841" t="s">
        <v>674</v>
      </c>
      <c r="BK841">
        <v>760</v>
      </c>
      <c r="BL841" t="s">
        <v>36</v>
      </c>
      <c r="BM841">
        <v>25791</v>
      </c>
      <c r="BN841">
        <v>725</v>
      </c>
      <c r="BO841" t="s">
        <v>634</v>
      </c>
      <c r="BP841">
        <v>613</v>
      </c>
      <c r="BQ841" t="s">
        <v>36</v>
      </c>
      <c r="BR841">
        <v>23651573</v>
      </c>
      <c r="BS841">
        <v>2000</v>
      </c>
      <c r="BT841">
        <v>43647</v>
      </c>
      <c r="BU841">
        <v>593</v>
      </c>
      <c r="BV841" t="s">
        <v>36</v>
      </c>
      <c r="BW841">
        <v>25663</v>
      </c>
      <c r="BX841">
        <v>1000</v>
      </c>
      <c r="BY841" t="s">
        <v>693</v>
      </c>
      <c r="BZ841">
        <v>133</v>
      </c>
      <c r="CA841" t="s">
        <v>36</v>
      </c>
      <c r="CB841">
        <v>193196</v>
      </c>
      <c r="CC841">
        <v>1000</v>
      </c>
      <c r="CD841" t="s">
        <v>634</v>
      </c>
      <c r="CE841">
        <v>613</v>
      </c>
      <c r="CF841" t="s">
        <v>36</v>
      </c>
      <c r="CG841">
        <v>26425</v>
      </c>
      <c r="CH841" t="s">
        <v>602</v>
      </c>
      <c r="CI841" t="s">
        <v>694</v>
      </c>
      <c r="CJ841">
        <v>759</v>
      </c>
      <c r="CK841" t="s">
        <v>36</v>
      </c>
      <c r="CL841">
        <v>458682</v>
      </c>
      <c r="CM841">
        <v>3200</v>
      </c>
      <c r="CN841" t="s">
        <v>269</v>
      </c>
      <c r="CO841">
        <v>154</v>
      </c>
      <c r="CP841" t="s">
        <v>36</v>
      </c>
      <c r="CQ841">
        <v>24816762</v>
      </c>
      <c r="CR841">
        <v>1100</v>
      </c>
      <c r="CS841">
        <v>44013</v>
      </c>
      <c r="CT841">
        <v>227</v>
      </c>
      <c r="CU841" t="s">
        <v>36</v>
      </c>
      <c r="CW841">
        <v>15.7575</v>
      </c>
      <c r="CX841">
        <v>0.62581818181818183</v>
      </c>
      <c r="CZ841">
        <v>0.5023333333333333</v>
      </c>
    </row>
    <row r="842" spans="1:104" x14ac:dyDescent="0.25">
      <c r="A842">
        <v>1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 t="s">
        <v>793</v>
      </c>
      <c r="J842">
        <f t="shared" si="26"/>
        <v>0</v>
      </c>
      <c r="K842">
        <f t="shared" si="27"/>
        <v>1</v>
      </c>
      <c r="L842" t="s">
        <v>792</v>
      </c>
      <c r="M842">
        <v>91825</v>
      </c>
      <c r="N842">
        <v>14351</v>
      </c>
      <c r="O842">
        <v>1128</v>
      </c>
      <c r="P842">
        <v>682</v>
      </c>
      <c r="R842">
        <v>0</v>
      </c>
      <c r="S842" t="s">
        <v>29</v>
      </c>
      <c r="T842">
        <v>0</v>
      </c>
      <c r="U842">
        <v>0</v>
      </c>
      <c r="V842">
        <v>0</v>
      </c>
      <c r="W842">
        <v>0</v>
      </c>
      <c r="X842">
        <v>-3</v>
      </c>
      <c r="Y842">
        <v>27</v>
      </c>
      <c r="Z842">
        <v>-0.3</v>
      </c>
      <c r="AA842" t="s">
        <v>619</v>
      </c>
      <c r="AB842" t="s">
        <v>655</v>
      </c>
      <c r="AD842">
        <v>0.16256200000000001</v>
      </c>
      <c r="AE842">
        <v>1.7288883333333334</v>
      </c>
      <c r="AF842">
        <v>2</v>
      </c>
      <c r="AG842">
        <v>2</v>
      </c>
      <c r="AH842">
        <v>0</v>
      </c>
      <c r="AI842" t="s">
        <v>483</v>
      </c>
      <c r="AJ842">
        <v>44240</v>
      </c>
      <c r="AK842">
        <v>32818635</v>
      </c>
      <c r="AL842">
        <v>44145</v>
      </c>
      <c r="AM842">
        <v>9.5000000000000001E-2</v>
      </c>
      <c r="AN842">
        <v>44145</v>
      </c>
      <c r="AO842">
        <v>9.5000000000000001E-2</v>
      </c>
      <c r="AP842">
        <v>24825</v>
      </c>
      <c r="AQ842" s="1" t="s">
        <v>170</v>
      </c>
      <c r="AR842">
        <v>0.56399999999999995</v>
      </c>
      <c r="AS842">
        <v>54082</v>
      </c>
      <c r="AT842">
        <v>700</v>
      </c>
      <c r="AU842" t="s">
        <v>316</v>
      </c>
      <c r="AV842">
        <v>24</v>
      </c>
      <c r="AW842" t="s">
        <v>36</v>
      </c>
      <c r="AX842">
        <v>6204</v>
      </c>
      <c r="AY842">
        <v>350</v>
      </c>
      <c r="AZ842" t="s">
        <v>594</v>
      </c>
      <c r="BA842">
        <v>533</v>
      </c>
      <c r="BB842" t="s">
        <v>36</v>
      </c>
      <c r="BC842">
        <v>537313</v>
      </c>
      <c r="BD842">
        <v>400</v>
      </c>
      <c r="BE842" t="s">
        <v>700</v>
      </c>
      <c r="BF842">
        <v>211</v>
      </c>
      <c r="BG842" t="s">
        <v>36</v>
      </c>
      <c r="BH842">
        <v>30701</v>
      </c>
      <c r="BI842">
        <v>1000</v>
      </c>
      <c r="BJ842" t="s">
        <v>645</v>
      </c>
      <c r="BK842">
        <v>1261</v>
      </c>
      <c r="BL842" t="s">
        <v>36</v>
      </c>
      <c r="BM842">
        <v>17177173</v>
      </c>
      <c r="BN842">
        <v>750</v>
      </c>
      <c r="BO842" t="s">
        <v>646</v>
      </c>
      <c r="BP842">
        <v>284</v>
      </c>
      <c r="BQ842" t="s">
        <v>36</v>
      </c>
      <c r="BR842">
        <v>37536974</v>
      </c>
      <c r="BS842">
        <v>75</v>
      </c>
      <c r="BT842">
        <v>44013</v>
      </c>
      <c r="BU842">
        <v>227</v>
      </c>
      <c r="BV842" t="s">
        <v>36</v>
      </c>
      <c r="BW842">
        <v>23683</v>
      </c>
      <c r="BX842">
        <v>400</v>
      </c>
      <c r="BY842" t="s">
        <v>647</v>
      </c>
      <c r="BZ842">
        <v>1072</v>
      </c>
      <c r="CA842" t="s">
        <v>36</v>
      </c>
      <c r="CB842">
        <v>24665</v>
      </c>
      <c r="CC842">
        <v>2000</v>
      </c>
      <c r="CD842" t="s">
        <v>724</v>
      </c>
      <c r="CE842">
        <v>19</v>
      </c>
      <c r="CF842" t="s">
        <v>36</v>
      </c>
      <c r="CG842">
        <v>64992</v>
      </c>
      <c r="CH842">
        <v>200</v>
      </c>
      <c r="CI842" t="s">
        <v>718</v>
      </c>
      <c r="CJ842">
        <v>26</v>
      </c>
      <c r="CK842" t="s">
        <v>36</v>
      </c>
      <c r="CL842">
        <v>24825</v>
      </c>
      <c r="CM842">
        <v>400</v>
      </c>
      <c r="CN842" t="s">
        <v>170</v>
      </c>
      <c r="CO842">
        <v>564</v>
      </c>
      <c r="CP842" t="s">
        <v>36</v>
      </c>
      <c r="CQ842">
        <v>2823537</v>
      </c>
      <c r="CR842">
        <v>650</v>
      </c>
      <c r="CS842" t="s">
        <v>53</v>
      </c>
      <c r="CT842">
        <v>16</v>
      </c>
      <c r="CU842" t="s">
        <v>36</v>
      </c>
      <c r="CW842">
        <v>6.9249999999999998</v>
      </c>
      <c r="CX842">
        <v>0.38518181818181818</v>
      </c>
      <c r="CZ842">
        <v>0.52133333333333343</v>
      </c>
    </row>
    <row r="843" spans="1:104" x14ac:dyDescent="0.25">
      <c r="A843">
        <v>1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 t="s">
        <v>793</v>
      </c>
      <c r="J843">
        <f t="shared" si="26"/>
        <v>0</v>
      </c>
      <c r="K843">
        <f t="shared" si="27"/>
        <v>1</v>
      </c>
      <c r="L843" t="s">
        <v>792</v>
      </c>
      <c r="M843">
        <v>227</v>
      </c>
      <c r="N843">
        <v>15769</v>
      </c>
      <c r="O843">
        <v>750</v>
      </c>
      <c r="P843">
        <v>2379</v>
      </c>
      <c r="Q843">
        <v>750</v>
      </c>
      <c r="R843">
        <v>1</v>
      </c>
      <c r="S843" t="s">
        <v>29</v>
      </c>
      <c r="T843">
        <v>0</v>
      </c>
      <c r="U843">
        <v>-187.5</v>
      </c>
      <c r="V843">
        <v>1.875</v>
      </c>
      <c r="W843">
        <v>0</v>
      </c>
      <c r="X843">
        <v>5</v>
      </c>
      <c r="Y843">
        <v>25</v>
      </c>
      <c r="Z843">
        <v>-0.2</v>
      </c>
      <c r="AA843" t="s">
        <v>662</v>
      </c>
      <c r="AB843" t="s">
        <v>608</v>
      </c>
      <c r="AD843">
        <v>0.14226900000000001</v>
      </c>
      <c r="AE843">
        <v>1.5811116666666665</v>
      </c>
      <c r="AF843">
        <v>3</v>
      </c>
      <c r="AG843">
        <v>1</v>
      </c>
      <c r="AH843">
        <v>2</v>
      </c>
      <c r="AI843" t="s">
        <v>728</v>
      </c>
      <c r="AJ843">
        <v>44241</v>
      </c>
      <c r="AK843">
        <v>455925</v>
      </c>
      <c r="AL843">
        <v>44134</v>
      </c>
      <c r="AM843">
        <v>0.107</v>
      </c>
      <c r="AN843">
        <v>43347</v>
      </c>
      <c r="AO843">
        <v>0.89400000000000002</v>
      </c>
      <c r="AP843">
        <v>23025</v>
      </c>
      <c r="AQ843" s="1" t="s">
        <v>66</v>
      </c>
      <c r="AR843">
        <v>2.42</v>
      </c>
      <c r="AS843">
        <v>33711</v>
      </c>
      <c r="AT843">
        <v>600</v>
      </c>
      <c r="AU843" t="s">
        <v>696</v>
      </c>
      <c r="AV843">
        <v>120</v>
      </c>
      <c r="AW843" t="s">
        <v>36</v>
      </c>
      <c r="AX843">
        <v>23025</v>
      </c>
      <c r="AY843">
        <v>500</v>
      </c>
      <c r="AZ843" t="s">
        <v>66</v>
      </c>
      <c r="BA843">
        <v>2420</v>
      </c>
      <c r="BB843" t="s">
        <v>36</v>
      </c>
      <c r="BC843">
        <v>26575</v>
      </c>
      <c r="BD843">
        <v>1000</v>
      </c>
      <c r="BE843" t="s">
        <v>90</v>
      </c>
      <c r="BF843">
        <v>228</v>
      </c>
      <c r="BG843" t="s">
        <v>36</v>
      </c>
      <c r="BH843">
        <v>25647</v>
      </c>
      <c r="BI843">
        <v>2000</v>
      </c>
      <c r="BJ843" t="s">
        <v>41</v>
      </c>
      <c r="BK843">
        <v>959</v>
      </c>
      <c r="BL843" t="s">
        <v>36</v>
      </c>
      <c r="BM843">
        <v>7345851</v>
      </c>
      <c r="BN843">
        <v>1000</v>
      </c>
      <c r="BO843">
        <v>43983</v>
      </c>
      <c r="BP843">
        <v>258</v>
      </c>
      <c r="BQ843" t="s">
        <v>36</v>
      </c>
      <c r="BR843">
        <v>24484</v>
      </c>
      <c r="BS843">
        <v>3000</v>
      </c>
      <c r="BT843" t="s">
        <v>37</v>
      </c>
      <c r="BU843">
        <v>594</v>
      </c>
      <c r="BV843" t="s">
        <v>36</v>
      </c>
      <c r="BW843">
        <v>25093</v>
      </c>
      <c r="BX843">
        <v>1000</v>
      </c>
      <c r="BY843" t="s">
        <v>635</v>
      </c>
      <c r="BZ843">
        <v>981</v>
      </c>
      <c r="CA843" t="s">
        <v>36</v>
      </c>
      <c r="CB843">
        <v>25029</v>
      </c>
      <c r="CC843">
        <v>1000</v>
      </c>
      <c r="CD843" t="s">
        <v>40</v>
      </c>
      <c r="CE843">
        <v>1324</v>
      </c>
      <c r="CF843" t="s">
        <v>36</v>
      </c>
      <c r="CG843">
        <v>189803</v>
      </c>
      <c r="CH843">
        <v>2000</v>
      </c>
      <c r="CI843" t="s">
        <v>598</v>
      </c>
      <c r="CJ843">
        <v>586</v>
      </c>
      <c r="CK843" t="s">
        <v>36</v>
      </c>
      <c r="CL843">
        <v>25564</v>
      </c>
      <c r="CM843">
        <v>6000</v>
      </c>
      <c r="CN843" t="s">
        <v>665</v>
      </c>
      <c r="CO843">
        <v>1719</v>
      </c>
      <c r="CP843" t="s">
        <v>36</v>
      </c>
      <c r="CQ843">
        <v>608102</v>
      </c>
      <c r="CR843">
        <v>800</v>
      </c>
      <c r="CS843" t="s">
        <v>90</v>
      </c>
      <c r="CT843">
        <v>228</v>
      </c>
      <c r="CU843" t="s">
        <v>36</v>
      </c>
      <c r="CW843">
        <v>18.899999999999999</v>
      </c>
      <c r="CX843">
        <v>0.85609090909090912</v>
      </c>
      <c r="CZ843">
        <v>0.96450000000000002</v>
      </c>
    </row>
    <row r="844" spans="1:104" x14ac:dyDescent="0.25">
      <c r="A844"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 t="s">
        <v>793</v>
      </c>
      <c r="J844">
        <f t="shared" si="26"/>
        <v>0</v>
      </c>
      <c r="K844">
        <f t="shared" si="27"/>
        <v>1</v>
      </c>
      <c r="L844" t="s">
        <v>792</v>
      </c>
      <c r="M844">
        <v>1795</v>
      </c>
      <c r="N844">
        <v>14879</v>
      </c>
      <c r="O844">
        <v>73</v>
      </c>
      <c r="P844">
        <v>669</v>
      </c>
      <c r="Q844">
        <v>73</v>
      </c>
      <c r="R844">
        <v>1</v>
      </c>
      <c r="S844" t="s">
        <v>29</v>
      </c>
      <c r="T844">
        <v>0</v>
      </c>
      <c r="U844">
        <v>0</v>
      </c>
      <c r="V844">
        <v>0</v>
      </c>
      <c r="W844">
        <v>0</v>
      </c>
      <c r="X844">
        <v>11</v>
      </c>
      <c r="Y844">
        <v>16</v>
      </c>
      <c r="Z844">
        <v>-0.05</v>
      </c>
      <c r="AA844" t="s">
        <v>596</v>
      </c>
      <c r="AB844" t="s">
        <v>588</v>
      </c>
      <c r="AD844">
        <v>7.2991E-2</v>
      </c>
      <c r="AE844">
        <v>0.86888833333333326</v>
      </c>
      <c r="AF844">
        <v>5</v>
      </c>
      <c r="AG844">
        <v>0</v>
      </c>
      <c r="AH844">
        <v>5</v>
      </c>
      <c r="AI844" t="s">
        <v>729</v>
      </c>
      <c r="AJ844">
        <v>44241</v>
      </c>
      <c r="AK844">
        <v>523970</v>
      </c>
      <c r="AL844">
        <v>44134</v>
      </c>
      <c r="AM844">
        <v>0.107</v>
      </c>
      <c r="AN844">
        <v>43768</v>
      </c>
      <c r="AO844">
        <v>0.47299999999999998</v>
      </c>
      <c r="AP844">
        <v>4230</v>
      </c>
      <c r="AQ844" s="1" t="s">
        <v>648</v>
      </c>
      <c r="AR844">
        <v>1.294</v>
      </c>
      <c r="AS844">
        <v>25945</v>
      </c>
      <c r="AT844">
        <v>8000</v>
      </c>
      <c r="AU844">
        <v>42522</v>
      </c>
      <c r="AV844">
        <v>1719</v>
      </c>
      <c r="AW844" t="s">
        <v>36</v>
      </c>
      <c r="AX844">
        <v>24366</v>
      </c>
      <c r="AY844">
        <v>600</v>
      </c>
      <c r="AZ844" t="s">
        <v>649</v>
      </c>
      <c r="BA844">
        <v>2012</v>
      </c>
      <c r="BB844" t="s">
        <v>36</v>
      </c>
      <c r="BC844">
        <v>24935</v>
      </c>
      <c r="BD844">
        <v>5000</v>
      </c>
      <c r="BE844" t="s">
        <v>650</v>
      </c>
      <c r="BF844">
        <v>1307</v>
      </c>
      <c r="BG844" t="s">
        <v>36</v>
      </c>
      <c r="BH844">
        <v>2158417</v>
      </c>
      <c r="BI844">
        <v>6000</v>
      </c>
      <c r="BJ844">
        <v>42887</v>
      </c>
      <c r="BK844">
        <v>1354</v>
      </c>
      <c r="BL844" t="s">
        <v>36</v>
      </c>
      <c r="BM844">
        <v>333989</v>
      </c>
      <c r="BN844">
        <v>20000</v>
      </c>
      <c r="BO844" t="s">
        <v>144</v>
      </c>
      <c r="BP844">
        <v>531</v>
      </c>
      <c r="BQ844" t="s">
        <v>36</v>
      </c>
      <c r="BR844">
        <v>4598752</v>
      </c>
      <c r="BS844">
        <v>6000</v>
      </c>
      <c r="BT844">
        <v>43252</v>
      </c>
      <c r="BU844">
        <v>989</v>
      </c>
      <c r="BV844" t="s">
        <v>36</v>
      </c>
      <c r="BW844">
        <v>1497</v>
      </c>
      <c r="BX844">
        <v>3000</v>
      </c>
      <c r="BY844" t="s">
        <v>651</v>
      </c>
      <c r="BZ844">
        <v>570</v>
      </c>
      <c r="CA844" t="s">
        <v>36</v>
      </c>
      <c r="CB844">
        <v>23056</v>
      </c>
      <c r="CC844">
        <v>2000</v>
      </c>
      <c r="CD844" t="s">
        <v>661</v>
      </c>
      <c r="CE844">
        <v>2365</v>
      </c>
      <c r="CF844" t="s">
        <v>36</v>
      </c>
      <c r="CG844">
        <v>25201</v>
      </c>
      <c r="CH844">
        <v>1000</v>
      </c>
      <c r="CI844" t="s">
        <v>90</v>
      </c>
      <c r="CJ844">
        <v>228</v>
      </c>
      <c r="CK844" t="s">
        <v>36</v>
      </c>
      <c r="CL844">
        <v>23657</v>
      </c>
      <c r="CM844">
        <v>2000</v>
      </c>
      <c r="CN844" t="s">
        <v>455</v>
      </c>
      <c r="CO844">
        <v>223</v>
      </c>
      <c r="CP844" t="s">
        <v>36</v>
      </c>
      <c r="CQ844">
        <v>4230</v>
      </c>
      <c r="CR844">
        <v>12000</v>
      </c>
      <c r="CS844" t="s">
        <v>648</v>
      </c>
      <c r="CT844">
        <v>1294</v>
      </c>
      <c r="CU844" t="s">
        <v>36</v>
      </c>
      <c r="CW844">
        <v>65.599999999999994</v>
      </c>
      <c r="CX844">
        <v>1.1447272727272728</v>
      </c>
      <c r="CZ844">
        <v>1.1813333333333333</v>
      </c>
    </row>
    <row r="845" spans="1:104" x14ac:dyDescent="0.25">
      <c r="A845">
        <v>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 t="s">
        <v>793</v>
      </c>
      <c r="J845">
        <f t="shared" si="26"/>
        <v>0</v>
      </c>
      <c r="K845">
        <f t="shared" si="27"/>
        <v>1</v>
      </c>
      <c r="L845" t="s">
        <v>792</v>
      </c>
      <c r="M845">
        <v>332</v>
      </c>
      <c r="N845">
        <v>16963</v>
      </c>
      <c r="O845">
        <v>919</v>
      </c>
      <c r="P845">
        <v>1459</v>
      </c>
      <c r="Q845">
        <v>1459</v>
      </c>
      <c r="R845">
        <v>0</v>
      </c>
      <c r="S845" t="s">
        <v>614</v>
      </c>
      <c r="T845">
        <v>1</v>
      </c>
      <c r="U845">
        <v>68</v>
      </c>
      <c r="V845">
        <v>0</v>
      </c>
      <c r="W845">
        <v>0.68</v>
      </c>
      <c r="X845">
        <v>4</v>
      </c>
      <c r="Y845">
        <v>56</v>
      </c>
      <c r="Z845">
        <v>-0.52</v>
      </c>
      <c r="AA845" t="s">
        <v>615</v>
      </c>
      <c r="AB845" t="s">
        <v>606</v>
      </c>
      <c r="AD845">
        <v>0.18898300000000001</v>
      </c>
      <c r="AE845">
        <v>2.014721666666667</v>
      </c>
      <c r="AF845">
        <v>1</v>
      </c>
      <c r="AG845">
        <v>2</v>
      </c>
      <c r="AH845">
        <v>-1</v>
      </c>
      <c r="AI845" t="s">
        <v>491</v>
      </c>
      <c r="AJ845">
        <v>44240</v>
      </c>
      <c r="AK845">
        <v>523972</v>
      </c>
      <c r="AL845">
        <v>43282</v>
      </c>
      <c r="AM845">
        <v>0.95799999999999996</v>
      </c>
      <c r="AN845">
        <v>44013</v>
      </c>
      <c r="AO845">
        <v>0.22700000000000001</v>
      </c>
      <c r="AP845">
        <v>23489</v>
      </c>
      <c r="AQ845" s="1" t="s">
        <v>133</v>
      </c>
      <c r="AR845">
        <v>0.95299999999999996</v>
      </c>
      <c r="AS845">
        <v>540585</v>
      </c>
      <c r="AT845">
        <v>750</v>
      </c>
      <c r="AU845" t="s">
        <v>685</v>
      </c>
      <c r="AV845">
        <v>215</v>
      </c>
      <c r="AW845" t="s">
        <v>36</v>
      </c>
      <c r="AX845">
        <v>24557</v>
      </c>
      <c r="AY845">
        <v>400</v>
      </c>
      <c r="AZ845" t="s">
        <v>691</v>
      </c>
      <c r="BA845">
        <v>2004</v>
      </c>
      <c r="BB845" t="s">
        <v>36</v>
      </c>
      <c r="BC845">
        <v>160250</v>
      </c>
      <c r="BD845">
        <v>525</v>
      </c>
      <c r="BE845" t="s">
        <v>43</v>
      </c>
      <c r="BF845">
        <v>409</v>
      </c>
      <c r="BG845" t="s">
        <v>36</v>
      </c>
      <c r="BH845">
        <v>62147</v>
      </c>
      <c r="BI845">
        <v>550</v>
      </c>
      <c r="BJ845" t="s">
        <v>90</v>
      </c>
      <c r="BK845">
        <v>227</v>
      </c>
      <c r="BL845" t="s">
        <v>36</v>
      </c>
      <c r="BM845">
        <v>28255</v>
      </c>
      <c r="BN845">
        <v>400</v>
      </c>
      <c r="BO845" t="s">
        <v>694</v>
      </c>
      <c r="BP845">
        <v>759</v>
      </c>
      <c r="BQ845" t="s">
        <v>36</v>
      </c>
      <c r="BR845">
        <v>23489</v>
      </c>
      <c r="BS845">
        <v>300</v>
      </c>
      <c r="BT845" t="s">
        <v>133</v>
      </c>
      <c r="BU845">
        <v>953</v>
      </c>
      <c r="BV845" t="s">
        <v>36</v>
      </c>
      <c r="BW845">
        <v>28637</v>
      </c>
      <c r="BX845">
        <v>550</v>
      </c>
      <c r="BY845">
        <v>43647</v>
      </c>
      <c r="BZ845">
        <v>593</v>
      </c>
      <c r="CA845" t="s">
        <v>36</v>
      </c>
      <c r="CB845">
        <v>26619</v>
      </c>
      <c r="CC845">
        <v>900</v>
      </c>
      <c r="CD845">
        <v>42552</v>
      </c>
      <c r="CE845">
        <v>1688</v>
      </c>
      <c r="CF845" t="s">
        <v>36</v>
      </c>
      <c r="CG845">
        <v>29239</v>
      </c>
      <c r="CH845" t="s">
        <v>602</v>
      </c>
      <c r="CI845">
        <v>43282</v>
      </c>
      <c r="CJ845">
        <v>958</v>
      </c>
      <c r="CK845" t="s">
        <v>36</v>
      </c>
      <c r="CL845">
        <v>31052</v>
      </c>
      <c r="CM845">
        <v>800</v>
      </c>
      <c r="CN845" t="s">
        <v>90</v>
      </c>
      <c r="CO845">
        <v>227</v>
      </c>
      <c r="CP845" t="s">
        <v>36</v>
      </c>
      <c r="CQ845">
        <v>7169</v>
      </c>
      <c r="CR845">
        <v>275</v>
      </c>
      <c r="CS845" t="s">
        <v>90</v>
      </c>
      <c r="CT845">
        <v>227</v>
      </c>
      <c r="CU845" t="s">
        <v>36</v>
      </c>
      <c r="CW845">
        <v>5.9950000000000001</v>
      </c>
      <c r="CX845">
        <v>0.75090909090909086</v>
      </c>
      <c r="CZ845">
        <v>0.71</v>
      </c>
    </row>
    <row r="846" spans="1:104" x14ac:dyDescent="0.25">
      <c r="A846">
        <v>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 t="s">
        <v>793</v>
      </c>
      <c r="J846">
        <f t="shared" si="26"/>
        <v>0</v>
      </c>
      <c r="K846">
        <f t="shared" si="27"/>
        <v>1</v>
      </c>
      <c r="L846" t="s">
        <v>792</v>
      </c>
      <c r="M846">
        <v>275</v>
      </c>
      <c r="N846">
        <v>11650</v>
      </c>
      <c r="O846">
        <v>814</v>
      </c>
      <c r="P846">
        <v>2475</v>
      </c>
      <c r="Q846">
        <v>814</v>
      </c>
      <c r="R846">
        <v>1</v>
      </c>
      <c r="S846" t="s">
        <v>29</v>
      </c>
      <c r="T846">
        <v>0</v>
      </c>
      <c r="U846">
        <v>0</v>
      </c>
      <c r="V846">
        <v>0</v>
      </c>
      <c r="W846">
        <v>0</v>
      </c>
      <c r="X846">
        <v>3</v>
      </c>
      <c r="Y846">
        <v>23</v>
      </c>
      <c r="Z846">
        <v>-0.2</v>
      </c>
      <c r="AA846" t="s">
        <v>630</v>
      </c>
      <c r="AB846" t="s">
        <v>607</v>
      </c>
      <c r="AD846">
        <v>0.22433400000000001</v>
      </c>
      <c r="AE846">
        <v>2.325555</v>
      </c>
      <c r="AF846">
        <v>1</v>
      </c>
      <c r="AG846">
        <v>0</v>
      </c>
      <c r="AH846">
        <v>1</v>
      </c>
      <c r="AI846" t="s">
        <v>210</v>
      </c>
      <c r="AJ846">
        <v>44239</v>
      </c>
      <c r="AK846">
        <v>474640</v>
      </c>
      <c r="AL846">
        <v>43289</v>
      </c>
      <c r="AM846">
        <v>0.95</v>
      </c>
      <c r="AN846">
        <v>43282</v>
      </c>
      <c r="AO846">
        <v>0.95699999999999996</v>
      </c>
      <c r="AP846">
        <v>62179</v>
      </c>
      <c r="AQ846" s="1" t="s">
        <v>41</v>
      </c>
      <c r="AR846">
        <v>0.95699999999999996</v>
      </c>
      <c r="AS846">
        <v>24328</v>
      </c>
      <c r="AT846">
        <v>550</v>
      </c>
      <c r="AU846" t="s">
        <v>90</v>
      </c>
      <c r="AV846">
        <v>226</v>
      </c>
      <c r="AW846" t="s">
        <v>36</v>
      </c>
      <c r="AX846">
        <v>24122</v>
      </c>
      <c r="AY846">
        <v>150</v>
      </c>
      <c r="AZ846" t="s">
        <v>40</v>
      </c>
      <c r="BA846">
        <v>1322</v>
      </c>
      <c r="BB846" t="s">
        <v>36</v>
      </c>
      <c r="BC846">
        <v>62946</v>
      </c>
      <c r="BD846">
        <v>600</v>
      </c>
      <c r="BE846" t="s">
        <v>142</v>
      </c>
      <c r="BF846">
        <v>167</v>
      </c>
      <c r="BG846" t="s">
        <v>36</v>
      </c>
      <c r="BH846">
        <v>2538512</v>
      </c>
      <c r="BI846">
        <v>400</v>
      </c>
      <c r="BJ846" t="s">
        <v>669</v>
      </c>
      <c r="BK846">
        <v>1114</v>
      </c>
      <c r="BL846" t="s">
        <v>36</v>
      </c>
      <c r="BM846">
        <v>1280</v>
      </c>
      <c r="BN846">
        <v>700</v>
      </c>
      <c r="BO846" t="s">
        <v>670</v>
      </c>
      <c r="BP846">
        <v>165</v>
      </c>
      <c r="BQ846" t="s">
        <v>36</v>
      </c>
      <c r="BR846">
        <v>28418</v>
      </c>
      <c r="BS846">
        <v>325</v>
      </c>
      <c r="BT846" t="s">
        <v>654</v>
      </c>
      <c r="BU846">
        <v>389</v>
      </c>
      <c r="BV846" t="s">
        <v>36</v>
      </c>
      <c r="BW846">
        <v>62179</v>
      </c>
      <c r="BX846">
        <v>550</v>
      </c>
      <c r="BY846" t="s">
        <v>41</v>
      </c>
      <c r="BZ846">
        <v>957</v>
      </c>
      <c r="CA846" t="s">
        <v>36</v>
      </c>
      <c r="CB846">
        <v>14685017</v>
      </c>
      <c r="CC846">
        <v>600</v>
      </c>
      <c r="CD846" t="s">
        <v>53</v>
      </c>
      <c r="CE846">
        <v>21</v>
      </c>
      <c r="CF846" t="s">
        <v>36</v>
      </c>
      <c r="CG846">
        <v>6359</v>
      </c>
      <c r="CH846">
        <v>800</v>
      </c>
      <c r="CI846" t="s">
        <v>127</v>
      </c>
      <c r="CJ846">
        <v>129</v>
      </c>
      <c r="CK846" t="s">
        <v>36</v>
      </c>
      <c r="CL846">
        <v>28763</v>
      </c>
      <c r="CM846">
        <v>200</v>
      </c>
      <c r="CN846">
        <v>43647</v>
      </c>
      <c r="CO846">
        <v>592</v>
      </c>
      <c r="CP846" t="s">
        <v>36</v>
      </c>
      <c r="CQ846">
        <v>3180873</v>
      </c>
      <c r="CR846">
        <v>450</v>
      </c>
      <c r="CS846">
        <v>42887</v>
      </c>
      <c r="CT846">
        <v>1352</v>
      </c>
      <c r="CU846" t="s">
        <v>36</v>
      </c>
      <c r="CW846">
        <v>5.3250000000000002</v>
      </c>
      <c r="CX846">
        <v>0.58490909090909082</v>
      </c>
      <c r="CZ846">
        <v>0.1205</v>
      </c>
    </row>
    <row r="847" spans="1:104" x14ac:dyDescent="0.25">
      <c r="A847">
        <v>1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 t="s">
        <v>793</v>
      </c>
      <c r="J847">
        <f t="shared" si="26"/>
        <v>0</v>
      </c>
      <c r="K847">
        <f t="shared" si="27"/>
        <v>1</v>
      </c>
      <c r="L847" t="s">
        <v>792</v>
      </c>
      <c r="M847">
        <v>638</v>
      </c>
      <c r="N847">
        <v>15715</v>
      </c>
      <c r="O847">
        <v>1403</v>
      </c>
      <c r="P847">
        <v>629</v>
      </c>
      <c r="Q847">
        <v>629</v>
      </c>
      <c r="R847">
        <v>0</v>
      </c>
      <c r="S847" t="s">
        <v>614</v>
      </c>
      <c r="T847">
        <v>1</v>
      </c>
      <c r="U847">
        <v>-136</v>
      </c>
      <c r="V847">
        <v>1.36</v>
      </c>
      <c r="W847">
        <v>0</v>
      </c>
      <c r="X847">
        <v>10</v>
      </c>
      <c r="Y847">
        <v>33</v>
      </c>
      <c r="Z847">
        <v>-0.23</v>
      </c>
      <c r="AA847" t="s">
        <v>618</v>
      </c>
      <c r="AB847" t="s">
        <v>616</v>
      </c>
      <c r="AD847">
        <v>0.142766</v>
      </c>
      <c r="AE847">
        <v>1.5194450000000002</v>
      </c>
      <c r="AF847">
        <v>0</v>
      </c>
      <c r="AG847">
        <v>2</v>
      </c>
      <c r="AH847">
        <v>-2</v>
      </c>
      <c r="AI847" t="s">
        <v>730</v>
      </c>
      <c r="AJ847">
        <v>44240</v>
      </c>
      <c r="AK847">
        <v>19282253</v>
      </c>
      <c r="AL847">
        <v>43282</v>
      </c>
      <c r="AM847">
        <v>0.95799999999999996</v>
      </c>
      <c r="AN847">
        <v>41883</v>
      </c>
      <c r="AO847">
        <v>2.3570000000000002</v>
      </c>
      <c r="AP847">
        <v>24903</v>
      </c>
      <c r="AQ847" s="1" t="s">
        <v>42</v>
      </c>
      <c r="AR847">
        <v>1.6879999999999999</v>
      </c>
      <c r="AS847">
        <v>31934</v>
      </c>
      <c r="AT847">
        <v>800</v>
      </c>
      <c r="AU847" t="s">
        <v>41</v>
      </c>
      <c r="AV847">
        <v>958</v>
      </c>
      <c r="AW847" t="s">
        <v>36</v>
      </c>
      <c r="AX847">
        <v>23211</v>
      </c>
      <c r="AY847">
        <v>400</v>
      </c>
      <c r="AZ847" t="s">
        <v>35</v>
      </c>
      <c r="BA847">
        <v>2054</v>
      </c>
      <c r="BB847" t="s">
        <v>36</v>
      </c>
      <c r="BC847">
        <v>24903</v>
      </c>
      <c r="BD847">
        <v>700</v>
      </c>
      <c r="BE847" t="s">
        <v>42</v>
      </c>
      <c r="BF847">
        <v>1688</v>
      </c>
      <c r="BG847" t="s">
        <v>36</v>
      </c>
      <c r="BH847">
        <v>418424</v>
      </c>
      <c r="BI847">
        <v>450</v>
      </c>
      <c r="BJ847" t="s">
        <v>80</v>
      </c>
      <c r="BK847">
        <v>194</v>
      </c>
      <c r="BL847" t="s">
        <v>36</v>
      </c>
      <c r="BM847">
        <v>19979845</v>
      </c>
      <c r="BN847">
        <v>500</v>
      </c>
      <c r="BO847" t="s">
        <v>708</v>
      </c>
      <c r="BP847">
        <v>378</v>
      </c>
      <c r="BQ847" t="s">
        <v>36</v>
      </c>
      <c r="BR847">
        <v>25387</v>
      </c>
      <c r="BS847">
        <v>950</v>
      </c>
      <c r="BT847" t="s">
        <v>90</v>
      </c>
      <c r="BU847">
        <v>227</v>
      </c>
      <c r="BV847" t="s">
        <v>36</v>
      </c>
      <c r="BW847">
        <v>63412</v>
      </c>
      <c r="BX847">
        <v>500</v>
      </c>
      <c r="BY847" t="s">
        <v>144</v>
      </c>
      <c r="BZ847">
        <v>530</v>
      </c>
      <c r="CA847" t="s">
        <v>36</v>
      </c>
      <c r="CB847">
        <v>30696</v>
      </c>
      <c r="CC847">
        <v>600</v>
      </c>
      <c r="CD847" t="s">
        <v>40</v>
      </c>
      <c r="CE847">
        <v>1323</v>
      </c>
      <c r="CF847" t="s">
        <v>36</v>
      </c>
      <c r="CG847">
        <v>8333</v>
      </c>
      <c r="CH847">
        <v>700</v>
      </c>
      <c r="CI847" t="s">
        <v>405</v>
      </c>
      <c r="CJ847">
        <v>191</v>
      </c>
      <c r="CK847" t="s">
        <v>36</v>
      </c>
      <c r="CL847">
        <v>32677</v>
      </c>
      <c r="CM847">
        <v>350</v>
      </c>
      <c r="CN847" t="s">
        <v>719</v>
      </c>
      <c r="CO847">
        <v>109</v>
      </c>
      <c r="CP847" t="s">
        <v>36</v>
      </c>
      <c r="CQ847">
        <v>9279559</v>
      </c>
      <c r="CR847">
        <v>800</v>
      </c>
      <c r="CS847" t="s">
        <v>623</v>
      </c>
      <c r="CT847">
        <v>226</v>
      </c>
      <c r="CU847" t="s">
        <v>36</v>
      </c>
      <c r="CW847">
        <v>6.75</v>
      </c>
      <c r="CX847">
        <v>0.71618181818181814</v>
      </c>
      <c r="CZ847">
        <v>0.47033333333333333</v>
      </c>
    </row>
    <row r="848" spans="1:104" x14ac:dyDescent="0.25">
      <c r="A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 t="s">
        <v>793</v>
      </c>
      <c r="J848">
        <f t="shared" si="26"/>
        <v>0</v>
      </c>
      <c r="K848">
        <f t="shared" si="27"/>
        <v>1</v>
      </c>
      <c r="L848" t="s">
        <v>792</v>
      </c>
      <c r="M848">
        <v>1793</v>
      </c>
      <c r="N848">
        <v>15716</v>
      </c>
      <c r="O848">
        <v>94</v>
      </c>
      <c r="P848">
        <v>593</v>
      </c>
      <c r="Q848">
        <v>593</v>
      </c>
      <c r="R848">
        <v>0</v>
      </c>
      <c r="S848" t="s">
        <v>29</v>
      </c>
      <c r="T848">
        <v>0</v>
      </c>
      <c r="U848">
        <v>0</v>
      </c>
      <c r="V848">
        <v>0</v>
      </c>
      <c r="W848">
        <v>0</v>
      </c>
      <c r="X848">
        <v>20</v>
      </c>
      <c r="Y848">
        <v>33</v>
      </c>
      <c r="Z848">
        <v>-0.13</v>
      </c>
      <c r="AA848" t="s">
        <v>624</v>
      </c>
      <c r="AB848" t="s">
        <v>605</v>
      </c>
      <c r="AD848">
        <v>9.3765000000000001E-2</v>
      </c>
      <c r="AE848">
        <v>1.1763883333333331</v>
      </c>
      <c r="AF848">
        <v>0</v>
      </c>
      <c r="AG848">
        <v>2</v>
      </c>
      <c r="AH848">
        <v>-2</v>
      </c>
      <c r="AI848" t="s">
        <v>731</v>
      </c>
      <c r="AJ848">
        <v>44241</v>
      </c>
      <c r="AK848">
        <v>526236</v>
      </c>
      <c r="AL848">
        <v>44013</v>
      </c>
      <c r="AM848">
        <v>0.22800000000000001</v>
      </c>
      <c r="AN848">
        <v>43829</v>
      </c>
      <c r="AO848">
        <v>0.41199999999999998</v>
      </c>
      <c r="AP848">
        <v>23431</v>
      </c>
      <c r="AQ848" s="1" t="s">
        <v>625</v>
      </c>
      <c r="AR848">
        <v>1.32</v>
      </c>
      <c r="AS848">
        <v>23431</v>
      </c>
      <c r="AT848">
        <v>250</v>
      </c>
      <c r="AU848" t="s">
        <v>625</v>
      </c>
      <c r="AV848">
        <v>1320</v>
      </c>
      <c r="AW848" t="s">
        <v>36</v>
      </c>
      <c r="AX848">
        <v>124248</v>
      </c>
      <c r="AY848">
        <v>900</v>
      </c>
      <c r="AZ848">
        <v>43717</v>
      </c>
      <c r="BA848">
        <v>524</v>
      </c>
      <c r="BB848" t="s">
        <v>36</v>
      </c>
      <c r="BC848">
        <v>34691</v>
      </c>
      <c r="BD848">
        <v>1000</v>
      </c>
      <c r="BE848" t="s">
        <v>626</v>
      </c>
      <c r="BF848">
        <v>208</v>
      </c>
      <c r="BG848" t="s">
        <v>36</v>
      </c>
      <c r="BH848">
        <v>35873</v>
      </c>
      <c r="BI848">
        <v>2000</v>
      </c>
      <c r="BJ848" t="s">
        <v>53</v>
      </c>
      <c r="BK848">
        <v>208</v>
      </c>
      <c r="BL848" t="s">
        <v>36</v>
      </c>
      <c r="BM848">
        <v>26860</v>
      </c>
      <c r="BN848">
        <v>2000</v>
      </c>
      <c r="BO848" t="s">
        <v>627</v>
      </c>
      <c r="BP848">
        <v>956</v>
      </c>
      <c r="BQ848" t="s">
        <v>36</v>
      </c>
      <c r="BR848">
        <v>25588</v>
      </c>
      <c r="BS848">
        <v>4000</v>
      </c>
      <c r="BT848" t="s">
        <v>629</v>
      </c>
      <c r="BU848">
        <v>583</v>
      </c>
      <c r="BV848" t="s">
        <v>36</v>
      </c>
      <c r="BW848">
        <v>6253</v>
      </c>
      <c r="BX848">
        <v>700</v>
      </c>
      <c r="BY848" t="s">
        <v>687</v>
      </c>
      <c r="BZ848">
        <v>387</v>
      </c>
      <c r="CA848" t="s">
        <v>36</v>
      </c>
      <c r="CB848">
        <v>29285</v>
      </c>
      <c r="CC848">
        <v>200</v>
      </c>
      <c r="CD848">
        <v>43727</v>
      </c>
      <c r="CE848">
        <v>514</v>
      </c>
      <c r="CF848" t="s">
        <v>36</v>
      </c>
      <c r="CG848">
        <v>24567</v>
      </c>
      <c r="CH848">
        <v>3000</v>
      </c>
      <c r="CI848" t="s">
        <v>629</v>
      </c>
      <c r="CJ848">
        <v>583</v>
      </c>
      <c r="CK848" t="s">
        <v>36</v>
      </c>
      <c r="CL848">
        <v>539993</v>
      </c>
      <c r="CM848">
        <v>3000</v>
      </c>
      <c r="CN848" t="s">
        <v>626</v>
      </c>
      <c r="CO848">
        <v>208</v>
      </c>
      <c r="CP848" t="s">
        <v>36</v>
      </c>
      <c r="CQ848">
        <v>23697427</v>
      </c>
      <c r="CR848">
        <v>2000</v>
      </c>
      <c r="CS848">
        <v>43617</v>
      </c>
      <c r="CT848">
        <v>624</v>
      </c>
      <c r="CU848" t="s">
        <v>36</v>
      </c>
      <c r="CW848">
        <v>19.05</v>
      </c>
      <c r="CX848">
        <v>0.55590909090909091</v>
      </c>
      <c r="CZ848">
        <v>0.45800000000000002</v>
      </c>
    </row>
    <row r="849" spans="1:104" x14ac:dyDescent="0.25">
      <c r="A849">
        <v>1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 t="s">
        <v>793</v>
      </c>
      <c r="J849">
        <f t="shared" si="26"/>
        <v>0</v>
      </c>
      <c r="K849">
        <f t="shared" si="27"/>
        <v>1</v>
      </c>
      <c r="L849" t="s">
        <v>792</v>
      </c>
      <c r="M849">
        <v>132</v>
      </c>
      <c r="N849">
        <v>17288</v>
      </c>
      <c r="O849">
        <v>593</v>
      </c>
      <c r="P849">
        <v>73</v>
      </c>
      <c r="R849">
        <v>0</v>
      </c>
      <c r="S849" t="s">
        <v>29</v>
      </c>
      <c r="T849">
        <v>0</v>
      </c>
      <c r="U849">
        <v>0</v>
      </c>
      <c r="V849">
        <v>0</v>
      </c>
      <c r="W849">
        <v>0</v>
      </c>
      <c r="X849">
        <v>33</v>
      </c>
      <c r="Y849">
        <v>11</v>
      </c>
      <c r="Z849">
        <v>0.22</v>
      </c>
      <c r="AA849" t="s">
        <v>605</v>
      </c>
      <c r="AB849" t="s">
        <v>596</v>
      </c>
      <c r="AD849">
        <v>0.19678399999999999</v>
      </c>
      <c r="AE849">
        <v>2.111945</v>
      </c>
      <c r="AF849">
        <v>2</v>
      </c>
      <c r="AG849">
        <v>2</v>
      </c>
      <c r="AH849">
        <v>0</v>
      </c>
      <c r="AI849" t="s">
        <v>732</v>
      </c>
      <c r="AJ849">
        <v>44248</v>
      </c>
      <c r="AK849">
        <v>456555</v>
      </c>
      <c r="AL849">
        <v>44013</v>
      </c>
      <c r="AM849">
        <v>0.23499999999999999</v>
      </c>
      <c r="AN849">
        <v>44013</v>
      </c>
      <c r="AO849">
        <v>0.23499999999999999</v>
      </c>
      <c r="AP849">
        <v>25662</v>
      </c>
      <c r="AQ849" s="1">
        <v>42156</v>
      </c>
      <c r="AR849">
        <v>2.0920000000000001</v>
      </c>
      <c r="AS849">
        <v>25662</v>
      </c>
      <c r="AT849">
        <v>4000</v>
      </c>
      <c r="AU849">
        <v>42156</v>
      </c>
      <c r="AV849">
        <v>2092</v>
      </c>
      <c r="AW849" t="s">
        <v>36</v>
      </c>
      <c r="AX849">
        <v>25717</v>
      </c>
      <c r="AY849">
        <v>800</v>
      </c>
      <c r="AZ849" t="s">
        <v>285</v>
      </c>
      <c r="BA849">
        <v>170</v>
      </c>
      <c r="BB849" t="s">
        <v>36</v>
      </c>
      <c r="BC849">
        <v>25335</v>
      </c>
      <c r="BD849">
        <v>900</v>
      </c>
      <c r="BE849" t="s">
        <v>41</v>
      </c>
      <c r="BF849">
        <v>966</v>
      </c>
      <c r="BG849" t="s">
        <v>36</v>
      </c>
      <c r="BH849">
        <v>26550</v>
      </c>
      <c r="BI849">
        <v>2000</v>
      </c>
      <c r="BJ849">
        <v>44028</v>
      </c>
      <c r="BK849">
        <v>220</v>
      </c>
      <c r="BL849" t="s">
        <v>36</v>
      </c>
      <c r="BM849">
        <v>37529658</v>
      </c>
      <c r="BN849">
        <v>900</v>
      </c>
      <c r="BO849">
        <v>44032</v>
      </c>
      <c r="BP849">
        <v>216</v>
      </c>
      <c r="BQ849" t="s">
        <v>36</v>
      </c>
      <c r="BR849">
        <v>30782</v>
      </c>
      <c r="BS849">
        <v>1000</v>
      </c>
      <c r="BT849">
        <v>43647</v>
      </c>
      <c r="BU849">
        <v>601</v>
      </c>
      <c r="BV849" t="s">
        <v>36</v>
      </c>
      <c r="BW849">
        <v>37255817</v>
      </c>
      <c r="BX849">
        <v>500</v>
      </c>
      <c r="BY849">
        <v>43831</v>
      </c>
      <c r="BZ849">
        <v>417</v>
      </c>
      <c r="CA849" t="s">
        <v>36</v>
      </c>
      <c r="CB849">
        <v>37255818</v>
      </c>
      <c r="CC849">
        <v>400</v>
      </c>
      <c r="CD849">
        <v>44013</v>
      </c>
      <c r="CE849">
        <v>235</v>
      </c>
      <c r="CF849" t="s">
        <v>36</v>
      </c>
      <c r="CG849">
        <v>5346</v>
      </c>
      <c r="CH849">
        <v>800</v>
      </c>
      <c r="CI849" t="s">
        <v>53</v>
      </c>
      <c r="CJ849">
        <v>30</v>
      </c>
      <c r="CK849" t="s">
        <v>36</v>
      </c>
      <c r="CL849">
        <v>25531</v>
      </c>
      <c r="CM849">
        <v>800</v>
      </c>
      <c r="CN849" t="s">
        <v>41</v>
      </c>
      <c r="CO849">
        <v>966</v>
      </c>
      <c r="CP849" t="s">
        <v>36</v>
      </c>
      <c r="CQ849">
        <v>5270463</v>
      </c>
      <c r="CR849">
        <v>4500</v>
      </c>
      <c r="CS849" t="s">
        <v>321</v>
      </c>
      <c r="CT849">
        <v>186</v>
      </c>
      <c r="CU849" t="s">
        <v>36</v>
      </c>
      <c r="CW849">
        <v>16.600000000000001</v>
      </c>
      <c r="CX849">
        <v>0.55445454545454553</v>
      </c>
      <c r="CZ849">
        <v>0.83266666666666667</v>
      </c>
    </row>
    <row r="850" spans="1:104" x14ac:dyDescent="0.25">
      <c r="A850">
        <v>1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 t="s">
        <v>793</v>
      </c>
      <c r="J850">
        <f t="shared" si="26"/>
        <v>0</v>
      </c>
      <c r="K850">
        <f t="shared" si="27"/>
        <v>1</v>
      </c>
      <c r="L850" t="s">
        <v>792</v>
      </c>
      <c r="M850">
        <v>223598</v>
      </c>
      <c r="N850">
        <v>17308</v>
      </c>
      <c r="O850">
        <v>2475</v>
      </c>
      <c r="P850">
        <v>1016</v>
      </c>
      <c r="Q850">
        <v>2475</v>
      </c>
      <c r="R850">
        <v>1</v>
      </c>
      <c r="S850" t="s">
        <v>29</v>
      </c>
      <c r="T850">
        <v>0</v>
      </c>
      <c r="U850">
        <v>0</v>
      </c>
      <c r="V850">
        <v>0</v>
      </c>
      <c r="W850">
        <v>0</v>
      </c>
      <c r="X850">
        <v>23</v>
      </c>
      <c r="Y850">
        <v>1</v>
      </c>
      <c r="Z850">
        <v>0.22</v>
      </c>
      <c r="AA850" t="s">
        <v>607</v>
      </c>
      <c r="AB850" t="s">
        <v>595</v>
      </c>
      <c r="AD850">
        <v>7.5374999999999998E-2</v>
      </c>
      <c r="AE850">
        <v>0.90444500000000005</v>
      </c>
      <c r="AF850">
        <v>3</v>
      </c>
      <c r="AG850">
        <v>2</v>
      </c>
      <c r="AH850">
        <v>1</v>
      </c>
      <c r="AI850" t="s">
        <v>733</v>
      </c>
      <c r="AJ850">
        <v>44247</v>
      </c>
      <c r="AK850">
        <v>458537</v>
      </c>
      <c r="AL850">
        <v>42552</v>
      </c>
      <c r="AM850">
        <v>1.6950000000000001</v>
      </c>
      <c r="AN850">
        <v>43282</v>
      </c>
      <c r="AO850">
        <v>0.96499999999999997</v>
      </c>
      <c r="AP850">
        <v>24241</v>
      </c>
      <c r="AQ850" s="1" t="s">
        <v>667</v>
      </c>
      <c r="AR850">
        <v>0.77900000000000003</v>
      </c>
      <c r="AS850">
        <v>26085</v>
      </c>
      <c r="AT850">
        <v>800</v>
      </c>
      <c r="AU850" t="s">
        <v>53</v>
      </c>
      <c r="AV850">
        <v>19</v>
      </c>
      <c r="AW850" t="s">
        <v>36</v>
      </c>
      <c r="AX850">
        <v>24840</v>
      </c>
      <c r="AY850">
        <v>500</v>
      </c>
      <c r="AZ850" t="s">
        <v>75</v>
      </c>
      <c r="BA850">
        <v>227</v>
      </c>
      <c r="BB850" t="s">
        <v>36</v>
      </c>
      <c r="BC850">
        <v>258759</v>
      </c>
      <c r="BD850">
        <v>900</v>
      </c>
      <c r="BE850" t="s">
        <v>610</v>
      </c>
      <c r="BF850">
        <v>505</v>
      </c>
      <c r="BG850" t="s">
        <v>36</v>
      </c>
      <c r="BH850">
        <v>24800</v>
      </c>
      <c r="BI850">
        <v>325</v>
      </c>
      <c r="BJ850">
        <v>42522</v>
      </c>
      <c r="BK850">
        <v>1725</v>
      </c>
      <c r="BL850" t="s">
        <v>36</v>
      </c>
      <c r="BM850">
        <v>25705</v>
      </c>
      <c r="BN850">
        <v>1000</v>
      </c>
      <c r="BO850" t="s">
        <v>40</v>
      </c>
      <c r="BP850">
        <v>1330</v>
      </c>
      <c r="BQ850" t="s">
        <v>36</v>
      </c>
      <c r="BR850">
        <v>4321</v>
      </c>
      <c r="BS850">
        <v>500</v>
      </c>
      <c r="BT850" t="s">
        <v>90</v>
      </c>
      <c r="BU850">
        <v>234</v>
      </c>
      <c r="BV850" t="s">
        <v>36</v>
      </c>
      <c r="BW850">
        <v>258889</v>
      </c>
      <c r="BX850" t="s">
        <v>602</v>
      </c>
      <c r="BY850" t="s">
        <v>37</v>
      </c>
      <c r="BZ850">
        <v>600</v>
      </c>
      <c r="CA850" t="s">
        <v>36</v>
      </c>
      <c r="CB850">
        <v>178052</v>
      </c>
      <c r="CC850">
        <v>900</v>
      </c>
      <c r="CD850" t="s">
        <v>53</v>
      </c>
      <c r="CE850">
        <v>23</v>
      </c>
      <c r="CF850" t="s">
        <v>36</v>
      </c>
      <c r="CG850">
        <v>6599978</v>
      </c>
      <c r="CH850">
        <v>100</v>
      </c>
      <c r="CI850">
        <v>44034</v>
      </c>
      <c r="CJ850">
        <v>213</v>
      </c>
      <c r="CK850" t="s">
        <v>36</v>
      </c>
      <c r="CL850">
        <v>15763847</v>
      </c>
      <c r="CM850">
        <v>400</v>
      </c>
      <c r="CN850" t="s">
        <v>720</v>
      </c>
      <c r="CO850">
        <v>40</v>
      </c>
      <c r="CP850" t="s">
        <v>36</v>
      </c>
      <c r="CQ850">
        <v>24241</v>
      </c>
      <c r="CR850">
        <v>400</v>
      </c>
      <c r="CS850" t="s">
        <v>667</v>
      </c>
      <c r="CT850">
        <v>779</v>
      </c>
      <c r="CU850" t="s">
        <v>36</v>
      </c>
      <c r="CW850">
        <v>6.4074999999999998</v>
      </c>
      <c r="CX850">
        <v>0.5177272727272727</v>
      </c>
      <c r="CZ850">
        <v>0.6193333333333334</v>
      </c>
    </row>
    <row r="851" spans="1:104" x14ac:dyDescent="0.25">
      <c r="A851">
        <v>1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 t="s">
        <v>793</v>
      </c>
      <c r="J851">
        <f t="shared" si="26"/>
        <v>0</v>
      </c>
      <c r="K851">
        <f t="shared" si="27"/>
        <v>1</v>
      </c>
      <c r="L851" t="s">
        <v>792</v>
      </c>
      <c r="M851">
        <v>154</v>
      </c>
      <c r="N851">
        <v>11626</v>
      </c>
      <c r="O851">
        <v>629</v>
      </c>
      <c r="P851">
        <v>919</v>
      </c>
      <c r="Q851">
        <v>629</v>
      </c>
      <c r="R851">
        <v>1</v>
      </c>
      <c r="S851" t="s">
        <v>29</v>
      </c>
      <c r="T851">
        <v>0</v>
      </c>
      <c r="U851">
        <v>0</v>
      </c>
      <c r="V851">
        <v>0</v>
      </c>
      <c r="W851">
        <v>0</v>
      </c>
      <c r="X851">
        <v>33</v>
      </c>
      <c r="Y851">
        <v>4</v>
      </c>
      <c r="Z851">
        <v>0.28999999999999998</v>
      </c>
      <c r="AA851" t="s">
        <v>616</v>
      </c>
      <c r="AB851" t="s">
        <v>615</v>
      </c>
      <c r="AD851">
        <v>7.5364E-2</v>
      </c>
      <c r="AE851">
        <v>0.86111166666666661</v>
      </c>
      <c r="AF851">
        <v>4</v>
      </c>
      <c r="AG851">
        <v>2</v>
      </c>
      <c r="AH851">
        <v>2</v>
      </c>
      <c r="AI851" t="s">
        <v>734</v>
      </c>
      <c r="AJ851">
        <v>44248</v>
      </c>
      <c r="AK851">
        <v>456113</v>
      </c>
      <c r="AL851">
        <v>43097</v>
      </c>
      <c r="AM851">
        <v>1.151</v>
      </c>
      <c r="AN851">
        <v>43647</v>
      </c>
      <c r="AO851">
        <v>0.60099999999999998</v>
      </c>
      <c r="AP851">
        <v>1351</v>
      </c>
      <c r="AQ851" s="1" t="s">
        <v>628</v>
      </c>
      <c r="AR851">
        <v>0.96399999999999997</v>
      </c>
      <c r="AS851">
        <v>1072</v>
      </c>
      <c r="AT851">
        <v>550</v>
      </c>
      <c r="AU851" t="s">
        <v>311</v>
      </c>
      <c r="AV851">
        <v>204</v>
      </c>
      <c r="AW851" t="s">
        <v>36</v>
      </c>
      <c r="AX851">
        <v>970</v>
      </c>
      <c r="AY851">
        <v>15000</v>
      </c>
      <c r="AZ851" t="s">
        <v>631</v>
      </c>
      <c r="BA851">
        <v>950</v>
      </c>
      <c r="BB851" t="s">
        <v>36</v>
      </c>
      <c r="BC851">
        <v>28648</v>
      </c>
      <c r="BD851">
        <v>9000</v>
      </c>
      <c r="BE851" t="s">
        <v>632</v>
      </c>
      <c r="BF851">
        <v>1018</v>
      </c>
      <c r="BG851" t="s">
        <v>36</v>
      </c>
      <c r="BH851">
        <v>254052</v>
      </c>
      <c r="BI851">
        <v>12000</v>
      </c>
      <c r="BJ851" t="s">
        <v>633</v>
      </c>
      <c r="BK851">
        <v>583</v>
      </c>
      <c r="BL851" t="s">
        <v>36</v>
      </c>
      <c r="BM851">
        <v>2206665</v>
      </c>
      <c r="BN851">
        <v>22000</v>
      </c>
      <c r="BO851" t="s">
        <v>634</v>
      </c>
      <c r="BP851">
        <v>621</v>
      </c>
      <c r="BQ851" t="s">
        <v>36</v>
      </c>
      <c r="BR851">
        <v>5270466</v>
      </c>
      <c r="BS851" t="s">
        <v>602</v>
      </c>
      <c r="BT851">
        <v>43617</v>
      </c>
      <c r="BU851">
        <v>631</v>
      </c>
      <c r="BV851" t="s">
        <v>36</v>
      </c>
      <c r="BW851">
        <v>5270462</v>
      </c>
      <c r="BX851">
        <v>28000</v>
      </c>
      <c r="BY851">
        <v>43720</v>
      </c>
      <c r="BZ851">
        <v>528</v>
      </c>
      <c r="CA851" t="s">
        <v>36</v>
      </c>
      <c r="CB851">
        <v>5640849</v>
      </c>
      <c r="CC851">
        <v>15000</v>
      </c>
      <c r="CD851" t="s">
        <v>636</v>
      </c>
      <c r="CE851">
        <v>220</v>
      </c>
      <c r="CF851" t="s">
        <v>36</v>
      </c>
      <c r="CG851">
        <v>1351</v>
      </c>
      <c r="CH851">
        <v>20000</v>
      </c>
      <c r="CI851" t="s">
        <v>628</v>
      </c>
      <c r="CJ851">
        <v>964</v>
      </c>
      <c r="CK851" t="s">
        <v>36</v>
      </c>
      <c r="CL851">
        <v>25499</v>
      </c>
      <c r="CM851">
        <v>30000</v>
      </c>
      <c r="CN851" t="s">
        <v>717</v>
      </c>
      <c r="CO851">
        <v>44</v>
      </c>
      <c r="CP851" t="s">
        <v>36</v>
      </c>
      <c r="CQ851">
        <v>12393293</v>
      </c>
      <c r="CR851">
        <v>25000</v>
      </c>
      <c r="CS851" t="s">
        <v>90</v>
      </c>
      <c r="CT851">
        <v>235</v>
      </c>
      <c r="CU851" t="s">
        <v>36</v>
      </c>
      <c r="CW851">
        <v>194.20500000000001</v>
      </c>
      <c r="CX851">
        <v>0.54527272727272724</v>
      </c>
      <c r="CZ851">
        <v>0.26900000000000002</v>
      </c>
    </row>
    <row r="852" spans="1:104" x14ac:dyDescent="0.25">
      <c r="A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 t="s">
        <v>793</v>
      </c>
      <c r="J852">
        <f t="shared" si="26"/>
        <v>0</v>
      </c>
      <c r="K852">
        <f t="shared" si="27"/>
        <v>1</v>
      </c>
      <c r="L852" t="s">
        <v>792</v>
      </c>
      <c r="M852">
        <v>685</v>
      </c>
      <c r="N852">
        <v>15769</v>
      </c>
      <c r="O852">
        <v>1459</v>
      </c>
      <c r="P852">
        <v>1128</v>
      </c>
      <c r="Q852">
        <v>1459</v>
      </c>
      <c r="R852">
        <v>1</v>
      </c>
      <c r="S852" t="s">
        <v>29</v>
      </c>
      <c r="T852">
        <v>0</v>
      </c>
      <c r="U852">
        <v>60</v>
      </c>
      <c r="V852">
        <v>0</v>
      </c>
      <c r="W852">
        <v>0.6</v>
      </c>
      <c r="X852">
        <v>56</v>
      </c>
      <c r="Y852">
        <v>-3</v>
      </c>
      <c r="Z852">
        <v>0.59</v>
      </c>
      <c r="AA852" t="s">
        <v>606</v>
      </c>
      <c r="AB852" t="s">
        <v>619</v>
      </c>
      <c r="AD852">
        <v>0.23133400000000001</v>
      </c>
      <c r="AE852">
        <v>2.4086116666666664</v>
      </c>
      <c r="AF852">
        <v>2</v>
      </c>
      <c r="AG852">
        <v>0</v>
      </c>
      <c r="AH852">
        <v>2</v>
      </c>
      <c r="AI852" t="s">
        <v>512</v>
      </c>
      <c r="AJ852">
        <v>44247</v>
      </c>
      <c r="AK852">
        <v>37255825</v>
      </c>
      <c r="AL852">
        <v>44167</v>
      </c>
      <c r="AM852">
        <v>0.08</v>
      </c>
      <c r="AN852">
        <v>44167</v>
      </c>
      <c r="AO852">
        <v>0.08</v>
      </c>
      <c r="AP852">
        <v>23477</v>
      </c>
      <c r="AQ852" s="1" t="s">
        <v>39</v>
      </c>
      <c r="AR852">
        <v>0.17199999999999999</v>
      </c>
      <c r="AS852">
        <v>26658</v>
      </c>
      <c r="AT852">
        <v>700</v>
      </c>
      <c r="AU852" t="s">
        <v>90</v>
      </c>
      <c r="AV852">
        <v>234</v>
      </c>
      <c r="AW852" t="s">
        <v>36</v>
      </c>
      <c r="AX852">
        <v>24773</v>
      </c>
      <c r="AY852">
        <v>300</v>
      </c>
      <c r="AZ852" t="s">
        <v>90</v>
      </c>
      <c r="BA852">
        <v>234</v>
      </c>
      <c r="BB852" t="s">
        <v>36</v>
      </c>
      <c r="BC852">
        <v>31867</v>
      </c>
      <c r="BD852" t="s">
        <v>602</v>
      </c>
      <c r="BE852" t="s">
        <v>688</v>
      </c>
      <c r="BF852">
        <v>544</v>
      </c>
      <c r="BG852" t="s">
        <v>36</v>
      </c>
      <c r="BH852">
        <v>62648</v>
      </c>
      <c r="BI852">
        <v>900</v>
      </c>
      <c r="BJ852" t="s">
        <v>53</v>
      </c>
      <c r="BK852">
        <v>41</v>
      </c>
      <c r="BL852" t="s">
        <v>36</v>
      </c>
      <c r="BM852">
        <v>581002</v>
      </c>
      <c r="BN852">
        <v>900</v>
      </c>
      <c r="BO852" t="s">
        <v>640</v>
      </c>
      <c r="BP852">
        <v>775</v>
      </c>
      <c r="BQ852" t="s">
        <v>36</v>
      </c>
      <c r="BR852">
        <v>23477</v>
      </c>
      <c r="BS852">
        <v>450</v>
      </c>
      <c r="BT852" t="s">
        <v>39</v>
      </c>
      <c r="BU852">
        <v>172</v>
      </c>
      <c r="BV852" t="s">
        <v>36</v>
      </c>
      <c r="BW852">
        <v>24761</v>
      </c>
      <c r="BX852">
        <v>1000</v>
      </c>
      <c r="BY852" t="s">
        <v>584</v>
      </c>
      <c r="BZ852">
        <v>189</v>
      </c>
      <c r="CA852" t="s">
        <v>36</v>
      </c>
      <c r="CB852">
        <v>191093</v>
      </c>
      <c r="CC852">
        <v>1000</v>
      </c>
      <c r="CD852" t="s">
        <v>689</v>
      </c>
      <c r="CE852">
        <v>1139</v>
      </c>
      <c r="CF852" t="s">
        <v>36</v>
      </c>
      <c r="CG852">
        <v>6230</v>
      </c>
      <c r="CH852">
        <v>1000</v>
      </c>
      <c r="CI852" t="s">
        <v>643</v>
      </c>
      <c r="CJ852">
        <v>187</v>
      </c>
      <c r="CK852" t="s">
        <v>36</v>
      </c>
      <c r="CL852">
        <v>78669</v>
      </c>
      <c r="CM852">
        <v>1000</v>
      </c>
      <c r="CN852" t="s">
        <v>311</v>
      </c>
      <c r="CO852">
        <v>203</v>
      </c>
      <c r="CP852" t="s">
        <v>36</v>
      </c>
      <c r="CQ852">
        <v>537316</v>
      </c>
      <c r="CR852">
        <v>1000</v>
      </c>
      <c r="CS852" t="s">
        <v>642</v>
      </c>
      <c r="CT852">
        <v>177</v>
      </c>
      <c r="CU852" t="s">
        <v>36</v>
      </c>
      <c r="CW852">
        <v>9.0749999999999993</v>
      </c>
      <c r="CX852">
        <v>0.35409090909090907</v>
      </c>
      <c r="CZ852">
        <v>0.379</v>
      </c>
    </row>
    <row r="853" spans="1:104" x14ac:dyDescent="0.25">
      <c r="A853">
        <v>1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 t="s">
        <v>793</v>
      </c>
      <c r="J853">
        <f t="shared" si="26"/>
        <v>0</v>
      </c>
      <c r="K853">
        <f t="shared" si="27"/>
        <v>1</v>
      </c>
      <c r="L853" t="s">
        <v>792</v>
      </c>
      <c r="M853">
        <v>181</v>
      </c>
      <c r="N853">
        <v>15767</v>
      </c>
      <c r="O853">
        <v>682</v>
      </c>
      <c r="P853">
        <v>94</v>
      </c>
      <c r="Q853">
        <v>682</v>
      </c>
      <c r="R853">
        <v>1</v>
      </c>
      <c r="S853" t="s">
        <v>29</v>
      </c>
      <c r="T853">
        <v>0</v>
      </c>
      <c r="U853">
        <v>0</v>
      </c>
      <c r="V853">
        <v>0</v>
      </c>
      <c r="W853">
        <v>0</v>
      </c>
      <c r="X853">
        <v>27</v>
      </c>
      <c r="Y853">
        <v>20</v>
      </c>
      <c r="Z853">
        <v>7.0000000000000007E-2</v>
      </c>
      <c r="AA853" t="s">
        <v>655</v>
      </c>
      <c r="AB853" t="s">
        <v>624</v>
      </c>
      <c r="AD853">
        <v>8.0891999999999992E-2</v>
      </c>
      <c r="AE853">
        <v>0.9777783333333333</v>
      </c>
      <c r="AF853">
        <v>3</v>
      </c>
      <c r="AG853">
        <v>1</v>
      </c>
      <c r="AH853">
        <v>2</v>
      </c>
      <c r="AI853" t="s">
        <v>735</v>
      </c>
      <c r="AJ853">
        <v>44248</v>
      </c>
      <c r="AK853">
        <v>883017</v>
      </c>
      <c r="AL853">
        <v>44013</v>
      </c>
      <c r="AM853">
        <v>0.23499999999999999</v>
      </c>
      <c r="AN853">
        <v>44013</v>
      </c>
      <c r="AO853">
        <v>0.23499999999999999</v>
      </c>
      <c r="AP853">
        <v>26027</v>
      </c>
      <c r="AQ853" s="1" t="s">
        <v>592</v>
      </c>
      <c r="AR853">
        <v>0.97799999999999998</v>
      </c>
      <c r="AS853">
        <v>197704</v>
      </c>
      <c r="AT853">
        <v>4000</v>
      </c>
      <c r="AU853" t="s">
        <v>293</v>
      </c>
      <c r="AV853">
        <v>180</v>
      </c>
      <c r="AW853" t="s">
        <v>36</v>
      </c>
      <c r="AX853">
        <v>24032</v>
      </c>
      <c r="AY853">
        <v>2000</v>
      </c>
      <c r="AZ853" t="s">
        <v>41</v>
      </c>
      <c r="BA853">
        <v>966</v>
      </c>
      <c r="BB853" t="s">
        <v>36</v>
      </c>
      <c r="BC853">
        <v>32547</v>
      </c>
      <c r="BD853">
        <v>3000</v>
      </c>
      <c r="BE853" t="s">
        <v>651</v>
      </c>
      <c r="BF853">
        <v>577</v>
      </c>
      <c r="BG853" t="s">
        <v>36</v>
      </c>
      <c r="BH853">
        <v>26027</v>
      </c>
      <c r="BI853">
        <v>18000</v>
      </c>
      <c r="BJ853" t="s">
        <v>592</v>
      </c>
      <c r="BK853">
        <v>978</v>
      </c>
      <c r="BL853" t="s">
        <v>36</v>
      </c>
      <c r="BM853">
        <v>253466</v>
      </c>
      <c r="BN853">
        <v>3500</v>
      </c>
      <c r="BO853" t="s">
        <v>146</v>
      </c>
      <c r="BP853">
        <v>905</v>
      </c>
      <c r="BQ853" t="s">
        <v>36</v>
      </c>
      <c r="BR853">
        <v>1452363</v>
      </c>
      <c r="BS853">
        <v>3000</v>
      </c>
      <c r="BT853" t="s">
        <v>90</v>
      </c>
      <c r="BU853">
        <v>235</v>
      </c>
      <c r="BV853" t="s">
        <v>36</v>
      </c>
      <c r="BW853">
        <v>96943</v>
      </c>
      <c r="BX853">
        <v>10000</v>
      </c>
      <c r="BY853" t="s">
        <v>270</v>
      </c>
      <c r="BZ853">
        <v>146</v>
      </c>
      <c r="CA853" t="s">
        <v>36</v>
      </c>
      <c r="CB853">
        <v>26687</v>
      </c>
      <c r="CC853">
        <v>6500</v>
      </c>
      <c r="CD853">
        <v>42917</v>
      </c>
      <c r="CE853">
        <v>1331</v>
      </c>
      <c r="CF853" t="s">
        <v>36</v>
      </c>
      <c r="CG853">
        <v>539712</v>
      </c>
      <c r="CH853">
        <v>4000</v>
      </c>
      <c r="CI853" t="s">
        <v>53</v>
      </c>
      <c r="CJ853">
        <v>138</v>
      </c>
      <c r="CK853" t="s">
        <v>36</v>
      </c>
      <c r="CL853">
        <v>123742</v>
      </c>
      <c r="CM853">
        <v>2000</v>
      </c>
      <c r="CN853" t="s">
        <v>676</v>
      </c>
      <c r="CO853">
        <v>154</v>
      </c>
      <c r="CP853" t="s">
        <v>36</v>
      </c>
      <c r="CQ853">
        <v>23697506</v>
      </c>
      <c r="CR853">
        <v>700</v>
      </c>
      <c r="CS853">
        <v>44177</v>
      </c>
      <c r="CT853">
        <v>71</v>
      </c>
      <c r="CU853" t="s">
        <v>36</v>
      </c>
      <c r="CW853">
        <v>56.70000000000001</v>
      </c>
      <c r="CX853">
        <v>0.5164545454545455</v>
      </c>
      <c r="CZ853">
        <v>0.81833333333333336</v>
      </c>
    </row>
    <row r="854" spans="1:104" x14ac:dyDescent="0.25">
      <c r="A854">
        <v>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 t="s">
        <v>793</v>
      </c>
      <c r="J854">
        <f t="shared" si="26"/>
        <v>0</v>
      </c>
      <c r="K854">
        <f t="shared" si="27"/>
        <v>1</v>
      </c>
      <c r="L854" t="s">
        <v>792</v>
      </c>
      <c r="M854">
        <v>407</v>
      </c>
      <c r="N854">
        <v>15715</v>
      </c>
      <c r="O854">
        <v>1053</v>
      </c>
      <c r="P854">
        <v>2345</v>
      </c>
      <c r="R854">
        <v>0</v>
      </c>
      <c r="S854" t="s">
        <v>29</v>
      </c>
      <c r="T854">
        <v>0</v>
      </c>
      <c r="U854">
        <v>68</v>
      </c>
      <c r="V854">
        <v>0</v>
      </c>
      <c r="W854">
        <v>0.68</v>
      </c>
      <c r="X854">
        <v>1</v>
      </c>
      <c r="Y854">
        <v>85</v>
      </c>
      <c r="Z854">
        <v>-0.84</v>
      </c>
      <c r="AA854" t="s">
        <v>587</v>
      </c>
      <c r="AB854" t="s">
        <v>644</v>
      </c>
      <c r="AD854">
        <v>0.47702899999999998</v>
      </c>
      <c r="AE854">
        <v>4.4186116666666662</v>
      </c>
      <c r="AF854">
        <v>1</v>
      </c>
      <c r="AG854">
        <v>1</v>
      </c>
      <c r="AH854">
        <v>0</v>
      </c>
      <c r="AI854" t="s">
        <v>489</v>
      </c>
      <c r="AJ854">
        <v>44248</v>
      </c>
      <c r="AK854">
        <v>33968968</v>
      </c>
      <c r="AL854">
        <v>43638</v>
      </c>
      <c r="AM854">
        <v>0.61</v>
      </c>
      <c r="AN854">
        <v>43282</v>
      </c>
      <c r="AO854">
        <v>0.96599999999999997</v>
      </c>
      <c r="AP854">
        <v>25109</v>
      </c>
      <c r="AQ854" s="1" t="s">
        <v>589</v>
      </c>
      <c r="AR854">
        <v>0.17699999999999999</v>
      </c>
      <c r="AS854">
        <v>24014</v>
      </c>
      <c r="AT854">
        <v>650</v>
      </c>
      <c r="AU854" t="s">
        <v>590</v>
      </c>
      <c r="AV854">
        <v>205</v>
      </c>
      <c r="AW854" t="s">
        <v>36</v>
      </c>
      <c r="AX854">
        <v>132636</v>
      </c>
      <c r="AY854">
        <v>2000</v>
      </c>
      <c r="AZ854" t="s">
        <v>173</v>
      </c>
      <c r="BA854">
        <v>164</v>
      </c>
      <c r="BB854" t="s">
        <v>36</v>
      </c>
      <c r="BC854">
        <v>26073</v>
      </c>
      <c r="BD854">
        <v>600</v>
      </c>
      <c r="BE854" t="s">
        <v>592</v>
      </c>
      <c r="BF854">
        <v>978</v>
      </c>
      <c r="BG854" t="s">
        <v>36</v>
      </c>
      <c r="BH854">
        <v>192056</v>
      </c>
      <c r="BI854">
        <v>900</v>
      </c>
      <c r="BJ854" t="s">
        <v>61</v>
      </c>
      <c r="BK854">
        <v>752</v>
      </c>
      <c r="BL854" t="s">
        <v>36</v>
      </c>
      <c r="BM854">
        <v>192045</v>
      </c>
      <c r="BN854">
        <v>550</v>
      </c>
      <c r="BO854">
        <v>44209</v>
      </c>
      <c r="BP854">
        <v>39</v>
      </c>
      <c r="BQ854" t="s">
        <v>36</v>
      </c>
      <c r="BR854">
        <v>23416</v>
      </c>
      <c r="BS854">
        <v>800</v>
      </c>
      <c r="BT854" t="s">
        <v>736</v>
      </c>
      <c r="BU854">
        <v>9</v>
      </c>
      <c r="BV854" t="s">
        <v>36</v>
      </c>
      <c r="BW854">
        <v>1369</v>
      </c>
      <c r="BX854">
        <v>800</v>
      </c>
      <c r="BY854" t="s">
        <v>65</v>
      </c>
      <c r="BZ854">
        <v>48</v>
      </c>
      <c r="CA854" t="s">
        <v>36</v>
      </c>
      <c r="CB854">
        <v>74182</v>
      </c>
      <c r="CC854">
        <v>900</v>
      </c>
      <c r="CD854" t="s">
        <v>714</v>
      </c>
      <c r="CE854">
        <v>40</v>
      </c>
      <c r="CF854" t="s">
        <v>36</v>
      </c>
      <c r="CG854">
        <v>29394</v>
      </c>
      <c r="CH854">
        <v>7000</v>
      </c>
      <c r="CI854" t="s">
        <v>594</v>
      </c>
      <c r="CJ854">
        <v>541</v>
      </c>
      <c r="CK854" t="s">
        <v>36</v>
      </c>
      <c r="CL854">
        <v>25109</v>
      </c>
      <c r="CM854">
        <v>900</v>
      </c>
      <c r="CN854" t="s">
        <v>589</v>
      </c>
      <c r="CO854">
        <v>177</v>
      </c>
      <c r="CP854" t="s">
        <v>36</v>
      </c>
      <c r="CQ854">
        <v>25826</v>
      </c>
      <c r="CR854">
        <v>2000</v>
      </c>
      <c r="CS854" t="s">
        <v>146</v>
      </c>
      <c r="CT854">
        <v>905</v>
      </c>
      <c r="CU854" t="s">
        <v>36</v>
      </c>
      <c r="CW854">
        <v>17.100000000000001</v>
      </c>
      <c r="CX854">
        <v>0.35072727272727272</v>
      </c>
      <c r="CZ854">
        <v>0.53666666666666663</v>
      </c>
    </row>
    <row r="855" spans="1:104" x14ac:dyDescent="0.25">
      <c r="A855">
        <v>1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 t="s">
        <v>793</v>
      </c>
      <c r="J855">
        <f t="shared" si="26"/>
        <v>0</v>
      </c>
      <c r="K855">
        <f t="shared" si="27"/>
        <v>1</v>
      </c>
      <c r="L855" t="s">
        <v>792</v>
      </c>
      <c r="M855">
        <v>275</v>
      </c>
      <c r="N855">
        <v>11646</v>
      </c>
      <c r="O855">
        <v>814</v>
      </c>
      <c r="P855">
        <v>1403</v>
      </c>
      <c r="Q855">
        <v>814</v>
      </c>
      <c r="R855">
        <v>1</v>
      </c>
      <c r="S855" t="s">
        <v>29</v>
      </c>
      <c r="T855">
        <v>0</v>
      </c>
      <c r="U855">
        <v>0</v>
      </c>
      <c r="V855">
        <v>0</v>
      </c>
      <c r="W855">
        <v>0</v>
      </c>
      <c r="X855">
        <v>3</v>
      </c>
      <c r="Y855">
        <v>10</v>
      </c>
      <c r="Z855">
        <v>-7.0000000000000007E-2</v>
      </c>
      <c r="AA855" t="s">
        <v>630</v>
      </c>
      <c r="AB855" t="s">
        <v>618</v>
      </c>
      <c r="AD855">
        <v>0.16348599999999999</v>
      </c>
      <c r="AE855">
        <v>1.7422216666666666</v>
      </c>
      <c r="AF855">
        <v>3</v>
      </c>
      <c r="AG855">
        <v>0</v>
      </c>
      <c r="AH855">
        <v>3</v>
      </c>
      <c r="AI855" t="s">
        <v>737</v>
      </c>
      <c r="AJ855">
        <v>44248</v>
      </c>
      <c r="AK855">
        <v>474640</v>
      </c>
      <c r="AL855">
        <v>43289</v>
      </c>
      <c r="AM855">
        <v>0.95899999999999996</v>
      </c>
      <c r="AN855">
        <v>43282</v>
      </c>
      <c r="AO855">
        <v>0.96599999999999997</v>
      </c>
      <c r="AP855">
        <v>62179</v>
      </c>
      <c r="AQ855" s="1" t="s">
        <v>41</v>
      </c>
      <c r="AR855">
        <v>0.96599999999999997</v>
      </c>
      <c r="AS855">
        <v>24328</v>
      </c>
      <c r="AT855">
        <v>550</v>
      </c>
      <c r="AU855" t="s">
        <v>90</v>
      </c>
      <c r="AV855">
        <v>235</v>
      </c>
      <c r="AW855" t="s">
        <v>36</v>
      </c>
      <c r="AX855">
        <v>24122</v>
      </c>
      <c r="AY855">
        <v>150</v>
      </c>
      <c r="AZ855" t="s">
        <v>40</v>
      </c>
      <c r="BA855">
        <v>1331</v>
      </c>
      <c r="BB855" t="s">
        <v>36</v>
      </c>
      <c r="BC855">
        <v>62946</v>
      </c>
      <c r="BD855">
        <v>600</v>
      </c>
      <c r="BE855" t="s">
        <v>142</v>
      </c>
      <c r="BF855">
        <v>176</v>
      </c>
      <c r="BG855" t="s">
        <v>36</v>
      </c>
      <c r="BH855">
        <v>2538512</v>
      </c>
      <c r="BI855">
        <v>400</v>
      </c>
      <c r="BJ855" t="s">
        <v>669</v>
      </c>
      <c r="BK855">
        <v>1123</v>
      </c>
      <c r="BL855" t="s">
        <v>36</v>
      </c>
      <c r="BM855">
        <v>1280</v>
      </c>
      <c r="BN855">
        <v>700</v>
      </c>
      <c r="BO855" t="s">
        <v>670</v>
      </c>
      <c r="BP855">
        <v>174</v>
      </c>
      <c r="BQ855" t="s">
        <v>36</v>
      </c>
      <c r="BR855">
        <v>28418</v>
      </c>
      <c r="BS855">
        <v>325</v>
      </c>
      <c r="BT855" t="s">
        <v>654</v>
      </c>
      <c r="BU855">
        <v>398</v>
      </c>
      <c r="BV855" t="s">
        <v>36</v>
      </c>
      <c r="BW855">
        <v>62179</v>
      </c>
      <c r="BX855">
        <v>550</v>
      </c>
      <c r="BY855" t="s">
        <v>41</v>
      </c>
      <c r="BZ855">
        <v>966</v>
      </c>
      <c r="CA855" t="s">
        <v>36</v>
      </c>
      <c r="CB855">
        <v>14685017</v>
      </c>
      <c r="CC855">
        <v>600</v>
      </c>
      <c r="CD855" t="s">
        <v>53</v>
      </c>
      <c r="CE855">
        <v>30</v>
      </c>
      <c r="CF855" t="s">
        <v>36</v>
      </c>
      <c r="CG855">
        <v>6359</v>
      </c>
      <c r="CH855">
        <v>800</v>
      </c>
      <c r="CI855" t="s">
        <v>127</v>
      </c>
      <c r="CJ855">
        <v>138</v>
      </c>
      <c r="CK855" t="s">
        <v>36</v>
      </c>
      <c r="CL855">
        <v>28763</v>
      </c>
      <c r="CM855">
        <v>200</v>
      </c>
      <c r="CN855">
        <v>43647</v>
      </c>
      <c r="CO855">
        <v>601</v>
      </c>
      <c r="CP855" t="s">
        <v>36</v>
      </c>
      <c r="CQ855">
        <v>3180873</v>
      </c>
      <c r="CR855">
        <v>450</v>
      </c>
      <c r="CS855">
        <v>42887</v>
      </c>
      <c r="CT855">
        <v>1361</v>
      </c>
      <c r="CU855" t="s">
        <v>36</v>
      </c>
      <c r="CW855">
        <v>5.3250000000000002</v>
      </c>
      <c r="CX855">
        <v>0.59390909090909083</v>
      </c>
      <c r="CZ855">
        <v>0.1295</v>
      </c>
    </row>
    <row r="856" spans="1:104" x14ac:dyDescent="0.25">
      <c r="A856">
        <v>1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 t="s">
        <v>793</v>
      </c>
      <c r="J856">
        <f t="shared" si="26"/>
        <v>0</v>
      </c>
      <c r="K856">
        <f t="shared" si="27"/>
        <v>1</v>
      </c>
      <c r="L856" t="s">
        <v>792</v>
      </c>
      <c r="M856">
        <v>174</v>
      </c>
      <c r="N856">
        <v>16971</v>
      </c>
      <c r="O856">
        <v>669</v>
      </c>
      <c r="P856">
        <v>750</v>
      </c>
      <c r="Q856">
        <v>750</v>
      </c>
      <c r="R856">
        <v>0</v>
      </c>
      <c r="S856" t="s">
        <v>29</v>
      </c>
      <c r="T856">
        <v>0</v>
      </c>
      <c r="U856">
        <v>-575</v>
      </c>
      <c r="V856">
        <v>5.75</v>
      </c>
      <c r="W856">
        <v>0</v>
      </c>
      <c r="X856">
        <v>16</v>
      </c>
      <c r="Y856">
        <v>5</v>
      </c>
      <c r="Z856">
        <v>0.11</v>
      </c>
      <c r="AA856" t="s">
        <v>588</v>
      </c>
      <c r="AB856" t="s">
        <v>662</v>
      </c>
      <c r="AD856">
        <v>8.3815000000000001E-2</v>
      </c>
      <c r="AE856">
        <v>1.0363883333333335</v>
      </c>
      <c r="AF856">
        <v>0</v>
      </c>
      <c r="AG856">
        <v>6</v>
      </c>
      <c r="AH856">
        <v>-6</v>
      </c>
      <c r="AI856" t="s">
        <v>738</v>
      </c>
      <c r="AJ856">
        <v>44246</v>
      </c>
      <c r="AK856">
        <v>896477</v>
      </c>
      <c r="AL856">
        <v>44019</v>
      </c>
      <c r="AM856">
        <v>0.22700000000000001</v>
      </c>
      <c r="AN856">
        <v>44222</v>
      </c>
      <c r="AO856">
        <v>2.4E-2</v>
      </c>
      <c r="AP856">
        <v>170529</v>
      </c>
      <c r="AQ856" s="1" t="s">
        <v>653</v>
      </c>
      <c r="AR856">
        <v>0.57599999999999996</v>
      </c>
      <c r="AS856">
        <v>538038</v>
      </c>
      <c r="AT856">
        <v>1500</v>
      </c>
      <c r="AU856" t="s">
        <v>224</v>
      </c>
      <c r="AV856">
        <v>18</v>
      </c>
      <c r="AW856" t="s">
        <v>36</v>
      </c>
      <c r="AX856">
        <v>170529</v>
      </c>
      <c r="AY856">
        <v>1000</v>
      </c>
      <c r="AZ856" t="s">
        <v>653</v>
      </c>
      <c r="BA856">
        <v>576</v>
      </c>
      <c r="BB856" t="s">
        <v>36</v>
      </c>
      <c r="BC856">
        <v>25033</v>
      </c>
      <c r="BD856">
        <v>500</v>
      </c>
      <c r="BE856" t="s">
        <v>53</v>
      </c>
      <c r="BF856">
        <v>18</v>
      </c>
      <c r="BG856" t="s">
        <v>36</v>
      </c>
      <c r="BH856">
        <v>25792</v>
      </c>
      <c r="BI856">
        <v>650</v>
      </c>
      <c r="BJ856" t="s">
        <v>90</v>
      </c>
      <c r="BK856">
        <v>233</v>
      </c>
      <c r="BL856" t="s">
        <v>36</v>
      </c>
      <c r="BM856">
        <v>1525233</v>
      </c>
      <c r="BN856">
        <v>800</v>
      </c>
      <c r="BO856" t="s">
        <v>90</v>
      </c>
      <c r="BP856">
        <v>233</v>
      </c>
      <c r="BQ856" t="s">
        <v>36</v>
      </c>
      <c r="BR856">
        <v>35305</v>
      </c>
      <c r="BS856">
        <v>700</v>
      </c>
      <c r="BT856" t="s">
        <v>654</v>
      </c>
      <c r="BU856">
        <v>396</v>
      </c>
      <c r="BV856" t="s">
        <v>36</v>
      </c>
      <c r="BW856">
        <v>538850</v>
      </c>
      <c r="BX856">
        <v>2000</v>
      </c>
      <c r="BY856" t="s">
        <v>90</v>
      </c>
      <c r="BZ856">
        <v>233</v>
      </c>
      <c r="CA856" t="s">
        <v>36</v>
      </c>
      <c r="CB856">
        <v>10967324</v>
      </c>
      <c r="CC856">
        <v>650</v>
      </c>
      <c r="CD856" t="s">
        <v>634</v>
      </c>
      <c r="CE856">
        <v>619</v>
      </c>
      <c r="CF856" t="s">
        <v>36</v>
      </c>
      <c r="CG856">
        <v>37531080</v>
      </c>
      <c r="CH856">
        <v>250</v>
      </c>
      <c r="CI856">
        <v>44013</v>
      </c>
      <c r="CJ856">
        <v>233</v>
      </c>
      <c r="CK856" t="s">
        <v>36</v>
      </c>
      <c r="CL856">
        <v>36265</v>
      </c>
      <c r="CM856">
        <v>2000</v>
      </c>
      <c r="CN856" t="s">
        <v>37</v>
      </c>
      <c r="CO856">
        <v>599</v>
      </c>
      <c r="CP856" t="s">
        <v>36</v>
      </c>
      <c r="CQ856">
        <v>42862</v>
      </c>
      <c r="CR856">
        <v>900</v>
      </c>
      <c r="CS856" t="s">
        <v>37</v>
      </c>
      <c r="CT856">
        <v>599</v>
      </c>
      <c r="CU856" t="s">
        <v>36</v>
      </c>
      <c r="CW856">
        <v>10.95</v>
      </c>
      <c r="CX856">
        <v>0.34154545454545454</v>
      </c>
      <c r="CZ856">
        <v>0.28333333333333333</v>
      </c>
    </row>
    <row r="857" spans="1:104" x14ac:dyDescent="0.25">
      <c r="A857">
        <v>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 t="s">
        <v>793</v>
      </c>
      <c r="J857">
        <f t="shared" si="26"/>
        <v>0</v>
      </c>
      <c r="K857">
        <f t="shared" si="27"/>
        <v>1</v>
      </c>
      <c r="L857" t="s">
        <v>792</v>
      </c>
      <c r="M857">
        <v>1438</v>
      </c>
      <c r="N857">
        <v>11637</v>
      </c>
      <c r="O857">
        <v>2345</v>
      </c>
      <c r="P857">
        <v>1459</v>
      </c>
      <c r="Q857">
        <v>2345</v>
      </c>
      <c r="R857">
        <v>1</v>
      </c>
      <c r="S857" t="s">
        <v>614</v>
      </c>
      <c r="T857">
        <v>1</v>
      </c>
      <c r="U857">
        <v>0</v>
      </c>
      <c r="V857">
        <v>0</v>
      </c>
      <c r="W857">
        <v>0</v>
      </c>
      <c r="X857">
        <v>85</v>
      </c>
      <c r="Y857">
        <v>56</v>
      </c>
      <c r="Z857">
        <v>0.28999999999999998</v>
      </c>
      <c r="AA857" t="s">
        <v>644</v>
      </c>
      <c r="AB857" t="s">
        <v>606</v>
      </c>
      <c r="AD857">
        <v>0.49946800000000002</v>
      </c>
      <c r="AE857">
        <v>4.5566666666666666</v>
      </c>
      <c r="AF857">
        <v>1</v>
      </c>
      <c r="AG857">
        <v>0</v>
      </c>
      <c r="AH857">
        <v>1</v>
      </c>
      <c r="AI857" t="s">
        <v>739</v>
      </c>
      <c r="AJ857">
        <v>44255</v>
      </c>
      <c r="AK857">
        <v>23316</v>
      </c>
      <c r="AL857">
        <v>43282</v>
      </c>
      <c r="AM857">
        <v>0.97299999999999998</v>
      </c>
      <c r="AN857">
        <v>43647</v>
      </c>
      <c r="AO857">
        <v>0.60799999999999998</v>
      </c>
      <c r="AP857">
        <v>24421</v>
      </c>
      <c r="AQ857" s="1" t="s">
        <v>673</v>
      </c>
      <c r="AR857">
        <v>0.60299999999999998</v>
      </c>
      <c r="AS857">
        <v>25348</v>
      </c>
      <c r="AT857">
        <v>1000</v>
      </c>
      <c r="AU857" t="s">
        <v>66</v>
      </c>
      <c r="AV857">
        <v>2434</v>
      </c>
      <c r="AW857" t="s">
        <v>36</v>
      </c>
      <c r="AX857">
        <v>24421</v>
      </c>
      <c r="AY857">
        <v>300</v>
      </c>
      <c r="AZ857" t="s">
        <v>673</v>
      </c>
      <c r="BA857">
        <v>603</v>
      </c>
      <c r="BB857" t="s">
        <v>36</v>
      </c>
      <c r="BC857">
        <v>24430</v>
      </c>
      <c r="BD857">
        <v>1000</v>
      </c>
      <c r="BE857" t="s">
        <v>208</v>
      </c>
      <c r="BF857">
        <v>40</v>
      </c>
      <c r="BG857" t="s">
        <v>36</v>
      </c>
      <c r="BH857">
        <v>28113</v>
      </c>
      <c r="BI857">
        <v>1000</v>
      </c>
      <c r="BJ857" t="s">
        <v>54</v>
      </c>
      <c r="BK857">
        <v>216</v>
      </c>
      <c r="BL857" t="s">
        <v>36</v>
      </c>
      <c r="BM857">
        <v>310132</v>
      </c>
      <c r="BN857">
        <v>3000</v>
      </c>
      <c r="BO857" t="s">
        <v>674</v>
      </c>
      <c r="BP857">
        <v>775</v>
      </c>
      <c r="BQ857" t="s">
        <v>36</v>
      </c>
      <c r="BR857">
        <v>540301</v>
      </c>
      <c r="BS857">
        <v>350</v>
      </c>
      <c r="BT857" t="s">
        <v>37</v>
      </c>
      <c r="BU857">
        <v>608</v>
      </c>
      <c r="BV857" t="s">
        <v>36</v>
      </c>
      <c r="BW857">
        <v>23651573</v>
      </c>
      <c r="BX857">
        <v>2000</v>
      </c>
      <c r="BY857">
        <v>43647</v>
      </c>
      <c r="BZ857">
        <v>608</v>
      </c>
      <c r="CA857" t="s">
        <v>36</v>
      </c>
      <c r="CB857">
        <v>25663</v>
      </c>
      <c r="CC857">
        <v>1000</v>
      </c>
      <c r="CD857" t="s">
        <v>693</v>
      </c>
      <c r="CE857">
        <v>148</v>
      </c>
      <c r="CF857" t="s">
        <v>36</v>
      </c>
      <c r="CG857">
        <v>26425</v>
      </c>
      <c r="CH857" t="s">
        <v>602</v>
      </c>
      <c r="CI857" t="s">
        <v>694</v>
      </c>
      <c r="CJ857">
        <v>774</v>
      </c>
      <c r="CK857" t="s">
        <v>36</v>
      </c>
      <c r="CL857">
        <v>458682</v>
      </c>
      <c r="CM857">
        <v>3200</v>
      </c>
      <c r="CN857" t="s">
        <v>269</v>
      </c>
      <c r="CO857">
        <v>169</v>
      </c>
      <c r="CP857" t="s">
        <v>36</v>
      </c>
      <c r="CQ857">
        <v>24816762</v>
      </c>
      <c r="CR857">
        <v>1100</v>
      </c>
      <c r="CS857">
        <v>44013</v>
      </c>
      <c r="CT857">
        <v>242</v>
      </c>
      <c r="CU857" t="s">
        <v>36</v>
      </c>
      <c r="CW857">
        <v>15.345000000000001</v>
      </c>
      <c r="CX857">
        <v>0.60154545454545449</v>
      </c>
      <c r="CZ857">
        <v>0.51733333333333342</v>
      </c>
    </row>
    <row r="858" spans="1:104" x14ac:dyDescent="0.25">
      <c r="A858">
        <v>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 t="s">
        <v>793</v>
      </c>
      <c r="J858">
        <f t="shared" si="26"/>
        <v>0</v>
      </c>
      <c r="K858">
        <f t="shared" si="27"/>
        <v>1</v>
      </c>
      <c r="L858" t="s">
        <v>792</v>
      </c>
      <c r="M858">
        <v>91825</v>
      </c>
      <c r="N858">
        <v>14879</v>
      </c>
      <c r="O858">
        <v>1128</v>
      </c>
      <c r="P858">
        <v>814</v>
      </c>
      <c r="R858">
        <v>0</v>
      </c>
      <c r="S858" t="s">
        <v>29</v>
      </c>
      <c r="T858">
        <v>0</v>
      </c>
      <c r="U858">
        <v>0</v>
      </c>
      <c r="V858">
        <v>0</v>
      </c>
      <c r="W858">
        <v>0</v>
      </c>
      <c r="X858">
        <v>-3</v>
      </c>
      <c r="Y858">
        <v>3</v>
      </c>
      <c r="Z858">
        <v>-0.06</v>
      </c>
      <c r="AA858" t="s">
        <v>619</v>
      </c>
      <c r="AB858" t="s">
        <v>630</v>
      </c>
      <c r="AD858">
        <v>0.14053800000000002</v>
      </c>
      <c r="AE858">
        <v>1.525555</v>
      </c>
      <c r="AF858">
        <v>0</v>
      </c>
      <c r="AG858">
        <v>0</v>
      </c>
      <c r="AH858">
        <v>0</v>
      </c>
      <c r="AI858" t="s">
        <v>485</v>
      </c>
      <c r="AJ858">
        <v>44254</v>
      </c>
      <c r="AK858">
        <v>32818635</v>
      </c>
      <c r="AL858">
        <v>44145</v>
      </c>
      <c r="AM858">
        <v>0.109</v>
      </c>
      <c r="AN858">
        <v>44145</v>
      </c>
      <c r="AO858">
        <v>0.109</v>
      </c>
      <c r="AP858">
        <v>23165</v>
      </c>
      <c r="AQ858" s="1" t="s">
        <v>612</v>
      </c>
      <c r="AR858">
        <v>5.7000000000000002E-2</v>
      </c>
      <c r="AS858">
        <v>54082</v>
      </c>
      <c r="AT858">
        <v>700</v>
      </c>
      <c r="AU858" t="s">
        <v>316</v>
      </c>
      <c r="AV858">
        <v>38</v>
      </c>
      <c r="AW858" t="s">
        <v>36</v>
      </c>
      <c r="AX858">
        <v>537313</v>
      </c>
      <c r="AY858">
        <v>400</v>
      </c>
      <c r="AZ858" t="s">
        <v>700</v>
      </c>
      <c r="BA858">
        <v>225</v>
      </c>
      <c r="BB858" t="s">
        <v>36</v>
      </c>
      <c r="BC858">
        <v>30701</v>
      </c>
      <c r="BD858">
        <v>1000</v>
      </c>
      <c r="BE858" t="s">
        <v>645</v>
      </c>
      <c r="BF858">
        <v>1275</v>
      </c>
      <c r="BG858" t="s">
        <v>36</v>
      </c>
      <c r="BH858">
        <v>17177173</v>
      </c>
      <c r="BI858">
        <v>750</v>
      </c>
      <c r="BJ858" t="s">
        <v>646</v>
      </c>
      <c r="BK858">
        <v>298</v>
      </c>
      <c r="BL858" t="s">
        <v>36</v>
      </c>
      <c r="BM858">
        <v>37536974</v>
      </c>
      <c r="BN858">
        <v>75</v>
      </c>
      <c r="BO858">
        <v>44013</v>
      </c>
      <c r="BP858">
        <v>241</v>
      </c>
      <c r="BQ858" t="s">
        <v>36</v>
      </c>
      <c r="BR858">
        <v>6571</v>
      </c>
      <c r="BS858">
        <v>1000</v>
      </c>
      <c r="BT858" t="s">
        <v>740</v>
      </c>
      <c r="BU858">
        <v>21</v>
      </c>
      <c r="BV858" t="s">
        <v>36</v>
      </c>
      <c r="BW858">
        <v>23165</v>
      </c>
      <c r="BX858">
        <v>650</v>
      </c>
      <c r="BY858" t="s">
        <v>612</v>
      </c>
      <c r="BZ858">
        <v>57</v>
      </c>
      <c r="CA858" t="s">
        <v>36</v>
      </c>
      <c r="CB858">
        <v>23683</v>
      </c>
      <c r="CC858">
        <v>400</v>
      </c>
      <c r="CD858" t="s">
        <v>647</v>
      </c>
      <c r="CE858">
        <v>1086</v>
      </c>
      <c r="CF858" t="s">
        <v>36</v>
      </c>
      <c r="CG858">
        <v>24825</v>
      </c>
      <c r="CH858">
        <v>400</v>
      </c>
      <c r="CI858" t="s">
        <v>170</v>
      </c>
      <c r="CJ858">
        <v>578</v>
      </c>
      <c r="CK858" t="s">
        <v>36</v>
      </c>
      <c r="CL858">
        <v>25356</v>
      </c>
      <c r="CM858">
        <v>450</v>
      </c>
      <c r="CN858" t="s">
        <v>39</v>
      </c>
      <c r="CO858">
        <v>179</v>
      </c>
      <c r="CP858" t="s">
        <v>36</v>
      </c>
      <c r="CQ858">
        <v>2823537</v>
      </c>
      <c r="CR858">
        <v>650</v>
      </c>
      <c r="CS858" t="s">
        <v>53</v>
      </c>
      <c r="CT858">
        <v>30</v>
      </c>
      <c r="CU858" t="s">
        <v>36</v>
      </c>
      <c r="CW858">
        <v>6.4749999999999996</v>
      </c>
      <c r="CX858">
        <v>0.36618181818181816</v>
      </c>
      <c r="CZ858">
        <v>0.53133333333333332</v>
      </c>
    </row>
    <row r="859" spans="1:104" x14ac:dyDescent="0.25">
      <c r="A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 t="s">
        <v>793</v>
      </c>
      <c r="J859">
        <f t="shared" si="26"/>
        <v>0</v>
      </c>
      <c r="K859">
        <f t="shared" si="27"/>
        <v>1</v>
      </c>
      <c r="L859" t="s">
        <v>792</v>
      </c>
      <c r="M859">
        <v>227</v>
      </c>
      <c r="N859">
        <v>11646</v>
      </c>
      <c r="O859">
        <v>750</v>
      </c>
      <c r="P859">
        <v>2475</v>
      </c>
      <c r="Q859">
        <v>2475</v>
      </c>
      <c r="R859">
        <v>0</v>
      </c>
      <c r="S859" t="s">
        <v>29</v>
      </c>
      <c r="T859">
        <v>0</v>
      </c>
      <c r="U859">
        <v>-187.5</v>
      </c>
      <c r="V859">
        <v>1.875</v>
      </c>
      <c r="W859">
        <v>0</v>
      </c>
      <c r="X859">
        <v>5</v>
      </c>
      <c r="Y859">
        <v>23</v>
      </c>
      <c r="Z859">
        <v>-0.18</v>
      </c>
      <c r="AA859" t="s">
        <v>662</v>
      </c>
      <c r="AB859" t="s">
        <v>607</v>
      </c>
      <c r="AD859">
        <v>0.16511699999999999</v>
      </c>
      <c r="AE859">
        <v>1.746945</v>
      </c>
      <c r="AF859">
        <v>0</v>
      </c>
      <c r="AG859">
        <v>1</v>
      </c>
      <c r="AH859">
        <v>-1</v>
      </c>
      <c r="AI859" t="s">
        <v>140</v>
      </c>
      <c r="AJ859">
        <v>44254</v>
      </c>
      <c r="AK859">
        <v>455925</v>
      </c>
      <c r="AL859">
        <v>44134</v>
      </c>
      <c r="AM859">
        <v>0.12</v>
      </c>
      <c r="AN859">
        <v>43347</v>
      </c>
      <c r="AO859">
        <v>0.90700000000000003</v>
      </c>
      <c r="AP859">
        <v>23025</v>
      </c>
      <c r="AQ859" s="1" t="s">
        <v>66</v>
      </c>
      <c r="AR859">
        <v>2.4329999999999998</v>
      </c>
      <c r="AS859">
        <v>33711</v>
      </c>
      <c r="AT859">
        <v>600</v>
      </c>
      <c r="AU859" t="s">
        <v>696</v>
      </c>
      <c r="AV859">
        <v>133</v>
      </c>
      <c r="AW859" t="s">
        <v>36</v>
      </c>
      <c r="AX859">
        <v>25647</v>
      </c>
      <c r="AY859">
        <v>2000</v>
      </c>
      <c r="AZ859" t="s">
        <v>41</v>
      </c>
      <c r="BA859">
        <v>972</v>
      </c>
      <c r="BB859" t="s">
        <v>36</v>
      </c>
      <c r="BC859">
        <v>7345851</v>
      </c>
      <c r="BD859">
        <v>1000</v>
      </c>
      <c r="BE859">
        <v>43983</v>
      </c>
      <c r="BF859">
        <v>271</v>
      </c>
      <c r="BG859" t="s">
        <v>36</v>
      </c>
      <c r="BH859">
        <v>23025</v>
      </c>
      <c r="BI859">
        <v>500</v>
      </c>
      <c r="BJ859" t="s">
        <v>66</v>
      </c>
      <c r="BK859">
        <v>2433</v>
      </c>
      <c r="BL859" t="s">
        <v>36</v>
      </c>
      <c r="BM859">
        <v>26575</v>
      </c>
      <c r="BN859">
        <v>1000</v>
      </c>
      <c r="BO859" t="s">
        <v>90</v>
      </c>
      <c r="BP859">
        <v>241</v>
      </c>
      <c r="BQ859" t="s">
        <v>36</v>
      </c>
      <c r="BR859">
        <v>24484</v>
      </c>
      <c r="BS859">
        <v>3000</v>
      </c>
      <c r="BT859" t="s">
        <v>37</v>
      </c>
      <c r="BU859">
        <v>607</v>
      </c>
      <c r="BV859" t="s">
        <v>36</v>
      </c>
      <c r="BW859">
        <v>25029</v>
      </c>
      <c r="BX859">
        <v>1000</v>
      </c>
      <c r="BY859" t="s">
        <v>40</v>
      </c>
      <c r="BZ859">
        <v>1337</v>
      </c>
      <c r="CA859" t="s">
        <v>36</v>
      </c>
      <c r="CB859">
        <v>25093</v>
      </c>
      <c r="CC859">
        <v>1000</v>
      </c>
      <c r="CD859" t="s">
        <v>635</v>
      </c>
      <c r="CE859">
        <v>994</v>
      </c>
      <c r="CF859" t="s">
        <v>36</v>
      </c>
      <c r="CG859">
        <v>608102</v>
      </c>
      <c r="CH859">
        <v>800</v>
      </c>
      <c r="CI859" t="s">
        <v>90</v>
      </c>
      <c r="CJ859">
        <v>241</v>
      </c>
      <c r="CK859" t="s">
        <v>36</v>
      </c>
      <c r="CL859">
        <v>25564</v>
      </c>
      <c r="CM859">
        <v>6000</v>
      </c>
      <c r="CN859" t="s">
        <v>665</v>
      </c>
      <c r="CO859">
        <v>1732</v>
      </c>
      <c r="CP859" t="s">
        <v>36</v>
      </c>
      <c r="CQ859">
        <v>25497</v>
      </c>
      <c r="CR859">
        <v>3000</v>
      </c>
      <c r="CS859" t="s">
        <v>664</v>
      </c>
      <c r="CT859">
        <v>553</v>
      </c>
      <c r="CU859" t="s">
        <v>36</v>
      </c>
      <c r="CW859">
        <v>19.899999999999999</v>
      </c>
      <c r="CX859">
        <v>0.86490909090909085</v>
      </c>
      <c r="CZ859">
        <v>0.96399999999999997</v>
      </c>
    </row>
    <row r="860" spans="1:104" x14ac:dyDescent="0.25">
      <c r="A860"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 t="s">
        <v>793</v>
      </c>
      <c r="J860">
        <f t="shared" si="26"/>
        <v>0</v>
      </c>
      <c r="K860">
        <f t="shared" si="27"/>
        <v>1</v>
      </c>
      <c r="L860" t="s">
        <v>792</v>
      </c>
      <c r="M860">
        <v>638</v>
      </c>
      <c r="N860">
        <v>14881</v>
      </c>
      <c r="O860">
        <v>1403</v>
      </c>
      <c r="P860">
        <v>593</v>
      </c>
      <c r="R860">
        <v>0</v>
      </c>
      <c r="S860" t="s">
        <v>614</v>
      </c>
      <c r="T860">
        <v>1</v>
      </c>
      <c r="U860">
        <v>-136</v>
      </c>
      <c r="V860">
        <v>1.36</v>
      </c>
      <c r="W860">
        <v>0</v>
      </c>
      <c r="X860">
        <v>10</v>
      </c>
      <c r="Y860">
        <v>33</v>
      </c>
      <c r="Z860">
        <v>-0.23</v>
      </c>
      <c r="AA860" t="s">
        <v>618</v>
      </c>
      <c r="AB860" t="s">
        <v>605</v>
      </c>
      <c r="AD860">
        <v>2.7074999999999998E-2</v>
      </c>
      <c r="AE860">
        <v>0.43722166666666668</v>
      </c>
      <c r="AF860">
        <v>2</v>
      </c>
      <c r="AG860">
        <v>2</v>
      </c>
      <c r="AH860">
        <v>0</v>
      </c>
      <c r="AI860" t="s">
        <v>481</v>
      </c>
      <c r="AJ860">
        <v>44254</v>
      </c>
      <c r="AK860">
        <v>19282253</v>
      </c>
      <c r="AL860">
        <v>43282</v>
      </c>
      <c r="AM860">
        <v>0.97199999999999998</v>
      </c>
      <c r="AN860">
        <v>41883</v>
      </c>
      <c r="AO860">
        <v>2.371</v>
      </c>
      <c r="AP860">
        <v>24903</v>
      </c>
      <c r="AQ860" s="1" t="s">
        <v>42</v>
      </c>
      <c r="AR860">
        <v>1.702</v>
      </c>
      <c r="AS860">
        <v>31934</v>
      </c>
      <c r="AT860">
        <v>800</v>
      </c>
      <c r="AU860" t="s">
        <v>41</v>
      </c>
      <c r="AV860">
        <v>972</v>
      </c>
      <c r="AW860" t="s">
        <v>36</v>
      </c>
      <c r="AX860">
        <v>24903</v>
      </c>
      <c r="AY860">
        <v>700</v>
      </c>
      <c r="AZ860" t="s">
        <v>42</v>
      </c>
      <c r="BA860">
        <v>1702</v>
      </c>
      <c r="BB860" t="s">
        <v>36</v>
      </c>
      <c r="BC860">
        <v>418424</v>
      </c>
      <c r="BD860">
        <v>450</v>
      </c>
      <c r="BE860" t="s">
        <v>80</v>
      </c>
      <c r="BF860">
        <v>208</v>
      </c>
      <c r="BG860" t="s">
        <v>36</v>
      </c>
      <c r="BH860">
        <v>23269664</v>
      </c>
      <c r="BI860">
        <v>275</v>
      </c>
      <c r="BJ860" t="s">
        <v>678</v>
      </c>
      <c r="BK860">
        <v>577</v>
      </c>
      <c r="BL860" t="s">
        <v>36</v>
      </c>
      <c r="BM860">
        <v>19979845</v>
      </c>
      <c r="BN860">
        <v>500</v>
      </c>
      <c r="BO860" t="s">
        <v>708</v>
      </c>
      <c r="BP860">
        <v>392</v>
      </c>
      <c r="BQ860" t="s">
        <v>36</v>
      </c>
      <c r="BR860">
        <v>25387</v>
      </c>
      <c r="BS860">
        <v>950</v>
      </c>
      <c r="BT860" t="s">
        <v>90</v>
      </c>
      <c r="BU860">
        <v>241</v>
      </c>
      <c r="BV860" t="s">
        <v>36</v>
      </c>
      <c r="BW860">
        <v>63412</v>
      </c>
      <c r="BX860">
        <v>500</v>
      </c>
      <c r="BY860" t="s">
        <v>144</v>
      </c>
      <c r="BZ860">
        <v>544</v>
      </c>
      <c r="CA860" t="s">
        <v>36</v>
      </c>
      <c r="CB860">
        <v>8333</v>
      </c>
      <c r="CC860">
        <v>700</v>
      </c>
      <c r="CD860" t="s">
        <v>405</v>
      </c>
      <c r="CE860">
        <v>205</v>
      </c>
      <c r="CF860" t="s">
        <v>36</v>
      </c>
      <c r="CG860">
        <v>32677</v>
      </c>
      <c r="CH860">
        <v>350</v>
      </c>
      <c r="CI860" t="s">
        <v>719</v>
      </c>
      <c r="CJ860">
        <v>123</v>
      </c>
      <c r="CK860" t="s">
        <v>36</v>
      </c>
      <c r="CL860">
        <v>3862121</v>
      </c>
      <c r="CM860">
        <v>2000</v>
      </c>
      <c r="CN860" t="s">
        <v>238</v>
      </c>
      <c r="CO860">
        <v>36</v>
      </c>
      <c r="CP860" t="s">
        <v>36</v>
      </c>
      <c r="CQ860">
        <v>9279559</v>
      </c>
      <c r="CR860">
        <v>800</v>
      </c>
      <c r="CS860" t="s">
        <v>623</v>
      </c>
      <c r="CT860">
        <v>240</v>
      </c>
      <c r="CU860" t="s">
        <v>36</v>
      </c>
      <c r="CW860">
        <v>8.0250000000000004</v>
      </c>
      <c r="CX860">
        <v>0.47636363636363638</v>
      </c>
      <c r="CZ860">
        <v>0.37225000000000003</v>
      </c>
    </row>
    <row r="861" spans="1:104" x14ac:dyDescent="0.25">
      <c r="A861">
        <v>1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 t="s">
        <v>793</v>
      </c>
      <c r="J861">
        <f t="shared" si="26"/>
        <v>0</v>
      </c>
      <c r="K861">
        <f t="shared" si="27"/>
        <v>1</v>
      </c>
      <c r="L861" t="s">
        <v>792</v>
      </c>
      <c r="M861">
        <v>332</v>
      </c>
      <c r="N861">
        <v>15715</v>
      </c>
      <c r="O861">
        <v>919</v>
      </c>
      <c r="P861">
        <v>669</v>
      </c>
      <c r="Q861">
        <v>669</v>
      </c>
      <c r="R861">
        <v>0</v>
      </c>
      <c r="S861" t="s">
        <v>614</v>
      </c>
      <c r="T861">
        <v>1</v>
      </c>
      <c r="U861">
        <v>68</v>
      </c>
      <c r="V861">
        <v>0</v>
      </c>
      <c r="W861">
        <v>0.68</v>
      </c>
      <c r="X861">
        <v>4</v>
      </c>
      <c r="Y861">
        <v>16</v>
      </c>
      <c r="Z861">
        <v>-0.12</v>
      </c>
      <c r="AA861" t="s">
        <v>615</v>
      </c>
      <c r="AB861" t="s">
        <v>588</v>
      </c>
      <c r="AD861">
        <v>8.6934999999999998E-2</v>
      </c>
      <c r="AE861">
        <v>1.0002783333333334</v>
      </c>
      <c r="AF861">
        <v>0</v>
      </c>
      <c r="AG861">
        <v>2</v>
      </c>
      <c r="AH861">
        <v>-2</v>
      </c>
      <c r="AI861" t="s">
        <v>741</v>
      </c>
      <c r="AJ861">
        <v>44255</v>
      </c>
      <c r="AK861">
        <v>523972</v>
      </c>
      <c r="AL861">
        <v>43282</v>
      </c>
      <c r="AM861">
        <v>0.97299999999999998</v>
      </c>
      <c r="AN861">
        <v>44013</v>
      </c>
      <c r="AO861">
        <v>0.24199999999999999</v>
      </c>
      <c r="AP861">
        <v>23489</v>
      </c>
      <c r="AQ861" s="1" t="s">
        <v>133</v>
      </c>
      <c r="AR861">
        <v>0.96799999999999997</v>
      </c>
      <c r="AS861">
        <v>540585</v>
      </c>
      <c r="AT861">
        <v>750</v>
      </c>
      <c r="AU861" t="s">
        <v>685</v>
      </c>
      <c r="AV861">
        <v>230</v>
      </c>
      <c r="AW861" t="s">
        <v>36</v>
      </c>
      <c r="AX861">
        <v>25346</v>
      </c>
      <c r="AY861">
        <v>400</v>
      </c>
      <c r="AZ861" t="s">
        <v>42</v>
      </c>
      <c r="BA861">
        <v>1703</v>
      </c>
      <c r="BB861" t="s">
        <v>36</v>
      </c>
      <c r="BC861">
        <v>160250</v>
      </c>
      <c r="BD861">
        <v>525</v>
      </c>
      <c r="BE861" t="s">
        <v>43</v>
      </c>
      <c r="BF861">
        <v>424</v>
      </c>
      <c r="BG861" t="s">
        <v>36</v>
      </c>
      <c r="BH861">
        <v>62147</v>
      </c>
      <c r="BI861">
        <v>550</v>
      </c>
      <c r="BJ861" t="s">
        <v>90</v>
      </c>
      <c r="BK861">
        <v>242</v>
      </c>
      <c r="BL861" t="s">
        <v>36</v>
      </c>
      <c r="BM861">
        <v>28255</v>
      </c>
      <c r="BN861">
        <v>400</v>
      </c>
      <c r="BO861" t="s">
        <v>694</v>
      </c>
      <c r="BP861">
        <v>774</v>
      </c>
      <c r="BQ861" t="s">
        <v>36</v>
      </c>
      <c r="BR861">
        <v>23489</v>
      </c>
      <c r="BS861">
        <v>300</v>
      </c>
      <c r="BT861" t="s">
        <v>133</v>
      </c>
      <c r="BU861">
        <v>968</v>
      </c>
      <c r="BV861" t="s">
        <v>36</v>
      </c>
      <c r="BW861">
        <v>26619</v>
      </c>
      <c r="BX861">
        <v>900</v>
      </c>
      <c r="BY861">
        <v>42552</v>
      </c>
      <c r="BZ861">
        <v>1703</v>
      </c>
      <c r="CA861" t="s">
        <v>36</v>
      </c>
      <c r="CB861">
        <v>29239</v>
      </c>
      <c r="CC861" t="s">
        <v>602</v>
      </c>
      <c r="CD861">
        <v>43282</v>
      </c>
      <c r="CE861">
        <v>973</v>
      </c>
      <c r="CF861" t="s">
        <v>36</v>
      </c>
      <c r="CG861">
        <v>22136638</v>
      </c>
      <c r="CH861">
        <v>700</v>
      </c>
      <c r="CI861">
        <v>43555</v>
      </c>
      <c r="CJ861">
        <v>700</v>
      </c>
      <c r="CK861" t="s">
        <v>36</v>
      </c>
      <c r="CL861">
        <v>31052</v>
      </c>
      <c r="CM861">
        <v>800</v>
      </c>
      <c r="CN861" t="s">
        <v>90</v>
      </c>
      <c r="CO861">
        <v>242</v>
      </c>
      <c r="CP861" t="s">
        <v>36</v>
      </c>
      <c r="CQ861">
        <v>7169</v>
      </c>
      <c r="CR861">
        <v>275</v>
      </c>
      <c r="CS861" t="s">
        <v>90</v>
      </c>
      <c r="CT861">
        <v>242</v>
      </c>
      <c r="CU861" t="s">
        <v>36</v>
      </c>
      <c r="CW861">
        <v>6.16</v>
      </c>
      <c r="CX861">
        <v>0.74554545454545451</v>
      </c>
      <c r="CZ861">
        <v>0.72499999999999998</v>
      </c>
    </row>
    <row r="862" spans="1:104" x14ac:dyDescent="0.25">
      <c r="A862">
        <v>1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 t="s">
        <v>793</v>
      </c>
      <c r="J862">
        <f t="shared" si="26"/>
        <v>0</v>
      </c>
      <c r="K862">
        <f t="shared" si="27"/>
        <v>1</v>
      </c>
      <c r="L862" t="s">
        <v>792</v>
      </c>
      <c r="M862">
        <v>181</v>
      </c>
      <c r="N862">
        <v>17288</v>
      </c>
      <c r="O862">
        <v>682</v>
      </c>
      <c r="P862">
        <v>629</v>
      </c>
      <c r="R862">
        <v>0</v>
      </c>
      <c r="S862" t="s">
        <v>29</v>
      </c>
      <c r="T862">
        <v>0</v>
      </c>
      <c r="U862">
        <v>0</v>
      </c>
      <c r="V862">
        <v>0</v>
      </c>
      <c r="W862">
        <v>0</v>
      </c>
      <c r="X862">
        <v>27</v>
      </c>
      <c r="Y862">
        <v>33</v>
      </c>
      <c r="Z862">
        <v>-0.06</v>
      </c>
      <c r="AA862" t="s">
        <v>655</v>
      </c>
      <c r="AB862" t="s">
        <v>616</v>
      </c>
      <c r="AD862">
        <v>0.116024</v>
      </c>
      <c r="AE862">
        <v>1.2616666666666667</v>
      </c>
      <c r="AF862">
        <v>1</v>
      </c>
      <c r="AG862">
        <v>1</v>
      </c>
      <c r="AH862">
        <v>0</v>
      </c>
      <c r="AI862" t="s">
        <v>489</v>
      </c>
      <c r="AJ862">
        <v>44255</v>
      </c>
      <c r="AK862">
        <v>883017</v>
      </c>
      <c r="AL862">
        <v>44013</v>
      </c>
      <c r="AM862">
        <v>0.24199999999999999</v>
      </c>
      <c r="AN862">
        <v>44013</v>
      </c>
      <c r="AO862">
        <v>0.24199999999999999</v>
      </c>
      <c r="AP862">
        <v>26027</v>
      </c>
      <c r="AQ862" s="1" t="s">
        <v>592</v>
      </c>
      <c r="AR862">
        <v>0.98499999999999999</v>
      </c>
      <c r="AS862">
        <v>197704</v>
      </c>
      <c r="AT862">
        <v>4000</v>
      </c>
      <c r="AU862" t="s">
        <v>293</v>
      </c>
      <c r="AV862">
        <v>187</v>
      </c>
      <c r="AW862" t="s">
        <v>36</v>
      </c>
      <c r="AX862">
        <v>24032</v>
      </c>
      <c r="AY862">
        <v>2000</v>
      </c>
      <c r="AZ862" t="s">
        <v>41</v>
      </c>
      <c r="BA862">
        <v>973</v>
      </c>
      <c r="BB862" t="s">
        <v>36</v>
      </c>
      <c r="BC862">
        <v>32339</v>
      </c>
      <c r="BD862">
        <v>15000</v>
      </c>
      <c r="BE862" t="s">
        <v>184</v>
      </c>
      <c r="BF862">
        <v>179</v>
      </c>
      <c r="BG862" t="s">
        <v>36</v>
      </c>
      <c r="BH862">
        <v>96513</v>
      </c>
      <c r="BI862">
        <v>6000</v>
      </c>
      <c r="BJ862" t="s">
        <v>656</v>
      </c>
      <c r="BK862">
        <v>592</v>
      </c>
      <c r="BL862" t="s">
        <v>36</v>
      </c>
      <c r="BM862">
        <v>26027</v>
      </c>
      <c r="BN862">
        <v>18000</v>
      </c>
      <c r="BO862" t="s">
        <v>592</v>
      </c>
      <c r="BP862">
        <v>985</v>
      </c>
      <c r="BQ862" t="s">
        <v>36</v>
      </c>
      <c r="BR862">
        <v>537422</v>
      </c>
      <c r="BS862">
        <v>6000</v>
      </c>
      <c r="BT862">
        <v>43820</v>
      </c>
      <c r="BU862">
        <v>435</v>
      </c>
      <c r="BV862" t="s">
        <v>36</v>
      </c>
      <c r="BW862">
        <v>30999</v>
      </c>
      <c r="BX862">
        <v>12000</v>
      </c>
      <c r="BY862" t="s">
        <v>127</v>
      </c>
      <c r="BZ862">
        <v>145</v>
      </c>
      <c r="CA862" t="s">
        <v>36</v>
      </c>
      <c r="CB862">
        <v>25161</v>
      </c>
      <c r="CC862">
        <v>3000</v>
      </c>
      <c r="CD862" t="s">
        <v>657</v>
      </c>
      <c r="CE862">
        <v>933</v>
      </c>
      <c r="CF862" t="s">
        <v>36</v>
      </c>
      <c r="CG862">
        <v>26687</v>
      </c>
      <c r="CH862">
        <v>6500</v>
      </c>
      <c r="CI862">
        <v>42917</v>
      </c>
      <c r="CJ862">
        <v>1338</v>
      </c>
      <c r="CK862" t="s">
        <v>36</v>
      </c>
      <c r="CL862">
        <v>123742</v>
      </c>
      <c r="CM862">
        <v>2000</v>
      </c>
      <c r="CN862" t="s">
        <v>676</v>
      </c>
      <c r="CO862">
        <v>161</v>
      </c>
      <c r="CP862" t="s">
        <v>36</v>
      </c>
      <c r="CQ862">
        <v>537758</v>
      </c>
      <c r="CR862">
        <v>30000</v>
      </c>
      <c r="CS862" t="s">
        <v>52</v>
      </c>
      <c r="CT862">
        <v>1277</v>
      </c>
      <c r="CU862" t="s">
        <v>36</v>
      </c>
      <c r="CW862">
        <v>104.5</v>
      </c>
      <c r="CX862">
        <v>0.65500000000000003</v>
      </c>
      <c r="CZ862">
        <v>0.81366666666666665</v>
      </c>
    </row>
    <row r="863" spans="1:104" x14ac:dyDescent="0.25">
      <c r="A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 t="s">
        <v>793</v>
      </c>
      <c r="J863">
        <f t="shared" si="26"/>
        <v>0</v>
      </c>
      <c r="K863">
        <f t="shared" si="27"/>
        <v>1</v>
      </c>
      <c r="L863" t="s">
        <v>792</v>
      </c>
      <c r="M863">
        <v>388</v>
      </c>
      <c r="N863">
        <v>15771</v>
      </c>
      <c r="O863">
        <v>1016</v>
      </c>
      <c r="P863">
        <v>1053</v>
      </c>
      <c r="Q863">
        <v>1016</v>
      </c>
      <c r="R863">
        <v>1</v>
      </c>
      <c r="S863" t="s">
        <v>29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0</v>
      </c>
      <c r="AA863" t="s">
        <v>595</v>
      </c>
      <c r="AB863" t="s">
        <v>587</v>
      </c>
      <c r="AD863">
        <v>6.0076999999999998E-2</v>
      </c>
      <c r="AE863">
        <v>0.66638833333333336</v>
      </c>
      <c r="AF863">
        <v>4</v>
      </c>
      <c r="AG863">
        <v>1</v>
      </c>
      <c r="AH863">
        <v>3</v>
      </c>
      <c r="AI863" t="s">
        <v>742</v>
      </c>
      <c r="AJ863">
        <v>44253</v>
      </c>
      <c r="AK863">
        <v>457111</v>
      </c>
      <c r="AL863">
        <v>43647</v>
      </c>
      <c r="AM863">
        <v>0.60599999999999998</v>
      </c>
      <c r="AN863">
        <v>43647</v>
      </c>
      <c r="AO863">
        <v>0.60599999999999998</v>
      </c>
      <c r="AP863">
        <v>24432</v>
      </c>
      <c r="AQ863" s="1" t="s">
        <v>597</v>
      </c>
      <c r="AR863">
        <v>4.9489999999999998</v>
      </c>
      <c r="AS863">
        <v>28319</v>
      </c>
      <c r="AT863">
        <v>500</v>
      </c>
      <c r="AU863" t="s">
        <v>725</v>
      </c>
      <c r="AV863">
        <v>613</v>
      </c>
      <c r="AW863" t="s">
        <v>36</v>
      </c>
      <c r="AX863">
        <v>24432</v>
      </c>
      <c r="AY863">
        <v>350</v>
      </c>
      <c r="AZ863" t="s">
        <v>597</v>
      </c>
      <c r="BA863">
        <v>4949</v>
      </c>
      <c r="BB863" t="s">
        <v>36</v>
      </c>
      <c r="BC863">
        <v>6517</v>
      </c>
      <c r="BD863">
        <v>650</v>
      </c>
      <c r="BE863" t="s">
        <v>600</v>
      </c>
      <c r="BF863">
        <v>912</v>
      </c>
      <c r="BG863" t="s">
        <v>36</v>
      </c>
      <c r="BH863">
        <v>28256</v>
      </c>
      <c r="BI863">
        <v>1000</v>
      </c>
      <c r="BJ863" t="s">
        <v>37</v>
      </c>
      <c r="BK863">
        <v>606</v>
      </c>
      <c r="BL863" t="s">
        <v>36</v>
      </c>
      <c r="BM863">
        <v>29106</v>
      </c>
      <c r="BN863">
        <v>800</v>
      </c>
      <c r="BO863" t="s">
        <v>599</v>
      </c>
      <c r="BP863">
        <v>597</v>
      </c>
      <c r="BQ863" t="s">
        <v>36</v>
      </c>
      <c r="BR863">
        <v>24445</v>
      </c>
      <c r="BS863">
        <v>700</v>
      </c>
      <c r="BT863" t="s">
        <v>690</v>
      </c>
      <c r="BU863">
        <v>553</v>
      </c>
      <c r="BV863" t="s">
        <v>36</v>
      </c>
      <c r="BW863">
        <v>25487</v>
      </c>
      <c r="BX863">
        <v>800</v>
      </c>
      <c r="BY863" t="s">
        <v>90</v>
      </c>
      <c r="BZ863">
        <v>240</v>
      </c>
      <c r="CA863" t="s">
        <v>36</v>
      </c>
      <c r="CB863">
        <v>37255822</v>
      </c>
      <c r="CC863">
        <v>600</v>
      </c>
      <c r="CD863">
        <v>43647</v>
      </c>
      <c r="CE863">
        <v>606</v>
      </c>
      <c r="CF863" t="s">
        <v>36</v>
      </c>
      <c r="CG863">
        <v>24340</v>
      </c>
      <c r="CH863">
        <v>1000</v>
      </c>
      <c r="CI863" t="s">
        <v>717</v>
      </c>
      <c r="CJ863">
        <v>49</v>
      </c>
      <c r="CK863" t="s">
        <v>36</v>
      </c>
      <c r="CL863">
        <v>62279</v>
      </c>
      <c r="CM863" t="s">
        <v>602</v>
      </c>
      <c r="CN863" t="s">
        <v>53</v>
      </c>
      <c r="CP863" t="s">
        <v>36</v>
      </c>
      <c r="CQ863">
        <v>29282</v>
      </c>
      <c r="CR863">
        <v>700</v>
      </c>
      <c r="CS863" t="s">
        <v>53</v>
      </c>
      <c r="CT863">
        <v>35</v>
      </c>
      <c r="CU863" t="s">
        <v>36</v>
      </c>
      <c r="CW863">
        <v>7.81</v>
      </c>
      <c r="CX863">
        <v>0.91600000000000004</v>
      </c>
      <c r="CZ863">
        <v>0.373</v>
      </c>
    </row>
    <row r="864" spans="1:104" x14ac:dyDescent="0.25">
      <c r="A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 t="s">
        <v>793</v>
      </c>
      <c r="J864">
        <f t="shared" si="26"/>
        <v>0</v>
      </c>
      <c r="K864">
        <f t="shared" si="27"/>
        <v>1</v>
      </c>
      <c r="L864" t="s">
        <v>792</v>
      </c>
      <c r="M864">
        <v>1793</v>
      </c>
      <c r="N864">
        <v>11634</v>
      </c>
      <c r="O864">
        <v>94</v>
      </c>
      <c r="P864">
        <v>2379</v>
      </c>
      <c r="Q864">
        <v>94</v>
      </c>
      <c r="R864">
        <v>1</v>
      </c>
      <c r="S864" t="s">
        <v>29</v>
      </c>
      <c r="T864">
        <v>0</v>
      </c>
      <c r="U864">
        <v>0</v>
      </c>
      <c r="V864">
        <v>0</v>
      </c>
      <c r="W864">
        <v>0</v>
      </c>
      <c r="X864">
        <v>20</v>
      </c>
      <c r="Y864">
        <v>25</v>
      </c>
      <c r="Z864">
        <v>-0.05</v>
      </c>
      <c r="AA864" t="s">
        <v>624</v>
      </c>
      <c r="AB864" t="s">
        <v>608</v>
      </c>
      <c r="AD864">
        <v>9.4405000000000003E-2</v>
      </c>
      <c r="AE864">
        <v>1.0497216666666667</v>
      </c>
      <c r="AF864">
        <v>4</v>
      </c>
      <c r="AG864">
        <v>1</v>
      </c>
      <c r="AH864">
        <v>3</v>
      </c>
      <c r="AI864" t="s">
        <v>743</v>
      </c>
      <c r="AJ864">
        <v>44254</v>
      </c>
      <c r="AK864">
        <v>526236</v>
      </c>
      <c r="AL864">
        <v>44013</v>
      </c>
      <c r="AM864">
        <v>0.24099999999999999</v>
      </c>
      <c r="AN864">
        <v>43829</v>
      </c>
      <c r="AO864">
        <v>0.42499999999999999</v>
      </c>
      <c r="AP864">
        <v>23431</v>
      </c>
      <c r="AQ864" s="1" t="s">
        <v>625</v>
      </c>
      <c r="AR864">
        <v>1.333</v>
      </c>
      <c r="AS864">
        <v>23431</v>
      </c>
      <c r="AT864">
        <v>250</v>
      </c>
      <c r="AU864" t="s">
        <v>625</v>
      </c>
      <c r="AV864">
        <v>1333</v>
      </c>
      <c r="AW864" t="s">
        <v>36</v>
      </c>
      <c r="AX864">
        <v>124248</v>
      </c>
      <c r="AY864">
        <v>900</v>
      </c>
      <c r="AZ864">
        <v>43717</v>
      </c>
      <c r="BA864">
        <v>537</v>
      </c>
      <c r="BB864" t="s">
        <v>36</v>
      </c>
      <c r="BC864">
        <v>34691</v>
      </c>
      <c r="BD864">
        <v>1000</v>
      </c>
      <c r="BE864" t="s">
        <v>626</v>
      </c>
      <c r="BF864">
        <v>221</v>
      </c>
      <c r="BG864" t="s">
        <v>36</v>
      </c>
      <c r="BH864">
        <v>35873</v>
      </c>
      <c r="BI864">
        <v>2000</v>
      </c>
      <c r="BJ864" t="s">
        <v>53</v>
      </c>
      <c r="BK864">
        <v>221</v>
      </c>
      <c r="BL864" t="s">
        <v>36</v>
      </c>
      <c r="BM864">
        <v>26860</v>
      </c>
      <c r="BN864">
        <v>2000</v>
      </c>
      <c r="BO864" t="s">
        <v>627</v>
      </c>
      <c r="BP864">
        <v>969</v>
      </c>
      <c r="BQ864" t="s">
        <v>36</v>
      </c>
      <c r="BR864">
        <v>180916</v>
      </c>
      <c r="BS864">
        <v>1600</v>
      </c>
      <c r="BT864" t="s">
        <v>628</v>
      </c>
      <c r="BU864">
        <v>970</v>
      </c>
      <c r="BV864" t="s">
        <v>36</v>
      </c>
      <c r="BW864">
        <v>25588</v>
      </c>
      <c r="BX864">
        <v>4000</v>
      </c>
      <c r="BY864" t="s">
        <v>629</v>
      </c>
      <c r="BZ864">
        <v>596</v>
      </c>
      <c r="CA864" t="s">
        <v>36</v>
      </c>
      <c r="CB864">
        <v>6253</v>
      </c>
      <c r="CC864">
        <v>700</v>
      </c>
      <c r="CD864" t="s">
        <v>687</v>
      </c>
      <c r="CE864">
        <v>400</v>
      </c>
      <c r="CF864" t="s">
        <v>36</v>
      </c>
      <c r="CG864">
        <v>24567</v>
      </c>
      <c r="CH864">
        <v>3000</v>
      </c>
      <c r="CI864" t="s">
        <v>629</v>
      </c>
      <c r="CJ864">
        <v>596</v>
      </c>
      <c r="CK864" t="s">
        <v>36</v>
      </c>
      <c r="CL864">
        <v>539993</v>
      </c>
      <c r="CM864">
        <v>3000</v>
      </c>
      <c r="CN864" t="s">
        <v>626</v>
      </c>
      <c r="CO864">
        <v>221</v>
      </c>
      <c r="CP864" t="s">
        <v>36</v>
      </c>
      <c r="CQ864">
        <v>23697427</v>
      </c>
      <c r="CR864">
        <v>2000</v>
      </c>
      <c r="CS864">
        <v>43617</v>
      </c>
      <c r="CT864">
        <v>637</v>
      </c>
      <c r="CU864" t="s">
        <v>36</v>
      </c>
      <c r="CW864">
        <v>20.45</v>
      </c>
      <c r="CX864">
        <v>0.60918181818181816</v>
      </c>
      <c r="CZ864">
        <v>0.47099999999999997</v>
      </c>
    </row>
    <row r="865" spans="1:104" x14ac:dyDescent="0.25">
      <c r="A865">
        <v>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 t="s">
        <v>793</v>
      </c>
      <c r="J865">
        <f t="shared" si="26"/>
        <v>0</v>
      </c>
      <c r="K865">
        <f t="shared" si="27"/>
        <v>1</v>
      </c>
      <c r="L865" t="s">
        <v>792</v>
      </c>
      <c r="M865">
        <v>132</v>
      </c>
      <c r="N865">
        <v>17308</v>
      </c>
      <c r="O865">
        <v>593</v>
      </c>
      <c r="P865">
        <v>669</v>
      </c>
      <c r="R865">
        <v>0</v>
      </c>
      <c r="S865" t="s">
        <v>29</v>
      </c>
      <c r="T865">
        <v>0</v>
      </c>
      <c r="U865">
        <v>0</v>
      </c>
      <c r="V865">
        <v>0</v>
      </c>
      <c r="W865">
        <v>0</v>
      </c>
      <c r="X865">
        <v>33</v>
      </c>
      <c r="Y865">
        <v>16</v>
      </c>
      <c r="Z865">
        <v>0.17</v>
      </c>
      <c r="AA865" t="s">
        <v>605</v>
      </c>
      <c r="AB865" t="s">
        <v>588</v>
      </c>
      <c r="AD865">
        <v>0.18617900000000001</v>
      </c>
      <c r="AE865">
        <v>2.0630549999999999</v>
      </c>
      <c r="AF865">
        <v>1</v>
      </c>
      <c r="AG865">
        <v>1</v>
      </c>
      <c r="AH865">
        <v>0</v>
      </c>
      <c r="AI865" t="s">
        <v>744</v>
      </c>
      <c r="AJ865">
        <v>44261</v>
      </c>
      <c r="AK865">
        <v>456555</v>
      </c>
      <c r="AL865">
        <v>44013</v>
      </c>
      <c r="AM865">
        <v>0.248</v>
      </c>
      <c r="AN865">
        <v>44013</v>
      </c>
      <c r="AO865">
        <v>0.248</v>
      </c>
      <c r="AP865">
        <v>25662</v>
      </c>
      <c r="AQ865" s="1">
        <v>42156</v>
      </c>
      <c r="AR865">
        <v>2.105</v>
      </c>
      <c r="AS865">
        <v>25662</v>
      </c>
      <c r="AT865">
        <v>4000</v>
      </c>
      <c r="AU865">
        <v>42156</v>
      </c>
      <c r="AV865">
        <v>2105</v>
      </c>
      <c r="AW865" t="s">
        <v>36</v>
      </c>
      <c r="AX865">
        <v>25717</v>
      </c>
      <c r="AY865">
        <v>800</v>
      </c>
      <c r="AZ865" t="s">
        <v>285</v>
      </c>
      <c r="BA865">
        <v>183</v>
      </c>
      <c r="BB865" t="s">
        <v>36</v>
      </c>
      <c r="BC865">
        <v>25335</v>
      </c>
      <c r="BD865">
        <v>900</v>
      </c>
      <c r="BE865" t="s">
        <v>41</v>
      </c>
      <c r="BF865">
        <v>979</v>
      </c>
      <c r="BG865" t="s">
        <v>36</v>
      </c>
      <c r="BH865">
        <v>37529658</v>
      </c>
      <c r="BI865">
        <v>900</v>
      </c>
      <c r="BJ865">
        <v>44032</v>
      </c>
      <c r="BK865">
        <v>229</v>
      </c>
      <c r="BL865" t="s">
        <v>36</v>
      </c>
      <c r="BM865">
        <v>30782</v>
      </c>
      <c r="BN865">
        <v>1000</v>
      </c>
      <c r="BO865">
        <v>43647</v>
      </c>
      <c r="BP865">
        <v>614</v>
      </c>
      <c r="BQ865" t="s">
        <v>36</v>
      </c>
      <c r="BR865">
        <v>37255817</v>
      </c>
      <c r="BS865">
        <v>500</v>
      </c>
      <c r="BT865">
        <v>43831</v>
      </c>
      <c r="BU865">
        <v>430</v>
      </c>
      <c r="BV865" t="s">
        <v>36</v>
      </c>
      <c r="BW865">
        <v>37255818</v>
      </c>
      <c r="BX865">
        <v>400</v>
      </c>
      <c r="BY865">
        <v>44013</v>
      </c>
      <c r="BZ865">
        <v>248</v>
      </c>
      <c r="CA865" t="s">
        <v>36</v>
      </c>
      <c r="CB865">
        <v>37529955</v>
      </c>
      <c r="CC865">
        <v>75</v>
      </c>
      <c r="CD865">
        <v>44052</v>
      </c>
      <c r="CE865">
        <v>209</v>
      </c>
      <c r="CF865" t="s">
        <v>36</v>
      </c>
      <c r="CG865">
        <v>5346</v>
      </c>
      <c r="CH865">
        <v>800</v>
      </c>
      <c r="CI865" t="s">
        <v>53</v>
      </c>
      <c r="CJ865">
        <v>43</v>
      </c>
      <c r="CK865" t="s">
        <v>36</v>
      </c>
      <c r="CL865">
        <v>25531</v>
      </c>
      <c r="CM865">
        <v>800</v>
      </c>
      <c r="CN865" t="s">
        <v>41</v>
      </c>
      <c r="CO865">
        <v>979</v>
      </c>
      <c r="CP865" t="s">
        <v>36</v>
      </c>
      <c r="CQ865">
        <v>5270463</v>
      </c>
      <c r="CR865">
        <v>4500</v>
      </c>
      <c r="CS865" t="s">
        <v>321</v>
      </c>
      <c r="CT865">
        <v>199</v>
      </c>
      <c r="CU865" t="s">
        <v>36</v>
      </c>
      <c r="CW865">
        <v>14.675000000000001</v>
      </c>
      <c r="CX865">
        <v>0.56527272727272726</v>
      </c>
      <c r="CZ865">
        <v>0.97266666666666668</v>
      </c>
    </row>
    <row r="866" spans="1:104" x14ac:dyDescent="0.25">
      <c r="A866">
        <v>1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 t="s">
        <v>793</v>
      </c>
      <c r="J866">
        <f t="shared" si="26"/>
        <v>0</v>
      </c>
      <c r="K866">
        <f t="shared" si="27"/>
        <v>1</v>
      </c>
      <c r="L866" t="s">
        <v>792</v>
      </c>
      <c r="M866">
        <v>223598</v>
      </c>
      <c r="N866">
        <v>17288</v>
      </c>
      <c r="O866">
        <v>2475</v>
      </c>
      <c r="P866">
        <v>919</v>
      </c>
      <c r="R866">
        <v>0</v>
      </c>
      <c r="S866" t="s">
        <v>29</v>
      </c>
      <c r="T866">
        <v>0</v>
      </c>
      <c r="U866">
        <v>0</v>
      </c>
      <c r="V866">
        <v>0</v>
      </c>
      <c r="W866">
        <v>0</v>
      </c>
      <c r="X866">
        <v>23</v>
      </c>
      <c r="Y866">
        <v>4</v>
      </c>
      <c r="Z866">
        <v>0.19</v>
      </c>
      <c r="AA866" t="s">
        <v>607</v>
      </c>
      <c r="AB866" t="s">
        <v>615</v>
      </c>
      <c r="AD866">
        <v>0.22566900000000001</v>
      </c>
      <c r="AE866">
        <v>2.3730549999999999</v>
      </c>
      <c r="AF866">
        <v>1</v>
      </c>
      <c r="AG866">
        <v>1</v>
      </c>
      <c r="AH866">
        <v>0</v>
      </c>
      <c r="AI866" t="s">
        <v>745</v>
      </c>
      <c r="AJ866">
        <v>44260</v>
      </c>
      <c r="AK866">
        <v>458537</v>
      </c>
      <c r="AL866">
        <v>42552</v>
      </c>
      <c r="AM866">
        <v>1.708</v>
      </c>
      <c r="AN866">
        <v>43282</v>
      </c>
      <c r="AO866">
        <v>0.97799999999999998</v>
      </c>
      <c r="AP866">
        <v>24241</v>
      </c>
      <c r="AQ866" s="1" t="s">
        <v>667</v>
      </c>
      <c r="AR866">
        <v>0.79200000000000004</v>
      </c>
      <c r="AS866">
        <v>26085</v>
      </c>
      <c r="AT866">
        <v>800</v>
      </c>
      <c r="AU866" t="s">
        <v>53</v>
      </c>
      <c r="AV866">
        <v>32</v>
      </c>
      <c r="AW866" t="s">
        <v>36</v>
      </c>
      <c r="AX866">
        <v>24840</v>
      </c>
      <c r="AY866">
        <v>500</v>
      </c>
      <c r="AZ866" t="s">
        <v>75</v>
      </c>
      <c r="BA866">
        <v>240</v>
      </c>
      <c r="BB866" t="s">
        <v>36</v>
      </c>
      <c r="BC866">
        <v>258759</v>
      </c>
      <c r="BD866">
        <v>900</v>
      </c>
      <c r="BE866" t="s">
        <v>610</v>
      </c>
      <c r="BF866">
        <v>518</v>
      </c>
      <c r="BG866" t="s">
        <v>36</v>
      </c>
      <c r="BH866">
        <v>24800</v>
      </c>
      <c r="BI866">
        <v>325</v>
      </c>
      <c r="BJ866">
        <v>42522</v>
      </c>
      <c r="BK866">
        <v>1738</v>
      </c>
      <c r="BL866" t="s">
        <v>36</v>
      </c>
      <c r="BM866">
        <v>25705</v>
      </c>
      <c r="BN866">
        <v>1000</v>
      </c>
      <c r="BO866" t="s">
        <v>40</v>
      </c>
      <c r="BP866">
        <v>1343</v>
      </c>
      <c r="BQ866" t="s">
        <v>36</v>
      </c>
      <c r="BR866">
        <v>4321</v>
      </c>
      <c r="BS866">
        <v>500</v>
      </c>
      <c r="BT866" t="s">
        <v>90</v>
      </c>
      <c r="BU866">
        <v>247</v>
      </c>
      <c r="BV866" t="s">
        <v>36</v>
      </c>
      <c r="BW866">
        <v>258889</v>
      </c>
      <c r="BX866" t="s">
        <v>602</v>
      </c>
      <c r="BY866" t="s">
        <v>37</v>
      </c>
      <c r="BZ866">
        <v>613</v>
      </c>
      <c r="CA866" t="s">
        <v>36</v>
      </c>
      <c r="CB866">
        <v>178052</v>
      </c>
      <c r="CC866">
        <v>900</v>
      </c>
      <c r="CD866" t="s">
        <v>53</v>
      </c>
      <c r="CE866">
        <v>36</v>
      </c>
      <c r="CF866" t="s">
        <v>36</v>
      </c>
      <c r="CG866">
        <v>6599978</v>
      </c>
      <c r="CH866">
        <v>100</v>
      </c>
      <c r="CI866">
        <v>44034</v>
      </c>
      <c r="CJ866">
        <v>226</v>
      </c>
      <c r="CK866" t="s">
        <v>36</v>
      </c>
      <c r="CL866">
        <v>15763847</v>
      </c>
      <c r="CM866">
        <v>400</v>
      </c>
      <c r="CN866" t="s">
        <v>720</v>
      </c>
      <c r="CO866">
        <v>53</v>
      </c>
      <c r="CP866" t="s">
        <v>36</v>
      </c>
      <c r="CQ866">
        <v>24241</v>
      </c>
      <c r="CR866">
        <v>400</v>
      </c>
      <c r="CS866" t="s">
        <v>667</v>
      </c>
      <c r="CT866">
        <v>792</v>
      </c>
      <c r="CU866" t="s">
        <v>36</v>
      </c>
      <c r="CW866">
        <v>6.4074999999999998</v>
      </c>
      <c r="CX866">
        <v>0.53072727272727271</v>
      </c>
      <c r="CZ866">
        <v>0.63233333333333341</v>
      </c>
    </row>
    <row r="867" spans="1:104" x14ac:dyDescent="0.25">
      <c r="A867">
        <v>1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 t="s">
        <v>793</v>
      </c>
      <c r="J867">
        <f t="shared" si="26"/>
        <v>0</v>
      </c>
      <c r="K867">
        <f t="shared" si="27"/>
        <v>1</v>
      </c>
      <c r="L867" t="s">
        <v>792</v>
      </c>
      <c r="M867">
        <v>154</v>
      </c>
      <c r="N867">
        <v>14881</v>
      </c>
      <c r="O867">
        <v>629</v>
      </c>
      <c r="P867">
        <v>2345</v>
      </c>
      <c r="Q867">
        <v>629</v>
      </c>
      <c r="R867">
        <v>1</v>
      </c>
      <c r="S867" t="s">
        <v>29</v>
      </c>
      <c r="T867">
        <v>0</v>
      </c>
      <c r="U867">
        <v>0</v>
      </c>
      <c r="V867">
        <v>0</v>
      </c>
      <c r="W867">
        <v>0</v>
      </c>
      <c r="X867">
        <v>33</v>
      </c>
      <c r="Y867">
        <v>85</v>
      </c>
      <c r="Z867">
        <v>-0.52</v>
      </c>
      <c r="AA867" t="s">
        <v>616</v>
      </c>
      <c r="AB867" t="s">
        <v>644</v>
      </c>
      <c r="AD867">
        <v>0.51098200000000005</v>
      </c>
      <c r="AE867">
        <v>4.7672216666666669</v>
      </c>
      <c r="AF867">
        <v>3</v>
      </c>
      <c r="AG867">
        <v>1</v>
      </c>
      <c r="AH867">
        <v>2</v>
      </c>
      <c r="AI867" t="s">
        <v>746</v>
      </c>
      <c r="AJ867">
        <v>44262</v>
      </c>
      <c r="AK867">
        <v>456113</v>
      </c>
      <c r="AL867">
        <v>43097</v>
      </c>
      <c r="AM867">
        <v>1.165</v>
      </c>
      <c r="AN867">
        <v>43647</v>
      </c>
      <c r="AO867">
        <v>0.61499999999999999</v>
      </c>
      <c r="AP867">
        <v>1351</v>
      </c>
      <c r="AQ867" s="1" t="s">
        <v>628</v>
      </c>
      <c r="AR867">
        <v>0.97799999999999998</v>
      </c>
      <c r="AS867">
        <v>1072</v>
      </c>
      <c r="AT867">
        <v>550</v>
      </c>
      <c r="AU867" t="s">
        <v>311</v>
      </c>
      <c r="AV867">
        <v>218</v>
      </c>
      <c r="AW867" t="s">
        <v>36</v>
      </c>
      <c r="AX867">
        <v>188444</v>
      </c>
      <c r="AY867">
        <v>25000</v>
      </c>
      <c r="AZ867" t="s">
        <v>658</v>
      </c>
      <c r="BA867">
        <v>1157</v>
      </c>
      <c r="BB867" t="s">
        <v>36</v>
      </c>
      <c r="BC867">
        <v>254052</v>
      </c>
      <c r="BD867">
        <v>12000</v>
      </c>
      <c r="BE867" t="s">
        <v>633</v>
      </c>
      <c r="BF867">
        <v>597</v>
      </c>
      <c r="BG867" t="s">
        <v>36</v>
      </c>
      <c r="BH867">
        <v>2206665</v>
      </c>
      <c r="BI867">
        <v>22000</v>
      </c>
      <c r="BJ867" t="s">
        <v>634</v>
      </c>
      <c r="BK867">
        <v>635</v>
      </c>
      <c r="BL867" t="s">
        <v>36</v>
      </c>
      <c r="BM867">
        <v>5270466</v>
      </c>
      <c r="BN867" t="s">
        <v>602</v>
      </c>
      <c r="BO867">
        <v>43617</v>
      </c>
      <c r="BP867">
        <v>645</v>
      </c>
      <c r="BQ867" t="s">
        <v>36</v>
      </c>
      <c r="BR867">
        <v>24594</v>
      </c>
      <c r="BS867">
        <v>14000</v>
      </c>
      <c r="BT867" t="s">
        <v>201</v>
      </c>
      <c r="BU867">
        <v>153</v>
      </c>
      <c r="BV867" t="s">
        <v>36</v>
      </c>
      <c r="BW867">
        <v>5270462</v>
      </c>
      <c r="BX867">
        <v>28000</v>
      </c>
      <c r="BY867">
        <v>43720</v>
      </c>
      <c r="BZ867">
        <v>542</v>
      </c>
      <c r="CA867" t="s">
        <v>36</v>
      </c>
      <c r="CB867">
        <v>5640849</v>
      </c>
      <c r="CC867">
        <v>15000</v>
      </c>
      <c r="CD867" t="s">
        <v>636</v>
      </c>
      <c r="CE867">
        <v>234</v>
      </c>
      <c r="CF867" t="s">
        <v>36</v>
      </c>
      <c r="CG867">
        <v>1351</v>
      </c>
      <c r="CH867">
        <v>20000</v>
      </c>
      <c r="CI867" t="s">
        <v>628</v>
      </c>
      <c r="CJ867">
        <v>978</v>
      </c>
      <c r="CK867" t="s">
        <v>36</v>
      </c>
      <c r="CL867">
        <v>25499</v>
      </c>
      <c r="CM867">
        <v>30000</v>
      </c>
      <c r="CN867" t="s">
        <v>717</v>
      </c>
      <c r="CO867">
        <v>58</v>
      </c>
      <c r="CP867" t="s">
        <v>36</v>
      </c>
      <c r="CQ867">
        <v>27133</v>
      </c>
      <c r="CR867">
        <v>30000</v>
      </c>
      <c r="CS867" t="s">
        <v>137</v>
      </c>
      <c r="CT867">
        <v>1496</v>
      </c>
      <c r="CU867" t="s">
        <v>36</v>
      </c>
      <c r="CW867">
        <v>216.20500000000001</v>
      </c>
      <c r="CX867">
        <v>0.6102727272727273</v>
      </c>
      <c r="CZ867">
        <v>0.69866666666666666</v>
      </c>
    </row>
    <row r="868" spans="1:104" x14ac:dyDescent="0.25">
      <c r="A868">
        <v>1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 t="s">
        <v>793</v>
      </c>
      <c r="J868">
        <f t="shared" si="26"/>
        <v>0</v>
      </c>
      <c r="K868">
        <f t="shared" si="27"/>
        <v>1</v>
      </c>
      <c r="L868" t="s">
        <v>792</v>
      </c>
      <c r="M868">
        <v>1795</v>
      </c>
      <c r="N868">
        <v>11650</v>
      </c>
      <c r="O868">
        <v>73</v>
      </c>
      <c r="P868">
        <v>2379</v>
      </c>
      <c r="Q868">
        <v>73</v>
      </c>
      <c r="R868">
        <v>1</v>
      </c>
      <c r="S868" t="s">
        <v>29</v>
      </c>
      <c r="T868">
        <v>0</v>
      </c>
      <c r="U868">
        <v>0</v>
      </c>
      <c r="V868">
        <v>0</v>
      </c>
      <c r="W868">
        <v>0</v>
      </c>
      <c r="X868">
        <v>11</v>
      </c>
      <c r="Y868">
        <v>25</v>
      </c>
      <c r="Z868">
        <v>-0.14000000000000001</v>
      </c>
      <c r="AA868" t="s">
        <v>596</v>
      </c>
      <c r="AB868" t="s">
        <v>608</v>
      </c>
      <c r="AD868">
        <v>0.16359100000000001</v>
      </c>
      <c r="AE868">
        <v>1.744445</v>
      </c>
      <c r="AF868">
        <v>6</v>
      </c>
      <c r="AG868">
        <v>0</v>
      </c>
      <c r="AH868">
        <v>6</v>
      </c>
      <c r="AI868" t="s">
        <v>747</v>
      </c>
      <c r="AJ868">
        <v>44261</v>
      </c>
      <c r="AK868">
        <v>523970</v>
      </c>
      <c r="AL868">
        <v>44134</v>
      </c>
      <c r="AM868">
        <v>0.127</v>
      </c>
      <c r="AN868">
        <v>43768</v>
      </c>
      <c r="AO868">
        <v>0.49299999999999999</v>
      </c>
      <c r="AP868">
        <v>4230</v>
      </c>
      <c r="AQ868" s="1" t="s">
        <v>648</v>
      </c>
      <c r="AR868">
        <v>1.3140000000000001</v>
      </c>
      <c r="AS868">
        <v>23634</v>
      </c>
      <c r="AT868">
        <v>525</v>
      </c>
      <c r="AU868" t="s">
        <v>622</v>
      </c>
      <c r="AV868">
        <v>625</v>
      </c>
      <c r="AW868" t="s">
        <v>36</v>
      </c>
      <c r="AX868">
        <v>24366</v>
      </c>
      <c r="AY868">
        <v>600</v>
      </c>
      <c r="AZ868" t="s">
        <v>649</v>
      </c>
      <c r="BA868">
        <v>2032</v>
      </c>
      <c r="BB868" t="s">
        <v>36</v>
      </c>
      <c r="BC868">
        <v>2158417</v>
      </c>
      <c r="BD868">
        <v>6000</v>
      </c>
      <c r="BE868">
        <v>42887</v>
      </c>
      <c r="BF868">
        <v>1374</v>
      </c>
      <c r="BG868" t="s">
        <v>36</v>
      </c>
      <c r="BH868">
        <v>333989</v>
      </c>
      <c r="BI868">
        <v>20000</v>
      </c>
      <c r="BJ868" t="s">
        <v>144</v>
      </c>
      <c r="BK868">
        <v>551</v>
      </c>
      <c r="BL868" t="s">
        <v>36</v>
      </c>
      <c r="BM868">
        <v>4598752</v>
      </c>
      <c r="BN868">
        <v>6000</v>
      </c>
      <c r="BO868">
        <v>43252</v>
      </c>
      <c r="BP868">
        <v>1009</v>
      </c>
      <c r="BQ868" t="s">
        <v>36</v>
      </c>
      <c r="BR868">
        <v>1497</v>
      </c>
      <c r="BS868">
        <v>3000</v>
      </c>
      <c r="BT868" t="s">
        <v>651</v>
      </c>
      <c r="BU868">
        <v>590</v>
      </c>
      <c r="BV868" t="s">
        <v>36</v>
      </c>
      <c r="BW868">
        <v>23056</v>
      </c>
      <c r="BX868">
        <v>2000</v>
      </c>
      <c r="BY868" t="s">
        <v>661</v>
      </c>
      <c r="BZ868">
        <v>2385</v>
      </c>
      <c r="CA868" t="s">
        <v>36</v>
      </c>
      <c r="CB868">
        <v>4545376</v>
      </c>
      <c r="CC868">
        <v>12000</v>
      </c>
      <c r="CD868">
        <v>43282</v>
      </c>
      <c r="CE868">
        <v>979</v>
      </c>
      <c r="CF868" t="s">
        <v>36</v>
      </c>
      <c r="CG868">
        <v>23657</v>
      </c>
      <c r="CH868">
        <v>2000</v>
      </c>
      <c r="CI868" t="s">
        <v>455</v>
      </c>
      <c r="CJ868">
        <v>243</v>
      </c>
      <c r="CK868" t="s">
        <v>36</v>
      </c>
      <c r="CL868">
        <v>4230</v>
      </c>
      <c r="CM868">
        <v>12000</v>
      </c>
      <c r="CN868" t="s">
        <v>648</v>
      </c>
      <c r="CO868">
        <v>1314</v>
      </c>
      <c r="CP868" t="s">
        <v>36</v>
      </c>
      <c r="CQ868">
        <v>239578</v>
      </c>
      <c r="CR868">
        <v>10000</v>
      </c>
      <c r="CS868" t="s">
        <v>748</v>
      </c>
      <c r="CT868">
        <v>972</v>
      </c>
      <c r="CU868" t="s">
        <v>36</v>
      </c>
      <c r="CW868">
        <v>74.125</v>
      </c>
      <c r="CX868">
        <v>1.0976363636363637</v>
      </c>
      <c r="CZ868">
        <v>0.94799999999999995</v>
      </c>
    </row>
    <row r="869" spans="1:104" x14ac:dyDescent="0.25">
      <c r="A869">
        <v>1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 t="s">
        <v>793</v>
      </c>
      <c r="J869">
        <f t="shared" si="26"/>
        <v>0</v>
      </c>
      <c r="K869">
        <f t="shared" si="27"/>
        <v>1</v>
      </c>
      <c r="L869" t="s">
        <v>792</v>
      </c>
      <c r="M869">
        <v>685</v>
      </c>
      <c r="N869">
        <v>15834</v>
      </c>
      <c r="O869">
        <v>1459</v>
      </c>
      <c r="P869">
        <v>682</v>
      </c>
      <c r="Q869">
        <v>682</v>
      </c>
      <c r="R869">
        <v>0</v>
      </c>
      <c r="S869" t="s">
        <v>29</v>
      </c>
      <c r="T869">
        <v>0</v>
      </c>
      <c r="U869">
        <v>60</v>
      </c>
      <c r="V869">
        <v>0</v>
      </c>
      <c r="W869">
        <v>0.6</v>
      </c>
      <c r="X869">
        <v>56</v>
      </c>
      <c r="Y869">
        <v>27</v>
      </c>
      <c r="Z869">
        <v>0.28999999999999998</v>
      </c>
      <c r="AA869" t="s">
        <v>606</v>
      </c>
      <c r="AB869" t="s">
        <v>655</v>
      </c>
      <c r="AD869">
        <v>7.0400999999999991E-2</v>
      </c>
      <c r="AE869">
        <v>0.94222166666666662</v>
      </c>
      <c r="AF869">
        <v>1</v>
      </c>
      <c r="AG869">
        <v>3</v>
      </c>
      <c r="AH869">
        <v>-2</v>
      </c>
      <c r="AI869" t="s">
        <v>749</v>
      </c>
      <c r="AJ869">
        <v>44262</v>
      </c>
      <c r="AK869">
        <v>37255825</v>
      </c>
      <c r="AL869">
        <v>44167</v>
      </c>
      <c r="AM869">
        <v>9.5000000000000001E-2</v>
      </c>
      <c r="AN869">
        <v>44167</v>
      </c>
      <c r="AO869">
        <v>9.5000000000000001E-2</v>
      </c>
      <c r="AP869">
        <v>23477</v>
      </c>
      <c r="AQ869" s="1" t="s">
        <v>39</v>
      </c>
      <c r="AR869">
        <v>0.187</v>
      </c>
      <c r="AS869">
        <v>26658</v>
      </c>
      <c r="AT869">
        <v>700</v>
      </c>
      <c r="AU869" t="s">
        <v>90</v>
      </c>
      <c r="AV869">
        <v>249</v>
      </c>
      <c r="AW869" t="s">
        <v>36</v>
      </c>
      <c r="AX869">
        <v>24773</v>
      </c>
      <c r="AY869">
        <v>300</v>
      </c>
      <c r="AZ869" t="s">
        <v>90</v>
      </c>
      <c r="BA869">
        <v>249</v>
      </c>
      <c r="BB869" t="s">
        <v>36</v>
      </c>
      <c r="BC869">
        <v>31867</v>
      </c>
      <c r="BD869" t="s">
        <v>602</v>
      </c>
      <c r="BE869" t="s">
        <v>688</v>
      </c>
      <c r="BF869">
        <v>559</v>
      </c>
      <c r="BG869" t="s">
        <v>36</v>
      </c>
      <c r="BH869">
        <v>62648</v>
      </c>
      <c r="BI869">
        <v>900</v>
      </c>
      <c r="BJ869" t="s">
        <v>53</v>
      </c>
      <c r="BK869">
        <v>56</v>
      </c>
      <c r="BL869" t="s">
        <v>36</v>
      </c>
      <c r="BM869">
        <v>581002</v>
      </c>
      <c r="BN869">
        <v>900</v>
      </c>
      <c r="BO869" t="s">
        <v>640</v>
      </c>
      <c r="BP869">
        <v>790</v>
      </c>
      <c r="BQ869" t="s">
        <v>36</v>
      </c>
      <c r="BR869">
        <v>23477</v>
      </c>
      <c r="BS869">
        <v>450</v>
      </c>
      <c r="BT869" t="s">
        <v>39</v>
      </c>
      <c r="BU869">
        <v>187</v>
      </c>
      <c r="BV869" t="s">
        <v>36</v>
      </c>
      <c r="BW869">
        <v>24761</v>
      </c>
      <c r="BX869">
        <v>1000</v>
      </c>
      <c r="BY869" t="s">
        <v>584</v>
      </c>
      <c r="BZ869">
        <v>204</v>
      </c>
      <c r="CA869" t="s">
        <v>36</v>
      </c>
      <c r="CB869">
        <v>191093</v>
      </c>
      <c r="CC869">
        <v>1000</v>
      </c>
      <c r="CD869" t="s">
        <v>689</v>
      </c>
      <c r="CE869">
        <v>1154</v>
      </c>
      <c r="CF869" t="s">
        <v>36</v>
      </c>
      <c r="CG869">
        <v>6230</v>
      </c>
      <c r="CH869">
        <v>1000</v>
      </c>
      <c r="CI869" t="s">
        <v>643</v>
      </c>
      <c r="CJ869">
        <v>202</v>
      </c>
      <c r="CK869" t="s">
        <v>36</v>
      </c>
      <c r="CL869">
        <v>78669</v>
      </c>
      <c r="CM869">
        <v>1000</v>
      </c>
      <c r="CN869" t="s">
        <v>311</v>
      </c>
      <c r="CO869">
        <v>218</v>
      </c>
      <c r="CP869" t="s">
        <v>36</v>
      </c>
      <c r="CQ869">
        <v>537316</v>
      </c>
      <c r="CR869">
        <v>1000</v>
      </c>
      <c r="CS869" t="s">
        <v>642</v>
      </c>
      <c r="CT869">
        <v>192</v>
      </c>
      <c r="CU869" t="s">
        <v>36</v>
      </c>
      <c r="CW869">
        <v>9.0749999999999993</v>
      </c>
      <c r="CX869">
        <v>0.36909090909090908</v>
      </c>
      <c r="CZ869">
        <v>0.39400000000000002</v>
      </c>
    </row>
    <row r="870" spans="1:104" x14ac:dyDescent="0.25">
      <c r="A870">
        <v>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 t="s">
        <v>793</v>
      </c>
      <c r="J870">
        <f t="shared" si="26"/>
        <v>0</v>
      </c>
      <c r="K870">
        <f t="shared" si="27"/>
        <v>1</v>
      </c>
      <c r="L870" t="s">
        <v>792</v>
      </c>
      <c r="M870">
        <v>407</v>
      </c>
      <c r="N870">
        <v>15767</v>
      </c>
      <c r="O870">
        <v>1053</v>
      </c>
      <c r="P870">
        <v>1128</v>
      </c>
      <c r="Q870">
        <v>1053</v>
      </c>
      <c r="R870">
        <v>1</v>
      </c>
      <c r="S870" t="s">
        <v>29</v>
      </c>
      <c r="T870">
        <v>0</v>
      </c>
      <c r="U870">
        <v>68</v>
      </c>
      <c r="V870">
        <v>0</v>
      </c>
      <c r="W870">
        <v>0.68</v>
      </c>
      <c r="X870">
        <v>1</v>
      </c>
      <c r="Y870">
        <v>-3</v>
      </c>
      <c r="Z870">
        <v>0.04</v>
      </c>
      <c r="AA870" t="s">
        <v>587</v>
      </c>
      <c r="AB870" t="s">
        <v>619</v>
      </c>
      <c r="AD870">
        <v>0.121515</v>
      </c>
      <c r="AE870">
        <v>1.3758333333333332</v>
      </c>
      <c r="AF870">
        <v>3</v>
      </c>
      <c r="AG870">
        <v>0</v>
      </c>
      <c r="AH870">
        <v>3</v>
      </c>
      <c r="AI870" t="s">
        <v>750</v>
      </c>
      <c r="AJ870">
        <v>44261</v>
      </c>
      <c r="AK870">
        <v>33968968</v>
      </c>
      <c r="AL870">
        <v>43638</v>
      </c>
      <c r="AM870">
        <v>0.623</v>
      </c>
      <c r="AN870">
        <v>43282</v>
      </c>
      <c r="AO870">
        <v>0.97899999999999998</v>
      </c>
      <c r="AP870">
        <v>25109</v>
      </c>
      <c r="AQ870" s="1" t="s">
        <v>589</v>
      </c>
      <c r="AR870">
        <v>0.19</v>
      </c>
      <c r="AS870">
        <v>24014</v>
      </c>
      <c r="AT870">
        <v>650</v>
      </c>
      <c r="AU870" t="s">
        <v>590</v>
      </c>
      <c r="AV870">
        <v>218</v>
      </c>
      <c r="AW870" t="s">
        <v>36</v>
      </c>
      <c r="AX870">
        <v>132636</v>
      </c>
      <c r="AY870">
        <v>2000</v>
      </c>
      <c r="AZ870" t="s">
        <v>173</v>
      </c>
      <c r="BA870">
        <v>177</v>
      </c>
      <c r="BB870" t="s">
        <v>36</v>
      </c>
      <c r="BC870">
        <v>192056</v>
      </c>
      <c r="BD870">
        <v>900</v>
      </c>
      <c r="BE870" t="s">
        <v>61</v>
      </c>
      <c r="BF870">
        <v>765</v>
      </c>
      <c r="BG870" t="s">
        <v>36</v>
      </c>
      <c r="BH870">
        <v>192045</v>
      </c>
      <c r="BI870">
        <v>550</v>
      </c>
      <c r="BJ870">
        <v>44209</v>
      </c>
      <c r="BK870">
        <v>52</v>
      </c>
      <c r="BL870" t="s">
        <v>36</v>
      </c>
      <c r="BM870">
        <v>24818803</v>
      </c>
      <c r="BN870">
        <v>2000</v>
      </c>
      <c r="BO870">
        <v>44075</v>
      </c>
      <c r="BP870">
        <v>186</v>
      </c>
      <c r="BQ870" t="s">
        <v>36</v>
      </c>
      <c r="BR870">
        <v>23416</v>
      </c>
      <c r="BS870">
        <v>800</v>
      </c>
      <c r="BT870" t="s">
        <v>736</v>
      </c>
      <c r="BU870">
        <v>22</v>
      </c>
      <c r="BV870" t="s">
        <v>36</v>
      </c>
      <c r="BW870">
        <v>1369</v>
      </c>
      <c r="BX870">
        <v>800</v>
      </c>
      <c r="BY870" t="s">
        <v>65</v>
      </c>
      <c r="BZ870">
        <v>61</v>
      </c>
      <c r="CA870" t="s">
        <v>36</v>
      </c>
      <c r="CB870">
        <v>74182</v>
      </c>
      <c r="CC870">
        <v>900</v>
      </c>
      <c r="CD870" t="s">
        <v>714</v>
      </c>
      <c r="CE870">
        <v>53</v>
      </c>
      <c r="CF870" t="s">
        <v>36</v>
      </c>
      <c r="CG870">
        <v>29394</v>
      </c>
      <c r="CH870">
        <v>7000</v>
      </c>
      <c r="CI870" t="s">
        <v>594</v>
      </c>
      <c r="CJ870">
        <v>554</v>
      </c>
      <c r="CK870" t="s">
        <v>36</v>
      </c>
      <c r="CL870">
        <v>25109</v>
      </c>
      <c r="CM870">
        <v>900</v>
      </c>
      <c r="CN870" t="s">
        <v>589</v>
      </c>
      <c r="CO870">
        <v>190</v>
      </c>
      <c r="CP870" t="s">
        <v>36</v>
      </c>
      <c r="CQ870">
        <v>25826</v>
      </c>
      <c r="CR870">
        <v>2000</v>
      </c>
      <c r="CS870" t="s">
        <v>146</v>
      </c>
      <c r="CT870">
        <v>918</v>
      </c>
      <c r="CU870" t="s">
        <v>36</v>
      </c>
      <c r="CW870">
        <v>18.5</v>
      </c>
      <c r="CX870">
        <v>0.29054545454545455</v>
      </c>
      <c r="CZ870">
        <v>0.45874999999999999</v>
      </c>
    </row>
    <row r="871" spans="1:104" x14ac:dyDescent="0.25">
      <c r="A871">
        <v>1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 t="s">
        <v>793</v>
      </c>
      <c r="J871">
        <f t="shared" si="26"/>
        <v>0</v>
      </c>
      <c r="K871">
        <f t="shared" si="27"/>
        <v>1</v>
      </c>
      <c r="L871" t="s">
        <v>792</v>
      </c>
      <c r="M871">
        <v>275</v>
      </c>
      <c r="N871">
        <v>15716</v>
      </c>
      <c r="O871">
        <v>814</v>
      </c>
      <c r="P871">
        <v>750</v>
      </c>
      <c r="Q871">
        <v>750</v>
      </c>
      <c r="R871">
        <v>0</v>
      </c>
      <c r="S871" t="s">
        <v>29</v>
      </c>
      <c r="T871">
        <v>0</v>
      </c>
      <c r="U871">
        <v>0</v>
      </c>
      <c r="V871">
        <v>0</v>
      </c>
      <c r="W871">
        <v>0</v>
      </c>
      <c r="X871">
        <v>3</v>
      </c>
      <c r="Y871">
        <v>5</v>
      </c>
      <c r="Z871">
        <v>-0.02</v>
      </c>
      <c r="AA871" t="s">
        <v>630</v>
      </c>
      <c r="AB871" t="s">
        <v>662</v>
      </c>
      <c r="AD871">
        <v>6.7929000000000003E-2</v>
      </c>
      <c r="AE871">
        <v>0.8</v>
      </c>
      <c r="AF871">
        <v>1</v>
      </c>
      <c r="AG871">
        <v>2</v>
      </c>
      <c r="AH871">
        <v>-1</v>
      </c>
      <c r="AI871" t="s">
        <v>193</v>
      </c>
      <c r="AJ871">
        <v>44261</v>
      </c>
      <c r="AK871">
        <v>474640</v>
      </c>
      <c r="AL871">
        <v>43289</v>
      </c>
      <c r="AM871">
        <v>0.97199999999999998</v>
      </c>
      <c r="AN871">
        <v>43282</v>
      </c>
      <c r="AO871">
        <v>0.97899999999999998</v>
      </c>
      <c r="AP871">
        <v>62179</v>
      </c>
      <c r="AQ871" s="1" t="s">
        <v>41</v>
      </c>
      <c r="AR871">
        <v>0.97899999999999998</v>
      </c>
      <c r="AS871">
        <v>24328</v>
      </c>
      <c r="AT871">
        <v>550</v>
      </c>
      <c r="AU871" t="s">
        <v>90</v>
      </c>
      <c r="AV871">
        <v>248</v>
      </c>
      <c r="AW871" t="s">
        <v>36</v>
      </c>
      <c r="AX871">
        <v>3180873</v>
      </c>
      <c r="AY871">
        <v>450</v>
      </c>
      <c r="AZ871">
        <v>42887</v>
      </c>
      <c r="BA871">
        <v>1374</v>
      </c>
      <c r="BB871" t="s">
        <v>36</v>
      </c>
      <c r="BC871">
        <v>2538512</v>
      </c>
      <c r="BD871">
        <v>400</v>
      </c>
      <c r="BE871" t="s">
        <v>669</v>
      </c>
      <c r="BF871">
        <v>1136</v>
      </c>
      <c r="BG871" t="s">
        <v>36</v>
      </c>
      <c r="BH871">
        <v>62946</v>
      </c>
      <c r="BI871">
        <v>600</v>
      </c>
      <c r="BJ871" t="s">
        <v>142</v>
      </c>
      <c r="BK871">
        <v>189</v>
      </c>
      <c r="BL871" t="s">
        <v>36</v>
      </c>
      <c r="BM871">
        <v>24122</v>
      </c>
      <c r="BN871">
        <v>150</v>
      </c>
      <c r="BO871" t="s">
        <v>40</v>
      </c>
      <c r="BP871">
        <v>1344</v>
      </c>
      <c r="BQ871" t="s">
        <v>36</v>
      </c>
      <c r="BR871">
        <v>28418</v>
      </c>
      <c r="BS871">
        <v>325</v>
      </c>
      <c r="BT871" t="s">
        <v>654</v>
      </c>
      <c r="BU871">
        <v>411</v>
      </c>
      <c r="BV871" t="s">
        <v>36</v>
      </c>
      <c r="BW871">
        <v>1280</v>
      </c>
      <c r="BX871">
        <v>700</v>
      </c>
      <c r="BY871" t="s">
        <v>670</v>
      </c>
      <c r="BZ871">
        <v>187</v>
      </c>
      <c r="CA871" t="s">
        <v>36</v>
      </c>
      <c r="CB871">
        <v>62179</v>
      </c>
      <c r="CC871">
        <v>550</v>
      </c>
      <c r="CD871" t="s">
        <v>41</v>
      </c>
      <c r="CE871">
        <v>979</v>
      </c>
      <c r="CF871" t="s">
        <v>36</v>
      </c>
      <c r="CG871">
        <v>28763</v>
      </c>
      <c r="CH871">
        <v>200</v>
      </c>
      <c r="CI871">
        <v>43647</v>
      </c>
      <c r="CJ871">
        <v>614</v>
      </c>
      <c r="CK871" t="s">
        <v>36</v>
      </c>
      <c r="CL871">
        <v>14685017</v>
      </c>
      <c r="CM871">
        <v>600</v>
      </c>
      <c r="CN871" t="s">
        <v>53</v>
      </c>
      <c r="CO871">
        <v>43</v>
      </c>
      <c r="CP871" t="s">
        <v>36</v>
      </c>
      <c r="CQ871">
        <v>6359</v>
      </c>
      <c r="CR871">
        <v>800</v>
      </c>
      <c r="CS871" t="s">
        <v>127</v>
      </c>
      <c r="CT871">
        <v>151</v>
      </c>
      <c r="CU871" t="s">
        <v>36</v>
      </c>
      <c r="CW871">
        <v>5.3250000000000002</v>
      </c>
      <c r="CX871">
        <v>0.60690909090909084</v>
      </c>
      <c r="CZ871">
        <v>0.14249999999999999</v>
      </c>
    </row>
    <row r="872" spans="1:104" x14ac:dyDescent="0.25">
      <c r="A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 t="s">
        <v>793</v>
      </c>
      <c r="J872">
        <f t="shared" si="26"/>
        <v>0</v>
      </c>
      <c r="K872">
        <f t="shared" si="27"/>
        <v>1</v>
      </c>
      <c r="L872" t="s">
        <v>792</v>
      </c>
      <c r="M872">
        <v>339051</v>
      </c>
      <c r="N872">
        <v>15769</v>
      </c>
      <c r="O872">
        <v>1403</v>
      </c>
      <c r="P872">
        <v>1016</v>
      </c>
      <c r="Q872">
        <v>1403</v>
      </c>
      <c r="R872">
        <v>1</v>
      </c>
      <c r="S872" t="s">
        <v>614</v>
      </c>
      <c r="T872">
        <v>1</v>
      </c>
      <c r="U872">
        <v>0</v>
      </c>
      <c r="V872">
        <v>0</v>
      </c>
      <c r="W872">
        <v>0</v>
      </c>
      <c r="X872">
        <v>10</v>
      </c>
      <c r="Y872">
        <v>1</v>
      </c>
      <c r="Z872">
        <v>0.09</v>
      </c>
      <c r="AA872" t="s">
        <v>751</v>
      </c>
      <c r="AB872" t="s">
        <v>595</v>
      </c>
      <c r="AD872">
        <v>4.8867000000000001E-2</v>
      </c>
      <c r="AE872">
        <v>0.73944500000000002</v>
      </c>
      <c r="AF872">
        <v>2</v>
      </c>
      <c r="AG872">
        <v>1</v>
      </c>
      <c r="AH872">
        <v>1</v>
      </c>
      <c r="AI872" t="s">
        <v>752</v>
      </c>
      <c r="AJ872">
        <v>44262</v>
      </c>
      <c r="AK872">
        <v>19282253</v>
      </c>
      <c r="AL872">
        <v>43282</v>
      </c>
      <c r="AM872">
        <v>0.98</v>
      </c>
      <c r="AN872">
        <v>41883</v>
      </c>
      <c r="AO872">
        <v>2.379</v>
      </c>
      <c r="AP872">
        <v>24903</v>
      </c>
      <c r="AQ872" s="1" t="s">
        <v>42</v>
      </c>
      <c r="AR872">
        <v>1.71</v>
      </c>
      <c r="AS872">
        <v>31934</v>
      </c>
      <c r="AT872">
        <v>800</v>
      </c>
      <c r="AU872" t="s">
        <v>41</v>
      </c>
      <c r="AV872">
        <v>980</v>
      </c>
      <c r="AW872" t="s">
        <v>36</v>
      </c>
      <c r="AX872">
        <v>24903</v>
      </c>
      <c r="AY872">
        <v>700</v>
      </c>
      <c r="AZ872" t="s">
        <v>42</v>
      </c>
      <c r="BA872">
        <v>1710</v>
      </c>
      <c r="BB872" t="s">
        <v>36</v>
      </c>
      <c r="BC872">
        <v>418424</v>
      </c>
      <c r="BD872">
        <v>450</v>
      </c>
      <c r="BE872" t="s">
        <v>80</v>
      </c>
      <c r="BF872">
        <v>216</v>
      </c>
      <c r="BG872" t="s">
        <v>36</v>
      </c>
      <c r="BH872">
        <v>23269664</v>
      </c>
      <c r="BI872">
        <v>275</v>
      </c>
      <c r="BJ872" t="s">
        <v>678</v>
      </c>
      <c r="BK872">
        <v>585</v>
      </c>
      <c r="BL872" t="s">
        <v>36</v>
      </c>
      <c r="BM872">
        <v>19979845</v>
      </c>
      <c r="BN872">
        <v>500</v>
      </c>
      <c r="BO872" t="s">
        <v>708</v>
      </c>
      <c r="BP872">
        <v>400</v>
      </c>
      <c r="BQ872" t="s">
        <v>36</v>
      </c>
      <c r="BR872">
        <v>25387</v>
      </c>
      <c r="BS872">
        <v>950</v>
      </c>
      <c r="BT872" t="s">
        <v>90</v>
      </c>
      <c r="BU872">
        <v>249</v>
      </c>
      <c r="BV872" t="s">
        <v>36</v>
      </c>
      <c r="BW872">
        <v>63412</v>
      </c>
      <c r="BX872">
        <v>500</v>
      </c>
      <c r="BY872" t="s">
        <v>144</v>
      </c>
      <c r="BZ872">
        <v>552</v>
      </c>
      <c r="CA872" t="s">
        <v>36</v>
      </c>
      <c r="CB872">
        <v>8333</v>
      </c>
      <c r="CC872">
        <v>700</v>
      </c>
      <c r="CD872" t="s">
        <v>405</v>
      </c>
      <c r="CE872">
        <v>213</v>
      </c>
      <c r="CF872" t="s">
        <v>36</v>
      </c>
      <c r="CG872">
        <v>201544</v>
      </c>
      <c r="CH872">
        <v>700</v>
      </c>
      <c r="CI872" t="s">
        <v>626</v>
      </c>
      <c r="CJ872">
        <v>229</v>
      </c>
      <c r="CK872" t="s">
        <v>36</v>
      </c>
      <c r="CL872">
        <v>32677</v>
      </c>
      <c r="CM872">
        <v>350</v>
      </c>
      <c r="CN872" t="s">
        <v>719</v>
      </c>
      <c r="CO872">
        <v>131</v>
      </c>
      <c r="CP872" t="s">
        <v>36</v>
      </c>
      <c r="CQ872">
        <v>9279559</v>
      </c>
      <c r="CR872">
        <v>800</v>
      </c>
      <c r="CS872" t="s">
        <v>623</v>
      </c>
      <c r="CT872">
        <v>248</v>
      </c>
      <c r="CU872" t="s">
        <v>36</v>
      </c>
      <c r="CW872">
        <v>6.7249999999999996</v>
      </c>
      <c r="CX872">
        <v>0.50118181818181817</v>
      </c>
      <c r="CZ872">
        <v>0.49233333333333329</v>
      </c>
    </row>
    <row r="873" spans="1:104" x14ac:dyDescent="0.25">
      <c r="A873">
        <v>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 t="s">
        <v>793</v>
      </c>
      <c r="J873">
        <f t="shared" si="26"/>
        <v>0</v>
      </c>
      <c r="K873">
        <f t="shared" si="27"/>
        <v>1</v>
      </c>
      <c r="L873" t="s">
        <v>792</v>
      </c>
      <c r="M873">
        <v>338881</v>
      </c>
      <c r="N873">
        <v>15834</v>
      </c>
      <c r="O873">
        <v>2345</v>
      </c>
      <c r="P873">
        <v>2475</v>
      </c>
      <c r="R873">
        <v>0</v>
      </c>
      <c r="S873" t="s">
        <v>614</v>
      </c>
      <c r="T873">
        <v>1</v>
      </c>
      <c r="U873">
        <v>0</v>
      </c>
      <c r="V873">
        <v>0</v>
      </c>
      <c r="W873">
        <v>0</v>
      </c>
      <c r="X873">
        <v>-1</v>
      </c>
      <c r="Y873">
        <v>23</v>
      </c>
      <c r="Z873">
        <v>-0.24</v>
      </c>
      <c r="AA873" t="s">
        <v>753</v>
      </c>
      <c r="AB873" t="s">
        <v>607</v>
      </c>
      <c r="AD873">
        <v>6.7045000000000007E-2</v>
      </c>
      <c r="AE873">
        <v>0.85166666666666668</v>
      </c>
      <c r="AF873">
        <v>1</v>
      </c>
      <c r="AG873">
        <v>1</v>
      </c>
      <c r="AH873">
        <v>0</v>
      </c>
      <c r="AI873" t="s">
        <v>745</v>
      </c>
      <c r="AJ873">
        <v>44268</v>
      </c>
      <c r="AK873">
        <v>23316</v>
      </c>
      <c r="AL873">
        <v>43282</v>
      </c>
      <c r="AM873">
        <v>0.98599999999999999</v>
      </c>
      <c r="AN873">
        <v>43647</v>
      </c>
      <c r="AO873">
        <v>0.621</v>
      </c>
      <c r="AP873">
        <v>24421</v>
      </c>
      <c r="AQ873" s="1" t="s">
        <v>673</v>
      </c>
      <c r="AR873">
        <v>0.61599999999999999</v>
      </c>
      <c r="AS873">
        <v>25348</v>
      </c>
      <c r="AT873">
        <v>1000</v>
      </c>
      <c r="AU873" t="s">
        <v>66</v>
      </c>
      <c r="AV873">
        <v>2447</v>
      </c>
      <c r="AW873" t="s">
        <v>36</v>
      </c>
      <c r="AX873">
        <v>24421</v>
      </c>
      <c r="AY873">
        <v>300</v>
      </c>
      <c r="AZ873" t="s">
        <v>673</v>
      </c>
      <c r="BA873">
        <v>616</v>
      </c>
      <c r="BB873" t="s">
        <v>36</v>
      </c>
      <c r="BC873">
        <v>28113</v>
      </c>
      <c r="BD873">
        <v>1000</v>
      </c>
      <c r="BE873" t="s">
        <v>54</v>
      </c>
      <c r="BF873">
        <v>229</v>
      </c>
      <c r="BG873" t="s">
        <v>36</v>
      </c>
      <c r="BH873">
        <v>310132</v>
      </c>
      <c r="BI873">
        <v>3000</v>
      </c>
      <c r="BJ873" t="s">
        <v>674</v>
      </c>
      <c r="BK873">
        <v>788</v>
      </c>
      <c r="BL873" t="s">
        <v>36</v>
      </c>
      <c r="BM873">
        <v>25791</v>
      </c>
      <c r="BN873">
        <v>725</v>
      </c>
      <c r="BO873" t="s">
        <v>634</v>
      </c>
      <c r="BP873">
        <v>641</v>
      </c>
      <c r="BQ873" t="s">
        <v>36</v>
      </c>
      <c r="BR873">
        <v>62173</v>
      </c>
      <c r="BS873">
        <v>1000</v>
      </c>
      <c r="BT873" t="s">
        <v>177</v>
      </c>
      <c r="BU873">
        <v>576</v>
      </c>
      <c r="BV873" t="s">
        <v>36</v>
      </c>
      <c r="BW873">
        <v>23651573</v>
      </c>
      <c r="BX873">
        <v>2000</v>
      </c>
      <c r="BY873">
        <v>43647</v>
      </c>
      <c r="BZ873">
        <v>621</v>
      </c>
      <c r="CA873" t="s">
        <v>36</v>
      </c>
      <c r="CB873">
        <v>25663</v>
      </c>
      <c r="CC873">
        <v>1000</v>
      </c>
      <c r="CD873" t="s">
        <v>693</v>
      </c>
      <c r="CE873">
        <v>161</v>
      </c>
      <c r="CF873" t="s">
        <v>36</v>
      </c>
      <c r="CG873">
        <v>25501</v>
      </c>
      <c r="CH873">
        <v>800</v>
      </c>
      <c r="CI873" t="s">
        <v>90</v>
      </c>
      <c r="CJ873">
        <v>255</v>
      </c>
      <c r="CK873" t="s">
        <v>36</v>
      </c>
      <c r="CL873">
        <v>26425</v>
      </c>
      <c r="CM873" t="s">
        <v>602</v>
      </c>
      <c r="CN873" t="s">
        <v>694</v>
      </c>
      <c r="CO873">
        <v>787</v>
      </c>
      <c r="CP873" t="s">
        <v>36</v>
      </c>
      <c r="CQ873">
        <v>24816762</v>
      </c>
      <c r="CR873">
        <v>1100</v>
      </c>
      <c r="CS873">
        <v>44013</v>
      </c>
      <c r="CT873">
        <v>255</v>
      </c>
      <c r="CU873" t="s">
        <v>36</v>
      </c>
      <c r="CW873">
        <v>13.1175</v>
      </c>
      <c r="CX873">
        <v>0.67054545454545456</v>
      </c>
      <c r="CZ873">
        <v>0.55466666666666664</v>
      </c>
    </row>
    <row r="874" spans="1:104" x14ac:dyDescent="0.25">
      <c r="A874">
        <v>1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 t="s">
        <v>793</v>
      </c>
      <c r="J874">
        <f t="shared" si="26"/>
        <v>0</v>
      </c>
      <c r="K874">
        <f t="shared" si="27"/>
        <v>1</v>
      </c>
      <c r="L874" t="s">
        <v>792</v>
      </c>
      <c r="M874">
        <v>91825</v>
      </c>
      <c r="N874">
        <v>11660</v>
      </c>
      <c r="O874">
        <v>1128</v>
      </c>
      <c r="P874">
        <v>1403</v>
      </c>
      <c r="Q874">
        <v>1403</v>
      </c>
      <c r="R874">
        <v>0</v>
      </c>
      <c r="S874" t="s">
        <v>29</v>
      </c>
      <c r="T874">
        <v>0</v>
      </c>
      <c r="U874">
        <v>0</v>
      </c>
      <c r="V874">
        <v>0</v>
      </c>
      <c r="W874">
        <v>0</v>
      </c>
      <c r="X874">
        <v>-3</v>
      </c>
      <c r="Y874">
        <v>10</v>
      </c>
      <c r="Z874">
        <v>-0.13</v>
      </c>
      <c r="AA874" t="s">
        <v>619</v>
      </c>
      <c r="AB874" t="s">
        <v>618</v>
      </c>
      <c r="AD874">
        <v>0.18159500000000001</v>
      </c>
      <c r="AE874">
        <v>2.0169450000000002</v>
      </c>
      <c r="AF874">
        <v>1</v>
      </c>
      <c r="AG874">
        <v>2</v>
      </c>
      <c r="AH874">
        <v>-1</v>
      </c>
      <c r="AI874" t="s">
        <v>721</v>
      </c>
      <c r="AJ874">
        <v>44268</v>
      </c>
      <c r="AK874">
        <v>32818635</v>
      </c>
      <c r="AL874">
        <v>44145</v>
      </c>
      <c r="AM874">
        <v>0.123</v>
      </c>
      <c r="AN874">
        <v>44145</v>
      </c>
      <c r="AO874">
        <v>0.123</v>
      </c>
      <c r="AP874">
        <v>23165</v>
      </c>
      <c r="AQ874" s="1" t="s">
        <v>612</v>
      </c>
      <c r="AR874">
        <v>7.0999999999999994E-2</v>
      </c>
      <c r="AS874">
        <v>54082</v>
      </c>
      <c r="AT874">
        <v>700</v>
      </c>
      <c r="AU874" t="s">
        <v>316</v>
      </c>
      <c r="AV874">
        <v>52</v>
      </c>
      <c r="AW874" t="s">
        <v>36</v>
      </c>
      <c r="AX874">
        <v>30701</v>
      </c>
      <c r="AY874">
        <v>1000</v>
      </c>
      <c r="AZ874" t="s">
        <v>645</v>
      </c>
      <c r="BA874">
        <v>1289</v>
      </c>
      <c r="BB874" t="s">
        <v>36</v>
      </c>
      <c r="BC874">
        <v>17177173</v>
      </c>
      <c r="BD874">
        <v>750</v>
      </c>
      <c r="BE874" t="s">
        <v>646</v>
      </c>
      <c r="BF874">
        <v>312</v>
      </c>
      <c r="BG874" t="s">
        <v>36</v>
      </c>
      <c r="BH874">
        <v>37536974</v>
      </c>
      <c r="BI874">
        <v>75</v>
      </c>
      <c r="BJ874">
        <v>44013</v>
      </c>
      <c r="BK874">
        <v>255</v>
      </c>
      <c r="BL874" t="s">
        <v>36</v>
      </c>
      <c r="BM874">
        <v>6571</v>
      </c>
      <c r="BN874">
        <v>1000</v>
      </c>
      <c r="BO874" t="s">
        <v>740</v>
      </c>
      <c r="BP874">
        <v>35</v>
      </c>
      <c r="BQ874" t="s">
        <v>36</v>
      </c>
      <c r="BR874">
        <v>23165</v>
      </c>
      <c r="BS874">
        <v>650</v>
      </c>
      <c r="BT874" t="s">
        <v>612</v>
      </c>
      <c r="BU874">
        <v>71</v>
      </c>
      <c r="BV874" t="s">
        <v>36</v>
      </c>
      <c r="BW874">
        <v>23683</v>
      </c>
      <c r="BX874">
        <v>400</v>
      </c>
      <c r="BY874" t="s">
        <v>647</v>
      </c>
      <c r="BZ874">
        <v>1100</v>
      </c>
      <c r="CA874" t="s">
        <v>36</v>
      </c>
      <c r="CB874">
        <v>2875857</v>
      </c>
      <c r="CC874">
        <v>900</v>
      </c>
      <c r="CD874" t="s">
        <v>686</v>
      </c>
      <c r="CE874">
        <v>148</v>
      </c>
      <c r="CF874" t="s">
        <v>36</v>
      </c>
      <c r="CG874">
        <v>24825</v>
      </c>
      <c r="CH874">
        <v>400</v>
      </c>
      <c r="CI874" t="s">
        <v>170</v>
      </c>
      <c r="CJ874">
        <v>592</v>
      </c>
      <c r="CK874" t="s">
        <v>36</v>
      </c>
      <c r="CL874">
        <v>25356</v>
      </c>
      <c r="CM874">
        <v>450</v>
      </c>
      <c r="CN874" t="s">
        <v>39</v>
      </c>
      <c r="CO874">
        <v>193</v>
      </c>
      <c r="CP874" t="s">
        <v>36</v>
      </c>
      <c r="CQ874">
        <v>4536511</v>
      </c>
      <c r="CR874">
        <v>300</v>
      </c>
      <c r="CS874">
        <v>44062</v>
      </c>
      <c r="CT874">
        <v>206</v>
      </c>
      <c r="CU874" t="s">
        <v>36</v>
      </c>
      <c r="CW874">
        <v>6.625</v>
      </c>
      <c r="CX874">
        <v>0.38663636363636361</v>
      </c>
      <c r="CZ874">
        <v>0.4906666666666667</v>
      </c>
    </row>
    <row r="875" spans="1:104" x14ac:dyDescent="0.25">
      <c r="A875">
        <v>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 t="s">
        <v>793</v>
      </c>
      <c r="J875">
        <f t="shared" si="26"/>
        <v>0</v>
      </c>
      <c r="K875">
        <f t="shared" si="27"/>
        <v>1</v>
      </c>
      <c r="L875" t="s">
        <v>792</v>
      </c>
      <c r="M875">
        <v>227</v>
      </c>
      <c r="N875">
        <v>14879</v>
      </c>
      <c r="O875">
        <v>750</v>
      </c>
      <c r="P875">
        <v>94</v>
      </c>
      <c r="Q875">
        <v>94</v>
      </c>
      <c r="R875">
        <v>0</v>
      </c>
      <c r="S875" t="s">
        <v>29</v>
      </c>
      <c r="T875">
        <v>0</v>
      </c>
      <c r="U875">
        <v>-187.5</v>
      </c>
      <c r="V875">
        <v>1.875</v>
      </c>
      <c r="W875">
        <v>0</v>
      </c>
      <c r="X875">
        <v>5</v>
      </c>
      <c r="Y875">
        <v>20</v>
      </c>
      <c r="Z875">
        <v>-0.15</v>
      </c>
      <c r="AA875" t="s">
        <v>662</v>
      </c>
      <c r="AB875" t="s">
        <v>624</v>
      </c>
      <c r="AD875">
        <v>6.0192999999999997E-2</v>
      </c>
      <c r="AE875">
        <v>0.87111166666666662</v>
      </c>
      <c r="AF875">
        <v>1</v>
      </c>
      <c r="AG875">
        <v>3</v>
      </c>
      <c r="AH875">
        <v>-2</v>
      </c>
      <c r="AI875" t="s">
        <v>754</v>
      </c>
      <c r="AJ875">
        <v>44269</v>
      </c>
      <c r="AK875">
        <v>455925</v>
      </c>
      <c r="AL875">
        <v>44134</v>
      </c>
      <c r="AM875">
        <v>0.13500000000000001</v>
      </c>
      <c r="AN875">
        <v>43347</v>
      </c>
      <c r="AO875">
        <v>0.92200000000000004</v>
      </c>
      <c r="AP875">
        <v>23025</v>
      </c>
      <c r="AQ875" s="1" t="s">
        <v>66</v>
      </c>
      <c r="AR875">
        <v>2.448</v>
      </c>
      <c r="AS875">
        <v>33711</v>
      </c>
      <c r="AT875">
        <v>600</v>
      </c>
      <c r="AU875" t="s">
        <v>696</v>
      </c>
      <c r="AV875">
        <v>148</v>
      </c>
      <c r="AW875" t="s">
        <v>36</v>
      </c>
      <c r="AX875">
        <v>23025</v>
      </c>
      <c r="AY875">
        <v>500</v>
      </c>
      <c r="AZ875" t="s">
        <v>66</v>
      </c>
      <c r="BA875">
        <v>2448</v>
      </c>
      <c r="BB875" t="s">
        <v>36</v>
      </c>
      <c r="BC875">
        <v>26575</v>
      </c>
      <c r="BD875">
        <v>1000</v>
      </c>
      <c r="BE875" t="s">
        <v>90</v>
      </c>
      <c r="BF875">
        <v>256</v>
      </c>
      <c r="BG875" t="s">
        <v>36</v>
      </c>
      <c r="BH875">
        <v>25647</v>
      </c>
      <c r="BI875">
        <v>2000</v>
      </c>
      <c r="BJ875" t="s">
        <v>41</v>
      </c>
      <c r="BK875">
        <v>987</v>
      </c>
      <c r="BL875" t="s">
        <v>36</v>
      </c>
      <c r="BM875">
        <v>7345851</v>
      </c>
      <c r="BN875">
        <v>1000</v>
      </c>
      <c r="BO875">
        <v>43983</v>
      </c>
      <c r="BP875">
        <v>286</v>
      </c>
      <c r="BQ875" t="s">
        <v>36</v>
      </c>
      <c r="BR875">
        <v>24484</v>
      </c>
      <c r="BS875">
        <v>3000</v>
      </c>
      <c r="BT875" t="s">
        <v>37</v>
      </c>
      <c r="BU875">
        <v>622</v>
      </c>
      <c r="BV875" t="s">
        <v>36</v>
      </c>
      <c r="BW875">
        <v>25093</v>
      </c>
      <c r="BX875">
        <v>1000</v>
      </c>
      <c r="BY875" t="s">
        <v>635</v>
      </c>
      <c r="BZ875">
        <v>1009</v>
      </c>
      <c r="CA875" t="s">
        <v>36</v>
      </c>
      <c r="CB875">
        <v>25029</v>
      </c>
      <c r="CC875">
        <v>1000</v>
      </c>
      <c r="CD875" t="s">
        <v>40</v>
      </c>
      <c r="CE875">
        <v>1352</v>
      </c>
      <c r="CF875" t="s">
        <v>36</v>
      </c>
      <c r="CG875">
        <v>25497</v>
      </c>
      <c r="CH875">
        <v>3000</v>
      </c>
      <c r="CI875" t="s">
        <v>664</v>
      </c>
      <c r="CJ875">
        <v>568</v>
      </c>
      <c r="CK875" t="s">
        <v>36</v>
      </c>
      <c r="CL875">
        <v>25437</v>
      </c>
      <c r="CM875">
        <v>2000</v>
      </c>
      <c r="CN875" t="s">
        <v>643</v>
      </c>
      <c r="CO875">
        <v>209</v>
      </c>
      <c r="CP875" t="s">
        <v>36</v>
      </c>
      <c r="CQ875">
        <v>25564</v>
      </c>
      <c r="CR875">
        <v>6000</v>
      </c>
      <c r="CS875" t="s">
        <v>665</v>
      </c>
      <c r="CT875">
        <v>1747</v>
      </c>
      <c r="CU875" t="s">
        <v>36</v>
      </c>
      <c r="CW875">
        <v>21.1</v>
      </c>
      <c r="CX875">
        <v>0.87563636363636366</v>
      </c>
      <c r="CZ875">
        <v>0.97899999999999998</v>
      </c>
    </row>
    <row r="876" spans="1:104" x14ac:dyDescent="0.25">
      <c r="A876">
        <v>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 t="s">
        <v>793</v>
      </c>
      <c r="J876">
        <f t="shared" si="26"/>
        <v>0</v>
      </c>
      <c r="K876">
        <f t="shared" si="27"/>
        <v>1</v>
      </c>
      <c r="L876" t="s">
        <v>792</v>
      </c>
      <c r="M876">
        <v>388</v>
      </c>
      <c r="N876">
        <v>14351</v>
      </c>
      <c r="O876">
        <v>1016</v>
      </c>
      <c r="P876">
        <v>629</v>
      </c>
      <c r="Q876">
        <v>629</v>
      </c>
      <c r="R876">
        <v>0</v>
      </c>
      <c r="S876" t="s">
        <v>29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33</v>
      </c>
      <c r="Z876">
        <v>-0.32</v>
      </c>
      <c r="AA876" t="s">
        <v>595</v>
      </c>
      <c r="AB876" t="s">
        <v>616</v>
      </c>
      <c r="AD876">
        <v>0.111343</v>
      </c>
      <c r="AE876">
        <v>1.1938883333333334</v>
      </c>
      <c r="AF876">
        <v>0</v>
      </c>
      <c r="AG876">
        <v>2</v>
      </c>
      <c r="AH876">
        <v>-2</v>
      </c>
      <c r="AI876" t="s">
        <v>755</v>
      </c>
      <c r="AJ876">
        <v>44269</v>
      </c>
      <c r="AK876">
        <v>37438926</v>
      </c>
      <c r="AL876">
        <v>44256</v>
      </c>
      <c r="AM876">
        <v>1.2999999999999999E-2</v>
      </c>
      <c r="AN876">
        <v>43647</v>
      </c>
      <c r="AO876">
        <v>0.622</v>
      </c>
      <c r="AP876">
        <v>24432</v>
      </c>
      <c r="AQ876" s="1" t="s">
        <v>597</v>
      </c>
      <c r="AR876">
        <v>4.9649999999999999</v>
      </c>
      <c r="AS876">
        <v>28319</v>
      </c>
      <c r="AT876">
        <v>500</v>
      </c>
      <c r="AU876" t="s">
        <v>725</v>
      </c>
      <c r="AV876">
        <v>629</v>
      </c>
      <c r="AW876" t="s">
        <v>36</v>
      </c>
      <c r="AX876">
        <v>24432</v>
      </c>
      <c r="AY876">
        <v>350</v>
      </c>
      <c r="AZ876" t="s">
        <v>597</v>
      </c>
      <c r="BA876">
        <v>4965</v>
      </c>
      <c r="BB876" t="s">
        <v>36</v>
      </c>
      <c r="BC876">
        <v>6517</v>
      </c>
      <c r="BD876">
        <v>650</v>
      </c>
      <c r="BE876" t="s">
        <v>600</v>
      </c>
      <c r="BF876">
        <v>928</v>
      </c>
      <c r="BG876" t="s">
        <v>36</v>
      </c>
      <c r="BH876">
        <v>28256</v>
      </c>
      <c r="BI876">
        <v>1000</v>
      </c>
      <c r="BJ876" t="s">
        <v>37</v>
      </c>
      <c r="BK876">
        <v>622</v>
      </c>
      <c r="BL876" t="s">
        <v>36</v>
      </c>
      <c r="BM876">
        <v>29106</v>
      </c>
      <c r="BN876">
        <v>800</v>
      </c>
      <c r="BO876" t="s">
        <v>599</v>
      </c>
      <c r="BP876">
        <v>613</v>
      </c>
      <c r="BQ876" t="s">
        <v>36</v>
      </c>
      <c r="BR876">
        <v>24445</v>
      </c>
      <c r="BS876">
        <v>700</v>
      </c>
      <c r="BT876" t="s">
        <v>690</v>
      </c>
      <c r="BU876">
        <v>569</v>
      </c>
      <c r="BV876" t="s">
        <v>36</v>
      </c>
      <c r="BW876">
        <v>24446405</v>
      </c>
      <c r="BX876">
        <v>600</v>
      </c>
      <c r="BY876">
        <v>44013</v>
      </c>
      <c r="BZ876">
        <v>256</v>
      </c>
      <c r="CA876" t="s">
        <v>36</v>
      </c>
      <c r="CB876">
        <v>37255822</v>
      </c>
      <c r="CC876">
        <v>600</v>
      </c>
      <c r="CD876">
        <v>43647</v>
      </c>
      <c r="CE876">
        <v>622</v>
      </c>
      <c r="CF876" t="s">
        <v>36</v>
      </c>
      <c r="CG876">
        <v>24340</v>
      </c>
      <c r="CH876">
        <v>1000</v>
      </c>
      <c r="CI876" t="s">
        <v>717</v>
      </c>
      <c r="CJ876">
        <v>65</v>
      </c>
      <c r="CK876" t="s">
        <v>36</v>
      </c>
      <c r="CL876">
        <v>62279</v>
      </c>
      <c r="CM876" t="s">
        <v>602</v>
      </c>
      <c r="CN876" t="s">
        <v>53</v>
      </c>
      <c r="CP876" t="s">
        <v>36</v>
      </c>
      <c r="CQ876">
        <v>29282</v>
      </c>
      <c r="CR876">
        <v>700</v>
      </c>
      <c r="CS876" t="s">
        <v>53</v>
      </c>
      <c r="CT876">
        <v>51</v>
      </c>
      <c r="CU876" t="s">
        <v>36</v>
      </c>
      <c r="CW876">
        <v>7.59</v>
      </c>
      <c r="CX876">
        <v>0.93200000000000005</v>
      </c>
      <c r="CZ876">
        <v>0.43333333333333329</v>
      </c>
    </row>
    <row r="877" spans="1:104" x14ac:dyDescent="0.25">
      <c r="A877">
        <v>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 t="s">
        <v>793</v>
      </c>
      <c r="J877">
        <f t="shared" si="26"/>
        <v>0</v>
      </c>
      <c r="K877">
        <f t="shared" si="27"/>
        <v>1</v>
      </c>
      <c r="L877" t="s">
        <v>792</v>
      </c>
      <c r="M877">
        <v>339804</v>
      </c>
      <c r="N877">
        <v>11654</v>
      </c>
      <c r="O877">
        <v>2379</v>
      </c>
      <c r="P877">
        <v>1459</v>
      </c>
      <c r="Q877">
        <v>1459</v>
      </c>
      <c r="R877">
        <v>0</v>
      </c>
      <c r="S877" t="s">
        <v>29</v>
      </c>
      <c r="T877">
        <v>0</v>
      </c>
      <c r="U877">
        <v>0</v>
      </c>
      <c r="V877">
        <v>0</v>
      </c>
      <c r="W877">
        <v>0</v>
      </c>
      <c r="X877">
        <v>10</v>
      </c>
      <c r="Y877">
        <v>56</v>
      </c>
      <c r="Z877">
        <v>-0.46</v>
      </c>
      <c r="AA877" t="s">
        <v>726</v>
      </c>
      <c r="AB877" t="s">
        <v>606</v>
      </c>
      <c r="AD877">
        <v>5.6792000000000002E-2</v>
      </c>
      <c r="AE877">
        <v>0.74277833333333332</v>
      </c>
      <c r="AF877">
        <v>1</v>
      </c>
      <c r="AG877">
        <v>3</v>
      </c>
      <c r="AH877">
        <v>-2</v>
      </c>
      <c r="AI877" t="s">
        <v>756</v>
      </c>
      <c r="AJ877">
        <v>44269</v>
      </c>
      <c r="AK877">
        <v>896478</v>
      </c>
      <c r="AL877">
        <v>43818</v>
      </c>
      <c r="AM877">
        <v>0.45100000000000001</v>
      </c>
      <c r="AN877">
        <v>42383</v>
      </c>
      <c r="AO877">
        <v>1.8859999999999999</v>
      </c>
      <c r="AP877">
        <v>25079</v>
      </c>
      <c r="AQ877" s="1" t="s">
        <v>683</v>
      </c>
      <c r="AR877">
        <v>2.7909999999999999</v>
      </c>
      <c r="AS877">
        <v>31821</v>
      </c>
      <c r="AT877">
        <v>400</v>
      </c>
      <c r="AU877">
        <v>43647</v>
      </c>
      <c r="AV877">
        <v>622</v>
      </c>
      <c r="AW877" t="s">
        <v>36</v>
      </c>
      <c r="AX877">
        <v>23442</v>
      </c>
      <c r="AY877">
        <v>150</v>
      </c>
      <c r="AZ877" t="s">
        <v>685</v>
      </c>
      <c r="BA877">
        <v>244</v>
      </c>
      <c r="BB877" t="s">
        <v>36</v>
      </c>
      <c r="BC877">
        <v>32805</v>
      </c>
      <c r="BD877">
        <v>900</v>
      </c>
      <c r="BE877" t="s">
        <v>347</v>
      </c>
      <c r="BF877">
        <v>612</v>
      </c>
      <c r="BG877" t="s">
        <v>36</v>
      </c>
      <c r="BH877">
        <v>32633</v>
      </c>
      <c r="BI877">
        <v>700</v>
      </c>
      <c r="BJ877" t="s">
        <v>712</v>
      </c>
      <c r="BK877">
        <v>66</v>
      </c>
      <c r="BL877" t="s">
        <v>36</v>
      </c>
      <c r="BM877">
        <v>537762</v>
      </c>
      <c r="BN877">
        <v>500</v>
      </c>
      <c r="BO877" t="s">
        <v>713</v>
      </c>
      <c r="BP877">
        <v>67</v>
      </c>
      <c r="BQ877" t="s">
        <v>36</v>
      </c>
      <c r="BR877">
        <v>25079</v>
      </c>
      <c r="BS877">
        <v>450</v>
      </c>
      <c r="BT877" t="s">
        <v>683</v>
      </c>
      <c r="BU877">
        <v>2791</v>
      </c>
      <c r="BV877" t="s">
        <v>36</v>
      </c>
      <c r="BW877">
        <v>539683</v>
      </c>
      <c r="BX877">
        <v>325</v>
      </c>
      <c r="BY877">
        <v>44228</v>
      </c>
      <c r="BZ877">
        <v>41</v>
      </c>
      <c r="CA877" t="s">
        <v>36</v>
      </c>
      <c r="CB877">
        <v>22158403</v>
      </c>
      <c r="CC877" t="s">
        <v>602</v>
      </c>
      <c r="CD877">
        <v>43282</v>
      </c>
      <c r="CE877">
        <v>987</v>
      </c>
      <c r="CF877" t="s">
        <v>36</v>
      </c>
      <c r="CG877">
        <v>23576</v>
      </c>
      <c r="CH877">
        <v>300</v>
      </c>
      <c r="CI877" t="s">
        <v>285</v>
      </c>
      <c r="CJ877">
        <v>191</v>
      </c>
      <c r="CK877" t="s">
        <v>36</v>
      </c>
      <c r="CL877">
        <v>108471</v>
      </c>
      <c r="CM877" t="s">
        <v>602</v>
      </c>
      <c r="CN877" t="s">
        <v>311</v>
      </c>
      <c r="CO877">
        <v>225</v>
      </c>
      <c r="CP877" t="s">
        <v>36</v>
      </c>
      <c r="CQ877">
        <v>28212</v>
      </c>
      <c r="CR877">
        <v>800</v>
      </c>
      <c r="CS877" t="s">
        <v>293</v>
      </c>
      <c r="CT877">
        <v>201</v>
      </c>
      <c r="CU877" t="s">
        <v>36</v>
      </c>
      <c r="CW877">
        <v>5.5305555555555559</v>
      </c>
      <c r="CX877">
        <v>0.54972727272727273</v>
      </c>
      <c r="CZ877">
        <v>0.29299999999999998</v>
      </c>
    </row>
    <row r="878" spans="1:104" x14ac:dyDescent="0.25">
      <c r="A878">
        <v>1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 t="s">
        <v>793</v>
      </c>
      <c r="J878">
        <f t="shared" si="26"/>
        <v>0</v>
      </c>
      <c r="K878">
        <f t="shared" si="27"/>
        <v>1</v>
      </c>
      <c r="L878" t="s">
        <v>792</v>
      </c>
      <c r="M878">
        <v>332</v>
      </c>
      <c r="N878">
        <v>16971</v>
      </c>
      <c r="O878">
        <v>919</v>
      </c>
      <c r="P878">
        <v>814</v>
      </c>
      <c r="Q878">
        <v>919</v>
      </c>
      <c r="R878">
        <v>1</v>
      </c>
      <c r="S878" t="s">
        <v>614</v>
      </c>
      <c r="T878">
        <v>1</v>
      </c>
      <c r="U878">
        <v>68</v>
      </c>
      <c r="V878">
        <v>0</v>
      </c>
      <c r="W878">
        <v>0.68</v>
      </c>
      <c r="X878">
        <v>4</v>
      </c>
      <c r="Y878">
        <v>3</v>
      </c>
      <c r="Z878">
        <v>0.01</v>
      </c>
      <c r="AA878" t="s">
        <v>615</v>
      </c>
      <c r="AB878" t="s">
        <v>630</v>
      </c>
      <c r="AD878">
        <v>7.8766000000000003E-2</v>
      </c>
      <c r="AE878">
        <v>0.905555</v>
      </c>
      <c r="AF878">
        <v>2</v>
      </c>
      <c r="AG878">
        <v>0</v>
      </c>
      <c r="AH878">
        <v>2</v>
      </c>
      <c r="AI878" t="s">
        <v>399</v>
      </c>
      <c r="AJ878">
        <v>44268</v>
      </c>
      <c r="AK878">
        <v>523972</v>
      </c>
      <c r="AL878">
        <v>43282</v>
      </c>
      <c r="AM878">
        <v>0.98599999999999999</v>
      </c>
      <c r="AN878">
        <v>44013</v>
      </c>
      <c r="AO878">
        <v>0.255</v>
      </c>
      <c r="AP878">
        <v>23489</v>
      </c>
      <c r="AQ878" s="1" t="s">
        <v>133</v>
      </c>
      <c r="AR878">
        <v>0.98099999999999998</v>
      </c>
      <c r="AS878">
        <v>540585</v>
      </c>
      <c r="AT878">
        <v>750</v>
      </c>
      <c r="AU878" t="s">
        <v>685</v>
      </c>
      <c r="AV878">
        <v>243</v>
      </c>
      <c r="AW878" t="s">
        <v>36</v>
      </c>
      <c r="AX878">
        <v>23811</v>
      </c>
      <c r="AY878">
        <v>350</v>
      </c>
      <c r="AZ878" t="s">
        <v>53</v>
      </c>
      <c r="BA878">
        <v>178</v>
      </c>
      <c r="BB878" t="s">
        <v>36</v>
      </c>
      <c r="BC878">
        <v>25346</v>
      </c>
      <c r="BD878">
        <v>400</v>
      </c>
      <c r="BE878" t="s">
        <v>42</v>
      </c>
      <c r="BF878">
        <v>1716</v>
      </c>
      <c r="BG878" t="s">
        <v>36</v>
      </c>
      <c r="BH878">
        <v>24557</v>
      </c>
      <c r="BI878">
        <v>400</v>
      </c>
      <c r="BJ878" t="s">
        <v>691</v>
      </c>
      <c r="BK878">
        <v>2032</v>
      </c>
      <c r="BL878" t="s">
        <v>36</v>
      </c>
      <c r="BM878">
        <v>28255</v>
      </c>
      <c r="BN878">
        <v>400</v>
      </c>
      <c r="BO878" t="s">
        <v>694</v>
      </c>
      <c r="BP878">
        <v>787</v>
      </c>
      <c r="BQ878" t="s">
        <v>36</v>
      </c>
      <c r="BR878">
        <v>23489</v>
      </c>
      <c r="BS878">
        <v>300</v>
      </c>
      <c r="BT878" t="s">
        <v>133</v>
      </c>
      <c r="BU878">
        <v>981</v>
      </c>
      <c r="BV878" t="s">
        <v>36</v>
      </c>
      <c r="BW878">
        <v>28637</v>
      </c>
      <c r="BX878">
        <v>550</v>
      </c>
      <c r="BY878">
        <v>43647</v>
      </c>
      <c r="BZ878">
        <v>621</v>
      </c>
      <c r="CA878" t="s">
        <v>36</v>
      </c>
      <c r="CB878">
        <v>29239</v>
      </c>
      <c r="CC878" t="s">
        <v>602</v>
      </c>
      <c r="CD878">
        <v>43282</v>
      </c>
      <c r="CE878">
        <v>986</v>
      </c>
      <c r="CF878" t="s">
        <v>36</v>
      </c>
      <c r="CG878">
        <v>5270483</v>
      </c>
      <c r="CH878">
        <v>700</v>
      </c>
      <c r="CI878" t="s">
        <v>53</v>
      </c>
      <c r="CJ878">
        <v>162</v>
      </c>
      <c r="CK878" t="s">
        <v>36</v>
      </c>
      <c r="CL878">
        <v>31052</v>
      </c>
      <c r="CM878">
        <v>800</v>
      </c>
      <c r="CN878" t="s">
        <v>90</v>
      </c>
      <c r="CO878">
        <v>255</v>
      </c>
      <c r="CP878" t="s">
        <v>36</v>
      </c>
      <c r="CQ878">
        <v>34621</v>
      </c>
      <c r="CR878">
        <v>475</v>
      </c>
      <c r="CS878" t="s">
        <v>461</v>
      </c>
      <c r="CT878">
        <v>160</v>
      </c>
      <c r="CU878" t="s">
        <v>36</v>
      </c>
      <c r="CW878">
        <v>5.6375000000000002</v>
      </c>
      <c r="CX878">
        <v>0.7382727272727273</v>
      </c>
      <c r="CZ878">
        <v>0.22</v>
      </c>
    </row>
    <row r="879" spans="1:104" x14ac:dyDescent="0.25">
      <c r="A879"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 t="s">
        <v>793</v>
      </c>
      <c r="J879">
        <f t="shared" si="26"/>
        <v>0</v>
      </c>
      <c r="K879">
        <f t="shared" si="27"/>
        <v>1</v>
      </c>
      <c r="L879" t="s">
        <v>792</v>
      </c>
      <c r="M879">
        <v>181</v>
      </c>
      <c r="N879">
        <v>15769</v>
      </c>
      <c r="O879">
        <v>682</v>
      </c>
      <c r="P879">
        <v>73</v>
      </c>
      <c r="R879">
        <v>0</v>
      </c>
      <c r="S879" t="s">
        <v>29</v>
      </c>
      <c r="T879">
        <v>0</v>
      </c>
      <c r="U879">
        <v>0</v>
      </c>
      <c r="V879">
        <v>0</v>
      </c>
      <c r="W879">
        <v>0</v>
      </c>
      <c r="X879">
        <v>27</v>
      </c>
      <c r="Y879">
        <v>11</v>
      </c>
      <c r="Z879">
        <v>0.16</v>
      </c>
      <c r="AA879" t="s">
        <v>655</v>
      </c>
      <c r="AB879" t="s">
        <v>596</v>
      </c>
      <c r="AD879">
        <v>0.10508100000000001</v>
      </c>
      <c r="AE879">
        <v>1.1977783333333332</v>
      </c>
      <c r="AF879">
        <v>1</v>
      </c>
      <c r="AG879">
        <v>1</v>
      </c>
      <c r="AH879">
        <v>0</v>
      </c>
      <c r="AI879" t="s">
        <v>513</v>
      </c>
      <c r="AJ879">
        <v>44269</v>
      </c>
      <c r="AK879">
        <v>883017</v>
      </c>
      <c r="AL879">
        <v>44013</v>
      </c>
      <c r="AM879">
        <v>0.25600000000000001</v>
      </c>
      <c r="AN879">
        <v>44013</v>
      </c>
      <c r="AO879">
        <v>0.25600000000000001</v>
      </c>
      <c r="AP879">
        <v>26027</v>
      </c>
      <c r="AQ879" s="1" t="s">
        <v>592</v>
      </c>
      <c r="AR879">
        <v>0.999</v>
      </c>
      <c r="AS879">
        <v>197704</v>
      </c>
      <c r="AT879">
        <v>4000</v>
      </c>
      <c r="AU879" t="s">
        <v>293</v>
      </c>
      <c r="AV879">
        <v>201</v>
      </c>
      <c r="AW879" t="s">
        <v>36</v>
      </c>
      <c r="AX879">
        <v>24032</v>
      </c>
      <c r="AY879">
        <v>2000</v>
      </c>
      <c r="AZ879" t="s">
        <v>41</v>
      </c>
      <c r="BA879">
        <v>987</v>
      </c>
      <c r="BB879" t="s">
        <v>36</v>
      </c>
      <c r="BC879">
        <v>32339</v>
      </c>
      <c r="BD879">
        <v>15000</v>
      </c>
      <c r="BE879" t="s">
        <v>184</v>
      </c>
      <c r="BF879">
        <v>193</v>
      </c>
      <c r="BG879" t="s">
        <v>36</v>
      </c>
      <c r="BH879">
        <v>96513</v>
      </c>
      <c r="BI879">
        <v>6000</v>
      </c>
      <c r="BJ879" t="s">
        <v>656</v>
      </c>
      <c r="BK879">
        <v>606</v>
      </c>
      <c r="BL879" t="s">
        <v>36</v>
      </c>
      <c r="BM879">
        <v>26027</v>
      </c>
      <c r="BN879">
        <v>18000</v>
      </c>
      <c r="BO879" t="s">
        <v>592</v>
      </c>
      <c r="BP879">
        <v>999</v>
      </c>
      <c r="BQ879" t="s">
        <v>36</v>
      </c>
      <c r="BR879">
        <v>30999</v>
      </c>
      <c r="BS879">
        <v>12000</v>
      </c>
      <c r="BT879" t="s">
        <v>127</v>
      </c>
      <c r="BU879">
        <v>159</v>
      </c>
      <c r="BV879" t="s">
        <v>36</v>
      </c>
      <c r="BW879">
        <v>96943</v>
      </c>
      <c r="BX879">
        <v>10000</v>
      </c>
      <c r="BY879" t="s">
        <v>270</v>
      </c>
      <c r="BZ879">
        <v>167</v>
      </c>
      <c r="CA879" t="s">
        <v>36</v>
      </c>
      <c r="CB879">
        <v>26687</v>
      </c>
      <c r="CC879">
        <v>6500</v>
      </c>
      <c r="CD879">
        <v>42917</v>
      </c>
      <c r="CE879">
        <v>1352</v>
      </c>
      <c r="CF879" t="s">
        <v>36</v>
      </c>
      <c r="CG879">
        <v>123742</v>
      </c>
      <c r="CH879">
        <v>2000</v>
      </c>
      <c r="CI879" t="s">
        <v>676</v>
      </c>
      <c r="CJ879">
        <v>175</v>
      </c>
      <c r="CK879" t="s">
        <v>36</v>
      </c>
      <c r="CL879">
        <v>537758</v>
      </c>
      <c r="CM879">
        <v>30000</v>
      </c>
      <c r="CN879" t="s">
        <v>52</v>
      </c>
      <c r="CO879">
        <v>1291</v>
      </c>
      <c r="CP879" t="s">
        <v>36</v>
      </c>
      <c r="CQ879">
        <v>30062</v>
      </c>
      <c r="CR879">
        <v>14000</v>
      </c>
      <c r="CS879">
        <v>43282</v>
      </c>
      <c r="CT879">
        <v>987</v>
      </c>
      <c r="CU879" t="s">
        <v>36</v>
      </c>
      <c r="CW879">
        <v>119.5</v>
      </c>
      <c r="CX879">
        <v>0.64700000000000002</v>
      </c>
      <c r="CZ879">
        <v>0.82766666666666666</v>
      </c>
    </row>
    <row r="880" spans="1:104" x14ac:dyDescent="0.25">
      <c r="A880">
        <v>1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 t="s">
        <v>793</v>
      </c>
      <c r="J880">
        <f t="shared" si="26"/>
        <v>0</v>
      </c>
      <c r="K880">
        <f t="shared" si="27"/>
        <v>1</v>
      </c>
      <c r="L880" t="s">
        <v>792</v>
      </c>
      <c r="M880">
        <v>174</v>
      </c>
      <c r="N880">
        <v>11626</v>
      </c>
      <c r="O880">
        <v>669</v>
      </c>
      <c r="P880">
        <v>1053</v>
      </c>
      <c r="Q880">
        <v>669</v>
      </c>
      <c r="R880">
        <v>1</v>
      </c>
      <c r="S880" t="s">
        <v>29</v>
      </c>
      <c r="T880">
        <v>0</v>
      </c>
      <c r="U880">
        <v>-575</v>
      </c>
      <c r="V880">
        <v>5.75</v>
      </c>
      <c r="W880">
        <v>0</v>
      </c>
      <c r="X880">
        <v>16</v>
      </c>
      <c r="Y880">
        <v>1</v>
      </c>
      <c r="Z880">
        <v>0.15</v>
      </c>
      <c r="AA880" t="s">
        <v>588</v>
      </c>
      <c r="AB880" t="s">
        <v>587</v>
      </c>
      <c r="AD880">
        <v>0.21292700000000001</v>
      </c>
      <c r="AE880">
        <v>2.236945</v>
      </c>
      <c r="AF880">
        <v>3</v>
      </c>
      <c r="AG880">
        <v>1</v>
      </c>
      <c r="AH880">
        <v>2</v>
      </c>
      <c r="AI880" t="s">
        <v>176</v>
      </c>
      <c r="AJ880">
        <v>44268</v>
      </c>
      <c r="AK880">
        <v>896477</v>
      </c>
      <c r="AL880">
        <v>44019</v>
      </c>
      <c r="AM880">
        <v>0.249</v>
      </c>
      <c r="AN880">
        <v>44222</v>
      </c>
      <c r="AO880">
        <v>4.5999999999999999E-2</v>
      </c>
      <c r="AP880">
        <v>170529</v>
      </c>
      <c r="AQ880" s="1" t="s">
        <v>653</v>
      </c>
      <c r="AR880">
        <v>0.59799999999999998</v>
      </c>
      <c r="AS880">
        <v>538038</v>
      </c>
      <c r="AT880">
        <v>1500</v>
      </c>
      <c r="AU880" t="s">
        <v>224</v>
      </c>
      <c r="AV880">
        <v>40</v>
      </c>
      <c r="AW880" t="s">
        <v>36</v>
      </c>
      <c r="AX880">
        <v>170529</v>
      </c>
      <c r="AY880">
        <v>1000</v>
      </c>
      <c r="AZ880" t="s">
        <v>653</v>
      </c>
      <c r="BA880">
        <v>598</v>
      </c>
      <c r="BB880" t="s">
        <v>36</v>
      </c>
      <c r="BC880">
        <v>25033</v>
      </c>
      <c r="BD880">
        <v>500</v>
      </c>
      <c r="BE880" t="s">
        <v>53</v>
      </c>
      <c r="BF880">
        <v>40</v>
      </c>
      <c r="BG880" t="s">
        <v>36</v>
      </c>
      <c r="BH880">
        <v>25792</v>
      </c>
      <c r="BI880">
        <v>650</v>
      </c>
      <c r="BJ880" t="s">
        <v>90</v>
      </c>
      <c r="BK880">
        <v>255</v>
      </c>
      <c r="BL880" t="s">
        <v>36</v>
      </c>
      <c r="BM880">
        <v>1525233</v>
      </c>
      <c r="BN880">
        <v>800</v>
      </c>
      <c r="BO880" t="s">
        <v>90</v>
      </c>
      <c r="BP880">
        <v>255</v>
      </c>
      <c r="BQ880" t="s">
        <v>36</v>
      </c>
      <c r="BR880">
        <v>157056</v>
      </c>
      <c r="BS880">
        <v>1500</v>
      </c>
      <c r="BT880" t="s">
        <v>41</v>
      </c>
      <c r="BU880">
        <v>986</v>
      </c>
      <c r="BV880" t="s">
        <v>36</v>
      </c>
      <c r="BW880">
        <v>538850</v>
      </c>
      <c r="BX880">
        <v>2000</v>
      </c>
      <c r="BY880" t="s">
        <v>90</v>
      </c>
      <c r="BZ880">
        <v>255</v>
      </c>
      <c r="CA880" t="s">
        <v>36</v>
      </c>
      <c r="CB880">
        <v>37531080</v>
      </c>
      <c r="CC880">
        <v>250</v>
      </c>
      <c r="CD880">
        <v>44013</v>
      </c>
      <c r="CE880">
        <v>255</v>
      </c>
      <c r="CF880" t="s">
        <v>36</v>
      </c>
      <c r="CG880">
        <v>35105</v>
      </c>
      <c r="CH880">
        <v>800</v>
      </c>
      <c r="CI880" t="s">
        <v>90</v>
      </c>
      <c r="CJ880">
        <v>255</v>
      </c>
      <c r="CK880" t="s">
        <v>36</v>
      </c>
      <c r="CL880">
        <v>36265</v>
      </c>
      <c r="CM880">
        <v>2000</v>
      </c>
      <c r="CN880" t="s">
        <v>37</v>
      </c>
      <c r="CO880">
        <v>621</v>
      </c>
      <c r="CP880" t="s">
        <v>36</v>
      </c>
      <c r="CQ880">
        <v>30618</v>
      </c>
      <c r="CR880">
        <v>900</v>
      </c>
      <c r="CS880">
        <v>43647</v>
      </c>
      <c r="CT880">
        <v>621</v>
      </c>
      <c r="CU880" t="s">
        <v>36</v>
      </c>
      <c r="CW880">
        <v>11.9</v>
      </c>
      <c r="CX880">
        <v>0.38009090909090909</v>
      </c>
      <c r="CZ880">
        <v>0.47549999999999998</v>
      </c>
    </row>
    <row r="881" spans="1:104" x14ac:dyDescent="0.25">
      <c r="A881">
        <v>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 t="s">
        <v>793</v>
      </c>
      <c r="J881">
        <f t="shared" si="26"/>
        <v>0</v>
      </c>
      <c r="K881">
        <f t="shared" si="27"/>
        <v>1</v>
      </c>
      <c r="L881" t="s">
        <v>792</v>
      </c>
      <c r="M881">
        <v>1795</v>
      </c>
      <c r="N881">
        <v>15715</v>
      </c>
      <c r="O881">
        <v>73</v>
      </c>
      <c r="P881">
        <v>2475</v>
      </c>
      <c r="R881">
        <v>0</v>
      </c>
      <c r="S881" t="s">
        <v>29</v>
      </c>
      <c r="T881">
        <v>0</v>
      </c>
      <c r="U881">
        <v>0</v>
      </c>
      <c r="V881">
        <v>0</v>
      </c>
      <c r="W881">
        <v>0</v>
      </c>
      <c r="X881">
        <v>11</v>
      </c>
      <c r="Y881">
        <v>23</v>
      </c>
      <c r="Z881">
        <v>-0.12</v>
      </c>
      <c r="AA881" t="s">
        <v>596</v>
      </c>
      <c r="AB881" t="s">
        <v>607</v>
      </c>
      <c r="AD881">
        <v>0.22444600000000001</v>
      </c>
      <c r="AE881">
        <v>2.3774999999999999</v>
      </c>
      <c r="AF881">
        <v>1</v>
      </c>
      <c r="AG881">
        <v>1</v>
      </c>
      <c r="AH881">
        <v>0</v>
      </c>
      <c r="AI881" t="s">
        <v>489</v>
      </c>
      <c r="AJ881">
        <v>44275</v>
      </c>
      <c r="AK881">
        <v>523970</v>
      </c>
      <c r="AL881">
        <v>44134</v>
      </c>
      <c r="AM881">
        <v>0.14099999999999999</v>
      </c>
      <c r="AN881">
        <v>43768</v>
      </c>
      <c r="AO881">
        <v>0.50700000000000001</v>
      </c>
      <c r="AP881">
        <v>4230</v>
      </c>
      <c r="AQ881" s="1" t="s">
        <v>648</v>
      </c>
      <c r="AR881">
        <v>1.3280000000000001</v>
      </c>
      <c r="AS881">
        <v>23634</v>
      </c>
      <c r="AT881">
        <v>525</v>
      </c>
      <c r="AU881" t="s">
        <v>622</v>
      </c>
      <c r="AV881">
        <v>639</v>
      </c>
      <c r="AW881" t="s">
        <v>36</v>
      </c>
      <c r="AX881">
        <v>24366</v>
      </c>
      <c r="AY881">
        <v>600</v>
      </c>
      <c r="AZ881" t="s">
        <v>649</v>
      </c>
      <c r="BA881">
        <v>2046</v>
      </c>
      <c r="BB881" t="s">
        <v>36</v>
      </c>
      <c r="BC881">
        <v>2158417</v>
      </c>
      <c r="BD881">
        <v>6000</v>
      </c>
      <c r="BE881">
        <v>42887</v>
      </c>
      <c r="BF881">
        <v>1388</v>
      </c>
      <c r="BG881" t="s">
        <v>36</v>
      </c>
      <c r="BH881">
        <v>333989</v>
      </c>
      <c r="BI881">
        <v>20000</v>
      </c>
      <c r="BJ881" t="s">
        <v>144</v>
      </c>
      <c r="BK881">
        <v>565</v>
      </c>
      <c r="BL881" t="s">
        <v>36</v>
      </c>
      <c r="BM881">
        <v>4598752</v>
      </c>
      <c r="BN881">
        <v>6000</v>
      </c>
      <c r="BO881">
        <v>43252</v>
      </c>
      <c r="BP881">
        <v>1023</v>
      </c>
      <c r="BQ881" t="s">
        <v>36</v>
      </c>
      <c r="BR881">
        <v>23056</v>
      </c>
      <c r="BS881">
        <v>2000</v>
      </c>
      <c r="BT881" t="s">
        <v>661</v>
      </c>
      <c r="BU881">
        <v>2399</v>
      </c>
      <c r="BV881" t="s">
        <v>36</v>
      </c>
      <c r="BW881">
        <v>4360</v>
      </c>
      <c r="BX881">
        <v>2000</v>
      </c>
      <c r="BY881" t="s">
        <v>285</v>
      </c>
      <c r="BZ881">
        <v>197</v>
      </c>
      <c r="CA881" t="s">
        <v>36</v>
      </c>
      <c r="CB881">
        <v>4545376</v>
      </c>
      <c r="CC881">
        <v>12000</v>
      </c>
      <c r="CD881">
        <v>43282</v>
      </c>
      <c r="CE881">
        <v>993</v>
      </c>
      <c r="CF881" t="s">
        <v>36</v>
      </c>
      <c r="CG881">
        <v>23657</v>
      </c>
      <c r="CH881">
        <v>2000</v>
      </c>
      <c r="CI881" t="s">
        <v>455</v>
      </c>
      <c r="CJ881">
        <v>257</v>
      </c>
      <c r="CK881" t="s">
        <v>36</v>
      </c>
      <c r="CL881">
        <v>4230</v>
      </c>
      <c r="CM881">
        <v>12000</v>
      </c>
      <c r="CN881" t="s">
        <v>648</v>
      </c>
      <c r="CO881">
        <v>1328</v>
      </c>
      <c r="CP881" t="s">
        <v>36</v>
      </c>
      <c r="CQ881">
        <v>239578</v>
      </c>
      <c r="CR881">
        <v>10000</v>
      </c>
      <c r="CS881" t="s">
        <v>748</v>
      </c>
      <c r="CT881">
        <v>986</v>
      </c>
      <c r="CU881" t="s">
        <v>36</v>
      </c>
      <c r="CW881">
        <v>73.125</v>
      </c>
      <c r="CX881">
        <v>1.0746363636363638</v>
      </c>
      <c r="CZ881">
        <v>0.96199999999999997</v>
      </c>
    </row>
    <row r="882" spans="1:104" x14ac:dyDescent="0.25">
      <c r="A882">
        <v>1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 t="s">
        <v>793</v>
      </c>
      <c r="J882">
        <f t="shared" si="26"/>
        <v>0</v>
      </c>
      <c r="K882">
        <f t="shared" si="27"/>
        <v>1</v>
      </c>
      <c r="L882" t="s">
        <v>792</v>
      </c>
      <c r="M882">
        <v>154</v>
      </c>
      <c r="N882">
        <v>15834</v>
      </c>
      <c r="O882">
        <v>629</v>
      </c>
      <c r="P882">
        <v>1128</v>
      </c>
      <c r="Q882">
        <v>629</v>
      </c>
      <c r="R882">
        <v>1</v>
      </c>
      <c r="S882" t="s">
        <v>29</v>
      </c>
      <c r="T882">
        <v>0</v>
      </c>
      <c r="U882">
        <v>0</v>
      </c>
      <c r="V882">
        <v>0</v>
      </c>
      <c r="W882">
        <v>0</v>
      </c>
      <c r="X882">
        <v>33</v>
      </c>
      <c r="Y882">
        <v>-3</v>
      </c>
      <c r="Z882">
        <v>0.36</v>
      </c>
      <c r="AA882" t="s">
        <v>616</v>
      </c>
      <c r="AB882" t="s">
        <v>619</v>
      </c>
      <c r="AD882">
        <v>5.0269000000000001E-2</v>
      </c>
      <c r="AE882">
        <v>0.56777833333333327</v>
      </c>
      <c r="AF882">
        <v>5</v>
      </c>
      <c r="AG882">
        <v>0</v>
      </c>
      <c r="AH882">
        <v>5</v>
      </c>
      <c r="AI882" t="s">
        <v>757</v>
      </c>
      <c r="AJ882">
        <v>44276</v>
      </c>
      <c r="AK882">
        <v>456113</v>
      </c>
      <c r="AL882">
        <v>43097</v>
      </c>
      <c r="AM882">
        <v>1.179</v>
      </c>
      <c r="AN882">
        <v>43647</v>
      </c>
      <c r="AO882">
        <v>0.629</v>
      </c>
      <c r="AP882">
        <v>1351</v>
      </c>
      <c r="AQ882" s="1" t="s">
        <v>628</v>
      </c>
      <c r="AR882">
        <v>0.99199999999999999</v>
      </c>
      <c r="AS882">
        <v>1072</v>
      </c>
      <c r="AT882">
        <v>550</v>
      </c>
      <c r="AU882" t="s">
        <v>311</v>
      </c>
      <c r="AV882">
        <v>232</v>
      </c>
      <c r="AW882" t="s">
        <v>36</v>
      </c>
      <c r="AX882">
        <v>970</v>
      </c>
      <c r="AY882">
        <v>15000</v>
      </c>
      <c r="AZ882" t="s">
        <v>631</v>
      </c>
      <c r="BA882">
        <v>978</v>
      </c>
      <c r="BB882" t="s">
        <v>36</v>
      </c>
      <c r="BC882">
        <v>188444</v>
      </c>
      <c r="BD882">
        <v>25000</v>
      </c>
      <c r="BE882" t="s">
        <v>658</v>
      </c>
      <c r="BF882">
        <v>1171</v>
      </c>
      <c r="BG882" t="s">
        <v>36</v>
      </c>
      <c r="BH882">
        <v>254052</v>
      </c>
      <c r="BI882">
        <v>12000</v>
      </c>
      <c r="BJ882" t="s">
        <v>633</v>
      </c>
      <c r="BK882">
        <v>611</v>
      </c>
      <c r="BL882" t="s">
        <v>36</v>
      </c>
      <c r="BM882">
        <v>2206665</v>
      </c>
      <c r="BN882">
        <v>22000</v>
      </c>
      <c r="BO882" t="s">
        <v>634</v>
      </c>
      <c r="BP882">
        <v>649</v>
      </c>
      <c r="BQ882" t="s">
        <v>36</v>
      </c>
      <c r="BR882">
        <v>32777738</v>
      </c>
      <c r="BS882">
        <v>5000</v>
      </c>
      <c r="BT882">
        <v>44013</v>
      </c>
      <c r="BU882">
        <v>263</v>
      </c>
      <c r="BV882" t="s">
        <v>36</v>
      </c>
      <c r="BW882">
        <v>24594</v>
      </c>
      <c r="BX882">
        <v>14000</v>
      </c>
      <c r="BY882" t="s">
        <v>201</v>
      </c>
      <c r="BZ882">
        <v>167</v>
      </c>
      <c r="CA882" t="s">
        <v>36</v>
      </c>
      <c r="CB882">
        <v>5270462</v>
      </c>
      <c r="CC882">
        <v>28000</v>
      </c>
      <c r="CD882">
        <v>43720</v>
      </c>
      <c r="CE882">
        <v>556</v>
      </c>
      <c r="CF882" t="s">
        <v>36</v>
      </c>
      <c r="CG882">
        <v>1351</v>
      </c>
      <c r="CH882">
        <v>20000</v>
      </c>
      <c r="CI882" t="s">
        <v>628</v>
      </c>
      <c r="CJ882">
        <v>992</v>
      </c>
      <c r="CK882" t="s">
        <v>36</v>
      </c>
      <c r="CL882">
        <v>27133</v>
      </c>
      <c r="CM882">
        <v>30000</v>
      </c>
      <c r="CN882" t="s">
        <v>137</v>
      </c>
      <c r="CO882">
        <v>1510</v>
      </c>
      <c r="CP882" t="s">
        <v>36</v>
      </c>
      <c r="CQ882">
        <v>7330507</v>
      </c>
      <c r="CR882">
        <v>6000</v>
      </c>
      <c r="CS882">
        <v>43640</v>
      </c>
      <c r="CT882">
        <v>636</v>
      </c>
      <c r="CU882" t="s">
        <v>36</v>
      </c>
      <c r="CW882">
        <v>177.55</v>
      </c>
      <c r="CX882">
        <v>0.70590909090909093</v>
      </c>
      <c r="CZ882">
        <v>1.079</v>
      </c>
    </row>
    <row r="883" spans="1:104" x14ac:dyDescent="0.25">
      <c r="A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 t="s">
        <v>793</v>
      </c>
      <c r="J883">
        <f t="shared" si="26"/>
        <v>0</v>
      </c>
      <c r="K883">
        <f t="shared" si="27"/>
        <v>1</v>
      </c>
      <c r="L883" t="s">
        <v>792</v>
      </c>
      <c r="M883">
        <v>685</v>
      </c>
      <c r="N883">
        <v>15767</v>
      </c>
      <c r="O883">
        <v>1459</v>
      </c>
      <c r="P883">
        <v>750</v>
      </c>
      <c r="Q883">
        <v>750</v>
      </c>
      <c r="R883">
        <v>0</v>
      </c>
      <c r="S883" t="s">
        <v>29</v>
      </c>
      <c r="T883">
        <v>0</v>
      </c>
      <c r="U883">
        <v>60</v>
      </c>
      <c r="V883">
        <v>0</v>
      </c>
      <c r="W883">
        <v>0.6</v>
      </c>
      <c r="X883">
        <v>56</v>
      </c>
      <c r="Y883">
        <v>5</v>
      </c>
      <c r="Z883">
        <v>0.51</v>
      </c>
      <c r="AA883" t="s">
        <v>606</v>
      </c>
      <c r="AB883" t="s">
        <v>662</v>
      </c>
      <c r="AD883">
        <v>0.15850899999999998</v>
      </c>
      <c r="AE883">
        <v>1.7347216666666665</v>
      </c>
      <c r="AF883">
        <v>0</v>
      </c>
      <c r="AG883">
        <v>1</v>
      </c>
      <c r="AH883">
        <v>-1</v>
      </c>
      <c r="AI883" t="s">
        <v>494</v>
      </c>
      <c r="AJ883">
        <v>44275</v>
      </c>
      <c r="AK883">
        <v>37255825</v>
      </c>
      <c r="AL883">
        <v>44167</v>
      </c>
      <c r="AM883">
        <v>0.108</v>
      </c>
      <c r="AN883">
        <v>44167</v>
      </c>
      <c r="AO883">
        <v>0.108</v>
      </c>
      <c r="AP883">
        <v>23477</v>
      </c>
      <c r="AQ883" s="1" t="s">
        <v>39</v>
      </c>
      <c r="AR883">
        <v>0.2</v>
      </c>
      <c r="AS883">
        <v>26658</v>
      </c>
      <c r="AT883">
        <v>700</v>
      </c>
      <c r="AU883" t="s">
        <v>90</v>
      </c>
      <c r="AV883">
        <v>262</v>
      </c>
      <c r="AW883" t="s">
        <v>36</v>
      </c>
      <c r="AX883">
        <v>24773</v>
      </c>
      <c r="AY883">
        <v>300</v>
      </c>
      <c r="AZ883" t="s">
        <v>90</v>
      </c>
      <c r="BA883">
        <v>262</v>
      </c>
      <c r="BB883" t="s">
        <v>36</v>
      </c>
      <c r="BC883">
        <v>31867</v>
      </c>
      <c r="BD883" t="s">
        <v>602</v>
      </c>
      <c r="BE883" t="s">
        <v>688</v>
      </c>
      <c r="BF883">
        <v>572</v>
      </c>
      <c r="BG883" t="s">
        <v>36</v>
      </c>
      <c r="BH883">
        <v>62648</v>
      </c>
      <c r="BI883">
        <v>900</v>
      </c>
      <c r="BJ883" t="s">
        <v>53</v>
      </c>
      <c r="BK883">
        <v>69</v>
      </c>
      <c r="BL883" t="s">
        <v>36</v>
      </c>
      <c r="BM883">
        <v>23477</v>
      </c>
      <c r="BN883">
        <v>450</v>
      </c>
      <c r="BO883" t="s">
        <v>39</v>
      </c>
      <c r="BP883">
        <v>200</v>
      </c>
      <c r="BQ883" t="s">
        <v>36</v>
      </c>
      <c r="BR883">
        <v>24761</v>
      </c>
      <c r="BS883">
        <v>1000</v>
      </c>
      <c r="BT883" t="s">
        <v>584</v>
      </c>
      <c r="BU883">
        <v>217</v>
      </c>
      <c r="BV883" t="s">
        <v>36</v>
      </c>
      <c r="BW883">
        <v>191093</v>
      </c>
      <c r="BX883">
        <v>1000</v>
      </c>
      <c r="BY883" t="s">
        <v>689</v>
      </c>
      <c r="BZ883">
        <v>1167</v>
      </c>
      <c r="CA883" t="s">
        <v>36</v>
      </c>
      <c r="CB883">
        <v>6230</v>
      </c>
      <c r="CC883">
        <v>1000</v>
      </c>
      <c r="CD883" t="s">
        <v>643</v>
      </c>
      <c r="CE883">
        <v>215</v>
      </c>
      <c r="CF883" t="s">
        <v>36</v>
      </c>
      <c r="CG883">
        <v>78669</v>
      </c>
      <c r="CH883">
        <v>1000</v>
      </c>
      <c r="CI883" t="s">
        <v>311</v>
      </c>
      <c r="CJ883">
        <v>231</v>
      </c>
      <c r="CK883" t="s">
        <v>36</v>
      </c>
      <c r="CL883">
        <v>537316</v>
      </c>
      <c r="CM883">
        <v>1000</v>
      </c>
      <c r="CN883" t="s">
        <v>642</v>
      </c>
      <c r="CO883">
        <v>205</v>
      </c>
      <c r="CP883" t="s">
        <v>36</v>
      </c>
      <c r="CQ883">
        <v>33711</v>
      </c>
      <c r="CR883">
        <v>600</v>
      </c>
      <c r="CS883" t="s">
        <v>696</v>
      </c>
      <c r="CT883">
        <v>154</v>
      </c>
      <c r="CU883" t="s">
        <v>36</v>
      </c>
      <c r="CW883">
        <v>8.7449999999999992</v>
      </c>
      <c r="CX883">
        <v>0.32309090909090904</v>
      </c>
      <c r="CZ883">
        <v>0.40699999999999997</v>
      </c>
    </row>
    <row r="884" spans="1:104" x14ac:dyDescent="0.25">
      <c r="A884">
        <v>1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 t="s">
        <v>793</v>
      </c>
      <c r="J884">
        <f t="shared" si="26"/>
        <v>0</v>
      </c>
      <c r="K884">
        <f t="shared" si="27"/>
        <v>1</v>
      </c>
      <c r="L884" t="s">
        <v>792</v>
      </c>
      <c r="M884">
        <v>339051</v>
      </c>
      <c r="N884">
        <v>11654</v>
      </c>
      <c r="O884">
        <v>1403</v>
      </c>
      <c r="P884">
        <v>919</v>
      </c>
      <c r="R884">
        <v>0</v>
      </c>
      <c r="S884" t="s">
        <v>614</v>
      </c>
      <c r="T884">
        <v>1</v>
      </c>
      <c r="U884">
        <v>0</v>
      </c>
      <c r="V884">
        <v>0</v>
      </c>
      <c r="W884">
        <v>0</v>
      </c>
      <c r="X884">
        <v>10</v>
      </c>
      <c r="Y884">
        <v>4</v>
      </c>
      <c r="Z884">
        <v>0.06</v>
      </c>
      <c r="AA884" t="s">
        <v>751</v>
      </c>
      <c r="AB884" t="s">
        <v>615</v>
      </c>
      <c r="AD884">
        <v>0.18444199999999999</v>
      </c>
      <c r="AE884">
        <v>1.9563883333333334</v>
      </c>
      <c r="AF884">
        <v>1</v>
      </c>
      <c r="AG884">
        <v>1</v>
      </c>
      <c r="AH884">
        <v>0</v>
      </c>
      <c r="AI884" t="s">
        <v>744</v>
      </c>
      <c r="AJ884">
        <v>44276</v>
      </c>
      <c r="AK884">
        <v>19282253</v>
      </c>
      <c r="AL884">
        <v>43282</v>
      </c>
      <c r="AM884">
        <v>0.99399999999999999</v>
      </c>
      <c r="AN884">
        <v>41883</v>
      </c>
      <c r="AO884">
        <v>2.3929999999999998</v>
      </c>
      <c r="AP884">
        <v>24903</v>
      </c>
      <c r="AQ884" s="1" t="s">
        <v>42</v>
      </c>
      <c r="AR884">
        <v>1.724</v>
      </c>
      <c r="AS884">
        <v>31934</v>
      </c>
      <c r="AT884">
        <v>800</v>
      </c>
      <c r="AU884" t="s">
        <v>41</v>
      </c>
      <c r="AV884">
        <v>994</v>
      </c>
      <c r="AW884" t="s">
        <v>36</v>
      </c>
      <c r="AX884">
        <v>24903</v>
      </c>
      <c r="AY884">
        <v>700</v>
      </c>
      <c r="AZ884" t="s">
        <v>42</v>
      </c>
      <c r="BA884">
        <v>1724</v>
      </c>
      <c r="BB884" t="s">
        <v>36</v>
      </c>
      <c r="BC884">
        <v>418424</v>
      </c>
      <c r="BD884">
        <v>450</v>
      </c>
      <c r="BE884" t="s">
        <v>80</v>
      </c>
      <c r="BF884">
        <v>230</v>
      </c>
      <c r="BG884" t="s">
        <v>36</v>
      </c>
      <c r="BH884">
        <v>23269664</v>
      </c>
      <c r="BI884">
        <v>275</v>
      </c>
      <c r="BJ884" t="s">
        <v>678</v>
      </c>
      <c r="BK884">
        <v>599</v>
      </c>
      <c r="BL884" t="s">
        <v>36</v>
      </c>
      <c r="BM884">
        <v>19979845</v>
      </c>
      <c r="BN884">
        <v>500</v>
      </c>
      <c r="BO884" t="s">
        <v>708</v>
      </c>
      <c r="BP884">
        <v>414</v>
      </c>
      <c r="BQ884" t="s">
        <v>36</v>
      </c>
      <c r="BR884">
        <v>25387</v>
      </c>
      <c r="BS884">
        <v>950</v>
      </c>
      <c r="BT884" t="s">
        <v>90</v>
      </c>
      <c r="BU884">
        <v>263</v>
      </c>
      <c r="BV884" t="s">
        <v>36</v>
      </c>
      <c r="BW884">
        <v>63412</v>
      </c>
      <c r="BX884">
        <v>500</v>
      </c>
      <c r="BY884" t="s">
        <v>144</v>
      </c>
      <c r="BZ884">
        <v>566</v>
      </c>
      <c r="CA884" t="s">
        <v>36</v>
      </c>
      <c r="CB884">
        <v>8333</v>
      </c>
      <c r="CC884">
        <v>700</v>
      </c>
      <c r="CD884" t="s">
        <v>405</v>
      </c>
      <c r="CE884">
        <v>227</v>
      </c>
      <c r="CF884" t="s">
        <v>36</v>
      </c>
      <c r="CG884">
        <v>201544</v>
      </c>
      <c r="CH884">
        <v>700</v>
      </c>
      <c r="CI884" t="s">
        <v>626</v>
      </c>
      <c r="CJ884">
        <v>243</v>
      </c>
      <c r="CK884" t="s">
        <v>36</v>
      </c>
      <c r="CL884">
        <v>32677</v>
      </c>
      <c r="CM884">
        <v>350</v>
      </c>
      <c r="CN884" t="s">
        <v>719</v>
      </c>
      <c r="CO884">
        <v>145</v>
      </c>
      <c r="CP884" t="s">
        <v>36</v>
      </c>
      <c r="CQ884">
        <v>9279559</v>
      </c>
      <c r="CR884">
        <v>800</v>
      </c>
      <c r="CS884" t="s">
        <v>623</v>
      </c>
      <c r="CT884">
        <v>262</v>
      </c>
      <c r="CU884" t="s">
        <v>36</v>
      </c>
      <c r="CW884">
        <v>6.7249999999999996</v>
      </c>
      <c r="CX884">
        <v>0.51518181818181819</v>
      </c>
      <c r="CZ884">
        <v>0.5063333333333333</v>
      </c>
    </row>
    <row r="885" spans="1:104" x14ac:dyDescent="0.25">
      <c r="A885">
        <v>1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 t="s">
        <v>793</v>
      </c>
      <c r="J885">
        <f t="shared" si="26"/>
        <v>0</v>
      </c>
      <c r="K885">
        <f t="shared" si="27"/>
        <v>1</v>
      </c>
      <c r="L885" t="s">
        <v>792</v>
      </c>
      <c r="M885">
        <v>407</v>
      </c>
      <c r="N885">
        <v>16963</v>
      </c>
      <c r="O885">
        <v>1053</v>
      </c>
      <c r="P885">
        <v>593</v>
      </c>
      <c r="R885">
        <v>0</v>
      </c>
      <c r="S885" t="s">
        <v>29</v>
      </c>
      <c r="T885">
        <v>0</v>
      </c>
      <c r="U885">
        <v>68</v>
      </c>
      <c r="V885">
        <v>0</v>
      </c>
      <c r="W885">
        <v>0.68</v>
      </c>
      <c r="X885">
        <v>1</v>
      </c>
      <c r="Y885">
        <v>33</v>
      </c>
      <c r="Z885">
        <v>-0.32</v>
      </c>
      <c r="AA885" t="s">
        <v>587</v>
      </c>
      <c r="AB885" t="s">
        <v>605</v>
      </c>
      <c r="AD885">
        <v>0.13875899999999999</v>
      </c>
      <c r="AE885">
        <v>1.59</v>
      </c>
      <c r="AF885">
        <v>0</v>
      </c>
      <c r="AG885">
        <v>0</v>
      </c>
      <c r="AH885">
        <v>0</v>
      </c>
      <c r="AI885" t="s">
        <v>85</v>
      </c>
      <c r="AJ885">
        <v>44274</v>
      </c>
      <c r="AK885">
        <v>33968968</v>
      </c>
      <c r="AL885">
        <v>43638</v>
      </c>
      <c r="AM885">
        <v>0.63600000000000001</v>
      </c>
      <c r="AN885">
        <v>43282</v>
      </c>
      <c r="AO885">
        <v>0.99199999999999999</v>
      </c>
      <c r="AP885">
        <v>29394</v>
      </c>
      <c r="AQ885" s="1" t="s">
        <v>594</v>
      </c>
      <c r="AR885">
        <v>0.56699999999999995</v>
      </c>
      <c r="AS885">
        <v>24014</v>
      </c>
      <c r="AT885">
        <v>650</v>
      </c>
      <c r="AU885" t="s">
        <v>590</v>
      </c>
      <c r="AV885">
        <v>231</v>
      </c>
      <c r="AW885" t="s">
        <v>36</v>
      </c>
      <c r="AX885">
        <v>26073</v>
      </c>
      <c r="AY885">
        <v>600</v>
      </c>
      <c r="AZ885" t="s">
        <v>592</v>
      </c>
      <c r="BA885">
        <v>1004</v>
      </c>
      <c r="BB885" t="s">
        <v>36</v>
      </c>
      <c r="BC885">
        <v>24818803</v>
      </c>
      <c r="BD885">
        <v>2000</v>
      </c>
      <c r="BE885">
        <v>44075</v>
      </c>
      <c r="BF885">
        <v>199</v>
      </c>
      <c r="BG885" t="s">
        <v>36</v>
      </c>
      <c r="BH885">
        <v>132636</v>
      </c>
      <c r="BI885">
        <v>2000</v>
      </c>
      <c r="BJ885" t="s">
        <v>173</v>
      </c>
      <c r="BK885">
        <v>190</v>
      </c>
      <c r="BL885" t="s">
        <v>36</v>
      </c>
      <c r="BM885">
        <v>192045</v>
      </c>
      <c r="BN885">
        <v>550</v>
      </c>
      <c r="BO885">
        <v>44209</v>
      </c>
      <c r="BP885">
        <v>65</v>
      </c>
      <c r="BQ885" t="s">
        <v>36</v>
      </c>
      <c r="BR885">
        <v>23416</v>
      </c>
      <c r="BS885">
        <v>800</v>
      </c>
      <c r="BT885" t="s">
        <v>736</v>
      </c>
      <c r="BU885">
        <v>35</v>
      </c>
      <c r="BV885" t="s">
        <v>36</v>
      </c>
      <c r="BW885">
        <v>74182</v>
      </c>
      <c r="BX885">
        <v>900</v>
      </c>
      <c r="BY885" t="s">
        <v>714</v>
      </c>
      <c r="BZ885">
        <v>66</v>
      </c>
      <c r="CA885" t="s">
        <v>36</v>
      </c>
      <c r="CB885">
        <v>29394</v>
      </c>
      <c r="CC885">
        <v>7000</v>
      </c>
      <c r="CD885" t="s">
        <v>594</v>
      </c>
      <c r="CE885">
        <v>567</v>
      </c>
      <c r="CF885" t="s">
        <v>36</v>
      </c>
      <c r="CG885">
        <v>25826</v>
      </c>
      <c r="CH885">
        <v>2000</v>
      </c>
      <c r="CI885" t="s">
        <v>146</v>
      </c>
      <c r="CJ885">
        <v>931</v>
      </c>
      <c r="CK885" t="s">
        <v>36</v>
      </c>
      <c r="CL885">
        <v>1369</v>
      </c>
      <c r="CM885">
        <v>800</v>
      </c>
      <c r="CN885" t="s">
        <v>65</v>
      </c>
      <c r="CO885">
        <v>74</v>
      </c>
      <c r="CP885" t="s">
        <v>36</v>
      </c>
      <c r="CQ885">
        <v>19979885</v>
      </c>
      <c r="CR885">
        <v>2000</v>
      </c>
      <c r="CS885" t="s">
        <v>53</v>
      </c>
      <c r="CT885">
        <v>627</v>
      </c>
      <c r="CU885" t="s">
        <v>36</v>
      </c>
      <c r="CW885">
        <v>19.3</v>
      </c>
      <c r="CX885">
        <v>0.36263636363636365</v>
      </c>
      <c r="CZ885">
        <v>0.50280000000000002</v>
      </c>
    </row>
    <row r="886" spans="1:104" x14ac:dyDescent="0.25">
      <c r="A886"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 t="s">
        <v>793</v>
      </c>
      <c r="J886">
        <f t="shared" si="26"/>
        <v>0</v>
      </c>
      <c r="K886">
        <f t="shared" si="27"/>
        <v>1</v>
      </c>
      <c r="L886" t="s">
        <v>792</v>
      </c>
      <c r="M886">
        <v>275</v>
      </c>
      <c r="N886">
        <v>11650</v>
      </c>
      <c r="O886">
        <v>814</v>
      </c>
      <c r="P886">
        <v>2345</v>
      </c>
      <c r="Q886">
        <v>814</v>
      </c>
      <c r="R886">
        <v>1</v>
      </c>
      <c r="S886" t="s">
        <v>29</v>
      </c>
      <c r="T886">
        <v>0</v>
      </c>
      <c r="U886">
        <v>0</v>
      </c>
      <c r="V886">
        <v>0</v>
      </c>
      <c r="W886">
        <v>0</v>
      </c>
      <c r="X886">
        <v>3</v>
      </c>
      <c r="Y886">
        <v>85</v>
      </c>
      <c r="Z886">
        <v>-0.82</v>
      </c>
      <c r="AA886" t="s">
        <v>630</v>
      </c>
      <c r="AB886" t="s">
        <v>644</v>
      </c>
      <c r="AD886">
        <v>0.52978899999999995</v>
      </c>
      <c r="AE886">
        <v>4.973888333333333</v>
      </c>
      <c r="AF886">
        <v>3</v>
      </c>
      <c r="AG886">
        <v>1</v>
      </c>
      <c r="AH886">
        <v>2</v>
      </c>
      <c r="AI886" t="s">
        <v>758</v>
      </c>
      <c r="AJ886">
        <v>44275</v>
      </c>
      <c r="AK886">
        <v>474640</v>
      </c>
      <c r="AL886">
        <v>43289</v>
      </c>
      <c r="AM886">
        <v>0.98599999999999999</v>
      </c>
      <c r="AN886">
        <v>43282</v>
      </c>
      <c r="AO886">
        <v>0.99299999999999999</v>
      </c>
      <c r="AP886">
        <v>62179</v>
      </c>
      <c r="AQ886" s="1" t="s">
        <v>41</v>
      </c>
      <c r="AR886">
        <v>0.99299999999999999</v>
      </c>
      <c r="AS886">
        <v>24328</v>
      </c>
      <c r="AT886">
        <v>550</v>
      </c>
      <c r="AU886" t="s">
        <v>90</v>
      </c>
      <c r="AV886">
        <v>262</v>
      </c>
      <c r="AW886" t="s">
        <v>36</v>
      </c>
      <c r="AX886">
        <v>24122</v>
      </c>
      <c r="AY886">
        <v>150</v>
      </c>
      <c r="AZ886" t="s">
        <v>40</v>
      </c>
      <c r="BA886">
        <v>1358</v>
      </c>
      <c r="BB886" t="s">
        <v>36</v>
      </c>
      <c r="BC886">
        <v>62946</v>
      </c>
      <c r="BD886">
        <v>600</v>
      </c>
      <c r="BE886" t="s">
        <v>142</v>
      </c>
      <c r="BF886">
        <v>203</v>
      </c>
      <c r="BG886" t="s">
        <v>36</v>
      </c>
      <c r="BH886">
        <v>2538512</v>
      </c>
      <c r="BI886">
        <v>400</v>
      </c>
      <c r="BJ886" t="s">
        <v>669</v>
      </c>
      <c r="BK886">
        <v>1150</v>
      </c>
      <c r="BL886" t="s">
        <v>36</v>
      </c>
      <c r="BM886">
        <v>1280</v>
      </c>
      <c r="BN886">
        <v>700</v>
      </c>
      <c r="BO886" t="s">
        <v>670</v>
      </c>
      <c r="BP886">
        <v>201</v>
      </c>
      <c r="BQ886" t="s">
        <v>36</v>
      </c>
      <c r="BR886">
        <v>28418</v>
      </c>
      <c r="BS886">
        <v>325</v>
      </c>
      <c r="BT886" t="s">
        <v>654</v>
      </c>
      <c r="BU886">
        <v>425</v>
      </c>
      <c r="BV886" t="s">
        <v>36</v>
      </c>
      <c r="BW886">
        <v>62179</v>
      </c>
      <c r="BX886">
        <v>550</v>
      </c>
      <c r="BY886" t="s">
        <v>41</v>
      </c>
      <c r="BZ886">
        <v>993</v>
      </c>
      <c r="CA886" t="s">
        <v>36</v>
      </c>
      <c r="CB886">
        <v>14685017</v>
      </c>
      <c r="CC886">
        <v>600</v>
      </c>
      <c r="CD886" t="s">
        <v>53</v>
      </c>
      <c r="CE886">
        <v>57</v>
      </c>
      <c r="CF886" t="s">
        <v>36</v>
      </c>
      <c r="CG886">
        <v>6359</v>
      </c>
      <c r="CH886">
        <v>800</v>
      </c>
      <c r="CI886" t="s">
        <v>127</v>
      </c>
      <c r="CJ886">
        <v>165</v>
      </c>
      <c r="CK886" t="s">
        <v>36</v>
      </c>
      <c r="CL886">
        <v>28763</v>
      </c>
      <c r="CM886">
        <v>200</v>
      </c>
      <c r="CN886">
        <v>43647</v>
      </c>
      <c r="CO886">
        <v>628</v>
      </c>
      <c r="CP886" t="s">
        <v>36</v>
      </c>
      <c r="CQ886">
        <v>3180873</v>
      </c>
      <c r="CR886">
        <v>450</v>
      </c>
      <c r="CS886">
        <v>42887</v>
      </c>
      <c r="CT886">
        <v>1388</v>
      </c>
      <c r="CU886" t="s">
        <v>36</v>
      </c>
      <c r="CW886">
        <v>5.3250000000000002</v>
      </c>
      <c r="CX886">
        <v>0.62090909090909085</v>
      </c>
      <c r="CZ886">
        <v>0.1565</v>
      </c>
    </row>
    <row r="887" spans="1:104" x14ac:dyDescent="0.25">
      <c r="A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 t="s">
        <v>793</v>
      </c>
      <c r="J887">
        <f t="shared" si="26"/>
        <v>0</v>
      </c>
      <c r="K887">
        <f t="shared" si="27"/>
        <v>1</v>
      </c>
      <c r="L887" t="s">
        <v>792</v>
      </c>
      <c r="M887">
        <v>388</v>
      </c>
      <c r="N887">
        <v>11666</v>
      </c>
      <c r="O887">
        <v>1016</v>
      </c>
      <c r="P887">
        <v>2379</v>
      </c>
      <c r="Q887">
        <v>1016</v>
      </c>
      <c r="R887">
        <v>1</v>
      </c>
      <c r="S887" t="s">
        <v>29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25</v>
      </c>
      <c r="Z887">
        <v>-0.24</v>
      </c>
      <c r="AA887" t="s">
        <v>595</v>
      </c>
      <c r="AB887" t="s">
        <v>608</v>
      </c>
      <c r="AD887">
        <v>0.16586199999999998</v>
      </c>
      <c r="AE887">
        <v>1.7611116666666669</v>
      </c>
      <c r="AF887">
        <v>2</v>
      </c>
      <c r="AG887">
        <v>1</v>
      </c>
      <c r="AH887">
        <v>1</v>
      </c>
      <c r="AI887" t="s">
        <v>180</v>
      </c>
      <c r="AJ887">
        <v>44276</v>
      </c>
      <c r="AK887">
        <v>37438926</v>
      </c>
      <c r="AL887">
        <v>44256</v>
      </c>
      <c r="AM887">
        <v>0.02</v>
      </c>
      <c r="AN887">
        <v>43647</v>
      </c>
      <c r="AO887">
        <v>0.629</v>
      </c>
      <c r="AP887">
        <v>24432</v>
      </c>
      <c r="AQ887" s="1" t="s">
        <v>597</v>
      </c>
      <c r="AR887">
        <v>4.9720000000000004</v>
      </c>
      <c r="AS887">
        <v>28319</v>
      </c>
      <c r="AT887">
        <v>500</v>
      </c>
      <c r="AU887" t="s">
        <v>725</v>
      </c>
      <c r="AV887">
        <v>636</v>
      </c>
      <c r="AW887" t="s">
        <v>36</v>
      </c>
      <c r="AX887">
        <v>24432</v>
      </c>
      <c r="AY887">
        <v>350</v>
      </c>
      <c r="AZ887" t="s">
        <v>597</v>
      </c>
      <c r="BA887">
        <v>4972</v>
      </c>
      <c r="BB887" t="s">
        <v>36</v>
      </c>
      <c r="BC887">
        <v>29106</v>
      </c>
      <c r="BD887">
        <v>800</v>
      </c>
      <c r="BE887" t="s">
        <v>599</v>
      </c>
      <c r="BF887">
        <v>620</v>
      </c>
      <c r="BG887" t="s">
        <v>36</v>
      </c>
      <c r="BH887">
        <v>6517</v>
      </c>
      <c r="BI887">
        <v>650</v>
      </c>
      <c r="BJ887" t="s">
        <v>600</v>
      </c>
      <c r="BK887">
        <v>935</v>
      </c>
      <c r="BL887" t="s">
        <v>36</v>
      </c>
      <c r="BM887">
        <v>28256</v>
      </c>
      <c r="BN887">
        <v>1000</v>
      </c>
      <c r="BO887" t="s">
        <v>37</v>
      </c>
      <c r="BP887">
        <v>629</v>
      </c>
      <c r="BQ887" t="s">
        <v>36</v>
      </c>
      <c r="BR887">
        <v>24446405</v>
      </c>
      <c r="BS887">
        <v>600</v>
      </c>
      <c r="BT887">
        <v>44013</v>
      </c>
      <c r="BU887">
        <v>263</v>
      </c>
      <c r="BV887" t="s">
        <v>36</v>
      </c>
      <c r="BW887">
        <v>24445</v>
      </c>
      <c r="BX887">
        <v>700</v>
      </c>
      <c r="BY887" t="s">
        <v>690</v>
      </c>
      <c r="BZ887">
        <v>576</v>
      </c>
      <c r="CA887" t="s">
        <v>36</v>
      </c>
      <c r="CB887">
        <v>37255822</v>
      </c>
      <c r="CC887">
        <v>600</v>
      </c>
      <c r="CD887">
        <v>43647</v>
      </c>
      <c r="CE887">
        <v>629</v>
      </c>
      <c r="CF887" t="s">
        <v>36</v>
      </c>
      <c r="CG887">
        <v>24340</v>
      </c>
      <c r="CH887">
        <v>1000</v>
      </c>
      <c r="CI887" t="s">
        <v>717</v>
      </c>
      <c r="CJ887">
        <v>72</v>
      </c>
      <c r="CK887" t="s">
        <v>36</v>
      </c>
      <c r="CL887">
        <v>29282</v>
      </c>
      <c r="CM887">
        <v>700</v>
      </c>
      <c r="CN887" t="s">
        <v>53</v>
      </c>
      <c r="CO887">
        <v>58</v>
      </c>
      <c r="CP887" t="s">
        <v>36</v>
      </c>
      <c r="CQ887">
        <v>62279</v>
      </c>
      <c r="CR887" t="s">
        <v>602</v>
      </c>
      <c r="CS887" t="s">
        <v>53</v>
      </c>
      <c r="CU887" t="s">
        <v>36</v>
      </c>
      <c r="CW887">
        <v>7.59</v>
      </c>
      <c r="CX887">
        <v>0.93899999999999995</v>
      </c>
      <c r="CZ887">
        <v>0.4403333333333333</v>
      </c>
    </row>
    <row r="888" spans="1:104" x14ac:dyDescent="0.25">
      <c r="A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 t="s">
        <v>793</v>
      </c>
      <c r="J888">
        <f t="shared" si="26"/>
        <v>0</v>
      </c>
      <c r="K888">
        <f t="shared" si="27"/>
        <v>1</v>
      </c>
      <c r="L888" t="s">
        <v>792</v>
      </c>
      <c r="M888">
        <v>1793</v>
      </c>
      <c r="N888">
        <v>17288</v>
      </c>
      <c r="O888">
        <v>94</v>
      </c>
      <c r="P888">
        <v>669</v>
      </c>
      <c r="R888">
        <v>0</v>
      </c>
      <c r="S888" t="s">
        <v>29</v>
      </c>
      <c r="T888">
        <v>0</v>
      </c>
      <c r="U888">
        <v>0</v>
      </c>
      <c r="V888">
        <v>0</v>
      </c>
      <c r="W888">
        <v>0</v>
      </c>
      <c r="X888">
        <v>20</v>
      </c>
      <c r="Y888">
        <v>16</v>
      </c>
      <c r="Z888">
        <v>0.04</v>
      </c>
      <c r="AA888" t="s">
        <v>624</v>
      </c>
      <c r="AB888" t="s">
        <v>588</v>
      </c>
      <c r="AD888">
        <v>8.9483999999999994E-2</v>
      </c>
      <c r="AE888">
        <v>1.0763883333333333</v>
      </c>
      <c r="AF888">
        <v>0</v>
      </c>
      <c r="AG888">
        <v>0</v>
      </c>
      <c r="AH888">
        <v>0</v>
      </c>
      <c r="AI888" t="s">
        <v>485</v>
      </c>
      <c r="AJ888">
        <v>44276</v>
      </c>
      <c r="AK888">
        <v>526236</v>
      </c>
      <c r="AL888">
        <v>44013</v>
      </c>
      <c r="AM888">
        <v>0.26300000000000001</v>
      </c>
      <c r="AN888">
        <v>43829</v>
      </c>
      <c r="AO888">
        <v>0.44700000000000001</v>
      </c>
      <c r="AP888">
        <v>23431</v>
      </c>
      <c r="AQ888" s="1" t="s">
        <v>625</v>
      </c>
      <c r="AR888">
        <v>1.355</v>
      </c>
      <c r="AS888">
        <v>23431</v>
      </c>
      <c r="AT888">
        <v>250</v>
      </c>
      <c r="AU888" t="s">
        <v>625</v>
      </c>
      <c r="AV888">
        <v>1355</v>
      </c>
      <c r="AW888" t="s">
        <v>36</v>
      </c>
      <c r="AX888">
        <v>124248</v>
      </c>
      <c r="AY888">
        <v>900</v>
      </c>
      <c r="AZ888">
        <v>43717</v>
      </c>
      <c r="BA888">
        <v>559</v>
      </c>
      <c r="BB888" t="s">
        <v>36</v>
      </c>
      <c r="BC888">
        <v>34691</v>
      </c>
      <c r="BD888">
        <v>1000</v>
      </c>
      <c r="BE888" t="s">
        <v>626</v>
      </c>
      <c r="BF888">
        <v>243</v>
      </c>
      <c r="BG888" t="s">
        <v>36</v>
      </c>
      <c r="BH888">
        <v>35873</v>
      </c>
      <c r="BI888">
        <v>2000</v>
      </c>
      <c r="BJ888" t="s">
        <v>53</v>
      </c>
      <c r="BK888">
        <v>243</v>
      </c>
      <c r="BL888" t="s">
        <v>36</v>
      </c>
      <c r="BM888">
        <v>26860</v>
      </c>
      <c r="BN888">
        <v>2000</v>
      </c>
      <c r="BO888" t="s">
        <v>627</v>
      </c>
      <c r="BP888">
        <v>991</v>
      </c>
      <c r="BQ888" t="s">
        <v>36</v>
      </c>
      <c r="BR888">
        <v>37434651</v>
      </c>
      <c r="BS888">
        <v>200</v>
      </c>
      <c r="BT888">
        <v>44128</v>
      </c>
      <c r="BU888">
        <v>148</v>
      </c>
      <c r="BV888" t="s">
        <v>36</v>
      </c>
      <c r="BW888">
        <v>180916</v>
      </c>
      <c r="BX888">
        <v>1600</v>
      </c>
      <c r="BY888" t="s">
        <v>628</v>
      </c>
      <c r="BZ888">
        <v>992</v>
      </c>
      <c r="CA888" t="s">
        <v>36</v>
      </c>
      <c r="CB888">
        <v>6253</v>
      </c>
      <c r="CC888">
        <v>700</v>
      </c>
      <c r="CD888" t="s">
        <v>687</v>
      </c>
      <c r="CE888">
        <v>422</v>
      </c>
      <c r="CF888" t="s">
        <v>36</v>
      </c>
      <c r="CG888">
        <v>24567</v>
      </c>
      <c r="CH888">
        <v>3000</v>
      </c>
      <c r="CI888" t="s">
        <v>629</v>
      </c>
      <c r="CJ888">
        <v>618</v>
      </c>
      <c r="CK888" t="s">
        <v>36</v>
      </c>
      <c r="CL888">
        <v>291783</v>
      </c>
      <c r="CM888">
        <v>1000</v>
      </c>
      <c r="CN888" t="s">
        <v>90</v>
      </c>
      <c r="CO888">
        <v>263</v>
      </c>
      <c r="CP888" t="s">
        <v>36</v>
      </c>
      <c r="CQ888">
        <v>23697427</v>
      </c>
      <c r="CR888">
        <v>2000</v>
      </c>
      <c r="CS888">
        <v>43617</v>
      </c>
      <c r="CT888">
        <v>659</v>
      </c>
      <c r="CU888" t="s">
        <v>36</v>
      </c>
      <c r="CW888">
        <v>14.65</v>
      </c>
      <c r="CX888">
        <v>0.59027272727272728</v>
      </c>
      <c r="CZ888">
        <v>0.62775000000000003</v>
      </c>
    </row>
    <row r="889" spans="1:104" x14ac:dyDescent="0.25">
      <c r="A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 t="s">
        <v>793</v>
      </c>
      <c r="J889">
        <f t="shared" si="26"/>
        <v>0</v>
      </c>
      <c r="K889">
        <f t="shared" si="27"/>
        <v>1</v>
      </c>
      <c r="L889" t="s">
        <v>792</v>
      </c>
      <c r="M889">
        <v>132</v>
      </c>
      <c r="N889">
        <v>14351</v>
      </c>
      <c r="O889">
        <v>593</v>
      </c>
      <c r="P889">
        <v>94</v>
      </c>
      <c r="Q889">
        <v>94</v>
      </c>
      <c r="R889">
        <v>0</v>
      </c>
      <c r="S889" t="s">
        <v>29</v>
      </c>
      <c r="T889">
        <v>0</v>
      </c>
      <c r="U889">
        <v>0</v>
      </c>
      <c r="V889">
        <v>0</v>
      </c>
      <c r="W889">
        <v>0</v>
      </c>
      <c r="X889">
        <v>33</v>
      </c>
      <c r="Y889">
        <v>20</v>
      </c>
      <c r="Z889">
        <v>0.13</v>
      </c>
      <c r="AA889" t="s">
        <v>605</v>
      </c>
      <c r="AB889" t="s">
        <v>624</v>
      </c>
      <c r="AD889">
        <v>9.3760999999999997E-2</v>
      </c>
      <c r="AE889">
        <v>1.1477783333333333</v>
      </c>
      <c r="AF889">
        <v>1</v>
      </c>
      <c r="AG889">
        <v>2</v>
      </c>
      <c r="AH889">
        <v>-1</v>
      </c>
      <c r="AI889" t="s">
        <v>491</v>
      </c>
      <c r="AJ889">
        <v>44289</v>
      </c>
      <c r="AK889">
        <v>456555</v>
      </c>
      <c r="AL889">
        <v>44013</v>
      </c>
      <c r="AM889">
        <v>0.27600000000000002</v>
      </c>
      <c r="AN889">
        <v>44013</v>
      </c>
      <c r="AO889">
        <v>0.27600000000000002</v>
      </c>
      <c r="AP889">
        <v>25662</v>
      </c>
      <c r="AQ889" s="1">
        <v>42156</v>
      </c>
      <c r="AR889">
        <v>2.133</v>
      </c>
      <c r="AS889">
        <v>25662</v>
      </c>
      <c r="AT889">
        <v>4000</v>
      </c>
      <c r="AU889">
        <v>42156</v>
      </c>
      <c r="AV889">
        <v>2133</v>
      </c>
      <c r="AW889" t="s">
        <v>36</v>
      </c>
      <c r="AX889">
        <v>25717</v>
      </c>
      <c r="AY889">
        <v>800</v>
      </c>
      <c r="AZ889" t="s">
        <v>285</v>
      </c>
      <c r="BA889">
        <v>211</v>
      </c>
      <c r="BB889" t="s">
        <v>36</v>
      </c>
      <c r="BC889">
        <v>25335</v>
      </c>
      <c r="BD889">
        <v>900</v>
      </c>
      <c r="BE889" t="s">
        <v>41</v>
      </c>
      <c r="BF889">
        <v>1007</v>
      </c>
      <c r="BG889" t="s">
        <v>36</v>
      </c>
      <c r="BH889">
        <v>26550</v>
      </c>
      <c r="BI889">
        <v>2000</v>
      </c>
      <c r="BJ889">
        <v>44028</v>
      </c>
      <c r="BK889">
        <v>261</v>
      </c>
      <c r="BL889" t="s">
        <v>36</v>
      </c>
      <c r="BM889">
        <v>37529658</v>
      </c>
      <c r="BN889">
        <v>900</v>
      </c>
      <c r="BO889">
        <v>44032</v>
      </c>
      <c r="BP889">
        <v>257</v>
      </c>
      <c r="BQ889" t="s">
        <v>36</v>
      </c>
      <c r="BR889">
        <v>1478449</v>
      </c>
      <c r="BS889">
        <v>1000</v>
      </c>
      <c r="BT889" t="s">
        <v>711</v>
      </c>
      <c r="BU889">
        <v>609</v>
      </c>
      <c r="BV889" t="s">
        <v>36</v>
      </c>
      <c r="BW889">
        <v>37255817</v>
      </c>
      <c r="BX889">
        <v>500</v>
      </c>
      <c r="BY889">
        <v>43831</v>
      </c>
      <c r="BZ889">
        <v>458</v>
      </c>
      <c r="CA889" t="s">
        <v>36</v>
      </c>
      <c r="CB889">
        <v>37255818</v>
      </c>
      <c r="CC889">
        <v>400</v>
      </c>
      <c r="CD889">
        <v>44013</v>
      </c>
      <c r="CE889">
        <v>276</v>
      </c>
      <c r="CF889" t="s">
        <v>36</v>
      </c>
      <c r="CG889">
        <v>5346</v>
      </c>
      <c r="CH889">
        <v>800</v>
      </c>
      <c r="CI889" t="s">
        <v>53</v>
      </c>
      <c r="CJ889">
        <v>71</v>
      </c>
      <c r="CK889" t="s">
        <v>36</v>
      </c>
      <c r="CL889">
        <v>25531</v>
      </c>
      <c r="CM889">
        <v>800</v>
      </c>
      <c r="CN889" t="s">
        <v>41</v>
      </c>
      <c r="CO889">
        <v>1007</v>
      </c>
      <c r="CP889" t="s">
        <v>36</v>
      </c>
      <c r="CQ889">
        <v>5270463</v>
      </c>
      <c r="CR889">
        <v>4500</v>
      </c>
      <c r="CS889" t="s">
        <v>321</v>
      </c>
      <c r="CT889">
        <v>227</v>
      </c>
      <c r="CU889" t="s">
        <v>36</v>
      </c>
      <c r="CW889">
        <v>16.600000000000001</v>
      </c>
      <c r="CX889">
        <v>0.59245454545454546</v>
      </c>
      <c r="CZ889">
        <v>0.87366666666666659</v>
      </c>
    </row>
    <row r="890" spans="1:104" x14ac:dyDescent="0.25">
      <c r="A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 t="s">
        <v>793</v>
      </c>
      <c r="J890">
        <f t="shared" si="26"/>
        <v>0</v>
      </c>
      <c r="K890">
        <f t="shared" si="27"/>
        <v>1</v>
      </c>
      <c r="L890" t="s">
        <v>792</v>
      </c>
      <c r="M890">
        <v>223598</v>
      </c>
      <c r="N890">
        <v>17288</v>
      </c>
      <c r="O890">
        <v>2475</v>
      </c>
      <c r="P890">
        <v>814</v>
      </c>
      <c r="Q890">
        <v>2475</v>
      </c>
      <c r="R890">
        <v>1</v>
      </c>
      <c r="S890" t="s">
        <v>29</v>
      </c>
      <c r="T890">
        <v>0</v>
      </c>
      <c r="U890">
        <v>0</v>
      </c>
      <c r="V890">
        <v>0</v>
      </c>
      <c r="W890">
        <v>0</v>
      </c>
      <c r="X890">
        <v>23</v>
      </c>
      <c r="Y890">
        <v>3</v>
      </c>
      <c r="Z890">
        <v>0.2</v>
      </c>
      <c r="AA890" t="s">
        <v>607</v>
      </c>
      <c r="AB890" t="s">
        <v>630</v>
      </c>
      <c r="AD890">
        <v>0.22457099999999999</v>
      </c>
      <c r="AE890">
        <v>2.3605549999999997</v>
      </c>
      <c r="AF890">
        <v>3</v>
      </c>
      <c r="AG890">
        <v>1</v>
      </c>
      <c r="AH890">
        <v>2</v>
      </c>
      <c r="AI890" t="s">
        <v>759</v>
      </c>
      <c r="AJ890">
        <v>44290</v>
      </c>
      <c r="AK890">
        <v>458537</v>
      </c>
      <c r="AL890">
        <v>42552</v>
      </c>
      <c r="AM890">
        <v>1.738</v>
      </c>
      <c r="AN890">
        <v>43282</v>
      </c>
      <c r="AO890">
        <v>1.008</v>
      </c>
      <c r="AP890">
        <v>24241</v>
      </c>
      <c r="AQ890" s="1" t="s">
        <v>667</v>
      </c>
      <c r="AR890">
        <v>0.82199999999999995</v>
      </c>
      <c r="AS890">
        <v>26085</v>
      </c>
      <c r="AT890">
        <v>800</v>
      </c>
      <c r="AU890" t="s">
        <v>53</v>
      </c>
      <c r="AV890">
        <v>62</v>
      </c>
      <c r="AW890" t="s">
        <v>36</v>
      </c>
      <c r="AX890">
        <v>24840</v>
      </c>
      <c r="AY890">
        <v>500</v>
      </c>
      <c r="AZ890" t="s">
        <v>75</v>
      </c>
      <c r="BA890">
        <v>270</v>
      </c>
      <c r="BB890" t="s">
        <v>36</v>
      </c>
      <c r="BC890">
        <v>258759</v>
      </c>
      <c r="BD890">
        <v>900</v>
      </c>
      <c r="BE890" t="s">
        <v>610</v>
      </c>
      <c r="BF890">
        <v>548</v>
      </c>
      <c r="BG890" t="s">
        <v>36</v>
      </c>
      <c r="BH890">
        <v>24800</v>
      </c>
      <c r="BI890">
        <v>325</v>
      </c>
      <c r="BJ890">
        <v>42522</v>
      </c>
      <c r="BK890">
        <v>1768</v>
      </c>
      <c r="BL890" t="s">
        <v>36</v>
      </c>
      <c r="BM890">
        <v>25705</v>
      </c>
      <c r="BN890">
        <v>1000</v>
      </c>
      <c r="BO890" t="s">
        <v>40</v>
      </c>
      <c r="BP890">
        <v>1373</v>
      </c>
      <c r="BQ890" t="s">
        <v>36</v>
      </c>
      <c r="BR890">
        <v>4321</v>
      </c>
      <c r="BS890">
        <v>500</v>
      </c>
      <c r="BT890" t="s">
        <v>90</v>
      </c>
      <c r="BU890">
        <v>277</v>
      </c>
      <c r="BV890" t="s">
        <v>36</v>
      </c>
      <c r="BW890">
        <v>258889</v>
      </c>
      <c r="BX890" t="s">
        <v>602</v>
      </c>
      <c r="BY890" t="s">
        <v>37</v>
      </c>
      <c r="BZ890">
        <v>643</v>
      </c>
      <c r="CA890" t="s">
        <v>36</v>
      </c>
      <c r="CB890">
        <v>178052</v>
      </c>
      <c r="CC890">
        <v>900</v>
      </c>
      <c r="CD890" t="s">
        <v>53</v>
      </c>
      <c r="CE890">
        <v>66</v>
      </c>
      <c r="CF890" t="s">
        <v>36</v>
      </c>
      <c r="CG890">
        <v>6599978</v>
      </c>
      <c r="CH890">
        <v>100</v>
      </c>
      <c r="CI890">
        <v>44034</v>
      </c>
      <c r="CJ890">
        <v>256</v>
      </c>
      <c r="CK890" t="s">
        <v>36</v>
      </c>
      <c r="CL890">
        <v>15763847</v>
      </c>
      <c r="CM890">
        <v>400</v>
      </c>
      <c r="CN890" t="s">
        <v>720</v>
      </c>
      <c r="CO890">
        <v>83</v>
      </c>
      <c r="CP890" t="s">
        <v>36</v>
      </c>
      <c r="CQ890">
        <v>24241</v>
      </c>
      <c r="CR890">
        <v>400</v>
      </c>
      <c r="CS890" t="s">
        <v>667</v>
      </c>
      <c r="CT890">
        <v>822</v>
      </c>
      <c r="CU890" t="s">
        <v>36</v>
      </c>
      <c r="CW890">
        <v>6.4074999999999998</v>
      </c>
      <c r="CX890">
        <v>0.56072727272727274</v>
      </c>
      <c r="CZ890">
        <v>0.66233333333333333</v>
      </c>
    </row>
    <row r="891" spans="1:104" x14ac:dyDescent="0.25">
      <c r="A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 t="s">
        <v>793</v>
      </c>
      <c r="J891">
        <f t="shared" si="26"/>
        <v>0</v>
      </c>
      <c r="K891">
        <f t="shared" si="27"/>
        <v>1</v>
      </c>
      <c r="L891" t="s">
        <v>792</v>
      </c>
      <c r="M891">
        <v>91825</v>
      </c>
      <c r="N891">
        <v>14881</v>
      </c>
      <c r="O891">
        <v>1128</v>
      </c>
      <c r="P891">
        <v>750</v>
      </c>
      <c r="Q891">
        <v>750</v>
      </c>
      <c r="R891">
        <v>0</v>
      </c>
      <c r="S891" t="s">
        <v>29</v>
      </c>
      <c r="T891">
        <v>0</v>
      </c>
      <c r="U891">
        <v>0</v>
      </c>
      <c r="V891">
        <v>0</v>
      </c>
      <c r="W891">
        <v>0</v>
      </c>
      <c r="X891">
        <v>-3</v>
      </c>
      <c r="Y891">
        <v>5</v>
      </c>
      <c r="Z891">
        <v>-0.08</v>
      </c>
      <c r="AA891" t="s">
        <v>619</v>
      </c>
      <c r="AB891" t="s">
        <v>662</v>
      </c>
      <c r="AD891">
        <v>8.5785E-2</v>
      </c>
      <c r="AE891">
        <v>1.0024999999999999</v>
      </c>
      <c r="AF891">
        <v>1</v>
      </c>
      <c r="AG891">
        <v>4</v>
      </c>
      <c r="AH891">
        <v>-3</v>
      </c>
      <c r="AI891" t="s">
        <v>760</v>
      </c>
      <c r="AJ891">
        <v>44290</v>
      </c>
      <c r="AK891">
        <v>32818635</v>
      </c>
      <c r="AL891">
        <v>44145</v>
      </c>
      <c r="AM891">
        <v>0.14499999999999999</v>
      </c>
      <c r="AN891">
        <v>44145</v>
      </c>
      <c r="AO891">
        <v>0.14499999999999999</v>
      </c>
      <c r="AP891">
        <v>23165</v>
      </c>
      <c r="AQ891" s="1" t="s">
        <v>612</v>
      </c>
      <c r="AR891">
        <v>9.2999999999999999E-2</v>
      </c>
      <c r="AS891">
        <v>54082</v>
      </c>
      <c r="AT891">
        <v>700</v>
      </c>
      <c r="AU891" t="s">
        <v>316</v>
      </c>
      <c r="AV891">
        <v>74</v>
      </c>
      <c r="AW891" t="s">
        <v>36</v>
      </c>
      <c r="AX891">
        <v>537313</v>
      </c>
      <c r="AY891">
        <v>400</v>
      </c>
      <c r="AZ891" t="s">
        <v>700</v>
      </c>
      <c r="BA891">
        <v>261</v>
      </c>
      <c r="BB891" t="s">
        <v>36</v>
      </c>
      <c r="BC891">
        <v>30701</v>
      </c>
      <c r="BD891">
        <v>1000</v>
      </c>
      <c r="BE891" t="s">
        <v>645</v>
      </c>
      <c r="BF891">
        <v>1311</v>
      </c>
      <c r="BG891" t="s">
        <v>36</v>
      </c>
      <c r="BH891">
        <v>17177173</v>
      </c>
      <c r="BI891">
        <v>750</v>
      </c>
      <c r="BJ891" t="s">
        <v>646</v>
      </c>
      <c r="BK891">
        <v>334</v>
      </c>
      <c r="BL891" t="s">
        <v>36</v>
      </c>
      <c r="BM891">
        <v>23165</v>
      </c>
      <c r="BN891">
        <v>650</v>
      </c>
      <c r="BO891" t="s">
        <v>612</v>
      </c>
      <c r="BP891">
        <v>93</v>
      </c>
      <c r="BQ891" t="s">
        <v>36</v>
      </c>
      <c r="BR891">
        <v>64992</v>
      </c>
      <c r="BS891">
        <v>200</v>
      </c>
      <c r="BT891" t="s">
        <v>718</v>
      </c>
      <c r="BU891">
        <v>76</v>
      </c>
      <c r="BV891" t="s">
        <v>36</v>
      </c>
      <c r="BW891">
        <v>37554726</v>
      </c>
      <c r="BX891" t="s">
        <v>296</v>
      </c>
      <c r="BY891">
        <v>43647</v>
      </c>
      <c r="BZ891">
        <v>643</v>
      </c>
      <c r="CA891" t="s">
        <v>36</v>
      </c>
      <c r="CB891">
        <v>25356</v>
      </c>
      <c r="CC891">
        <v>450</v>
      </c>
      <c r="CD891" t="s">
        <v>39</v>
      </c>
      <c r="CE891">
        <v>215</v>
      </c>
      <c r="CF891" t="s">
        <v>36</v>
      </c>
      <c r="CG891">
        <v>2823537</v>
      </c>
      <c r="CH891">
        <v>650</v>
      </c>
      <c r="CI891" t="s">
        <v>53</v>
      </c>
      <c r="CJ891">
        <v>66</v>
      </c>
      <c r="CK891" t="s">
        <v>36</v>
      </c>
      <c r="CL891">
        <v>4536511</v>
      </c>
      <c r="CM891">
        <v>300</v>
      </c>
      <c r="CN891">
        <v>44062</v>
      </c>
      <c r="CO891">
        <v>228</v>
      </c>
      <c r="CP891" t="s">
        <v>36</v>
      </c>
      <c r="CQ891">
        <v>37564392</v>
      </c>
      <c r="CR891" t="s">
        <v>296</v>
      </c>
      <c r="CS891">
        <v>44275</v>
      </c>
      <c r="CT891">
        <v>15</v>
      </c>
      <c r="CU891" t="s">
        <v>36</v>
      </c>
      <c r="CW891">
        <v>6.2333333333333334</v>
      </c>
      <c r="CX891">
        <v>0.30145454545454542</v>
      </c>
      <c r="CZ891">
        <v>0.57299999999999995</v>
      </c>
    </row>
    <row r="892" spans="1:104" x14ac:dyDescent="0.25">
      <c r="A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 t="s">
        <v>793</v>
      </c>
      <c r="J892">
        <f t="shared" si="26"/>
        <v>0</v>
      </c>
      <c r="K892">
        <f t="shared" si="27"/>
        <v>1</v>
      </c>
      <c r="L892" t="s">
        <v>792</v>
      </c>
      <c r="M892">
        <v>1795</v>
      </c>
      <c r="N892">
        <v>15834</v>
      </c>
      <c r="O892">
        <v>73</v>
      </c>
      <c r="P892">
        <v>1459</v>
      </c>
      <c r="Q892">
        <v>73</v>
      </c>
      <c r="R892">
        <v>1</v>
      </c>
      <c r="S892" t="s">
        <v>29</v>
      </c>
      <c r="T892">
        <v>0</v>
      </c>
      <c r="U892">
        <v>0</v>
      </c>
      <c r="V892">
        <v>0</v>
      </c>
      <c r="W892">
        <v>0</v>
      </c>
      <c r="X892">
        <v>11</v>
      </c>
      <c r="Y892">
        <v>56</v>
      </c>
      <c r="Z892">
        <v>-0.45</v>
      </c>
      <c r="AA892" t="s">
        <v>596</v>
      </c>
      <c r="AB892" t="s">
        <v>606</v>
      </c>
      <c r="AD892">
        <v>0.175039</v>
      </c>
      <c r="AE892">
        <v>1.8833333333333333</v>
      </c>
      <c r="AF892">
        <v>2</v>
      </c>
      <c r="AG892">
        <v>0</v>
      </c>
      <c r="AH892">
        <v>2</v>
      </c>
      <c r="AI892" t="s">
        <v>487</v>
      </c>
      <c r="AJ892">
        <v>44290</v>
      </c>
      <c r="AK892">
        <v>523970</v>
      </c>
      <c r="AL892">
        <v>44134</v>
      </c>
      <c r="AM892">
        <v>0.156</v>
      </c>
      <c r="AN892">
        <v>43768</v>
      </c>
      <c r="AO892">
        <v>0.52200000000000002</v>
      </c>
      <c r="AP892">
        <v>4230</v>
      </c>
      <c r="AQ892" s="1" t="s">
        <v>648</v>
      </c>
      <c r="AR892">
        <v>1.343</v>
      </c>
      <c r="AS892">
        <v>25945</v>
      </c>
      <c r="AT892">
        <v>8000</v>
      </c>
      <c r="AU892">
        <v>42522</v>
      </c>
      <c r="AV892">
        <v>1768</v>
      </c>
      <c r="AW892" t="s">
        <v>36</v>
      </c>
      <c r="AX892">
        <v>24366</v>
      </c>
      <c r="AY892">
        <v>600</v>
      </c>
      <c r="AZ892" t="s">
        <v>649</v>
      </c>
      <c r="BA892">
        <v>2061</v>
      </c>
      <c r="BB892" t="s">
        <v>36</v>
      </c>
      <c r="BC892">
        <v>62899</v>
      </c>
      <c r="BD892">
        <v>4500</v>
      </c>
      <c r="BE892" t="s">
        <v>53</v>
      </c>
      <c r="BF892">
        <v>201</v>
      </c>
      <c r="BG892" t="s">
        <v>36</v>
      </c>
      <c r="BH892">
        <v>2158417</v>
      </c>
      <c r="BI892">
        <v>6000</v>
      </c>
      <c r="BJ892">
        <v>42887</v>
      </c>
      <c r="BK892">
        <v>1403</v>
      </c>
      <c r="BL892" t="s">
        <v>36</v>
      </c>
      <c r="BM892">
        <v>4598752</v>
      </c>
      <c r="BN892">
        <v>6000</v>
      </c>
      <c r="BO892">
        <v>43252</v>
      </c>
      <c r="BP892">
        <v>1038</v>
      </c>
      <c r="BQ892" t="s">
        <v>36</v>
      </c>
      <c r="BR892">
        <v>1497</v>
      </c>
      <c r="BS892">
        <v>3000</v>
      </c>
      <c r="BT892" t="s">
        <v>651</v>
      </c>
      <c r="BU892">
        <v>619</v>
      </c>
      <c r="BV892" t="s">
        <v>36</v>
      </c>
      <c r="BW892">
        <v>23056</v>
      </c>
      <c r="BX892">
        <v>2000</v>
      </c>
      <c r="BY892" t="s">
        <v>661</v>
      </c>
      <c r="BZ892">
        <v>2414</v>
      </c>
      <c r="CA892" t="s">
        <v>36</v>
      </c>
      <c r="CB892">
        <v>25201</v>
      </c>
      <c r="CC892">
        <v>1000</v>
      </c>
      <c r="CD892" t="s">
        <v>90</v>
      </c>
      <c r="CE892">
        <v>277</v>
      </c>
      <c r="CF892" t="s">
        <v>36</v>
      </c>
      <c r="CG892">
        <v>23657</v>
      </c>
      <c r="CH892">
        <v>2000</v>
      </c>
      <c r="CI892" t="s">
        <v>455</v>
      </c>
      <c r="CJ892">
        <v>272</v>
      </c>
      <c r="CK892" t="s">
        <v>36</v>
      </c>
      <c r="CL892">
        <v>4230</v>
      </c>
      <c r="CM892">
        <v>12000</v>
      </c>
      <c r="CN892" t="s">
        <v>648</v>
      </c>
      <c r="CO892">
        <v>1343</v>
      </c>
      <c r="CP892" t="s">
        <v>36</v>
      </c>
      <c r="CQ892">
        <v>182277</v>
      </c>
      <c r="CR892">
        <v>2500</v>
      </c>
      <c r="CS892" t="s">
        <v>761</v>
      </c>
      <c r="CT892">
        <v>433</v>
      </c>
      <c r="CU892" t="s">
        <v>36</v>
      </c>
      <c r="CW892">
        <v>47.6</v>
      </c>
      <c r="CX892">
        <v>1.0753636363636363</v>
      </c>
      <c r="CZ892">
        <v>1.3879999999999999</v>
      </c>
    </row>
    <row r="893" spans="1:104" x14ac:dyDescent="0.25">
      <c r="A893">
        <v>1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 t="s">
        <v>793</v>
      </c>
      <c r="J893">
        <f t="shared" si="26"/>
        <v>0</v>
      </c>
      <c r="K893">
        <f t="shared" si="27"/>
        <v>1</v>
      </c>
      <c r="L893" t="s">
        <v>792</v>
      </c>
      <c r="M893">
        <v>181</v>
      </c>
      <c r="N893">
        <v>16963</v>
      </c>
      <c r="O893">
        <v>682</v>
      </c>
      <c r="P893">
        <v>1403</v>
      </c>
      <c r="Q893">
        <v>682</v>
      </c>
      <c r="R893">
        <v>1</v>
      </c>
      <c r="S893" t="s">
        <v>29</v>
      </c>
      <c r="T893">
        <v>0</v>
      </c>
      <c r="U893">
        <v>0</v>
      </c>
      <c r="V893">
        <v>0</v>
      </c>
      <c r="W893">
        <v>0</v>
      </c>
      <c r="X893">
        <v>27</v>
      </c>
      <c r="Y893">
        <v>10</v>
      </c>
      <c r="Z893">
        <v>0.17</v>
      </c>
      <c r="AA893" t="s">
        <v>655</v>
      </c>
      <c r="AB893" t="s">
        <v>618</v>
      </c>
      <c r="AD893">
        <v>0.163887</v>
      </c>
      <c r="AE893">
        <v>1.773055</v>
      </c>
      <c r="AF893">
        <v>3</v>
      </c>
      <c r="AG893">
        <v>0</v>
      </c>
      <c r="AH893">
        <v>3</v>
      </c>
      <c r="AI893" t="s">
        <v>737</v>
      </c>
      <c r="AJ893">
        <v>44290</v>
      </c>
      <c r="AK893">
        <v>883017</v>
      </c>
      <c r="AL893">
        <v>44013</v>
      </c>
      <c r="AM893">
        <v>0.27700000000000002</v>
      </c>
      <c r="AN893">
        <v>44013</v>
      </c>
      <c r="AO893">
        <v>0.27700000000000002</v>
      </c>
      <c r="AP893">
        <v>26027</v>
      </c>
      <c r="AQ893" s="1" t="s">
        <v>592</v>
      </c>
      <c r="AR893">
        <v>1.02</v>
      </c>
      <c r="AS893">
        <v>197704</v>
      </c>
      <c r="AT893">
        <v>4000</v>
      </c>
      <c r="AU893" t="s">
        <v>293</v>
      </c>
      <c r="AV893">
        <v>222</v>
      </c>
      <c r="AW893" t="s">
        <v>36</v>
      </c>
      <c r="AX893">
        <v>24032</v>
      </c>
      <c r="AY893">
        <v>2000</v>
      </c>
      <c r="AZ893" t="s">
        <v>41</v>
      </c>
      <c r="BA893">
        <v>1008</v>
      </c>
      <c r="BB893" t="s">
        <v>36</v>
      </c>
      <c r="BC893">
        <v>32339</v>
      </c>
      <c r="BD893">
        <v>15000</v>
      </c>
      <c r="BE893" t="s">
        <v>184</v>
      </c>
      <c r="BF893">
        <v>214</v>
      </c>
      <c r="BG893" t="s">
        <v>36</v>
      </c>
      <c r="BH893">
        <v>96513</v>
      </c>
      <c r="BI893">
        <v>6000</v>
      </c>
      <c r="BJ893" t="s">
        <v>656</v>
      </c>
      <c r="BK893">
        <v>627</v>
      </c>
      <c r="BL893" t="s">
        <v>36</v>
      </c>
      <c r="BM893">
        <v>26027</v>
      </c>
      <c r="BN893">
        <v>18000</v>
      </c>
      <c r="BO893" t="s">
        <v>592</v>
      </c>
      <c r="BP893">
        <v>1020</v>
      </c>
      <c r="BQ893" t="s">
        <v>36</v>
      </c>
      <c r="BR893">
        <v>537422</v>
      </c>
      <c r="BS893">
        <v>6000</v>
      </c>
      <c r="BT893">
        <v>43820</v>
      </c>
      <c r="BU893">
        <v>470</v>
      </c>
      <c r="BV893" t="s">
        <v>36</v>
      </c>
      <c r="BW893">
        <v>30999</v>
      </c>
      <c r="BX893">
        <v>12000</v>
      </c>
      <c r="BY893" t="s">
        <v>127</v>
      </c>
      <c r="BZ893">
        <v>180</v>
      </c>
      <c r="CA893" t="s">
        <v>36</v>
      </c>
      <c r="CB893">
        <v>26687</v>
      </c>
      <c r="CC893">
        <v>6500</v>
      </c>
      <c r="CD893">
        <v>42917</v>
      </c>
      <c r="CE893">
        <v>1373</v>
      </c>
      <c r="CF893" t="s">
        <v>36</v>
      </c>
      <c r="CG893">
        <v>123742</v>
      </c>
      <c r="CH893">
        <v>2000</v>
      </c>
      <c r="CI893" t="s">
        <v>676</v>
      </c>
      <c r="CJ893">
        <v>196</v>
      </c>
      <c r="CK893" t="s">
        <v>36</v>
      </c>
      <c r="CL893">
        <v>537758</v>
      </c>
      <c r="CM893">
        <v>30000</v>
      </c>
      <c r="CN893" t="s">
        <v>52</v>
      </c>
      <c r="CO893">
        <v>1312</v>
      </c>
      <c r="CP893" t="s">
        <v>36</v>
      </c>
      <c r="CQ893">
        <v>30062</v>
      </c>
      <c r="CR893">
        <v>14000</v>
      </c>
      <c r="CS893">
        <v>43282</v>
      </c>
      <c r="CT893">
        <v>1008</v>
      </c>
      <c r="CU893" t="s">
        <v>36</v>
      </c>
      <c r="CW893">
        <v>115.5</v>
      </c>
      <c r="CX893">
        <v>0.69363636363636361</v>
      </c>
      <c r="CZ893">
        <v>0.84866666666666668</v>
      </c>
    </row>
    <row r="894" spans="1:104" x14ac:dyDescent="0.25">
      <c r="A894">
        <v>1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 t="s">
        <v>793</v>
      </c>
      <c r="J894">
        <f t="shared" si="26"/>
        <v>0</v>
      </c>
      <c r="K894">
        <f t="shared" si="27"/>
        <v>1</v>
      </c>
      <c r="L894" t="s">
        <v>792</v>
      </c>
      <c r="M894">
        <v>339804</v>
      </c>
      <c r="N894">
        <v>15769</v>
      </c>
      <c r="O894">
        <v>2379</v>
      </c>
      <c r="P894">
        <v>2345</v>
      </c>
      <c r="Q894">
        <v>2345</v>
      </c>
      <c r="R894">
        <v>0</v>
      </c>
      <c r="S894" t="s">
        <v>29</v>
      </c>
      <c r="T894">
        <v>0</v>
      </c>
      <c r="U894">
        <v>0</v>
      </c>
      <c r="V894">
        <v>0</v>
      </c>
      <c r="W894">
        <v>0</v>
      </c>
      <c r="X894">
        <v>10</v>
      </c>
      <c r="Y894">
        <v>85</v>
      </c>
      <c r="Z894">
        <v>-0.75</v>
      </c>
      <c r="AA894" t="s">
        <v>726</v>
      </c>
      <c r="AB894" t="s">
        <v>644</v>
      </c>
      <c r="AD894">
        <v>0.44770800000000005</v>
      </c>
      <c r="AE894">
        <v>4.0599999999999996</v>
      </c>
      <c r="AF894">
        <v>0</v>
      </c>
      <c r="AG894">
        <v>1</v>
      </c>
      <c r="AH894">
        <v>-1</v>
      </c>
      <c r="AI894" t="s">
        <v>494</v>
      </c>
      <c r="AJ894">
        <v>44289</v>
      </c>
      <c r="AK894">
        <v>10310710</v>
      </c>
      <c r="AL894">
        <v>44272</v>
      </c>
      <c r="AM894">
        <v>1.7000000000000001E-2</v>
      </c>
      <c r="AN894">
        <v>42383</v>
      </c>
      <c r="AO894">
        <v>1.9059999999999999</v>
      </c>
      <c r="AP894">
        <v>23070</v>
      </c>
      <c r="AQ894" s="1" t="s">
        <v>41</v>
      </c>
      <c r="AR894">
        <v>1.0069999999999999</v>
      </c>
      <c r="AS894">
        <v>31821</v>
      </c>
      <c r="AT894">
        <v>400</v>
      </c>
      <c r="AU894">
        <v>43647</v>
      </c>
      <c r="AV894">
        <v>642</v>
      </c>
      <c r="AW894" t="s">
        <v>36</v>
      </c>
      <c r="AX894">
        <v>23070</v>
      </c>
      <c r="AY894">
        <v>250</v>
      </c>
      <c r="AZ894" t="s">
        <v>41</v>
      </c>
      <c r="BA894">
        <v>1007</v>
      </c>
      <c r="BB894" t="s">
        <v>36</v>
      </c>
      <c r="BC894">
        <v>32805</v>
      </c>
      <c r="BD894">
        <v>900</v>
      </c>
      <c r="BE894" t="s">
        <v>347</v>
      </c>
      <c r="BF894">
        <v>632</v>
      </c>
      <c r="BG894" t="s">
        <v>36</v>
      </c>
      <c r="BH894">
        <v>38128</v>
      </c>
      <c r="BI894">
        <v>325</v>
      </c>
      <c r="BJ894" t="s">
        <v>37</v>
      </c>
      <c r="BK894">
        <v>642</v>
      </c>
      <c r="BL894" t="s">
        <v>36</v>
      </c>
      <c r="BM894">
        <v>537762</v>
      </c>
      <c r="BN894">
        <v>500</v>
      </c>
      <c r="BO894" t="s">
        <v>713</v>
      </c>
      <c r="BP894">
        <v>87</v>
      </c>
      <c r="BQ894" t="s">
        <v>36</v>
      </c>
      <c r="BR894">
        <v>198101</v>
      </c>
      <c r="BS894">
        <v>600</v>
      </c>
      <c r="BT894" t="s">
        <v>90</v>
      </c>
      <c r="BU894">
        <v>276</v>
      </c>
      <c r="BV894" t="s">
        <v>36</v>
      </c>
      <c r="BW894">
        <v>28669</v>
      </c>
      <c r="BX894">
        <v>350</v>
      </c>
      <c r="BY894">
        <v>42552</v>
      </c>
      <c r="BZ894">
        <v>1737</v>
      </c>
      <c r="CA894" t="s">
        <v>36</v>
      </c>
      <c r="CB894">
        <v>96791</v>
      </c>
      <c r="CC894">
        <v>550</v>
      </c>
      <c r="CD894" t="s">
        <v>134</v>
      </c>
      <c r="CE894">
        <v>184</v>
      </c>
      <c r="CF894" t="s">
        <v>36</v>
      </c>
      <c r="CG894">
        <v>22158403</v>
      </c>
      <c r="CH894" t="s">
        <v>602</v>
      </c>
      <c r="CI894">
        <v>43282</v>
      </c>
      <c r="CJ894">
        <v>1007</v>
      </c>
      <c r="CK894" t="s">
        <v>36</v>
      </c>
      <c r="CL894">
        <v>108471</v>
      </c>
      <c r="CM894" t="s">
        <v>602</v>
      </c>
      <c r="CN894" t="s">
        <v>311</v>
      </c>
      <c r="CO894">
        <v>245</v>
      </c>
      <c r="CP894" t="s">
        <v>36</v>
      </c>
      <c r="CQ894">
        <v>28212</v>
      </c>
      <c r="CR894">
        <v>800</v>
      </c>
      <c r="CS894" t="s">
        <v>293</v>
      </c>
      <c r="CT894">
        <v>221</v>
      </c>
      <c r="CU894" t="s">
        <v>36</v>
      </c>
      <c r="CW894">
        <v>5.7138888888888886</v>
      </c>
      <c r="CX894">
        <v>0.6072727272727273</v>
      </c>
      <c r="CZ894">
        <v>0.3763333333333333</v>
      </c>
    </row>
    <row r="895" spans="1:104" x14ac:dyDescent="0.25">
      <c r="A895">
        <v>1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 t="s">
        <v>793</v>
      </c>
      <c r="J895">
        <f t="shared" si="26"/>
        <v>0</v>
      </c>
      <c r="K895">
        <f t="shared" si="27"/>
        <v>1</v>
      </c>
      <c r="L895" t="s">
        <v>792</v>
      </c>
      <c r="M895">
        <v>332</v>
      </c>
      <c r="N895">
        <v>11650</v>
      </c>
      <c r="O895">
        <v>919</v>
      </c>
      <c r="P895">
        <v>1016</v>
      </c>
      <c r="Q895">
        <v>919</v>
      </c>
      <c r="R895">
        <v>1</v>
      </c>
      <c r="S895" t="s">
        <v>614</v>
      </c>
      <c r="T895">
        <v>1</v>
      </c>
      <c r="U895">
        <v>68</v>
      </c>
      <c r="V895">
        <v>0</v>
      </c>
      <c r="W895">
        <v>0.68</v>
      </c>
      <c r="X895">
        <v>4</v>
      </c>
      <c r="Y895">
        <v>1</v>
      </c>
      <c r="Z895">
        <v>0.03</v>
      </c>
      <c r="AA895" t="s">
        <v>615</v>
      </c>
      <c r="AB895" t="s">
        <v>595</v>
      </c>
      <c r="AD895">
        <v>0.152228</v>
      </c>
      <c r="AE895">
        <v>1.6180549999999998</v>
      </c>
      <c r="AF895">
        <v>3</v>
      </c>
      <c r="AG895">
        <v>2</v>
      </c>
      <c r="AH895">
        <v>1</v>
      </c>
      <c r="AI895" t="s">
        <v>723</v>
      </c>
      <c r="AJ895">
        <v>44289</v>
      </c>
      <c r="AK895">
        <v>523972</v>
      </c>
      <c r="AL895">
        <v>43282</v>
      </c>
      <c r="AM895">
        <v>1.0069999999999999</v>
      </c>
      <c r="AN895">
        <v>44013</v>
      </c>
      <c r="AO895">
        <v>0.27600000000000002</v>
      </c>
      <c r="AP895">
        <v>23489</v>
      </c>
      <c r="AQ895" s="1" t="s">
        <v>133</v>
      </c>
      <c r="AR895">
        <v>1.002</v>
      </c>
      <c r="AS895">
        <v>540585</v>
      </c>
      <c r="AT895">
        <v>750</v>
      </c>
      <c r="AU895" t="s">
        <v>685</v>
      </c>
      <c r="AV895">
        <v>264</v>
      </c>
      <c r="AW895" t="s">
        <v>36</v>
      </c>
      <c r="AX895">
        <v>24557</v>
      </c>
      <c r="AY895">
        <v>400</v>
      </c>
      <c r="AZ895" t="s">
        <v>691</v>
      </c>
      <c r="BA895">
        <v>2053</v>
      </c>
      <c r="BB895" t="s">
        <v>36</v>
      </c>
      <c r="BC895">
        <v>160250</v>
      </c>
      <c r="BD895">
        <v>525</v>
      </c>
      <c r="BE895" t="s">
        <v>43</v>
      </c>
      <c r="BF895">
        <v>458</v>
      </c>
      <c r="BG895" t="s">
        <v>36</v>
      </c>
      <c r="BH895">
        <v>28255</v>
      </c>
      <c r="BI895">
        <v>400</v>
      </c>
      <c r="BJ895" t="s">
        <v>694</v>
      </c>
      <c r="BK895">
        <v>808</v>
      </c>
      <c r="BL895" t="s">
        <v>36</v>
      </c>
      <c r="BM895">
        <v>23489</v>
      </c>
      <c r="BN895">
        <v>300</v>
      </c>
      <c r="BO895" t="s">
        <v>133</v>
      </c>
      <c r="BP895">
        <v>1002</v>
      </c>
      <c r="BQ895" t="s">
        <v>36</v>
      </c>
      <c r="BR895">
        <v>25632</v>
      </c>
      <c r="BS895">
        <v>650</v>
      </c>
      <c r="BT895" t="s">
        <v>37</v>
      </c>
      <c r="BU895">
        <v>642</v>
      </c>
      <c r="BV895" t="s">
        <v>36</v>
      </c>
      <c r="BW895">
        <v>28637</v>
      </c>
      <c r="BX895">
        <v>550</v>
      </c>
      <c r="BY895">
        <v>43647</v>
      </c>
      <c r="BZ895">
        <v>642</v>
      </c>
      <c r="CA895" t="s">
        <v>36</v>
      </c>
      <c r="CB895">
        <v>29239</v>
      </c>
      <c r="CC895" t="s">
        <v>602</v>
      </c>
      <c r="CD895">
        <v>43282</v>
      </c>
      <c r="CE895">
        <v>1007</v>
      </c>
      <c r="CF895" t="s">
        <v>36</v>
      </c>
      <c r="CG895">
        <v>5270483</v>
      </c>
      <c r="CH895">
        <v>700</v>
      </c>
      <c r="CI895" t="s">
        <v>53</v>
      </c>
      <c r="CJ895">
        <v>183</v>
      </c>
      <c r="CK895" t="s">
        <v>36</v>
      </c>
      <c r="CL895">
        <v>22136638</v>
      </c>
      <c r="CM895">
        <v>700</v>
      </c>
      <c r="CN895">
        <v>43555</v>
      </c>
      <c r="CO895">
        <v>734</v>
      </c>
      <c r="CP895" t="s">
        <v>36</v>
      </c>
      <c r="CQ895">
        <v>31052</v>
      </c>
      <c r="CR895">
        <v>800</v>
      </c>
      <c r="CS895" t="s">
        <v>90</v>
      </c>
      <c r="CT895">
        <v>276</v>
      </c>
      <c r="CU895" t="s">
        <v>36</v>
      </c>
      <c r="CW895">
        <v>6.3525</v>
      </c>
      <c r="CX895">
        <v>0.7335454545454545</v>
      </c>
      <c r="CZ895">
        <v>0.36425000000000002</v>
      </c>
    </row>
    <row r="896" spans="1:104" x14ac:dyDescent="0.25">
      <c r="A896"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 t="s">
        <v>793</v>
      </c>
      <c r="J896">
        <f t="shared" si="26"/>
        <v>0</v>
      </c>
      <c r="K896">
        <f t="shared" si="27"/>
        <v>1</v>
      </c>
      <c r="L896" t="s">
        <v>792</v>
      </c>
      <c r="M896">
        <v>407</v>
      </c>
      <c r="N896">
        <v>14879</v>
      </c>
      <c r="O896">
        <v>1053</v>
      </c>
      <c r="P896">
        <v>629</v>
      </c>
      <c r="Q896">
        <v>629</v>
      </c>
      <c r="R896">
        <v>0</v>
      </c>
      <c r="S896" t="s">
        <v>29</v>
      </c>
      <c r="T896">
        <v>0</v>
      </c>
      <c r="U896">
        <v>68</v>
      </c>
      <c r="V896">
        <v>0</v>
      </c>
      <c r="W896">
        <v>0.68</v>
      </c>
      <c r="X896">
        <v>1</v>
      </c>
      <c r="Y896">
        <v>33</v>
      </c>
      <c r="Z896">
        <v>-0.32</v>
      </c>
      <c r="AA896" t="s">
        <v>587</v>
      </c>
      <c r="AB896" t="s">
        <v>616</v>
      </c>
      <c r="AD896">
        <v>0.12449399999999999</v>
      </c>
      <c r="AE896">
        <v>1.2780549999999999</v>
      </c>
      <c r="AF896">
        <v>1</v>
      </c>
      <c r="AG896">
        <v>2</v>
      </c>
      <c r="AH896">
        <v>-1</v>
      </c>
      <c r="AI896" t="s">
        <v>491</v>
      </c>
      <c r="AJ896">
        <v>44290</v>
      </c>
      <c r="AK896">
        <v>33968968</v>
      </c>
      <c r="AL896">
        <v>43638</v>
      </c>
      <c r="AM896">
        <v>0.65200000000000002</v>
      </c>
      <c r="AN896">
        <v>43282</v>
      </c>
      <c r="AO896">
        <v>1.008</v>
      </c>
      <c r="AP896">
        <v>25109</v>
      </c>
      <c r="AQ896" s="1" t="s">
        <v>589</v>
      </c>
      <c r="AR896">
        <v>0.219</v>
      </c>
      <c r="AS896">
        <v>24014</v>
      </c>
      <c r="AT896">
        <v>650</v>
      </c>
      <c r="AU896" t="s">
        <v>590</v>
      </c>
      <c r="AV896">
        <v>247</v>
      </c>
      <c r="AW896" t="s">
        <v>36</v>
      </c>
      <c r="AX896">
        <v>132636</v>
      </c>
      <c r="AY896">
        <v>2000</v>
      </c>
      <c r="AZ896" t="s">
        <v>173</v>
      </c>
      <c r="BA896">
        <v>206</v>
      </c>
      <c r="BB896" t="s">
        <v>36</v>
      </c>
      <c r="BC896">
        <v>26073</v>
      </c>
      <c r="BD896">
        <v>600</v>
      </c>
      <c r="BE896" t="s">
        <v>592</v>
      </c>
      <c r="BF896">
        <v>1020</v>
      </c>
      <c r="BG896" t="s">
        <v>36</v>
      </c>
      <c r="BH896">
        <v>192045</v>
      </c>
      <c r="BI896">
        <v>550</v>
      </c>
      <c r="BJ896">
        <v>44209</v>
      </c>
      <c r="BK896">
        <v>81</v>
      </c>
      <c r="BL896" t="s">
        <v>36</v>
      </c>
      <c r="BM896">
        <v>24818803</v>
      </c>
      <c r="BN896">
        <v>2000</v>
      </c>
      <c r="BO896">
        <v>44075</v>
      </c>
      <c r="BP896">
        <v>215</v>
      </c>
      <c r="BQ896" t="s">
        <v>36</v>
      </c>
      <c r="BR896">
        <v>23416</v>
      </c>
      <c r="BS896">
        <v>800</v>
      </c>
      <c r="BT896" t="s">
        <v>736</v>
      </c>
      <c r="BU896">
        <v>51</v>
      </c>
      <c r="BV896" t="s">
        <v>36</v>
      </c>
      <c r="BW896">
        <v>1369</v>
      </c>
      <c r="BX896">
        <v>800</v>
      </c>
      <c r="BY896" t="s">
        <v>65</v>
      </c>
      <c r="BZ896">
        <v>90</v>
      </c>
      <c r="CA896" t="s">
        <v>36</v>
      </c>
      <c r="CB896">
        <v>74182</v>
      </c>
      <c r="CC896">
        <v>900</v>
      </c>
      <c r="CD896" t="s">
        <v>714</v>
      </c>
      <c r="CE896">
        <v>82</v>
      </c>
      <c r="CF896" t="s">
        <v>36</v>
      </c>
      <c r="CG896">
        <v>29394</v>
      </c>
      <c r="CH896">
        <v>7000</v>
      </c>
      <c r="CI896" t="s">
        <v>594</v>
      </c>
      <c r="CJ896">
        <v>583</v>
      </c>
      <c r="CK896" t="s">
        <v>36</v>
      </c>
      <c r="CL896">
        <v>25109</v>
      </c>
      <c r="CM896">
        <v>900</v>
      </c>
      <c r="CN896" t="s">
        <v>589</v>
      </c>
      <c r="CO896">
        <v>219</v>
      </c>
      <c r="CP896" t="s">
        <v>36</v>
      </c>
      <c r="CQ896">
        <v>25826</v>
      </c>
      <c r="CR896">
        <v>2000</v>
      </c>
      <c r="CS896" t="s">
        <v>146</v>
      </c>
      <c r="CT896">
        <v>947</v>
      </c>
      <c r="CU896" t="s">
        <v>36</v>
      </c>
      <c r="CW896">
        <v>18.2</v>
      </c>
      <c r="CX896">
        <v>0.34009090909090905</v>
      </c>
      <c r="CZ896">
        <v>0.48775000000000002</v>
      </c>
    </row>
    <row r="897" spans="1:104" x14ac:dyDescent="0.25">
      <c r="A897">
        <v>1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 t="s">
        <v>793</v>
      </c>
      <c r="J897">
        <f t="shared" si="26"/>
        <v>0</v>
      </c>
      <c r="K897">
        <f t="shared" si="27"/>
        <v>1</v>
      </c>
      <c r="L897" t="s">
        <v>792</v>
      </c>
      <c r="M897">
        <v>227</v>
      </c>
      <c r="N897">
        <v>17288</v>
      </c>
      <c r="O897">
        <v>750</v>
      </c>
      <c r="P897">
        <v>73</v>
      </c>
      <c r="Q897">
        <v>73</v>
      </c>
      <c r="R897">
        <v>0</v>
      </c>
      <c r="S897" t="s">
        <v>29</v>
      </c>
      <c r="T897">
        <v>0</v>
      </c>
      <c r="U897">
        <v>-187.5</v>
      </c>
      <c r="V897">
        <v>1.875</v>
      </c>
      <c r="W897">
        <v>0</v>
      </c>
      <c r="X897">
        <v>5</v>
      </c>
      <c r="Y897">
        <v>11</v>
      </c>
      <c r="Z897">
        <v>-0.06</v>
      </c>
      <c r="AA897" t="s">
        <v>662</v>
      </c>
      <c r="AB897" t="s">
        <v>596</v>
      </c>
      <c r="AD897">
        <v>5.9804000000000003E-2</v>
      </c>
      <c r="AE897">
        <v>0.78277833333333335</v>
      </c>
      <c r="AF897">
        <v>1</v>
      </c>
      <c r="AG897">
        <v>2</v>
      </c>
      <c r="AH897">
        <v>-1</v>
      </c>
      <c r="AI897" t="s">
        <v>491</v>
      </c>
      <c r="AJ897">
        <v>44297</v>
      </c>
      <c r="AK897">
        <v>455925</v>
      </c>
      <c r="AL897">
        <v>44134</v>
      </c>
      <c r="AM897">
        <v>0.16300000000000001</v>
      </c>
      <c r="AN897">
        <v>43347</v>
      </c>
      <c r="AO897">
        <v>0.95</v>
      </c>
      <c r="AP897">
        <v>23025</v>
      </c>
      <c r="AQ897" s="1" t="s">
        <v>66</v>
      </c>
      <c r="AR897">
        <v>2.476</v>
      </c>
      <c r="AS897">
        <v>33711</v>
      </c>
      <c r="AT897">
        <v>600</v>
      </c>
      <c r="AU897" t="s">
        <v>696</v>
      </c>
      <c r="AV897">
        <v>176</v>
      </c>
      <c r="AW897" t="s">
        <v>36</v>
      </c>
      <c r="AX897">
        <v>23025</v>
      </c>
      <c r="AY897">
        <v>500</v>
      </c>
      <c r="AZ897" t="s">
        <v>66</v>
      </c>
      <c r="BA897">
        <v>2476</v>
      </c>
      <c r="BB897" t="s">
        <v>36</v>
      </c>
      <c r="BC897">
        <v>23976</v>
      </c>
      <c r="BD897">
        <v>550</v>
      </c>
      <c r="BE897">
        <v>39965</v>
      </c>
      <c r="BF897">
        <v>4332</v>
      </c>
      <c r="BG897" t="s">
        <v>36</v>
      </c>
      <c r="BH897">
        <v>26575</v>
      </c>
      <c r="BI897">
        <v>1000</v>
      </c>
      <c r="BJ897" t="s">
        <v>90</v>
      </c>
      <c r="BK897">
        <v>284</v>
      </c>
      <c r="BL897" t="s">
        <v>36</v>
      </c>
      <c r="BM897">
        <v>25647</v>
      </c>
      <c r="BN897">
        <v>2000</v>
      </c>
      <c r="BO897" t="s">
        <v>41</v>
      </c>
      <c r="BP897">
        <v>1015</v>
      </c>
      <c r="BQ897" t="s">
        <v>36</v>
      </c>
      <c r="BR897">
        <v>24484</v>
      </c>
      <c r="BS897">
        <v>3000</v>
      </c>
      <c r="BT897" t="s">
        <v>37</v>
      </c>
      <c r="BU897">
        <v>650</v>
      </c>
      <c r="BV897" t="s">
        <v>36</v>
      </c>
      <c r="BW897">
        <v>25093</v>
      </c>
      <c r="BX897">
        <v>1000</v>
      </c>
      <c r="BY897" t="s">
        <v>635</v>
      </c>
      <c r="BZ897">
        <v>1037</v>
      </c>
      <c r="CA897" t="s">
        <v>36</v>
      </c>
      <c r="CB897">
        <v>25029</v>
      </c>
      <c r="CC897">
        <v>1000</v>
      </c>
      <c r="CD897" t="s">
        <v>40</v>
      </c>
      <c r="CE897">
        <v>1380</v>
      </c>
      <c r="CF897" t="s">
        <v>36</v>
      </c>
      <c r="CG897">
        <v>25578</v>
      </c>
      <c r="CH897">
        <v>2000</v>
      </c>
      <c r="CI897" t="s">
        <v>635</v>
      </c>
      <c r="CJ897">
        <v>1037</v>
      </c>
      <c r="CK897" t="s">
        <v>36</v>
      </c>
      <c r="CL897">
        <v>25564</v>
      </c>
      <c r="CM897">
        <v>6000</v>
      </c>
      <c r="CN897" t="s">
        <v>665</v>
      </c>
      <c r="CO897">
        <v>1775</v>
      </c>
      <c r="CP897" t="s">
        <v>36</v>
      </c>
      <c r="CQ897">
        <v>608102</v>
      </c>
      <c r="CR897">
        <v>800</v>
      </c>
      <c r="CS897" t="s">
        <v>90</v>
      </c>
      <c r="CT897">
        <v>284</v>
      </c>
      <c r="CU897" t="s">
        <v>36</v>
      </c>
      <c r="CW897">
        <v>18.45</v>
      </c>
      <c r="CX897">
        <v>1.3132727272727271</v>
      </c>
      <c r="CZ897">
        <v>1.1192500000000001</v>
      </c>
    </row>
    <row r="898" spans="1:104" x14ac:dyDescent="0.25">
      <c r="A898">
        <v>1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 t="s">
        <v>793</v>
      </c>
      <c r="J898">
        <f t="shared" si="26"/>
        <v>0</v>
      </c>
      <c r="K898">
        <f t="shared" si="27"/>
        <v>1</v>
      </c>
      <c r="L898" t="s">
        <v>792</v>
      </c>
      <c r="M898">
        <v>338881</v>
      </c>
      <c r="N898">
        <v>14881</v>
      </c>
      <c r="O898">
        <v>2345</v>
      </c>
      <c r="P898">
        <v>1053</v>
      </c>
      <c r="Q898">
        <v>1053</v>
      </c>
      <c r="R898">
        <v>0</v>
      </c>
      <c r="S898" t="s">
        <v>614</v>
      </c>
      <c r="T898">
        <v>1</v>
      </c>
      <c r="U898">
        <v>0</v>
      </c>
      <c r="V898">
        <v>0</v>
      </c>
      <c r="W898">
        <v>0</v>
      </c>
      <c r="X898">
        <v>-1</v>
      </c>
      <c r="Y898">
        <v>1</v>
      </c>
      <c r="Z898">
        <v>-0.02</v>
      </c>
      <c r="AA898" t="s">
        <v>753</v>
      </c>
      <c r="AB898" t="s">
        <v>587</v>
      </c>
      <c r="AD898">
        <v>5.9542999999999999E-2</v>
      </c>
      <c r="AE898">
        <v>0.6791666666666667</v>
      </c>
      <c r="AF898">
        <v>0</v>
      </c>
      <c r="AG898">
        <v>2</v>
      </c>
      <c r="AH898">
        <v>-2</v>
      </c>
      <c r="AI898" t="s">
        <v>741</v>
      </c>
      <c r="AJ898">
        <v>44297</v>
      </c>
      <c r="AK898">
        <v>23316</v>
      </c>
      <c r="AL898">
        <v>43282</v>
      </c>
      <c r="AM898">
        <v>1.0149999999999999</v>
      </c>
      <c r="AN898">
        <v>43647</v>
      </c>
      <c r="AO898">
        <v>0.65</v>
      </c>
      <c r="AP898">
        <v>310132</v>
      </c>
      <c r="AQ898" s="1" t="s">
        <v>674</v>
      </c>
      <c r="AR898">
        <v>0.81699999999999995</v>
      </c>
      <c r="AS898">
        <v>25348</v>
      </c>
      <c r="AT898">
        <v>1000</v>
      </c>
      <c r="AU898" t="s">
        <v>66</v>
      </c>
      <c r="AV898">
        <v>2476</v>
      </c>
      <c r="AW898" t="s">
        <v>36</v>
      </c>
      <c r="AX898">
        <v>24430</v>
      </c>
      <c r="AY898">
        <v>1000</v>
      </c>
      <c r="AZ898" t="s">
        <v>208</v>
      </c>
      <c r="BA898">
        <v>82</v>
      </c>
      <c r="BB898" t="s">
        <v>36</v>
      </c>
      <c r="BC898">
        <v>25577</v>
      </c>
      <c r="BD898">
        <v>700</v>
      </c>
      <c r="BE898" t="s">
        <v>90</v>
      </c>
      <c r="BF898">
        <v>284</v>
      </c>
      <c r="BG898" t="s">
        <v>36</v>
      </c>
      <c r="BH898">
        <v>310132</v>
      </c>
      <c r="BI898">
        <v>3000</v>
      </c>
      <c r="BJ898" t="s">
        <v>674</v>
      </c>
      <c r="BK898">
        <v>817</v>
      </c>
      <c r="BL898" t="s">
        <v>36</v>
      </c>
      <c r="BM898">
        <v>62173</v>
      </c>
      <c r="BN898">
        <v>1000</v>
      </c>
      <c r="BO898" t="s">
        <v>177</v>
      </c>
      <c r="BP898">
        <v>605</v>
      </c>
      <c r="BQ898" t="s">
        <v>36</v>
      </c>
      <c r="BR898">
        <v>23651573</v>
      </c>
      <c r="BS898">
        <v>2000</v>
      </c>
      <c r="BT898">
        <v>43647</v>
      </c>
      <c r="BU898">
        <v>650</v>
      </c>
      <c r="BV898" t="s">
        <v>36</v>
      </c>
      <c r="BW898">
        <v>25663</v>
      </c>
      <c r="BX898">
        <v>1000</v>
      </c>
      <c r="BY898" t="s">
        <v>693</v>
      </c>
      <c r="BZ898">
        <v>190</v>
      </c>
      <c r="CA898" t="s">
        <v>36</v>
      </c>
      <c r="CB898">
        <v>193196</v>
      </c>
      <c r="CC898">
        <v>1000</v>
      </c>
      <c r="CD898" t="s">
        <v>634</v>
      </c>
      <c r="CE898">
        <v>670</v>
      </c>
      <c r="CF898" t="s">
        <v>36</v>
      </c>
      <c r="CG898">
        <v>26425</v>
      </c>
      <c r="CH898" t="s">
        <v>602</v>
      </c>
      <c r="CI898" t="s">
        <v>694</v>
      </c>
      <c r="CJ898">
        <v>816</v>
      </c>
      <c r="CK898" t="s">
        <v>36</v>
      </c>
      <c r="CL898">
        <v>458682</v>
      </c>
      <c r="CM898">
        <v>3200</v>
      </c>
      <c r="CN898" t="s">
        <v>269</v>
      </c>
      <c r="CO898">
        <v>211</v>
      </c>
      <c r="CP898" t="s">
        <v>36</v>
      </c>
      <c r="CQ898">
        <v>24816762</v>
      </c>
      <c r="CR898">
        <v>1100</v>
      </c>
      <c r="CS898">
        <v>44013</v>
      </c>
      <c r="CT898">
        <v>284</v>
      </c>
      <c r="CU898" t="s">
        <v>36</v>
      </c>
      <c r="CW898">
        <v>16.5</v>
      </c>
      <c r="CX898">
        <v>0.64409090909090916</v>
      </c>
      <c r="CZ898">
        <v>0.55933333333333335</v>
      </c>
    </row>
    <row r="899" spans="1:104" x14ac:dyDescent="0.25">
      <c r="A899">
        <v>1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 t="s">
        <v>793</v>
      </c>
      <c r="J899">
        <f t="shared" ref="J899:J962" si="28">IF(L899=$L$2,1,0)</f>
        <v>0</v>
      </c>
      <c r="K899">
        <f t="shared" ref="K899:K962" si="29">IF(J899=1,0,1)</f>
        <v>1</v>
      </c>
      <c r="L899" t="s">
        <v>792</v>
      </c>
      <c r="M899">
        <v>685</v>
      </c>
      <c r="N899">
        <v>11737</v>
      </c>
      <c r="O899">
        <v>1459</v>
      </c>
      <c r="P899">
        <v>2475</v>
      </c>
      <c r="Q899">
        <v>2475</v>
      </c>
      <c r="R899">
        <v>0</v>
      </c>
      <c r="S899" t="s">
        <v>29</v>
      </c>
      <c r="T899">
        <v>0</v>
      </c>
      <c r="U899">
        <v>60</v>
      </c>
      <c r="V899">
        <v>0</v>
      </c>
      <c r="W899">
        <v>0.6</v>
      </c>
      <c r="X899">
        <v>56</v>
      </c>
      <c r="Y899">
        <v>23</v>
      </c>
      <c r="Z899">
        <v>0.33</v>
      </c>
      <c r="AA899" t="s">
        <v>606</v>
      </c>
      <c r="AB899" t="s">
        <v>607</v>
      </c>
      <c r="AD899">
        <v>0.28548399999999996</v>
      </c>
      <c r="AE899">
        <v>2.6252783333333332</v>
      </c>
      <c r="AF899">
        <v>1</v>
      </c>
      <c r="AG899">
        <v>3</v>
      </c>
      <c r="AH899">
        <v>-2</v>
      </c>
      <c r="AI899" t="s">
        <v>762</v>
      </c>
      <c r="AJ899">
        <v>44296</v>
      </c>
      <c r="AK899">
        <v>37255825</v>
      </c>
      <c r="AL899">
        <v>44167</v>
      </c>
      <c r="AM899">
        <v>0.129</v>
      </c>
      <c r="AN899">
        <v>44167</v>
      </c>
      <c r="AO899">
        <v>0.129</v>
      </c>
      <c r="AP899">
        <v>23477</v>
      </c>
      <c r="AQ899" s="1" t="s">
        <v>39</v>
      </c>
      <c r="AR899">
        <v>0.221</v>
      </c>
      <c r="AS899">
        <v>26658</v>
      </c>
      <c r="AT899">
        <v>700</v>
      </c>
      <c r="AU899" t="s">
        <v>90</v>
      </c>
      <c r="AV899">
        <v>283</v>
      </c>
      <c r="AW899" t="s">
        <v>36</v>
      </c>
      <c r="AX899">
        <v>24773</v>
      </c>
      <c r="AY899">
        <v>300</v>
      </c>
      <c r="AZ899" t="s">
        <v>90</v>
      </c>
      <c r="BA899">
        <v>283</v>
      </c>
      <c r="BB899" t="s">
        <v>36</v>
      </c>
      <c r="BC899">
        <v>31867</v>
      </c>
      <c r="BD899" t="s">
        <v>602</v>
      </c>
      <c r="BE899" t="s">
        <v>688</v>
      </c>
      <c r="BF899">
        <v>593</v>
      </c>
      <c r="BG899" t="s">
        <v>36</v>
      </c>
      <c r="BH899">
        <v>581002</v>
      </c>
      <c r="BI899">
        <v>900</v>
      </c>
      <c r="BJ899" t="s">
        <v>640</v>
      </c>
      <c r="BK899">
        <v>824</v>
      </c>
      <c r="BL899" t="s">
        <v>36</v>
      </c>
      <c r="BM899">
        <v>13186573</v>
      </c>
      <c r="BN899">
        <v>550</v>
      </c>
      <c r="BO899" t="s">
        <v>64</v>
      </c>
      <c r="BP899">
        <v>435</v>
      </c>
      <c r="BQ899" t="s">
        <v>36</v>
      </c>
      <c r="BR899">
        <v>23477</v>
      </c>
      <c r="BS899">
        <v>450</v>
      </c>
      <c r="BT899" t="s">
        <v>39</v>
      </c>
      <c r="BU899">
        <v>221</v>
      </c>
      <c r="BV899" t="s">
        <v>36</v>
      </c>
      <c r="BW899">
        <v>24761</v>
      </c>
      <c r="BX899">
        <v>1000</v>
      </c>
      <c r="BY899" t="s">
        <v>584</v>
      </c>
      <c r="BZ899">
        <v>238</v>
      </c>
      <c r="CA899" t="s">
        <v>36</v>
      </c>
      <c r="CB899">
        <v>191093</v>
      </c>
      <c r="CC899">
        <v>1000</v>
      </c>
      <c r="CD899" t="s">
        <v>689</v>
      </c>
      <c r="CE899">
        <v>1188</v>
      </c>
      <c r="CF899" t="s">
        <v>36</v>
      </c>
      <c r="CG899">
        <v>6230</v>
      </c>
      <c r="CH899">
        <v>1000</v>
      </c>
      <c r="CI899" t="s">
        <v>643</v>
      </c>
      <c r="CJ899">
        <v>236</v>
      </c>
      <c r="CK899" t="s">
        <v>36</v>
      </c>
      <c r="CL899">
        <v>78669</v>
      </c>
      <c r="CM899">
        <v>1000</v>
      </c>
      <c r="CN899" t="s">
        <v>311</v>
      </c>
      <c r="CO899">
        <v>252</v>
      </c>
      <c r="CP899" t="s">
        <v>36</v>
      </c>
      <c r="CQ899">
        <v>537316</v>
      </c>
      <c r="CR899">
        <v>1000</v>
      </c>
      <c r="CS899" t="s">
        <v>642</v>
      </c>
      <c r="CT899">
        <v>226</v>
      </c>
      <c r="CU899" t="s">
        <v>36</v>
      </c>
      <c r="CW899">
        <v>8.69</v>
      </c>
      <c r="CX899">
        <v>0.43445454545454543</v>
      </c>
      <c r="CZ899">
        <v>0.42799999999999999</v>
      </c>
    </row>
    <row r="900" spans="1:104" x14ac:dyDescent="0.25">
      <c r="A900"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 t="s">
        <v>793</v>
      </c>
      <c r="J900">
        <f t="shared" si="28"/>
        <v>0</v>
      </c>
      <c r="K900">
        <f t="shared" si="29"/>
        <v>1</v>
      </c>
      <c r="L900" t="s">
        <v>792</v>
      </c>
      <c r="M900">
        <v>339051</v>
      </c>
      <c r="N900">
        <v>14351</v>
      </c>
      <c r="O900">
        <v>1403</v>
      </c>
      <c r="P900">
        <v>669</v>
      </c>
      <c r="Q900">
        <v>1403</v>
      </c>
      <c r="R900">
        <v>1</v>
      </c>
      <c r="S900" t="s">
        <v>614</v>
      </c>
      <c r="T900">
        <v>1</v>
      </c>
      <c r="U900">
        <v>0</v>
      </c>
      <c r="V900">
        <v>0</v>
      </c>
      <c r="W900">
        <v>0</v>
      </c>
      <c r="X900">
        <v>10</v>
      </c>
      <c r="Y900">
        <v>16</v>
      </c>
      <c r="Z900">
        <v>-0.06</v>
      </c>
      <c r="AA900" t="s">
        <v>751</v>
      </c>
      <c r="AB900" t="s">
        <v>588</v>
      </c>
      <c r="AD900">
        <v>0.172263</v>
      </c>
      <c r="AE900">
        <v>1.9044449999999999</v>
      </c>
      <c r="AF900">
        <v>4</v>
      </c>
      <c r="AG900">
        <v>0</v>
      </c>
      <c r="AH900">
        <v>4</v>
      </c>
      <c r="AI900" t="s">
        <v>33</v>
      </c>
      <c r="AJ900">
        <v>44296</v>
      </c>
      <c r="AK900">
        <v>19282253</v>
      </c>
      <c r="AL900">
        <v>43282</v>
      </c>
      <c r="AM900">
        <v>1.014</v>
      </c>
      <c r="AN900">
        <v>41883</v>
      </c>
      <c r="AO900">
        <v>2.4129999999999998</v>
      </c>
      <c r="AP900">
        <v>24903</v>
      </c>
      <c r="AQ900" s="1" t="s">
        <v>42</v>
      </c>
      <c r="AR900">
        <v>1.744</v>
      </c>
      <c r="AS900">
        <v>31934</v>
      </c>
      <c r="AT900">
        <v>800</v>
      </c>
      <c r="AU900" t="s">
        <v>41</v>
      </c>
      <c r="AV900">
        <v>1014</v>
      </c>
      <c r="AW900" t="s">
        <v>36</v>
      </c>
      <c r="AX900">
        <v>23269664</v>
      </c>
      <c r="AY900">
        <v>275</v>
      </c>
      <c r="AZ900" t="s">
        <v>678</v>
      </c>
      <c r="BA900">
        <v>619</v>
      </c>
      <c r="BB900" t="s">
        <v>36</v>
      </c>
      <c r="BC900">
        <v>24903</v>
      </c>
      <c r="BD900">
        <v>700</v>
      </c>
      <c r="BE900" t="s">
        <v>42</v>
      </c>
      <c r="BF900">
        <v>1744</v>
      </c>
      <c r="BG900" t="s">
        <v>36</v>
      </c>
      <c r="BH900">
        <v>1452334</v>
      </c>
      <c r="BI900">
        <v>1000</v>
      </c>
      <c r="BJ900" t="s">
        <v>620</v>
      </c>
      <c r="BK900">
        <v>814</v>
      </c>
      <c r="BL900" t="s">
        <v>36</v>
      </c>
      <c r="BM900">
        <v>19979845</v>
      </c>
      <c r="BN900">
        <v>500</v>
      </c>
      <c r="BO900" t="s">
        <v>708</v>
      </c>
      <c r="BP900">
        <v>434</v>
      </c>
      <c r="BQ900" t="s">
        <v>36</v>
      </c>
      <c r="BR900">
        <v>8333</v>
      </c>
      <c r="BS900">
        <v>700</v>
      </c>
      <c r="BT900" t="s">
        <v>405</v>
      </c>
      <c r="BU900">
        <v>247</v>
      </c>
      <c r="BV900" t="s">
        <v>36</v>
      </c>
      <c r="BW900">
        <v>25387</v>
      </c>
      <c r="BX900">
        <v>950</v>
      </c>
      <c r="BY900" t="s">
        <v>90</v>
      </c>
      <c r="BZ900">
        <v>283</v>
      </c>
      <c r="CA900" t="s">
        <v>36</v>
      </c>
      <c r="CB900">
        <v>63412</v>
      </c>
      <c r="CC900">
        <v>500</v>
      </c>
      <c r="CD900" t="s">
        <v>144</v>
      </c>
      <c r="CE900">
        <v>586</v>
      </c>
      <c r="CF900" t="s">
        <v>36</v>
      </c>
      <c r="CG900">
        <v>85824</v>
      </c>
      <c r="CH900">
        <v>300</v>
      </c>
      <c r="CI900" t="s">
        <v>127</v>
      </c>
      <c r="CJ900">
        <v>186</v>
      </c>
      <c r="CK900" t="s">
        <v>36</v>
      </c>
      <c r="CL900">
        <v>201544</v>
      </c>
      <c r="CM900">
        <v>700</v>
      </c>
      <c r="CN900" t="s">
        <v>626</v>
      </c>
      <c r="CO900">
        <v>263</v>
      </c>
      <c r="CP900" t="s">
        <v>36</v>
      </c>
      <c r="CQ900">
        <v>9279559</v>
      </c>
      <c r="CR900">
        <v>800</v>
      </c>
      <c r="CS900" t="s">
        <v>623</v>
      </c>
      <c r="CT900">
        <v>282</v>
      </c>
      <c r="CU900" t="s">
        <v>36</v>
      </c>
      <c r="CW900">
        <v>7.2250000000000005</v>
      </c>
      <c r="CX900">
        <v>0.58836363636363642</v>
      </c>
      <c r="CZ900">
        <v>0.59824999999999995</v>
      </c>
    </row>
    <row r="901" spans="1:104" x14ac:dyDescent="0.25">
      <c r="A901">
        <v>1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 t="s">
        <v>793</v>
      </c>
      <c r="J901">
        <f t="shared" si="28"/>
        <v>0</v>
      </c>
      <c r="K901">
        <f t="shared" si="29"/>
        <v>1</v>
      </c>
      <c r="L901" t="s">
        <v>792</v>
      </c>
      <c r="M901">
        <v>1793</v>
      </c>
      <c r="N901">
        <v>14879</v>
      </c>
      <c r="O901">
        <v>94</v>
      </c>
      <c r="P901">
        <v>1128</v>
      </c>
      <c r="R901">
        <v>0</v>
      </c>
      <c r="S901" t="s">
        <v>29</v>
      </c>
      <c r="T901">
        <v>0</v>
      </c>
      <c r="U901">
        <v>0</v>
      </c>
      <c r="V901">
        <v>0</v>
      </c>
      <c r="W901">
        <v>0</v>
      </c>
      <c r="X901">
        <v>20</v>
      </c>
      <c r="Y901">
        <v>-3</v>
      </c>
      <c r="Z901">
        <v>0.23</v>
      </c>
      <c r="AA901" t="s">
        <v>624</v>
      </c>
      <c r="AB901" t="s">
        <v>619</v>
      </c>
      <c r="AD901">
        <v>0.151005</v>
      </c>
      <c r="AE901">
        <v>1.6183333333333332</v>
      </c>
      <c r="AF901">
        <v>0</v>
      </c>
      <c r="AG901">
        <v>0</v>
      </c>
      <c r="AH901">
        <v>0</v>
      </c>
      <c r="AI901" t="s">
        <v>485</v>
      </c>
      <c r="AJ901">
        <v>44295</v>
      </c>
      <c r="AK901">
        <v>526236</v>
      </c>
      <c r="AL901">
        <v>44013</v>
      </c>
      <c r="AM901">
        <v>0.28199999999999997</v>
      </c>
      <c r="AN901">
        <v>43829</v>
      </c>
      <c r="AO901">
        <v>0.46600000000000003</v>
      </c>
      <c r="AP901">
        <v>23431</v>
      </c>
      <c r="AQ901" s="1" t="s">
        <v>625</v>
      </c>
      <c r="AR901">
        <v>1.3740000000000001</v>
      </c>
      <c r="AS901">
        <v>23431</v>
      </c>
      <c r="AT901">
        <v>250</v>
      </c>
      <c r="AU901" t="s">
        <v>625</v>
      </c>
      <c r="AV901">
        <v>1374</v>
      </c>
      <c r="AW901" t="s">
        <v>36</v>
      </c>
      <c r="AX901">
        <v>124248</v>
      </c>
      <c r="AY901">
        <v>900</v>
      </c>
      <c r="AZ901">
        <v>43717</v>
      </c>
      <c r="BA901">
        <v>578</v>
      </c>
      <c r="BB901" t="s">
        <v>36</v>
      </c>
      <c r="BC901">
        <v>34691</v>
      </c>
      <c r="BD901">
        <v>1000</v>
      </c>
      <c r="BE901" t="s">
        <v>626</v>
      </c>
      <c r="BF901">
        <v>262</v>
      </c>
      <c r="BG901" t="s">
        <v>36</v>
      </c>
      <c r="BH901">
        <v>35873</v>
      </c>
      <c r="BI901">
        <v>2000</v>
      </c>
      <c r="BJ901" t="s">
        <v>53</v>
      </c>
      <c r="BK901">
        <v>262</v>
      </c>
      <c r="BL901" t="s">
        <v>36</v>
      </c>
      <c r="BM901">
        <v>1485606</v>
      </c>
      <c r="BN901">
        <v>500</v>
      </c>
      <c r="BO901" t="s">
        <v>763</v>
      </c>
      <c r="BP901">
        <v>94</v>
      </c>
      <c r="BQ901" t="s">
        <v>36</v>
      </c>
      <c r="BR901">
        <v>180916</v>
      </c>
      <c r="BS901">
        <v>1600</v>
      </c>
      <c r="BT901" t="s">
        <v>628</v>
      </c>
      <c r="BU901">
        <v>1011</v>
      </c>
      <c r="BV901" t="s">
        <v>36</v>
      </c>
      <c r="BW901">
        <v>25588</v>
      </c>
      <c r="BX901">
        <v>4000</v>
      </c>
      <c r="BY901" t="s">
        <v>629</v>
      </c>
      <c r="BZ901">
        <v>637</v>
      </c>
      <c r="CA901" t="s">
        <v>36</v>
      </c>
      <c r="CB901">
        <v>6253</v>
      </c>
      <c r="CC901">
        <v>700</v>
      </c>
      <c r="CD901" t="s">
        <v>687</v>
      </c>
      <c r="CE901">
        <v>441</v>
      </c>
      <c r="CF901" t="s">
        <v>36</v>
      </c>
      <c r="CG901">
        <v>24567</v>
      </c>
      <c r="CH901">
        <v>3000</v>
      </c>
      <c r="CI901" t="s">
        <v>629</v>
      </c>
      <c r="CJ901">
        <v>637</v>
      </c>
      <c r="CK901" t="s">
        <v>36</v>
      </c>
      <c r="CL901">
        <v>539993</v>
      </c>
      <c r="CM901">
        <v>3000</v>
      </c>
      <c r="CN901" t="s">
        <v>626</v>
      </c>
      <c r="CO901">
        <v>262</v>
      </c>
      <c r="CP901" t="s">
        <v>36</v>
      </c>
      <c r="CQ901">
        <v>23697427</v>
      </c>
      <c r="CR901">
        <v>2000</v>
      </c>
      <c r="CS901">
        <v>43617</v>
      </c>
      <c r="CT901">
        <v>678</v>
      </c>
      <c r="CU901" t="s">
        <v>36</v>
      </c>
      <c r="CW901">
        <v>18.95</v>
      </c>
      <c r="CX901">
        <v>0.56690909090909092</v>
      </c>
      <c r="CZ901">
        <v>0.51200000000000001</v>
      </c>
    </row>
    <row r="902" spans="1:104" x14ac:dyDescent="0.25">
      <c r="A902">
        <v>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 t="s">
        <v>793</v>
      </c>
      <c r="J902">
        <f t="shared" si="28"/>
        <v>0</v>
      </c>
      <c r="K902">
        <f t="shared" si="29"/>
        <v>1</v>
      </c>
      <c r="L902" t="s">
        <v>792</v>
      </c>
      <c r="M902">
        <v>275</v>
      </c>
      <c r="N902">
        <v>15769</v>
      </c>
      <c r="O902">
        <v>814</v>
      </c>
      <c r="P902">
        <v>629</v>
      </c>
      <c r="Q902">
        <v>629</v>
      </c>
      <c r="R902">
        <v>0</v>
      </c>
      <c r="S902" t="s">
        <v>29</v>
      </c>
      <c r="T902">
        <v>0</v>
      </c>
      <c r="U902">
        <v>0</v>
      </c>
      <c r="V902">
        <v>0</v>
      </c>
      <c r="W902">
        <v>0</v>
      </c>
      <c r="X902">
        <v>3</v>
      </c>
      <c r="Y902">
        <v>33</v>
      </c>
      <c r="Z902">
        <v>-0.3</v>
      </c>
      <c r="AA902" t="s">
        <v>630</v>
      </c>
      <c r="AB902" t="s">
        <v>616</v>
      </c>
      <c r="AD902">
        <v>9.5372999999999999E-2</v>
      </c>
      <c r="AE902">
        <v>1.0319449999999999</v>
      </c>
      <c r="AF902">
        <v>0</v>
      </c>
      <c r="AG902">
        <v>1</v>
      </c>
      <c r="AH902">
        <v>-1</v>
      </c>
      <c r="AI902" t="s">
        <v>514</v>
      </c>
      <c r="AJ902">
        <v>44297</v>
      </c>
      <c r="AK902">
        <v>474640</v>
      </c>
      <c r="AL902">
        <v>43289</v>
      </c>
      <c r="AM902">
        <v>1.008</v>
      </c>
      <c r="AN902">
        <v>43282</v>
      </c>
      <c r="AO902">
        <v>1.0149999999999999</v>
      </c>
      <c r="AP902">
        <v>62179</v>
      </c>
      <c r="AQ902" s="1" t="s">
        <v>41</v>
      </c>
      <c r="AR902">
        <v>1.0149999999999999</v>
      </c>
      <c r="AS902">
        <v>24328</v>
      </c>
      <c r="AT902">
        <v>550</v>
      </c>
      <c r="AU902" t="s">
        <v>90</v>
      </c>
      <c r="AV902">
        <v>284</v>
      </c>
      <c r="AW902" t="s">
        <v>36</v>
      </c>
      <c r="AX902">
        <v>24122</v>
      </c>
      <c r="AY902">
        <v>150</v>
      </c>
      <c r="AZ902" t="s">
        <v>40</v>
      </c>
      <c r="BA902">
        <v>1380</v>
      </c>
      <c r="BB902" t="s">
        <v>36</v>
      </c>
      <c r="BC902">
        <v>62946</v>
      </c>
      <c r="BD902">
        <v>600</v>
      </c>
      <c r="BE902" t="s">
        <v>142</v>
      </c>
      <c r="BF902">
        <v>225</v>
      </c>
      <c r="BG902" t="s">
        <v>36</v>
      </c>
      <c r="BH902">
        <v>2538512</v>
      </c>
      <c r="BI902">
        <v>400</v>
      </c>
      <c r="BJ902" t="s">
        <v>669</v>
      </c>
      <c r="BK902">
        <v>1172</v>
      </c>
      <c r="BL902" t="s">
        <v>36</v>
      </c>
      <c r="BM902">
        <v>28418</v>
      </c>
      <c r="BN902">
        <v>325</v>
      </c>
      <c r="BO902" t="s">
        <v>654</v>
      </c>
      <c r="BP902">
        <v>447</v>
      </c>
      <c r="BQ902" t="s">
        <v>36</v>
      </c>
      <c r="BR902">
        <v>62179</v>
      </c>
      <c r="BS902">
        <v>550</v>
      </c>
      <c r="BT902" t="s">
        <v>41</v>
      </c>
      <c r="BU902">
        <v>1015</v>
      </c>
      <c r="BV902" t="s">
        <v>36</v>
      </c>
      <c r="BW902">
        <v>14685017</v>
      </c>
      <c r="BX902">
        <v>600</v>
      </c>
      <c r="BY902" t="s">
        <v>53</v>
      </c>
      <c r="BZ902">
        <v>79</v>
      </c>
      <c r="CA902" t="s">
        <v>36</v>
      </c>
      <c r="CB902">
        <v>21762179</v>
      </c>
      <c r="CC902">
        <v>100</v>
      </c>
      <c r="CD902" t="s">
        <v>53</v>
      </c>
      <c r="CE902">
        <v>223</v>
      </c>
      <c r="CF902" t="s">
        <v>36</v>
      </c>
      <c r="CG902">
        <v>6359</v>
      </c>
      <c r="CH902">
        <v>800</v>
      </c>
      <c r="CI902" t="s">
        <v>127</v>
      </c>
      <c r="CJ902">
        <v>187</v>
      </c>
      <c r="CK902" t="s">
        <v>36</v>
      </c>
      <c r="CL902">
        <v>28763</v>
      </c>
      <c r="CM902">
        <v>200</v>
      </c>
      <c r="CN902">
        <v>43647</v>
      </c>
      <c r="CO902">
        <v>650</v>
      </c>
      <c r="CP902" t="s">
        <v>36</v>
      </c>
      <c r="CQ902">
        <v>3180873</v>
      </c>
      <c r="CR902">
        <v>450</v>
      </c>
      <c r="CS902">
        <v>42887</v>
      </c>
      <c r="CT902">
        <v>1410</v>
      </c>
      <c r="CU902" t="s">
        <v>36</v>
      </c>
      <c r="CW902">
        <v>4.7249999999999996</v>
      </c>
      <c r="CX902">
        <v>0.64290909090909087</v>
      </c>
      <c r="CZ902">
        <v>0.16366666666666665</v>
      </c>
    </row>
    <row r="903" spans="1:104" x14ac:dyDescent="0.25">
      <c r="A903">
        <v>1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 t="s">
        <v>793</v>
      </c>
      <c r="J903">
        <f t="shared" si="28"/>
        <v>0</v>
      </c>
      <c r="K903">
        <f t="shared" si="29"/>
        <v>1</v>
      </c>
      <c r="L903" t="s">
        <v>792</v>
      </c>
      <c r="M903">
        <v>388</v>
      </c>
      <c r="N903">
        <v>11660</v>
      </c>
      <c r="O903">
        <v>1016</v>
      </c>
      <c r="P903">
        <v>593</v>
      </c>
      <c r="Q903">
        <v>1016</v>
      </c>
      <c r="R903">
        <v>1</v>
      </c>
      <c r="S903" t="s">
        <v>29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33</v>
      </c>
      <c r="Z903">
        <v>-0.32</v>
      </c>
      <c r="AA903" t="s">
        <v>595</v>
      </c>
      <c r="AB903" t="s">
        <v>605</v>
      </c>
      <c r="AD903">
        <v>7.0766999999999997E-2</v>
      </c>
      <c r="AE903">
        <v>1.0136116666666666</v>
      </c>
      <c r="AF903">
        <v>1</v>
      </c>
      <c r="AG903">
        <v>0</v>
      </c>
      <c r="AH903">
        <v>1</v>
      </c>
      <c r="AI903" t="s">
        <v>727</v>
      </c>
      <c r="AJ903">
        <v>44296</v>
      </c>
      <c r="AK903">
        <v>37438926</v>
      </c>
      <c r="AL903">
        <v>44256</v>
      </c>
      <c r="AM903">
        <v>0.04</v>
      </c>
      <c r="AN903">
        <v>43647</v>
      </c>
      <c r="AO903">
        <v>0.64900000000000002</v>
      </c>
      <c r="AP903">
        <v>24432</v>
      </c>
      <c r="AQ903" s="1" t="s">
        <v>597</v>
      </c>
      <c r="AR903">
        <v>4.992</v>
      </c>
      <c r="AS903">
        <v>28319</v>
      </c>
      <c r="AT903">
        <v>500</v>
      </c>
      <c r="AU903" t="s">
        <v>725</v>
      </c>
      <c r="AV903">
        <v>656</v>
      </c>
      <c r="AW903" t="s">
        <v>36</v>
      </c>
      <c r="AX903">
        <v>24432</v>
      </c>
      <c r="AY903">
        <v>350</v>
      </c>
      <c r="AZ903" t="s">
        <v>597</v>
      </c>
      <c r="BA903">
        <v>4992</v>
      </c>
      <c r="BB903" t="s">
        <v>36</v>
      </c>
      <c r="BC903">
        <v>6517</v>
      </c>
      <c r="BD903">
        <v>650</v>
      </c>
      <c r="BE903" t="s">
        <v>600</v>
      </c>
      <c r="BF903">
        <v>955</v>
      </c>
      <c r="BG903" t="s">
        <v>36</v>
      </c>
      <c r="BH903">
        <v>28256</v>
      </c>
      <c r="BI903">
        <v>1000</v>
      </c>
      <c r="BJ903" t="s">
        <v>37</v>
      </c>
      <c r="BK903">
        <v>649</v>
      </c>
      <c r="BL903" t="s">
        <v>36</v>
      </c>
      <c r="BM903">
        <v>310003</v>
      </c>
      <c r="BN903">
        <v>800</v>
      </c>
      <c r="BO903" t="s">
        <v>158</v>
      </c>
      <c r="BP903">
        <v>817</v>
      </c>
      <c r="BQ903" t="s">
        <v>36</v>
      </c>
      <c r="BR903">
        <v>29106</v>
      </c>
      <c r="BS903">
        <v>800</v>
      </c>
      <c r="BT903" t="s">
        <v>599</v>
      </c>
      <c r="BU903">
        <v>640</v>
      </c>
      <c r="BV903" t="s">
        <v>36</v>
      </c>
      <c r="BW903">
        <v>24422</v>
      </c>
      <c r="BX903">
        <v>500</v>
      </c>
      <c r="BY903" t="s">
        <v>601</v>
      </c>
      <c r="BZ903">
        <v>281</v>
      </c>
      <c r="CA903" t="s">
        <v>36</v>
      </c>
      <c r="CB903">
        <v>741528</v>
      </c>
      <c r="CC903">
        <v>700</v>
      </c>
      <c r="CD903" t="s">
        <v>319</v>
      </c>
      <c r="CE903">
        <v>205</v>
      </c>
      <c r="CF903" t="s">
        <v>36</v>
      </c>
      <c r="CG903">
        <v>37255822</v>
      </c>
      <c r="CH903">
        <v>600</v>
      </c>
      <c r="CI903">
        <v>43647</v>
      </c>
      <c r="CJ903">
        <v>649</v>
      </c>
      <c r="CK903" t="s">
        <v>36</v>
      </c>
      <c r="CL903">
        <v>24340</v>
      </c>
      <c r="CM903">
        <v>1000</v>
      </c>
      <c r="CN903" t="s">
        <v>717</v>
      </c>
      <c r="CO903">
        <v>92</v>
      </c>
      <c r="CP903" t="s">
        <v>36</v>
      </c>
      <c r="CQ903">
        <v>1872749</v>
      </c>
      <c r="CR903">
        <v>2000</v>
      </c>
      <c r="CS903" t="s">
        <v>90</v>
      </c>
      <c r="CT903">
        <v>283</v>
      </c>
      <c r="CU903" t="s">
        <v>36</v>
      </c>
      <c r="CW903">
        <v>8.9</v>
      </c>
      <c r="CX903">
        <v>0.92900000000000005</v>
      </c>
      <c r="CZ903">
        <v>0.34133333333333332</v>
      </c>
    </row>
    <row r="904" spans="1:104" x14ac:dyDescent="0.25">
      <c r="A904">
        <v>1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 t="s">
        <v>793</v>
      </c>
      <c r="J904">
        <f t="shared" si="28"/>
        <v>0</v>
      </c>
      <c r="K904">
        <f t="shared" si="29"/>
        <v>1</v>
      </c>
      <c r="L904" t="s">
        <v>792</v>
      </c>
      <c r="M904">
        <v>339804</v>
      </c>
      <c r="N904">
        <v>15715</v>
      </c>
      <c r="O904">
        <v>2379</v>
      </c>
      <c r="P904">
        <v>682</v>
      </c>
      <c r="Q904">
        <v>682</v>
      </c>
      <c r="R904">
        <v>0</v>
      </c>
      <c r="S904" t="s">
        <v>29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27</v>
      </c>
      <c r="Z904">
        <v>-0.17</v>
      </c>
      <c r="AA904" t="s">
        <v>726</v>
      </c>
      <c r="AB904" t="s">
        <v>655</v>
      </c>
      <c r="AD904">
        <v>5.5316000000000004E-2</v>
      </c>
      <c r="AE904">
        <v>0.77527833333333329</v>
      </c>
      <c r="AF904">
        <v>0</v>
      </c>
      <c r="AG904">
        <v>2</v>
      </c>
      <c r="AH904">
        <v>-2</v>
      </c>
      <c r="AI904" t="s">
        <v>731</v>
      </c>
      <c r="AJ904">
        <v>44297</v>
      </c>
      <c r="AK904">
        <v>10310710</v>
      </c>
      <c r="AL904">
        <v>44272</v>
      </c>
      <c r="AM904">
        <v>2.5000000000000001E-2</v>
      </c>
      <c r="AN904">
        <v>42383</v>
      </c>
      <c r="AO904">
        <v>1.9139999999999999</v>
      </c>
      <c r="AP904">
        <v>25079</v>
      </c>
      <c r="AQ904" s="1" t="s">
        <v>683</v>
      </c>
      <c r="AR904">
        <v>2.819</v>
      </c>
      <c r="AS904">
        <v>31821</v>
      </c>
      <c r="AT904">
        <v>400</v>
      </c>
      <c r="AU904">
        <v>43647</v>
      </c>
      <c r="AV904">
        <v>650</v>
      </c>
      <c r="AW904" t="s">
        <v>36</v>
      </c>
      <c r="AX904">
        <v>23070</v>
      </c>
      <c r="AY904">
        <v>250</v>
      </c>
      <c r="AZ904" t="s">
        <v>41</v>
      </c>
      <c r="BA904">
        <v>1015</v>
      </c>
      <c r="BB904" t="s">
        <v>36</v>
      </c>
      <c r="BC904">
        <v>31040</v>
      </c>
      <c r="BD904">
        <v>600</v>
      </c>
      <c r="BE904" t="s">
        <v>311</v>
      </c>
      <c r="BF904">
        <v>253</v>
      </c>
      <c r="BG904" t="s">
        <v>36</v>
      </c>
      <c r="BH904">
        <v>32805</v>
      </c>
      <c r="BI904">
        <v>900</v>
      </c>
      <c r="BJ904" t="s">
        <v>347</v>
      </c>
      <c r="BK904">
        <v>640</v>
      </c>
      <c r="BL904" t="s">
        <v>36</v>
      </c>
      <c r="BM904">
        <v>32633</v>
      </c>
      <c r="BN904">
        <v>700</v>
      </c>
      <c r="BO904" t="s">
        <v>712</v>
      </c>
      <c r="BP904">
        <v>94</v>
      </c>
      <c r="BQ904" t="s">
        <v>36</v>
      </c>
      <c r="BR904">
        <v>537762</v>
      </c>
      <c r="BS904">
        <v>500</v>
      </c>
      <c r="BT904" t="s">
        <v>713</v>
      </c>
      <c r="BU904">
        <v>95</v>
      </c>
      <c r="BV904" t="s">
        <v>36</v>
      </c>
      <c r="BW904">
        <v>28669</v>
      </c>
      <c r="BX904">
        <v>350</v>
      </c>
      <c r="BY904">
        <v>42552</v>
      </c>
      <c r="BZ904">
        <v>1745</v>
      </c>
      <c r="CA904" t="s">
        <v>36</v>
      </c>
      <c r="CB904">
        <v>25079</v>
      </c>
      <c r="CC904">
        <v>450</v>
      </c>
      <c r="CD904" t="s">
        <v>683</v>
      </c>
      <c r="CE904">
        <v>2819</v>
      </c>
      <c r="CF904" t="s">
        <v>36</v>
      </c>
      <c r="CG904">
        <v>96791</v>
      </c>
      <c r="CH904">
        <v>550</v>
      </c>
      <c r="CI904" t="s">
        <v>134</v>
      </c>
      <c r="CJ904">
        <v>192</v>
      </c>
      <c r="CK904" t="s">
        <v>36</v>
      </c>
      <c r="CL904">
        <v>108471</v>
      </c>
      <c r="CM904" t="s">
        <v>602</v>
      </c>
      <c r="CN904" t="s">
        <v>311</v>
      </c>
      <c r="CO904">
        <v>253</v>
      </c>
      <c r="CP904" t="s">
        <v>36</v>
      </c>
      <c r="CQ904">
        <v>28212</v>
      </c>
      <c r="CR904">
        <v>800</v>
      </c>
      <c r="CS904" t="s">
        <v>293</v>
      </c>
      <c r="CT904">
        <v>229</v>
      </c>
      <c r="CU904" t="s">
        <v>36</v>
      </c>
      <c r="CW904">
        <v>6.05</v>
      </c>
      <c r="CX904">
        <v>0.72590909090909084</v>
      </c>
      <c r="CZ904">
        <v>0.32100000000000001</v>
      </c>
    </row>
    <row r="905" spans="1:104" x14ac:dyDescent="0.25">
      <c r="A905">
        <v>1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 t="s">
        <v>793</v>
      </c>
      <c r="J905">
        <f t="shared" si="28"/>
        <v>0</v>
      </c>
      <c r="K905">
        <f t="shared" si="29"/>
        <v>1</v>
      </c>
      <c r="L905" t="s">
        <v>792</v>
      </c>
      <c r="M905">
        <v>223598</v>
      </c>
      <c r="N905">
        <v>14879</v>
      </c>
      <c r="O905">
        <v>2475</v>
      </c>
      <c r="P905">
        <v>1403</v>
      </c>
      <c r="Q905">
        <v>2475</v>
      </c>
      <c r="R905">
        <v>1</v>
      </c>
      <c r="S905" t="s">
        <v>29</v>
      </c>
      <c r="T905">
        <v>0</v>
      </c>
      <c r="U905">
        <v>0</v>
      </c>
      <c r="V905">
        <v>0</v>
      </c>
      <c r="W905">
        <v>0</v>
      </c>
      <c r="X905">
        <v>23</v>
      </c>
      <c r="Y905">
        <v>10</v>
      </c>
      <c r="Z905">
        <v>0.13</v>
      </c>
      <c r="AA905" t="s">
        <v>607</v>
      </c>
      <c r="AB905" t="s">
        <v>618</v>
      </c>
      <c r="AD905">
        <v>7.114100000000001E-2</v>
      </c>
      <c r="AE905">
        <v>0.94972166666666669</v>
      </c>
      <c r="AF905">
        <v>3</v>
      </c>
      <c r="AG905">
        <v>1</v>
      </c>
      <c r="AH905">
        <v>2</v>
      </c>
      <c r="AI905" t="s">
        <v>728</v>
      </c>
      <c r="AJ905">
        <v>44311</v>
      </c>
      <c r="AK905">
        <v>458537</v>
      </c>
      <c r="AL905">
        <v>42552</v>
      </c>
      <c r="AM905">
        <v>1.7589999999999999</v>
      </c>
      <c r="AN905">
        <v>43282</v>
      </c>
      <c r="AO905">
        <v>1.0289999999999999</v>
      </c>
      <c r="AP905">
        <v>24241</v>
      </c>
      <c r="AQ905" s="1" t="s">
        <v>667</v>
      </c>
      <c r="AR905">
        <v>0.84299999999999997</v>
      </c>
      <c r="AS905">
        <v>26085</v>
      </c>
      <c r="AT905">
        <v>800</v>
      </c>
      <c r="AU905" t="s">
        <v>53</v>
      </c>
      <c r="AV905">
        <v>83</v>
      </c>
      <c r="AW905" t="s">
        <v>36</v>
      </c>
      <c r="AX905">
        <v>24840</v>
      </c>
      <c r="AY905">
        <v>500</v>
      </c>
      <c r="AZ905" t="s">
        <v>75</v>
      </c>
      <c r="BA905">
        <v>291</v>
      </c>
      <c r="BB905" t="s">
        <v>36</v>
      </c>
      <c r="BC905">
        <v>258759</v>
      </c>
      <c r="BD905">
        <v>900</v>
      </c>
      <c r="BE905" t="s">
        <v>610</v>
      </c>
      <c r="BF905">
        <v>569</v>
      </c>
      <c r="BG905" t="s">
        <v>36</v>
      </c>
      <c r="BH905">
        <v>26801</v>
      </c>
      <c r="BI905">
        <v>400</v>
      </c>
      <c r="BJ905" t="s">
        <v>110</v>
      </c>
      <c r="BK905">
        <v>1391</v>
      </c>
      <c r="BL905" t="s">
        <v>36</v>
      </c>
      <c r="BM905">
        <v>25705</v>
      </c>
      <c r="BN905">
        <v>1000</v>
      </c>
      <c r="BO905" t="s">
        <v>40</v>
      </c>
      <c r="BP905">
        <v>1394</v>
      </c>
      <c r="BQ905" t="s">
        <v>36</v>
      </c>
      <c r="BR905">
        <v>4321</v>
      </c>
      <c r="BS905">
        <v>500</v>
      </c>
      <c r="BT905" t="s">
        <v>90</v>
      </c>
      <c r="BU905">
        <v>298</v>
      </c>
      <c r="BV905" t="s">
        <v>36</v>
      </c>
      <c r="BW905">
        <v>258889</v>
      </c>
      <c r="BX905" t="s">
        <v>602</v>
      </c>
      <c r="BY905" t="s">
        <v>37</v>
      </c>
      <c r="BZ905">
        <v>664</v>
      </c>
      <c r="CA905" t="s">
        <v>36</v>
      </c>
      <c r="CB905">
        <v>178052</v>
      </c>
      <c r="CC905">
        <v>900</v>
      </c>
      <c r="CD905" t="s">
        <v>53</v>
      </c>
      <c r="CE905">
        <v>87</v>
      </c>
      <c r="CF905" t="s">
        <v>36</v>
      </c>
      <c r="CG905">
        <v>6599978</v>
      </c>
      <c r="CH905">
        <v>100</v>
      </c>
      <c r="CI905">
        <v>44034</v>
      </c>
      <c r="CJ905">
        <v>277</v>
      </c>
      <c r="CK905" t="s">
        <v>36</v>
      </c>
      <c r="CL905">
        <v>15763847</v>
      </c>
      <c r="CM905">
        <v>400</v>
      </c>
      <c r="CN905" t="s">
        <v>720</v>
      </c>
      <c r="CO905">
        <v>104</v>
      </c>
      <c r="CP905" t="s">
        <v>36</v>
      </c>
      <c r="CQ905">
        <v>24241</v>
      </c>
      <c r="CR905">
        <v>400</v>
      </c>
      <c r="CS905" t="s">
        <v>667</v>
      </c>
      <c r="CT905">
        <v>843</v>
      </c>
      <c r="CU905" t="s">
        <v>36</v>
      </c>
      <c r="CW905">
        <v>6.49</v>
      </c>
      <c r="CX905">
        <v>0.54554545454545456</v>
      </c>
      <c r="CZ905">
        <v>0.68333333333333335</v>
      </c>
    </row>
    <row r="906" spans="1:104" x14ac:dyDescent="0.25">
      <c r="A906">
        <v>1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 t="s">
        <v>793</v>
      </c>
      <c r="J906">
        <f t="shared" si="28"/>
        <v>0</v>
      </c>
      <c r="K906">
        <f t="shared" si="29"/>
        <v>1</v>
      </c>
      <c r="L906" t="s">
        <v>792</v>
      </c>
      <c r="M906">
        <v>91825</v>
      </c>
      <c r="N906">
        <v>15769</v>
      </c>
      <c r="O906">
        <v>1128</v>
      </c>
      <c r="P906">
        <v>1459</v>
      </c>
      <c r="Q906">
        <v>1459</v>
      </c>
      <c r="R906">
        <v>0</v>
      </c>
      <c r="S906" t="s">
        <v>29</v>
      </c>
      <c r="T906">
        <v>0</v>
      </c>
      <c r="U906">
        <v>0</v>
      </c>
      <c r="V906">
        <v>0</v>
      </c>
      <c r="W906">
        <v>0</v>
      </c>
      <c r="X906">
        <v>-3</v>
      </c>
      <c r="Y906">
        <v>56</v>
      </c>
      <c r="Z906">
        <v>-0.59</v>
      </c>
      <c r="AA906" t="s">
        <v>619</v>
      </c>
      <c r="AB906" t="s">
        <v>606</v>
      </c>
      <c r="AD906">
        <v>0.23206800000000002</v>
      </c>
      <c r="AE906">
        <v>2.4324999999999997</v>
      </c>
      <c r="AF906">
        <v>0</v>
      </c>
      <c r="AG906">
        <v>3</v>
      </c>
      <c r="AH906">
        <v>-3</v>
      </c>
      <c r="AI906" t="s">
        <v>498</v>
      </c>
      <c r="AJ906">
        <v>44311</v>
      </c>
      <c r="AK906">
        <v>32818635</v>
      </c>
      <c r="AL906">
        <v>44145</v>
      </c>
      <c r="AM906">
        <v>0.16600000000000001</v>
      </c>
      <c r="AN906">
        <v>44145</v>
      </c>
      <c r="AO906">
        <v>0.16600000000000001</v>
      </c>
      <c r="AP906">
        <v>23165</v>
      </c>
      <c r="AQ906" s="1" t="s">
        <v>612</v>
      </c>
      <c r="AR906">
        <v>0.114</v>
      </c>
      <c r="AS906">
        <v>54082</v>
      </c>
      <c r="AT906">
        <v>700</v>
      </c>
      <c r="AU906" t="s">
        <v>316</v>
      </c>
      <c r="AV906">
        <v>95</v>
      </c>
      <c r="AW906" t="s">
        <v>36</v>
      </c>
      <c r="AX906">
        <v>675</v>
      </c>
      <c r="AY906">
        <v>300</v>
      </c>
      <c r="AZ906" t="s">
        <v>764</v>
      </c>
      <c r="BA906">
        <v>171</v>
      </c>
      <c r="BB906" t="s">
        <v>36</v>
      </c>
      <c r="BC906">
        <v>537313</v>
      </c>
      <c r="BD906">
        <v>400</v>
      </c>
      <c r="BE906" t="s">
        <v>700</v>
      </c>
      <c r="BF906">
        <v>282</v>
      </c>
      <c r="BG906" t="s">
        <v>36</v>
      </c>
      <c r="BH906">
        <v>17177173</v>
      </c>
      <c r="BI906">
        <v>750</v>
      </c>
      <c r="BJ906" t="s">
        <v>646</v>
      </c>
      <c r="BK906">
        <v>355</v>
      </c>
      <c r="BL906" t="s">
        <v>36</v>
      </c>
      <c r="BM906">
        <v>6571</v>
      </c>
      <c r="BN906">
        <v>1000</v>
      </c>
      <c r="BO906" t="s">
        <v>740</v>
      </c>
      <c r="BP906">
        <v>78</v>
      </c>
      <c r="BQ906" t="s">
        <v>36</v>
      </c>
      <c r="BR906">
        <v>23165</v>
      </c>
      <c r="BS906">
        <v>650</v>
      </c>
      <c r="BT906" t="s">
        <v>612</v>
      </c>
      <c r="BU906">
        <v>114</v>
      </c>
      <c r="BV906" t="s">
        <v>36</v>
      </c>
      <c r="BW906">
        <v>2875857</v>
      </c>
      <c r="BX906">
        <v>900</v>
      </c>
      <c r="BY906" t="s">
        <v>686</v>
      </c>
      <c r="BZ906">
        <v>191</v>
      </c>
      <c r="CA906" t="s">
        <v>36</v>
      </c>
      <c r="CB906">
        <v>22169300</v>
      </c>
      <c r="CC906">
        <v>350</v>
      </c>
      <c r="CD906" t="s">
        <v>90</v>
      </c>
      <c r="CE906">
        <v>298</v>
      </c>
      <c r="CF906" t="s">
        <v>36</v>
      </c>
      <c r="CG906">
        <v>25356</v>
      </c>
      <c r="CH906">
        <v>450</v>
      </c>
      <c r="CI906" t="s">
        <v>39</v>
      </c>
      <c r="CJ906">
        <v>236</v>
      </c>
      <c r="CK906" t="s">
        <v>36</v>
      </c>
      <c r="CL906">
        <v>418457</v>
      </c>
      <c r="CM906">
        <v>400</v>
      </c>
      <c r="CN906" t="s">
        <v>53</v>
      </c>
      <c r="CO906">
        <v>244</v>
      </c>
      <c r="CP906" t="s">
        <v>36</v>
      </c>
      <c r="CQ906">
        <v>4536511</v>
      </c>
      <c r="CR906">
        <v>300</v>
      </c>
      <c r="CS906">
        <v>44062</v>
      </c>
      <c r="CT906">
        <v>249</v>
      </c>
      <c r="CU906" t="s">
        <v>36</v>
      </c>
      <c r="CW906">
        <v>6.2</v>
      </c>
      <c r="CX906">
        <v>0.21027272727272728</v>
      </c>
      <c r="CZ906">
        <v>0.20799999999999999</v>
      </c>
    </row>
    <row r="907" spans="1:104" x14ac:dyDescent="0.25">
      <c r="A907">
        <v>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 t="s">
        <v>793</v>
      </c>
      <c r="J907">
        <f t="shared" si="28"/>
        <v>0</v>
      </c>
      <c r="K907">
        <f t="shared" si="29"/>
        <v>1</v>
      </c>
      <c r="L907" t="s">
        <v>792</v>
      </c>
      <c r="M907">
        <v>132</v>
      </c>
      <c r="N907">
        <v>15715</v>
      </c>
      <c r="O907">
        <v>593</v>
      </c>
      <c r="P907">
        <v>750</v>
      </c>
      <c r="R907">
        <v>0</v>
      </c>
      <c r="S907" t="s">
        <v>29</v>
      </c>
      <c r="T907">
        <v>0</v>
      </c>
      <c r="U907">
        <v>0</v>
      </c>
      <c r="V907">
        <v>0</v>
      </c>
      <c r="W907">
        <v>0</v>
      </c>
      <c r="X907">
        <v>33</v>
      </c>
      <c r="Y907">
        <v>5</v>
      </c>
      <c r="Z907">
        <v>0.28000000000000003</v>
      </c>
      <c r="AA907" t="s">
        <v>605</v>
      </c>
      <c r="AB907" t="s">
        <v>662</v>
      </c>
      <c r="AD907">
        <v>0.13719700000000001</v>
      </c>
      <c r="AE907">
        <v>1.503055</v>
      </c>
      <c r="AF907">
        <v>1</v>
      </c>
      <c r="AG907">
        <v>2</v>
      </c>
      <c r="AH907">
        <v>-1</v>
      </c>
      <c r="AI907" t="s">
        <v>765</v>
      </c>
      <c r="AJ907">
        <v>44311</v>
      </c>
      <c r="AK907">
        <v>456555</v>
      </c>
      <c r="AL907">
        <v>44013</v>
      </c>
      <c r="AM907">
        <v>0.29799999999999999</v>
      </c>
      <c r="AN907">
        <v>44013</v>
      </c>
      <c r="AO907">
        <v>0.29799999999999999</v>
      </c>
      <c r="AP907">
        <v>25662</v>
      </c>
      <c r="AQ907" s="1">
        <v>42156</v>
      </c>
      <c r="AR907">
        <v>2.1549999999999998</v>
      </c>
      <c r="AS907">
        <v>25662</v>
      </c>
      <c r="AT907">
        <v>4000</v>
      </c>
      <c r="AU907">
        <v>42156</v>
      </c>
      <c r="AV907">
        <v>2155</v>
      </c>
      <c r="AW907" t="s">
        <v>36</v>
      </c>
      <c r="AX907">
        <v>25335</v>
      </c>
      <c r="AY907">
        <v>900</v>
      </c>
      <c r="AZ907" t="s">
        <v>41</v>
      </c>
      <c r="BA907">
        <v>1029</v>
      </c>
      <c r="BB907" t="s">
        <v>36</v>
      </c>
      <c r="BC907">
        <v>26550</v>
      </c>
      <c r="BD907">
        <v>2000</v>
      </c>
      <c r="BE907">
        <v>44028</v>
      </c>
      <c r="BF907">
        <v>283</v>
      </c>
      <c r="BG907" t="s">
        <v>36</v>
      </c>
      <c r="BH907">
        <v>4977576</v>
      </c>
      <c r="BI907">
        <v>600</v>
      </c>
      <c r="BJ907" t="s">
        <v>90</v>
      </c>
      <c r="BK907">
        <v>298</v>
      </c>
      <c r="BL907" t="s">
        <v>36</v>
      </c>
      <c r="BM907">
        <v>37529658</v>
      </c>
      <c r="BN907">
        <v>900</v>
      </c>
      <c r="BO907">
        <v>44032</v>
      </c>
      <c r="BP907">
        <v>279</v>
      </c>
      <c r="BQ907" t="s">
        <v>36</v>
      </c>
      <c r="BR907">
        <v>30782</v>
      </c>
      <c r="BS907">
        <v>1000</v>
      </c>
      <c r="BT907">
        <v>43647</v>
      </c>
      <c r="BU907">
        <v>664</v>
      </c>
      <c r="BV907" t="s">
        <v>36</v>
      </c>
      <c r="BW907">
        <v>37255817</v>
      </c>
      <c r="BX907">
        <v>500</v>
      </c>
      <c r="BY907">
        <v>43831</v>
      </c>
      <c r="BZ907">
        <v>480</v>
      </c>
      <c r="CA907" t="s">
        <v>36</v>
      </c>
      <c r="CB907">
        <v>37255818</v>
      </c>
      <c r="CC907">
        <v>400</v>
      </c>
      <c r="CD907">
        <v>44013</v>
      </c>
      <c r="CE907">
        <v>298</v>
      </c>
      <c r="CF907" t="s">
        <v>36</v>
      </c>
      <c r="CG907">
        <v>5346</v>
      </c>
      <c r="CH907">
        <v>800</v>
      </c>
      <c r="CI907" t="s">
        <v>53</v>
      </c>
      <c r="CJ907">
        <v>93</v>
      </c>
      <c r="CK907" t="s">
        <v>36</v>
      </c>
      <c r="CL907">
        <v>25531</v>
      </c>
      <c r="CM907">
        <v>800</v>
      </c>
      <c r="CN907" t="s">
        <v>41</v>
      </c>
      <c r="CO907">
        <v>1029</v>
      </c>
      <c r="CP907" t="s">
        <v>36</v>
      </c>
      <c r="CQ907">
        <v>5270463</v>
      </c>
      <c r="CR907">
        <v>4500</v>
      </c>
      <c r="CS907" t="s">
        <v>321</v>
      </c>
      <c r="CT907">
        <v>249</v>
      </c>
      <c r="CU907" t="s">
        <v>36</v>
      </c>
      <c r="CW907">
        <v>16.399999999999999</v>
      </c>
      <c r="CX907">
        <v>0.62336363636363634</v>
      </c>
      <c r="CZ907">
        <v>0.89566666666666661</v>
      </c>
    </row>
    <row r="908" spans="1:104" x14ac:dyDescent="0.25">
      <c r="A908">
        <v>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 t="s">
        <v>793</v>
      </c>
      <c r="J908">
        <f t="shared" si="28"/>
        <v>0</v>
      </c>
      <c r="K908">
        <f t="shared" si="29"/>
        <v>1</v>
      </c>
      <c r="L908" t="s">
        <v>792</v>
      </c>
      <c r="M908">
        <v>1795</v>
      </c>
      <c r="N908">
        <v>14881</v>
      </c>
      <c r="O908">
        <v>73</v>
      </c>
      <c r="P908">
        <v>94</v>
      </c>
      <c r="R908">
        <v>0</v>
      </c>
      <c r="S908" t="s">
        <v>29</v>
      </c>
      <c r="T908">
        <v>0</v>
      </c>
      <c r="U908">
        <v>0</v>
      </c>
      <c r="V908">
        <v>0</v>
      </c>
      <c r="W908">
        <v>0</v>
      </c>
      <c r="X908">
        <v>11</v>
      </c>
      <c r="Y908">
        <v>20</v>
      </c>
      <c r="Z908">
        <v>-0.09</v>
      </c>
      <c r="AA908" t="s">
        <v>596</v>
      </c>
      <c r="AB908" t="s">
        <v>624</v>
      </c>
      <c r="AD908">
        <v>0.10903600000000001</v>
      </c>
      <c r="AE908">
        <v>1.2327783333333333</v>
      </c>
      <c r="AF908">
        <v>0</v>
      </c>
      <c r="AG908">
        <v>0</v>
      </c>
      <c r="AH908">
        <v>0</v>
      </c>
      <c r="AI908" t="s">
        <v>766</v>
      </c>
      <c r="AJ908">
        <v>44311</v>
      </c>
      <c r="AK908">
        <v>523970</v>
      </c>
      <c r="AL908">
        <v>44134</v>
      </c>
      <c r="AM908">
        <v>0.17699999999999999</v>
      </c>
      <c r="AN908">
        <v>43768</v>
      </c>
      <c r="AO908">
        <v>0.54300000000000004</v>
      </c>
      <c r="AP908">
        <v>4230</v>
      </c>
      <c r="AQ908" s="1" t="s">
        <v>648</v>
      </c>
      <c r="AR908">
        <v>1.3640000000000001</v>
      </c>
      <c r="AS908">
        <v>25945</v>
      </c>
      <c r="AT908">
        <v>8000</v>
      </c>
      <c r="AU908">
        <v>42522</v>
      </c>
      <c r="AV908">
        <v>1789</v>
      </c>
      <c r="AW908" t="s">
        <v>36</v>
      </c>
      <c r="AX908">
        <v>24366</v>
      </c>
      <c r="AY908">
        <v>600</v>
      </c>
      <c r="AZ908" t="s">
        <v>649</v>
      </c>
      <c r="BA908">
        <v>2082</v>
      </c>
      <c r="BB908" t="s">
        <v>36</v>
      </c>
      <c r="BC908">
        <v>2158417</v>
      </c>
      <c r="BD908">
        <v>6000</v>
      </c>
      <c r="BE908">
        <v>42887</v>
      </c>
      <c r="BF908">
        <v>1424</v>
      </c>
      <c r="BG908" t="s">
        <v>36</v>
      </c>
      <c r="BH908">
        <v>333989</v>
      </c>
      <c r="BI908">
        <v>20000</v>
      </c>
      <c r="BJ908" t="s">
        <v>144</v>
      </c>
      <c r="BK908">
        <v>601</v>
      </c>
      <c r="BL908" t="s">
        <v>36</v>
      </c>
      <c r="BM908">
        <v>4598752</v>
      </c>
      <c r="BN908">
        <v>6000</v>
      </c>
      <c r="BO908">
        <v>43252</v>
      </c>
      <c r="BP908">
        <v>1059</v>
      </c>
      <c r="BQ908" t="s">
        <v>36</v>
      </c>
      <c r="BR908">
        <v>23056</v>
      </c>
      <c r="BS908">
        <v>2000</v>
      </c>
      <c r="BT908" t="s">
        <v>661</v>
      </c>
      <c r="BU908">
        <v>2435</v>
      </c>
      <c r="BV908" t="s">
        <v>36</v>
      </c>
      <c r="BW908">
        <v>25201</v>
      </c>
      <c r="BX908">
        <v>1000</v>
      </c>
      <c r="BY908" t="s">
        <v>90</v>
      </c>
      <c r="BZ908">
        <v>298</v>
      </c>
      <c r="CA908" t="s">
        <v>36</v>
      </c>
      <c r="CB908">
        <v>4545376</v>
      </c>
      <c r="CC908">
        <v>12000</v>
      </c>
      <c r="CD908">
        <v>43282</v>
      </c>
      <c r="CE908">
        <v>1029</v>
      </c>
      <c r="CF908" t="s">
        <v>36</v>
      </c>
      <c r="CG908">
        <v>23657</v>
      </c>
      <c r="CH908">
        <v>2000</v>
      </c>
      <c r="CI908" t="s">
        <v>455</v>
      </c>
      <c r="CJ908">
        <v>293</v>
      </c>
      <c r="CK908" t="s">
        <v>36</v>
      </c>
      <c r="CL908">
        <v>4230</v>
      </c>
      <c r="CM908">
        <v>12000</v>
      </c>
      <c r="CN908" t="s">
        <v>648</v>
      </c>
      <c r="CO908">
        <v>1364</v>
      </c>
      <c r="CP908" t="s">
        <v>36</v>
      </c>
      <c r="CQ908">
        <v>239578</v>
      </c>
      <c r="CR908">
        <v>10000</v>
      </c>
      <c r="CS908" t="s">
        <v>748</v>
      </c>
      <c r="CT908">
        <v>1022</v>
      </c>
      <c r="CU908" t="s">
        <v>36</v>
      </c>
      <c r="CW908">
        <v>79.599999999999994</v>
      </c>
      <c r="CX908">
        <v>1.2178181818181817</v>
      </c>
      <c r="CZ908">
        <v>0.998</v>
      </c>
    </row>
    <row r="909" spans="1:104" x14ac:dyDescent="0.25">
      <c r="A909">
        <v>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 t="s">
        <v>793</v>
      </c>
      <c r="J909">
        <f t="shared" si="28"/>
        <v>0</v>
      </c>
      <c r="K909">
        <f t="shared" si="29"/>
        <v>1</v>
      </c>
      <c r="L909" t="s">
        <v>792</v>
      </c>
      <c r="M909">
        <v>332</v>
      </c>
      <c r="N909">
        <v>15716</v>
      </c>
      <c r="O909">
        <v>919</v>
      </c>
      <c r="P909">
        <v>2379</v>
      </c>
      <c r="Q909">
        <v>919</v>
      </c>
      <c r="R909">
        <v>1</v>
      </c>
      <c r="S909" t="s">
        <v>614</v>
      </c>
      <c r="T909">
        <v>1</v>
      </c>
      <c r="U909">
        <v>68</v>
      </c>
      <c r="V909">
        <v>0</v>
      </c>
      <c r="W909">
        <v>0.68</v>
      </c>
      <c r="X909">
        <v>4</v>
      </c>
      <c r="Y909">
        <v>25</v>
      </c>
      <c r="Z909">
        <v>-0.21</v>
      </c>
      <c r="AA909" t="s">
        <v>615</v>
      </c>
      <c r="AB909" t="s">
        <v>608</v>
      </c>
      <c r="AD909">
        <v>0.177535</v>
      </c>
      <c r="AE909">
        <v>1.8761116666666666</v>
      </c>
      <c r="AF909">
        <v>2</v>
      </c>
      <c r="AG909">
        <v>0</v>
      </c>
      <c r="AH909">
        <v>2</v>
      </c>
      <c r="AI909" t="s">
        <v>512</v>
      </c>
      <c r="AJ909">
        <v>44310</v>
      </c>
      <c r="AK909">
        <v>523972</v>
      </c>
      <c r="AL909">
        <v>43282</v>
      </c>
      <c r="AM909">
        <v>1.028</v>
      </c>
      <c r="AN909">
        <v>44013</v>
      </c>
      <c r="AO909">
        <v>0.29699999999999999</v>
      </c>
      <c r="AP909">
        <v>25632</v>
      </c>
      <c r="AQ909" s="1" t="s">
        <v>37</v>
      </c>
      <c r="AR909">
        <v>0.66300000000000003</v>
      </c>
      <c r="AS909">
        <v>540585</v>
      </c>
      <c r="AT909">
        <v>750</v>
      </c>
      <c r="AU909" t="s">
        <v>685</v>
      </c>
      <c r="AV909">
        <v>285</v>
      </c>
      <c r="AW909" t="s">
        <v>36</v>
      </c>
      <c r="AX909">
        <v>23811</v>
      </c>
      <c r="AY909">
        <v>350</v>
      </c>
      <c r="AZ909" t="s">
        <v>53</v>
      </c>
      <c r="BA909">
        <v>220</v>
      </c>
      <c r="BB909" t="s">
        <v>36</v>
      </c>
      <c r="BC909">
        <v>24557</v>
      </c>
      <c r="BD909">
        <v>400</v>
      </c>
      <c r="BE909" t="s">
        <v>691</v>
      </c>
      <c r="BF909">
        <v>2074</v>
      </c>
      <c r="BG909" t="s">
        <v>36</v>
      </c>
      <c r="BH909">
        <v>62147</v>
      </c>
      <c r="BI909">
        <v>550</v>
      </c>
      <c r="BJ909" t="s">
        <v>90</v>
      </c>
      <c r="BK909">
        <v>297</v>
      </c>
      <c r="BL909" t="s">
        <v>36</v>
      </c>
      <c r="BM909">
        <v>28255</v>
      </c>
      <c r="BN909">
        <v>400</v>
      </c>
      <c r="BO909" t="s">
        <v>694</v>
      </c>
      <c r="BP909">
        <v>829</v>
      </c>
      <c r="BQ909" t="s">
        <v>36</v>
      </c>
      <c r="BR909">
        <v>25632</v>
      </c>
      <c r="BS909">
        <v>650</v>
      </c>
      <c r="BT909" t="s">
        <v>37</v>
      </c>
      <c r="BU909">
        <v>663</v>
      </c>
      <c r="BV909" t="s">
        <v>36</v>
      </c>
      <c r="BW909">
        <v>28637</v>
      </c>
      <c r="BX909">
        <v>550</v>
      </c>
      <c r="BY909">
        <v>43647</v>
      </c>
      <c r="BZ909">
        <v>663</v>
      </c>
      <c r="CA909" t="s">
        <v>36</v>
      </c>
      <c r="CB909">
        <v>29239</v>
      </c>
      <c r="CC909" t="s">
        <v>602</v>
      </c>
      <c r="CD909">
        <v>43282</v>
      </c>
      <c r="CE909">
        <v>1028</v>
      </c>
      <c r="CF909" t="s">
        <v>36</v>
      </c>
      <c r="CG909">
        <v>22136638</v>
      </c>
      <c r="CH909">
        <v>700</v>
      </c>
      <c r="CI909">
        <v>43555</v>
      </c>
      <c r="CJ909">
        <v>755</v>
      </c>
      <c r="CK909" t="s">
        <v>36</v>
      </c>
      <c r="CL909">
        <v>31052</v>
      </c>
      <c r="CM909">
        <v>800</v>
      </c>
      <c r="CN909" t="s">
        <v>90</v>
      </c>
      <c r="CO909">
        <v>297</v>
      </c>
      <c r="CP909" t="s">
        <v>36</v>
      </c>
      <c r="CQ909">
        <v>34621</v>
      </c>
      <c r="CR909">
        <v>475</v>
      </c>
      <c r="CS909" t="s">
        <v>461</v>
      </c>
      <c r="CT909">
        <v>202</v>
      </c>
      <c r="CU909" t="s">
        <v>36</v>
      </c>
      <c r="CW909">
        <v>6.1875</v>
      </c>
      <c r="CX909">
        <v>0.66481818181818186</v>
      </c>
      <c r="CZ909">
        <v>0.44566666666666671</v>
      </c>
    </row>
    <row r="910" spans="1:104" x14ac:dyDescent="0.25">
      <c r="A910">
        <v>1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 t="s">
        <v>793</v>
      </c>
      <c r="J910">
        <f t="shared" si="28"/>
        <v>0</v>
      </c>
      <c r="K910">
        <f t="shared" si="29"/>
        <v>1</v>
      </c>
      <c r="L910" t="s">
        <v>792</v>
      </c>
      <c r="M910">
        <v>407</v>
      </c>
      <c r="N910">
        <v>16971</v>
      </c>
      <c r="O910">
        <v>1053</v>
      </c>
      <c r="P910">
        <v>1016</v>
      </c>
      <c r="Q910">
        <v>1016</v>
      </c>
      <c r="R910">
        <v>0</v>
      </c>
      <c r="S910" t="s">
        <v>29</v>
      </c>
      <c r="T910">
        <v>0</v>
      </c>
      <c r="U910">
        <v>68</v>
      </c>
      <c r="V910">
        <v>0</v>
      </c>
      <c r="W910">
        <v>0.68</v>
      </c>
      <c r="X910">
        <v>1</v>
      </c>
      <c r="Y910">
        <v>1</v>
      </c>
      <c r="Z910">
        <v>0</v>
      </c>
      <c r="AA910" t="s">
        <v>587</v>
      </c>
      <c r="AB910" t="s">
        <v>595</v>
      </c>
      <c r="AD910">
        <v>6.0056999999999999E-2</v>
      </c>
      <c r="AE910">
        <v>0.69722166666666674</v>
      </c>
      <c r="AF910">
        <v>0</v>
      </c>
      <c r="AG910">
        <v>2</v>
      </c>
      <c r="AH910">
        <v>-2</v>
      </c>
      <c r="AI910" t="s">
        <v>103</v>
      </c>
      <c r="AJ910">
        <v>44310</v>
      </c>
      <c r="AK910">
        <v>33968968</v>
      </c>
      <c r="AL910">
        <v>43638</v>
      </c>
      <c r="AM910">
        <v>0.67200000000000004</v>
      </c>
      <c r="AN910">
        <v>43282</v>
      </c>
      <c r="AO910">
        <v>1.028</v>
      </c>
      <c r="AP910">
        <v>537292</v>
      </c>
      <c r="AQ910" s="1" t="s">
        <v>593</v>
      </c>
      <c r="AR910">
        <v>1.0109999999999999</v>
      </c>
      <c r="AS910">
        <v>24014</v>
      </c>
      <c r="AT910">
        <v>650</v>
      </c>
      <c r="AU910" t="s">
        <v>590</v>
      </c>
      <c r="AV910">
        <v>267</v>
      </c>
      <c r="AW910" t="s">
        <v>36</v>
      </c>
      <c r="AX910">
        <v>25143</v>
      </c>
      <c r="AY910">
        <v>650</v>
      </c>
      <c r="AZ910" t="s">
        <v>591</v>
      </c>
      <c r="BA910">
        <v>1362</v>
      </c>
      <c r="BB910" t="s">
        <v>36</v>
      </c>
      <c r="BC910">
        <v>26073</v>
      </c>
      <c r="BD910">
        <v>600</v>
      </c>
      <c r="BE910" t="s">
        <v>592</v>
      </c>
      <c r="BF910">
        <v>1040</v>
      </c>
      <c r="BG910" t="s">
        <v>36</v>
      </c>
      <c r="BH910">
        <v>192056</v>
      </c>
      <c r="BI910">
        <v>900</v>
      </c>
      <c r="BJ910" t="s">
        <v>61</v>
      </c>
      <c r="BK910">
        <v>814</v>
      </c>
      <c r="BL910" t="s">
        <v>36</v>
      </c>
      <c r="BM910">
        <v>24818803</v>
      </c>
      <c r="BN910">
        <v>2000</v>
      </c>
      <c r="BO910">
        <v>44075</v>
      </c>
      <c r="BP910">
        <v>235</v>
      </c>
      <c r="BQ910" t="s">
        <v>36</v>
      </c>
      <c r="BR910">
        <v>23416</v>
      </c>
      <c r="BS910">
        <v>800</v>
      </c>
      <c r="BT910" t="s">
        <v>736</v>
      </c>
      <c r="BU910">
        <v>71</v>
      </c>
      <c r="BV910" t="s">
        <v>36</v>
      </c>
      <c r="BW910">
        <v>1369</v>
      </c>
      <c r="BX910">
        <v>800</v>
      </c>
      <c r="BY910" t="s">
        <v>65</v>
      </c>
      <c r="BZ910">
        <v>110</v>
      </c>
      <c r="CA910" t="s">
        <v>36</v>
      </c>
      <c r="CB910">
        <v>74182</v>
      </c>
      <c r="CC910">
        <v>900</v>
      </c>
      <c r="CD910" t="s">
        <v>714</v>
      </c>
      <c r="CE910">
        <v>102</v>
      </c>
      <c r="CF910" t="s">
        <v>36</v>
      </c>
      <c r="CG910">
        <v>537292</v>
      </c>
      <c r="CH910">
        <v>1000</v>
      </c>
      <c r="CI910" t="s">
        <v>593</v>
      </c>
      <c r="CJ910">
        <v>1011</v>
      </c>
      <c r="CK910" t="s">
        <v>36</v>
      </c>
      <c r="CL910">
        <v>25826</v>
      </c>
      <c r="CM910">
        <v>2000</v>
      </c>
      <c r="CN910" t="s">
        <v>146</v>
      </c>
      <c r="CO910">
        <v>967</v>
      </c>
      <c r="CP910" t="s">
        <v>36</v>
      </c>
      <c r="CQ910">
        <v>19979885</v>
      </c>
      <c r="CR910">
        <v>2000</v>
      </c>
      <c r="CS910" t="s">
        <v>53</v>
      </c>
      <c r="CT910">
        <v>663</v>
      </c>
      <c r="CU910" t="s">
        <v>36</v>
      </c>
      <c r="CW910">
        <v>12.3</v>
      </c>
      <c r="CX910">
        <v>0.60381818181818192</v>
      </c>
      <c r="CZ910">
        <v>0.62166666666666659</v>
      </c>
    </row>
    <row r="911" spans="1:104" x14ac:dyDescent="0.25">
      <c r="A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 t="s">
        <v>793</v>
      </c>
      <c r="J911">
        <f t="shared" si="28"/>
        <v>0</v>
      </c>
      <c r="K911">
        <f t="shared" si="29"/>
        <v>1</v>
      </c>
      <c r="L911" t="s">
        <v>792</v>
      </c>
      <c r="M911">
        <v>407</v>
      </c>
      <c r="N911">
        <v>11660</v>
      </c>
      <c r="O911">
        <v>1053</v>
      </c>
      <c r="P911">
        <v>669</v>
      </c>
      <c r="Q911">
        <v>1053</v>
      </c>
      <c r="R911">
        <v>0</v>
      </c>
      <c r="S911" t="s">
        <v>29</v>
      </c>
      <c r="T911">
        <v>0</v>
      </c>
      <c r="U911">
        <v>68</v>
      </c>
      <c r="V911">
        <v>0</v>
      </c>
      <c r="W911">
        <v>0.68</v>
      </c>
      <c r="X911">
        <v>1</v>
      </c>
      <c r="Y911">
        <v>16</v>
      </c>
      <c r="Z911">
        <v>-0.15</v>
      </c>
      <c r="AA911" t="s">
        <v>587</v>
      </c>
      <c r="AB911" t="s">
        <v>588</v>
      </c>
      <c r="AD911">
        <v>0.213923</v>
      </c>
      <c r="AE911">
        <v>2.2552783333333335</v>
      </c>
      <c r="AF911">
        <v>2</v>
      </c>
      <c r="AG911">
        <v>0</v>
      </c>
      <c r="AH911">
        <v>-2</v>
      </c>
      <c r="AI911" t="s">
        <v>195</v>
      </c>
      <c r="AJ911">
        <v>44086</v>
      </c>
      <c r="AK911">
        <v>19282250</v>
      </c>
      <c r="AL911">
        <v>43282</v>
      </c>
      <c r="AM911">
        <v>0.80400000000000005</v>
      </c>
      <c r="AN911">
        <v>44222</v>
      </c>
      <c r="AO911">
        <v>1.534</v>
      </c>
      <c r="AP911">
        <v>170529</v>
      </c>
      <c r="AQ911" s="1" t="s">
        <v>653</v>
      </c>
      <c r="AR911">
        <v>0.41599999999999998</v>
      </c>
      <c r="AS911">
        <v>24189</v>
      </c>
      <c r="AT911">
        <v>700</v>
      </c>
      <c r="AU911" t="s">
        <v>652</v>
      </c>
      <c r="AV911">
        <v>44</v>
      </c>
      <c r="AW911" t="s">
        <v>36</v>
      </c>
      <c r="AX911">
        <v>23855</v>
      </c>
      <c r="AY911">
        <v>400</v>
      </c>
      <c r="AZ911" t="s">
        <v>144</v>
      </c>
      <c r="BA911">
        <v>376</v>
      </c>
      <c r="BB911" t="s">
        <v>36</v>
      </c>
      <c r="BC911">
        <v>170529</v>
      </c>
      <c r="BD911">
        <v>1000</v>
      </c>
      <c r="BE911" t="s">
        <v>653</v>
      </c>
      <c r="BF911">
        <v>416</v>
      </c>
      <c r="BG911" t="s">
        <v>36</v>
      </c>
      <c r="BH911">
        <v>1525233</v>
      </c>
      <c r="BI911">
        <v>800</v>
      </c>
      <c r="BJ911" t="s">
        <v>90</v>
      </c>
      <c r="BK911">
        <v>73</v>
      </c>
      <c r="BL911" t="s">
        <v>36</v>
      </c>
      <c r="BM911">
        <v>157056</v>
      </c>
      <c r="BN911">
        <v>1500</v>
      </c>
      <c r="BO911" t="s">
        <v>41</v>
      </c>
      <c r="BP911">
        <v>804</v>
      </c>
      <c r="BQ911" t="s">
        <v>36</v>
      </c>
      <c r="BR911">
        <v>35305</v>
      </c>
      <c r="BS911">
        <v>700</v>
      </c>
      <c r="BT911" t="s">
        <v>654</v>
      </c>
      <c r="BU911">
        <v>236</v>
      </c>
      <c r="BV911" t="s">
        <v>36</v>
      </c>
      <c r="BW911">
        <v>28403</v>
      </c>
      <c r="BX911" t="s">
        <v>602</v>
      </c>
      <c r="BY911" t="s">
        <v>41</v>
      </c>
      <c r="BZ911">
        <v>804</v>
      </c>
      <c r="CA911" t="s">
        <v>36</v>
      </c>
      <c r="CB911">
        <v>538850</v>
      </c>
      <c r="CC911">
        <v>2000</v>
      </c>
      <c r="CD911" t="s">
        <v>90</v>
      </c>
      <c r="CE911">
        <v>73</v>
      </c>
      <c r="CF911" t="s">
        <v>36</v>
      </c>
      <c r="CG911">
        <v>36265</v>
      </c>
      <c r="CH911">
        <v>2000</v>
      </c>
      <c r="CI911" t="s">
        <v>37</v>
      </c>
      <c r="CJ911">
        <v>439</v>
      </c>
      <c r="CK911" t="s">
        <v>36</v>
      </c>
      <c r="CL911">
        <v>42862</v>
      </c>
      <c r="CM911">
        <v>900</v>
      </c>
      <c r="CN911" t="s">
        <v>37</v>
      </c>
      <c r="CO911">
        <v>439</v>
      </c>
      <c r="CP911" t="s">
        <v>36</v>
      </c>
      <c r="CQ911">
        <v>30618</v>
      </c>
      <c r="CR911">
        <v>900</v>
      </c>
      <c r="CS911">
        <v>43647</v>
      </c>
      <c r="CT911">
        <v>439</v>
      </c>
      <c r="CU911" t="s">
        <v>36</v>
      </c>
      <c r="CW911">
        <v>11.99</v>
      </c>
      <c r="CX911">
        <v>0.3766363636363636</v>
      </c>
      <c r="CZ911">
        <v>0.4386666666666667</v>
      </c>
    </row>
    <row r="912" spans="1:104" x14ac:dyDescent="0.25">
      <c r="A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 t="s">
        <v>793</v>
      </c>
      <c r="J912">
        <f t="shared" si="28"/>
        <v>0</v>
      </c>
      <c r="K912">
        <f t="shared" si="29"/>
        <v>1</v>
      </c>
      <c r="L912" t="s">
        <v>792</v>
      </c>
      <c r="M912">
        <v>388</v>
      </c>
      <c r="N912">
        <v>15769</v>
      </c>
      <c r="O912">
        <v>1016</v>
      </c>
      <c r="P912">
        <v>73</v>
      </c>
      <c r="Q912">
        <v>73</v>
      </c>
      <c r="R912">
        <v>1</v>
      </c>
      <c r="S912" t="s">
        <v>29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11</v>
      </c>
      <c r="Z912">
        <v>-0.1</v>
      </c>
      <c r="AA912" t="s">
        <v>595</v>
      </c>
      <c r="AB912" t="s">
        <v>596</v>
      </c>
      <c r="AD912">
        <v>0.15134899999999998</v>
      </c>
      <c r="AE912">
        <v>1.6372216666666666</v>
      </c>
      <c r="AF912">
        <v>0</v>
      </c>
      <c r="AG912">
        <v>2</v>
      </c>
      <c r="AH912">
        <v>2</v>
      </c>
      <c r="AI912" t="s">
        <v>103</v>
      </c>
      <c r="AJ912">
        <v>44086</v>
      </c>
      <c r="AK912">
        <v>523970</v>
      </c>
      <c r="AL912">
        <v>43360</v>
      </c>
      <c r="AM912">
        <v>0.72599999999999998</v>
      </c>
      <c r="AN912">
        <v>43768</v>
      </c>
      <c r="AO912">
        <v>0.318</v>
      </c>
      <c r="AP912">
        <v>4230</v>
      </c>
      <c r="AQ912" s="1" t="s">
        <v>648</v>
      </c>
      <c r="AR912">
        <v>1.139</v>
      </c>
      <c r="AS912">
        <v>25945</v>
      </c>
      <c r="AT912">
        <v>8000</v>
      </c>
      <c r="AU912">
        <v>42522</v>
      </c>
      <c r="AV912">
        <v>1564</v>
      </c>
      <c r="AW912" t="s">
        <v>36</v>
      </c>
      <c r="AX912">
        <v>25947</v>
      </c>
      <c r="AY912">
        <v>2000</v>
      </c>
      <c r="AZ912" t="s">
        <v>660</v>
      </c>
      <c r="BA912">
        <v>131</v>
      </c>
      <c r="BB912" t="s">
        <v>36</v>
      </c>
      <c r="BC912">
        <v>4598752</v>
      </c>
      <c r="BD912">
        <v>6000</v>
      </c>
      <c r="BE912">
        <v>43252</v>
      </c>
      <c r="BF912">
        <v>834</v>
      </c>
      <c r="BG912" t="s">
        <v>36</v>
      </c>
      <c r="BH912">
        <v>333989</v>
      </c>
      <c r="BI912">
        <v>20000</v>
      </c>
      <c r="BJ912" t="s">
        <v>144</v>
      </c>
      <c r="BK912">
        <v>376</v>
      </c>
      <c r="BL912" t="s">
        <v>36</v>
      </c>
      <c r="BM912">
        <v>24935</v>
      </c>
      <c r="BN912">
        <v>5000</v>
      </c>
      <c r="BO912" t="s">
        <v>650</v>
      </c>
      <c r="BP912">
        <v>1152</v>
      </c>
      <c r="BQ912" t="s">
        <v>36</v>
      </c>
      <c r="BR912">
        <v>25201</v>
      </c>
      <c r="BS912">
        <v>1000</v>
      </c>
      <c r="BT912" t="s">
        <v>90</v>
      </c>
      <c r="BU912">
        <v>73</v>
      </c>
      <c r="BV912" t="s">
        <v>36</v>
      </c>
      <c r="BW912">
        <v>1497</v>
      </c>
      <c r="BX912">
        <v>3000</v>
      </c>
      <c r="BY912" t="s">
        <v>651</v>
      </c>
      <c r="BZ912">
        <v>415</v>
      </c>
      <c r="CA912" t="s">
        <v>36</v>
      </c>
      <c r="CB912">
        <v>4545376</v>
      </c>
      <c r="CC912">
        <v>12000</v>
      </c>
      <c r="CD912">
        <v>43282</v>
      </c>
      <c r="CE912">
        <v>804</v>
      </c>
      <c r="CF912" t="s">
        <v>36</v>
      </c>
      <c r="CG912">
        <v>4230</v>
      </c>
      <c r="CH912">
        <v>12000</v>
      </c>
      <c r="CI912" t="s">
        <v>648</v>
      </c>
      <c r="CJ912">
        <v>1139</v>
      </c>
      <c r="CK912" t="s">
        <v>36</v>
      </c>
      <c r="CL912">
        <v>25887</v>
      </c>
      <c r="CM912">
        <v>2000</v>
      </c>
      <c r="CN912" t="s">
        <v>42</v>
      </c>
      <c r="CO912">
        <v>1534</v>
      </c>
      <c r="CP912" t="s">
        <v>36</v>
      </c>
      <c r="CQ912">
        <v>23657</v>
      </c>
      <c r="CR912">
        <v>2000</v>
      </c>
      <c r="CS912" t="s">
        <v>455</v>
      </c>
      <c r="CT912">
        <v>68</v>
      </c>
      <c r="CU912" t="s">
        <v>36</v>
      </c>
      <c r="CW912">
        <v>73</v>
      </c>
      <c r="CX912">
        <v>0.73545454545454547</v>
      </c>
      <c r="CZ912">
        <v>0.77300000000000002</v>
      </c>
    </row>
    <row r="913" spans="1:104" x14ac:dyDescent="0.25">
      <c r="A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 t="s">
        <v>793</v>
      </c>
      <c r="J913">
        <f t="shared" si="28"/>
        <v>0</v>
      </c>
      <c r="K913">
        <f t="shared" si="29"/>
        <v>1</v>
      </c>
      <c r="L913" t="s">
        <v>792</v>
      </c>
      <c r="M913">
        <v>132</v>
      </c>
      <c r="N913">
        <v>15834</v>
      </c>
      <c r="O913">
        <v>593</v>
      </c>
      <c r="P913">
        <v>1459</v>
      </c>
      <c r="Q913">
        <v>593</v>
      </c>
      <c r="R913">
        <v>0</v>
      </c>
      <c r="S913" t="s">
        <v>29</v>
      </c>
      <c r="T913">
        <v>0</v>
      </c>
      <c r="U913">
        <v>0</v>
      </c>
      <c r="V913">
        <v>0</v>
      </c>
      <c r="W913">
        <v>0</v>
      </c>
      <c r="X913">
        <v>33</v>
      </c>
      <c r="Y913">
        <v>56</v>
      </c>
      <c r="Z913">
        <v>-0.23</v>
      </c>
      <c r="AA913" t="s">
        <v>605</v>
      </c>
      <c r="AB913" t="s">
        <v>606</v>
      </c>
      <c r="AD913">
        <v>0.226547</v>
      </c>
      <c r="AE913">
        <v>2.2091666666666669</v>
      </c>
      <c r="AF913">
        <v>2</v>
      </c>
      <c r="AG913">
        <v>0</v>
      </c>
      <c r="AH913">
        <v>-2</v>
      </c>
      <c r="AI913" t="s">
        <v>195</v>
      </c>
      <c r="AJ913">
        <v>44086</v>
      </c>
      <c r="AK913">
        <v>23716</v>
      </c>
      <c r="AL913">
        <v>44013</v>
      </c>
      <c r="AM913">
        <v>7.2999999999999995E-2</v>
      </c>
      <c r="AN913">
        <v>44167</v>
      </c>
      <c r="AO913">
        <v>7.2999999999999995E-2</v>
      </c>
      <c r="AP913">
        <v>29300</v>
      </c>
      <c r="AQ913" s="1" t="s">
        <v>638</v>
      </c>
      <c r="AR913">
        <v>1.514</v>
      </c>
      <c r="AS913">
        <v>145651</v>
      </c>
      <c r="AT913">
        <v>1300</v>
      </c>
      <c r="AU913">
        <v>43291</v>
      </c>
      <c r="AV913">
        <v>795</v>
      </c>
      <c r="AW913" t="s">
        <v>36</v>
      </c>
      <c r="AX913">
        <v>13186573</v>
      </c>
      <c r="AY913">
        <v>550</v>
      </c>
      <c r="AZ913" t="s">
        <v>64</v>
      </c>
      <c r="BA913">
        <v>225</v>
      </c>
      <c r="BB913" t="s">
        <v>36</v>
      </c>
      <c r="BC913">
        <v>62701</v>
      </c>
      <c r="BD913">
        <v>475</v>
      </c>
      <c r="BE913" t="s">
        <v>639</v>
      </c>
      <c r="BF913">
        <v>775</v>
      </c>
      <c r="BG913" t="s">
        <v>36</v>
      </c>
      <c r="BH913">
        <v>31867</v>
      </c>
      <c r="BI913" t="s">
        <v>602</v>
      </c>
      <c r="BJ913" t="s">
        <v>688</v>
      </c>
      <c r="BK913">
        <v>383</v>
      </c>
      <c r="BL913" t="s">
        <v>36</v>
      </c>
      <c r="BM913">
        <v>24773</v>
      </c>
      <c r="BN913">
        <v>300</v>
      </c>
      <c r="BO913" t="s">
        <v>90</v>
      </c>
      <c r="BP913">
        <v>73</v>
      </c>
      <c r="BQ913" t="s">
        <v>36</v>
      </c>
      <c r="BR913">
        <v>23477</v>
      </c>
      <c r="BS913">
        <v>450</v>
      </c>
      <c r="BT913" t="s">
        <v>39</v>
      </c>
      <c r="BU913">
        <v>11</v>
      </c>
      <c r="BV913" t="s">
        <v>36</v>
      </c>
      <c r="BW913">
        <v>24761</v>
      </c>
      <c r="BX913">
        <v>1000</v>
      </c>
      <c r="BY913" t="s">
        <v>584</v>
      </c>
      <c r="BZ913">
        <v>28</v>
      </c>
      <c r="CA913" t="s">
        <v>36</v>
      </c>
      <c r="CB913">
        <v>29300</v>
      </c>
      <c r="CC913">
        <v>600</v>
      </c>
      <c r="CD913" t="s">
        <v>641</v>
      </c>
      <c r="CE913">
        <v>1514</v>
      </c>
      <c r="CF913" t="s">
        <v>36</v>
      </c>
      <c r="CG913">
        <v>537316</v>
      </c>
      <c r="CH913">
        <v>1000</v>
      </c>
      <c r="CI913" t="s">
        <v>642</v>
      </c>
      <c r="CJ913">
        <v>16</v>
      </c>
      <c r="CK913" t="s">
        <v>36</v>
      </c>
      <c r="CL913">
        <v>6230</v>
      </c>
      <c r="CM913">
        <v>1000</v>
      </c>
      <c r="CN913" t="s">
        <v>643</v>
      </c>
      <c r="CO913">
        <v>26</v>
      </c>
      <c r="CP913" t="s">
        <v>36</v>
      </c>
      <c r="CQ913">
        <v>27234</v>
      </c>
      <c r="CR913">
        <v>800</v>
      </c>
      <c r="CS913" t="s">
        <v>90</v>
      </c>
      <c r="CT913">
        <v>73</v>
      </c>
      <c r="CU913" t="s">
        <v>36</v>
      </c>
      <c r="CW913">
        <v>8.2225000000000001</v>
      </c>
      <c r="CX913">
        <v>0.35627272727272724</v>
      </c>
      <c r="CZ913">
        <v>0.21625</v>
      </c>
    </row>
    <row r="914" spans="1:104" x14ac:dyDescent="0.25">
      <c r="A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 t="s">
        <v>793</v>
      </c>
      <c r="J914">
        <f t="shared" si="28"/>
        <v>0</v>
      </c>
      <c r="K914">
        <f t="shared" si="29"/>
        <v>1</v>
      </c>
      <c r="L914" t="s">
        <v>792</v>
      </c>
      <c r="M914">
        <v>223598</v>
      </c>
      <c r="N914">
        <v>11654</v>
      </c>
      <c r="O914">
        <v>2475</v>
      </c>
      <c r="P914">
        <v>2379</v>
      </c>
      <c r="Q914">
        <v>2379</v>
      </c>
      <c r="R914">
        <v>1</v>
      </c>
      <c r="S914" t="s">
        <v>29</v>
      </c>
      <c r="T914">
        <v>0</v>
      </c>
      <c r="U914">
        <v>0</v>
      </c>
      <c r="V914">
        <v>0</v>
      </c>
      <c r="W914">
        <v>0</v>
      </c>
      <c r="X914">
        <v>23</v>
      </c>
      <c r="Y914">
        <v>25</v>
      </c>
      <c r="Z914">
        <v>-0.02</v>
      </c>
      <c r="AA914" t="s">
        <v>607</v>
      </c>
      <c r="AB914" t="s">
        <v>608</v>
      </c>
      <c r="AD914">
        <v>0.22487499999999999</v>
      </c>
      <c r="AE914">
        <v>2.0302783333333334</v>
      </c>
      <c r="AF914">
        <v>3</v>
      </c>
      <c r="AG914">
        <v>5</v>
      </c>
      <c r="AH914">
        <v>2</v>
      </c>
      <c r="AI914" t="s">
        <v>609</v>
      </c>
      <c r="AJ914">
        <v>44087</v>
      </c>
      <c r="AK914">
        <v>896478</v>
      </c>
      <c r="AL914">
        <v>43818</v>
      </c>
      <c r="AM914">
        <v>0.26900000000000002</v>
      </c>
      <c r="AN914">
        <v>42383</v>
      </c>
      <c r="AO914">
        <v>1.704</v>
      </c>
      <c r="AP914">
        <v>25079</v>
      </c>
      <c r="AQ914" s="1" t="s">
        <v>683</v>
      </c>
      <c r="AR914">
        <v>2.609</v>
      </c>
      <c r="AS914">
        <v>31821</v>
      </c>
      <c r="AT914">
        <v>400</v>
      </c>
      <c r="AU914">
        <v>43647</v>
      </c>
      <c r="AV914">
        <v>440</v>
      </c>
      <c r="AW914" t="s">
        <v>36</v>
      </c>
      <c r="AX914">
        <v>32805</v>
      </c>
      <c r="AY914">
        <v>900</v>
      </c>
      <c r="AZ914" t="s">
        <v>347</v>
      </c>
      <c r="BA914">
        <v>430</v>
      </c>
      <c r="BB914" t="s">
        <v>36</v>
      </c>
      <c r="BC914">
        <v>198101</v>
      </c>
      <c r="BD914">
        <v>600</v>
      </c>
      <c r="BE914" t="s">
        <v>90</v>
      </c>
      <c r="BF914">
        <v>74</v>
      </c>
      <c r="BG914" t="s">
        <v>36</v>
      </c>
      <c r="BH914">
        <v>23070</v>
      </c>
      <c r="BI914">
        <v>250</v>
      </c>
      <c r="BJ914" t="s">
        <v>41</v>
      </c>
      <c r="BK914">
        <v>805</v>
      </c>
      <c r="BL914" t="s">
        <v>36</v>
      </c>
      <c r="BM914">
        <v>31040</v>
      </c>
      <c r="BN914">
        <v>600</v>
      </c>
      <c r="BO914" t="s">
        <v>311</v>
      </c>
      <c r="BP914">
        <v>43</v>
      </c>
      <c r="BQ914" t="s">
        <v>36</v>
      </c>
      <c r="BR914">
        <v>15756157</v>
      </c>
      <c r="BS914">
        <v>800</v>
      </c>
      <c r="BT914" t="s">
        <v>672</v>
      </c>
      <c r="BU914">
        <v>805</v>
      </c>
      <c r="BV914" t="s">
        <v>36</v>
      </c>
      <c r="BW914">
        <v>25079</v>
      </c>
      <c r="BX914">
        <v>450</v>
      </c>
      <c r="BY914" t="s">
        <v>683</v>
      </c>
      <c r="BZ914">
        <v>2609</v>
      </c>
      <c r="CA914" t="s">
        <v>36</v>
      </c>
      <c r="CB914">
        <v>28212</v>
      </c>
      <c r="CC914">
        <v>800</v>
      </c>
      <c r="CD914" t="s">
        <v>293</v>
      </c>
      <c r="CE914">
        <v>19</v>
      </c>
      <c r="CF914" t="s">
        <v>36</v>
      </c>
      <c r="CG914">
        <v>23331</v>
      </c>
      <c r="CH914">
        <v>300</v>
      </c>
      <c r="CI914" t="s">
        <v>90</v>
      </c>
      <c r="CJ914">
        <v>74</v>
      </c>
      <c r="CK914" t="s">
        <v>36</v>
      </c>
      <c r="CL914">
        <v>108471</v>
      </c>
      <c r="CM914" t="s">
        <v>602</v>
      </c>
      <c r="CN914" t="s">
        <v>311</v>
      </c>
      <c r="CO914">
        <v>43</v>
      </c>
      <c r="CP914" t="s">
        <v>36</v>
      </c>
      <c r="CQ914">
        <v>23576</v>
      </c>
      <c r="CR914">
        <v>300</v>
      </c>
      <c r="CS914" t="s">
        <v>285</v>
      </c>
      <c r="CT914">
        <v>9</v>
      </c>
      <c r="CU914" t="s">
        <v>36</v>
      </c>
      <c r="CW914">
        <v>5.94</v>
      </c>
      <c r="CX914">
        <v>0.48645454545454542</v>
      </c>
      <c r="CZ914">
        <v>0.41799999999999998</v>
      </c>
    </row>
    <row r="915" spans="1:104" x14ac:dyDescent="0.25">
      <c r="A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 t="s">
        <v>793</v>
      </c>
      <c r="J915">
        <f t="shared" si="28"/>
        <v>0</v>
      </c>
      <c r="K915">
        <f t="shared" si="29"/>
        <v>1</v>
      </c>
      <c r="L915" t="s">
        <v>792</v>
      </c>
      <c r="M915">
        <v>332</v>
      </c>
      <c r="N915">
        <v>14879</v>
      </c>
      <c r="O915">
        <v>919</v>
      </c>
      <c r="P915">
        <v>629</v>
      </c>
      <c r="Q915">
        <v>629</v>
      </c>
      <c r="R915">
        <v>1</v>
      </c>
      <c r="S915" t="s">
        <v>614</v>
      </c>
      <c r="T915">
        <v>1</v>
      </c>
      <c r="U915">
        <v>68</v>
      </c>
      <c r="V915">
        <v>0</v>
      </c>
      <c r="W915">
        <v>0.68</v>
      </c>
      <c r="X915">
        <v>4</v>
      </c>
      <c r="Y915">
        <v>33</v>
      </c>
      <c r="Z915">
        <v>-0.28999999999999998</v>
      </c>
      <c r="AA915" t="s">
        <v>615</v>
      </c>
      <c r="AB915" t="s">
        <v>616</v>
      </c>
      <c r="AD915">
        <v>7.4537000000000006E-2</v>
      </c>
      <c r="AE915">
        <v>0.85</v>
      </c>
      <c r="AF915">
        <v>0</v>
      </c>
      <c r="AG915">
        <v>1</v>
      </c>
      <c r="AH915">
        <v>1</v>
      </c>
      <c r="AI915" t="s">
        <v>140</v>
      </c>
      <c r="AJ915">
        <v>44087</v>
      </c>
      <c r="AK915">
        <v>456113</v>
      </c>
      <c r="AL915">
        <v>43097</v>
      </c>
      <c r="AM915">
        <v>0.99</v>
      </c>
      <c r="AN915">
        <v>43647</v>
      </c>
      <c r="AO915">
        <v>0.44</v>
      </c>
      <c r="AP915">
        <v>1351</v>
      </c>
      <c r="AQ915" s="1" t="s">
        <v>628</v>
      </c>
      <c r="AR915">
        <v>0.80300000000000005</v>
      </c>
      <c r="AS915">
        <v>26393</v>
      </c>
      <c r="AT915">
        <v>30000</v>
      </c>
      <c r="AU915">
        <v>42018</v>
      </c>
      <c r="AV915">
        <v>2069</v>
      </c>
      <c r="AW915" t="s">
        <v>36</v>
      </c>
      <c r="AX915">
        <v>970</v>
      </c>
      <c r="AY915">
        <v>15000</v>
      </c>
      <c r="AZ915" t="s">
        <v>631</v>
      </c>
      <c r="BA915">
        <v>789</v>
      </c>
      <c r="BB915" t="s">
        <v>36</v>
      </c>
      <c r="BC915">
        <v>188444</v>
      </c>
      <c r="BD915">
        <v>25000</v>
      </c>
      <c r="BE915" t="s">
        <v>658</v>
      </c>
      <c r="BF915">
        <v>982</v>
      </c>
      <c r="BG915" t="s">
        <v>36</v>
      </c>
      <c r="BH915">
        <v>28716</v>
      </c>
      <c r="BI915">
        <v>17000</v>
      </c>
      <c r="BJ915">
        <v>43171</v>
      </c>
      <c r="BK915">
        <v>916</v>
      </c>
      <c r="BL915" t="s">
        <v>36</v>
      </c>
      <c r="BM915">
        <v>28648</v>
      </c>
      <c r="BN915">
        <v>9000</v>
      </c>
      <c r="BO915" t="s">
        <v>632</v>
      </c>
      <c r="BP915">
        <v>857</v>
      </c>
      <c r="BQ915" t="s">
        <v>36</v>
      </c>
      <c r="BR915">
        <v>254052</v>
      </c>
      <c r="BS915">
        <v>12000</v>
      </c>
      <c r="BT915" t="s">
        <v>633</v>
      </c>
      <c r="BU915">
        <v>422</v>
      </c>
      <c r="BV915" t="s">
        <v>36</v>
      </c>
      <c r="BW915">
        <v>7296</v>
      </c>
      <c r="BX915">
        <v>4000</v>
      </c>
      <c r="BY915" t="s">
        <v>635</v>
      </c>
      <c r="BZ915">
        <v>827</v>
      </c>
      <c r="CA915" t="s">
        <v>36</v>
      </c>
      <c r="CB915">
        <v>5270462</v>
      </c>
      <c r="CC915">
        <v>28000</v>
      </c>
      <c r="CD915">
        <v>43720</v>
      </c>
      <c r="CE915">
        <v>367</v>
      </c>
      <c r="CF915" t="s">
        <v>36</v>
      </c>
      <c r="CG915">
        <v>1351</v>
      </c>
      <c r="CH915">
        <v>20000</v>
      </c>
      <c r="CI915" t="s">
        <v>628</v>
      </c>
      <c r="CJ915">
        <v>803</v>
      </c>
      <c r="CK915" t="s">
        <v>36</v>
      </c>
      <c r="CL915">
        <v>24256</v>
      </c>
      <c r="CM915">
        <v>15000</v>
      </c>
      <c r="CN915" t="s">
        <v>637</v>
      </c>
      <c r="CO915">
        <v>440</v>
      </c>
      <c r="CP915" t="s">
        <v>36</v>
      </c>
      <c r="CQ915">
        <v>12393293</v>
      </c>
      <c r="CR915">
        <v>25000</v>
      </c>
      <c r="CS915" t="s">
        <v>90</v>
      </c>
      <c r="CT915">
        <v>74</v>
      </c>
      <c r="CU915" t="s">
        <v>36</v>
      </c>
      <c r="CW915">
        <v>199.99999999999997</v>
      </c>
      <c r="CX915">
        <v>0.77690909090909088</v>
      </c>
      <c r="CZ915">
        <v>0.873</v>
      </c>
    </row>
    <row r="916" spans="1:104" x14ac:dyDescent="0.25">
      <c r="A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 t="s">
        <v>793</v>
      </c>
      <c r="J916">
        <f t="shared" si="28"/>
        <v>0</v>
      </c>
      <c r="K916">
        <f t="shared" si="29"/>
        <v>1</v>
      </c>
      <c r="L916" t="s">
        <v>792</v>
      </c>
      <c r="M916">
        <v>638</v>
      </c>
      <c r="N916">
        <v>15716</v>
      </c>
      <c r="O916">
        <v>1403</v>
      </c>
      <c r="P916">
        <v>1128</v>
      </c>
      <c r="Q916">
        <v>1403</v>
      </c>
      <c r="R916">
        <v>0</v>
      </c>
      <c r="S916" t="s">
        <v>614</v>
      </c>
      <c r="T916">
        <v>1</v>
      </c>
      <c r="U916">
        <v>-136</v>
      </c>
      <c r="V916">
        <v>1.36</v>
      </c>
      <c r="W916">
        <v>0</v>
      </c>
      <c r="X916">
        <v>10</v>
      </c>
      <c r="Y916">
        <v>-3</v>
      </c>
      <c r="Z916">
        <v>0.13</v>
      </c>
      <c r="AA916" t="s">
        <v>618</v>
      </c>
      <c r="AB916" t="s">
        <v>619</v>
      </c>
      <c r="AD916">
        <v>0.17866599999999999</v>
      </c>
      <c r="AE916">
        <v>1.9525000000000001</v>
      </c>
      <c r="AF916">
        <v>2</v>
      </c>
      <c r="AG916">
        <v>0</v>
      </c>
      <c r="AH916">
        <v>-2</v>
      </c>
      <c r="AI916" t="s">
        <v>399</v>
      </c>
      <c r="AJ916">
        <v>44087</v>
      </c>
      <c r="AK916">
        <v>23015</v>
      </c>
      <c r="AL916">
        <v>44013</v>
      </c>
      <c r="AM916">
        <v>7.3999999999999996E-2</v>
      </c>
      <c r="AN916">
        <v>44145</v>
      </c>
      <c r="AO916">
        <v>7.3999999999999996E-2</v>
      </c>
      <c r="AP916">
        <v>24825</v>
      </c>
      <c r="AQ916" s="1" t="s">
        <v>170</v>
      </c>
      <c r="AR916">
        <v>0.41099999999999998</v>
      </c>
      <c r="AS916">
        <v>24602</v>
      </c>
      <c r="AT916">
        <v>400</v>
      </c>
      <c r="AU916" t="s">
        <v>90</v>
      </c>
      <c r="AV916">
        <v>74</v>
      </c>
      <c r="AW916" t="s">
        <v>36</v>
      </c>
      <c r="AX916">
        <v>17177173</v>
      </c>
      <c r="AY916">
        <v>750</v>
      </c>
      <c r="AZ916" t="s">
        <v>646</v>
      </c>
      <c r="BA916">
        <v>131</v>
      </c>
      <c r="BB916" t="s">
        <v>36</v>
      </c>
      <c r="BC916">
        <v>24234</v>
      </c>
      <c r="BD916">
        <v>400</v>
      </c>
      <c r="BE916" t="s">
        <v>90</v>
      </c>
      <c r="BF916">
        <v>74</v>
      </c>
      <c r="BG916" t="s">
        <v>36</v>
      </c>
      <c r="BH916">
        <v>30701</v>
      </c>
      <c r="BI916">
        <v>1000</v>
      </c>
      <c r="BJ916" t="s">
        <v>645</v>
      </c>
      <c r="BK916">
        <v>1108</v>
      </c>
      <c r="BL916" t="s">
        <v>36</v>
      </c>
      <c r="BM916">
        <v>537313</v>
      </c>
      <c r="BN916">
        <v>400</v>
      </c>
      <c r="BO916" t="s">
        <v>700</v>
      </c>
      <c r="BP916">
        <v>58</v>
      </c>
      <c r="BQ916" t="s">
        <v>36</v>
      </c>
      <c r="BR916">
        <v>9308118</v>
      </c>
      <c r="BS916">
        <v>300</v>
      </c>
      <c r="BT916">
        <v>44047</v>
      </c>
      <c r="BU916">
        <v>40</v>
      </c>
      <c r="BV916" t="s">
        <v>36</v>
      </c>
      <c r="BW916">
        <v>26631</v>
      </c>
      <c r="BX916">
        <v>700</v>
      </c>
      <c r="BY916" t="s">
        <v>53</v>
      </c>
      <c r="BZ916">
        <v>13</v>
      </c>
      <c r="CA916" t="s">
        <v>36</v>
      </c>
      <c r="CB916">
        <v>22169300</v>
      </c>
      <c r="CC916">
        <v>350</v>
      </c>
      <c r="CD916" t="s">
        <v>90</v>
      </c>
      <c r="CE916">
        <v>74</v>
      </c>
      <c r="CF916" t="s">
        <v>36</v>
      </c>
      <c r="CG916">
        <v>537287</v>
      </c>
      <c r="CH916">
        <v>400</v>
      </c>
      <c r="CI916" t="s">
        <v>671</v>
      </c>
      <c r="CJ916">
        <v>74</v>
      </c>
      <c r="CK916" t="s">
        <v>36</v>
      </c>
      <c r="CL916">
        <v>24825</v>
      </c>
      <c r="CM916">
        <v>400</v>
      </c>
      <c r="CN916" t="s">
        <v>170</v>
      </c>
      <c r="CO916">
        <v>411</v>
      </c>
      <c r="CP916" t="s">
        <v>36</v>
      </c>
      <c r="CQ916">
        <v>418457</v>
      </c>
      <c r="CR916">
        <v>400</v>
      </c>
      <c r="CS916" t="s">
        <v>53</v>
      </c>
      <c r="CT916">
        <v>20</v>
      </c>
      <c r="CU916" t="s">
        <v>36</v>
      </c>
      <c r="CW916">
        <v>5.5</v>
      </c>
      <c r="CX916">
        <v>0.1888181818181818</v>
      </c>
      <c r="CZ916">
        <v>0.41733333333333333</v>
      </c>
    </row>
    <row r="917" spans="1:104" x14ac:dyDescent="0.25">
      <c r="A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 t="s">
        <v>793</v>
      </c>
      <c r="J917">
        <f t="shared" si="28"/>
        <v>0</v>
      </c>
      <c r="K917">
        <f t="shared" si="29"/>
        <v>1</v>
      </c>
      <c r="L917" t="s">
        <v>792</v>
      </c>
      <c r="M917">
        <v>1793</v>
      </c>
      <c r="N917">
        <v>15767</v>
      </c>
      <c r="O917">
        <v>94</v>
      </c>
      <c r="P917">
        <v>919</v>
      </c>
      <c r="Q917">
        <v>94</v>
      </c>
      <c r="R917">
        <v>0</v>
      </c>
      <c r="S917" t="s">
        <v>29</v>
      </c>
      <c r="T917">
        <v>0</v>
      </c>
      <c r="U917">
        <v>0</v>
      </c>
      <c r="V917">
        <v>0</v>
      </c>
      <c r="W917">
        <v>0</v>
      </c>
      <c r="X917">
        <v>20</v>
      </c>
      <c r="Y917">
        <v>4</v>
      </c>
      <c r="Z917">
        <v>0.16</v>
      </c>
      <c r="AA917" t="s">
        <v>624</v>
      </c>
      <c r="AB917" t="s">
        <v>615</v>
      </c>
      <c r="AD917">
        <v>0.122764</v>
      </c>
      <c r="AE917">
        <v>1.3258333333333332</v>
      </c>
      <c r="AF917">
        <v>2</v>
      </c>
      <c r="AG917">
        <v>0</v>
      </c>
      <c r="AH917">
        <v>-2</v>
      </c>
      <c r="AI917" t="s">
        <v>195</v>
      </c>
      <c r="AJ917">
        <v>44093</v>
      </c>
      <c r="AK917">
        <v>523972</v>
      </c>
      <c r="AL917">
        <v>43282</v>
      </c>
      <c r="AM917">
        <v>0.81100000000000005</v>
      </c>
      <c r="AN917">
        <v>44013</v>
      </c>
      <c r="AO917">
        <v>0.08</v>
      </c>
      <c r="AP917">
        <v>23489</v>
      </c>
      <c r="AQ917" s="1" t="s">
        <v>133</v>
      </c>
      <c r="AR917">
        <v>0.80600000000000005</v>
      </c>
      <c r="AS917">
        <v>25561</v>
      </c>
      <c r="AT917">
        <v>500</v>
      </c>
      <c r="AU917" t="s">
        <v>90</v>
      </c>
      <c r="AV917">
        <v>80</v>
      </c>
      <c r="AW917" t="s">
        <v>36</v>
      </c>
      <c r="AX917">
        <v>25240</v>
      </c>
      <c r="AY917">
        <v>400</v>
      </c>
      <c r="AZ917" t="s">
        <v>617</v>
      </c>
      <c r="BA917">
        <v>237</v>
      </c>
      <c r="BB917" t="s">
        <v>36</v>
      </c>
      <c r="BC917">
        <v>25346</v>
      </c>
      <c r="BD917">
        <v>400</v>
      </c>
      <c r="BE917" t="s">
        <v>42</v>
      </c>
      <c r="BF917">
        <v>1541</v>
      </c>
      <c r="BG917" t="s">
        <v>36</v>
      </c>
      <c r="BH917">
        <v>24557</v>
      </c>
      <c r="BI917">
        <v>400</v>
      </c>
      <c r="BJ917" t="s">
        <v>691</v>
      </c>
      <c r="BK917">
        <v>1857</v>
      </c>
      <c r="BL917" t="s">
        <v>36</v>
      </c>
      <c r="BM917">
        <v>160250</v>
      </c>
      <c r="BN917">
        <v>525</v>
      </c>
      <c r="BO917" t="s">
        <v>43</v>
      </c>
      <c r="BP917">
        <v>262</v>
      </c>
      <c r="BQ917" t="s">
        <v>36</v>
      </c>
      <c r="BR917">
        <v>62147</v>
      </c>
      <c r="BS917">
        <v>550</v>
      </c>
      <c r="BT917" t="s">
        <v>90</v>
      </c>
      <c r="BU917">
        <v>80</v>
      </c>
      <c r="BV917" t="s">
        <v>36</v>
      </c>
      <c r="BW917">
        <v>23489</v>
      </c>
      <c r="BX917">
        <v>300</v>
      </c>
      <c r="BY917" t="s">
        <v>133</v>
      </c>
      <c r="BZ917">
        <v>806</v>
      </c>
      <c r="CA917" t="s">
        <v>36</v>
      </c>
      <c r="CB917">
        <v>25632</v>
      </c>
      <c r="CC917">
        <v>650</v>
      </c>
      <c r="CD917" t="s">
        <v>37</v>
      </c>
      <c r="CE917">
        <v>446</v>
      </c>
      <c r="CF917" t="s">
        <v>36</v>
      </c>
      <c r="CG917">
        <v>29239</v>
      </c>
      <c r="CH917" t="s">
        <v>602</v>
      </c>
      <c r="CI917">
        <v>43282</v>
      </c>
      <c r="CJ917">
        <v>811</v>
      </c>
      <c r="CK917" t="s">
        <v>36</v>
      </c>
      <c r="CL917">
        <v>31052</v>
      </c>
      <c r="CM917">
        <v>800</v>
      </c>
      <c r="CN917" t="s">
        <v>90</v>
      </c>
      <c r="CO917">
        <v>80</v>
      </c>
      <c r="CP917" t="s">
        <v>36</v>
      </c>
      <c r="CQ917">
        <v>25721</v>
      </c>
      <c r="CR917">
        <v>650</v>
      </c>
      <c r="CS917" t="s">
        <v>134</v>
      </c>
      <c r="CT917">
        <v>811</v>
      </c>
      <c r="CU917" t="s">
        <v>36</v>
      </c>
      <c r="CW917">
        <v>5.6924999999999999</v>
      </c>
      <c r="CX917">
        <v>0.63736363636363635</v>
      </c>
      <c r="CZ917">
        <v>0.44566666666666671</v>
      </c>
    </row>
    <row r="918" spans="1:104" x14ac:dyDescent="0.25">
      <c r="A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 t="s">
        <v>793</v>
      </c>
      <c r="J918">
        <f t="shared" si="28"/>
        <v>0</v>
      </c>
      <c r="K918">
        <f t="shared" si="29"/>
        <v>1</v>
      </c>
      <c r="L918" t="s">
        <v>792</v>
      </c>
      <c r="M918">
        <v>154</v>
      </c>
      <c r="N918">
        <v>15769</v>
      </c>
      <c r="O918">
        <v>629</v>
      </c>
      <c r="P918">
        <v>814</v>
      </c>
      <c r="Q918">
        <v>629</v>
      </c>
      <c r="R918">
        <v>0</v>
      </c>
      <c r="S918" t="s">
        <v>29</v>
      </c>
      <c r="T918">
        <v>0</v>
      </c>
      <c r="U918">
        <v>0</v>
      </c>
      <c r="V918">
        <v>0</v>
      </c>
      <c r="W918">
        <v>0</v>
      </c>
      <c r="X918">
        <v>33</v>
      </c>
      <c r="Y918">
        <v>3</v>
      </c>
      <c r="Z918">
        <v>0.3</v>
      </c>
      <c r="AA918" t="s">
        <v>616</v>
      </c>
      <c r="AB918" t="s">
        <v>630</v>
      </c>
      <c r="AD918">
        <v>9.4882999999999995E-2</v>
      </c>
      <c r="AE918">
        <v>1.0519450000000001</v>
      </c>
      <c r="AF918">
        <v>3</v>
      </c>
      <c r="AG918">
        <v>0</v>
      </c>
      <c r="AH918">
        <v>-3</v>
      </c>
      <c r="AI918" t="s">
        <v>248</v>
      </c>
      <c r="AJ918">
        <v>44094</v>
      </c>
      <c r="AK918">
        <v>474640</v>
      </c>
      <c r="AL918">
        <v>43289</v>
      </c>
      <c r="AM918">
        <v>0.80500000000000005</v>
      </c>
      <c r="AN918">
        <v>43282</v>
      </c>
      <c r="AO918">
        <v>0.81200000000000006</v>
      </c>
      <c r="AP918">
        <v>62179</v>
      </c>
      <c r="AQ918" s="1" t="s">
        <v>41</v>
      </c>
      <c r="AR918">
        <v>0.81200000000000006</v>
      </c>
      <c r="AS918">
        <v>24328</v>
      </c>
      <c r="AT918">
        <v>550</v>
      </c>
      <c r="AU918" t="s">
        <v>90</v>
      </c>
      <c r="AV918">
        <v>81</v>
      </c>
      <c r="AW918" t="s">
        <v>36</v>
      </c>
      <c r="AX918">
        <v>62946</v>
      </c>
      <c r="AY918">
        <v>600</v>
      </c>
      <c r="AZ918" t="s">
        <v>142</v>
      </c>
      <c r="BA918">
        <v>22</v>
      </c>
      <c r="BB918" t="s">
        <v>36</v>
      </c>
      <c r="BC918">
        <v>2538512</v>
      </c>
      <c r="BD918">
        <v>400</v>
      </c>
      <c r="BE918" t="s">
        <v>669</v>
      </c>
      <c r="BF918">
        <v>969</v>
      </c>
      <c r="BG918" t="s">
        <v>36</v>
      </c>
      <c r="BH918">
        <v>37526217</v>
      </c>
      <c r="BI918" t="s">
        <v>602</v>
      </c>
      <c r="BJ918">
        <v>43983</v>
      </c>
      <c r="BK918">
        <v>111</v>
      </c>
      <c r="BL918" t="s">
        <v>36</v>
      </c>
      <c r="BM918">
        <v>1280</v>
      </c>
      <c r="BN918">
        <v>700</v>
      </c>
      <c r="BO918" t="s">
        <v>670</v>
      </c>
      <c r="BP918">
        <v>20</v>
      </c>
      <c r="BQ918" t="s">
        <v>36</v>
      </c>
      <c r="BR918">
        <v>62179</v>
      </c>
      <c r="BS918">
        <v>550</v>
      </c>
      <c r="BT918" t="s">
        <v>41</v>
      </c>
      <c r="BU918">
        <v>812</v>
      </c>
      <c r="BV918" t="s">
        <v>36</v>
      </c>
      <c r="BW918">
        <v>126993</v>
      </c>
      <c r="BX918">
        <v>400</v>
      </c>
      <c r="BY918" t="s">
        <v>671</v>
      </c>
      <c r="BZ918">
        <v>41</v>
      </c>
      <c r="CA918" t="s">
        <v>36</v>
      </c>
      <c r="CB918">
        <v>28763</v>
      </c>
      <c r="CC918">
        <v>200</v>
      </c>
      <c r="CD918">
        <v>43647</v>
      </c>
      <c r="CE918">
        <v>447</v>
      </c>
      <c r="CF918" t="s">
        <v>36</v>
      </c>
      <c r="CG918">
        <v>26082</v>
      </c>
      <c r="CH918">
        <v>550</v>
      </c>
      <c r="CI918" t="s">
        <v>269</v>
      </c>
      <c r="CJ918">
        <v>8</v>
      </c>
      <c r="CK918" t="s">
        <v>36</v>
      </c>
      <c r="CL918">
        <v>3180873</v>
      </c>
      <c r="CM918">
        <v>450</v>
      </c>
      <c r="CN918">
        <v>42887</v>
      </c>
      <c r="CO918">
        <v>1207</v>
      </c>
      <c r="CP918" t="s">
        <v>36</v>
      </c>
      <c r="CQ918">
        <v>26717</v>
      </c>
      <c r="CR918">
        <v>350</v>
      </c>
      <c r="CS918" t="s">
        <v>90</v>
      </c>
      <c r="CT918">
        <v>81</v>
      </c>
      <c r="CU918" t="s">
        <v>36</v>
      </c>
      <c r="CW918">
        <v>5.2249999999999996</v>
      </c>
      <c r="CX918">
        <v>0.34536363636363637</v>
      </c>
      <c r="CZ918">
        <v>0.18859999999999999</v>
      </c>
    </row>
    <row r="919" spans="1:104" x14ac:dyDescent="0.25">
      <c r="A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 t="s">
        <v>793</v>
      </c>
      <c r="J919">
        <f t="shared" si="28"/>
        <v>0</v>
      </c>
      <c r="K919">
        <f t="shared" si="29"/>
        <v>1</v>
      </c>
      <c r="L919" t="s">
        <v>792</v>
      </c>
      <c r="M919">
        <v>685</v>
      </c>
      <c r="N919">
        <v>17938</v>
      </c>
      <c r="O919">
        <v>1459</v>
      </c>
      <c r="P919">
        <v>1053</v>
      </c>
      <c r="Q919">
        <v>1053</v>
      </c>
      <c r="R919">
        <v>1</v>
      </c>
      <c r="S919" t="s">
        <v>29</v>
      </c>
      <c r="T919">
        <v>0</v>
      </c>
      <c r="U919">
        <v>60</v>
      </c>
      <c r="V919">
        <v>0</v>
      </c>
      <c r="W919">
        <v>0.6</v>
      </c>
      <c r="X919">
        <v>56</v>
      </c>
      <c r="Y919">
        <v>1</v>
      </c>
      <c r="Z919">
        <v>0.55000000000000004</v>
      </c>
      <c r="AA919" t="s">
        <v>606</v>
      </c>
      <c r="AB919" t="s">
        <v>587</v>
      </c>
      <c r="AD919">
        <v>0.27287299999999998</v>
      </c>
      <c r="AE919">
        <v>2.7983333333333333</v>
      </c>
      <c r="AF919">
        <v>1</v>
      </c>
      <c r="AG919">
        <v>3</v>
      </c>
      <c r="AH919">
        <v>2</v>
      </c>
      <c r="AI919" t="s">
        <v>364</v>
      </c>
      <c r="AJ919">
        <v>44093</v>
      </c>
      <c r="AK919">
        <v>33968968</v>
      </c>
      <c r="AL919">
        <v>43638</v>
      </c>
      <c r="AM919">
        <v>0.45500000000000002</v>
      </c>
      <c r="AN919">
        <v>43282</v>
      </c>
      <c r="AO919">
        <v>0.81100000000000005</v>
      </c>
      <c r="AP919">
        <v>25109</v>
      </c>
      <c r="AQ919" s="1" t="s">
        <v>589</v>
      </c>
      <c r="AR919">
        <v>2.1999999999999999E-2</v>
      </c>
      <c r="AS919">
        <v>24014</v>
      </c>
      <c r="AT919">
        <v>650</v>
      </c>
      <c r="AU919" t="s">
        <v>590</v>
      </c>
      <c r="AV919">
        <v>50</v>
      </c>
      <c r="AW919" t="s">
        <v>36</v>
      </c>
      <c r="AX919">
        <v>25143</v>
      </c>
      <c r="AY919">
        <v>650</v>
      </c>
      <c r="AZ919" t="s">
        <v>591</v>
      </c>
      <c r="BA919">
        <v>1145</v>
      </c>
      <c r="BB919" t="s">
        <v>36</v>
      </c>
      <c r="BC919">
        <v>132636</v>
      </c>
      <c r="BD919">
        <v>2000</v>
      </c>
      <c r="BE919" t="s">
        <v>173</v>
      </c>
      <c r="BF919">
        <v>9</v>
      </c>
      <c r="BG919" t="s">
        <v>36</v>
      </c>
      <c r="BH919">
        <v>26073</v>
      </c>
      <c r="BI919">
        <v>600</v>
      </c>
      <c r="BJ919" t="s">
        <v>592</v>
      </c>
      <c r="BK919">
        <v>823</v>
      </c>
      <c r="BL919" t="s">
        <v>36</v>
      </c>
      <c r="BM919">
        <v>24818803</v>
      </c>
      <c r="BN919">
        <v>2000</v>
      </c>
      <c r="BO919">
        <v>44075</v>
      </c>
      <c r="BP919">
        <v>18</v>
      </c>
      <c r="BQ919" t="s">
        <v>36</v>
      </c>
      <c r="BR919">
        <v>537292</v>
      </c>
      <c r="BS919">
        <v>1000</v>
      </c>
      <c r="BT919" t="s">
        <v>593</v>
      </c>
      <c r="BU919">
        <v>794</v>
      </c>
      <c r="BV919" t="s">
        <v>36</v>
      </c>
      <c r="BW919">
        <v>29394</v>
      </c>
      <c r="BX919">
        <v>7000</v>
      </c>
      <c r="BY919" t="s">
        <v>594</v>
      </c>
      <c r="BZ919">
        <v>386</v>
      </c>
      <c r="CA919" t="s">
        <v>36</v>
      </c>
      <c r="CB919">
        <v>6599979</v>
      </c>
      <c r="CC919">
        <v>650</v>
      </c>
      <c r="CD919" t="s">
        <v>53</v>
      </c>
      <c r="CE919">
        <v>9</v>
      </c>
      <c r="CF919" t="s">
        <v>36</v>
      </c>
      <c r="CG919">
        <v>25109</v>
      </c>
      <c r="CH919">
        <v>900</v>
      </c>
      <c r="CI919" t="s">
        <v>589</v>
      </c>
      <c r="CJ919">
        <v>22</v>
      </c>
      <c r="CK919" t="s">
        <v>36</v>
      </c>
      <c r="CL919">
        <v>25826</v>
      </c>
      <c r="CM919">
        <v>2000</v>
      </c>
      <c r="CN919" t="s">
        <v>146</v>
      </c>
      <c r="CO919">
        <v>750</v>
      </c>
      <c r="CP919" t="s">
        <v>36</v>
      </c>
      <c r="CQ919">
        <v>9939204</v>
      </c>
      <c r="CR919">
        <v>500</v>
      </c>
      <c r="CS919">
        <v>43466</v>
      </c>
      <c r="CT919">
        <v>627</v>
      </c>
      <c r="CU919" t="s">
        <v>36</v>
      </c>
      <c r="CW919">
        <v>17.95</v>
      </c>
      <c r="CX919">
        <v>0.42118181818181821</v>
      </c>
      <c r="CZ919">
        <v>0.29075000000000001</v>
      </c>
    </row>
    <row r="920" spans="1:104" x14ac:dyDescent="0.25">
      <c r="A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 t="s">
        <v>793</v>
      </c>
      <c r="J920">
        <f t="shared" si="28"/>
        <v>0</v>
      </c>
      <c r="K920">
        <f t="shared" si="29"/>
        <v>1</v>
      </c>
      <c r="L920" t="s">
        <v>792</v>
      </c>
      <c r="M920">
        <v>91825</v>
      </c>
      <c r="N920">
        <v>17288</v>
      </c>
      <c r="O920">
        <v>1128</v>
      </c>
      <c r="P920">
        <v>2345</v>
      </c>
      <c r="Q920">
        <v>2345</v>
      </c>
      <c r="R920">
        <v>1</v>
      </c>
      <c r="S920" t="s">
        <v>29</v>
      </c>
      <c r="T920">
        <v>0</v>
      </c>
      <c r="U920">
        <v>0</v>
      </c>
      <c r="V920">
        <v>0</v>
      </c>
      <c r="W920">
        <v>0</v>
      </c>
      <c r="X920">
        <v>-3</v>
      </c>
      <c r="Y920">
        <v>85</v>
      </c>
      <c r="Z920">
        <v>-0.88</v>
      </c>
      <c r="AA920" t="s">
        <v>619</v>
      </c>
      <c r="AB920" t="s">
        <v>644</v>
      </c>
      <c r="AD920">
        <v>0.547898</v>
      </c>
      <c r="AE920">
        <v>5.2488883333333325</v>
      </c>
      <c r="AF920">
        <v>0</v>
      </c>
      <c r="AG920">
        <v>1</v>
      </c>
      <c r="AH920">
        <v>1</v>
      </c>
      <c r="AI920" t="s">
        <v>140</v>
      </c>
      <c r="AJ920">
        <v>44094</v>
      </c>
      <c r="AK920">
        <v>23316</v>
      </c>
      <c r="AL920">
        <v>43282</v>
      </c>
      <c r="AM920">
        <v>0.81200000000000006</v>
      </c>
      <c r="AN920">
        <v>43647</v>
      </c>
      <c r="AO920">
        <v>0.44700000000000001</v>
      </c>
      <c r="AP920">
        <v>29495</v>
      </c>
      <c r="AQ920" s="1" t="s">
        <v>37</v>
      </c>
      <c r="AR920">
        <v>0.44700000000000001</v>
      </c>
      <c r="AS920">
        <v>25348</v>
      </c>
      <c r="AT920">
        <v>1000</v>
      </c>
      <c r="AU920" t="s">
        <v>66</v>
      </c>
      <c r="AV920">
        <v>2273</v>
      </c>
      <c r="AW920" t="s">
        <v>36</v>
      </c>
      <c r="AX920">
        <v>24421</v>
      </c>
      <c r="AY920">
        <v>300</v>
      </c>
      <c r="AZ920" t="s">
        <v>673</v>
      </c>
      <c r="BA920">
        <v>442</v>
      </c>
      <c r="BB920" t="s">
        <v>36</v>
      </c>
      <c r="BC920">
        <v>28113</v>
      </c>
      <c r="BD920">
        <v>1000</v>
      </c>
      <c r="BE920" t="s">
        <v>54</v>
      </c>
      <c r="BF920">
        <v>55</v>
      </c>
      <c r="BG920" t="s">
        <v>36</v>
      </c>
      <c r="BH920">
        <v>25577</v>
      </c>
      <c r="BI920">
        <v>700</v>
      </c>
      <c r="BJ920" t="s">
        <v>90</v>
      </c>
      <c r="BK920">
        <v>81</v>
      </c>
      <c r="BL920" t="s">
        <v>36</v>
      </c>
      <c r="BM920">
        <v>310132</v>
      </c>
      <c r="BN920">
        <v>3000</v>
      </c>
      <c r="BO920" t="s">
        <v>674</v>
      </c>
      <c r="BP920">
        <v>614</v>
      </c>
      <c r="BQ920" t="s">
        <v>36</v>
      </c>
      <c r="BR920">
        <v>26935</v>
      </c>
      <c r="BS920">
        <v>1300</v>
      </c>
      <c r="BT920" t="s">
        <v>270</v>
      </c>
      <c r="BU920">
        <v>1177</v>
      </c>
      <c r="BV920" t="s">
        <v>36</v>
      </c>
      <c r="BW920">
        <v>25791</v>
      </c>
      <c r="BX920">
        <v>725</v>
      </c>
      <c r="BY920" t="s">
        <v>634</v>
      </c>
      <c r="BZ920">
        <v>467</v>
      </c>
      <c r="CA920" t="s">
        <v>36</v>
      </c>
      <c r="CB920">
        <v>29495</v>
      </c>
      <c r="CC920">
        <v>5000</v>
      </c>
      <c r="CD920" t="s">
        <v>37</v>
      </c>
      <c r="CE920">
        <v>447</v>
      </c>
      <c r="CF920" t="s">
        <v>36</v>
      </c>
      <c r="CG920">
        <v>23651573</v>
      </c>
      <c r="CH920">
        <v>2000</v>
      </c>
      <c r="CI920">
        <v>43647</v>
      </c>
      <c r="CJ920">
        <v>447</v>
      </c>
      <c r="CK920" t="s">
        <v>36</v>
      </c>
      <c r="CL920">
        <v>26425</v>
      </c>
      <c r="CM920" t="s">
        <v>602</v>
      </c>
      <c r="CN920" t="s">
        <v>694</v>
      </c>
      <c r="CO920">
        <v>613</v>
      </c>
      <c r="CP920" t="s">
        <v>36</v>
      </c>
      <c r="CQ920">
        <v>458682</v>
      </c>
      <c r="CR920">
        <v>3200</v>
      </c>
      <c r="CS920" t="s">
        <v>269</v>
      </c>
      <c r="CT920">
        <v>8</v>
      </c>
      <c r="CU920" t="s">
        <v>36</v>
      </c>
      <c r="CW920">
        <v>20.047499999999999</v>
      </c>
      <c r="CX920">
        <v>0.60218181818181815</v>
      </c>
      <c r="CZ920">
        <v>0.35633333333333334</v>
      </c>
    </row>
    <row r="921" spans="1:104" x14ac:dyDescent="0.25">
      <c r="A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 t="s">
        <v>793</v>
      </c>
      <c r="J921">
        <f t="shared" si="28"/>
        <v>0</v>
      </c>
      <c r="K921">
        <f t="shared" si="29"/>
        <v>1</v>
      </c>
      <c r="L921" t="s">
        <v>792</v>
      </c>
      <c r="M921">
        <v>1795</v>
      </c>
      <c r="N921">
        <v>14351</v>
      </c>
      <c r="O921">
        <v>73</v>
      </c>
      <c r="P921">
        <v>593</v>
      </c>
      <c r="R921">
        <v>0</v>
      </c>
      <c r="S921" t="s">
        <v>29</v>
      </c>
      <c r="T921">
        <v>0</v>
      </c>
      <c r="U921">
        <v>0</v>
      </c>
      <c r="V921">
        <v>0</v>
      </c>
      <c r="W921">
        <v>0</v>
      </c>
      <c r="X921">
        <v>11</v>
      </c>
      <c r="Y921">
        <v>33</v>
      </c>
      <c r="Z921">
        <v>-0.22</v>
      </c>
      <c r="AA921" t="s">
        <v>596</v>
      </c>
      <c r="AB921" t="s">
        <v>605</v>
      </c>
      <c r="AD921">
        <v>0.196189</v>
      </c>
      <c r="AE921">
        <v>2.120555</v>
      </c>
      <c r="AF921">
        <v>1</v>
      </c>
      <c r="AG921">
        <v>1</v>
      </c>
      <c r="AH921">
        <v>0</v>
      </c>
      <c r="AI921" t="s">
        <v>155</v>
      </c>
      <c r="AJ921">
        <v>44094</v>
      </c>
      <c r="AK921">
        <v>456555</v>
      </c>
      <c r="AL921">
        <v>44013</v>
      </c>
      <c r="AM921">
        <v>8.1000000000000003E-2</v>
      </c>
      <c r="AN921">
        <v>44013</v>
      </c>
      <c r="AO921">
        <v>8.1000000000000003E-2</v>
      </c>
      <c r="AP921">
        <v>25238</v>
      </c>
      <c r="AQ921" s="1">
        <v>43298</v>
      </c>
      <c r="AR921">
        <v>0.79600000000000004</v>
      </c>
      <c r="AS921">
        <v>25662</v>
      </c>
      <c r="AT921">
        <v>4000</v>
      </c>
      <c r="AU921">
        <v>42156</v>
      </c>
      <c r="AV921">
        <v>1938</v>
      </c>
      <c r="AW921" t="s">
        <v>36</v>
      </c>
      <c r="AX921">
        <v>25238</v>
      </c>
      <c r="AY921">
        <v>350</v>
      </c>
      <c r="AZ921">
        <v>43298</v>
      </c>
      <c r="BA921">
        <v>796</v>
      </c>
      <c r="BB921" t="s">
        <v>36</v>
      </c>
      <c r="BC921">
        <v>189836</v>
      </c>
      <c r="BD921">
        <v>1000</v>
      </c>
      <c r="BE921" t="s">
        <v>37</v>
      </c>
      <c r="BF921">
        <v>447</v>
      </c>
      <c r="BG921" t="s">
        <v>36</v>
      </c>
      <c r="BH921">
        <v>25335</v>
      </c>
      <c r="BI921">
        <v>900</v>
      </c>
      <c r="BJ921" t="s">
        <v>41</v>
      </c>
      <c r="BK921">
        <v>812</v>
      </c>
      <c r="BL921" t="s">
        <v>36</v>
      </c>
      <c r="BM921">
        <v>37529658</v>
      </c>
      <c r="BN921">
        <v>900</v>
      </c>
      <c r="BO921">
        <v>44032</v>
      </c>
      <c r="BP921">
        <v>62</v>
      </c>
      <c r="BQ921" t="s">
        <v>36</v>
      </c>
      <c r="BR921">
        <v>30782</v>
      </c>
      <c r="BS921">
        <v>1000</v>
      </c>
      <c r="BT921">
        <v>43647</v>
      </c>
      <c r="BU921">
        <v>447</v>
      </c>
      <c r="BV921" t="s">
        <v>36</v>
      </c>
      <c r="BW921">
        <v>37255817</v>
      </c>
      <c r="BX921">
        <v>500</v>
      </c>
      <c r="BY921">
        <v>43831</v>
      </c>
      <c r="BZ921">
        <v>263</v>
      </c>
      <c r="CA921" t="s">
        <v>36</v>
      </c>
      <c r="CB921">
        <v>37255818</v>
      </c>
      <c r="CC921">
        <v>400</v>
      </c>
      <c r="CD921">
        <v>44013</v>
      </c>
      <c r="CE921">
        <v>81</v>
      </c>
      <c r="CF921" t="s">
        <v>36</v>
      </c>
      <c r="CG921">
        <v>25531</v>
      </c>
      <c r="CH921">
        <v>800</v>
      </c>
      <c r="CI921" t="s">
        <v>41</v>
      </c>
      <c r="CJ921">
        <v>812</v>
      </c>
      <c r="CK921" t="s">
        <v>36</v>
      </c>
      <c r="CL921">
        <v>25709</v>
      </c>
      <c r="CM921">
        <v>1000</v>
      </c>
      <c r="CN921" t="s">
        <v>53</v>
      </c>
      <c r="CO921">
        <v>69</v>
      </c>
      <c r="CP921" t="s">
        <v>36</v>
      </c>
      <c r="CQ921">
        <v>5270463</v>
      </c>
      <c r="CR921">
        <v>4500</v>
      </c>
      <c r="CS921" t="s">
        <v>321</v>
      </c>
      <c r="CT921">
        <v>32</v>
      </c>
      <c r="CU921" t="s">
        <v>36</v>
      </c>
      <c r="CW921">
        <v>15.35</v>
      </c>
      <c r="CX921">
        <v>0.52354545454545454</v>
      </c>
      <c r="CZ921">
        <v>0.58660000000000001</v>
      </c>
    </row>
    <row r="922" spans="1:104" x14ac:dyDescent="0.25">
      <c r="A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 t="s">
        <v>793</v>
      </c>
      <c r="J922">
        <f t="shared" si="28"/>
        <v>0</v>
      </c>
      <c r="K922">
        <f t="shared" si="29"/>
        <v>1</v>
      </c>
      <c r="L922" t="s">
        <v>792</v>
      </c>
      <c r="M922">
        <v>174</v>
      </c>
      <c r="N922">
        <v>11626</v>
      </c>
      <c r="O922">
        <v>669</v>
      </c>
      <c r="P922">
        <v>1403</v>
      </c>
      <c r="Q922">
        <v>669</v>
      </c>
      <c r="R922">
        <v>0</v>
      </c>
      <c r="S922" t="s">
        <v>29</v>
      </c>
      <c r="T922">
        <v>0</v>
      </c>
      <c r="U922">
        <v>-575</v>
      </c>
      <c r="V922">
        <v>5.75</v>
      </c>
      <c r="W922">
        <v>0</v>
      </c>
      <c r="X922">
        <v>16</v>
      </c>
      <c r="Y922">
        <v>10</v>
      </c>
      <c r="Z922">
        <v>0.06</v>
      </c>
      <c r="AA922" t="s">
        <v>588</v>
      </c>
      <c r="AB922" t="s">
        <v>618</v>
      </c>
      <c r="AD922">
        <v>0.17283899999999999</v>
      </c>
      <c r="AE922">
        <v>1.9202783333333333</v>
      </c>
      <c r="AF922">
        <v>4</v>
      </c>
      <c r="AG922">
        <v>0</v>
      </c>
      <c r="AH922">
        <v>-4</v>
      </c>
      <c r="AI922" t="s">
        <v>123</v>
      </c>
      <c r="AJ922">
        <v>44094</v>
      </c>
      <c r="AK922">
        <v>19282253</v>
      </c>
      <c r="AL922">
        <v>43282</v>
      </c>
      <c r="AM922">
        <v>0.81200000000000006</v>
      </c>
      <c r="AN922">
        <v>41883</v>
      </c>
      <c r="AO922">
        <v>2.2109999999999999</v>
      </c>
      <c r="AP922">
        <v>24903</v>
      </c>
      <c r="AQ922" s="1" t="s">
        <v>42</v>
      </c>
      <c r="AR922">
        <v>1.542</v>
      </c>
      <c r="AS922">
        <v>31934</v>
      </c>
      <c r="AT922">
        <v>800</v>
      </c>
      <c r="AU922" t="s">
        <v>41</v>
      </c>
      <c r="AV922">
        <v>812</v>
      </c>
      <c r="AW922" t="s">
        <v>36</v>
      </c>
      <c r="AX922">
        <v>23211</v>
      </c>
      <c r="AY922">
        <v>400</v>
      </c>
      <c r="AZ922" t="s">
        <v>35</v>
      </c>
      <c r="BA922">
        <v>1908</v>
      </c>
      <c r="BB922" t="s">
        <v>36</v>
      </c>
      <c r="BC922">
        <v>24903</v>
      </c>
      <c r="BD922">
        <v>700</v>
      </c>
      <c r="BE922" t="s">
        <v>42</v>
      </c>
      <c r="BF922">
        <v>1542</v>
      </c>
      <c r="BG922" t="s">
        <v>36</v>
      </c>
      <c r="BH922">
        <v>25407</v>
      </c>
      <c r="BI922">
        <v>450</v>
      </c>
      <c r="BJ922" t="s">
        <v>621</v>
      </c>
      <c r="BK922">
        <v>1157</v>
      </c>
      <c r="BL922" t="s">
        <v>36</v>
      </c>
      <c r="BM922">
        <v>1452334</v>
      </c>
      <c r="BN922">
        <v>1000</v>
      </c>
      <c r="BO922" t="s">
        <v>620</v>
      </c>
      <c r="BP922">
        <v>612</v>
      </c>
      <c r="BQ922" t="s">
        <v>36</v>
      </c>
      <c r="BR922">
        <v>25387</v>
      </c>
      <c r="BS922">
        <v>950</v>
      </c>
      <c r="BT922" t="s">
        <v>90</v>
      </c>
      <c r="BU922">
        <v>81</v>
      </c>
      <c r="BV922" t="s">
        <v>36</v>
      </c>
      <c r="BW922">
        <v>30696</v>
      </c>
      <c r="BX922">
        <v>600</v>
      </c>
      <c r="BY922" t="s">
        <v>40</v>
      </c>
      <c r="BZ922">
        <v>1177</v>
      </c>
      <c r="CA922" t="s">
        <v>36</v>
      </c>
      <c r="CB922">
        <v>43135</v>
      </c>
      <c r="CC922">
        <v>1000</v>
      </c>
      <c r="CD922" t="s">
        <v>622</v>
      </c>
      <c r="CE922">
        <v>458</v>
      </c>
      <c r="CF922" t="s">
        <v>36</v>
      </c>
      <c r="CG922">
        <v>8333</v>
      </c>
      <c r="CH922">
        <v>700</v>
      </c>
      <c r="CI922" t="s">
        <v>405</v>
      </c>
      <c r="CJ922">
        <v>45</v>
      </c>
      <c r="CK922" t="s">
        <v>36</v>
      </c>
      <c r="CL922">
        <v>741549</v>
      </c>
      <c r="CM922">
        <v>500</v>
      </c>
      <c r="CN922">
        <v>43653</v>
      </c>
      <c r="CO922">
        <v>441</v>
      </c>
      <c r="CP922" t="s">
        <v>36</v>
      </c>
      <c r="CQ922">
        <v>9279559</v>
      </c>
      <c r="CR922">
        <v>800</v>
      </c>
      <c r="CS922" t="s">
        <v>623</v>
      </c>
      <c r="CT922">
        <v>80</v>
      </c>
      <c r="CU922" t="s">
        <v>36</v>
      </c>
      <c r="CW922">
        <v>7.8999999999999995</v>
      </c>
      <c r="CX922">
        <v>0.7557272727272728</v>
      </c>
      <c r="CZ922">
        <v>0.38366666666666671</v>
      </c>
    </row>
    <row r="923" spans="1:104" x14ac:dyDescent="0.25">
      <c r="A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 t="s">
        <v>793</v>
      </c>
      <c r="J923">
        <f t="shared" si="28"/>
        <v>0</v>
      </c>
      <c r="K923">
        <f t="shared" si="29"/>
        <v>1</v>
      </c>
      <c r="L923" t="s">
        <v>792</v>
      </c>
      <c r="M923">
        <v>181</v>
      </c>
      <c r="N923">
        <v>16963</v>
      </c>
      <c r="O923">
        <v>682</v>
      </c>
      <c r="P923">
        <v>2475</v>
      </c>
      <c r="Q923">
        <v>682</v>
      </c>
      <c r="R923">
        <v>0</v>
      </c>
      <c r="S923" t="s">
        <v>29</v>
      </c>
      <c r="T923">
        <v>0</v>
      </c>
      <c r="U923">
        <v>0</v>
      </c>
      <c r="V923">
        <v>0</v>
      </c>
      <c r="W923">
        <v>0</v>
      </c>
      <c r="X923">
        <v>27</v>
      </c>
      <c r="Y923">
        <v>23</v>
      </c>
      <c r="Z923">
        <v>0.04</v>
      </c>
      <c r="AA923" t="s">
        <v>655</v>
      </c>
      <c r="AB923" t="s">
        <v>607</v>
      </c>
      <c r="AD923">
        <v>0.22473500000000002</v>
      </c>
      <c r="AE923">
        <v>2.3566666666666669</v>
      </c>
      <c r="AF923">
        <v>2</v>
      </c>
      <c r="AG923">
        <v>1</v>
      </c>
      <c r="AH923">
        <v>-1</v>
      </c>
      <c r="AI923" t="s">
        <v>250</v>
      </c>
      <c r="AJ923">
        <v>44093</v>
      </c>
      <c r="AK923">
        <v>458537</v>
      </c>
      <c r="AL923">
        <v>42552</v>
      </c>
      <c r="AM923">
        <v>1.5409999999999999</v>
      </c>
      <c r="AN923">
        <v>43282</v>
      </c>
      <c r="AO923">
        <v>0.81100000000000005</v>
      </c>
      <c r="AP923">
        <v>258759</v>
      </c>
      <c r="AQ923" s="1" t="s">
        <v>610</v>
      </c>
      <c r="AR923">
        <v>0.35099999999999998</v>
      </c>
      <c r="AS923">
        <v>23484</v>
      </c>
      <c r="AT923">
        <v>200</v>
      </c>
      <c r="AU923" t="s">
        <v>611</v>
      </c>
      <c r="AV923">
        <v>1895</v>
      </c>
      <c r="AW923" t="s">
        <v>36</v>
      </c>
      <c r="AX923">
        <v>24840</v>
      </c>
      <c r="AY923">
        <v>500</v>
      </c>
      <c r="AZ923" t="s">
        <v>75</v>
      </c>
      <c r="BA923">
        <v>73</v>
      </c>
      <c r="BB923" t="s">
        <v>36</v>
      </c>
      <c r="BC923">
        <v>258759</v>
      </c>
      <c r="BD923">
        <v>900</v>
      </c>
      <c r="BE923" t="s">
        <v>610</v>
      </c>
      <c r="BF923">
        <v>351</v>
      </c>
      <c r="BG923" t="s">
        <v>36</v>
      </c>
      <c r="BH923">
        <v>26801</v>
      </c>
      <c r="BI923">
        <v>400</v>
      </c>
      <c r="BJ923" t="s">
        <v>110</v>
      </c>
      <c r="BK923">
        <v>1173</v>
      </c>
      <c r="BL923" t="s">
        <v>36</v>
      </c>
      <c r="BM923">
        <v>25705</v>
      </c>
      <c r="BN923">
        <v>1000</v>
      </c>
      <c r="BO923" t="s">
        <v>40</v>
      </c>
      <c r="BP923">
        <v>1176</v>
      </c>
      <c r="BQ923" t="s">
        <v>36</v>
      </c>
      <c r="BR923">
        <v>25521</v>
      </c>
      <c r="BS923">
        <v>700</v>
      </c>
      <c r="BT923" t="s">
        <v>54</v>
      </c>
      <c r="BU923">
        <v>54</v>
      </c>
      <c r="BV923" t="s">
        <v>36</v>
      </c>
      <c r="BW923">
        <v>28343</v>
      </c>
      <c r="BX923" t="s">
        <v>602</v>
      </c>
      <c r="BY923" t="s">
        <v>612</v>
      </c>
      <c r="CA923" t="s">
        <v>36</v>
      </c>
      <c r="CB923">
        <v>258889</v>
      </c>
      <c r="CC923" t="s">
        <v>602</v>
      </c>
      <c r="CD923" t="s">
        <v>37</v>
      </c>
      <c r="CE923">
        <v>446</v>
      </c>
      <c r="CF923" t="s">
        <v>36</v>
      </c>
      <c r="CG923">
        <v>25518</v>
      </c>
      <c r="CH923">
        <v>150</v>
      </c>
      <c r="CI923" t="s">
        <v>41</v>
      </c>
      <c r="CJ923">
        <v>811</v>
      </c>
      <c r="CK923" t="s">
        <v>36</v>
      </c>
      <c r="CL923">
        <v>73639</v>
      </c>
      <c r="CM923">
        <v>325</v>
      </c>
      <c r="CN923" t="s">
        <v>37</v>
      </c>
      <c r="CO923">
        <v>446</v>
      </c>
      <c r="CP923" t="s">
        <v>36</v>
      </c>
      <c r="CQ923">
        <v>28448</v>
      </c>
      <c r="CR923">
        <v>500</v>
      </c>
      <c r="CS923" t="s">
        <v>613</v>
      </c>
      <c r="CT923">
        <v>785</v>
      </c>
      <c r="CU923" t="s">
        <v>36</v>
      </c>
      <c r="CW923">
        <v>5.7138888888888886</v>
      </c>
      <c r="CX923">
        <v>0.72099999999999997</v>
      </c>
      <c r="CZ923">
        <v>0.52700000000000002</v>
      </c>
    </row>
    <row r="924" spans="1:104" x14ac:dyDescent="0.25">
      <c r="A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 t="s">
        <v>793</v>
      </c>
      <c r="J924">
        <f t="shared" si="28"/>
        <v>0</v>
      </c>
      <c r="K924">
        <f t="shared" si="29"/>
        <v>1</v>
      </c>
      <c r="L924" t="s">
        <v>792</v>
      </c>
      <c r="M924">
        <v>132</v>
      </c>
      <c r="N924">
        <v>15716</v>
      </c>
      <c r="O924">
        <v>593</v>
      </c>
      <c r="P924">
        <v>2345</v>
      </c>
      <c r="Q924">
        <v>593</v>
      </c>
      <c r="R924">
        <v>0</v>
      </c>
      <c r="S924" t="s">
        <v>29</v>
      </c>
      <c r="T924">
        <v>0</v>
      </c>
      <c r="U924">
        <v>0</v>
      </c>
      <c r="V924">
        <v>0</v>
      </c>
      <c r="W924">
        <v>0</v>
      </c>
      <c r="X924">
        <v>33</v>
      </c>
      <c r="Y924">
        <v>85</v>
      </c>
      <c r="Z924">
        <v>-0.52</v>
      </c>
      <c r="AA924" t="s">
        <v>605</v>
      </c>
      <c r="AB924" t="s">
        <v>644</v>
      </c>
      <c r="AD924">
        <v>0.37067600000000001</v>
      </c>
      <c r="AE924">
        <v>3.5105549999999996</v>
      </c>
      <c r="AF924">
        <v>3</v>
      </c>
      <c r="AG924">
        <v>1</v>
      </c>
      <c r="AH924">
        <v>-2</v>
      </c>
      <c r="AI924" t="s">
        <v>246</v>
      </c>
      <c r="AJ924">
        <v>44099</v>
      </c>
      <c r="AK924">
        <v>23316</v>
      </c>
      <c r="AL924">
        <v>43282</v>
      </c>
      <c r="AM924">
        <v>0.81699999999999995</v>
      </c>
      <c r="AN924">
        <v>43647</v>
      </c>
      <c r="AO924">
        <v>0.45200000000000001</v>
      </c>
      <c r="AP924">
        <v>29495</v>
      </c>
      <c r="AQ924" s="1" t="s">
        <v>37</v>
      </c>
      <c r="AR924">
        <v>0.45200000000000001</v>
      </c>
      <c r="AS924">
        <v>25348</v>
      </c>
      <c r="AT924">
        <v>1000</v>
      </c>
      <c r="AU924" t="s">
        <v>66</v>
      </c>
      <c r="AV924">
        <v>2278</v>
      </c>
      <c r="AW924" t="s">
        <v>36</v>
      </c>
      <c r="AX924">
        <v>24421</v>
      </c>
      <c r="AY924">
        <v>300</v>
      </c>
      <c r="AZ924" t="s">
        <v>673</v>
      </c>
      <c r="BA924">
        <v>447</v>
      </c>
      <c r="BB924" t="s">
        <v>36</v>
      </c>
      <c r="BC924">
        <v>28113</v>
      </c>
      <c r="BD924">
        <v>1000</v>
      </c>
      <c r="BE924" t="s">
        <v>54</v>
      </c>
      <c r="BF924">
        <v>60</v>
      </c>
      <c r="BG924" t="s">
        <v>36</v>
      </c>
      <c r="BH924">
        <v>25577</v>
      </c>
      <c r="BI924">
        <v>700</v>
      </c>
      <c r="BJ924" t="s">
        <v>90</v>
      </c>
      <c r="BK924">
        <v>86</v>
      </c>
      <c r="BL924" t="s">
        <v>36</v>
      </c>
      <c r="BM924">
        <v>310132</v>
      </c>
      <c r="BN924">
        <v>3000</v>
      </c>
      <c r="BO924" t="s">
        <v>674</v>
      </c>
      <c r="BP924">
        <v>619</v>
      </c>
      <c r="BQ924" t="s">
        <v>36</v>
      </c>
      <c r="BR924">
        <v>25791</v>
      </c>
      <c r="BS924">
        <v>725</v>
      </c>
      <c r="BT924" t="s">
        <v>634</v>
      </c>
      <c r="BU924">
        <v>472</v>
      </c>
      <c r="BV924" t="s">
        <v>36</v>
      </c>
      <c r="BW924">
        <v>62173</v>
      </c>
      <c r="BX924">
        <v>1000</v>
      </c>
      <c r="BY924" t="s">
        <v>177</v>
      </c>
      <c r="BZ924">
        <v>407</v>
      </c>
      <c r="CA924" t="s">
        <v>36</v>
      </c>
      <c r="CB924">
        <v>29495</v>
      </c>
      <c r="CC924">
        <v>5000</v>
      </c>
      <c r="CD924" t="s">
        <v>37</v>
      </c>
      <c r="CE924">
        <v>452</v>
      </c>
      <c r="CF924" t="s">
        <v>36</v>
      </c>
      <c r="CG924">
        <v>23651573</v>
      </c>
      <c r="CH924">
        <v>2000</v>
      </c>
      <c r="CI924">
        <v>43647</v>
      </c>
      <c r="CJ924">
        <v>452</v>
      </c>
      <c r="CK924" t="s">
        <v>36</v>
      </c>
      <c r="CL924">
        <v>26425</v>
      </c>
      <c r="CM924" t="s">
        <v>602</v>
      </c>
      <c r="CN924" t="s">
        <v>694</v>
      </c>
      <c r="CO924">
        <v>618</v>
      </c>
      <c r="CP924" t="s">
        <v>36</v>
      </c>
      <c r="CQ924">
        <v>458682</v>
      </c>
      <c r="CR924">
        <v>3200</v>
      </c>
      <c r="CS924" t="s">
        <v>269</v>
      </c>
      <c r="CT924">
        <v>13</v>
      </c>
      <c r="CU924" t="s">
        <v>36</v>
      </c>
      <c r="CW924">
        <v>19.717500000000001</v>
      </c>
      <c r="CX924">
        <v>0.53672727272727272</v>
      </c>
      <c r="CZ924">
        <v>0.36133333333333334</v>
      </c>
    </row>
    <row r="925" spans="1:104" x14ac:dyDescent="0.25">
      <c r="A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 t="s">
        <v>793</v>
      </c>
      <c r="J925">
        <f t="shared" si="28"/>
        <v>0</v>
      </c>
      <c r="K925">
        <f t="shared" si="29"/>
        <v>1</v>
      </c>
      <c r="L925" t="s">
        <v>792</v>
      </c>
      <c r="M925">
        <v>388</v>
      </c>
      <c r="N925">
        <v>15834</v>
      </c>
      <c r="O925">
        <v>1016</v>
      </c>
      <c r="P925">
        <v>919</v>
      </c>
      <c r="Q925">
        <v>1016</v>
      </c>
      <c r="R925">
        <v>0</v>
      </c>
      <c r="S925" t="s">
        <v>29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4</v>
      </c>
      <c r="Z925">
        <v>-0.03</v>
      </c>
      <c r="AA925" t="s">
        <v>595</v>
      </c>
      <c r="AB925" t="s">
        <v>615</v>
      </c>
      <c r="AD925">
        <v>0.152923</v>
      </c>
      <c r="AE925">
        <v>1.6400000000000001</v>
      </c>
      <c r="AF925">
        <v>4</v>
      </c>
      <c r="AG925">
        <v>0</v>
      </c>
      <c r="AH925">
        <v>-4</v>
      </c>
      <c r="AI925" t="s">
        <v>313</v>
      </c>
      <c r="AJ925">
        <v>44100</v>
      </c>
      <c r="AK925">
        <v>523972</v>
      </c>
      <c r="AL925">
        <v>43282</v>
      </c>
      <c r="AM925">
        <v>0.81799999999999995</v>
      </c>
      <c r="AN925">
        <v>44013</v>
      </c>
      <c r="AO925">
        <v>8.6999999999999994E-2</v>
      </c>
      <c r="AP925">
        <v>23489</v>
      </c>
      <c r="AQ925" s="1" t="s">
        <v>133</v>
      </c>
      <c r="AR925">
        <v>0.81299999999999994</v>
      </c>
      <c r="AS925">
        <v>25561</v>
      </c>
      <c r="AT925">
        <v>500</v>
      </c>
      <c r="AU925" t="s">
        <v>90</v>
      </c>
      <c r="AV925">
        <v>87</v>
      </c>
      <c r="AW925" t="s">
        <v>36</v>
      </c>
      <c r="AX925">
        <v>23811</v>
      </c>
      <c r="AY925">
        <v>350</v>
      </c>
      <c r="AZ925" t="s">
        <v>53</v>
      </c>
      <c r="BA925">
        <v>10</v>
      </c>
      <c r="BB925" t="s">
        <v>36</v>
      </c>
      <c r="BC925">
        <v>25240</v>
      </c>
      <c r="BD925">
        <v>400</v>
      </c>
      <c r="BE925" t="s">
        <v>617</v>
      </c>
      <c r="BF925">
        <v>244</v>
      </c>
      <c r="BG925" t="s">
        <v>36</v>
      </c>
      <c r="BH925">
        <v>25346</v>
      </c>
      <c r="BI925">
        <v>400</v>
      </c>
      <c r="BJ925" t="s">
        <v>42</v>
      </c>
      <c r="BK925">
        <v>1548</v>
      </c>
      <c r="BL925" t="s">
        <v>36</v>
      </c>
      <c r="BM925">
        <v>24557</v>
      </c>
      <c r="BN925">
        <v>400</v>
      </c>
      <c r="BO925" t="s">
        <v>691</v>
      </c>
      <c r="BP925">
        <v>1864</v>
      </c>
      <c r="BQ925" t="s">
        <v>36</v>
      </c>
      <c r="BR925">
        <v>160250</v>
      </c>
      <c r="BS925">
        <v>525</v>
      </c>
      <c r="BT925" t="s">
        <v>43</v>
      </c>
      <c r="BU925">
        <v>269</v>
      </c>
      <c r="BV925" t="s">
        <v>36</v>
      </c>
      <c r="BW925">
        <v>28255</v>
      </c>
      <c r="BX925">
        <v>400</v>
      </c>
      <c r="BY925" t="s">
        <v>694</v>
      </c>
      <c r="BZ925">
        <v>619</v>
      </c>
      <c r="CA925" t="s">
        <v>36</v>
      </c>
      <c r="CB925">
        <v>23489</v>
      </c>
      <c r="CC925">
        <v>300</v>
      </c>
      <c r="CD925" t="s">
        <v>133</v>
      </c>
      <c r="CE925">
        <v>813</v>
      </c>
      <c r="CF925" t="s">
        <v>36</v>
      </c>
      <c r="CG925">
        <v>29239</v>
      </c>
      <c r="CH925" t="s">
        <v>602</v>
      </c>
      <c r="CI925">
        <v>43282</v>
      </c>
      <c r="CJ925">
        <v>818</v>
      </c>
      <c r="CK925" t="s">
        <v>36</v>
      </c>
      <c r="CL925">
        <v>31052</v>
      </c>
      <c r="CM925">
        <v>800</v>
      </c>
      <c r="CN925" t="s">
        <v>90</v>
      </c>
      <c r="CO925">
        <v>87</v>
      </c>
      <c r="CP925" t="s">
        <v>36</v>
      </c>
      <c r="CQ925">
        <v>25721</v>
      </c>
      <c r="CR925">
        <v>650</v>
      </c>
      <c r="CS925" t="s">
        <v>134</v>
      </c>
      <c r="CT925">
        <v>818</v>
      </c>
      <c r="CU925" t="s">
        <v>36</v>
      </c>
      <c r="CW925">
        <v>5.1974999999999998</v>
      </c>
      <c r="CX925">
        <v>0.65245454545454551</v>
      </c>
      <c r="CZ925">
        <v>0.39133333333333331</v>
      </c>
    </row>
    <row r="926" spans="1:104" x14ac:dyDescent="0.25">
      <c r="A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 t="s">
        <v>793</v>
      </c>
      <c r="J926">
        <f t="shared" si="28"/>
        <v>0</v>
      </c>
      <c r="K926">
        <f t="shared" si="29"/>
        <v>1</v>
      </c>
      <c r="L926" t="s">
        <v>792</v>
      </c>
      <c r="M926">
        <v>407</v>
      </c>
      <c r="N926">
        <v>15715</v>
      </c>
      <c r="O926">
        <v>1053</v>
      </c>
      <c r="P926">
        <v>2379</v>
      </c>
      <c r="Q926">
        <v>1053</v>
      </c>
      <c r="R926">
        <v>0</v>
      </c>
      <c r="S926" t="s">
        <v>29</v>
      </c>
      <c r="T926">
        <v>0</v>
      </c>
      <c r="U926">
        <v>68</v>
      </c>
      <c r="V926">
        <v>0</v>
      </c>
      <c r="W926">
        <v>0.68</v>
      </c>
      <c r="X926">
        <v>1</v>
      </c>
      <c r="Y926">
        <v>25</v>
      </c>
      <c r="Z926">
        <v>-0.24</v>
      </c>
      <c r="AA926" t="s">
        <v>587</v>
      </c>
      <c r="AB926" t="s">
        <v>608</v>
      </c>
      <c r="AD926">
        <v>0.22328999999999999</v>
      </c>
      <c r="AE926">
        <v>2.2872216666666669</v>
      </c>
      <c r="AF926">
        <v>1</v>
      </c>
      <c r="AG926">
        <v>0</v>
      </c>
      <c r="AH926">
        <v>-1</v>
      </c>
      <c r="AI926" t="s">
        <v>255</v>
      </c>
      <c r="AJ926">
        <v>44100</v>
      </c>
      <c r="AK926">
        <v>896478</v>
      </c>
      <c r="AL926">
        <v>43818</v>
      </c>
      <c r="AM926">
        <v>0.28199999999999997</v>
      </c>
      <c r="AN926">
        <v>42383</v>
      </c>
      <c r="AO926">
        <v>1.7170000000000001</v>
      </c>
      <c r="AP926">
        <v>25079</v>
      </c>
      <c r="AQ926" s="1" t="s">
        <v>683</v>
      </c>
      <c r="AR926">
        <v>2.6219999999999999</v>
      </c>
      <c r="AS926">
        <v>31821</v>
      </c>
      <c r="AT926">
        <v>400</v>
      </c>
      <c r="AU926">
        <v>43647</v>
      </c>
      <c r="AV926">
        <v>453</v>
      </c>
      <c r="AW926" t="s">
        <v>36</v>
      </c>
      <c r="AX926">
        <v>23070</v>
      </c>
      <c r="AY926">
        <v>250</v>
      </c>
      <c r="AZ926" t="s">
        <v>41</v>
      </c>
      <c r="BA926">
        <v>818</v>
      </c>
      <c r="BB926" t="s">
        <v>36</v>
      </c>
      <c r="BC926">
        <v>32805</v>
      </c>
      <c r="BD926">
        <v>900</v>
      </c>
      <c r="BE926" t="s">
        <v>347</v>
      </c>
      <c r="BF926">
        <v>443</v>
      </c>
      <c r="BG926" t="s">
        <v>36</v>
      </c>
      <c r="BH926">
        <v>198101</v>
      </c>
      <c r="BI926">
        <v>600</v>
      </c>
      <c r="BJ926" t="s">
        <v>90</v>
      </c>
      <c r="BK926">
        <v>87</v>
      </c>
      <c r="BL926" t="s">
        <v>36</v>
      </c>
      <c r="BM926">
        <v>28669</v>
      </c>
      <c r="BN926">
        <v>350</v>
      </c>
      <c r="BO926">
        <v>42552</v>
      </c>
      <c r="BP926">
        <v>1548</v>
      </c>
      <c r="BQ926" t="s">
        <v>36</v>
      </c>
      <c r="BR926">
        <v>25079</v>
      </c>
      <c r="BS926">
        <v>450</v>
      </c>
      <c r="BT926" t="s">
        <v>683</v>
      </c>
      <c r="BU926">
        <v>2622</v>
      </c>
      <c r="BV926" t="s">
        <v>36</v>
      </c>
      <c r="BW926">
        <v>15756157</v>
      </c>
      <c r="BX926">
        <v>800</v>
      </c>
      <c r="BY926" t="s">
        <v>672</v>
      </c>
      <c r="BZ926">
        <v>818</v>
      </c>
      <c r="CA926" t="s">
        <v>36</v>
      </c>
      <c r="CB926">
        <v>23576</v>
      </c>
      <c r="CC926">
        <v>300</v>
      </c>
      <c r="CD926" t="s">
        <v>285</v>
      </c>
      <c r="CE926">
        <v>22</v>
      </c>
      <c r="CF926" t="s">
        <v>36</v>
      </c>
      <c r="CG926">
        <v>23331</v>
      </c>
      <c r="CH926">
        <v>300</v>
      </c>
      <c r="CI926" t="s">
        <v>90</v>
      </c>
      <c r="CJ926">
        <v>87</v>
      </c>
      <c r="CK926" t="s">
        <v>36</v>
      </c>
      <c r="CL926">
        <v>108471</v>
      </c>
      <c r="CM926" t="s">
        <v>602</v>
      </c>
      <c r="CN926" t="s">
        <v>311</v>
      </c>
      <c r="CO926">
        <v>56</v>
      </c>
      <c r="CP926" t="s">
        <v>36</v>
      </c>
      <c r="CQ926">
        <v>28212</v>
      </c>
      <c r="CR926">
        <v>800</v>
      </c>
      <c r="CS926" t="s">
        <v>293</v>
      </c>
      <c r="CT926">
        <v>32</v>
      </c>
      <c r="CU926" t="s">
        <v>36</v>
      </c>
      <c r="CW926">
        <v>5.665</v>
      </c>
      <c r="CX926">
        <v>0.63509090909090915</v>
      </c>
      <c r="CZ926">
        <v>0.43099999999999999</v>
      </c>
    </row>
    <row r="927" spans="1:104" x14ac:dyDescent="0.25">
      <c r="A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 t="s">
        <v>793</v>
      </c>
      <c r="J927">
        <f t="shared" si="28"/>
        <v>0</v>
      </c>
      <c r="K927">
        <f t="shared" si="29"/>
        <v>1</v>
      </c>
      <c r="L927" t="s">
        <v>792</v>
      </c>
      <c r="M927">
        <v>154</v>
      </c>
      <c r="N927">
        <v>14351</v>
      </c>
      <c r="O927">
        <v>629</v>
      </c>
      <c r="P927">
        <v>94</v>
      </c>
      <c r="Q927">
        <v>629</v>
      </c>
      <c r="R927">
        <v>0</v>
      </c>
      <c r="S927" t="s">
        <v>29</v>
      </c>
      <c r="T927">
        <v>0</v>
      </c>
      <c r="U927">
        <v>0</v>
      </c>
      <c r="V927">
        <v>0</v>
      </c>
      <c r="W927">
        <v>0</v>
      </c>
      <c r="X927">
        <v>33</v>
      </c>
      <c r="Y927">
        <v>20</v>
      </c>
      <c r="Z927">
        <v>0.13</v>
      </c>
      <c r="AA927" t="s">
        <v>616</v>
      </c>
      <c r="AB927" t="s">
        <v>624</v>
      </c>
      <c r="AD927">
        <v>9.6437999999999996E-2</v>
      </c>
      <c r="AE927">
        <v>1.1591666666666667</v>
      </c>
      <c r="AF927">
        <v>2</v>
      </c>
      <c r="AG927">
        <v>1</v>
      </c>
      <c r="AH927">
        <v>-1</v>
      </c>
      <c r="AI927" t="s">
        <v>250</v>
      </c>
      <c r="AJ927">
        <v>44100</v>
      </c>
      <c r="AK927">
        <v>526236</v>
      </c>
      <c r="AL927">
        <v>44013</v>
      </c>
      <c r="AM927">
        <v>8.6999999999999994E-2</v>
      </c>
      <c r="AN927">
        <v>43829</v>
      </c>
      <c r="AO927">
        <v>0.27100000000000002</v>
      </c>
      <c r="AP927">
        <v>23431</v>
      </c>
      <c r="AQ927" s="1" t="s">
        <v>625</v>
      </c>
      <c r="AR927">
        <v>1.179</v>
      </c>
      <c r="AS927">
        <v>23431</v>
      </c>
      <c r="AT927">
        <v>250</v>
      </c>
      <c r="AU927" t="s">
        <v>625</v>
      </c>
      <c r="AV927">
        <v>1179</v>
      </c>
      <c r="AW927" t="s">
        <v>36</v>
      </c>
      <c r="AX927">
        <v>80637</v>
      </c>
      <c r="AY927">
        <v>600</v>
      </c>
      <c r="AZ927" t="s">
        <v>150</v>
      </c>
      <c r="BA927">
        <v>452</v>
      </c>
      <c r="BB927" t="s">
        <v>36</v>
      </c>
      <c r="BC927">
        <v>124248</v>
      </c>
      <c r="BD927">
        <v>900</v>
      </c>
      <c r="BE927">
        <v>43717</v>
      </c>
      <c r="BF927">
        <v>383</v>
      </c>
      <c r="BG927" t="s">
        <v>36</v>
      </c>
      <c r="BH927">
        <v>34691</v>
      </c>
      <c r="BI927">
        <v>1000</v>
      </c>
      <c r="BJ927" t="s">
        <v>626</v>
      </c>
      <c r="BK927">
        <v>67</v>
      </c>
      <c r="BL927" t="s">
        <v>36</v>
      </c>
      <c r="BM927">
        <v>26860</v>
      </c>
      <c r="BN927">
        <v>2000</v>
      </c>
      <c r="BO927" t="s">
        <v>627</v>
      </c>
      <c r="BP927">
        <v>815</v>
      </c>
      <c r="BQ927" t="s">
        <v>36</v>
      </c>
      <c r="BR927">
        <v>23563</v>
      </c>
      <c r="BS927">
        <v>650</v>
      </c>
      <c r="BT927" t="s">
        <v>90</v>
      </c>
      <c r="BU927">
        <v>87</v>
      </c>
      <c r="BV927" t="s">
        <v>36</v>
      </c>
      <c r="BW927">
        <v>180916</v>
      </c>
      <c r="BX927">
        <v>1600</v>
      </c>
      <c r="BY927" t="s">
        <v>628</v>
      </c>
      <c r="BZ927">
        <v>816</v>
      </c>
      <c r="CA927" t="s">
        <v>36</v>
      </c>
      <c r="CB927">
        <v>25588</v>
      </c>
      <c r="CC927">
        <v>4000</v>
      </c>
      <c r="CD927" t="s">
        <v>629</v>
      </c>
      <c r="CE927">
        <v>442</v>
      </c>
      <c r="CF927" t="s">
        <v>36</v>
      </c>
      <c r="CG927">
        <v>24567</v>
      </c>
      <c r="CH927">
        <v>3000</v>
      </c>
      <c r="CI927" t="s">
        <v>629</v>
      </c>
      <c r="CJ927">
        <v>442</v>
      </c>
      <c r="CK927" t="s">
        <v>36</v>
      </c>
      <c r="CL927">
        <v>291783</v>
      </c>
      <c r="CM927">
        <v>1000</v>
      </c>
      <c r="CN927" t="s">
        <v>90</v>
      </c>
      <c r="CO927">
        <v>87</v>
      </c>
      <c r="CP927" t="s">
        <v>36</v>
      </c>
      <c r="CQ927">
        <v>539993</v>
      </c>
      <c r="CR927">
        <v>3000</v>
      </c>
      <c r="CS927" t="s">
        <v>626</v>
      </c>
      <c r="CT927">
        <v>67</v>
      </c>
      <c r="CU927" t="s">
        <v>36</v>
      </c>
      <c r="CW927">
        <v>18</v>
      </c>
      <c r="CX927">
        <v>0.43972727272727274</v>
      </c>
      <c r="CZ927">
        <v>0.317</v>
      </c>
    </row>
    <row r="928" spans="1:104" x14ac:dyDescent="0.25">
      <c r="A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 t="s">
        <v>793</v>
      </c>
      <c r="J928">
        <f t="shared" si="28"/>
        <v>0</v>
      </c>
      <c r="K928">
        <f t="shared" si="29"/>
        <v>1</v>
      </c>
      <c r="L928" t="s">
        <v>792</v>
      </c>
      <c r="M928">
        <v>1795</v>
      </c>
      <c r="N928">
        <v>14881</v>
      </c>
      <c r="O928">
        <v>73</v>
      </c>
      <c r="P928">
        <v>1128</v>
      </c>
      <c r="Q928">
        <v>73</v>
      </c>
      <c r="R928">
        <v>0</v>
      </c>
      <c r="S928" t="s">
        <v>29</v>
      </c>
      <c r="T928">
        <v>0</v>
      </c>
      <c r="U928">
        <v>0</v>
      </c>
      <c r="V928">
        <v>0</v>
      </c>
      <c r="W928">
        <v>0</v>
      </c>
      <c r="X928">
        <v>11</v>
      </c>
      <c r="Y928">
        <v>-3</v>
      </c>
      <c r="Z928">
        <v>0.14000000000000001</v>
      </c>
      <c r="AA928" t="s">
        <v>596</v>
      </c>
      <c r="AB928" t="s">
        <v>619</v>
      </c>
      <c r="AD928">
        <v>0.10750499999999999</v>
      </c>
      <c r="AE928">
        <v>1.2016666666666667</v>
      </c>
      <c r="AF928">
        <v>4</v>
      </c>
      <c r="AG928">
        <v>2</v>
      </c>
      <c r="AH928">
        <v>-2</v>
      </c>
      <c r="AI928" t="s">
        <v>659</v>
      </c>
      <c r="AJ928">
        <v>44101</v>
      </c>
      <c r="AK928">
        <v>23015</v>
      </c>
      <c r="AL928">
        <v>44013</v>
      </c>
      <c r="AM928">
        <v>8.7999999999999995E-2</v>
      </c>
      <c r="AN928">
        <v>44145</v>
      </c>
      <c r="AO928">
        <v>8.7999999999999995E-2</v>
      </c>
      <c r="AP928">
        <v>24234</v>
      </c>
      <c r="AQ928" s="1" t="s">
        <v>90</v>
      </c>
      <c r="AR928">
        <v>8.7999999999999995E-2</v>
      </c>
      <c r="AS928">
        <v>24234</v>
      </c>
      <c r="AT928">
        <v>400</v>
      </c>
      <c r="AU928" t="s">
        <v>90</v>
      </c>
      <c r="AV928">
        <v>88</v>
      </c>
      <c r="AW928" t="s">
        <v>36</v>
      </c>
      <c r="AX928">
        <v>26543</v>
      </c>
      <c r="AY928">
        <v>350</v>
      </c>
      <c r="AZ928">
        <v>44090</v>
      </c>
      <c r="BA928">
        <v>11</v>
      </c>
      <c r="BB928" t="s">
        <v>36</v>
      </c>
      <c r="BC928">
        <v>30701</v>
      </c>
      <c r="BD928">
        <v>1000</v>
      </c>
      <c r="BE928" t="s">
        <v>645</v>
      </c>
      <c r="BF928">
        <v>1122</v>
      </c>
      <c r="BG928" t="s">
        <v>36</v>
      </c>
      <c r="BH928">
        <v>17177173</v>
      </c>
      <c r="BI928">
        <v>750</v>
      </c>
      <c r="BJ928" t="s">
        <v>646</v>
      </c>
      <c r="BK928">
        <v>145</v>
      </c>
      <c r="BL928" t="s">
        <v>36</v>
      </c>
      <c r="BM928">
        <v>537287</v>
      </c>
      <c r="BN928">
        <v>400</v>
      </c>
      <c r="BO928" t="s">
        <v>671</v>
      </c>
      <c r="BP928">
        <v>88</v>
      </c>
      <c r="BQ928" t="s">
        <v>36</v>
      </c>
      <c r="BR928">
        <v>26631</v>
      </c>
      <c r="BS928">
        <v>700</v>
      </c>
      <c r="BT928" t="s">
        <v>53</v>
      </c>
      <c r="BU928">
        <v>27</v>
      </c>
      <c r="BV928" t="s">
        <v>36</v>
      </c>
      <c r="BW928">
        <v>22169300</v>
      </c>
      <c r="BX928">
        <v>350</v>
      </c>
      <c r="BY928" t="s">
        <v>90</v>
      </c>
      <c r="BZ928">
        <v>88</v>
      </c>
      <c r="CA928" t="s">
        <v>36</v>
      </c>
      <c r="CB928">
        <v>418457</v>
      </c>
      <c r="CC928">
        <v>400</v>
      </c>
      <c r="CD928" t="s">
        <v>53</v>
      </c>
      <c r="CE928">
        <v>34</v>
      </c>
      <c r="CF928" t="s">
        <v>36</v>
      </c>
      <c r="CG928">
        <v>537420</v>
      </c>
      <c r="CH928">
        <v>275</v>
      </c>
      <c r="CI928" t="s">
        <v>90</v>
      </c>
      <c r="CJ928">
        <v>88</v>
      </c>
      <c r="CK928" t="s">
        <v>36</v>
      </c>
      <c r="CL928">
        <v>4536511</v>
      </c>
      <c r="CM928">
        <v>300</v>
      </c>
      <c r="CN928">
        <v>44062</v>
      </c>
      <c r="CO928">
        <v>39</v>
      </c>
      <c r="CP928" t="s">
        <v>36</v>
      </c>
      <c r="CQ928">
        <v>182277</v>
      </c>
      <c r="CR928">
        <v>2500</v>
      </c>
      <c r="CS928" t="s">
        <v>761</v>
      </c>
      <c r="CT928">
        <v>244</v>
      </c>
      <c r="CU928" t="s">
        <v>36</v>
      </c>
      <c r="CW928">
        <v>7.4249999999999998</v>
      </c>
      <c r="CX928">
        <v>0.17945454545454548</v>
      </c>
      <c r="CZ928">
        <v>0.50366666666666671</v>
      </c>
    </row>
    <row r="929" spans="1:104" x14ac:dyDescent="0.25">
      <c r="A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 t="s">
        <v>793</v>
      </c>
      <c r="J929">
        <f t="shared" si="28"/>
        <v>0</v>
      </c>
      <c r="K929">
        <f t="shared" si="29"/>
        <v>1</v>
      </c>
      <c r="L929" t="s">
        <v>792</v>
      </c>
      <c r="M929">
        <v>227</v>
      </c>
      <c r="N929">
        <v>11654</v>
      </c>
      <c r="O929">
        <v>750</v>
      </c>
      <c r="P929">
        <v>814</v>
      </c>
      <c r="Q929">
        <v>750</v>
      </c>
      <c r="R929">
        <v>0</v>
      </c>
      <c r="S929" t="s">
        <v>29</v>
      </c>
      <c r="T929">
        <v>0</v>
      </c>
      <c r="U929">
        <v>-187.5</v>
      </c>
      <c r="V929">
        <v>1.875</v>
      </c>
      <c r="W929">
        <v>0</v>
      </c>
      <c r="X929">
        <v>5</v>
      </c>
      <c r="Y929">
        <v>3</v>
      </c>
      <c r="Z929">
        <v>0.02</v>
      </c>
      <c r="AA929" t="s">
        <v>662</v>
      </c>
      <c r="AB929" t="s">
        <v>630</v>
      </c>
      <c r="AD929">
        <v>6.8497000000000002E-2</v>
      </c>
      <c r="AE929">
        <v>0.81527833333333333</v>
      </c>
      <c r="AF929">
        <v>3</v>
      </c>
      <c r="AG929">
        <v>1</v>
      </c>
      <c r="AH929">
        <v>-2</v>
      </c>
      <c r="AI929" t="s">
        <v>176</v>
      </c>
      <c r="AJ929">
        <v>44101</v>
      </c>
      <c r="AK929">
        <v>474640</v>
      </c>
      <c r="AL929">
        <v>43289</v>
      </c>
      <c r="AM929">
        <v>0.81200000000000006</v>
      </c>
      <c r="AN929">
        <v>43282</v>
      </c>
      <c r="AO929">
        <v>0.81899999999999995</v>
      </c>
      <c r="AP929">
        <v>62179</v>
      </c>
      <c r="AQ929" s="1" t="s">
        <v>41</v>
      </c>
      <c r="AR929">
        <v>0.81899999999999995</v>
      </c>
      <c r="AS929">
        <v>24328</v>
      </c>
      <c r="AT929">
        <v>550</v>
      </c>
      <c r="AU929" t="s">
        <v>90</v>
      </c>
      <c r="AV929">
        <v>88</v>
      </c>
      <c r="AW929" t="s">
        <v>36</v>
      </c>
      <c r="AX929">
        <v>62946</v>
      </c>
      <c r="AY929">
        <v>600</v>
      </c>
      <c r="AZ929" t="s">
        <v>142</v>
      </c>
      <c r="BA929">
        <v>29</v>
      </c>
      <c r="BB929" t="s">
        <v>36</v>
      </c>
      <c r="BC929">
        <v>2538512</v>
      </c>
      <c r="BD929">
        <v>400</v>
      </c>
      <c r="BE929" t="s">
        <v>669</v>
      </c>
      <c r="BF929">
        <v>976</v>
      </c>
      <c r="BG929" t="s">
        <v>36</v>
      </c>
      <c r="BH929">
        <v>37526217</v>
      </c>
      <c r="BI929" t="s">
        <v>602</v>
      </c>
      <c r="BJ929">
        <v>43983</v>
      </c>
      <c r="BK929">
        <v>118</v>
      </c>
      <c r="BL929" t="s">
        <v>36</v>
      </c>
      <c r="BM929">
        <v>1280</v>
      </c>
      <c r="BN929">
        <v>700</v>
      </c>
      <c r="BO929" t="s">
        <v>670</v>
      </c>
      <c r="BP929">
        <v>27</v>
      </c>
      <c r="BQ929" t="s">
        <v>36</v>
      </c>
      <c r="BR929">
        <v>62179</v>
      </c>
      <c r="BS929">
        <v>550</v>
      </c>
      <c r="BT929" t="s">
        <v>41</v>
      </c>
      <c r="BU929">
        <v>819</v>
      </c>
      <c r="BV929" t="s">
        <v>36</v>
      </c>
      <c r="BW929">
        <v>126993</v>
      </c>
      <c r="BX929">
        <v>400</v>
      </c>
      <c r="BY929" t="s">
        <v>671</v>
      </c>
      <c r="BZ929">
        <v>48</v>
      </c>
      <c r="CA929" t="s">
        <v>36</v>
      </c>
      <c r="CB929">
        <v>28763</v>
      </c>
      <c r="CC929">
        <v>200</v>
      </c>
      <c r="CD929">
        <v>43647</v>
      </c>
      <c r="CE929">
        <v>454</v>
      </c>
      <c r="CF929" t="s">
        <v>36</v>
      </c>
      <c r="CG929">
        <v>26082</v>
      </c>
      <c r="CH929">
        <v>550</v>
      </c>
      <c r="CI929" t="s">
        <v>269</v>
      </c>
      <c r="CJ929">
        <v>15</v>
      </c>
      <c r="CK929" t="s">
        <v>36</v>
      </c>
      <c r="CL929">
        <v>3180873</v>
      </c>
      <c r="CM929">
        <v>450</v>
      </c>
      <c r="CN929">
        <v>42887</v>
      </c>
      <c r="CO929">
        <v>1214</v>
      </c>
      <c r="CP929" t="s">
        <v>36</v>
      </c>
      <c r="CQ929">
        <v>26717</v>
      </c>
      <c r="CR929">
        <v>350</v>
      </c>
      <c r="CS929" t="s">
        <v>90</v>
      </c>
      <c r="CT929">
        <v>88</v>
      </c>
      <c r="CU929" t="s">
        <v>36</v>
      </c>
      <c r="CW929">
        <v>5.2249999999999996</v>
      </c>
      <c r="CX929">
        <v>0.35236363636363638</v>
      </c>
      <c r="CZ929">
        <v>0.1956</v>
      </c>
    </row>
    <row r="930" spans="1:104" x14ac:dyDescent="0.25">
      <c r="A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 t="s">
        <v>793</v>
      </c>
      <c r="J930">
        <f t="shared" si="28"/>
        <v>0</v>
      </c>
      <c r="K930">
        <f t="shared" si="29"/>
        <v>1</v>
      </c>
      <c r="L930" t="s">
        <v>792</v>
      </c>
      <c r="M930">
        <v>638</v>
      </c>
      <c r="N930">
        <v>14879</v>
      </c>
      <c r="O930">
        <v>1403</v>
      </c>
      <c r="P930">
        <v>682</v>
      </c>
      <c r="R930">
        <v>0</v>
      </c>
      <c r="S930" t="s">
        <v>614</v>
      </c>
      <c r="T930">
        <v>1</v>
      </c>
      <c r="U930">
        <v>-136</v>
      </c>
      <c r="V930">
        <v>1.36</v>
      </c>
      <c r="W930">
        <v>0</v>
      </c>
      <c r="X930">
        <v>10</v>
      </c>
      <c r="Y930">
        <v>27</v>
      </c>
      <c r="Z930">
        <v>-0.17</v>
      </c>
      <c r="AA930" t="s">
        <v>618</v>
      </c>
      <c r="AB930" t="s">
        <v>655</v>
      </c>
      <c r="AD930">
        <v>0.16445899999999999</v>
      </c>
      <c r="AE930">
        <v>1.8008333333333333</v>
      </c>
      <c r="AF930">
        <v>1</v>
      </c>
      <c r="AG930">
        <v>1</v>
      </c>
      <c r="AH930">
        <v>0</v>
      </c>
      <c r="AI930" t="s">
        <v>212</v>
      </c>
      <c r="AJ930">
        <v>44101</v>
      </c>
      <c r="AK930">
        <v>883017</v>
      </c>
      <c r="AL930">
        <v>44013</v>
      </c>
      <c r="AM930">
        <v>8.7999999999999995E-2</v>
      </c>
      <c r="AN930">
        <v>44013</v>
      </c>
      <c r="AO930">
        <v>8.7999999999999995E-2</v>
      </c>
      <c r="AP930">
        <v>26027</v>
      </c>
      <c r="AQ930" s="1" t="s">
        <v>592</v>
      </c>
      <c r="AR930">
        <v>0.83099999999999996</v>
      </c>
      <c r="AS930">
        <v>197704</v>
      </c>
      <c r="AT930">
        <v>4000</v>
      </c>
      <c r="AU930" t="s">
        <v>293</v>
      </c>
      <c r="AV930">
        <v>33</v>
      </c>
      <c r="AW930" t="s">
        <v>36</v>
      </c>
      <c r="AX930">
        <v>24032</v>
      </c>
      <c r="AY930">
        <v>2000</v>
      </c>
      <c r="AZ930" t="s">
        <v>41</v>
      </c>
      <c r="BA930">
        <v>819</v>
      </c>
      <c r="BB930" t="s">
        <v>36</v>
      </c>
      <c r="BC930">
        <v>32339</v>
      </c>
      <c r="BD930">
        <v>15000</v>
      </c>
      <c r="BE930" t="s">
        <v>184</v>
      </c>
      <c r="BF930">
        <v>25</v>
      </c>
      <c r="BG930" t="s">
        <v>36</v>
      </c>
      <c r="BH930">
        <v>26027</v>
      </c>
      <c r="BI930">
        <v>18000</v>
      </c>
      <c r="BJ930" t="s">
        <v>592</v>
      </c>
      <c r="BK930">
        <v>831</v>
      </c>
      <c r="BL930" t="s">
        <v>36</v>
      </c>
      <c r="BM930">
        <v>537422</v>
      </c>
      <c r="BN930">
        <v>6000</v>
      </c>
      <c r="BO930">
        <v>43820</v>
      </c>
      <c r="BP930">
        <v>281</v>
      </c>
      <c r="BQ930" t="s">
        <v>36</v>
      </c>
      <c r="BR930">
        <v>30066</v>
      </c>
      <c r="BS930">
        <v>2500</v>
      </c>
      <c r="BT930" t="s">
        <v>53</v>
      </c>
      <c r="BV930" t="s">
        <v>36</v>
      </c>
      <c r="BW930">
        <v>1452363</v>
      </c>
      <c r="BX930">
        <v>3000</v>
      </c>
      <c r="BY930" t="s">
        <v>90</v>
      </c>
      <c r="BZ930">
        <v>88</v>
      </c>
      <c r="CA930" t="s">
        <v>36</v>
      </c>
      <c r="CB930">
        <v>26687</v>
      </c>
      <c r="CC930">
        <v>6500</v>
      </c>
      <c r="CD930">
        <v>42917</v>
      </c>
      <c r="CE930">
        <v>1184</v>
      </c>
      <c r="CF930" t="s">
        <v>36</v>
      </c>
      <c r="CG930">
        <v>16475806</v>
      </c>
      <c r="CH930" t="s">
        <v>602</v>
      </c>
      <c r="CI930">
        <v>43466</v>
      </c>
      <c r="CJ930">
        <v>635</v>
      </c>
      <c r="CK930" t="s">
        <v>36</v>
      </c>
      <c r="CL930">
        <v>159689</v>
      </c>
      <c r="CM930">
        <v>5000</v>
      </c>
      <c r="CN930" t="s">
        <v>53</v>
      </c>
      <c r="CP930" t="s">
        <v>36</v>
      </c>
      <c r="CQ930">
        <v>30062</v>
      </c>
      <c r="CR930">
        <v>14000</v>
      </c>
      <c r="CS930">
        <v>43282</v>
      </c>
      <c r="CT930">
        <v>819</v>
      </c>
      <c r="CU930" t="s">
        <v>36</v>
      </c>
      <c r="CW930">
        <v>83.6</v>
      </c>
      <c r="CX930">
        <v>0.52388888888888896</v>
      </c>
      <c r="CZ930">
        <v>0.55833333333333335</v>
      </c>
    </row>
    <row r="931" spans="1:104" x14ac:dyDescent="0.25">
      <c r="A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 t="s">
        <v>793</v>
      </c>
      <c r="J931">
        <f t="shared" si="28"/>
        <v>0</v>
      </c>
      <c r="K931">
        <f t="shared" si="29"/>
        <v>1</v>
      </c>
      <c r="L931" t="s">
        <v>792</v>
      </c>
      <c r="M931">
        <v>223598</v>
      </c>
      <c r="N931">
        <v>11650</v>
      </c>
      <c r="O931">
        <v>2475</v>
      </c>
      <c r="P931">
        <v>669</v>
      </c>
      <c r="R931">
        <v>0</v>
      </c>
      <c r="S931" t="s">
        <v>29</v>
      </c>
      <c r="T931">
        <v>0</v>
      </c>
      <c r="U931">
        <v>0</v>
      </c>
      <c r="V931">
        <v>0</v>
      </c>
      <c r="W931">
        <v>0</v>
      </c>
      <c r="X931">
        <v>23</v>
      </c>
      <c r="Y931">
        <v>16</v>
      </c>
      <c r="Z931">
        <v>7.0000000000000007E-2</v>
      </c>
      <c r="AA931" t="s">
        <v>607</v>
      </c>
      <c r="AB931" t="s">
        <v>588</v>
      </c>
      <c r="AD931">
        <v>0.23368700000000001</v>
      </c>
      <c r="AE931">
        <v>2.5208333333333335</v>
      </c>
      <c r="AF931">
        <v>1</v>
      </c>
      <c r="AG931">
        <v>1</v>
      </c>
      <c r="AH931">
        <v>0</v>
      </c>
      <c r="AI931" t="s">
        <v>155</v>
      </c>
      <c r="AJ931">
        <v>44101</v>
      </c>
      <c r="AK931">
        <v>19282250</v>
      </c>
      <c r="AL931">
        <v>43282</v>
      </c>
      <c r="AM931">
        <v>0.81899999999999995</v>
      </c>
      <c r="AN931">
        <v>44222</v>
      </c>
      <c r="AO931">
        <v>1.5489999999999999</v>
      </c>
      <c r="AP931">
        <v>170529</v>
      </c>
      <c r="AQ931" s="1" t="s">
        <v>653</v>
      </c>
      <c r="AR931">
        <v>0.43099999999999999</v>
      </c>
      <c r="AS931">
        <v>24189</v>
      </c>
      <c r="AT931">
        <v>700</v>
      </c>
      <c r="AU931" t="s">
        <v>652</v>
      </c>
      <c r="AV931">
        <v>59</v>
      </c>
      <c r="AW931" t="s">
        <v>36</v>
      </c>
      <c r="AX931">
        <v>23855</v>
      </c>
      <c r="AY931">
        <v>400</v>
      </c>
      <c r="AZ931" t="s">
        <v>144</v>
      </c>
      <c r="BA931">
        <v>391</v>
      </c>
      <c r="BB931" t="s">
        <v>36</v>
      </c>
      <c r="BC931">
        <v>170529</v>
      </c>
      <c r="BD931">
        <v>1000</v>
      </c>
      <c r="BE931" t="s">
        <v>653</v>
      </c>
      <c r="BF931">
        <v>431</v>
      </c>
      <c r="BG931" t="s">
        <v>36</v>
      </c>
      <c r="BH931">
        <v>1525233</v>
      </c>
      <c r="BI931">
        <v>800</v>
      </c>
      <c r="BJ931" t="s">
        <v>90</v>
      </c>
      <c r="BK931">
        <v>88</v>
      </c>
      <c r="BL931" t="s">
        <v>36</v>
      </c>
      <c r="BM931">
        <v>37531079</v>
      </c>
      <c r="BN931" t="s">
        <v>602</v>
      </c>
      <c r="BO931">
        <v>44056</v>
      </c>
      <c r="BP931">
        <v>45</v>
      </c>
      <c r="BQ931" t="s">
        <v>36</v>
      </c>
      <c r="BR931">
        <v>157056</v>
      </c>
      <c r="BS931">
        <v>1500</v>
      </c>
      <c r="BT931" t="s">
        <v>41</v>
      </c>
      <c r="BU931">
        <v>819</v>
      </c>
      <c r="BV931" t="s">
        <v>36</v>
      </c>
      <c r="BW931">
        <v>35305</v>
      </c>
      <c r="BX931">
        <v>700</v>
      </c>
      <c r="BY931" t="s">
        <v>654</v>
      </c>
      <c r="BZ931">
        <v>251</v>
      </c>
      <c r="CA931" t="s">
        <v>36</v>
      </c>
      <c r="CB931">
        <v>28403</v>
      </c>
      <c r="CC931" t="s">
        <v>602</v>
      </c>
      <c r="CD931" t="s">
        <v>41</v>
      </c>
      <c r="CE931">
        <v>819</v>
      </c>
      <c r="CF931" t="s">
        <v>36</v>
      </c>
      <c r="CG931">
        <v>538850</v>
      </c>
      <c r="CH931">
        <v>2000</v>
      </c>
      <c r="CI931" t="s">
        <v>90</v>
      </c>
      <c r="CJ931">
        <v>88</v>
      </c>
      <c r="CK931" t="s">
        <v>36</v>
      </c>
      <c r="CL931">
        <v>36265</v>
      </c>
      <c r="CM931">
        <v>2000</v>
      </c>
      <c r="CN931" t="s">
        <v>37</v>
      </c>
      <c r="CO931">
        <v>454</v>
      </c>
      <c r="CP931" t="s">
        <v>36</v>
      </c>
      <c r="CQ931">
        <v>30618</v>
      </c>
      <c r="CR931">
        <v>900</v>
      </c>
      <c r="CS931">
        <v>43647</v>
      </c>
      <c r="CT931">
        <v>454</v>
      </c>
      <c r="CU931" t="s">
        <v>36</v>
      </c>
      <c r="CW931">
        <v>12.222222222222223</v>
      </c>
      <c r="CX931">
        <v>0.35445454545454547</v>
      </c>
      <c r="CZ931">
        <v>0.45366666666666666</v>
      </c>
    </row>
    <row r="932" spans="1:104" x14ac:dyDescent="0.25">
      <c r="A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 t="s">
        <v>793</v>
      </c>
      <c r="J932">
        <f t="shared" si="28"/>
        <v>0</v>
      </c>
      <c r="K932">
        <f t="shared" si="29"/>
        <v>1</v>
      </c>
      <c r="L932" t="s">
        <v>792</v>
      </c>
      <c r="M932">
        <v>227</v>
      </c>
      <c r="N932">
        <v>14351</v>
      </c>
      <c r="O932">
        <v>750</v>
      </c>
      <c r="P932">
        <v>1053</v>
      </c>
      <c r="R932">
        <v>0</v>
      </c>
      <c r="S932" t="s">
        <v>29</v>
      </c>
      <c r="T932">
        <v>0</v>
      </c>
      <c r="U932">
        <v>-187.5</v>
      </c>
      <c r="V932">
        <v>1.875</v>
      </c>
      <c r="W932">
        <v>0</v>
      </c>
      <c r="X932">
        <v>5</v>
      </c>
      <c r="Y932">
        <v>1</v>
      </c>
      <c r="Z932">
        <v>0.04</v>
      </c>
      <c r="AA932" t="s">
        <v>662</v>
      </c>
      <c r="AB932" t="s">
        <v>587</v>
      </c>
      <c r="AD932">
        <v>0.133492</v>
      </c>
      <c r="AE932">
        <v>1.3847216666666666</v>
      </c>
      <c r="AF932">
        <v>1</v>
      </c>
      <c r="AG932">
        <v>1</v>
      </c>
      <c r="AH932">
        <v>0</v>
      </c>
      <c r="AI932" t="s">
        <v>155</v>
      </c>
      <c r="AJ932">
        <v>44106</v>
      </c>
      <c r="AK932">
        <v>33968968</v>
      </c>
      <c r="AL932">
        <v>43638</v>
      </c>
      <c r="AM932">
        <v>0.46800000000000003</v>
      </c>
      <c r="AN932">
        <v>43282</v>
      </c>
      <c r="AO932">
        <v>0.82399999999999995</v>
      </c>
      <c r="AP932">
        <v>25109</v>
      </c>
      <c r="AQ932" s="1" t="s">
        <v>589</v>
      </c>
      <c r="AR932">
        <v>3.5000000000000003E-2</v>
      </c>
      <c r="AS932">
        <v>24014</v>
      </c>
      <c r="AT932">
        <v>650</v>
      </c>
      <c r="AU932" t="s">
        <v>590</v>
      </c>
      <c r="AV932">
        <v>63</v>
      </c>
      <c r="AW932" t="s">
        <v>36</v>
      </c>
      <c r="AX932">
        <v>25143</v>
      </c>
      <c r="AY932">
        <v>650</v>
      </c>
      <c r="AZ932" t="s">
        <v>591</v>
      </c>
      <c r="BA932">
        <v>1158</v>
      </c>
      <c r="BB932" t="s">
        <v>36</v>
      </c>
      <c r="BC932">
        <v>132636</v>
      </c>
      <c r="BD932">
        <v>2000</v>
      </c>
      <c r="BE932" t="s">
        <v>173</v>
      </c>
      <c r="BF932">
        <v>22</v>
      </c>
      <c r="BG932" t="s">
        <v>36</v>
      </c>
      <c r="BH932">
        <v>26073</v>
      </c>
      <c r="BI932">
        <v>600</v>
      </c>
      <c r="BJ932" t="s">
        <v>592</v>
      </c>
      <c r="BK932">
        <v>836</v>
      </c>
      <c r="BL932" t="s">
        <v>36</v>
      </c>
      <c r="BM932">
        <v>24818803</v>
      </c>
      <c r="BN932">
        <v>2000</v>
      </c>
      <c r="BO932">
        <v>44075</v>
      </c>
      <c r="BP932">
        <v>31</v>
      </c>
      <c r="BQ932" t="s">
        <v>36</v>
      </c>
      <c r="BR932">
        <v>537292</v>
      </c>
      <c r="BS932">
        <v>1000</v>
      </c>
      <c r="BT932" t="s">
        <v>593</v>
      </c>
      <c r="BU932">
        <v>807</v>
      </c>
      <c r="BV932" t="s">
        <v>36</v>
      </c>
      <c r="BW932">
        <v>29394</v>
      </c>
      <c r="BX932">
        <v>7000</v>
      </c>
      <c r="BY932" t="s">
        <v>594</v>
      </c>
      <c r="BZ932">
        <v>399</v>
      </c>
      <c r="CA932" t="s">
        <v>36</v>
      </c>
      <c r="CB932">
        <v>6599979</v>
      </c>
      <c r="CC932">
        <v>650</v>
      </c>
      <c r="CD932" t="s">
        <v>53</v>
      </c>
      <c r="CE932">
        <v>22</v>
      </c>
      <c r="CF932" t="s">
        <v>36</v>
      </c>
      <c r="CG932">
        <v>25109</v>
      </c>
      <c r="CH932">
        <v>900</v>
      </c>
      <c r="CI932" t="s">
        <v>589</v>
      </c>
      <c r="CJ932">
        <v>35</v>
      </c>
      <c r="CK932" t="s">
        <v>36</v>
      </c>
      <c r="CL932">
        <v>25826</v>
      </c>
      <c r="CM932">
        <v>2000</v>
      </c>
      <c r="CN932" t="s">
        <v>146</v>
      </c>
      <c r="CO932">
        <v>763</v>
      </c>
      <c r="CP932" t="s">
        <v>36</v>
      </c>
      <c r="CQ932">
        <v>9939204</v>
      </c>
      <c r="CR932">
        <v>500</v>
      </c>
      <c r="CS932">
        <v>43466</v>
      </c>
      <c r="CT932">
        <v>640</v>
      </c>
      <c r="CU932" t="s">
        <v>36</v>
      </c>
      <c r="CW932">
        <v>17.95</v>
      </c>
      <c r="CX932">
        <v>0.43418181818181817</v>
      </c>
      <c r="CZ932">
        <v>0.30375000000000002</v>
      </c>
    </row>
    <row r="933" spans="1:104" x14ac:dyDescent="0.25">
      <c r="A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 t="s">
        <v>793</v>
      </c>
      <c r="J933">
        <f t="shared" si="28"/>
        <v>0</v>
      </c>
      <c r="K933">
        <f t="shared" si="29"/>
        <v>1</v>
      </c>
      <c r="L933" t="s">
        <v>792</v>
      </c>
      <c r="M933">
        <v>1793</v>
      </c>
      <c r="N933">
        <v>16963</v>
      </c>
      <c r="O933">
        <v>94</v>
      </c>
      <c r="P933">
        <v>1403</v>
      </c>
      <c r="Q933">
        <v>94</v>
      </c>
      <c r="R933">
        <v>0</v>
      </c>
      <c r="S933" t="s">
        <v>29</v>
      </c>
      <c r="T933">
        <v>0</v>
      </c>
      <c r="U933">
        <v>0</v>
      </c>
      <c r="V933">
        <v>0</v>
      </c>
      <c r="W933">
        <v>0</v>
      </c>
      <c r="X933">
        <v>20</v>
      </c>
      <c r="Y933">
        <v>10</v>
      </c>
      <c r="Z933">
        <v>0.1</v>
      </c>
      <c r="AA933" t="s">
        <v>624</v>
      </c>
      <c r="AB933" t="s">
        <v>618</v>
      </c>
      <c r="AD933">
        <v>9.1013000000000011E-2</v>
      </c>
      <c r="AE933">
        <v>1.0733333333333335</v>
      </c>
      <c r="AF933">
        <v>3</v>
      </c>
      <c r="AG933">
        <v>0</v>
      </c>
      <c r="AH933">
        <v>-3</v>
      </c>
      <c r="AI933" t="s">
        <v>248</v>
      </c>
      <c r="AJ933">
        <v>44107</v>
      </c>
      <c r="AK933">
        <v>19282253</v>
      </c>
      <c r="AL933">
        <v>43282</v>
      </c>
      <c r="AM933">
        <v>0.82499999999999996</v>
      </c>
      <c r="AN933">
        <v>41883</v>
      </c>
      <c r="AO933">
        <v>2.2240000000000002</v>
      </c>
      <c r="AP933">
        <v>24903</v>
      </c>
      <c r="AQ933" s="1" t="s">
        <v>42</v>
      </c>
      <c r="AR933">
        <v>1.5549999999999999</v>
      </c>
      <c r="AS933">
        <v>25520</v>
      </c>
      <c r="AT933">
        <v>350</v>
      </c>
      <c r="AU933" t="s">
        <v>666</v>
      </c>
      <c r="AV933">
        <v>2803</v>
      </c>
      <c r="AW933" t="s">
        <v>36</v>
      </c>
      <c r="AX933">
        <v>23211</v>
      </c>
      <c r="AY933">
        <v>400</v>
      </c>
      <c r="AZ933" t="s">
        <v>35</v>
      </c>
      <c r="BA933">
        <v>1921</v>
      </c>
      <c r="BB933" t="s">
        <v>36</v>
      </c>
      <c r="BC933">
        <v>24903</v>
      </c>
      <c r="BD933">
        <v>700</v>
      </c>
      <c r="BE933" t="s">
        <v>42</v>
      </c>
      <c r="BF933">
        <v>1555</v>
      </c>
      <c r="BG933" t="s">
        <v>36</v>
      </c>
      <c r="BH933">
        <v>25407</v>
      </c>
      <c r="BI933">
        <v>450</v>
      </c>
      <c r="BJ933" t="s">
        <v>621</v>
      </c>
      <c r="BK933">
        <v>1170</v>
      </c>
      <c r="BL933" t="s">
        <v>36</v>
      </c>
      <c r="BM933">
        <v>1452334</v>
      </c>
      <c r="BN933">
        <v>1000</v>
      </c>
      <c r="BO933" t="s">
        <v>620</v>
      </c>
      <c r="BP933">
        <v>625</v>
      </c>
      <c r="BQ933" t="s">
        <v>36</v>
      </c>
      <c r="BR933">
        <v>418424</v>
      </c>
      <c r="BS933">
        <v>450</v>
      </c>
      <c r="BT933" t="s">
        <v>80</v>
      </c>
      <c r="BU933">
        <v>61</v>
      </c>
      <c r="BV933" t="s">
        <v>36</v>
      </c>
      <c r="BW933">
        <v>25387</v>
      </c>
      <c r="BX933">
        <v>950</v>
      </c>
      <c r="BY933" t="s">
        <v>90</v>
      </c>
      <c r="BZ933">
        <v>94</v>
      </c>
      <c r="CA933" t="s">
        <v>36</v>
      </c>
      <c r="CB933">
        <v>30696</v>
      </c>
      <c r="CC933">
        <v>600</v>
      </c>
      <c r="CD933" t="s">
        <v>40</v>
      </c>
      <c r="CE933">
        <v>1190</v>
      </c>
      <c r="CF933" t="s">
        <v>36</v>
      </c>
      <c r="CG933">
        <v>43135</v>
      </c>
      <c r="CH933">
        <v>1000</v>
      </c>
      <c r="CI933" t="s">
        <v>622</v>
      </c>
      <c r="CJ933">
        <v>471</v>
      </c>
      <c r="CK933" t="s">
        <v>36</v>
      </c>
      <c r="CL933">
        <v>201544</v>
      </c>
      <c r="CM933">
        <v>700</v>
      </c>
      <c r="CN933" t="s">
        <v>626</v>
      </c>
      <c r="CO933">
        <v>74</v>
      </c>
      <c r="CP933" t="s">
        <v>36</v>
      </c>
      <c r="CQ933">
        <v>741549</v>
      </c>
      <c r="CR933">
        <v>500</v>
      </c>
      <c r="CS933">
        <v>43653</v>
      </c>
      <c r="CT933">
        <v>454</v>
      </c>
      <c r="CU933" t="s">
        <v>36</v>
      </c>
      <c r="CW933">
        <v>7.1</v>
      </c>
      <c r="CX933">
        <v>0.94709090909090909</v>
      </c>
      <c r="CZ933">
        <v>0.39666666666666667</v>
      </c>
    </row>
    <row r="934" spans="1:104" x14ac:dyDescent="0.25">
      <c r="A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 t="s">
        <v>793</v>
      </c>
      <c r="J934">
        <f t="shared" si="28"/>
        <v>0</v>
      </c>
      <c r="K934">
        <f t="shared" si="29"/>
        <v>1</v>
      </c>
      <c r="L934" t="s">
        <v>792</v>
      </c>
      <c r="M934">
        <v>275</v>
      </c>
      <c r="N934">
        <v>16971</v>
      </c>
      <c r="O934">
        <v>814</v>
      </c>
      <c r="P934">
        <v>1016</v>
      </c>
      <c r="R934">
        <v>0</v>
      </c>
      <c r="S934" t="s">
        <v>29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1</v>
      </c>
      <c r="Z934">
        <v>0.02</v>
      </c>
      <c r="AA934" t="s">
        <v>630</v>
      </c>
      <c r="AB934" t="s">
        <v>595</v>
      </c>
      <c r="AD934">
        <v>0.150781</v>
      </c>
      <c r="AE934">
        <v>1.5861116666666668</v>
      </c>
      <c r="AF934">
        <v>1</v>
      </c>
      <c r="AG934">
        <v>1</v>
      </c>
      <c r="AH934">
        <v>0</v>
      </c>
      <c r="AI934" t="s">
        <v>222</v>
      </c>
      <c r="AJ934">
        <v>44125</v>
      </c>
      <c r="AK934">
        <v>457111</v>
      </c>
      <c r="AL934">
        <v>43647</v>
      </c>
      <c r="AM934">
        <v>0.47799999999999998</v>
      </c>
      <c r="AN934">
        <v>43647</v>
      </c>
      <c r="AO934">
        <v>0.47799999999999998</v>
      </c>
      <c r="AP934">
        <v>24432</v>
      </c>
      <c r="AQ934" s="1" t="s">
        <v>597</v>
      </c>
      <c r="AR934">
        <v>4.8209999999999997</v>
      </c>
      <c r="AS934">
        <v>32406</v>
      </c>
      <c r="AT934">
        <v>800</v>
      </c>
      <c r="AU934">
        <v>43647</v>
      </c>
      <c r="AV934">
        <v>478</v>
      </c>
      <c r="AW934" t="s">
        <v>36</v>
      </c>
      <c r="AX934">
        <v>24432</v>
      </c>
      <c r="AY934">
        <v>350</v>
      </c>
      <c r="AZ934" t="s">
        <v>597</v>
      </c>
      <c r="BA934">
        <v>4821</v>
      </c>
      <c r="BB934" t="s">
        <v>36</v>
      </c>
      <c r="BC934">
        <v>310003</v>
      </c>
      <c r="BD934">
        <v>800</v>
      </c>
      <c r="BE934" t="s">
        <v>158</v>
      </c>
      <c r="BF934">
        <v>646</v>
      </c>
      <c r="BG934" t="s">
        <v>36</v>
      </c>
      <c r="BH934">
        <v>26977</v>
      </c>
      <c r="BI934">
        <v>900</v>
      </c>
      <c r="BJ934" t="s">
        <v>598</v>
      </c>
      <c r="BK934">
        <v>470</v>
      </c>
      <c r="BL934" t="s">
        <v>36</v>
      </c>
      <c r="BM934">
        <v>29106</v>
      </c>
      <c r="BN934">
        <v>800</v>
      </c>
      <c r="BO934" t="s">
        <v>599</v>
      </c>
      <c r="BP934">
        <v>469</v>
      </c>
      <c r="BQ934" t="s">
        <v>36</v>
      </c>
      <c r="BR934">
        <v>26690547</v>
      </c>
      <c r="BS934">
        <v>75</v>
      </c>
      <c r="BT934">
        <v>44013</v>
      </c>
      <c r="BU934">
        <v>112</v>
      </c>
      <c r="BV934" t="s">
        <v>36</v>
      </c>
      <c r="BW934">
        <v>24422</v>
      </c>
      <c r="BX934">
        <v>500</v>
      </c>
      <c r="BY934" t="s">
        <v>601</v>
      </c>
      <c r="BZ934">
        <v>110</v>
      </c>
      <c r="CA934" t="s">
        <v>36</v>
      </c>
      <c r="CB934">
        <v>24445</v>
      </c>
      <c r="CC934">
        <v>700</v>
      </c>
      <c r="CD934" t="s">
        <v>690</v>
      </c>
      <c r="CE934">
        <v>425</v>
      </c>
      <c r="CF934" t="s">
        <v>36</v>
      </c>
      <c r="CG934">
        <v>25582</v>
      </c>
      <c r="CH934">
        <v>650</v>
      </c>
      <c r="CI934" t="s">
        <v>53</v>
      </c>
      <c r="CJ934">
        <v>113</v>
      </c>
      <c r="CK934" t="s">
        <v>36</v>
      </c>
      <c r="CL934">
        <v>741528</v>
      </c>
      <c r="CM934">
        <v>700</v>
      </c>
      <c r="CN934" t="s">
        <v>319</v>
      </c>
      <c r="CO934">
        <v>34</v>
      </c>
      <c r="CP934" t="s">
        <v>36</v>
      </c>
      <c r="CQ934">
        <v>6136</v>
      </c>
      <c r="CR934" t="s">
        <v>602</v>
      </c>
      <c r="CS934" t="s">
        <v>603</v>
      </c>
      <c r="CT934">
        <v>631</v>
      </c>
      <c r="CU934" t="s">
        <v>36</v>
      </c>
      <c r="CW934">
        <v>6.9024999999999999</v>
      </c>
      <c r="CX934">
        <v>0.75536363636363635</v>
      </c>
      <c r="CZ934">
        <v>0.51575000000000004</v>
      </c>
    </row>
    <row r="935" spans="1:104" x14ac:dyDescent="0.25">
      <c r="A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 t="s">
        <v>793</v>
      </c>
      <c r="J935">
        <f t="shared" si="28"/>
        <v>0</v>
      </c>
      <c r="K935">
        <f t="shared" si="29"/>
        <v>1</v>
      </c>
      <c r="L935" t="s">
        <v>792</v>
      </c>
      <c r="M935">
        <v>331366</v>
      </c>
      <c r="N935">
        <v>15769</v>
      </c>
      <c r="O935">
        <v>2379</v>
      </c>
      <c r="P935">
        <v>1128</v>
      </c>
      <c r="Q935">
        <v>1128</v>
      </c>
      <c r="R935">
        <v>1</v>
      </c>
      <c r="S935" t="s">
        <v>29</v>
      </c>
      <c r="T935">
        <v>0</v>
      </c>
      <c r="U935">
        <v>0</v>
      </c>
      <c r="V935">
        <v>0</v>
      </c>
      <c r="W935">
        <v>0</v>
      </c>
      <c r="X935">
        <v>25</v>
      </c>
      <c r="Y935">
        <v>-3</v>
      </c>
      <c r="Z935">
        <v>0.28000000000000003</v>
      </c>
      <c r="AA935" t="s">
        <v>608</v>
      </c>
      <c r="AB935" t="s">
        <v>619</v>
      </c>
      <c r="AD935">
        <v>0.211648</v>
      </c>
      <c r="AE935">
        <v>2.2338883333333333</v>
      </c>
      <c r="AF935">
        <v>1</v>
      </c>
      <c r="AG935">
        <v>2</v>
      </c>
      <c r="AH935">
        <v>1</v>
      </c>
      <c r="AI935" t="s">
        <v>370</v>
      </c>
      <c r="AJ935">
        <v>44107</v>
      </c>
      <c r="AK935">
        <v>23015</v>
      </c>
      <c r="AL935">
        <v>44013</v>
      </c>
      <c r="AM935">
        <v>9.4E-2</v>
      </c>
      <c r="AN935">
        <v>44145</v>
      </c>
      <c r="AO935">
        <v>9.4E-2</v>
      </c>
      <c r="AP935">
        <v>24234</v>
      </c>
      <c r="AQ935" s="1" t="s">
        <v>90</v>
      </c>
      <c r="AR935">
        <v>9.4E-2</v>
      </c>
      <c r="AS935">
        <v>24602</v>
      </c>
      <c r="AT935">
        <v>400</v>
      </c>
      <c r="AU935" t="s">
        <v>90</v>
      </c>
      <c r="AV935">
        <v>94</v>
      </c>
      <c r="AW935" t="s">
        <v>36</v>
      </c>
      <c r="AX935">
        <v>24234</v>
      </c>
      <c r="AY935">
        <v>400</v>
      </c>
      <c r="AZ935" t="s">
        <v>90</v>
      </c>
      <c r="BA935">
        <v>94</v>
      </c>
      <c r="BB935" t="s">
        <v>36</v>
      </c>
      <c r="BC935">
        <v>26543</v>
      </c>
      <c r="BD935">
        <v>350</v>
      </c>
      <c r="BE935">
        <v>44090</v>
      </c>
      <c r="BF935">
        <v>17</v>
      </c>
      <c r="BG935" t="s">
        <v>36</v>
      </c>
      <c r="BH935">
        <v>30701</v>
      </c>
      <c r="BI935">
        <v>1000</v>
      </c>
      <c r="BJ935" t="s">
        <v>645</v>
      </c>
      <c r="BK935">
        <v>1128</v>
      </c>
      <c r="BL935" t="s">
        <v>36</v>
      </c>
      <c r="BM935">
        <v>17177173</v>
      </c>
      <c r="BN935">
        <v>750</v>
      </c>
      <c r="BO935" t="s">
        <v>646</v>
      </c>
      <c r="BP935">
        <v>151</v>
      </c>
      <c r="BQ935" t="s">
        <v>36</v>
      </c>
      <c r="BR935">
        <v>537287</v>
      </c>
      <c r="BS935">
        <v>400</v>
      </c>
      <c r="BT935" t="s">
        <v>671</v>
      </c>
      <c r="BU935">
        <v>94</v>
      </c>
      <c r="BV935" t="s">
        <v>36</v>
      </c>
      <c r="BW935">
        <v>26631</v>
      </c>
      <c r="BX935">
        <v>700</v>
      </c>
      <c r="BY935" t="s">
        <v>53</v>
      </c>
      <c r="BZ935">
        <v>33</v>
      </c>
      <c r="CA935" t="s">
        <v>36</v>
      </c>
      <c r="CB935">
        <v>22169300</v>
      </c>
      <c r="CC935">
        <v>350</v>
      </c>
      <c r="CD935" t="s">
        <v>90</v>
      </c>
      <c r="CE935">
        <v>94</v>
      </c>
      <c r="CF935" t="s">
        <v>36</v>
      </c>
      <c r="CG935">
        <v>418457</v>
      </c>
      <c r="CH935">
        <v>400</v>
      </c>
      <c r="CI935" t="s">
        <v>53</v>
      </c>
      <c r="CJ935">
        <v>40</v>
      </c>
      <c r="CK935" t="s">
        <v>36</v>
      </c>
      <c r="CL935">
        <v>537420</v>
      </c>
      <c r="CM935">
        <v>275</v>
      </c>
      <c r="CN935" t="s">
        <v>90</v>
      </c>
      <c r="CO935">
        <v>94</v>
      </c>
      <c r="CP935" t="s">
        <v>36</v>
      </c>
      <c r="CQ935">
        <v>4536511</v>
      </c>
      <c r="CR935">
        <v>300</v>
      </c>
      <c r="CS935">
        <v>44062</v>
      </c>
      <c r="CT935">
        <v>45</v>
      </c>
      <c r="CU935" t="s">
        <v>36</v>
      </c>
      <c r="CW935">
        <v>5.3250000000000002</v>
      </c>
      <c r="CX935">
        <v>0.17127272727272727</v>
      </c>
      <c r="CZ935">
        <v>0.4373333333333333</v>
      </c>
    </row>
    <row r="936" spans="1:104" x14ac:dyDescent="0.25">
      <c r="A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 t="s">
        <v>793</v>
      </c>
      <c r="J936">
        <f t="shared" si="28"/>
        <v>0</v>
      </c>
      <c r="K936">
        <f t="shared" si="29"/>
        <v>1</v>
      </c>
      <c r="L936" t="s">
        <v>792</v>
      </c>
      <c r="M936">
        <v>132</v>
      </c>
      <c r="N936">
        <v>11654</v>
      </c>
      <c r="O936">
        <v>593</v>
      </c>
      <c r="P936">
        <v>2475</v>
      </c>
      <c r="R936">
        <v>0</v>
      </c>
      <c r="S936" t="s">
        <v>29</v>
      </c>
      <c r="T936">
        <v>0</v>
      </c>
      <c r="U936">
        <v>0</v>
      </c>
      <c r="V936">
        <v>0</v>
      </c>
      <c r="W936">
        <v>0</v>
      </c>
      <c r="X936">
        <v>33</v>
      </c>
      <c r="Y936">
        <v>23</v>
      </c>
      <c r="Z936">
        <v>0.1</v>
      </c>
      <c r="AA936" t="s">
        <v>605</v>
      </c>
      <c r="AB936" t="s">
        <v>607</v>
      </c>
      <c r="AD936">
        <v>0.109944</v>
      </c>
      <c r="AE936">
        <v>1.1172216666666666</v>
      </c>
      <c r="AF936">
        <v>1</v>
      </c>
      <c r="AG936">
        <v>1</v>
      </c>
      <c r="AH936">
        <v>0</v>
      </c>
      <c r="AI936" t="s">
        <v>222</v>
      </c>
      <c r="AJ936">
        <v>44107</v>
      </c>
      <c r="AK936">
        <v>458537</v>
      </c>
      <c r="AL936">
        <v>42552</v>
      </c>
      <c r="AM936">
        <v>1.5549999999999999</v>
      </c>
      <c r="AN936">
        <v>43282</v>
      </c>
      <c r="AO936">
        <v>0.82499999999999996</v>
      </c>
      <c r="AP936">
        <v>24241</v>
      </c>
      <c r="AQ936" s="1" t="s">
        <v>667</v>
      </c>
      <c r="AR936">
        <v>0.63900000000000001</v>
      </c>
      <c r="AS936">
        <v>23484</v>
      </c>
      <c r="AT936">
        <v>200</v>
      </c>
      <c r="AU936" t="s">
        <v>611</v>
      </c>
      <c r="AV936">
        <v>1909</v>
      </c>
      <c r="AW936" t="s">
        <v>36</v>
      </c>
      <c r="AX936">
        <v>24840</v>
      </c>
      <c r="AY936">
        <v>500</v>
      </c>
      <c r="AZ936" t="s">
        <v>75</v>
      </c>
      <c r="BA936">
        <v>87</v>
      </c>
      <c r="BB936" t="s">
        <v>36</v>
      </c>
      <c r="BC936">
        <v>258759</v>
      </c>
      <c r="BD936">
        <v>900</v>
      </c>
      <c r="BE936" t="s">
        <v>610</v>
      </c>
      <c r="BF936">
        <v>365</v>
      </c>
      <c r="BG936" t="s">
        <v>36</v>
      </c>
      <c r="BH936">
        <v>24800</v>
      </c>
      <c r="BI936">
        <v>325</v>
      </c>
      <c r="BJ936">
        <v>42522</v>
      </c>
      <c r="BK936">
        <v>1585</v>
      </c>
      <c r="BL936" t="s">
        <v>36</v>
      </c>
      <c r="BM936">
        <v>25705</v>
      </c>
      <c r="BN936">
        <v>1000</v>
      </c>
      <c r="BO936" t="s">
        <v>40</v>
      </c>
      <c r="BP936">
        <v>1190</v>
      </c>
      <c r="BQ936" t="s">
        <v>36</v>
      </c>
      <c r="BR936">
        <v>24241</v>
      </c>
      <c r="BS936">
        <v>400</v>
      </c>
      <c r="BT936" t="s">
        <v>667</v>
      </c>
      <c r="BU936">
        <v>639</v>
      </c>
      <c r="BV936" t="s">
        <v>36</v>
      </c>
      <c r="BW936">
        <v>25521</v>
      </c>
      <c r="BX936">
        <v>700</v>
      </c>
      <c r="BY936" t="s">
        <v>54</v>
      </c>
      <c r="BZ936">
        <v>68</v>
      </c>
      <c r="CA936" t="s">
        <v>36</v>
      </c>
      <c r="CB936">
        <v>25040</v>
      </c>
      <c r="CC936">
        <v>300</v>
      </c>
      <c r="CD936" t="s">
        <v>668</v>
      </c>
      <c r="CE936">
        <v>275</v>
      </c>
      <c r="CF936" t="s">
        <v>36</v>
      </c>
      <c r="CG936">
        <v>258889</v>
      </c>
      <c r="CH936" t="s">
        <v>602</v>
      </c>
      <c r="CI936" t="s">
        <v>37</v>
      </c>
      <c r="CJ936">
        <v>460</v>
      </c>
      <c r="CK936" t="s">
        <v>36</v>
      </c>
      <c r="CL936">
        <v>73639</v>
      </c>
      <c r="CM936">
        <v>325</v>
      </c>
      <c r="CN936" t="s">
        <v>37</v>
      </c>
      <c r="CO936">
        <v>460</v>
      </c>
      <c r="CP936" t="s">
        <v>36</v>
      </c>
      <c r="CQ936">
        <v>28448</v>
      </c>
      <c r="CR936">
        <v>500</v>
      </c>
      <c r="CS936" t="s">
        <v>613</v>
      </c>
      <c r="CT936">
        <v>799</v>
      </c>
      <c r="CU936" t="s">
        <v>36</v>
      </c>
      <c r="CW936">
        <v>5.665</v>
      </c>
      <c r="CX936">
        <v>0.71245454545454545</v>
      </c>
      <c r="CZ936">
        <v>0.54100000000000004</v>
      </c>
    </row>
    <row r="937" spans="1:104" x14ac:dyDescent="0.25">
      <c r="A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 t="s">
        <v>793</v>
      </c>
      <c r="J937">
        <f t="shared" si="28"/>
        <v>0</v>
      </c>
      <c r="K937">
        <f t="shared" si="29"/>
        <v>1</v>
      </c>
      <c r="L937" t="s">
        <v>792</v>
      </c>
      <c r="M937">
        <v>1438</v>
      </c>
      <c r="N937">
        <v>14881</v>
      </c>
      <c r="O937">
        <v>2345</v>
      </c>
      <c r="P937">
        <v>629</v>
      </c>
      <c r="Q937">
        <v>2345</v>
      </c>
      <c r="R937">
        <v>0</v>
      </c>
      <c r="S937" t="s">
        <v>614</v>
      </c>
      <c r="T937">
        <v>1</v>
      </c>
      <c r="U937">
        <v>0</v>
      </c>
      <c r="V937">
        <v>0</v>
      </c>
      <c r="W937">
        <v>0</v>
      </c>
      <c r="X937">
        <v>85</v>
      </c>
      <c r="Y937">
        <v>33</v>
      </c>
      <c r="Z937">
        <v>0.52</v>
      </c>
      <c r="AA937" t="s">
        <v>644</v>
      </c>
      <c r="AB937" t="s">
        <v>616</v>
      </c>
      <c r="AD937">
        <v>0.514849</v>
      </c>
      <c r="AE937">
        <v>4.7641666666666671</v>
      </c>
      <c r="AF937">
        <v>1</v>
      </c>
      <c r="AG937">
        <v>0</v>
      </c>
      <c r="AH937">
        <v>-1</v>
      </c>
      <c r="AI937" t="s">
        <v>210</v>
      </c>
      <c r="AJ937">
        <v>44108</v>
      </c>
      <c r="AK937">
        <v>456113</v>
      </c>
      <c r="AL937">
        <v>43097</v>
      </c>
      <c r="AM937">
        <v>1.0109999999999999</v>
      </c>
      <c r="AN937">
        <v>43647</v>
      </c>
      <c r="AO937">
        <v>0.46100000000000002</v>
      </c>
      <c r="AP937">
        <v>1351</v>
      </c>
      <c r="AQ937" s="1" t="s">
        <v>628</v>
      </c>
      <c r="AR937">
        <v>0.82399999999999995</v>
      </c>
      <c r="AS937">
        <v>26393</v>
      </c>
      <c r="AT937">
        <v>30000</v>
      </c>
      <c r="AU937">
        <v>42018</v>
      </c>
      <c r="AV937">
        <v>2090</v>
      </c>
      <c r="AW937" t="s">
        <v>36</v>
      </c>
      <c r="AX937">
        <v>970</v>
      </c>
      <c r="AY937">
        <v>15000</v>
      </c>
      <c r="AZ937" t="s">
        <v>631</v>
      </c>
      <c r="BA937">
        <v>810</v>
      </c>
      <c r="BB937" t="s">
        <v>36</v>
      </c>
      <c r="BC937">
        <v>188444</v>
      </c>
      <c r="BD937">
        <v>25000</v>
      </c>
      <c r="BE937" t="s">
        <v>658</v>
      </c>
      <c r="BF937">
        <v>1003</v>
      </c>
      <c r="BG937" t="s">
        <v>36</v>
      </c>
      <c r="BH937">
        <v>28716</v>
      </c>
      <c r="BI937">
        <v>17000</v>
      </c>
      <c r="BJ937">
        <v>43171</v>
      </c>
      <c r="BK937">
        <v>937</v>
      </c>
      <c r="BL937" t="s">
        <v>36</v>
      </c>
      <c r="BM937">
        <v>254052</v>
      </c>
      <c r="BN937">
        <v>12000</v>
      </c>
      <c r="BO937" t="s">
        <v>633</v>
      </c>
      <c r="BP937">
        <v>443</v>
      </c>
      <c r="BQ937" t="s">
        <v>36</v>
      </c>
      <c r="BR937">
        <v>5270466</v>
      </c>
      <c r="BS937" t="s">
        <v>602</v>
      </c>
      <c r="BT937">
        <v>43617</v>
      </c>
      <c r="BU937">
        <v>491</v>
      </c>
      <c r="BV937" t="s">
        <v>36</v>
      </c>
      <c r="BW937">
        <v>7296</v>
      </c>
      <c r="BX937">
        <v>4000</v>
      </c>
      <c r="BY937" t="s">
        <v>635</v>
      </c>
      <c r="BZ937">
        <v>848</v>
      </c>
      <c r="CA937" t="s">
        <v>36</v>
      </c>
      <c r="CB937">
        <v>5270462</v>
      </c>
      <c r="CC937">
        <v>28000</v>
      </c>
      <c r="CD937">
        <v>43720</v>
      </c>
      <c r="CE937">
        <v>388</v>
      </c>
      <c r="CF937" t="s">
        <v>36</v>
      </c>
      <c r="CG937">
        <v>1351</v>
      </c>
      <c r="CH937">
        <v>20000</v>
      </c>
      <c r="CI937" t="s">
        <v>628</v>
      </c>
      <c r="CJ937">
        <v>824</v>
      </c>
      <c r="CK937" t="s">
        <v>36</v>
      </c>
      <c r="CL937">
        <v>24256</v>
      </c>
      <c r="CM937">
        <v>15000</v>
      </c>
      <c r="CN937" t="s">
        <v>637</v>
      </c>
      <c r="CO937">
        <v>461</v>
      </c>
      <c r="CP937" t="s">
        <v>36</v>
      </c>
      <c r="CQ937">
        <v>12393293</v>
      </c>
      <c r="CR937">
        <v>25000</v>
      </c>
      <c r="CS937" t="s">
        <v>90</v>
      </c>
      <c r="CT937">
        <v>95</v>
      </c>
      <c r="CU937" t="s">
        <v>36</v>
      </c>
      <c r="CW937">
        <v>210.1</v>
      </c>
      <c r="CX937">
        <v>0.7627272727272727</v>
      </c>
      <c r="CZ937">
        <v>0.89400000000000002</v>
      </c>
    </row>
    <row r="938" spans="1:104" x14ac:dyDescent="0.25">
      <c r="A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 t="s">
        <v>793</v>
      </c>
      <c r="J938">
        <f t="shared" si="28"/>
        <v>0</v>
      </c>
      <c r="K938">
        <f t="shared" si="29"/>
        <v>1</v>
      </c>
      <c r="L938" t="s">
        <v>792</v>
      </c>
      <c r="M938">
        <v>174</v>
      </c>
      <c r="N938">
        <v>15834</v>
      </c>
      <c r="O938">
        <v>669</v>
      </c>
      <c r="P938">
        <v>73</v>
      </c>
      <c r="Q938">
        <v>73</v>
      </c>
      <c r="R938">
        <v>1</v>
      </c>
      <c r="S938" t="s">
        <v>29</v>
      </c>
      <c r="T938">
        <v>0</v>
      </c>
      <c r="U938">
        <v>-575</v>
      </c>
      <c r="V938">
        <v>5.75</v>
      </c>
      <c r="W938">
        <v>0</v>
      </c>
      <c r="X938">
        <v>16</v>
      </c>
      <c r="Y938">
        <v>11</v>
      </c>
      <c r="Z938">
        <v>0.05</v>
      </c>
      <c r="AA938" t="s">
        <v>588</v>
      </c>
      <c r="AB938" t="s">
        <v>596</v>
      </c>
      <c r="AD938">
        <v>7.2489999999999999E-2</v>
      </c>
      <c r="AE938">
        <v>0.87333333333333329</v>
      </c>
      <c r="AF938">
        <v>1</v>
      </c>
      <c r="AG938">
        <v>4</v>
      </c>
      <c r="AH938">
        <v>3</v>
      </c>
      <c r="AI938" t="s">
        <v>675</v>
      </c>
      <c r="AJ938">
        <v>44108</v>
      </c>
      <c r="AK938">
        <v>523970</v>
      </c>
      <c r="AL938">
        <v>43360</v>
      </c>
      <c r="AM938">
        <v>0.748</v>
      </c>
      <c r="AN938">
        <v>43768</v>
      </c>
      <c r="AO938">
        <v>0.34</v>
      </c>
      <c r="AP938">
        <v>4230</v>
      </c>
      <c r="AQ938" s="1" t="s">
        <v>648</v>
      </c>
      <c r="AR938">
        <v>1.161</v>
      </c>
      <c r="AS938">
        <v>25945</v>
      </c>
      <c r="AT938">
        <v>8000</v>
      </c>
      <c r="AU938">
        <v>42522</v>
      </c>
      <c r="AV938">
        <v>1586</v>
      </c>
      <c r="AW938" t="s">
        <v>36</v>
      </c>
      <c r="AX938">
        <v>62899</v>
      </c>
      <c r="AY938">
        <v>4500</v>
      </c>
      <c r="AZ938" t="s">
        <v>53</v>
      </c>
      <c r="BA938">
        <v>19</v>
      </c>
      <c r="BB938" t="s">
        <v>36</v>
      </c>
      <c r="BC938">
        <v>24935</v>
      </c>
      <c r="BD938">
        <v>5000</v>
      </c>
      <c r="BE938" t="s">
        <v>650</v>
      </c>
      <c r="BF938">
        <v>1174</v>
      </c>
      <c r="BG938" t="s">
        <v>36</v>
      </c>
      <c r="BH938">
        <v>25947</v>
      </c>
      <c r="BI938">
        <v>2000</v>
      </c>
      <c r="BJ938" t="s">
        <v>660</v>
      </c>
      <c r="BK938">
        <v>153</v>
      </c>
      <c r="BL938" t="s">
        <v>36</v>
      </c>
      <c r="BM938">
        <v>333989</v>
      </c>
      <c r="BN938">
        <v>20000</v>
      </c>
      <c r="BO938" t="s">
        <v>144</v>
      </c>
      <c r="BP938">
        <v>398</v>
      </c>
      <c r="BQ938" t="s">
        <v>36</v>
      </c>
      <c r="BR938">
        <v>1497</v>
      </c>
      <c r="BS938">
        <v>3000</v>
      </c>
      <c r="BT938" t="s">
        <v>651</v>
      </c>
      <c r="BU938">
        <v>437</v>
      </c>
      <c r="BV938" t="s">
        <v>36</v>
      </c>
      <c r="BW938">
        <v>23056</v>
      </c>
      <c r="BX938">
        <v>2000</v>
      </c>
      <c r="BY938" t="s">
        <v>661</v>
      </c>
      <c r="BZ938">
        <v>2232</v>
      </c>
      <c r="CA938" t="s">
        <v>36</v>
      </c>
      <c r="CB938">
        <v>4360</v>
      </c>
      <c r="CC938">
        <v>2000</v>
      </c>
      <c r="CD938" t="s">
        <v>285</v>
      </c>
      <c r="CE938">
        <v>30</v>
      </c>
      <c r="CF938" t="s">
        <v>36</v>
      </c>
      <c r="CG938">
        <v>25201</v>
      </c>
      <c r="CH938">
        <v>1000</v>
      </c>
      <c r="CI938" t="s">
        <v>90</v>
      </c>
      <c r="CJ938">
        <v>95</v>
      </c>
      <c r="CK938" t="s">
        <v>36</v>
      </c>
      <c r="CL938">
        <v>23657</v>
      </c>
      <c r="CM938">
        <v>2000</v>
      </c>
      <c r="CN938" t="s">
        <v>455</v>
      </c>
      <c r="CO938">
        <v>90</v>
      </c>
      <c r="CP938" t="s">
        <v>36</v>
      </c>
      <c r="CQ938">
        <v>4230</v>
      </c>
      <c r="CR938">
        <v>12000</v>
      </c>
      <c r="CS938" t="s">
        <v>648</v>
      </c>
      <c r="CT938">
        <v>1161</v>
      </c>
      <c r="CU938" t="s">
        <v>36</v>
      </c>
      <c r="CW938">
        <v>61.5</v>
      </c>
      <c r="CX938">
        <v>0.67045454545454553</v>
      </c>
      <c r="CZ938">
        <v>1.0483333333333333</v>
      </c>
    </row>
    <row r="939" spans="1:104" x14ac:dyDescent="0.25">
      <c r="A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 t="s">
        <v>793</v>
      </c>
      <c r="J939">
        <f t="shared" si="28"/>
        <v>0</v>
      </c>
      <c r="K939">
        <f t="shared" si="29"/>
        <v>1</v>
      </c>
      <c r="L939" t="s">
        <v>792</v>
      </c>
      <c r="M939">
        <v>181</v>
      </c>
      <c r="N939">
        <v>11626</v>
      </c>
      <c r="O939">
        <v>682</v>
      </c>
      <c r="P939">
        <v>1459</v>
      </c>
      <c r="Q939">
        <v>682</v>
      </c>
      <c r="R939">
        <v>0</v>
      </c>
      <c r="S939" t="s">
        <v>29</v>
      </c>
      <c r="T939">
        <v>0</v>
      </c>
      <c r="U939">
        <v>0</v>
      </c>
      <c r="V939">
        <v>0</v>
      </c>
      <c r="W939">
        <v>0</v>
      </c>
      <c r="X939">
        <v>27</v>
      </c>
      <c r="Y939">
        <v>56</v>
      </c>
      <c r="Z939">
        <v>-0.28999999999999998</v>
      </c>
      <c r="AA939" t="s">
        <v>655</v>
      </c>
      <c r="AB939" t="s">
        <v>606</v>
      </c>
      <c r="AD939">
        <v>6.9569999999999993E-2</v>
      </c>
      <c r="AE939">
        <v>0.90388833333333329</v>
      </c>
      <c r="AF939">
        <v>2</v>
      </c>
      <c r="AG939">
        <v>0</v>
      </c>
      <c r="AH939">
        <v>-2</v>
      </c>
      <c r="AI939" t="s">
        <v>195</v>
      </c>
      <c r="AJ939">
        <v>44108</v>
      </c>
      <c r="AK939">
        <v>23716</v>
      </c>
      <c r="AL939">
        <v>44013</v>
      </c>
      <c r="AM939">
        <v>9.5000000000000001E-2</v>
      </c>
      <c r="AN939">
        <v>44167</v>
      </c>
      <c r="AO939">
        <v>9.5000000000000001E-2</v>
      </c>
      <c r="AP939">
        <v>29300</v>
      </c>
      <c r="AQ939" s="1" t="s">
        <v>638</v>
      </c>
      <c r="AR939">
        <v>1.536</v>
      </c>
      <c r="AS939">
        <v>145651</v>
      </c>
      <c r="AT939">
        <v>1300</v>
      </c>
      <c r="AU939">
        <v>43291</v>
      </c>
      <c r="AV939">
        <v>817</v>
      </c>
      <c r="AW939" t="s">
        <v>36</v>
      </c>
      <c r="AX939">
        <v>24773</v>
      </c>
      <c r="AY939">
        <v>300</v>
      </c>
      <c r="AZ939" t="s">
        <v>90</v>
      </c>
      <c r="BA939">
        <v>95</v>
      </c>
      <c r="BB939" t="s">
        <v>36</v>
      </c>
      <c r="BC939">
        <v>31867</v>
      </c>
      <c r="BD939" t="s">
        <v>602</v>
      </c>
      <c r="BE939" t="s">
        <v>688</v>
      </c>
      <c r="BF939">
        <v>405</v>
      </c>
      <c r="BG939" t="s">
        <v>36</v>
      </c>
      <c r="BH939">
        <v>581002</v>
      </c>
      <c r="BI939">
        <v>900</v>
      </c>
      <c r="BJ939" t="s">
        <v>640</v>
      </c>
      <c r="BK939">
        <v>636</v>
      </c>
      <c r="BL939" t="s">
        <v>36</v>
      </c>
      <c r="BM939">
        <v>13186573</v>
      </c>
      <c r="BN939">
        <v>550</v>
      </c>
      <c r="BO939" t="s">
        <v>64</v>
      </c>
      <c r="BP939">
        <v>247</v>
      </c>
      <c r="BQ939" t="s">
        <v>36</v>
      </c>
      <c r="BR939">
        <v>24761</v>
      </c>
      <c r="BS939">
        <v>1000</v>
      </c>
      <c r="BT939" t="s">
        <v>584</v>
      </c>
      <c r="BU939">
        <v>50</v>
      </c>
      <c r="BV939" t="s">
        <v>36</v>
      </c>
      <c r="BW939">
        <v>191093</v>
      </c>
      <c r="BX939">
        <v>1000</v>
      </c>
      <c r="BY939" t="s">
        <v>689</v>
      </c>
      <c r="BZ939">
        <v>1000</v>
      </c>
      <c r="CA939" t="s">
        <v>36</v>
      </c>
      <c r="CB939">
        <v>29300</v>
      </c>
      <c r="CC939">
        <v>600</v>
      </c>
      <c r="CD939" t="s">
        <v>641</v>
      </c>
      <c r="CE939">
        <v>1536</v>
      </c>
      <c r="CF939" t="s">
        <v>36</v>
      </c>
      <c r="CG939">
        <v>537316</v>
      </c>
      <c r="CH939">
        <v>1000</v>
      </c>
      <c r="CI939" t="s">
        <v>642</v>
      </c>
      <c r="CJ939">
        <v>38</v>
      </c>
      <c r="CK939" t="s">
        <v>36</v>
      </c>
      <c r="CL939">
        <v>6230</v>
      </c>
      <c r="CM939">
        <v>1000</v>
      </c>
      <c r="CN939" t="s">
        <v>643</v>
      </c>
      <c r="CO939">
        <v>48</v>
      </c>
      <c r="CP939" t="s">
        <v>36</v>
      </c>
      <c r="CQ939">
        <v>78669</v>
      </c>
      <c r="CR939">
        <v>1000</v>
      </c>
      <c r="CS939" t="s">
        <v>311</v>
      </c>
      <c r="CT939">
        <v>64</v>
      </c>
      <c r="CU939" t="s">
        <v>36</v>
      </c>
      <c r="CW939">
        <v>9.5150000000000006</v>
      </c>
      <c r="CX939">
        <v>0.44872727272727275</v>
      </c>
      <c r="CZ939">
        <v>0.33616666666666667</v>
      </c>
    </row>
    <row r="940" spans="1:104" x14ac:dyDescent="0.25">
      <c r="A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 t="s">
        <v>793</v>
      </c>
      <c r="J940">
        <f t="shared" si="28"/>
        <v>0</v>
      </c>
      <c r="K940">
        <f t="shared" si="29"/>
        <v>1</v>
      </c>
      <c r="L940" t="s">
        <v>792</v>
      </c>
      <c r="M940">
        <v>154</v>
      </c>
      <c r="N940">
        <v>15767</v>
      </c>
      <c r="O940">
        <v>629</v>
      </c>
      <c r="P940">
        <v>1053</v>
      </c>
      <c r="Q940">
        <v>629</v>
      </c>
      <c r="R940">
        <v>0</v>
      </c>
      <c r="S940" t="s">
        <v>29</v>
      </c>
      <c r="T940">
        <v>0</v>
      </c>
      <c r="U940">
        <v>0</v>
      </c>
      <c r="V940">
        <v>0</v>
      </c>
      <c r="W940">
        <v>0</v>
      </c>
      <c r="X940">
        <v>33</v>
      </c>
      <c r="Y940">
        <v>1</v>
      </c>
      <c r="Z940">
        <v>0.32</v>
      </c>
      <c r="AA940" t="s">
        <v>616</v>
      </c>
      <c r="AB940" t="s">
        <v>587</v>
      </c>
      <c r="AD940">
        <v>0.12518000000000001</v>
      </c>
      <c r="AE940">
        <v>1.2811116666666666</v>
      </c>
      <c r="AF940">
        <v>5</v>
      </c>
      <c r="AG940">
        <v>1</v>
      </c>
      <c r="AH940">
        <v>-4</v>
      </c>
      <c r="AI940" t="s">
        <v>677</v>
      </c>
      <c r="AJ940">
        <v>44122</v>
      </c>
      <c r="AK940">
        <v>33968968</v>
      </c>
      <c r="AL940">
        <v>43638</v>
      </c>
      <c r="AM940">
        <v>0.48399999999999999</v>
      </c>
      <c r="AN940">
        <v>43282</v>
      </c>
      <c r="AO940">
        <v>0.84</v>
      </c>
      <c r="AP940">
        <v>25109</v>
      </c>
      <c r="AQ940" s="1" t="s">
        <v>589</v>
      </c>
      <c r="AR940">
        <v>5.0999999999999997E-2</v>
      </c>
      <c r="AS940">
        <v>24014</v>
      </c>
      <c r="AT940">
        <v>650</v>
      </c>
      <c r="AU940" t="s">
        <v>590</v>
      </c>
      <c r="AV940">
        <v>79</v>
      </c>
      <c r="AW940" t="s">
        <v>36</v>
      </c>
      <c r="AX940">
        <v>25143</v>
      </c>
      <c r="AY940">
        <v>650</v>
      </c>
      <c r="AZ940" t="s">
        <v>591</v>
      </c>
      <c r="BA940">
        <v>1174</v>
      </c>
      <c r="BB940" t="s">
        <v>36</v>
      </c>
      <c r="BC940">
        <v>132636</v>
      </c>
      <c r="BD940">
        <v>2000</v>
      </c>
      <c r="BE940" t="s">
        <v>173</v>
      </c>
      <c r="BF940">
        <v>38</v>
      </c>
      <c r="BG940" t="s">
        <v>36</v>
      </c>
      <c r="BH940">
        <v>26073</v>
      </c>
      <c r="BI940">
        <v>600</v>
      </c>
      <c r="BJ940" t="s">
        <v>592</v>
      </c>
      <c r="BK940">
        <v>852</v>
      </c>
      <c r="BL940" t="s">
        <v>36</v>
      </c>
      <c r="BM940">
        <v>192056</v>
      </c>
      <c r="BN940">
        <v>900</v>
      </c>
      <c r="BO940" t="s">
        <v>61</v>
      </c>
      <c r="BP940">
        <v>626</v>
      </c>
      <c r="BQ940" t="s">
        <v>36</v>
      </c>
      <c r="BR940">
        <v>24818803</v>
      </c>
      <c r="BS940">
        <v>2000</v>
      </c>
      <c r="BT940">
        <v>44075</v>
      </c>
      <c r="BU940">
        <v>47</v>
      </c>
      <c r="BV940" t="s">
        <v>36</v>
      </c>
      <c r="BW940">
        <v>537292</v>
      </c>
      <c r="BX940">
        <v>1000</v>
      </c>
      <c r="BY940" t="s">
        <v>593</v>
      </c>
      <c r="BZ940">
        <v>823</v>
      </c>
      <c r="CA940" t="s">
        <v>36</v>
      </c>
      <c r="CB940">
        <v>29394</v>
      </c>
      <c r="CC940">
        <v>7000</v>
      </c>
      <c r="CD940" t="s">
        <v>594</v>
      </c>
      <c r="CE940">
        <v>415</v>
      </c>
      <c r="CF940" t="s">
        <v>36</v>
      </c>
      <c r="CG940">
        <v>6599979</v>
      </c>
      <c r="CH940">
        <v>650</v>
      </c>
      <c r="CI940" t="s">
        <v>53</v>
      </c>
      <c r="CJ940">
        <v>38</v>
      </c>
      <c r="CK940" t="s">
        <v>36</v>
      </c>
      <c r="CL940">
        <v>25109</v>
      </c>
      <c r="CM940">
        <v>900</v>
      </c>
      <c r="CN940" t="s">
        <v>589</v>
      </c>
      <c r="CO940">
        <v>51</v>
      </c>
      <c r="CP940" t="s">
        <v>36</v>
      </c>
      <c r="CQ940">
        <v>25826</v>
      </c>
      <c r="CR940">
        <v>2000</v>
      </c>
      <c r="CS940" t="s">
        <v>146</v>
      </c>
      <c r="CT940">
        <v>779</v>
      </c>
      <c r="CU940" t="s">
        <v>36</v>
      </c>
      <c r="CW940">
        <v>18.350000000000001</v>
      </c>
      <c r="CX940">
        <v>0.44745454545454544</v>
      </c>
      <c r="CZ940">
        <v>0.31974999999999998</v>
      </c>
    </row>
    <row r="941" spans="1:104" x14ac:dyDescent="0.25">
      <c r="A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 t="s">
        <v>793</v>
      </c>
      <c r="J941">
        <f t="shared" si="28"/>
        <v>0</v>
      </c>
      <c r="K941">
        <f t="shared" si="29"/>
        <v>1</v>
      </c>
      <c r="L941" t="s">
        <v>792</v>
      </c>
      <c r="M941">
        <v>174</v>
      </c>
      <c r="N941">
        <v>14881</v>
      </c>
      <c r="O941">
        <v>669</v>
      </c>
      <c r="P941">
        <v>593</v>
      </c>
      <c r="Q941">
        <v>593</v>
      </c>
      <c r="R941">
        <v>1</v>
      </c>
      <c r="S941" t="s">
        <v>29</v>
      </c>
      <c r="T941">
        <v>0</v>
      </c>
      <c r="U941">
        <v>-575</v>
      </c>
      <c r="V941">
        <v>5.75</v>
      </c>
      <c r="W941">
        <v>0</v>
      </c>
      <c r="X941">
        <v>16</v>
      </c>
      <c r="Y941">
        <v>33</v>
      </c>
      <c r="Z941">
        <v>-0.17</v>
      </c>
      <c r="AA941" t="s">
        <v>588</v>
      </c>
      <c r="AB941" t="s">
        <v>605</v>
      </c>
      <c r="AD941">
        <v>0.18615999999999999</v>
      </c>
      <c r="AE941">
        <v>2.0641666666666665</v>
      </c>
      <c r="AF941">
        <v>0</v>
      </c>
      <c r="AG941">
        <v>3</v>
      </c>
      <c r="AH941">
        <v>3</v>
      </c>
      <c r="AI941" t="s">
        <v>149</v>
      </c>
      <c r="AJ941">
        <v>44121</v>
      </c>
      <c r="AK941">
        <v>456555</v>
      </c>
      <c r="AL941">
        <v>44013</v>
      </c>
      <c r="AM941">
        <v>0.108</v>
      </c>
      <c r="AN941">
        <v>44013</v>
      </c>
      <c r="AO941">
        <v>0.108</v>
      </c>
      <c r="AP941">
        <v>23568</v>
      </c>
      <c r="AQ941" s="1" t="s">
        <v>41</v>
      </c>
      <c r="AR941">
        <v>0.83899999999999997</v>
      </c>
      <c r="AS941">
        <v>25662</v>
      </c>
      <c r="AT941">
        <v>4000</v>
      </c>
      <c r="AU941">
        <v>42156</v>
      </c>
      <c r="AV941">
        <v>1965</v>
      </c>
      <c r="AW941" t="s">
        <v>36</v>
      </c>
      <c r="AX941">
        <v>25717</v>
      </c>
      <c r="AY941">
        <v>800</v>
      </c>
      <c r="AZ941" t="s">
        <v>285</v>
      </c>
      <c r="BA941">
        <v>43</v>
      </c>
      <c r="BB941" t="s">
        <v>36</v>
      </c>
      <c r="BC941">
        <v>189836</v>
      </c>
      <c r="BD941">
        <v>1000</v>
      </c>
      <c r="BE941" t="s">
        <v>37</v>
      </c>
      <c r="BF941">
        <v>474</v>
      </c>
      <c r="BG941" t="s">
        <v>36</v>
      </c>
      <c r="BH941">
        <v>25335</v>
      </c>
      <c r="BI941">
        <v>900</v>
      </c>
      <c r="BJ941" t="s">
        <v>41</v>
      </c>
      <c r="BK941">
        <v>839</v>
      </c>
      <c r="BL941" t="s">
        <v>36</v>
      </c>
      <c r="BM941">
        <v>37529658</v>
      </c>
      <c r="BN941">
        <v>900</v>
      </c>
      <c r="BO941">
        <v>44032</v>
      </c>
      <c r="BP941">
        <v>89</v>
      </c>
      <c r="BQ941" t="s">
        <v>36</v>
      </c>
      <c r="BR941">
        <v>23568</v>
      </c>
      <c r="BS941">
        <v>300</v>
      </c>
      <c r="BT941" t="s">
        <v>41</v>
      </c>
      <c r="BU941">
        <v>839</v>
      </c>
      <c r="BV941" t="s">
        <v>36</v>
      </c>
      <c r="BW941">
        <v>30782</v>
      </c>
      <c r="BX941">
        <v>1000</v>
      </c>
      <c r="BY941">
        <v>43647</v>
      </c>
      <c r="BZ941">
        <v>474</v>
      </c>
      <c r="CA941" t="s">
        <v>36</v>
      </c>
      <c r="CB941">
        <v>37255817</v>
      </c>
      <c r="CC941">
        <v>500</v>
      </c>
      <c r="CD941">
        <v>43831</v>
      </c>
      <c r="CE941">
        <v>290</v>
      </c>
      <c r="CF941" t="s">
        <v>36</v>
      </c>
      <c r="CG941">
        <v>25531</v>
      </c>
      <c r="CH941">
        <v>800</v>
      </c>
      <c r="CI941" t="s">
        <v>41</v>
      </c>
      <c r="CJ941">
        <v>839</v>
      </c>
      <c r="CK941" t="s">
        <v>36</v>
      </c>
      <c r="CL941">
        <v>25709</v>
      </c>
      <c r="CM941">
        <v>1000</v>
      </c>
      <c r="CN941" t="s">
        <v>53</v>
      </c>
      <c r="CO941">
        <v>96</v>
      </c>
      <c r="CP941" t="s">
        <v>36</v>
      </c>
      <c r="CQ941">
        <v>5270463</v>
      </c>
      <c r="CR941">
        <v>4500</v>
      </c>
      <c r="CS941" t="s">
        <v>321</v>
      </c>
      <c r="CT941">
        <v>59</v>
      </c>
      <c r="CU941" t="s">
        <v>36</v>
      </c>
      <c r="CW941">
        <v>15.7</v>
      </c>
      <c r="CX941">
        <v>0.54609090909090907</v>
      </c>
      <c r="CZ941">
        <v>0.61360000000000003</v>
      </c>
    </row>
    <row r="942" spans="1:104" x14ac:dyDescent="0.25">
      <c r="A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 t="s">
        <v>793</v>
      </c>
      <c r="J942">
        <f t="shared" si="28"/>
        <v>0</v>
      </c>
      <c r="K942">
        <f t="shared" si="29"/>
        <v>1</v>
      </c>
      <c r="L942" t="s">
        <v>792</v>
      </c>
      <c r="M942">
        <v>638</v>
      </c>
      <c r="N942">
        <v>11637</v>
      </c>
      <c r="O942">
        <v>1403</v>
      </c>
      <c r="P942">
        <v>814</v>
      </c>
      <c r="Q942">
        <v>814</v>
      </c>
      <c r="R942">
        <v>1</v>
      </c>
      <c r="S942" t="s">
        <v>614</v>
      </c>
      <c r="T942">
        <v>1</v>
      </c>
      <c r="U942">
        <v>-136</v>
      </c>
      <c r="V942">
        <v>1.36</v>
      </c>
      <c r="W942">
        <v>0</v>
      </c>
      <c r="X942">
        <v>10</v>
      </c>
      <c r="Y942">
        <v>3</v>
      </c>
      <c r="Z942">
        <v>7.0000000000000007E-2</v>
      </c>
      <c r="AA942" t="s">
        <v>618</v>
      </c>
      <c r="AB942" t="s">
        <v>630</v>
      </c>
      <c r="AD942">
        <v>0.16332400000000002</v>
      </c>
      <c r="AE942">
        <v>1.7647216666666667</v>
      </c>
      <c r="AF942">
        <v>0</v>
      </c>
      <c r="AG942">
        <v>1</v>
      </c>
      <c r="AH942">
        <v>1</v>
      </c>
      <c r="AI942" t="s">
        <v>140</v>
      </c>
      <c r="AJ942">
        <v>44121</v>
      </c>
      <c r="AK942">
        <v>474640</v>
      </c>
      <c r="AL942">
        <v>43289</v>
      </c>
      <c r="AM942">
        <v>0.83199999999999996</v>
      </c>
      <c r="AN942">
        <v>43282</v>
      </c>
      <c r="AO942">
        <v>0.83899999999999997</v>
      </c>
      <c r="AP942">
        <v>62179</v>
      </c>
      <c r="AQ942" s="1" t="s">
        <v>41</v>
      </c>
      <c r="AR942">
        <v>0.83899999999999997</v>
      </c>
      <c r="AS942">
        <v>24328</v>
      </c>
      <c r="AT942">
        <v>550</v>
      </c>
      <c r="AU942" t="s">
        <v>90</v>
      </c>
      <c r="AV942">
        <v>108</v>
      </c>
      <c r="AW942" t="s">
        <v>36</v>
      </c>
      <c r="AX942">
        <v>3180873</v>
      </c>
      <c r="AY942">
        <v>450</v>
      </c>
      <c r="AZ942">
        <v>42887</v>
      </c>
      <c r="BA942">
        <v>1234</v>
      </c>
      <c r="BB942" t="s">
        <v>36</v>
      </c>
      <c r="BC942">
        <v>2538512</v>
      </c>
      <c r="BD942">
        <v>400</v>
      </c>
      <c r="BE942" t="s">
        <v>669</v>
      </c>
      <c r="BF942">
        <v>996</v>
      </c>
      <c r="BG942" t="s">
        <v>36</v>
      </c>
      <c r="BH942">
        <v>62946</v>
      </c>
      <c r="BI942">
        <v>600</v>
      </c>
      <c r="BJ942" t="s">
        <v>142</v>
      </c>
      <c r="BK942">
        <v>49</v>
      </c>
      <c r="BL942" t="s">
        <v>36</v>
      </c>
      <c r="BM942">
        <v>37526217</v>
      </c>
      <c r="BN942" t="s">
        <v>602</v>
      </c>
      <c r="BO942">
        <v>43983</v>
      </c>
      <c r="BP942">
        <v>138</v>
      </c>
      <c r="BQ942" t="s">
        <v>36</v>
      </c>
      <c r="BR942">
        <v>126993</v>
      </c>
      <c r="BS942">
        <v>400</v>
      </c>
      <c r="BT942" t="s">
        <v>671</v>
      </c>
      <c r="BU942">
        <v>68</v>
      </c>
      <c r="BV942" t="s">
        <v>36</v>
      </c>
      <c r="BW942">
        <v>1280</v>
      </c>
      <c r="BX942">
        <v>700</v>
      </c>
      <c r="BY942" t="s">
        <v>670</v>
      </c>
      <c r="BZ942">
        <v>47</v>
      </c>
      <c r="CA942" t="s">
        <v>36</v>
      </c>
      <c r="CB942">
        <v>62179</v>
      </c>
      <c r="CC942">
        <v>550</v>
      </c>
      <c r="CD942" t="s">
        <v>41</v>
      </c>
      <c r="CE942">
        <v>839</v>
      </c>
      <c r="CF942" t="s">
        <v>36</v>
      </c>
      <c r="CG942">
        <v>23269662</v>
      </c>
      <c r="CH942">
        <v>725</v>
      </c>
      <c r="CI942" t="s">
        <v>39</v>
      </c>
      <c r="CJ942">
        <v>46</v>
      </c>
      <c r="CK942" t="s">
        <v>36</v>
      </c>
      <c r="CL942">
        <v>146530</v>
      </c>
      <c r="CM942">
        <v>700</v>
      </c>
      <c r="CN942" t="s">
        <v>53</v>
      </c>
      <c r="CO942">
        <v>32</v>
      </c>
      <c r="CP942" t="s">
        <v>36</v>
      </c>
      <c r="CQ942">
        <v>28604</v>
      </c>
      <c r="CR942">
        <v>450</v>
      </c>
      <c r="CS942" t="s">
        <v>667</v>
      </c>
      <c r="CT942">
        <v>653</v>
      </c>
      <c r="CU942" t="s">
        <v>36</v>
      </c>
      <c r="CW942">
        <v>6.0774999999999997</v>
      </c>
      <c r="CX942">
        <v>0.38272727272727275</v>
      </c>
      <c r="CZ942">
        <v>4.1666666666666664E-2</v>
      </c>
    </row>
    <row r="943" spans="1:104" x14ac:dyDescent="0.25">
      <c r="A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 t="s">
        <v>793</v>
      </c>
      <c r="J943">
        <f t="shared" si="28"/>
        <v>0</v>
      </c>
      <c r="K943">
        <f t="shared" si="29"/>
        <v>1</v>
      </c>
      <c r="L943" t="s">
        <v>792</v>
      </c>
      <c r="M943">
        <v>1795</v>
      </c>
      <c r="N943">
        <v>15715</v>
      </c>
      <c r="O943">
        <v>73</v>
      </c>
      <c r="P943">
        <v>919</v>
      </c>
      <c r="R943">
        <v>0</v>
      </c>
      <c r="S943" t="s">
        <v>29</v>
      </c>
      <c r="T943">
        <v>0</v>
      </c>
      <c r="U943">
        <v>0</v>
      </c>
      <c r="V943">
        <v>0</v>
      </c>
      <c r="W943">
        <v>0</v>
      </c>
      <c r="X943">
        <v>11</v>
      </c>
      <c r="Y943">
        <v>4</v>
      </c>
      <c r="Z943">
        <v>7.0000000000000007E-2</v>
      </c>
      <c r="AA943" t="s">
        <v>596</v>
      </c>
      <c r="AB943" t="s">
        <v>615</v>
      </c>
      <c r="AD943">
        <v>9.474999999999999E-3</v>
      </c>
      <c r="AE943">
        <v>0.340555</v>
      </c>
      <c r="AF943">
        <v>1</v>
      </c>
      <c r="AG943">
        <v>1</v>
      </c>
      <c r="AH943">
        <v>0</v>
      </c>
      <c r="AI943" t="s">
        <v>212</v>
      </c>
      <c r="AJ943">
        <v>44122</v>
      </c>
      <c r="AK943">
        <v>523972</v>
      </c>
      <c r="AL943">
        <v>43282</v>
      </c>
      <c r="AM943">
        <v>0.84</v>
      </c>
      <c r="AN943">
        <v>44013</v>
      </c>
      <c r="AO943">
        <v>0.109</v>
      </c>
      <c r="AP943">
        <v>23489</v>
      </c>
      <c r="AQ943" s="1" t="s">
        <v>133</v>
      </c>
      <c r="AR943">
        <v>0.83499999999999996</v>
      </c>
      <c r="AS943">
        <v>25561</v>
      </c>
      <c r="AT943">
        <v>500</v>
      </c>
      <c r="AU943" t="s">
        <v>90</v>
      </c>
      <c r="AV943">
        <v>109</v>
      </c>
      <c r="AW943" t="s">
        <v>36</v>
      </c>
      <c r="AX943">
        <v>25240</v>
      </c>
      <c r="AY943">
        <v>400</v>
      </c>
      <c r="AZ943" t="s">
        <v>617</v>
      </c>
      <c r="BA943">
        <v>266</v>
      </c>
      <c r="BB943" t="s">
        <v>36</v>
      </c>
      <c r="BC943">
        <v>25346</v>
      </c>
      <c r="BD943">
        <v>400</v>
      </c>
      <c r="BE943" t="s">
        <v>42</v>
      </c>
      <c r="BF943">
        <v>1570</v>
      </c>
      <c r="BG943" t="s">
        <v>36</v>
      </c>
      <c r="BH943">
        <v>24557</v>
      </c>
      <c r="BI943">
        <v>400</v>
      </c>
      <c r="BJ943" t="s">
        <v>691</v>
      </c>
      <c r="BK943">
        <v>1886</v>
      </c>
      <c r="BL943" t="s">
        <v>36</v>
      </c>
      <c r="BM943">
        <v>160250</v>
      </c>
      <c r="BN943">
        <v>525</v>
      </c>
      <c r="BO943" t="s">
        <v>43</v>
      </c>
      <c r="BP943">
        <v>291</v>
      </c>
      <c r="BQ943" t="s">
        <v>36</v>
      </c>
      <c r="BR943">
        <v>62147</v>
      </c>
      <c r="BS943">
        <v>550</v>
      </c>
      <c r="BT943" t="s">
        <v>90</v>
      </c>
      <c r="BU943">
        <v>109</v>
      </c>
      <c r="BV943" t="s">
        <v>36</v>
      </c>
      <c r="BW943">
        <v>23489</v>
      </c>
      <c r="BX943">
        <v>300</v>
      </c>
      <c r="BY943" t="s">
        <v>133</v>
      </c>
      <c r="BZ943">
        <v>835</v>
      </c>
      <c r="CA943" t="s">
        <v>36</v>
      </c>
      <c r="CB943">
        <v>26619</v>
      </c>
      <c r="CC943">
        <v>900</v>
      </c>
      <c r="CD943">
        <v>42552</v>
      </c>
      <c r="CE943">
        <v>1570</v>
      </c>
      <c r="CF943" t="s">
        <v>36</v>
      </c>
      <c r="CG943">
        <v>29239</v>
      </c>
      <c r="CH943" t="s">
        <v>602</v>
      </c>
      <c r="CI943">
        <v>43282</v>
      </c>
      <c r="CJ943">
        <v>840</v>
      </c>
      <c r="CK943" t="s">
        <v>36</v>
      </c>
      <c r="CL943">
        <v>31052</v>
      </c>
      <c r="CM943">
        <v>800</v>
      </c>
      <c r="CN943" t="s">
        <v>90</v>
      </c>
      <c r="CO943">
        <v>109</v>
      </c>
      <c r="CP943" t="s">
        <v>36</v>
      </c>
      <c r="CQ943">
        <v>34621</v>
      </c>
      <c r="CR943">
        <v>475</v>
      </c>
      <c r="CS943" t="s">
        <v>461</v>
      </c>
      <c r="CT943">
        <v>14</v>
      </c>
      <c r="CU943" t="s">
        <v>36</v>
      </c>
      <c r="CW943">
        <v>5.7750000000000004</v>
      </c>
      <c r="CX943">
        <v>0.69081818181818189</v>
      </c>
      <c r="CZ943">
        <v>0.59599999999999997</v>
      </c>
    </row>
    <row r="944" spans="1:104" x14ac:dyDescent="0.25">
      <c r="A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 t="s">
        <v>793</v>
      </c>
      <c r="J944">
        <f t="shared" si="28"/>
        <v>0</v>
      </c>
      <c r="K944">
        <f t="shared" si="29"/>
        <v>1</v>
      </c>
      <c r="L944" t="s">
        <v>792</v>
      </c>
      <c r="M944">
        <v>223598</v>
      </c>
      <c r="N944">
        <v>17308</v>
      </c>
      <c r="O944">
        <v>2475</v>
      </c>
      <c r="P944">
        <v>1459</v>
      </c>
      <c r="R944">
        <v>0</v>
      </c>
      <c r="S944" t="s">
        <v>29</v>
      </c>
      <c r="T944">
        <v>0</v>
      </c>
      <c r="U944">
        <v>0</v>
      </c>
      <c r="V944">
        <v>0</v>
      </c>
      <c r="W944">
        <v>0</v>
      </c>
      <c r="X944">
        <v>23</v>
      </c>
      <c r="Y944">
        <v>56</v>
      </c>
      <c r="Z944">
        <v>-0.33</v>
      </c>
      <c r="AA944" t="s">
        <v>607</v>
      </c>
      <c r="AB944" t="s">
        <v>606</v>
      </c>
      <c r="AD944">
        <v>0.28570999999999996</v>
      </c>
      <c r="AE944">
        <v>2.6505549999999998</v>
      </c>
      <c r="AF944">
        <v>2</v>
      </c>
      <c r="AG944">
        <v>2</v>
      </c>
      <c r="AH944">
        <v>0</v>
      </c>
      <c r="AI944" t="s">
        <v>679</v>
      </c>
      <c r="AJ944">
        <v>44122</v>
      </c>
      <c r="AK944">
        <v>23716</v>
      </c>
      <c r="AL944">
        <v>44013</v>
      </c>
      <c r="AM944">
        <v>0.109</v>
      </c>
      <c r="AN944">
        <v>44167</v>
      </c>
      <c r="AO944">
        <v>0.109</v>
      </c>
      <c r="AP944">
        <v>29300</v>
      </c>
      <c r="AQ944" s="1" t="s">
        <v>638</v>
      </c>
      <c r="AR944">
        <v>1.55</v>
      </c>
      <c r="AS944">
        <v>145651</v>
      </c>
      <c r="AT944">
        <v>1300</v>
      </c>
      <c r="AU944">
        <v>43291</v>
      </c>
      <c r="AV944">
        <v>831</v>
      </c>
      <c r="AW944" t="s">
        <v>36</v>
      </c>
      <c r="AX944">
        <v>24773</v>
      </c>
      <c r="AY944">
        <v>300</v>
      </c>
      <c r="AZ944" t="s">
        <v>90</v>
      </c>
      <c r="BA944">
        <v>109</v>
      </c>
      <c r="BB944" t="s">
        <v>36</v>
      </c>
      <c r="BC944">
        <v>31867</v>
      </c>
      <c r="BD944" t="s">
        <v>602</v>
      </c>
      <c r="BE944" t="s">
        <v>688</v>
      </c>
      <c r="BF944">
        <v>419</v>
      </c>
      <c r="BG944" t="s">
        <v>36</v>
      </c>
      <c r="BH944">
        <v>581002</v>
      </c>
      <c r="BI944">
        <v>900</v>
      </c>
      <c r="BJ944" t="s">
        <v>640</v>
      </c>
      <c r="BK944">
        <v>650</v>
      </c>
      <c r="BL944" t="s">
        <v>36</v>
      </c>
      <c r="BM944">
        <v>13186573</v>
      </c>
      <c r="BN944">
        <v>550</v>
      </c>
      <c r="BO944" t="s">
        <v>64</v>
      </c>
      <c r="BP944">
        <v>261</v>
      </c>
      <c r="BQ944" t="s">
        <v>36</v>
      </c>
      <c r="BR944">
        <v>24761</v>
      </c>
      <c r="BS944">
        <v>1000</v>
      </c>
      <c r="BT944" t="s">
        <v>584</v>
      </c>
      <c r="BU944">
        <v>64</v>
      </c>
      <c r="BV944" t="s">
        <v>36</v>
      </c>
      <c r="BW944">
        <v>191093</v>
      </c>
      <c r="BX944">
        <v>1000</v>
      </c>
      <c r="BY944" t="s">
        <v>689</v>
      </c>
      <c r="BZ944">
        <v>1014</v>
      </c>
      <c r="CA944" t="s">
        <v>36</v>
      </c>
      <c r="CB944">
        <v>29300</v>
      </c>
      <c r="CC944">
        <v>600</v>
      </c>
      <c r="CD944" t="s">
        <v>641</v>
      </c>
      <c r="CE944">
        <v>1550</v>
      </c>
      <c r="CF944" t="s">
        <v>36</v>
      </c>
      <c r="CG944">
        <v>537316</v>
      </c>
      <c r="CH944">
        <v>1000</v>
      </c>
      <c r="CI944" t="s">
        <v>642</v>
      </c>
      <c r="CJ944">
        <v>52</v>
      </c>
      <c r="CK944" t="s">
        <v>36</v>
      </c>
      <c r="CL944">
        <v>6230</v>
      </c>
      <c r="CM944">
        <v>1000</v>
      </c>
      <c r="CN944" t="s">
        <v>643</v>
      </c>
      <c r="CO944">
        <v>62</v>
      </c>
      <c r="CP944" t="s">
        <v>36</v>
      </c>
      <c r="CQ944">
        <v>78669</v>
      </c>
      <c r="CR944">
        <v>1000</v>
      </c>
      <c r="CS944" t="s">
        <v>311</v>
      </c>
      <c r="CT944">
        <v>78</v>
      </c>
      <c r="CU944" t="s">
        <v>36</v>
      </c>
      <c r="CW944">
        <v>9.5150000000000006</v>
      </c>
      <c r="CX944">
        <v>0.46272727272727276</v>
      </c>
      <c r="CZ944">
        <v>0.35016666666666668</v>
      </c>
    </row>
    <row r="945" spans="1:104" x14ac:dyDescent="0.25">
      <c r="A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 t="s">
        <v>793</v>
      </c>
      <c r="J945">
        <f t="shared" si="28"/>
        <v>0</v>
      </c>
      <c r="K945">
        <f t="shared" si="29"/>
        <v>1</v>
      </c>
      <c r="L945" t="s">
        <v>792</v>
      </c>
      <c r="M945">
        <v>91825</v>
      </c>
      <c r="N945">
        <v>11660</v>
      </c>
      <c r="O945">
        <v>1128</v>
      </c>
      <c r="P945">
        <v>94</v>
      </c>
      <c r="Q945">
        <v>94</v>
      </c>
      <c r="R945">
        <v>1</v>
      </c>
      <c r="S945" t="s">
        <v>29</v>
      </c>
      <c r="T945">
        <v>0</v>
      </c>
      <c r="U945">
        <v>0</v>
      </c>
      <c r="V945">
        <v>0</v>
      </c>
      <c r="W945">
        <v>0</v>
      </c>
      <c r="X945">
        <v>-3</v>
      </c>
      <c r="Y945">
        <v>20</v>
      </c>
      <c r="Z945">
        <v>-0.23</v>
      </c>
      <c r="AA945" t="s">
        <v>619</v>
      </c>
      <c r="AB945" t="s">
        <v>624</v>
      </c>
      <c r="AD945">
        <v>0.142093</v>
      </c>
      <c r="AE945">
        <v>1.6327783333333334</v>
      </c>
      <c r="AF945">
        <v>0</v>
      </c>
      <c r="AG945">
        <v>2</v>
      </c>
      <c r="AH945">
        <v>2</v>
      </c>
      <c r="AI945" t="s">
        <v>103</v>
      </c>
      <c r="AJ945">
        <v>44122</v>
      </c>
      <c r="AK945">
        <v>526236</v>
      </c>
      <c r="AL945">
        <v>44013</v>
      </c>
      <c r="AM945">
        <v>0.109</v>
      </c>
      <c r="AN945">
        <v>43829</v>
      </c>
      <c r="AO945">
        <v>0.29299999999999998</v>
      </c>
      <c r="AP945">
        <v>23431</v>
      </c>
      <c r="AQ945" s="1" t="s">
        <v>625</v>
      </c>
      <c r="AR945">
        <v>1.2010000000000001</v>
      </c>
      <c r="AS945">
        <v>23431</v>
      </c>
      <c r="AT945">
        <v>250</v>
      </c>
      <c r="AU945" t="s">
        <v>625</v>
      </c>
      <c r="AV945">
        <v>1201</v>
      </c>
      <c r="AW945" t="s">
        <v>36</v>
      </c>
      <c r="AX945">
        <v>80637</v>
      </c>
      <c r="AY945">
        <v>600</v>
      </c>
      <c r="AZ945" t="s">
        <v>150</v>
      </c>
      <c r="BA945">
        <v>474</v>
      </c>
      <c r="BB945" t="s">
        <v>36</v>
      </c>
      <c r="BC945">
        <v>124248</v>
      </c>
      <c r="BD945">
        <v>900</v>
      </c>
      <c r="BE945">
        <v>43717</v>
      </c>
      <c r="BF945">
        <v>405</v>
      </c>
      <c r="BG945" t="s">
        <v>36</v>
      </c>
      <c r="BH945">
        <v>34691</v>
      </c>
      <c r="BI945">
        <v>1000</v>
      </c>
      <c r="BJ945" t="s">
        <v>626</v>
      </c>
      <c r="BK945">
        <v>89</v>
      </c>
      <c r="BL945" t="s">
        <v>36</v>
      </c>
      <c r="BM945">
        <v>35873</v>
      </c>
      <c r="BN945">
        <v>2000</v>
      </c>
      <c r="BO945" t="s">
        <v>53</v>
      </c>
      <c r="BP945">
        <v>89</v>
      </c>
      <c r="BQ945" t="s">
        <v>36</v>
      </c>
      <c r="BR945">
        <v>25588</v>
      </c>
      <c r="BS945">
        <v>4000</v>
      </c>
      <c r="BT945" t="s">
        <v>629</v>
      </c>
      <c r="BU945">
        <v>464</v>
      </c>
      <c r="BV945" t="s">
        <v>36</v>
      </c>
      <c r="BW945">
        <v>6253</v>
      </c>
      <c r="BX945">
        <v>700</v>
      </c>
      <c r="BY945" t="s">
        <v>687</v>
      </c>
      <c r="BZ945">
        <v>268</v>
      </c>
      <c r="CA945" t="s">
        <v>36</v>
      </c>
      <c r="CB945">
        <v>37434662</v>
      </c>
      <c r="CC945">
        <v>250</v>
      </c>
      <c r="CD945">
        <v>44050</v>
      </c>
      <c r="CE945">
        <v>72</v>
      </c>
      <c r="CF945" t="s">
        <v>36</v>
      </c>
      <c r="CG945">
        <v>24567</v>
      </c>
      <c r="CH945">
        <v>3000</v>
      </c>
      <c r="CI945" t="s">
        <v>629</v>
      </c>
      <c r="CJ945">
        <v>464</v>
      </c>
      <c r="CK945" t="s">
        <v>36</v>
      </c>
      <c r="CL945">
        <v>539993</v>
      </c>
      <c r="CM945">
        <v>3000</v>
      </c>
      <c r="CN945" t="s">
        <v>626</v>
      </c>
      <c r="CO945">
        <v>89</v>
      </c>
      <c r="CP945" t="s">
        <v>36</v>
      </c>
      <c r="CQ945">
        <v>23697427</v>
      </c>
      <c r="CR945">
        <v>2000</v>
      </c>
      <c r="CS945">
        <v>43617</v>
      </c>
      <c r="CT945">
        <v>505</v>
      </c>
      <c r="CU945" t="s">
        <v>36</v>
      </c>
      <c r="CW945">
        <v>17.7</v>
      </c>
      <c r="CX945">
        <v>0.37454545454545457</v>
      </c>
      <c r="CZ945">
        <v>0.33900000000000002</v>
      </c>
    </row>
    <row r="946" spans="1:104" x14ac:dyDescent="0.25">
      <c r="A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 t="s">
        <v>793</v>
      </c>
      <c r="J946">
        <f t="shared" si="28"/>
        <v>0</v>
      </c>
      <c r="K946">
        <f t="shared" si="29"/>
        <v>1</v>
      </c>
      <c r="L946" t="s">
        <v>792</v>
      </c>
      <c r="M946">
        <v>1438</v>
      </c>
      <c r="N946">
        <v>11626</v>
      </c>
      <c r="O946">
        <v>2345</v>
      </c>
      <c r="P946">
        <v>750</v>
      </c>
      <c r="R946">
        <v>0</v>
      </c>
      <c r="S946" t="s">
        <v>614</v>
      </c>
      <c r="T946">
        <v>1</v>
      </c>
      <c r="U946">
        <v>0</v>
      </c>
      <c r="V946">
        <v>0</v>
      </c>
      <c r="W946">
        <v>0</v>
      </c>
      <c r="X946">
        <v>85</v>
      </c>
      <c r="Y946">
        <v>5</v>
      </c>
      <c r="Z946">
        <v>0.8</v>
      </c>
      <c r="AA946" t="s">
        <v>644</v>
      </c>
      <c r="AB946" t="s">
        <v>662</v>
      </c>
      <c r="AD946">
        <v>0.49554100000000001</v>
      </c>
      <c r="AE946">
        <v>4.6097216666666672</v>
      </c>
      <c r="AF946">
        <v>0</v>
      </c>
      <c r="AG946">
        <v>0</v>
      </c>
      <c r="AH946">
        <v>0</v>
      </c>
      <c r="AI946" t="s">
        <v>85</v>
      </c>
      <c r="AJ946">
        <v>44122</v>
      </c>
      <c r="AK946">
        <v>523929</v>
      </c>
      <c r="AL946">
        <v>43647</v>
      </c>
      <c r="AM946">
        <v>0.47499999999999998</v>
      </c>
      <c r="AN946">
        <v>43347</v>
      </c>
      <c r="AO946">
        <v>0.77500000000000002</v>
      </c>
      <c r="AP946">
        <v>25578</v>
      </c>
      <c r="AQ946" s="1" t="s">
        <v>635</v>
      </c>
      <c r="AR946">
        <v>0.86199999999999999</v>
      </c>
      <c r="AS946">
        <v>25503</v>
      </c>
      <c r="AT946">
        <v>225</v>
      </c>
      <c r="AU946">
        <v>43617</v>
      </c>
      <c r="AV946">
        <v>505</v>
      </c>
      <c r="AW946" t="s">
        <v>36</v>
      </c>
      <c r="AX946">
        <v>23976</v>
      </c>
      <c r="AY946">
        <v>550</v>
      </c>
      <c r="AZ946">
        <v>39965</v>
      </c>
      <c r="BA946">
        <v>4157</v>
      </c>
      <c r="BB946" t="s">
        <v>36</v>
      </c>
      <c r="BC946">
        <v>7345851</v>
      </c>
      <c r="BD946">
        <v>1000</v>
      </c>
      <c r="BE946">
        <v>43983</v>
      </c>
      <c r="BF946">
        <v>139</v>
      </c>
      <c r="BG946" t="s">
        <v>36</v>
      </c>
      <c r="BH946">
        <v>25490</v>
      </c>
      <c r="BI946">
        <v>2000</v>
      </c>
      <c r="BJ946">
        <v>43646</v>
      </c>
      <c r="BK946">
        <v>476</v>
      </c>
      <c r="BL946" t="s">
        <v>36</v>
      </c>
      <c r="BM946">
        <v>26575</v>
      </c>
      <c r="BN946">
        <v>1000</v>
      </c>
      <c r="BO946" t="s">
        <v>90</v>
      </c>
      <c r="BP946">
        <v>109</v>
      </c>
      <c r="BQ946" t="s">
        <v>36</v>
      </c>
      <c r="BR946">
        <v>24484</v>
      </c>
      <c r="BS946">
        <v>3000</v>
      </c>
      <c r="BT946" t="s">
        <v>37</v>
      </c>
      <c r="BU946">
        <v>475</v>
      </c>
      <c r="BV946" t="s">
        <v>36</v>
      </c>
      <c r="BW946">
        <v>25578</v>
      </c>
      <c r="BX946">
        <v>2000</v>
      </c>
      <c r="BY946" t="s">
        <v>635</v>
      </c>
      <c r="BZ946">
        <v>862</v>
      </c>
      <c r="CA946" t="s">
        <v>36</v>
      </c>
      <c r="CB946">
        <v>25029</v>
      </c>
      <c r="CC946">
        <v>1000</v>
      </c>
      <c r="CD946" t="s">
        <v>40</v>
      </c>
      <c r="CE946">
        <v>1205</v>
      </c>
      <c r="CF946" t="s">
        <v>36</v>
      </c>
      <c r="CG946">
        <v>25564</v>
      </c>
      <c r="CH946">
        <v>6000</v>
      </c>
      <c r="CI946" t="s">
        <v>665</v>
      </c>
      <c r="CJ946">
        <v>1600</v>
      </c>
      <c r="CK946" t="s">
        <v>36</v>
      </c>
      <c r="CL946">
        <v>537562</v>
      </c>
      <c r="CM946">
        <v>1000</v>
      </c>
      <c r="CN946" t="s">
        <v>99</v>
      </c>
      <c r="CO946">
        <v>33</v>
      </c>
      <c r="CP946" t="s">
        <v>36</v>
      </c>
      <c r="CQ946">
        <v>25497</v>
      </c>
      <c r="CR946">
        <v>3000</v>
      </c>
      <c r="CS946" t="s">
        <v>664</v>
      </c>
      <c r="CT946">
        <v>421</v>
      </c>
      <c r="CU946" t="s">
        <v>36</v>
      </c>
      <c r="CW946">
        <v>20.774999999999999</v>
      </c>
      <c r="CX946">
        <v>0.90745454545454551</v>
      </c>
      <c r="CZ946">
        <v>0.83199999999999996</v>
      </c>
    </row>
    <row r="947" spans="1:104" x14ac:dyDescent="0.25">
      <c r="A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 t="s">
        <v>793</v>
      </c>
      <c r="J947">
        <f t="shared" si="28"/>
        <v>0</v>
      </c>
      <c r="K947">
        <f t="shared" si="29"/>
        <v>1</v>
      </c>
      <c r="L947" t="s">
        <v>792</v>
      </c>
      <c r="M947">
        <v>388</v>
      </c>
      <c r="N947">
        <v>17288</v>
      </c>
      <c r="O947">
        <v>1016</v>
      </c>
      <c r="P947">
        <v>682</v>
      </c>
      <c r="Q947">
        <v>682</v>
      </c>
      <c r="R947">
        <v>1</v>
      </c>
      <c r="S947" t="s">
        <v>29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27</v>
      </c>
      <c r="Z947">
        <v>-0.26</v>
      </c>
      <c r="AA947" t="s">
        <v>595</v>
      </c>
      <c r="AB947" t="s">
        <v>655</v>
      </c>
      <c r="AD947">
        <v>0.15296000000000001</v>
      </c>
      <c r="AE947">
        <v>1.6636116666666667</v>
      </c>
      <c r="AF947">
        <v>0</v>
      </c>
      <c r="AG947">
        <v>3</v>
      </c>
      <c r="AH947">
        <v>3</v>
      </c>
      <c r="AI947" t="s">
        <v>681</v>
      </c>
      <c r="AJ947">
        <v>44122</v>
      </c>
      <c r="AK947">
        <v>883017</v>
      </c>
      <c r="AL947">
        <v>44013</v>
      </c>
      <c r="AM947">
        <v>0.109</v>
      </c>
      <c r="AN947">
        <v>44013</v>
      </c>
      <c r="AO947">
        <v>0.109</v>
      </c>
      <c r="AP947">
        <v>26027</v>
      </c>
      <c r="AQ947" s="1" t="s">
        <v>592</v>
      </c>
      <c r="AR947">
        <v>0.85199999999999998</v>
      </c>
      <c r="AS947">
        <v>197704</v>
      </c>
      <c r="AT947">
        <v>4000</v>
      </c>
      <c r="AU947" t="s">
        <v>293</v>
      </c>
      <c r="AV947">
        <v>54</v>
      </c>
      <c r="AW947" t="s">
        <v>36</v>
      </c>
      <c r="AX947">
        <v>32339</v>
      </c>
      <c r="AY947">
        <v>15000</v>
      </c>
      <c r="AZ947" t="s">
        <v>184</v>
      </c>
      <c r="BA947">
        <v>46</v>
      </c>
      <c r="BB947" t="s">
        <v>36</v>
      </c>
      <c r="BC947">
        <v>32547</v>
      </c>
      <c r="BD947">
        <v>3000</v>
      </c>
      <c r="BE947" t="s">
        <v>651</v>
      </c>
      <c r="BF947">
        <v>451</v>
      </c>
      <c r="BG947" t="s">
        <v>36</v>
      </c>
      <c r="BH947">
        <v>96513</v>
      </c>
      <c r="BI947">
        <v>6000</v>
      </c>
      <c r="BJ947" t="s">
        <v>656</v>
      </c>
      <c r="BK947">
        <v>459</v>
      </c>
      <c r="BL947" t="s">
        <v>36</v>
      </c>
      <c r="BM947">
        <v>26027</v>
      </c>
      <c r="BN947">
        <v>18000</v>
      </c>
      <c r="BO947" t="s">
        <v>592</v>
      </c>
      <c r="BP947">
        <v>852</v>
      </c>
      <c r="BQ947" t="s">
        <v>36</v>
      </c>
      <c r="BR947">
        <v>30999</v>
      </c>
      <c r="BS947">
        <v>12000</v>
      </c>
      <c r="BT947" t="s">
        <v>127</v>
      </c>
      <c r="BU947">
        <v>12</v>
      </c>
      <c r="BV947" t="s">
        <v>36</v>
      </c>
      <c r="BW947">
        <v>1452363</v>
      </c>
      <c r="BX947">
        <v>3000</v>
      </c>
      <c r="BY947" t="s">
        <v>90</v>
      </c>
      <c r="BZ947">
        <v>109</v>
      </c>
      <c r="CA947" t="s">
        <v>36</v>
      </c>
      <c r="CB947">
        <v>96943</v>
      </c>
      <c r="CC947">
        <v>10000</v>
      </c>
      <c r="CD947" t="s">
        <v>270</v>
      </c>
      <c r="CE947">
        <v>20</v>
      </c>
      <c r="CF947" t="s">
        <v>36</v>
      </c>
      <c r="CG947">
        <v>26687</v>
      </c>
      <c r="CH947">
        <v>6500</v>
      </c>
      <c r="CI947">
        <v>42917</v>
      </c>
      <c r="CJ947">
        <v>1205</v>
      </c>
      <c r="CK947" t="s">
        <v>36</v>
      </c>
      <c r="CL947">
        <v>537758</v>
      </c>
      <c r="CM947">
        <v>30000</v>
      </c>
      <c r="CN947" t="s">
        <v>52</v>
      </c>
      <c r="CO947">
        <v>1144</v>
      </c>
      <c r="CP947" t="s">
        <v>36</v>
      </c>
      <c r="CQ947">
        <v>30062</v>
      </c>
      <c r="CR947">
        <v>14000</v>
      </c>
      <c r="CS947">
        <v>43282</v>
      </c>
      <c r="CT947">
        <v>840</v>
      </c>
      <c r="CU947" t="s">
        <v>36</v>
      </c>
      <c r="CW947">
        <v>121.5</v>
      </c>
      <c r="CX947">
        <v>0.47199999999999998</v>
      </c>
      <c r="CZ947">
        <v>0.68066666666666664</v>
      </c>
    </row>
    <row r="948" spans="1:104" x14ac:dyDescent="0.25">
      <c r="A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 t="s">
        <v>793</v>
      </c>
      <c r="J948">
        <f t="shared" si="28"/>
        <v>0</v>
      </c>
      <c r="K948">
        <f t="shared" si="29"/>
        <v>1</v>
      </c>
      <c r="L948" t="s">
        <v>792</v>
      </c>
      <c r="M948">
        <v>331366</v>
      </c>
      <c r="N948">
        <v>17288</v>
      </c>
      <c r="O948">
        <v>2379</v>
      </c>
      <c r="P948">
        <v>629</v>
      </c>
      <c r="Q948">
        <v>629</v>
      </c>
      <c r="R948">
        <v>1</v>
      </c>
      <c r="S948" t="s">
        <v>29</v>
      </c>
      <c r="T948">
        <v>0</v>
      </c>
      <c r="U948">
        <v>0</v>
      </c>
      <c r="V948">
        <v>0</v>
      </c>
      <c r="W948">
        <v>0</v>
      </c>
      <c r="X948">
        <v>25</v>
      </c>
      <c r="Y948">
        <v>33</v>
      </c>
      <c r="Z948">
        <v>-0.08</v>
      </c>
      <c r="AA948" t="s">
        <v>608</v>
      </c>
      <c r="AB948" t="s">
        <v>616</v>
      </c>
      <c r="AD948">
        <v>0.166267</v>
      </c>
      <c r="AE948">
        <v>1.7919449999999999</v>
      </c>
      <c r="AF948">
        <v>0</v>
      </c>
      <c r="AG948">
        <v>13</v>
      </c>
      <c r="AH948">
        <v>13</v>
      </c>
      <c r="AI948" t="s">
        <v>682</v>
      </c>
      <c r="AJ948">
        <v>44128</v>
      </c>
      <c r="AK948">
        <v>456113</v>
      </c>
      <c r="AL948">
        <v>43097</v>
      </c>
      <c r="AM948">
        <v>1.0309999999999999</v>
      </c>
      <c r="AN948">
        <v>43647</v>
      </c>
      <c r="AO948">
        <v>0.48099999999999998</v>
      </c>
      <c r="AP948">
        <v>1351</v>
      </c>
      <c r="AQ948" s="1" t="s">
        <v>628</v>
      </c>
      <c r="AR948">
        <v>0.84399999999999997</v>
      </c>
      <c r="AS948">
        <v>26393</v>
      </c>
      <c r="AT948">
        <v>30000</v>
      </c>
      <c r="AU948">
        <v>42018</v>
      </c>
      <c r="AV948">
        <v>2110</v>
      </c>
      <c r="AW948" t="s">
        <v>36</v>
      </c>
      <c r="AX948">
        <v>970</v>
      </c>
      <c r="AY948">
        <v>15000</v>
      </c>
      <c r="AZ948" t="s">
        <v>631</v>
      </c>
      <c r="BA948">
        <v>830</v>
      </c>
      <c r="BB948" t="s">
        <v>36</v>
      </c>
      <c r="BC948">
        <v>188444</v>
      </c>
      <c r="BD948">
        <v>25000</v>
      </c>
      <c r="BE948" t="s">
        <v>658</v>
      </c>
      <c r="BF948">
        <v>1023</v>
      </c>
      <c r="BG948" t="s">
        <v>36</v>
      </c>
      <c r="BH948">
        <v>25417</v>
      </c>
      <c r="BI948">
        <v>5000</v>
      </c>
      <c r="BJ948" t="s">
        <v>663</v>
      </c>
      <c r="BK948">
        <v>2118</v>
      </c>
      <c r="BL948" t="s">
        <v>36</v>
      </c>
      <c r="BM948">
        <v>28648</v>
      </c>
      <c r="BN948">
        <v>9000</v>
      </c>
      <c r="BO948" t="s">
        <v>632</v>
      </c>
      <c r="BP948">
        <v>898</v>
      </c>
      <c r="BQ948" t="s">
        <v>36</v>
      </c>
      <c r="BR948">
        <v>24594</v>
      </c>
      <c r="BS948">
        <v>14000</v>
      </c>
      <c r="BT948" t="s">
        <v>201</v>
      </c>
      <c r="BU948">
        <v>19</v>
      </c>
      <c r="BV948" t="s">
        <v>36</v>
      </c>
      <c r="BW948">
        <v>5270451</v>
      </c>
      <c r="BX948">
        <v>3000</v>
      </c>
      <c r="BY948">
        <v>43720</v>
      </c>
      <c r="BZ948">
        <v>408</v>
      </c>
      <c r="CA948" t="s">
        <v>36</v>
      </c>
      <c r="CB948">
        <v>5270462</v>
      </c>
      <c r="CC948">
        <v>28000</v>
      </c>
      <c r="CD948">
        <v>43720</v>
      </c>
      <c r="CE948">
        <v>408</v>
      </c>
      <c r="CF948" t="s">
        <v>36</v>
      </c>
      <c r="CG948">
        <v>1351</v>
      </c>
      <c r="CH948">
        <v>20000</v>
      </c>
      <c r="CI948" t="s">
        <v>628</v>
      </c>
      <c r="CJ948">
        <v>844</v>
      </c>
      <c r="CK948" t="s">
        <v>36</v>
      </c>
      <c r="CL948">
        <v>7745892</v>
      </c>
      <c r="CM948">
        <v>8000</v>
      </c>
      <c r="CN948">
        <v>43469</v>
      </c>
      <c r="CO948">
        <v>659</v>
      </c>
      <c r="CP948" t="s">
        <v>36</v>
      </c>
      <c r="CQ948">
        <v>12393293</v>
      </c>
      <c r="CR948">
        <v>25000</v>
      </c>
      <c r="CS948" t="s">
        <v>90</v>
      </c>
      <c r="CT948">
        <v>115</v>
      </c>
      <c r="CU948" t="s">
        <v>36</v>
      </c>
      <c r="CW948">
        <v>182</v>
      </c>
      <c r="CX948">
        <v>0.85745454545454547</v>
      </c>
      <c r="CZ948">
        <v>0.91400000000000003</v>
      </c>
    </row>
    <row r="949" spans="1:104" x14ac:dyDescent="0.25">
      <c r="A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 t="s">
        <v>793</v>
      </c>
      <c r="J949">
        <f t="shared" si="28"/>
        <v>0</v>
      </c>
      <c r="K949">
        <f t="shared" si="29"/>
        <v>1</v>
      </c>
      <c r="L949" t="s">
        <v>792</v>
      </c>
      <c r="M949">
        <v>227</v>
      </c>
      <c r="N949">
        <v>15715</v>
      </c>
      <c r="O949">
        <v>750</v>
      </c>
      <c r="P949">
        <v>593</v>
      </c>
      <c r="Q949">
        <v>750</v>
      </c>
      <c r="R949">
        <v>0</v>
      </c>
      <c r="S949" t="s">
        <v>29</v>
      </c>
      <c r="T949">
        <v>0</v>
      </c>
      <c r="U949">
        <v>-187.5</v>
      </c>
      <c r="V949">
        <v>1.875</v>
      </c>
      <c r="W949">
        <v>0</v>
      </c>
      <c r="X949">
        <v>5</v>
      </c>
      <c r="Y949">
        <v>33</v>
      </c>
      <c r="Z949">
        <v>-0.28000000000000003</v>
      </c>
      <c r="AA949" t="s">
        <v>662</v>
      </c>
      <c r="AB949" t="s">
        <v>605</v>
      </c>
      <c r="AD949">
        <v>0.13686000000000001</v>
      </c>
      <c r="AE949">
        <v>1.49</v>
      </c>
      <c r="AF949">
        <v>2</v>
      </c>
      <c r="AG949">
        <v>1</v>
      </c>
      <c r="AH949">
        <v>-1</v>
      </c>
      <c r="AI949" t="s">
        <v>226</v>
      </c>
      <c r="AJ949">
        <v>44128</v>
      </c>
      <c r="AK949">
        <v>456555</v>
      </c>
      <c r="AL949">
        <v>44013</v>
      </c>
      <c r="AM949">
        <v>0.115</v>
      </c>
      <c r="AN949">
        <v>44013</v>
      </c>
      <c r="AO949">
        <v>0.115</v>
      </c>
      <c r="AP949">
        <v>23568</v>
      </c>
      <c r="AQ949" s="1" t="s">
        <v>41</v>
      </c>
      <c r="AR949">
        <v>0.84599999999999997</v>
      </c>
      <c r="AS949">
        <v>25662</v>
      </c>
      <c r="AT949">
        <v>4000</v>
      </c>
      <c r="AU949">
        <v>42156</v>
      </c>
      <c r="AV949">
        <v>1972</v>
      </c>
      <c r="AW949" t="s">
        <v>36</v>
      </c>
      <c r="AX949">
        <v>25717</v>
      </c>
      <c r="AY949">
        <v>800</v>
      </c>
      <c r="AZ949" t="s">
        <v>285</v>
      </c>
      <c r="BA949">
        <v>50</v>
      </c>
      <c r="BB949" t="s">
        <v>36</v>
      </c>
      <c r="BC949">
        <v>189836</v>
      </c>
      <c r="BD949">
        <v>1000</v>
      </c>
      <c r="BE949" t="s">
        <v>37</v>
      </c>
      <c r="BF949">
        <v>481</v>
      </c>
      <c r="BG949" t="s">
        <v>36</v>
      </c>
      <c r="BH949">
        <v>25335</v>
      </c>
      <c r="BI949">
        <v>900</v>
      </c>
      <c r="BJ949" t="s">
        <v>41</v>
      </c>
      <c r="BK949">
        <v>846</v>
      </c>
      <c r="BL949" t="s">
        <v>36</v>
      </c>
      <c r="BM949">
        <v>37529658</v>
      </c>
      <c r="BN949">
        <v>900</v>
      </c>
      <c r="BO949">
        <v>44032</v>
      </c>
      <c r="BP949">
        <v>96</v>
      </c>
      <c r="BQ949" t="s">
        <v>36</v>
      </c>
      <c r="BR949">
        <v>23568</v>
      </c>
      <c r="BS949">
        <v>300</v>
      </c>
      <c r="BT949" t="s">
        <v>41</v>
      </c>
      <c r="BU949">
        <v>846</v>
      </c>
      <c r="BV949" t="s">
        <v>36</v>
      </c>
      <c r="BW949">
        <v>30782</v>
      </c>
      <c r="BX949">
        <v>1000</v>
      </c>
      <c r="BY949">
        <v>43647</v>
      </c>
      <c r="BZ949">
        <v>481</v>
      </c>
      <c r="CA949" t="s">
        <v>36</v>
      </c>
      <c r="CB949">
        <v>37255817</v>
      </c>
      <c r="CC949">
        <v>500</v>
      </c>
      <c r="CD949">
        <v>43831</v>
      </c>
      <c r="CE949">
        <v>297</v>
      </c>
      <c r="CF949" t="s">
        <v>36</v>
      </c>
      <c r="CG949">
        <v>25531</v>
      </c>
      <c r="CH949">
        <v>800</v>
      </c>
      <c r="CI949" t="s">
        <v>41</v>
      </c>
      <c r="CJ949">
        <v>846</v>
      </c>
      <c r="CK949" t="s">
        <v>36</v>
      </c>
      <c r="CL949">
        <v>25709</v>
      </c>
      <c r="CM949">
        <v>1000</v>
      </c>
      <c r="CN949" t="s">
        <v>53</v>
      </c>
      <c r="CO949">
        <v>103</v>
      </c>
      <c r="CP949" t="s">
        <v>36</v>
      </c>
      <c r="CQ949">
        <v>5270463</v>
      </c>
      <c r="CR949">
        <v>4500</v>
      </c>
      <c r="CS949" t="s">
        <v>321</v>
      </c>
      <c r="CT949">
        <v>66</v>
      </c>
      <c r="CU949" t="s">
        <v>36</v>
      </c>
      <c r="CW949">
        <v>15.7</v>
      </c>
      <c r="CX949">
        <v>0.55309090909090908</v>
      </c>
      <c r="CZ949">
        <v>0.62060000000000004</v>
      </c>
    </row>
    <row r="950" spans="1:104" x14ac:dyDescent="0.25">
      <c r="A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 t="s">
        <v>793</v>
      </c>
      <c r="J950">
        <f t="shared" si="28"/>
        <v>0</v>
      </c>
      <c r="K950">
        <f t="shared" si="29"/>
        <v>1</v>
      </c>
      <c r="L950" t="s">
        <v>792</v>
      </c>
      <c r="M950">
        <v>407</v>
      </c>
      <c r="N950">
        <v>15716</v>
      </c>
      <c r="O950">
        <v>1053</v>
      </c>
      <c r="P950">
        <v>2475</v>
      </c>
      <c r="Q950">
        <v>1053</v>
      </c>
      <c r="R950">
        <v>0</v>
      </c>
      <c r="S950" t="s">
        <v>29</v>
      </c>
      <c r="T950">
        <v>0</v>
      </c>
      <c r="U950">
        <v>68</v>
      </c>
      <c r="V950">
        <v>0</v>
      </c>
      <c r="W950">
        <v>0.68</v>
      </c>
      <c r="X950">
        <v>1</v>
      </c>
      <c r="Y950">
        <v>23</v>
      </c>
      <c r="Z950">
        <v>-0.22</v>
      </c>
      <c r="AA950" t="s">
        <v>587</v>
      </c>
      <c r="AB950" t="s">
        <v>607</v>
      </c>
      <c r="AD950">
        <v>9.2434000000000002E-2</v>
      </c>
      <c r="AE950">
        <v>1.0694450000000002</v>
      </c>
      <c r="AF950">
        <v>4</v>
      </c>
      <c r="AG950">
        <v>0</v>
      </c>
      <c r="AH950">
        <v>-4</v>
      </c>
      <c r="AI950" t="s">
        <v>33</v>
      </c>
      <c r="AJ950">
        <v>44128</v>
      </c>
      <c r="AK950">
        <v>458537</v>
      </c>
      <c r="AL950">
        <v>42552</v>
      </c>
      <c r="AM950">
        <v>1.5760000000000001</v>
      </c>
      <c r="AN950">
        <v>43282</v>
      </c>
      <c r="AO950">
        <v>0.84599999999999997</v>
      </c>
      <c r="AP950">
        <v>24241</v>
      </c>
      <c r="AQ950" s="1" t="s">
        <v>667</v>
      </c>
      <c r="AR950">
        <v>0.66</v>
      </c>
      <c r="AS950">
        <v>23484</v>
      </c>
      <c r="AT950">
        <v>200</v>
      </c>
      <c r="AU950" t="s">
        <v>611</v>
      </c>
      <c r="AV950">
        <v>1930</v>
      </c>
      <c r="AW950" t="s">
        <v>36</v>
      </c>
      <c r="AX950">
        <v>24840</v>
      </c>
      <c r="AY950">
        <v>500</v>
      </c>
      <c r="AZ950" t="s">
        <v>75</v>
      </c>
      <c r="BA950">
        <v>108</v>
      </c>
      <c r="BB950" t="s">
        <v>36</v>
      </c>
      <c r="BC950">
        <v>258759</v>
      </c>
      <c r="BD950">
        <v>900</v>
      </c>
      <c r="BE950" t="s">
        <v>610</v>
      </c>
      <c r="BF950">
        <v>386</v>
      </c>
      <c r="BG950" t="s">
        <v>36</v>
      </c>
      <c r="BH950">
        <v>24800</v>
      </c>
      <c r="BI950">
        <v>325</v>
      </c>
      <c r="BJ950">
        <v>42522</v>
      </c>
      <c r="BK950">
        <v>1606</v>
      </c>
      <c r="BL950" t="s">
        <v>36</v>
      </c>
      <c r="BM950">
        <v>25705</v>
      </c>
      <c r="BN950">
        <v>1000</v>
      </c>
      <c r="BO950" t="s">
        <v>40</v>
      </c>
      <c r="BP950">
        <v>1211</v>
      </c>
      <c r="BQ950" t="s">
        <v>36</v>
      </c>
      <c r="BR950">
        <v>24241</v>
      </c>
      <c r="BS950">
        <v>400</v>
      </c>
      <c r="BT950" t="s">
        <v>667</v>
      </c>
      <c r="BU950">
        <v>660</v>
      </c>
      <c r="BV950" t="s">
        <v>36</v>
      </c>
      <c r="BW950">
        <v>25521</v>
      </c>
      <c r="BX950">
        <v>700</v>
      </c>
      <c r="BY950" t="s">
        <v>54</v>
      </c>
      <c r="BZ950">
        <v>89</v>
      </c>
      <c r="CA950" t="s">
        <v>36</v>
      </c>
      <c r="CB950">
        <v>28343</v>
      </c>
      <c r="CC950" t="s">
        <v>602</v>
      </c>
      <c r="CD950" t="s">
        <v>612</v>
      </c>
      <c r="CF950" t="s">
        <v>36</v>
      </c>
      <c r="CG950">
        <v>25040</v>
      </c>
      <c r="CH950">
        <v>300</v>
      </c>
      <c r="CI950" t="s">
        <v>668</v>
      </c>
      <c r="CJ950">
        <v>296</v>
      </c>
      <c r="CK950" t="s">
        <v>36</v>
      </c>
      <c r="CL950">
        <v>258889</v>
      </c>
      <c r="CM950" t="s">
        <v>602</v>
      </c>
      <c r="CN950" t="s">
        <v>37</v>
      </c>
      <c r="CO950">
        <v>481</v>
      </c>
      <c r="CP950" t="s">
        <v>36</v>
      </c>
      <c r="CQ950">
        <v>28448</v>
      </c>
      <c r="CR950">
        <v>500</v>
      </c>
      <c r="CS950" t="s">
        <v>613</v>
      </c>
      <c r="CT950">
        <v>820</v>
      </c>
      <c r="CU950" t="s">
        <v>36</v>
      </c>
      <c r="CW950">
        <v>5.8972222222222221</v>
      </c>
      <c r="CX950">
        <v>0.75870000000000004</v>
      </c>
      <c r="CZ950">
        <v>0.56200000000000006</v>
      </c>
    </row>
    <row r="951" spans="1:104" x14ac:dyDescent="0.25">
      <c r="A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 t="s">
        <v>793</v>
      </c>
      <c r="J951">
        <f t="shared" si="28"/>
        <v>0</v>
      </c>
      <c r="K951">
        <f t="shared" si="29"/>
        <v>1</v>
      </c>
      <c r="L951" t="s">
        <v>792</v>
      </c>
      <c r="M951">
        <v>275</v>
      </c>
      <c r="N951">
        <v>14879</v>
      </c>
      <c r="O951">
        <v>814</v>
      </c>
      <c r="P951">
        <v>73</v>
      </c>
      <c r="R951">
        <v>0</v>
      </c>
      <c r="S951" t="s">
        <v>29</v>
      </c>
      <c r="T951">
        <v>0</v>
      </c>
      <c r="U951">
        <v>0</v>
      </c>
      <c r="V951">
        <v>0</v>
      </c>
      <c r="W951">
        <v>0</v>
      </c>
      <c r="X951">
        <v>3</v>
      </c>
      <c r="Y951">
        <v>11</v>
      </c>
      <c r="Z951">
        <v>-0.08</v>
      </c>
      <c r="AA951" t="s">
        <v>630</v>
      </c>
      <c r="AB951" t="s">
        <v>596</v>
      </c>
      <c r="AD951">
        <v>6.4584000000000003E-2</v>
      </c>
      <c r="AE951">
        <v>0.8</v>
      </c>
      <c r="AF951">
        <v>2</v>
      </c>
      <c r="AG951">
        <v>2</v>
      </c>
      <c r="AH951">
        <v>0</v>
      </c>
      <c r="AI951" t="s">
        <v>244</v>
      </c>
      <c r="AJ951">
        <v>44129</v>
      </c>
      <c r="AK951">
        <v>523970</v>
      </c>
      <c r="AL951">
        <v>43360</v>
      </c>
      <c r="AM951">
        <v>0.76900000000000002</v>
      </c>
      <c r="AN951">
        <v>43768</v>
      </c>
      <c r="AO951">
        <v>0.36099999999999999</v>
      </c>
      <c r="AP951">
        <v>4230</v>
      </c>
      <c r="AQ951" s="1" t="s">
        <v>648</v>
      </c>
      <c r="AR951">
        <v>1.1819999999999999</v>
      </c>
      <c r="AS951">
        <v>25945</v>
      </c>
      <c r="AT951">
        <v>8000</v>
      </c>
      <c r="AU951">
        <v>42522</v>
      </c>
      <c r="AV951">
        <v>1607</v>
      </c>
      <c r="AW951" t="s">
        <v>36</v>
      </c>
      <c r="AX951">
        <v>62899</v>
      </c>
      <c r="AY951">
        <v>4500</v>
      </c>
      <c r="AZ951" t="s">
        <v>53</v>
      </c>
      <c r="BA951">
        <v>40</v>
      </c>
      <c r="BB951" t="s">
        <v>36</v>
      </c>
      <c r="BC951">
        <v>24935</v>
      </c>
      <c r="BD951">
        <v>5000</v>
      </c>
      <c r="BE951" t="s">
        <v>650</v>
      </c>
      <c r="BF951">
        <v>1195</v>
      </c>
      <c r="BG951" t="s">
        <v>36</v>
      </c>
      <c r="BH951">
        <v>25947</v>
      </c>
      <c r="BI951">
        <v>2000</v>
      </c>
      <c r="BJ951" t="s">
        <v>660</v>
      </c>
      <c r="BK951">
        <v>174</v>
      </c>
      <c r="BL951" t="s">
        <v>36</v>
      </c>
      <c r="BM951">
        <v>333989</v>
      </c>
      <c r="BN951">
        <v>20000</v>
      </c>
      <c r="BO951" t="s">
        <v>144</v>
      </c>
      <c r="BP951">
        <v>419</v>
      </c>
      <c r="BQ951" t="s">
        <v>36</v>
      </c>
      <c r="BR951">
        <v>23056</v>
      </c>
      <c r="BS951">
        <v>2000</v>
      </c>
      <c r="BT951" t="s">
        <v>661</v>
      </c>
      <c r="BU951">
        <v>2253</v>
      </c>
      <c r="BV951" t="s">
        <v>36</v>
      </c>
      <c r="BW951">
        <v>4360</v>
      </c>
      <c r="BX951">
        <v>2000</v>
      </c>
      <c r="BY951" t="s">
        <v>285</v>
      </c>
      <c r="BZ951">
        <v>51</v>
      </c>
      <c r="CA951" t="s">
        <v>36</v>
      </c>
      <c r="CB951">
        <v>25201</v>
      </c>
      <c r="CC951">
        <v>1000</v>
      </c>
      <c r="CD951" t="s">
        <v>90</v>
      </c>
      <c r="CE951">
        <v>116</v>
      </c>
      <c r="CF951" t="s">
        <v>36</v>
      </c>
      <c r="CG951">
        <v>4545376</v>
      </c>
      <c r="CH951">
        <v>12000</v>
      </c>
      <c r="CI951">
        <v>43282</v>
      </c>
      <c r="CJ951">
        <v>847</v>
      </c>
      <c r="CK951" t="s">
        <v>36</v>
      </c>
      <c r="CL951">
        <v>23657</v>
      </c>
      <c r="CM951">
        <v>2000</v>
      </c>
      <c r="CN951" t="s">
        <v>455</v>
      </c>
      <c r="CO951">
        <v>111</v>
      </c>
      <c r="CP951" t="s">
        <v>36</v>
      </c>
      <c r="CQ951">
        <v>4230</v>
      </c>
      <c r="CR951">
        <v>12000</v>
      </c>
      <c r="CS951" t="s">
        <v>648</v>
      </c>
      <c r="CT951">
        <v>1182</v>
      </c>
      <c r="CU951" t="s">
        <v>36</v>
      </c>
      <c r="CW951">
        <v>70.5</v>
      </c>
      <c r="CX951">
        <v>0.72681818181818192</v>
      </c>
      <c r="CZ951">
        <v>0.81599999999999995</v>
      </c>
    </row>
    <row r="952" spans="1:104" x14ac:dyDescent="0.25">
      <c r="A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 t="s">
        <v>793</v>
      </c>
      <c r="J952">
        <f t="shared" si="28"/>
        <v>0</v>
      </c>
      <c r="K952">
        <f t="shared" si="29"/>
        <v>1</v>
      </c>
      <c r="L952" t="s">
        <v>792</v>
      </c>
      <c r="M952">
        <v>1793</v>
      </c>
      <c r="N952">
        <v>15769</v>
      </c>
      <c r="O952">
        <v>94</v>
      </c>
      <c r="P952">
        <v>682</v>
      </c>
      <c r="Q952">
        <v>94</v>
      </c>
      <c r="R952">
        <v>0</v>
      </c>
      <c r="S952" t="s">
        <v>29</v>
      </c>
      <c r="T952">
        <v>0</v>
      </c>
      <c r="U952">
        <v>0</v>
      </c>
      <c r="V952">
        <v>0</v>
      </c>
      <c r="W952">
        <v>0</v>
      </c>
      <c r="X952">
        <v>20</v>
      </c>
      <c r="Y952">
        <v>27</v>
      </c>
      <c r="Z952">
        <v>-7.0000000000000007E-2</v>
      </c>
      <c r="AA952" t="s">
        <v>624</v>
      </c>
      <c r="AB952" t="s">
        <v>655</v>
      </c>
      <c r="AD952">
        <v>8.1503000000000006E-2</v>
      </c>
      <c r="AE952">
        <v>0.95222166666666663</v>
      </c>
      <c r="AF952">
        <v>2</v>
      </c>
      <c r="AG952">
        <v>1</v>
      </c>
      <c r="AH952">
        <v>-1</v>
      </c>
      <c r="AI952" t="s">
        <v>250</v>
      </c>
      <c r="AJ952">
        <v>44129</v>
      </c>
      <c r="AK952">
        <v>883017</v>
      </c>
      <c r="AL952">
        <v>44013</v>
      </c>
      <c r="AM952">
        <v>0.11600000000000001</v>
      </c>
      <c r="AN952">
        <v>44013</v>
      </c>
      <c r="AO952">
        <v>0.11600000000000001</v>
      </c>
      <c r="AP952">
        <v>25372</v>
      </c>
      <c r="AQ952" s="1">
        <v>41456</v>
      </c>
      <c r="AR952">
        <v>2.673</v>
      </c>
      <c r="AS952">
        <v>197704</v>
      </c>
      <c r="AT952">
        <v>4000</v>
      </c>
      <c r="AU952" t="s">
        <v>293</v>
      </c>
      <c r="AV952">
        <v>61</v>
      </c>
      <c r="AW952" t="s">
        <v>36</v>
      </c>
      <c r="AX952">
        <v>1452363</v>
      </c>
      <c r="AY952">
        <v>3000</v>
      </c>
      <c r="AZ952" t="s">
        <v>90</v>
      </c>
      <c r="BA952">
        <v>116</v>
      </c>
      <c r="BB952" t="s">
        <v>36</v>
      </c>
      <c r="BC952">
        <v>537422</v>
      </c>
      <c r="BD952">
        <v>6000</v>
      </c>
      <c r="BE952">
        <v>43820</v>
      </c>
      <c r="BF952">
        <v>309</v>
      </c>
      <c r="BG952" t="s">
        <v>36</v>
      </c>
      <c r="BH952">
        <v>96513</v>
      </c>
      <c r="BI952">
        <v>6000</v>
      </c>
      <c r="BJ952" t="s">
        <v>656</v>
      </c>
      <c r="BK952">
        <v>466</v>
      </c>
      <c r="BL952" t="s">
        <v>36</v>
      </c>
      <c r="BM952">
        <v>32339</v>
      </c>
      <c r="BN952">
        <v>15000</v>
      </c>
      <c r="BO952" t="s">
        <v>184</v>
      </c>
      <c r="BP952">
        <v>53</v>
      </c>
      <c r="BQ952" t="s">
        <v>36</v>
      </c>
      <c r="BR952">
        <v>96943</v>
      </c>
      <c r="BS952">
        <v>10000</v>
      </c>
      <c r="BT952" t="s">
        <v>270</v>
      </c>
      <c r="BU952">
        <v>27</v>
      </c>
      <c r="BV952" t="s">
        <v>36</v>
      </c>
      <c r="BW952">
        <v>25372</v>
      </c>
      <c r="BX952">
        <v>4000</v>
      </c>
      <c r="BY952" t="s">
        <v>705</v>
      </c>
      <c r="CA952" t="s">
        <v>36</v>
      </c>
      <c r="CB952">
        <v>16475806</v>
      </c>
      <c r="CC952" t="s">
        <v>602</v>
      </c>
      <c r="CD952">
        <v>43466</v>
      </c>
      <c r="CE952">
        <v>663</v>
      </c>
      <c r="CF952" t="s">
        <v>36</v>
      </c>
      <c r="CG952">
        <v>25161</v>
      </c>
      <c r="CH952">
        <v>3000</v>
      </c>
      <c r="CI952" t="s">
        <v>657</v>
      </c>
      <c r="CJ952">
        <v>807</v>
      </c>
      <c r="CK952" t="s">
        <v>36</v>
      </c>
      <c r="CL952">
        <v>123742</v>
      </c>
      <c r="CM952">
        <v>2000</v>
      </c>
      <c r="CN952" t="s">
        <v>676</v>
      </c>
      <c r="CO952">
        <v>35</v>
      </c>
      <c r="CP952" t="s">
        <v>36</v>
      </c>
      <c r="CQ952">
        <v>25217662</v>
      </c>
      <c r="CR952" t="s">
        <v>602</v>
      </c>
      <c r="CS952">
        <v>44013</v>
      </c>
      <c r="CT952">
        <v>116</v>
      </c>
      <c r="CU952" t="s">
        <v>36</v>
      </c>
      <c r="CW952">
        <v>64.777777777777771</v>
      </c>
      <c r="CX952">
        <v>0.26530000000000004</v>
      </c>
      <c r="CZ952">
        <v>0.21375</v>
      </c>
    </row>
    <row r="953" spans="1:104" x14ac:dyDescent="0.25">
      <c r="A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 t="s">
        <v>793</v>
      </c>
      <c r="J953">
        <f t="shared" si="28"/>
        <v>0</v>
      </c>
      <c r="K953">
        <f t="shared" si="29"/>
        <v>1</v>
      </c>
      <c r="L953" t="s">
        <v>792</v>
      </c>
      <c r="M953">
        <v>685</v>
      </c>
      <c r="N953">
        <v>14351</v>
      </c>
      <c r="O953">
        <v>1459</v>
      </c>
      <c r="P953">
        <v>2345</v>
      </c>
      <c r="Q953">
        <v>2345</v>
      </c>
      <c r="R953">
        <v>1</v>
      </c>
      <c r="S953" t="s">
        <v>29</v>
      </c>
      <c r="T953">
        <v>0</v>
      </c>
      <c r="U953">
        <v>60</v>
      </c>
      <c r="V953">
        <v>0</v>
      </c>
      <c r="W953">
        <v>0.6</v>
      </c>
      <c r="X953">
        <v>56</v>
      </c>
      <c r="Y953">
        <v>85</v>
      </c>
      <c r="Z953">
        <v>-0.28999999999999998</v>
      </c>
      <c r="AA953" t="s">
        <v>606</v>
      </c>
      <c r="AB953" t="s">
        <v>644</v>
      </c>
      <c r="AD953">
        <v>0.49439499999999997</v>
      </c>
      <c r="AE953">
        <v>4.5394449999999997</v>
      </c>
      <c r="AF953">
        <v>1</v>
      </c>
      <c r="AG953">
        <v>3</v>
      </c>
      <c r="AH953">
        <v>2</v>
      </c>
      <c r="AI953" t="s">
        <v>58</v>
      </c>
      <c r="AJ953">
        <v>44129</v>
      </c>
      <c r="AK953">
        <v>23316</v>
      </c>
      <c r="AL953">
        <v>43282</v>
      </c>
      <c r="AM953">
        <v>0.84699999999999998</v>
      </c>
      <c r="AN953">
        <v>43647</v>
      </c>
      <c r="AO953">
        <v>0.48199999999999998</v>
      </c>
      <c r="AP953">
        <v>29495</v>
      </c>
      <c r="AQ953" s="1" t="s">
        <v>37</v>
      </c>
      <c r="AR953">
        <v>0.48199999999999998</v>
      </c>
      <c r="AS953">
        <v>25348</v>
      </c>
      <c r="AT953">
        <v>1000</v>
      </c>
      <c r="AU953" t="s">
        <v>66</v>
      </c>
      <c r="AV953">
        <v>2308</v>
      </c>
      <c r="AW953" t="s">
        <v>36</v>
      </c>
      <c r="AX953">
        <v>24421</v>
      </c>
      <c r="AY953">
        <v>300</v>
      </c>
      <c r="AZ953" t="s">
        <v>673</v>
      </c>
      <c r="BA953">
        <v>477</v>
      </c>
      <c r="BB953" t="s">
        <v>36</v>
      </c>
      <c r="BC953">
        <v>28113</v>
      </c>
      <c r="BD953">
        <v>1000</v>
      </c>
      <c r="BE953" t="s">
        <v>54</v>
      </c>
      <c r="BF953">
        <v>90</v>
      </c>
      <c r="BG953" t="s">
        <v>36</v>
      </c>
      <c r="BH953">
        <v>25577</v>
      </c>
      <c r="BI953">
        <v>700</v>
      </c>
      <c r="BJ953" t="s">
        <v>90</v>
      </c>
      <c r="BK953">
        <v>116</v>
      </c>
      <c r="BL953" t="s">
        <v>36</v>
      </c>
      <c r="BM953">
        <v>310132</v>
      </c>
      <c r="BN953">
        <v>3000</v>
      </c>
      <c r="BO953" t="s">
        <v>674</v>
      </c>
      <c r="BP953">
        <v>649</v>
      </c>
      <c r="BQ953" t="s">
        <v>36</v>
      </c>
      <c r="BR953">
        <v>62173</v>
      </c>
      <c r="BS953">
        <v>1000</v>
      </c>
      <c r="BT953" t="s">
        <v>177</v>
      </c>
      <c r="BU953">
        <v>437</v>
      </c>
      <c r="BV953" t="s">
        <v>36</v>
      </c>
      <c r="BW953">
        <v>29495</v>
      </c>
      <c r="BX953">
        <v>5000</v>
      </c>
      <c r="BY953" t="s">
        <v>37</v>
      </c>
      <c r="BZ953">
        <v>482</v>
      </c>
      <c r="CA953" t="s">
        <v>36</v>
      </c>
      <c r="CB953">
        <v>23651573</v>
      </c>
      <c r="CC953">
        <v>2000</v>
      </c>
      <c r="CD953">
        <v>43647</v>
      </c>
      <c r="CE953">
        <v>482</v>
      </c>
      <c r="CF953" t="s">
        <v>36</v>
      </c>
      <c r="CG953">
        <v>25663</v>
      </c>
      <c r="CH953">
        <v>1000</v>
      </c>
      <c r="CI953" t="s">
        <v>693</v>
      </c>
      <c r="CJ953">
        <v>22</v>
      </c>
      <c r="CK953" t="s">
        <v>36</v>
      </c>
      <c r="CL953">
        <v>25501</v>
      </c>
      <c r="CM953">
        <v>800</v>
      </c>
      <c r="CN953" t="s">
        <v>90</v>
      </c>
      <c r="CO953">
        <v>116</v>
      </c>
      <c r="CP953" t="s">
        <v>36</v>
      </c>
      <c r="CQ953">
        <v>458682</v>
      </c>
      <c r="CR953">
        <v>3200</v>
      </c>
      <c r="CS953" t="s">
        <v>269</v>
      </c>
      <c r="CT953">
        <v>43</v>
      </c>
      <c r="CU953" t="s">
        <v>36</v>
      </c>
      <c r="CW953">
        <v>19</v>
      </c>
      <c r="CX953">
        <v>0.47472727272727278</v>
      </c>
      <c r="CZ953">
        <v>0.39133333333333331</v>
      </c>
    </row>
    <row r="954" spans="1:104" x14ac:dyDescent="0.25">
      <c r="A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 t="s">
        <v>793</v>
      </c>
      <c r="J954">
        <f t="shared" si="28"/>
        <v>0</v>
      </c>
      <c r="K954">
        <f t="shared" si="29"/>
        <v>1</v>
      </c>
      <c r="L954" t="s">
        <v>792</v>
      </c>
      <c r="M954">
        <v>388</v>
      </c>
      <c r="N954">
        <v>17938</v>
      </c>
      <c r="O954">
        <v>1016</v>
      </c>
      <c r="P954">
        <v>669</v>
      </c>
      <c r="R954">
        <v>0</v>
      </c>
      <c r="S954" t="s">
        <v>29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16</v>
      </c>
      <c r="Z954">
        <v>-0.15</v>
      </c>
      <c r="AA954" t="s">
        <v>595</v>
      </c>
      <c r="AB954" t="s">
        <v>588</v>
      </c>
      <c r="AD954">
        <v>0.160941</v>
      </c>
      <c r="AE954">
        <v>1.7877783333333332</v>
      </c>
      <c r="AF954">
        <v>0</v>
      </c>
      <c r="AG954">
        <v>0</v>
      </c>
      <c r="AH954">
        <v>0</v>
      </c>
      <c r="AI954" t="s">
        <v>85</v>
      </c>
      <c r="AJ954">
        <v>44128</v>
      </c>
      <c r="AK954">
        <v>19282250</v>
      </c>
      <c r="AL954">
        <v>43282</v>
      </c>
      <c r="AM954">
        <v>0.84599999999999997</v>
      </c>
      <c r="AN954">
        <v>44222</v>
      </c>
      <c r="AO954">
        <v>1.5760000000000001</v>
      </c>
      <c r="AP954">
        <v>24368</v>
      </c>
      <c r="AQ954" s="1" t="s">
        <v>72</v>
      </c>
      <c r="AR954">
        <v>3.0369999999999999</v>
      </c>
      <c r="AS954">
        <v>24189</v>
      </c>
      <c r="AT954">
        <v>700</v>
      </c>
      <c r="AU954" t="s">
        <v>652</v>
      </c>
      <c r="AV954">
        <v>86</v>
      </c>
      <c r="AW954" t="s">
        <v>36</v>
      </c>
      <c r="AX954">
        <v>23805</v>
      </c>
      <c r="AY954">
        <v>450</v>
      </c>
      <c r="AZ954" t="s">
        <v>201</v>
      </c>
      <c r="BA954">
        <v>19</v>
      </c>
      <c r="BB954" t="s">
        <v>36</v>
      </c>
      <c r="BC954">
        <v>24368</v>
      </c>
      <c r="BD954">
        <v>450</v>
      </c>
      <c r="BE954" t="s">
        <v>72</v>
      </c>
      <c r="BF954">
        <v>3037</v>
      </c>
      <c r="BG954" t="s">
        <v>36</v>
      </c>
      <c r="BH954">
        <v>170529</v>
      </c>
      <c r="BI954">
        <v>1000</v>
      </c>
      <c r="BJ954" t="s">
        <v>653</v>
      </c>
      <c r="BK954">
        <v>458</v>
      </c>
      <c r="BL954" t="s">
        <v>36</v>
      </c>
      <c r="BM954">
        <v>25792</v>
      </c>
      <c r="BN954">
        <v>650</v>
      </c>
      <c r="BO954" t="s">
        <v>90</v>
      </c>
      <c r="BP954">
        <v>115</v>
      </c>
      <c r="BQ954" t="s">
        <v>36</v>
      </c>
      <c r="BR954">
        <v>1525233</v>
      </c>
      <c r="BS954">
        <v>800</v>
      </c>
      <c r="BT954" t="s">
        <v>90</v>
      </c>
      <c r="BU954">
        <v>115</v>
      </c>
      <c r="BV954" t="s">
        <v>36</v>
      </c>
      <c r="BW954">
        <v>157056</v>
      </c>
      <c r="BX954">
        <v>1500</v>
      </c>
      <c r="BY954" t="s">
        <v>41</v>
      </c>
      <c r="BZ954">
        <v>846</v>
      </c>
      <c r="CA954" t="s">
        <v>36</v>
      </c>
      <c r="CB954">
        <v>538850</v>
      </c>
      <c r="CC954">
        <v>2000</v>
      </c>
      <c r="CD954" t="s">
        <v>90</v>
      </c>
      <c r="CE954">
        <v>115</v>
      </c>
      <c r="CF954" t="s">
        <v>36</v>
      </c>
      <c r="CG954">
        <v>36265</v>
      </c>
      <c r="CH954">
        <v>2000</v>
      </c>
      <c r="CI954" t="s">
        <v>37</v>
      </c>
      <c r="CJ954">
        <v>481</v>
      </c>
      <c r="CK954" t="s">
        <v>36</v>
      </c>
      <c r="CL954">
        <v>42862</v>
      </c>
      <c r="CM954">
        <v>900</v>
      </c>
      <c r="CN954" t="s">
        <v>37</v>
      </c>
      <c r="CO954">
        <v>481</v>
      </c>
      <c r="CP954" t="s">
        <v>36</v>
      </c>
      <c r="CQ954">
        <v>30618</v>
      </c>
      <c r="CR954">
        <v>900</v>
      </c>
      <c r="CS954">
        <v>43647</v>
      </c>
      <c r="CT954">
        <v>481</v>
      </c>
      <c r="CU954" t="s">
        <v>36</v>
      </c>
      <c r="CW954">
        <v>11.35</v>
      </c>
      <c r="CX954">
        <v>0.56672727272727275</v>
      </c>
      <c r="CZ954">
        <v>0.48066666666666669</v>
      </c>
    </row>
    <row r="955" spans="1:104" x14ac:dyDescent="0.25">
      <c r="A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 t="s">
        <v>793</v>
      </c>
      <c r="J955">
        <f t="shared" si="28"/>
        <v>0</v>
      </c>
      <c r="K955">
        <f t="shared" si="29"/>
        <v>1</v>
      </c>
      <c r="L955" t="s">
        <v>792</v>
      </c>
      <c r="M955">
        <v>332</v>
      </c>
      <c r="N955">
        <v>17308</v>
      </c>
      <c r="O955">
        <v>919</v>
      </c>
      <c r="P955">
        <v>1403</v>
      </c>
      <c r="R955">
        <v>0</v>
      </c>
      <c r="S955" t="s">
        <v>614</v>
      </c>
      <c r="T955">
        <v>1</v>
      </c>
      <c r="U955">
        <v>68</v>
      </c>
      <c r="V955">
        <v>0</v>
      </c>
      <c r="W955">
        <v>0.68</v>
      </c>
      <c r="X955">
        <v>4</v>
      </c>
      <c r="Y955">
        <v>10</v>
      </c>
      <c r="Z955">
        <v>-0.06</v>
      </c>
      <c r="AA955" t="s">
        <v>615</v>
      </c>
      <c r="AB955" t="s">
        <v>618</v>
      </c>
      <c r="AD955">
        <v>0.18420300000000001</v>
      </c>
      <c r="AE955">
        <v>1.9572216666666666</v>
      </c>
      <c r="AF955">
        <v>1</v>
      </c>
      <c r="AG955">
        <v>1</v>
      </c>
      <c r="AH955">
        <v>0</v>
      </c>
      <c r="AI955" t="s">
        <v>222</v>
      </c>
      <c r="AJ955">
        <v>44129</v>
      </c>
      <c r="AK955">
        <v>19282253</v>
      </c>
      <c r="AL955">
        <v>43282</v>
      </c>
      <c r="AM955">
        <v>0.84699999999999998</v>
      </c>
      <c r="AN955">
        <v>41883</v>
      </c>
      <c r="AO955">
        <v>2.246</v>
      </c>
      <c r="AP955">
        <v>23211</v>
      </c>
      <c r="AQ955" s="1" t="s">
        <v>35</v>
      </c>
      <c r="AR955">
        <v>1.9430000000000001</v>
      </c>
      <c r="AS955">
        <v>25520</v>
      </c>
      <c r="AT955">
        <v>350</v>
      </c>
      <c r="AU955" t="s">
        <v>666</v>
      </c>
      <c r="AV955">
        <v>2825</v>
      </c>
      <c r="AW955" t="s">
        <v>36</v>
      </c>
      <c r="AX955">
        <v>23211</v>
      </c>
      <c r="AY955">
        <v>400</v>
      </c>
      <c r="AZ955" t="s">
        <v>35</v>
      </c>
      <c r="BA955">
        <v>1943</v>
      </c>
      <c r="BB955" t="s">
        <v>36</v>
      </c>
      <c r="BC955">
        <v>25407</v>
      </c>
      <c r="BD955">
        <v>450</v>
      </c>
      <c r="BE955" t="s">
        <v>621</v>
      </c>
      <c r="BF955">
        <v>1192</v>
      </c>
      <c r="BG955" t="s">
        <v>36</v>
      </c>
      <c r="BH955">
        <v>1452334</v>
      </c>
      <c r="BI955">
        <v>1000</v>
      </c>
      <c r="BJ955" t="s">
        <v>620</v>
      </c>
      <c r="BK955">
        <v>647</v>
      </c>
      <c r="BL955" t="s">
        <v>36</v>
      </c>
      <c r="BM955">
        <v>418424</v>
      </c>
      <c r="BN955">
        <v>450</v>
      </c>
      <c r="BO955" t="s">
        <v>80</v>
      </c>
      <c r="BP955">
        <v>83</v>
      </c>
      <c r="BQ955" t="s">
        <v>36</v>
      </c>
      <c r="BR955">
        <v>25387</v>
      </c>
      <c r="BS955">
        <v>950</v>
      </c>
      <c r="BT955" t="s">
        <v>90</v>
      </c>
      <c r="BU955">
        <v>116</v>
      </c>
      <c r="BV955" t="s">
        <v>36</v>
      </c>
      <c r="BW955">
        <v>63412</v>
      </c>
      <c r="BX955">
        <v>500</v>
      </c>
      <c r="BY955" t="s">
        <v>144</v>
      </c>
      <c r="BZ955">
        <v>419</v>
      </c>
      <c r="CA955" t="s">
        <v>36</v>
      </c>
      <c r="CB955">
        <v>43135</v>
      </c>
      <c r="CC955">
        <v>1000</v>
      </c>
      <c r="CD955" t="s">
        <v>622</v>
      </c>
      <c r="CE955">
        <v>493</v>
      </c>
      <c r="CF955" t="s">
        <v>36</v>
      </c>
      <c r="CG955">
        <v>8333</v>
      </c>
      <c r="CH955">
        <v>700</v>
      </c>
      <c r="CI955" t="s">
        <v>405</v>
      </c>
      <c r="CJ955">
        <v>80</v>
      </c>
      <c r="CK955" t="s">
        <v>36</v>
      </c>
      <c r="CL955">
        <v>201544</v>
      </c>
      <c r="CM955">
        <v>700</v>
      </c>
      <c r="CN955" t="s">
        <v>626</v>
      </c>
      <c r="CO955">
        <v>96</v>
      </c>
      <c r="CP955" t="s">
        <v>36</v>
      </c>
      <c r="CQ955">
        <v>28674</v>
      </c>
      <c r="CR955">
        <v>1000</v>
      </c>
      <c r="CS955" t="s">
        <v>41</v>
      </c>
      <c r="CT955">
        <v>847</v>
      </c>
      <c r="CU955" t="s">
        <v>36</v>
      </c>
      <c r="CW955">
        <v>7.5000000000000009</v>
      </c>
      <c r="CX955">
        <v>0.79463636363636359</v>
      </c>
      <c r="CZ955">
        <v>0.66233333333333333</v>
      </c>
    </row>
    <row r="956" spans="1:104" x14ac:dyDescent="0.25">
      <c r="A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 t="s">
        <v>793</v>
      </c>
      <c r="J956">
        <f t="shared" si="28"/>
        <v>0</v>
      </c>
      <c r="K956">
        <f t="shared" si="29"/>
        <v>1</v>
      </c>
      <c r="L956" t="s">
        <v>792</v>
      </c>
      <c r="M956">
        <v>154</v>
      </c>
      <c r="N956">
        <v>11654</v>
      </c>
      <c r="O956">
        <v>629</v>
      </c>
      <c r="P956">
        <v>1459</v>
      </c>
      <c r="Q956">
        <v>629</v>
      </c>
      <c r="R956">
        <v>0</v>
      </c>
      <c r="S956" t="s">
        <v>29</v>
      </c>
      <c r="T956">
        <v>0</v>
      </c>
      <c r="U956">
        <v>0</v>
      </c>
      <c r="V956">
        <v>0</v>
      </c>
      <c r="W956">
        <v>0</v>
      </c>
      <c r="X956">
        <v>33</v>
      </c>
      <c r="Y956">
        <v>56</v>
      </c>
      <c r="Z956">
        <v>-0.23</v>
      </c>
      <c r="AA956" t="s">
        <v>616</v>
      </c>
      <c r="AB956" t="s">
        <v>606</v>
      </c>
      <c r="AD956">
        <v>0.18641300000000002</v>
      </c>
      <c r="AE956">
        <v>1.9588883333333333</v>
      </c>
      <c r="AF956">
        <v>5</v>
      </c>
      <c r="AG956">
        <v>2</v>
      </c>
      <c r="AH956">
        <v>-3</v>
      </c>
      <c r="AI956" t="s">
        <v>692</v>
      </c>
      <c r="AJ956">
        <v>44135</v>
      </c>
      <c r="AK956">
        <v>23716</v>
      </c>
      <c r="AL956">
        <v>44013</v>
      </c>
      <c r="AM956">
        <v>0.122</v>
      </c>
      <c r="AN956">
        <v>44167</v>
      </c>
      <c r="AO956">
        <v>0.122</v>
      </c>
      <c r="AP956">
        <v>29300</v>
      </c>
      <c r="AQ956" s="1" t="s">
        <v>638</v>
      </c>
      <c r="AR956">
        <v>1.5629999999999999</v>
      </c>
      <c r="AS956">
        <v>26658</v>
      </c>
      <c r="AT956">
        <v>700</v>
      </c>
      <c r="AU956" t="s">
        <v>90</v>
      </c>
      <c r="AV956">
        <v>122</v>
      </c>
      <c r="AW956" t="s">
        <v>36</v>
      </c>
      <c r="AX956">
        <v>31867</v>
      </c>
      <c r="AY956" t="s">
        <v>602</v>
      </c>
      <c r="AZ956" t="s">
        <v>688</v>
      </c>
      <c r="BA956">
        <v>432</v>
      </c>
      <c r="BB956" t="s">
        <v>36</v>
      </c>
      <c r="BC956">
        <v>155499</v>
      </c>
      <c r="BD956">
        <v>525</v>
      </c>
      <c r="BE956" t="s">
        <v>53</v>
      </c>
      <c r="BG956" t="s">
        <v>36</v>
      </c>
      <c r="BH956">
        <v>581002</v>
      </c>
      <c r="BI956">
        <v>900</v>
      </c>
      <c r="BJ956" t="s">
        <v>640</v>
      </c>
      <c r="BK956">
        <v>663</v>
      </c>
      <c r="BL956" t="s">
        <v>36</v>
      </c>
      <c r="BM956">
        <v>13186573</v>
      </c>
      <c r="BN956">
        <v>550</v>
      </c>
      <c r="BO956" t="s">
        <v>64</v>
      </c>
      <c r="BP956">
        <v>274</v>
      </c>
      <c r="BQ956" t="s">
        <v>36</v>
      </c>
      <c r="BR956">
        <v>23477</v>
      </c>
      <c r="BS956">
        <v>450</v>
      </c>
      <c r="BT956" t="s">
        <v>39</v>
      </c>
      <c r="BU956">
        <v>60</v>
      </c>
      <c r="BV956" t="s">
        <v>36</v>
      </c>
      <c r="BW956">
        <v>24761</v>
      </c>
      <c r="BX956">
        <v>1000</v>
      </c>
      <c r="BY956" t="s">
        <v>584</v>
      </c>
      <c r="BZ956">
        <v>77</v>
      </c>
      <c r="CA956" t="s">
        <v>36</v>
      </c>
      <c r="CB956">
        <v>191093</v>
      </c>
      <c r="CC956">
        <v>1000</v>
      </c>
      <c r="CD956" t="s">
        <v>689</v>
      </c>
      <c r="CE956">
        <v>1027</v>
      </c>
      <c r="CF956" t="s">
        <v>36</v>
      </c>
      <c r="CG956">
        <v>29300</v>
      </c>
      <c r="CH956">
        <v>600</v>
      </c>
      <c r="CI956" t="s">
        <v>641</v>
      </c>
      <c r="CJ956">
        <v>1563</v>
      </c>
      <c r="CK956" t="s">
        <v>36</v>
      </c>
      <c r="CL956">
        <v>537316</v>
      </c>
      <c r="CM956">
        <v>1000</v>
      </c>
      <c r="CN956" t="s">
        <v>642</v>
      </c>
      <c r="CO956">
        <v>65</v>
      </c>
      <c r="CP956" t="s">
        <v>36</v>
      </c>
      <c r="CQ956">
        <v>6230</v>
      </c>
      <c r="CR956">
        <v>1000</v>
      </c>
      <c r="CS956" t="s">
        <v>643</v>
      </c>
      <c r="CT956">
        <v>75</v>
      </c>
      <c r="CU956" t="s">
        <v>36</v>
      </c>
      <c r="CW956">
        <v>8.4975000000000005</v>
      </c>
      <c r="CX956">
        <v>0.43580000000000002</v>
      </c>
      <c r="CZ956">
        <v>0.311</v>
      </c>
    </row>
    <row r="957" spans="1:104" x14ac:dyDescent="0.25">
      <c r="A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 t="s">
        <v>793</v>
      </c>
      <c r="J957">
        <f t="shared" si="28"/>
        <v>0</v>
      </c>
      <c r="K957">
        <f t="shared" si="29"/>
        <v>1</v>
      </c>
      <c r="L957" t="s">
        <v>792</v>
      </c>
      <c r="M957">
        <v>1438</v>
      </c>
      <c r="N957">
        <v>15834</v>
      </c>
      <c r="O957">
        <v>2345</v>
      </c>
      <c r="P957">
        <v>2379</v>
      </c>
      <c r="Q957">
        <v>2345</v>
      </c>
      <c r="R957">
        <v>0</v>
      </c>
      <c r="S957" t="s">
        <v>614</v>
      </c>
      <c r="T957">
        <v>1</v>
      </c>
      <c r="U957">
        <v>0</v>
      </c>
      <c r="V957">
        <v>0</v>
      </c>
      <c r="W957">
        <v>0</v>
      </c>
      <c r="X957">
        <v>85</v>
      </c>
      <c r="Y957">
        <v>25</v>
      </c>
      <c r="Z957">
        <v>0.6</v>
      </c>
      <c r="AA957" t="s">
        <v>644</v>
      </c>
      <c r="AB957" t="s">
        <v>608</v>
      </c>
      <c r="AD957">
        <v>0.45190900000000001</v>
      </c>
      <c r="AE957">
        <v>4.0125000000000002</v>
      </c>
      <c r="AF957">
        <v>2</v>
      </c>
      <c r="AG957">
        <v>1</v>
      </c>
      <c r="AH957">
        <v>-1</v>
      </c>
      <c r="AI957" t="s">
        <v>250</v>
      </c>
      <c r="AJ957">
        <v>44135</v>
      </c>
      <c r="AK957">
        <v>896478</v>
      </c>
      <c r="AL957">
        <v>43818</v>
      </c>
      <c r="AM957">
        <v>0.317</v>
      </c>
      <c r="AN957">
        <v>42383</v>
      </c>
      <c r="AO957">
        <v>1.752</v>
      </c>
      <c r="AP957">
        <v>25079</v>
      </c>
      <c r="AQ957" s="1" t="s">
        <v>683</v>
      </c>
      <c r="AR957">
        <v>2.657</v>
      </c>
      <c r="AS957">
        <v>31821</v>
      </c>
      <c r="AT957">
        <v>400</v>
      </c>
      <c r="AU957">
        <v>43647</v>
      </c>
      <c r="AV957">
        <v>488</v>
      </c>
      <c r="AW957" t="s">
        <v>36</v>
      </c>
      <c r="AX957">
        <v>32805</v>
      </c>
      <c r="AY957">
        <v>900</v>
      </c>
      <c r="AZ957" t="s">
        <v>347</v>
      </c>
      <c r="BA957">
        <v>478</v>
      </c>
      <c r="BB957" t="s">
        <v>36</v>
      </c>
      <c r="BC957">
        <v>198101</v>
      </c>
      <c r="BD957">
        <v>600</v>
      </c>
      <c r="BE957" t="s">
        <v>90</v>
      </c>
      <c r="BF957">
        <v>122</v>
      </c>
      <c r="BG957" t="s">
        <v>36</v>
      </c>
      <c r="BH957">
        <v>23442</v>
      </c>
      <c r="BI957">
        <v>150</v>
      </c>
      <c r="BJ957" t="s">
        <v>685</v>
      </c>
      <c r="BK957">
        <v>110</v>
      </c>
      <c r="BL957" t="s">
        <v>36</v>
      </c>
      <c r="BM957">
        <v>38128</v>
      </c>
      <c r="BN957">
        <v>325</v>
      </c>
      <c r="BO957" t="s">
        <v>37</v>
      </c>
      <c r="BP957">
        <v>488</v>
      </c>
      <c r="BQ957" t="s">
        <v>36</v>
      </c>
      <c r="BR957">
        <v>15756157</v>
      </c>
      <c r="BS957">
        <v>800</v>
      </c>
      <c r="BT957" t="s">
        <v>672</v>
      </c>
      <c r="BU957">
        <v>853</v>
      </c>
      <c r="BV957" t="s">
        <v>36</v>
      </c>
      <c r="BW957">
        <v>25079</v>
      </c>
      <c r="BX957">
        <v>450</v>
      </c>
      <c r="BY957" t="s">
        <v>683</v>
      </c>
      <c r="BZ957">
        <v>2657</v>
      </c>
      <c r="CA957" t="s">
        <v>36</v>
      </c>
      <c r="CB957">
        <v>22158403</v>
      </c>
      <c r="CC957" t="s">
        <v>602</v>
      </c>
      <c r="CD957">
        <v>43282</v>
      </c>
      <c r="CE957">
        <v>853</v>
      </c>
      <c r="CF957" t="s">
        <v>36</v>
      </c>
      <c r="CG957">
        <v>96791</v>
      </c>
      <c r="CH957">
        <v>550</v>
      </c>
      <c r="CI957" t="s">
        <v>134</v>
      </c>
      <c r="CJ957">
        <v>30</v>
      </c>
      <c r="CK957" t="s">
        <v>36</v>
      </c>
      <c r="CL957">
        <v>108471</v>
      </c>
      <c r="CM957" t="s">
        <v>602</v>
      </c>
      <c r="CN957" t="s">
        <v>311</v>
      </c>
      <c r="CO957">
        <v>91</v>
      </c>
      <c r="CP957" t="s">
        <v>36</v>
      </c>
      <c r="CQ957">
        <v>28212</v>
      </c>
      <c r="CR957">
        <v>800</v>
      </c>
      <c r="CS957" t="s">
        <v>293</v>
      </c>
      <c r="CT957">
        <v>67</v>
      </c>
      <c r="CU957" t="s">
        <v>36</v>
      </c>
      <c r="CW957">
        <v>6.0805555555555566</v>
      </c>
      <c r="CX957">
        <v>0.56699999999999995</v>
      </c>
      <c r="CZ957">
        <v>0.46600000000000003</v>
      </c>
    </row>
    <row r="958" spans="1:104" x14ac:dyDescent="0.25">
      <c r="A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 t="s">
        <v>793</v>
      </c>
      <c r="J958">
        <f t="shared" si="28"/>
        <v>0</v>
      </c>
      <c r="K958">
        <f t="shared" si="29"/>
        <v>1</v>
      </c>
      <c r="L958" t="s">
        <v>792</v>
      </c>
      <c r="M958">
        <v>132</v>
      </c>
      <c r="N958">
        <v>17308</v>
      </c>
      <c r="O958">
        <v>593</v>
      </c>
      <c r="P958">
        <v>1016</v>
      </c>
      <c r="Q958">
        <v>593</v>
      </c>
      <c r="R958">
        <v>0</v>
      </c>
      <c r="S958" t="s">
        <v>29</v>
      </c>
      <c r="T958">
        <v>0</v>
      </c>
      <c r="U958">
        <v>0</v>
      </c>
      <c r="V958">
        <v>0</v>
      </c>
      <c r="W958">
        <v>0</v>
      </c>
      <c r="X958">
        <v>33</v>
      </c>
      <c r="Y958">
        <v>1</v>
      </c>
      <c r="Z958">
        <v>0.32</v>
      </c>
      <c r="AA958" t="s">
        <v>605</v>
      </c>
      <c r="AB958" t="s">
        <v>595</v>
      </c>
      <c r="AD958">
        <v>6.9809999999999997E-2</v>
      </c>
      <c r="AE958">
        <v>0.96666666666666667</v>
      </c>
      <c r="AF958">
        <v>5</v>
      </c>
      <c r="AG958">
        <v>1</v>
      </c>
      <c r="AH958">
        <v>-4</v>
      </c>
      <c r="AI958" t="s">
        <v>677</v>
      </c>
      <c r="AJ958">
        <v>44135</v>
      </c>
      <c r="AK958">
        <v>457111</v>
      </c>
      <c r="AL958">
        <v>43647</v>
      </c>
      <c r="AM958">
        <v>0.48799999999999999</v>
      </c>
      <c r="AN958">
        <v>43647</v>
      </c>
      <c r="AO958">
        <v>0.48799999999999999</v>
      </c>
      <c r="AP958">
        <v>6517</v>
      </c>
      <c r="AQ958" s="1" t="s">
        <v>600</v>
      </c>
      <c r="AR958">
        <v>0.79400000000000004</v>
      </c>
      <c r="AS958">
        <v>32406</v>
      </c>
      <c r="AT958">
        <v>800</v>
      </c>
      <c r="AU958">
        <v>43647</v>
      </c>
      <c r="AV958">
        <v>488</v>
      </c>
      <c r="AW958" t="s">
        <v>36</v>
      </c>
      <c r="AX958">
        <v>6517</v>
      </c>
      <c r="AY958">
        <v>650</v>
      </c>
      <c r="AZ958" t="s">
        <v>600</v>
      </c>
      <c r="BA958">
        <v>794</v>
      </c>
      <c r="BB958" t="s">
        <v>36</v>
      </c>
      <c r="BC958">
        <v>310003</v>
      </c>
      <c r="BD958">
        <v>800</v>
      </c>
      <c r="BE958" t="s">
        <v>158</v>
      </c>
      <c r="BF958">
        <v>656</v>
      </c>
      <c r="BG958" t="s">
        <v>36</v>
      </c>
      <c r="BH958">
        <v>26977</v>
      </c>
      <c r="BI958">
        <v>900</v>
      </c>
      <c r="BJ958" t="s">
        <v>598</v>
      </c>
      <c r="BK958">
        <v>480</v>
      </c>
      <c r="BL958" t="s">
        <v>36</v>
      </c>
      <c r="BM958">
        <v>29106</v>
      </c>
      <c r="BN958">
        <v>800</v>
      </c>
      <c r="BO958" t="s">
        <v>599</v>
      </c>
      <c r="BP958">
        <v>479</v>
      </c>
      <c r="BQ958" t="s">
        <v>36</v>
      </c>
      <c r="BR958">
        <v>25487</v>
      </c>
      <c r="BS958">
        <v>800</v>
      </c>
      <c r="BT958" t="s">
        <v>90</v>
      </c>
      <c r="BU958">
        <v>122</v>
      </c>
      <c r="BV958" t="s">
        <v>36</v>
      </c>
      <c r="BW958">
        <v>25582</v>
      </c>
      <c r="BX958">
        <v>650</v>
      </c>
      <c r="BY958" t="s">
        <v>53</v>
      </c>
      <c r="BZ958">
        <v>123</v>
      </c>
      <c r="CA958" t="s">
        <v>36</v>
      </c>
      <c r="CB958">
        <v>741528</v>
      </c>
      <c r="CC958">
        <v>700</v>
      </c>
      <c r="CD958" t="s">
        <v>319</v>
      </c>
      <c r="CE958">
        <v>44</v>
      </c>
      <c r="CF958" t="s">
        <v>36</v>
      </c>
      <c r="CG958">
        <v>24446405</v>
      </c>
      <c r="CH958">
        <v>600</v>
      </c>
      <c r="CI958">
        <v>44013</v>
      </c>
      <c r="CJ958">
        <v>122</v>
      </c>
      <c r="CK958" t="s">
        <v>36</v>
      </c>
      <c r="CL958">
        <v>37255822</v>
      </c>
      <c r="CM958">
        <v>600</v>
      </c>
      <c r="CN958">
        <v>43647</v>
      </c>
      <c r="CO958">
        <v>488</v>
      </c>
      <c r="CP958" t="s">
        <v>36</v>
      </c>
      <c r="CQ958">
        <v>6136</v>
      </c>
      <c r="CR958" t="s">
        <v>602</v>
      </c>
      <c r="CS958" t="s">
        <v>603</v>
      </c>
      <c r="CT958">
        <v>641</v>
      </c>
      <c r="CU958" t="s">
        <v>36</v>
      </c>
      <c r="CW958">
        <v>8.0299999999999994</v>
      </c>
      <c r="CX958">
        <v>0.40336363636363637</v>
      </c>
      <c r="CZ958">
        <v>0.44500000000000001</v>
      </c>
    </row>
    <row r="959" spans="1:104" x14ac:dyDescent="0.25">
      <c r="A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 t="s">
        <v>793</v>
      </c>
      <c r="J959">
        <f t="shared" si="28"/>
        <v>0</v>
      </c>
      <c r="K959">
        <f t="shared" si="29"/>
        <v>1</v>
      </c>
      <c r="L959" t="s">
        <v>792</v>
      </c>
      <c r="M959">
        <v>638</v>
      </c>
      <c r="N959">
        <v>14881</v>
      </c>
      <c r="O959">
        <v>1403</v>
      </c>
      <c r="P959">
        <v>750</v>
      </c>
      <c r="Q959">
        <v>1403</v>
      </c>
      <c r="R959">
        <v>0</v>
      </c>
      <c r="S959" t="s">
        <v>614</v>
      </c>
      <c r="T959">
        <v>1</v>
      </c>
      <c r="U959">
        <v>-136</v>
      </c>
      <c r="V959">
        <v>1.36</v>
      </c>
      <c r="W959">
        <v>0</v>
      </c>
      <c r="X959">
        <v>10</v>
      </c>
      <c r="Y959">
        <v>5</v>
      </c>
      <c r="Z959">
        <v>0.05</v>
      </c>
      <c r="AA959" t="s">
        <v>618</v>
      </c>
      <c r="AB959" t="s">
        <v>662</v>
      </c>
      <c r="AD959">
        <v>0.123458</v>
      </c>
      <c r="AE959">
        <v>1.3652783333333334</v>
      </c>
      <c r="AF959">
        <v>4</v>
      </c>
      <c r="AG959">
        <v>1</v>
      </c>
      <c r="AH959">
        <v>-3</v>
      </c>
      <c r="AI959" t="s">
        <v>191</v>
      </c>
      <c r="AJ959">
        <v>44136</v>
      </c>
      <c r="AK959">
        <v>523929</v>
      </c>
      <c r="AL959">
        <v>43647</v>
      </c>
      <c r="AM959">
        <v>0.48899999999999999</v>
      </c>
      <c r="AN959">
        <v>43347</v>
      </c>
      <c r="AO959">
        <v>0.78900000000000003</v>
      </c>
      <c r="AP959">
        <v>25578</v>
      </c>
      <c r="AQ959" s="1" t="s">
        <v>635</v>
      </c>
      <c r="AR959">
        <v>0.876</v>
      </c>
      <c r="AS959">
        <v>25503</v>
      </c>
      <c r="AT959">
        <v>225</v>
      </c>
      <c r="AU959">
        <v>43617</v>
      </c>
      <c r="AV959">
        <v>519</v>
      </c>
      <c r="AW959" t="s">
        <v>36</v>
      </c>
      <c r="AX959">
        <v>23976</v>
      </c>
      <c r="AY959">
        <v>550</v>
      </c>
      <c r="AZ959">
        <v>39965</v>
      </c>
      <c r="BA959">
        <v>4171</v>
      </c>
      <c r="BB959" t="s">
        <v>36</v>
      </c>
      <c r="BC959">
        <v>26575</v>
      </c>
      <c r="BD959">
        <v>1000</v>
      </c>
      <c r="BE959" t="s">
        <v>90</v>
      </c>
      <c r="BF959">
        <v>123</v>
      </c>
      <c r="BG959" t="s">
        <v>36</v>
      </c>
      <c r="BH959">
        <v>25490</v>
      </c>
      <c r="BI959">
        <v>2000</v>
      </c>
      <c r="BJ959">
        <v>43646</v>
      </c>
      <c r="BK959">
        <v>490</v>
      </c>
      <c r="BL959" t="s">
        <v>36</v>
      </c>
      <c r="BM959">
        <v>7345851</v>
      </c>
      <c r="BN959">
        <v>1000</v>
      </c>
      <c r="BO959">
        <v>43983</v>
      </c>
      <c r="BP959">
        <v>153</v>
      </c>
      <c r="BQ959" t="s">
        <v>36</v>
      </c>
      <c r="BR959">
        <v>24484</v>
      </c>
      <c r="BS959">
        <v>3000</v>
      </c>
      <c r="BT959" t="s">
        <v>37</v>
      </c>
      <c r="BU959">
        <v>489</v>
      </c>
      <c r="BV959" t="s">
        <v>36</v>
      </c>
      <c r="BW959">
        <v>25029</v>
      </c>
      <c r="BX959">
        <v>1000</v>
      </c>
      <c r="BY959" t="s">
        <v>40</v>
      </c>
      <c r="BZ959">
        <v>1219</v>
      </c>
      <c r="CA959" t="s">
        <v>36</v>
      </c>
      <c r="CB959">
        <v>25578</v>
      </c>
      <c r="CC959">
        <v>2000</v>
      </c>
      <c r="CD959" t="s">
        <v>635</v>
      </c>
      <c r="CE959">
        <v>876</v>
      </c>
      <c r="CF959" t="s">
        <v>36</v>
      </c>
      <c r="CG959">
        <v>25497</v>
      </c>
      <c r="CH959">
        <v>3000</v>
      </c>
      <c r="CI959" t="s">
        <v>664</v>
      </c>
      <c r="CJ959">
        <v>435</v>
      </c>
      <c r="CK959" t="s">
        <v>36</v>
      </c>
      <c r="CL959">
        <v>537562</v>
      </c>
      <c r="CM959">
        <v>1000</v>
      </c>
      <c r="CN959" t="s">
        <v>99</v>
      </c>
      <c r="CO959">
        <v>47</v>
      </c>
      <c r="CP959" t="s">
        <v>36</v>
      </c>
      <c r="CQ959">
        <v>4429</v>
      </c>
      <c r="CR959">
        <v>450</v>
      </c>
      <c r="CS959" t="s">
        <v>414</v>
      </c>
      <c r="CT959">
        <v>74</v>
      </c>
      <c r="CU959" t="s">
        <v>36</v>
      </c>
      <c r="CW959">
        <v>15.225</v>
      </c>
      <c r="CX959">
        <v>0.78145454545454551</v>
      </c>
      <c r="CZ959">
        <v>0.57250000000000001</v>
      </c>
    </row>
    <row r="960" spans="1:104" x14ac:dyDescent="0.25">
      <c r="A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 t="s">
        <v>793</v>
      </c>
      <c r="J960">
        <f t="shared" si="28"/>
        <v>0</v>
      </c>
      <c r="K960">
        <f t="shared" si="29"/>
        <v>1</v>
      </c>
      <c r="L960" t="s">
        <v>792</v>
      </c>
      <c r="M960">
        <v>332</v>
      </c>
      <c r="N960">
        <v>15769</v>
      </c>
      <c r="O960">
        <v>919</v>
      </c>
      <c r="P960">
        <v>1053</v>
      </c>
      <c r="Q960">
        <v>1053</v>
      </c>
      <c r="R960">
        <v>1</v>
      </c>
      <c r="S960" t="s">
        <v>614</v>
      </c>
      <c r="T960">
        <v>1</v>
      </c>
      <c r="U960">
        <v>68</v>
      </c>
      <c r="V960">
        <v>0</v>
      </c>
      <c r="W960">
        <v>0.68</v>
      </c>
      <c r="X960">
        <v>4</v>
      </c>
      <c r="Y960">
        <v>1</v>
      </c>
      <c r="Z960">
        <v>0.03</v>
      </c>
      <c r="AA960" t="s">
        <v>615</v>
      </c>
      <c r="AB960" t="s">
        <v>587</v>
      </c>
      <c r="AD960">
        <v>0.193888</v>
      </c>
      <c r="AE960">
        <v>1.9877783333333334</v>
      </c>
      <c r="AF960">
        <v>1</v>
      </c>
      <c r="AG960">
        <v>4</v>
      </c>
      <c r="AH960">
        <v>3</v>
      </c>
      <c r="AI960" t="s">
        <v>323</v>
      </c>
      <c r="AJ960">
        <v>44136</v>
      </c>
      <c r="AK960">
        <v>33968968</v>
      </c>
      <c r="AL960">
        <v>43638</v>
      </c>
      <c r="AM960">
        <v>0.498</v>
      </c>
      <c r="AN960">
        <v>43282</v>
      </c>
      <c r="AO960">
        <v>0.85399999999999998</v>
      </c>
      <c r="AP960">
        <v>25109</v>
      </c>
      <c r="AQ960" s="1" t="s">
        <v>589</v>
      </c>
      <c r="AR960">
        <v>6.5000000000000002E-2</v>
      </c>
      <c r="AS960">
        <v>24014</v>
      </c>
      <c r="AT960">
        <v>650</v>
      </c>
      <c r="AU960" t="s">
        <v>590</v>
      </c>
      <c r="AV960">
        <v>93</v>
      </c>
      <c r="AW960" t="s">
        <v>36</v>
      </c>
      <c r="AX960">
        <v>25143</v>
      </c>
      <c r="AY960">
        <v>650</v>
      </c>
      <c r="AZ960" t="s">
        <v>591</v>
      </c>
      <c r="BA960">
        <v>1188</v>
      </c>
      <c r="BB960" t="s">
        <v>36</v>
      </c>
      <c r="BC960">
        <v>132636</v>
      </c>
      <c r="BD960">
        <v>2000</v>
      </c>
      <c r="BE960" t="s">
        <v>173</v>
      </c>
      <c r="BF960">
        <v>52</v>
      </c>
      <c r="BG960" t="s">
        <v>36</v>
      </c>
      <c r="BH960">
        <v>26073</v>
      </c>
      <c r="BI960">
        <v>600</v>
      </c>
      <c r="BJ960" t="s">
        <v>592</v>
      </c>
      <c r="BK960">
        <v>866</v>
      </c>
      <c r="BL960" t="s">
        <v>36</v>
      </c>
      <c r="BM960">
        <v>24818803</v>
      </c>
      <c r="BN960">
        <v>2000</v>
      </c>
      <c r="BO960">
        <v>44075</v>
      </c>
      <c r="BP960">
        <v>61</v>
      </c>
      <c r="BQ960" t="s">
        <v>36</v>
      </c>
      <c r="BR960">
        <v>537292</v>
      </c>
      <c r="BS960">
        <v>1000</v>
      </c>
      <c r="BT960" t="s">
        <v>593</v>
      </c>
      <c r="BU960">
        <v>837</v>
      </c>
      <c r="BV960" t="s">
        <v>36</v>
      </c>
      <c r="BW960">
        <v>29394</v>
      </c>
      <c r="BX960">
        <v>7000</v>
      </c>
      <c r="BY960" t="s">
        <v>594</v>
      </c>
      <c r="BZ960">
        <v>429</v>
      </c>
      <c r="CA960" t="s">
        <v>36</v>
      </c>
      <c r="CB960">
        <v>6599979</v>
      </c>
      <c r="CC960">
        <v>650</v>
      </c>
      <c r="CD960" t="s">
        <v>53</v>
      </c>
      <c r="CE960">
        <v>52</v>
      </c>
      <c r="CF960" t="s">
        <v>36</v>
      </c>
      <c r="CG960">
        <v>25109</v>
      </c>
      <c r="CH960">
        <v>900</v>
      </c>
      <c r="CI960" t="s">
        <v>589</v>
      </c>
      <c r="CJ960">
        <v>65</v>
      </c>
      <c r="CK960" t="s">
        <v>36</v>
      </c>
      <c r="CL960">
        <v>25826</v>
      </c>
      <c r="CM960">
        <v>2000</v>
      </c>
      <c r="CN960" t="s">
        <v>146</v>
      </c>
      <c r="CO960">
        <v>793</v>
      </c>
      <c r="CP960" t="s">
        <v>36</v>
      </c>
      <c r="CQ960">
        <v>19979885</v>
      </c>
      <c r="CR960">
        <v>2000</v>
      </c>
      <c r="CS960" t="s">
        <v>53</v>
      </c>
      <c r="CT960">
        <v>489</v>
      </c>
      <c r="CU960" t="s">
        <v>36</v>
      </c>
      <c r="CW960">
        <v>19.45</v>
      </c>
      <c r="CX960">
        <v>0.44772727272727275</v>
      </c>
      <c r="CZ960">
        <v>0.36480000000000001</v>
      </c>
    </row>
    <row r="961" spans="1:104" x14ac:dyDescent="0.25">
      <c r="A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 t="s">
        <v>793</v>
      </c>
      <c r="J961">
        <f t="shared" si="28"/>
        <v>0</v>
      </c>
      <c r="K961">
        <f t="shared" si="29"/>
        <v>1</v>
      </c>
      <c r="L961" t="s">
        <v>792</v>
      </c>
      <c r="M961">
        <v>181</v>
      </c>
      <c r="N961">
        <v>14879</v>
      </c>
      <c r="O961">
        <v>682</v>
      </c>
      <c r="P961">
        <v>1128</v>
      </c>
      <c r="Q961">
        <v>682</v>
      </c>
      <c r="R961">
        <v>0</v>
      </c>
      <c r="S961" t="s">
        <v>29</v>
      </c>
      <c r="T961">
        <v>0</v>
      </c>
      <c r="U961">
        <v>0</v>
      </c>
      <c r="V961">
        <v>0</v>
      </c>
      <c r="W961">
        <v>0</v>
      </c>
      <c r="X961">
        <v>27</v>
      </c>
      <c r="Y961">
        <v>-3</v>
      </c>
      <c r="Z961">
        <v>0.3</v>
      </c>
      <c r="AA961" t="s">
        <v>655</v>
      </c>
      <c r="AB961" t="s">
        <v>619</v>
      </c>
      <c r="AD961">
        <v>0.16140499999999999</v>
      </c>
      <c r="AE961">
        <v>1.7038883333333332</v>
      </c>
      <c r="AF961">
        <v>4</v>
      </c>
      <c r="AG961">
        <v>0</v>
      </c>
      <c r="AH961">
        <v>-4</v>
      </c>
      <c r="AI961" t="s">
        <v>313</v>
      </c>
      <c r="AJ961">
        <v>44136</v>
      </c>
      <c r="AK961">
        <v>23015</v>
      </c>
      <c r="AL961">
        <v>44013</v>
      </c>
      <c r="AM961">
        <v>0.123</v>
      </c>
      <c r="AN961">
        <v>44145</v>
      </c>
      <c r="AO961">
        <v>0.123</v>
      </c>
      <c r="AP961">
        <v>24825</v>
      </c>
      <c r="AQ961" s="1" t="s">
        <v>170</v>
      </c>
      <c r="AR961">
        <v>0.46</v>
      </c>
      <c r="AS961">
        <v>24602</v>
      </c>
      <c r="AT961">
        <v>400</v>
      </c>
      <c r="AU961" t="s">
        <v>90</v>
      </c>
      <c r="AV961">
        <v>123</v>
      </c>
      <c r="AW961" t="s">
        <v>36</v>
      </c>
      <c r="AX961">
        <v>6204</v>
      </c>
      <c r="AY961">
        <v>350</v>
      </c>
      <c r="AZ961" t="s">
        <v>594</v>
      </c>
      <c r="BA961">
        <v>429</v>
      </c>
      <c r="BB961" t="s">
        <v>36</v>
      </c>
      <c r="BC961">
        <v>26543</v>
      </c>
      <c r="BD961">
        <v>350</v>
      </c>
      <c r="BE961">
        <v>44090</v>
      </c>
      <c r="BF961">
        <v>46</v>
      </c>
      <c r="BG961" t="s">
        <v>36</v>
      </c>
      <c r="BH961">
        <v>30701</v>
      </c>
      <c r="BI961">
        <v>1000</v>
      </c>
      <c r="BJ961" t="s">
        <v>645</v>
      </c>
      <c r="BK961">
        <v>1157</v>
      </c>
      <c r="BL961" t="s">
        <v>36</v>
      </c>
      <c r="BM961">
        <v>9308118</v>
      </c>
      <c r="BN961">
        <v>300</v>
      </c>
      <c r="BO961">
        <v>44047</v>
      </c>
      <c r="BP961">
        <v>89</v>
      </c>
      <c r="BQ961" t="s">
        <v>36</v>
      </c>
      <c r="BR961">
        <v>17177173</v>
      </c>
      <c r="BS961">
        <v>750</v>
      </c>
      <c r="BT961" t="s">
        <v>646</v>
      </c>
      <c r="BU961">
        <v>180</v>
      </c>
      <c r="BV961" t="s">
        <v>36</v>
      </c>
      <c r="BW961">
        <v>23683</v>
      </c>
      <c r="BX961">
        <v>400</v>
      </c>
      <c r="BY961" t="s">
        <v>647</v>
      </c>
      <c r="BZ961">
        <v>968</v>
      </c>
      <c r="CA961" t="s">
        <v>36</v>
      </c>
      <c r="CB961">
        <v>537287</v>
      </c>
      <c r="CC961">
        <v>400</v>
      </c>
      <c r="CD961" t="s">
        <v>671</v>
      </c>
      <c r="CE961">
        <v>123</v>
      </c>
      <c r="CF961" t="s">
        <v>36</v>
      </c>
      <c r="CG961">
        <v>26631</v>
      </c>
      <c r="CH961">
        <v>700</v>
      </c>
      <c r="CI961" t="s">
        <v>53</v>
      </c>
      <c r="CJ961">
        <v>62</v>
      </c>
      <c r="CK961" t="s">
        <v>36</v>
      </c>
      <c r="CL961">
        <v>3861742</v>
      </c>
      <c r="CM961">
        <v>200</v>
      </c>
      <c r="CN961">
        <v>44088</v>
      </c>
      <c r="CO961">
        <v>48</v>
      </c>
      <c r="CP961" t="s">
        <v>36</v>
      </c>
      <c r="CQ961">
        <v>24825</v>
      </c>
      <c r="CR961">
        <v>400</v>
      </c>
      <c r="CS961" t="s">
        <v>170</v>
      </c>
      <c r="CT961">
        <v>460</v>
      </c>
      <c r="CU961" t="s">
        <v>36</v>
      </c>
      <c r="CW961">
        <v>5.25</v>
      </c>
      <c r="CX961">
        <v>0.33500000000000002</v>
      </c>
      <c r="CZ961">
        <v>0.46633333333333332</v>
      </c>
    </row>
    <row r="962" spans="1:104" x14ac:dyDescent="0.25">
      <c r="A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 t="s">
        <v>793</v>
      </c>
      <c r="J962">
        <f t="shared" si="28"/>
        <v>0</v>
      </c>
      <c r="K962">
        <f t="shared" si="29"/>
        <v>1</v>
      </c>
      <c r="L962" t="s">
        <v>792</v>
      </c>
      <c r="M962">
        <v>223598</v>
      </c>
      <c r="N962">
        <v>15767</v>
      </c>
      <c r="O962">
        <v>2475</v>
      </c>
      <c r="P962">
        <v>73</v>
      </c>
      <c r="Q962">
        <v>73</v>
      </c>
      <c r="R962">
        <v>1</v>
      </c>
      <c r="S962" t="s">
        <v>29</v>
      </c>
      <c r="T962">
        <v>0</v>
      </c>
      <c r="U962">
        <v>0</v>
      </c>
      <c r="V962">
        <v>0</v>
      </c>
      <c r="W962">
        <v>0</v>
      </c>
      <c r="X962">
        <v>23</v>
      </c>
      <c r="Y962">
        <v>11</v>
      </c>
      <c r="Z962">
        <v>0.12</v>
      </c>
      <c r="AA962" t="s">
        <v>607</v>
      </c>
      <c r="AB962" t="s">
        <v>596</v>
      </c>
      <c r="AD962">
        <v>0.22409499999999999</v>
      </c>
      <c r="AE962">
        <v>2.3702783333333333</v>
      </c>
      <c r="AF962">
        <v>2</v>
      </c>
      <c r="AG962">
        <v>3</v>
      </c>
      <c r="AH962">
        <v>1</v>
      </c>
      <c r="AI962" t="s">
        <v>695</v>
      </c>
      <c r="AJ962">
        <v>44136</v>
      </c>
      <c r="AK962">
        <v>523970</v>
      </c>
      <c r="AL962">
        <v>44134</v>
      </c>
      <c r="AM962">
        <v>2E-3</v>
      </c>
      <c r="AN962">
        <v>43768</v>
      </c>
      <c r="AO962">
        <v>0.36799999999999999</v>
      </c>
      <c r="AP962">
        <v>4230</v>
      </c>
      <c r="AQ962" s="1" t="s">
        <v>648</v>
      </c>
      <c r="AR962">
        <v>1.1890000000000001</v>
      </c>
      <c r="AS962">
        <v>23634</v>
      </c>
      <c r="AT962">
        <v>525</v>
      </c>
      <c r="AU962" t="s">
        <v>622</v>
      </c>
      <c r="AV962">
        <v>500</v>
      </c>
      <c r="AW962" t="s">
        <v>36</v>
      </c>
      <c r="AX962">
        <v>62899</v>
      </c>
      <c r="AY962">
        <v>4500</v>
      </c>
      <c r="AZ962" t="s">
        <v>53</v>
      </c>
      <c r="BA962">
        <v>47</v>
      </c>
      <c r="BB962" t="s">
        <v>36</v>
      </c>
      <c r="BC962">
        <v>25947</v>
      </c>
      <c r="BD962">
        <v>2000</v>
      </c>
      <c r="BE962" t="s">
        <v>660</v>
      </c>
      <c r="BF962">
        <v>181</v>
      </c>
      <c r="BG962" t="s">
        <v>36</v>
      </c>
      <c r="BH962">
        <v>2158417</v>
      </c>
      <c r="BI962">
        <v>6000</v>
      </c>
      <c r="BJ962">
        <v>42887</v>
      </c>
      <c r="BK962">
        <v>1249</v>
      </c>
      <c r="BL962" t="s">
        <v>36</v>
      </c>
      <c r="BM962">
        <v>333989</v>
      </c>
      <c r="BN962">
        <v>20000</v>
      </c>
      <c r="BO962" t="s">
        <v>144</v>
      </c>
      <c r="BP962">
        <v>426</v>
      </c>
      <c r="BQ962" t="s">
        <v>36</v>
      </c>
      <c r="BR962">
        <v>23056</v>
      </c>
      <c r="BS962">
        <v>2000</v>
      </c>
      <c r="BT962" t="s">
        <v>661</v>
      </c>
      <c r="BU962">
        <v>2260</v>
      </c>
      <c r="BV962" t="s">
        <v>36</v>
      </c>
      <c r="BW962">
        <v>25201</v>
      </c>
      <c r="BX962">
        <v>1000</v>
      </c>
      <c r="BY962" t="s">
        <v>90</v>
      </c>
      <c r="BZ962">
        <v>123</v>
      </c>
      <c r="CA962" t="s">
        <v>36</v>
      </c>
      <c r="CB962">
        <v>4545376</v>
      </c>
      <c r="CC962">
        <v>12000</v>
      </c>
      <c r="CD962">
        <v>43282</v>
      </c>
      <c r="CE962">
        <v>854</v>
      </c>
      <c r="CF962" t="s">
        <v>36</v>
      </c>
      <c r="CG962">
        <v>23657</v>
      </c>
      <c r="CH962">
        <v>2000</v>
      </c>
      <c r="CI962" t="s">
        <v>455</v>
      </c>
      <c r="CJ962">
        <v>118</v>
      </c>
      <c r="CK962" t="s">
        <v>36</v>
      </c>
      <c r="CL962">
        <v>5346</v>
      </c>
      <c r="CM962">
        <v>800</v>
      </c>
      <c r="CN962" t="s">
        <v>53</v>
      </c>
      <c r="CP962" t="s">
        <v>36</v>
      </c>
      <c r="CQ962">
        <v>4230</v>
      </c>
      <c r="CR962">
        <v>12000</v>
      </c>
      <c r="CS962" t="s">
        <v>648</v>
      </c>
      <c r="CT962">
        <v>1189</v>
      </c>
      <c r="CU962" t="s">
        <v>36</v>
      </c>
      <c r="CW962">
        <v>62.825000000000003</v>
      </c>
      <c r="CX962">
        <v>0.6947000000000001</v>
      </c>
      <c r="CZ962">
        <v>0.82299999999999995</v>
      </c>
    </row>
    <row r="963" spans="1:104" x14ac:dyDescent="0.25">
      <c r="A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 t="s">
        <v>793</v>
      </c>
      <c r="J963">
        <f t="shared" ref="J963:J1026" si="30">IF(L963=$L$2,1,0)</f>
        <v>0</v>
      </c>
      <c r="K963">
        <f t="shared" ref="K963:K1026" si="31">IF(J963=1,0,1)</f>
        <v>1</v>
      </c>
      <c r="L963" t="s">
        <v>792</v>
      </c>
      <c r="M963">
        <v>174</v>
      </c>
      <c r="N963">
        <v>15414</v>
      </c>
      <c r="O963">
        <v>669</v>
      </c>
      <c r="P963">
        <v>94</v>
      </c>
      <c r="Q963">
        <v>94</v>
      </c>
      <c r="R963">
        <v>1</v>
      </c>
      <c r="S963" t="s">
        <v>29</v>
      </c>
      <c r="T963">
        <v>0</v>
      </c>
      <c r="U963">
        <v>-575</v>
      </c>
      <c r="V963">
        <v>5.75</v>
      </c>
      <c r="W963">
        <v>0</v>
      </c>
      <c r="X963">
        <v>16</v>
      </c>
      <c r="Y963">
        <v>20</v>
      </c>
      <c r="Z963">
        <v>-0.04</v>
      </c>
      <c r="AA963" t="s">
        <v>588</v>
      </c>
      <c r="AB963" t="s">
        <v>624</v>
      </c>
      <c r="AD963">
        <v>8.9843999999999993E-2</v>
      </c>
      <c r="AE963">
        <v>1.125</v>
      </c>
      <c r="AF963">
        <v>1</v>
      </c>
      <c r="AG963">
        <v>3</v>
      </c>
      <c r="AH963">
        <v>2</v>
      </c>
      <c r="AI963" t="s">
        <v>697</v>
      </c>
      <c r="AJ963">
        <v>44135</v>
      </c>
      <c r="AK963">
        <v>526236</v>
      </c>
      <c r="AL963">
        <v>44013</v>
      </c>
      <c r="AM963">
        <v>0.122</v>
      </c>
      <c r="AN963">
        <v>43829</v>
      </c>
      <c r="AO963">
        <v>0.30599999999999999</v>
      </c>
      <c r="AP963">
        <v>23431</v>
      </c>
      <c r="AQ963" s="1" t="s">
        <v>625</v>
      </c>
      <c r="AR963">
        <v>1.214</v>
      </c>
      <c r="AS963">
        <v>23431</v>
      </c>
      <c r="AT963">
        <v>250</v>
      </c>
      <c r="AU963" t="s">
        <v>625</v>
      </c>
      <c r="AV963">
        <v>1214</v>
      </c>
      <c r="AW963" t="s">
        <v>36</v>
      </c>
      <c r="AX963">
        <v>124248</v>
      </c>
      <c r="AY963">
        <v>900</v>
      </c>
      <c r="AZ963">
        <v>43717</v>
      </c>
      <c r="BA963">
        <v>418</v>
      </c>
      <c r="BB963" t="s">
        <v>36</v>
      </c>
      <c r="BC963">
        <v>35873</v>
      </c>
      <c r="BD963">
        <v>2000</v>
      </c>
      <c r="BE963" t="s">
        <v>53</v>
      </c>
      <c r="BF963">
        <v>102</v>
      </c>
      <c r="BG963" t="s">
        <v>36</v>
      </c>
      <c r="BH963">
        <v>26860</v>
      </c>
      <c r="BI963">
        <v>2000</v>
      </c>
      <c r="BJ963" t="s">
        <v>627</v>
      </c>
      <c r="BK963">
        <v>850</v>
      </c>
      <c r="BL963" t="s">
        <v>36</v>
      </c>
      <c r="BM963">
        <v>23661353</v>
      </c>
      <c r="BN963">
        <v>200</v>
      </c>
      <c r="BO963">
        <v>44050</v>
      </c>
      <c r="BP963">
        <v>85</v>
      </c>
      <c r="BQ963" t="s">
        <v>36</v>
      </c>
      <c r="BR963">
        <v>25588</v>
      </c>
      <c r="BS963">
        <v>4000</v>
      </c>
      <c r="BT963" t="s">
        <v>629</v>
      </c>
      <c r="BU963">
        <v>477</v>
      </c>
      <c r="BV963" t="s">
        <v>36</v>
      </c>
      <c r="BW963">
        <v>6253</v>
      </c>
      <c r="BX963">
        <v>700</v>
      </c>
      <c r="BY963" t="s">
        <v>687</v>
      </c>
      <c r="BZ963">
        <v>281</v>
      </c>
      <c r="CA963" t="s">
        <v>36</v>
      </c>
      <c r="CB963">
        <v>36565</v>
      </c>
      <c r="CC963">
        <v>400</v>
      </c>
      <c r="CD963" t="s">
        <v>129</v>
      </c>
      <c r="CE963">
        <v>58</v>
      </c>
      <c r="CF963" t="s">
        <v>36</v>
      </c>
      <c r="CG963">
        <v>37434662</v>
      </c>
      <c r="CH963">
        <v>250</v>
      </c>
      <c r="CI963">
        <v>44050</v>
      </c>
      <c r="CJ963">
        <v>85</v>
      </c>
      <c r="CK963" t="s">
        <v>36</v>
      </c>
      <c r="CL963">
        <v>539993</v>
      </c>
      <c r="CM963">
        <v>3000</v>
      </c>
      <c r="CN963" t="s">
        <v>626</v>
      </c>
      <c r="CO963">
        <v>102</v>
      </c>
      <c r="CP963" t="s">
        <v>36</v>
      </c>
      <c r="CQ963">
        <v>23697427</v>
      </c>
      <c r="CR963">
        <v>2000</v>
      </c>
      <c r="CS963">
        <v>43617</v>
      </c>
      <c r="CT963">
        <v>518</v>
      </c>
      <c r="CU963" t="s">
        <v>36</v>
      </c>
      <c r="CW963">
        <v>15.7</v>
      </c>
      <c r="CX963">
        <v>0.38090909090909092</v>
      </c>
      <c r="CZ963">
        <v>0.4098</v>
      </c>
    </row>
    <row r="964" spans="1:104" x14ac:dyDescent="0.25">
      <c r="A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 t="s">
        <v>793</v>
      </c>
      <c r="J964">
        <f t="shared" si="30"/>
        <v>0</v>
      </c>
      <c r="K964">
        <f t="shared" si="31"/>
        <v>1</v>
      </c>
      <c r="L964" t="s">
        <v>792</v>
      </c>
      <c r="M964">
        <v>685</v>
      </c>
      <c r="N964">
        <v>11650</v>
      </c>
      <c r="O964">
        <v>1459</v>
      </c>
      <c r="P964">
        <v>1016</v>
      </c>
      <c r="R964">
        <v>0</v>
      </c>
      <c r="S964" t="s">
        <v>29</v>
      </c>
      <c r="T964">
        <v>0</v>
      </c>
      <c r="U964">
        <v>60</v>
      </c>
      <c r="V964">
        <v>0</v>
      </c>
      <c r="W964">
        <v>0.6</v>
      </c>
      <c r="X964">
        <v>56</v>
      </c>
      <c r="Y964">
        <v>1</v>
      </c>
      <c r="Z964">
        <v>0.55000000000000004</v>
      </c>
      <c r="AA964" t="s">
        <v>606</v>
      </c>
      <c r="AB964" t="s">
        <v>595</v>
      </c>
      <c r="AD964">
        <v>0.21508099999999999</v>
      </c>
      <c r="AE964">
        <v>2.2591666666666668</v>
      </c>
      <c r="AF964">
        <v>2</v>
      </c>
      <c r="AG964">
        <v>2</v>
      </c>
      <c r="AH964">
        <v>0</v>
      </c>
      <c r="AI964" t="s">
        <v>228</v>
      </c>
      <c r="AJ964">
        <v>44141</v>
      </c>
      <c r="AK964">
        <v>457111</v>
      </c>
      <c r="AL964">
        <v>43647</v>
      </c>
      <c r="AM964">
        <v>0.49399999999999999</v>
      </c>
      <c r="AN964">
        <v>43647</v>
      </c>
      <c r="AO964">
        <v>0.49399999999999999</v>
      </c>
      <c r="AP964">
        <v>6517</v>
      </c>
      <c r="AQ964" s="1" t="s">
        <v>600</v>
      </c>
      <c r="AR964">
        <v>0.8</v>
      </c>
      <c r="AS964">
        <v>32406</v>
      </c>
      <c r="AT964">
        <v>800</v>
      </c>
      <c r="AU964">
        <v>43647</v>
      </c>
      <c r="AV964">
        <v>494</v>
      </c>
      <c r="AW964" t="s">
        <v>36</v>
      </c>
      <c r="AX964">
        <v>6517</v>
      </c>
      <c r="AY964">
        <v>650</v>
      </c>
      <c r="AZ964" t="s">
        <v>600</v>
      </c>
      <c r="BA964">
        <v>800</v>
      </c>
      <c r="BB964" t="s">
        <v>36</v>
      </c>
      <c r="BC964">
        <v>310003</v>
      </c>
      <c r="BD964">
        <v>800</v>
      </c>
      <c r="BE964" t="s">
        <v>158</v>
      </c>
      <c r="BF964">
        <v>662</v>
      </c>
      <c r="BG964" t="s">
        <v>36</v>
      </c>
      <c r="BH964">
        <v>26977</v>
      </c>
      <c r="BI964">
        <v>900</v>
      </c>
      <c r="BJ964" t="s">
        <v>598</v>
      </c>
      <c r="BK964">
        <v>486</v>
      </c>
      <c r="BL964" t="s">
        <v>36</v>
      </c>
      <c r="BM964">
        <v>29106</v>
      </c>
      <c r="BN964">
        <v>800</v>
      </c>
      <c r="BO964" t="s">
        <v>599</v>
      </c>
      <c r="BP964">
        <v>485</v>
      </c>
      <c r="BQ964" t="s">
        <v>36</v>
      </c>
      <c r="BR964">
        <v>24445</v>
      </c>
      <c r="BS964">
        <v>700</v>
      </c>
      <c r="BT964" t="s">
        <v>690</v>
      </c>
      <c r="BU964">
        <v>441</v>
      </c>
      <c r="BV964" t="s">
        <v>36</v>
      </c>
      <c r="BW964">
        <v>25487</v>
      </c>
      <c r="BX964">
        <v>800</v>
      </c>
      <c r="BY964" t="s">
        <v>90</v>
      </c>
      <c r="BZ964">
        <v>128</v>
      </c>
      <c r="CA964" t="s">
        <v>36</v>
      </c>
      <c r="CB964">
        <v>741528</v>
      </c>
      <c r="CC964">
        <v>700</v>
      </c>
      <c r="CD964" t="s">
        <v>319</v>
      </c>
      <c r="CE964">
        <v>50</v>
      </c>
      <c r="CF964" t="s">
        <v>36</v>
      </c>
      <c r="CG964">
        <v>24446405</v>
      </c>
      <c r="CH964">
        <v>600</v>
      </c>
      <c r="CI964">
        <v>44013</v>
      </c>
      <c r="CJ964">
        <v>128</v>
      </c>
      <c r="CK964" t="s">
        <v>36</v>
      </c>
      <c r="CL964">
        <v>37255822</v>
      </c>
      <c r="CM964">
        <v>600</v>
      </c>
      <c r="CN964">
        <v>43647</v>
      </c>
      <c r="CO964">
        <v>494</v>
      </c>
      <c r="CP964" t="s">
        <v>36</v>
      </c>
      <c r="CQ964">
        <v>23079</v>
      </c>
      <c r="CR964">
        <v>700</v>
      </c>
      <c r="CS964" t="s">
        <v>604</v>
      </c>
      <c r="CT964">
        <v>868</v>
      </c>
      <c r="CU964" t="s">
        <v>36</v>
      </c>
      <c r="CW964">
        <v>8.0500000000000007</v>
      </c>
      <c r="CX964">
        <v>0.45781818181818179</v>
      </c>
      <c r="CZ964">
        <v>0.45100000000000001</v>
      </c>
    </row>
    <row r="965" spans="1:104" x14ac:dyDescent="0.25">
      <c r="A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 t="s">
        <v>793</v>
      </c>
      <c r="J965">
        <f t="shared" si="30"/>
        <v>0</v>
      </c>
      <c r="K965">
        <f t="shared" si="31"/>
        <v>1</v>
      </c>
      <c r="L965" t="s">
        <v>792</v>
      </c>
      <c r="M965">
        <v>91825</v>
      </c>
      <c r="N965">
        <v>16971</v>
      </c>
      <c r="O965">
        <v>1128</v>
      </c>
      <c r="P965">
        <v>593</v>
      </c>
      <c r="Q965">
        <v>593</v>
      </c>
      <c r="R965">
        <v>1</v>
      </c>
      <c r="S965" t="s">
        <v>29</v>
      </c>
      <c r="T965">
        <v>0</v>
      </c>
      <c r="U965">
        <v>0</v>
      </c>
      <c r="V965">
        <v>0</v>
      </c>
      <c r="W965">
        <v>0</v>
      </c>
      <c r="X965">
        <v>-3</v>
      </c>
      <c r="Y965">
        <v>33</v>
      </c>
      <c r="Z965">
        <v>-0.36</v>
      </c>
      <c r="AA965" t="s">
        <v>619</v>
      </c>
      <c r="AB965" t="s">
        <v>605</v>
      </c>
      <c r="AD965">
        <v>0.19491600000000001</v>
      </c>
      <c r="AE965">
        <v>2.160555</v>
      </c>
      <c r="AF965">
        <v>2</v>
      </c>
      <c r="AG965">
        <v>4</v>
      </c>
      <c r="AH965">
        <v>2</v>
      </c>
      <c r="AI965" t="s">
        <v>699</v>
      </c>
      <c r="AJ965">
        <v>44142</v>
      </c>
      <c r="AK965">
        <v>456555</v>
      </c>
      <c r="AL965">
        <v>44013</v>
      </c>
      <c r="AM965">
        <v>0.129</v>
      </c>
      <c r="AN965">
        <v>44013</v>
      </c>
      <c r="AO965">
        <v>0.129</v>
      </c>
      <c r="AP965">
        <v>23568</v>
      </c>
      <c r="AQ965" s="1" t="s">
        <v>41</v>
      </c>
      <c r="AR965">
        <v>0.86</v>
      </c>
      <c r="AS965">
        <v>25662</v>
      </c>
      <c r="AT965">
        <v>4000</v>
      </c>
      <c r="AU965">
        <v>42156</v>
      </c>
      <c r="AV965">
        <v>1986</v>
      </c>
      <c r="AW965" t="s">
        <v>36</v>
      </c>
      <c r="AX965">
        <v>189836</v>
      </c>
      <c r="AY965">
        <v>1000</v>
      </c>
      <c r="AZ965" t="s">
        <v>37</v>
      </c>
      <c r="BA965">
        <v>495</v>
      </c>
      <c r="BB965" t="s">
        <v>36</v>
      </c>
      <c r="BC965">
        <v>25335</v>
      </c>
      <c r="BD965">
        <v>900</v>
      </c>
      <c r="BE965" t="s">
        <v>41</v>
      </c>
      <c r="BF965">
        <v>860</v>
      </c>
      <c r="BG965" t="s">
        <v>36</v>
      </c>
      <c r="BH965">
        <v>26550</v>
      </c>
      <c r="BI965">
        <v>2000</v>
      </c>
      <c r="BJ965">
        <v>44028</v>
      </c>
      <c r="BK965">
        <v>114</v>
      </c>
      <c r="BL965" t="s">
        <v>36</v>
      </c>
      <c r="BM965">
        <v>37529658</v>
      </c>
      <c r="BN965">
        <v>900</v>
      </c>
      <c r="BO965">
        <v>44032</v>
      </c>
      <c r="BP965">
        <v>110</v>
      </c>
      <c r="BQ965" t="s">
        <v>36</v>
      </c>
      <c r="BR965">
        <v>23568</v>
      </c>
      <c r="BS965">
        <v>300</v>
      </c>
      <c r="BT965" t="s">
        <v>41</v>
      </c>
      <c r="BU965">
        <v>860</v>
      </c>
      <c r="BV965" t="s">
        <v>36</v>
      </c>
      <c r="BW965">
        <v>30782</v>
      </c>
      <c r="BX965">
        <v>1000</v>
      </c>
      <c r="BY965">
        <v>43647</v>
      </c>
      <c r="BZ965">
        <v>495</v>
      </c>
      <c r="CA965" t="s">
        <v>36</v>
      </c>
      <c r="CB965">
        <v>37255817</v>
      </c>
      <c r="CC965">
        <v>500</v>
      </c>
      <c r="CD965">
        <v>43831</v>
      </c>
      <c r="CE965">
        <v>311</v>
      </c>
      <c r="CF965" t="s">
        <v>36</v>
      </c>
      <c r="CG965">
        <v>25531</v>
      </c>
      <c r="CH965">
        <v>800</v>
      </c>
      <c r="CI965" t="s">
        <v>41</v>
      </c>
      <c r="CJ965">
        <v>860</v>
      </c>
      <c r="CK965" t="s">
        <v>36</v>
      </c>
      <c r="CL965">
        <v>25709</v>
      </c>
      <c r="CM965">
        <v>1000</v>
      </c>
      <c r="CN965" t="s">
        <v>53</v>
      </c>
      <c r="CO965">
        <v>117</v>
      </c>
      <c r="CP965" t="s">
        <v>36</v>
      </c>
      <c r="CQ965">
        <v>5270463</v>
      </c>
      <c r="CR965">
        <v>4500</v>
      </c>
      <c r="CS965" t="s">
        <v>321</v>
      </c>
      <c r="CT965">
        <v>80</v>
      </c>
      <c r="CU965" t="s">
        <v>36</v>
      </c>
      <c r="CW965">
        <v>16.899999999999999</v>
      </c>
      <c r="CX965">
        <v>0.57163636363636361</v>
      </c>
      <c r="CZ965">
        <v>0.72666666666666668</v>
      </c>
    </row>
    <row r="966" spans="1:104" x14ac:dyDescent="0.25">
      <c r="A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 t="s">
        <v>793</v>
      </c>
      <c r="J966">
        <f t="shared" si="30"/>
        <v>0</v>
      </c>
      <c r="K966">
        <f t="shared" si="31"/>
        <v>1</v>
      </c>
      <c r="L966" t="s">
        <v>792</v>
      </c>
      <c r="M966">
        <v>331366</v>
      </c>
      <c r="N966">
        <v>11660</v>
      </c>
      <c r="O966">
        <v>2379</v>
      </c>
      <c r="P966">
        <v>1403</v>
      </c>
      <c r="Q966">
        <v>2379</v>
      </c>
      <c r="R966">
        <v>0</v>
      </c>
      <c r="S966" t="s">
        <v>29</v>
      </c>
      <c r="T966">
        <v>0</v>
      </c>
      <c r="U966">
        <v>0</v>
      </c>
      <c r="V966">
        <v>0</v>
      </c>
      <c r="W966">
        <v>0</v>
      </c>
      <c r="X966">
        <v>25</v>
      </c>
      <c r="Y966">
        <v>10</v>
      </c>
      <c r="Z966">
        <v>0.15</v>
      </c>
      <c r="AA966" t="s">
        <v>608</v>
      </c>
      <c r="AB966" t="s">
        <v>618</v>
      </c>
      <c r="AD966">
        <v>0.18328700000000001</v>
      </c>
      <c r="AE966">
        <v>1.7463883333333332</v>
      </c>
      <c r="AF966">
        <v>3</v>
      </c>
      <c r="AG966">
        <v>2</v>
      </c>
      <c r="AH966">
        <v>-1</v>
      </c>
      <c r="AI966" t="s">
        <v>702</v>
      </c>
      <c r="AJ966">
        <v>44142</v>
      </c>
      <c r="AK966">
        <v>19282253</v>
      </c>
      <c r="AL966">
        <v>43282</v>
      </c>
      <c r="AM966">
        <v>0.86</v>
      </c>
      <c r="AN966">
        <v>41883</v>
      </c>
      <c r="AO966">
        <v>2.2589999999999999</v>
      </c>
      <c r="AP966">
        <v>24903</v>
      </c>
      <c r="AQ966" s="1" t="s">
        <v>42</v>
      </c>
      <c r="AR966">
        <v>1.59</v>
      </c>
      <c r="AS966">
        <v>29182</v>
      </c>
      <c r="AT966">
        <v>50</v>
      </c>
      <c r="AU966">
        <v>43281</v>
      </c>
      <c r="AV966">
        <v>861</v>
      </c>
      <c r="AW966" t="s">
        <v>36</v>
      </c>
      <c r="AX966">
        <v>23211</v>
      </c>
      <c r="AY966">
        <v>400</v>
      </c>
      <c r="AZ966" t="s">
        <v>35</v>
      </c>
      <c r="BA966">
        <v>1956</v>
      </c>
      <c r="BB966" t="s">
        <v>36</v>
      </c>
      <c r="BC966">
        <v>24903</v>
      </c>
      <c r="BD966">
        <v>700</v>
      </c>
      <c r="BE966" t="s">
        <v>42</v>
      </c>
      <c r="BF966">
        <v>1590</v>
      </c>
      <c r="BG966" t="s">
        <v>36</v>
      </c>
      <c r="BH966">
        <v>25407</v>
      </c>
      <c r="BI966">
        <v>450</v>
      </c>
      <c r="BJ966" t="s">
        <v>621</v>
      </c>
      <c r="BK966">
        <v>1205</v>
      </c>
      <c r="BL966" t="s">
        <v>36</v>
      </c>
      <c r="BM966">
        <v>1452334</v>
      </c>
      <c r="BN966">
        <v>1000</v>
      </c>
      <c r="BO966" t="s">
        <v>620</v>
      </c>
      <c r="BP966">
        <v>660</v>
      </c>
      <c r="BQ966" t="s">
        <v>36</v>
      </c>
      <c r="BR966">
        <v>25387</v>
      </c>
      <c r="BS966">
        <v>950</v>
      </c>
      <c r="BT966" t="s">
        <v>90</v>
      </c>
      <c r="BU966">
        <v>129</v>
      </c>
      <c r="BV966" t="s">
        <v>36</v>
      </c>
      <c r="BW966">
        <v>63412</v>
      </c>
      <c r="BX966">
        <v>500</v>
      </c>
      <c r="BY966" t="s">
        <v>144</v>
      </c>
      <c r="BZ966">
        <v>432</v>
      </c>
      <c r="CA966" t="s">
        <v>36</v>
      </c>
      <c r="CB966">
        <v>30696</v>
      </c>
      <c r="CC966">
        <v>600</v>
      </c>
      <c r="CD966" t="s">
        <v>40</v>
      </c>
      <c r="CE966">
        <v>1225</v>
      </c>
      <c r="CF966" t="s">
        <v>36</v>
      </c>
      <c r="CG966">
        <v>8333</v>
      </c>
      <c r="CH966">
        <v>700</v>
      </c>
      <c r="CI966" t="s">
        <v>405</v>
      </c>
      <c r="CJ966">
        <v>93</v>
      </c>
      <c r="CK966" t="s">
        <v>36</v>
      </c>
      <c r="CL966">
        <v>28674</v>
      </c>
      <c r="CM966">
        <v>1000</v>
      </c>
      <c r="CN966" t="s">
        <v>41</v>
      </c>
      <c r="CO966">
        <v>860</v>
      </c>
      <c r="CP966" t="s">
        <v>36</v>
      </c>
      <c r="CQ966">
        <v>741549</v>
      </c>
      <c r="CR966">
        <v>500</v>
      </c>
      <c r="CS966">
        <v>43653</v>
      </c>
      <c r="CT966">
        <v>489</v>
      </c>
      <c r="CU966" t="s">
        <v>36</v>
      </c>
      <c r="CW966">
        <v>6.85</v>
      </c>
      <c r="CX966">
        <v>0.86363636363636365</v>
      </c>
      <c r="CZ966">
        <v>0.54966666666666664</v>
      </c>
    </row>
    <row r="967" spans="1:104" x14ac:dyDescent="0.25">
      <c r="A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 t="s">
        <v>793</v>
      </c>
      <c r="J967">
        <f t="shared" si="30"/>
        <v>0</v>
      </c>
      <c r="K967">
        <f t="shared" si="31"/>
        <v>1</v>
      </c>
      <c r="L967" t="s">
        <v>792</v>
      </c>
      <c r="M967">
        <v>1793</v>
      </c>
      <c r="N967">
        <v>11626</v>
      </c>
      <c r="O967">
        <v>94</v>
      </c>
      <c r="P967">
        <v>2475</v>
      </c>
      <c r="Q967">
        <v>94</v>
      </c>
      <c r="R967">
        <v>0</v>
      </c>
      <c r="S967" t="s">
        <v>29</v>
      </c>
      <c r="T967">
        <v>0</v>
      </c>
      <c r="U967">
        <v>0</v>
      </c>
      <c r="V967">
        <v>0</v>
      </c>
      <c r="W967">
        <v>0</v>
      </c>
      <c r="X967">
        <v>20</v>
      </c>
      <c r="Y967">
        <v>23</v>
      </c>
      <c r="Z967">
        <v>-0.03</v>
      </c>
      <c r="AA967" t="s">
        <v>624</v>
      </c>
      <c r="AB967" t="s">
        <v>607</v>
      </c>
      <c r="AD967">
        <v>0.151861</v>
      </c>
      <c r="AE967">
        <v>1.6566666666666667</v>
      </c>
      <c r="AF967">
        <v>3</v>
      </c>
      <c r="AG967">
        <v>1</v>
      </c>
      <c r="AH967">
        <v>-2</v>
      </c>
      <c r="AI967" t="s">
        <v>703</v>
      </c>
      <c r="AJ967">
        <v>44143</v>
      </c>
      <c r="AK967">
        <v>458537</v>
      </c>
      <c r="AL967">
        <v>42552</v>
      </c>
      <c r="AM967">
        <v>1.591</v>
      </c>
      <c r="AN967">
        <v>43282</v>
      </c>
      <c r="AO967">
        <v>0.86099999999999999</v>
      </c>
      <c r="AP967">
        <v>24241</v>
      </c>
      <c r="AQ967" s="1" t="s">
        <v>667</v>
      </c>
      <c r="AR967">
        <v>0.67500000000000004</v>
      </c>
      <c r="AS967">
        <v>31507</v>
      </c>
      <c r="AT967">
        <v>400</v>
      </c>
      <c r="AU967" t="s">
        <v>201</v>
      </c>
      <c r="AV967">
        <v>34</v>
      </c>
      <c r="AW967" t="s">
        <v>36</v>
      </c>
      <c r="AX967">
        <v>24840</v>
      </c>
      <c r="AY967">
        <v>500</v>
      </c>
      <c r="AZ967" t="s">
        <v>75</v>
      </c>
      <c r="BA967">
        <v>123</v>
      </c>
      <c r="BB967" t="s">
        <v>36</v>
      </c>
      <c r="BC967">
        <v>24597</v>
      </c>
      <c r="BD967">
        <v>550</v>
      </c>
      <c r="BE967" t="s">
        <v>696</v>
      </c>
      <c r="BF967">
        <v>22</v>
      </c>
      <c r="BG967" t="s">
        <v>36</v>
      </c>
      <c r="BH967">
        <v>258759</v>
      </c>
      <c r="BI967">
        <v>900</v>
      </c>
      <c r="BJ967" t="s">
        <v>610</v>
      </c>
      <c r="BK967">
        <v>401</v>
      </c>
      <c r="BL967" t="s">
        <v>36</v>
      </c>
      <c r="BM967">
        <v>26801</v>
      </c>
      <c r="BN967">
        <v>400</v>
      </c>
      <c r="BO967" t="s">
        <v>110</v>
      </c>
      <c r="BP967">
        <v>1223</v>
      </c>
      <c r="BQ967" t="s">
        <v>36</v>
      </c>
      <c r="BR967">
        <v>25705</v>
      </c>
      <c r="BS967">
        <v>1000</v>
      </c>
      <c r="BT967" t="s">
        <v>40</v>
      </c>
      <c r="BU967">
        <v>1226</v>
      </c>
      <c r="BV967" t="s">
        <v>36</v>
      </c>
      <c r="BW967">
        <v>24241</v>
      </c>
      <c r="BX967">
        <v>400</v>
      </c>
      <c r="BY967" t="s">
        <v>667</v>
      </c>
      <c r="BZ967">
        <v>675</v>
      </c>
      <c r="CA967" t="s">
        <v>36</v>
      </c>
      <c r="CB967">
        <v>25521</v>
      </c>
      <c r="CC967">
        <v>700</v>
      </c>
      <c r="CD967" t="s">
        <v>54</v>
      </c>
      <c r="CE967">
        <v>104</v>
      </c>
      <c r="CF967" t="s">
        <v>36</v>
      </c>
      <c r="CG967">
        <v>28343</v>
      </c>
      <c r="CH967" t="s">
        <v>602</v>
      </c>
      <c r="CI967" t="s">
        <v>612</v>
      </c>
      <c r="CK967" t="s">
        <v>36</v>
      </c>
      <c r="CL967">
        <v>258889</v>
      </c>
      <c r="CM967" t="s">
        <v>602</v>
      </c>
      <c r="CN967" t="s">
        <v>37</v>
      </c>
      <c r="CO967">
        <v>496</v>
      </c>
      <c r="CP967" t="s">
        <v>36</v>
      </c>
      <c r="CQ967">
        <v>28448</v>
      </c>
      <c r="CR967">
        <v>500</v>
      </c>
      <c r="CS967" t="s">
        <v>613</v>
      </c>
      <c r="CT967">
        <v>835</v>
      </c>
      <c r="CU967" t="s">
        <v>36</v>
      </c>
      <c r="CW967">
        <v>6.5388888888888888</v>
      </c>
      <c r="CX967">
        <v>0.51390000000000002</v>
      </c>
      <c r="CZ967">
        <v>0.57699999999999996</v>
      </c>
    </row>
    <row r="968" spans="1:104" x14ac:dyDescent="0.25">
      <c r="A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 t="s">
        <v>793</v>
      </c>
      <c r="J968">
        <f t="shared" si="30"/>
        <v>0</v>
      </c>
      <c r="K968">
        <f t="shared" si="31"/>
        <v>1</v>
      </c>
      <c r="L968" t="s">
        <v>792</v>
      </c>
      <c r="M968">
        <v>227</v>
      </c>
      <c r="N968">
        <v>15767</v>
      </c>
      <c r="O968">
        <v>750</v>
      </c>
      <c r="P968">
        <v>629</v>
      </c>
      <c r="Q968">
        <v>629</v>
      </c>
      <c r="R968">
        <v>1</v>
      </c>
      <c r="S968" t="s">
        <v>29</v>
      </c>
      <c r="T968">
        <v>0</v>
      </c>
      <c r="U968">
        <v>-187.5</v>
      </c>
      <c r="V968">
        <v>1.875</v>
      </c>
      <c r="W968">
        <v>0</v>
      </c>
      <c r="X968">
        <v>5</v>
      </c>
      <c r="Y968">
        <v>33</v>
      </c>
      <c r="Z968">
        <v>-0.28000000000000003</v>
      </c>
      <c r="AA968" t="s">
        <v>662</v>
      </c>
      <c r="AB968" t="s">
        <v>616</v>
      </c>
      <c r="AD968">
        <v>3.8585000000000001E-2</v>
      </c>
      <c r="AE968">
        <v>0.530555</v>
      </c>
      <c r="AF968">
        <v>0</v>
      </c>
      <c r="AG968">
        <v>3</v>
      </c>
      <c r="AH968">
        <v>3</v>
      </c>
      <c r="AI968" t="s">
        <v>79</v>
      </c>
      <c r="AJ968">
        <v>44143</v>
      </c>
      <c r="AK968">
        <v>456113</v>
      </c>
      <c r="AL968">
        <v>43097</v>
      </c>
      <c r="AM968">
        <v>1.046</v>
      </c>
      <c r="AN968">
        <v>43647</v>
      </c>
      <c r="AO968">
        <v>0.496</v>
      </c>
      <c r="AP968">
        <v>1351</v>
      </c>
      <c r="AQ968" s="1" t="s">
        <v>628</v>
      </c>
      <c r="AR968">
        <v>0.85899999999999999</v>
      </c>
      <c r="AS968">
        <v>26393</v>
      </c>
      <c r="AT968">
        <v>30000</v>
      </c>
      <c r="AU968">
        <v>42018</v>
      </c>
      <c r="AV968">
        <v>2125</v>
      </c>
      <c r="AW968" t="s">
        <v>36</v>
      </c>
      <c r="AX968">
        <v>970</v>
      </c>
      <c r="AY968">
        <v>15000</v>
      </c>
      <c r="AZ968" t="s">
        <v>631</v>
      </c>
      <c r="BA968">
        <v>845</v>
      </c>
      <c r="BB968" t="s">
        <v>36</v>
      </c>
      <c r="BC968">
        <v>188444</v>
      </c>
      <c r="BD968">
        <v>25000</v>
      </c>
      <c r="BE968" t="s">
        <v>658</v>
      </c>
      <c r="BF968">
        <v>1038</v>
      </c>
      <c r="BG968" t="s">
        <v>36</v>
      </c>
      <c r="BH968">
        <v>28716</v>
      </c>
      <c r="BI968">
        <v>17000</v>
      </c>
      <c r="BJ968">
        <v>43171</v>
      </c>
      <c r="BK968">
        <v>972</v>
      </c>
      <c r="BL968" t="s">
        <v>36</v>
      </c>
      <c r="BM968">
        <v>28648</v>
      </c>
      <c r="BN968">
        <v>9000</v>
      </c>
      <c r="BO968" t="s">
        <v>632</v>
      </c>
      <c r="BP968">
        <v>913</v>
      </c>
      <c r="BQ968" t="s">
        <v>36</v>
      </c>
      <c r="BR968">
        <v>7296</v>
      </c>
      <c r="BS968">
        <v>4000</v>
      </c>
      <c r="BT968" t="s">
        <v>635</v>
      </c>
      <c r="BU968">
        <v>883</v>
      </c>
      <c r="BV968" t="s">
        <v>36</v>
      </c>
      <c r="BW968">
        <v>24594</v>
      </c>
      <c r="BX968">
        <v>14000</v>
      </c>
      <c r="BY968" t="s">
        <v>201</v>
      </c>
      <c r="BZ968">
        <v>34</v>
      </c>
      <c r="CA968" t="s">
        <v>36</v>
      </c>
      <c r="CB968">
        <v>5270462</v>
      </c>
      <c r="CC968">
        <v>28000</v>
      </c>
      <c r="CD968">
        <v>43720</v>
      </c>
      <c r="CE968">
        <v>423</v>
      </c>
      <c r="CF968" t="s">
        <v>36</v>
      </c>
      <c r="CG968">
        <v>1351</v>
      </c>
      <c r="CH968">
        <v>20000</v>
      </c>
      <c r="CI968" t="s">
        <v>628</v>
      </c>
      <c r="CJ968">
        <v>859</v>
      </c>
      <c r="CK968" t="s">
        <v>36</v>
      </c>
      <c r="CL968">
        <v>7745892</v>
      </c>
      <c r="CM968">
        <v>8000</v>
      </c>
      <c r="CN968">
        <v>43469</v>
      </c>
      <c r="CO968">
        <v>674</v>
      </c>
      <c r="CP968" t="s">
        <v>36</v>
      </c>
      <c r="CQ968">
        <v>12393293</v>
      </c>
      <c r="CR968">
        <v>25000</v>
      </c>
      <c r="CS968" t="s">
        <v>90</v>
      </c>
      <c r="CT968">
        <v>130</v>
      </c>
      <c r="CU968" t="s">
        <v>36</v>
      </c>
      <c r="CW968">
        <v>195</v>
      </c>
      <c r="CX968">
        <v>0.80872727272727274</v>
      </c>
      <c r="CZ968">
        <v>0.92900000000000005</v>
      </c>
    </row>
    <row r="969" spans="1:104" x14ac:dyDescent="0.25">
      <c r="A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 t="s">
        <v>793</v>
      </c>
      <c r="J969">
        <f t="shared" si="30"/>
        <v>0</v>
      </c>
      <c r="K969">
        <f t="shared" si="31"/>
        <v>1</v>
      </c>
      <c r="L969" t="s">
        <v>792</v>
      </c>
      <c r="M969">
        <v>181</v>
      </c>
      <c r="N969">
        <v>15834</v>
      </c>
      <c r="O969">
        <v>682</v>
      </c>
      <c r="P969">
        <v>669</v>
      </c>
      <c r="Q969">
        <v>682</v>
      </c>
      <c r="R969">
        <v>0</v>
      </c>
      <c r="S969" t="s">
        <v>29</v>
      </c>
      <c r="T969">
        <v>0</v>
      </c>
      <c r="U969">
        <v>0</v>
      </c>
      <c r="V969">
        <v>0</v>
      </c>
      <c r="W969">
        <v>0</v>
      </c>
      <c r="X969">
        <v>27</v>
      </c>
      <c r="Y969">
        <v>16</v>
      </c>
      <c r="Z969">
        <v>0.11</v>
      </c>
      <c r="AA969" t="s">
        <v>655</v>
      </c>
      <c r="AB969" t="s">
        <v>588</v>
      </c>
      <c r="AD969">
        <v>3.7692000000000003E-2</v>
      </c>
      <c r="AE969">
        <v>0.53749999999999998</v>
      </c>
      <c r="AF969">
        <v>3</v>
      </c>
      <c r="AG969">
        <v>0</v>
      </c>
      <c r="AH969">
        <v>-3</v>
      </c>
      <c r="AI969" t="s">
        <v>248</v>
      </c>
      <c r="AJ969">
        <v>44143</v>
      </c>
      <c r="AK969">
        <v>19282250</v>
      </c>
      <c r="AL969">
        <v>43282</v>
      </c>
      <c r="AM969">
        <v>0.86099999999999999</v>
      </c>
      <c r="AN969">
        <v>44222</v>
      </c>
      <c r="AO969">
        <v>1.591</v>
      </c>
      <c r="AP969">
        <v>24368</v>
      </c>
      <c r="AQ969" s="1" t="s">
        <v>72</v>
      </c>
      <c r="AR969">
        <v>3.052</v>
      </c>
      <c r="AS969">
        <v>28590</v>
      </c>
      <c r="AT969">
        <v>300</v>
      </c>
      <c r="AU969" t="s">
        <v>698</v>
      </c>
      <c r="AV969">
        <v>79</v>
      </c>
      <c r="AW969" t="s">
        <v>36</v>
      </c>
      <c r="AX969">
        <v>23805</v>
      </c>
      <c r="AY969">
        <v>450</v>
      </c>
      <c r="AZ969" t="s">
        <v>201</v>
      </c>
      <c r="BA969">
        <v>34</v>
      </c>
      <c r="BB969" t="s">
        <v>36</v>
      </c>
      <c r="BC969">
        <v>24368</v>
      </c>
      <c r="BD969">
        <v>450</v>
      </c>
      <c r="BE969" t="s">
        <v>72</v>
      </c>
      <c r="BF969">
        <v>3052</v>
      </c>
      <c r="BG969" t="s">
        <v>36</v>
      </c>
      <c r="BH969">
        <v>170529</v>
      </c>
      <c r="BI969">
        <v>1000</v>
      </c>
      <c r="BJ969" t="s">
        <v>653</v>
      </c>
      <c r="BK969">
        <v>473</v>
      </c>
      <c r="BL969" t="s">
        <v>36</v>
      </c>
      <c r="BM969">
        <v>25792</v>
      </c>
      <c r="BN969">
        <v>650</v>
      </c>
      <c r="BO969" t="s">
        <v>90</v>
      </c>
      <c r="BP969">
        <v>130</v>
      </c>
      <c r="BQ969" t="s">
        <v>36</v>
      </c>
      <c r="BR969">
        <v>1525233</v>
      </c>
      <c r="BS969">
        <v>800</v>
      </c>
      <c r="BT969" t="s">
        <v>90</v>
      </c>
      <c r="BU969">
        <v>130</v>
      </c>
      <c r="BV969" t="s">
        <v>36</v>
      </c>
      <c r="BW969">
        <v>157056</v>
      </c>
      <c r="BX969">
        <v>1500</v>
      </c>
      <c r="BY969" t="s">
        <v>41</v>
      </c>
      <c r="BZ969">
        <v>861</v>
      </c>
      <c r="CA969" t="s">
        <v>36</v>
      </c>
      <c r="CB969">
        <v>538850</v>
      </c>
      <c r="CC969">
        <v>2000</v>
      </c>
      <c r="CD969" t="s">
        <v>90</v>
      </c>
      <c r="CE969">
        <v>130</v>
      </c>
      <c r="CF969" t="s">
        <v>36</v>
      </c>
      <c r="CG969">
        <v>36265</v>
      </c>
      <c r="CH969">
        <v>2000</v>
      </c>
      <c r="CI969" t="s">
        <v>37</v>
      </c>
      <c r="CJ969">
        <v>496</v>
      </c>
      <c r="CK969" t="s">
        <v>36</v>
      </c>
      <c r="CL969">
        <v>42862</v>
      </c>
      <c r="CM969">
        <v>900</v>
      </c>
      <c r="CN969" t="s">
        <v>37</v>
      </c>
      <c r="CO969">
        <v>496</v>
      </c>
      <c r="CP969" t="s">
        <v>36</v>
      </c>
      <c r="CQ969">
        <v>30618</v>
      </c>
      <c r="CR969">
        <v>900</v>
      </c>
      <c r="CS969">
        <v>43647</v>
      </c>
      <c r="CT969">
        <v>496</v>
      </c>
      <c r="CU969" t="s">
        <v>36</v>
      </c>
      <c r="CW969">
        <v>10.95</v>
      </c>
      <c r="CX969">
        <v>0.57972727272727276</v>
      </c>
      <c r="CZ969">
        <v>0.4956666666666667</v>
      </c>
    </row>
    <row r="970" spans="1:104" x14ac:dyDescent="0.25">
      <c r="A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 t="s">
        <v>793</v>
      </c>
      <c r="J970">
        <f t="shared" si="30"/>
        <v>0</v>
      </c>
      <c r="K970">
        <f t="shared" si="31"/>
        <v>1</v>
      </c>
      <c r="L970" t="s">
        <v>792</v>
      </c>
      <c r="M970">
        <v>275</v>
      </c>
      <c r="N970">
        <v>11666</v>
      </c>
      <c r="O970">
        <v>814</v>
      </c>
      <c r="P970">
        <v>919</v>
      </c>
      <c r="Q970">
        <v>919</v>
      </c>
      <c r="R970">
        <v>1</v>
      </c>
      <c r="S970" t="s">
        <v>29</v>
      </c>
      <c r="T970">
        <v>0</v>
      </c>
      <c r="U970">
        <v>0</v>
      </c>
      <c r="V970">
        <v>0</v>
      </c>
      <c r="W970">
        <v>0</v>
      </c>
      <c r="X970">
        <v>3</v>
      </c>
      <c r="Y970">
        <v>4</v>
      </c>
      <c r="Z970">
        <v>-0.01</v>
      </c>
      <c r="AA970" t="s">
        <v>630</v>
      </c>
      <c r="AB970" t="s">
        <v>615</v>
      </c>
      <c r="AD970">
        <v>7.9052999999999998E-2</v>
      </c>
      <c r="AE970">
        <v>0.93694500000000003</v>
      </c>
      <c r="AF970">
        <v>0</v>
      </c>
      <c r="AG970">
        <v>2</v>
      </c>
      <c r="AH970">
        <v>2</v>
      </c>
      <c r="AI970" t="s">
        <v>346</v>
      </c>
      <c r="AJ970">
        <v>44142</v>
      </c>
      <c r="AK970">
        <v>523972</v>
      </c>
      <c r="AL970">
        <v>43282</v>
      </c>
      <c r="AM970">
        <v>0.86</v>
      </c>
      <c r="AN970">
        <v>44013</v>
      </c>
      <c r="AO970">
        <v>0.129</v>
      </c>
      <c r="AP970">
        <v>23489</v>
      </c>
      <c r="AQ970" s="1" t="s">
        <v>133</v>
      </c>
      <c r="AR970">
        <v>0.85499999999999998</v>
      </c>
      <c r="AS970">
        <v>540585</v>
      </c>
      <c r="AT970">
        <v>750</v>
      </c>
      <c r="AU970" t="s">
        <v>685</v>
      </c>
      <c r="AV970">
        <v>117</v>
      </c>
      <c r="AW970" t="s">
        <v>36</v>
      </c>
      <c r="AX970">
        <v>25346</v>
      </c>
      <c r="AY970">
        <v>400</v>
      </c>
      <c r="AZ970" t="s">
        <v>42</v>
      </c>
      <c r="BA970">
        <v>1590</v>
      </c>
      <c r="BB970" t="s">
        <v>36</v>
      </c>
      <c r="BC970">
        <v>160250</v>
      </c>
      <c r="BD970">
        <v>525</v>
      </c>
      <c r="BE970" t="s">
        <v>43</v>
      </c>
      <c r="BF970">
        <v>311</v>
      </c>
      <c r="BG970" t="s">
        <v>36</v>
      </c>
      <c r="BH970">
        <v>62147</v>
      </c>
      <c r="BI970">
        <v>550</v>
      </c>
      <c r="BJ970" t="s">
        <v>90</v>
      </c>
      <c r="BK970">
        <v>129</v>
      </c>
      <c r="BL970" t="s">
        <v>36</v>
      </c>
      <c r="BM970">
        <v>28255</v>
      </c>
      <c r="BN970">
        <v>400</v>
      </c>
      <c r="BO970" t="s">
        <v>694</v>
      </c>
      <c r="BP970">
        <v>661</v>
      </c>
      <c r="BQ970" t="s">
        <v>36</v>
      </c>
      <c r="BR970">
        <v>23489</v>
      </c>
      <c r="BS970">
        <v>300</v>
      </c>
      <c r="BT970" t="s">
        <v>133</v>
      </c>
      <c r="BU970">
        <v>855</v>
      </c>
      <c r="BV970" t="s">
        <v>36</v>
      </c>
      <c r="BW970">
        <v>25632</v>
      </c>
      <c r="BX970">
        <v>650</v>
      </c>
      <c r="BY970" t="s">
        <v>37</v>
      </c>
      <c r="BZ970">
        <v>495</v>
      </c>
      <c r="CA970" t="s">
        <v>36</v>
      </c>
      <c r="CB970">
        <v>26619</v>
      </c>
      <c r="CC970">
        <v>900</v>
      </c>
      <c r="CD970">
        <v>42552</v>
      </c>
      <c r="CE970">
        <v>1590</v>
      </c>
      <c r="CF970" t="s">
        <v>36</v>
      </c>
      <c r="CG970">
        <v>29239</v>
      </c>
      <c r="CH970" t="s">
        <v>602</v>
      </c>
      <c r="CI970">
        <v>43282</v>
      </c>
      <c r="CJ970">
        <v>860</v>
      </c>
      <c r="CK970" t="s">
        <v>36</v>
      </c>
      <c r="CL970">
        <v>22136638</v>
      </c>
      <c r="CM970">
        <v>700</v>
      </c>
      <c r="CN970">
        <v>43555</v>
      </c>
      <c r="CO970">
        <v>587</v>
      </c>
      <c r="CP970" t="s">
        <v>36</v>
      </c>
      <c r="CQ970">
        <v>31052</v>
      </c>
      <c r="CR970">
        <v>800</v>
      </c>
      <c r="CS970" t="s">
        <v>90</v>
      </c>
      <c r="CT970">
        <v>129</v>
      </c>
      <c r="CU970" t="s">
        <v>36</v>
      </c>
      <c r="CW970">
        <v>6.5724999999999998</v>
      </c>
      <c r="CX970">
        <v>0.66581818181818186</v>
      </c>
      <c r="CZ970">
        <v>0.61199999999999999</v>
      </c>
    </row>
    <row r="971" spans="1:104" x14ac:dyDescent="0.25">
      <c r="A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 t="s">
        <v>793</v>
      </c>
      <c r="J971">
        <f t="shared" si="30"/>
        <v>0</v>
      </c>
      <c r="K971">
        <f t="shared" si="31"/>
        <v>1</v>
      </c>
      <c r="L971" t="s">
        <v>792</v>
      </c>
      <c r="M971">
        <v>1795</v>
      </c>
      <c r="N971">
        <v>17288</v>
      </c>
      <c r="O971">
        <v>73</v>
      </c>
      <c r="P971">
        <v>2345</v>
      </c>
      <c r="Q971">
        <v>73</v>
      </c>
      <c r="R971">
        <v>0</v>
      </c>
      <c r="S971" t="s">
        <v>29</v>
      </c>
      <c r="T971">
        <v>0</v>
      </c>
      <c r="U971">
        <v>0</v>
      </c>
      <c r="V971">
        <v>0</v>
      </c>
      <c r="W971">
        <v>0</v>
      </c>
      <c r="X971">
        <v>11</v>
      </c>
      <c r="Y971">
        <v>85</v>
      </c>
      <c r="Z971">
        <v>-0.74</v>
      </c>
      <c r="AA971" t="s">
        <v>596</v>
      </c>
      <c r="AB971" t="s">
        <v>644</v>
      </c>
      <c r="AD971">
        <v>0.54917100000000008</v>
      </c>
      <c r="AE971">
        <v>5.2086116666666671</v>
      </c>
      <c r="AF971">
        <v>2</v>
      </c>
      <c r="AG971">
        <v>0</v>
      </c>
      <c r="AH971">
        <v>-2</v>
      </c>
      <c r="AI971" t="s">
        <v>399</v>
      </c>
      <c r="AJ971">
        <v>44143</v>
      </c>
      <c r="AK971">
        <v>23316</v>
      </c>
      <c r="AL971">
        <v>43282</v>
      </c>
      <c r="AM971">
        <v>0.86099999999999999</v>
      </c>
      <c r="AN971">
        <v>43647</v>
      </c>
      <c r="AO971">
        <v>0.496</v>
      </c>
      <c r="AP971">
        <v>29495</v>
      </c>
      <c r="AQ971" s="1" t="s">
        <v>37</v>
      </c>
      <c r="AR971">
        <v>0.496</v>
      </c>
      <c r="AS971">
        <v>24421</v>
      </c>
      <c r="AT971">
        <v>300</v>
      </c>
      <c r="AU971" t="s">
        <v>673</v>
      </c>
      <c r="AV971">
        <v>491</v>
      </c>
      <c r="AW971" t="s">
        <v>36</v>
      </c>
      <c r="AX971">
        <v>28113</v>
      </c>
      <c r="AY971">
        <v>1000</v>
      </c>
      <c r="AZ971" t="s">
        <v>54</v>
      </c>
      <c r="BA971">
        <v>104</v>
      </c>
      <c r="BB971" t="s">
        <v>36</v>
      </c>
      <c r="BC971">
        <v>25577</v>
      </c>
      <c r="BD971">
        <v>700</v>
      </c>
      <c r="BE971" t="s">
        <v>90</v>
      </c>
      <c r="BF971">
        <v>130</v>
      </c>
      <c r="BG971" t="s">
        <v>36</v>
      </c>
      <c r="BH971">
        <v>310132</v>
      </c>
      <c r="BI971">
        <v>3000</v>
      </c>
      <c r="BJ971" t="s">
        <v>674</v>
      </c>
      <c r="BK971">
        <v>663</v>
      </c>
      <c r="BL971" t="s">
        <v>36</v>
      </c>
      <c r="BM971">
        <v>62173</v>
      </c>
      <c r="BN971">
        <v>1000</v>
      </c>
      <c r="BO971" t="s">
        <v>177</v>
      </c>
      <c r="BP971">
        <v>451</v>
      </c>
      <c r="BQ971" t="s">
        <v>36</v>
      </c>
      <c r="BR971">
        <v>29495</v>
      </c>
      <c r="BS971">
        <v>5000</v>
      </c>
      <c r="BT971" t="s">
        <v>37</v>
      </c>
      <c r="BU971">
        <v>496</v>
      </c>
      <c r="BV971" t="s">
        <v>36</v>
      </c>
      <c r="BW971">
        <v>23651573</v>
      </c>
      <c r="BX971">
        <v>2000</v>
      </c>
      <c r="BY971">
        <v>43647</v>
      </c>
      <c r="BZ971">
        <v>496</v>
      </c>
      <c r="CA971" t="s">
        <v>36</v>
      </c>
      <c r="CB971">
        <v>25501</v>
      </c>
      <c r="CC971">
        <v>800</v>
      </c>
      <c r="CD971" t="s">
        <v>90</v>
      </c>
      <c r="CE971">
        <v>130</v>
      </c>
      <c r="CF971" t="s">
        <v>36</v>
      </c>
      <c r="CG971">
        <v>193196</v>
      </c>
      <c r="CH971">
        <v>1000</v>
      </c>
      <c r="CI971" t="s">
        <v>634</v>
      </c>
      <c r="CJ971">
        <v>516</v>
      </c>
      <c r="CK971" t="s">
        <v>36</v>
      </c>
      <c r="CL971">
        <v>37434647</v>
      </c>
      <c r="CM971">
        <v>350</v>
      </c>
      <c r="CN971" t="s">
        <v>316</v>
      </c>
      <c r="CO971">
        <v>130</v>
      </c>
      <c r="CP971" t="s">
        <v>36</v>
      </c>
      <c r="CQ971">
        <v>23634</v>
      </c>
      <c r="CR971">
        <v>525</v>
      </c>
      <c r="CS971" t="s">
        <v>622</v>
      </c>
      <c r="CT971">
        <v>507</v>
      </c>
      <c r="CU971" t="s">
        <v>36</v>
      </c>
      <c r="CW971">
        <v>15.675000000000001</v>
      </c>
      <c r="CX971">
        <v>0.374</v>
      </c>
      <c r="CZ971">
        <v>0.55166666666666664</v>
      </c>
    </row>
    <row r="972" spans="1:104" x14ac:dyDescent="0.25">
      <c r="A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 t="s">
        <v>793</v>
      </c>
      <c r="J972">
        <f t="shared" si="30"/>
        <v>0</v>
      </c>
      <c r="K972">
        <f t="shared" si="31"/>
        <v>1</v>
      </c>
      <c r="L972" t="s">
        <v>792</v>
      </c>
      <c r="M972">
        <v>174</v>
      </c>
      <c r="N972">
        <v>11634</v>
      </c>
      <c r="O972">
        <v>669</v>
      </c>
      <c r="P972">
        <v>2379</v>
      </c>
      <c r="Q972">
        <v>669</v>
      </c>
      <c r="R972">
        <v>0</v>
      </c>
      <c r="S972" t="s">
        <v>29</v>
      </c>
      <c r="T972">
        <v>0</v>
      </c>
      <c r="U972">
        <v>-575</v>
      </c>
      <c r="V972">
        <v>5.75</v>
      </c>
      <c r="W972">
        <v>0</v>
      </c>
      <c r="X972">
        <v>16</v>
      </c>
      <c r="Y972">
        <v>25</v>
      </c>
      <c r="Z972">
        <v>-0.09</v>
      </c>
      <c r="AA972" t="s">
        <v>588</v>
      </c>
      <c r="AB972" t="s">
        <v>608</v>
      </c>
      <c r="AD972">
        <v>9.6375000000000002E-2</v>
      </c>
      <c r="AE972">
        <v>1.1008333333333333</v>
      </c>
      <c r="AF972">
        <v>2</v>
      </c>
      <c r="AG972">
        <v>1</v>
      </c>
      <c r="AH972">
        <v>-1</v>
      </c>
      <c r="AI972" t="s">
        <v>454</v>
      </c>
      <c r="AJ972">
        <v>44156</v>
      </c>
      <c r="AK972">
        <v>896478</v>
      </c>
      <c r="AL972">
        <v>43818</v>
      </c>
      <c r="AM972">
        <v>0.33800000000000002</v>
      </c>
      <c r="AN972">
        <v>42383</v>
      </c>
      <c r="AO972">
        <v>1.7729999999999999</v>
      </c>
      <c r="AP972">
        <v>25079</v>
      </c>
      <c r="AQ972" s="1" t="s">
        <v>683</v>
      </c>
      <c r="AR972">
        <v>2.6779999999999999</v>
      </c>
      <c r="AS972">
        <v>31821</v>
      </c>
      <c r="AT972">
        <v>400</v>
      </c>
      <c r="AU972">
        <v>43647</v>
      </c>
      <c r="AV972">
        <v>509</v>
      </c>
      <c r="AW972" t="s">
        <v>36</v>
      </c>
      <c r="AX972">
        <v>32805</v>
      </c>
      <c r="AY972">
        <v>900</v>
      </c>
      <c r="AZ972" t="s">
        <v>347</v>
      </c>
      <c r="BA972">
        <v>499</v>
      </c>
      <c r="BB972" t="s">
        <v>36</v>
      </c>
      <c r="BC972">
        <v>198101</v>
      </c>
      <c r="BD972">
        <v>600</v>
      </c>
      <c r="BE972" t="s">
        <v>90</v>
      </c>
      <c r="BF972">
        <v>143</v>
      </c>
      <c r="BG972" t="s">
        <v>36</v>
      </c>
      <c r="BH972">
        <v>23442</v>
      </c>
      <c r="BI972">
        <v>150</v>
      </c>
      <c r="BJ972" t="s">
        <v>685</v>
      </c>
      <c r="BK972">
        <v>131</v>
      </c>
      <c r="BL972" t="s">
        <v>36</v>
      </c>
      <c r="BM972">
        <v>38128</v>
      </c>
      <c r="BN972">
        <v>325</v>
      </c>
      <c r="BO972" t="s">
        <v>37</v>
      </c>
      <c r="BP972">
        <v>509</v>
      </c>
      <c r="BQ972" t="s">
        <v>36</v>
      </c>
      <c r="BR972">
        <v>28212</v>
      </c>
      <c r="BS972">
        <v>800</v>
      </c>
      <c r="BT972" t="s">
        <v>293</v>
      </c>
      <c r="BU972">
        <v>88</v>
      </c>
      <c r="BV972" t="s">
        <v>36</v>
      </c>
      <c r="BW972">
        <v>25079</v>
      </c>
      <c r="BX972">
        <v>450</v>
      </c>
      <c r="BY972" t="s">
        <v>683</v>
      </c>
      <c r="BZ972">
        <v>2678</v>
      </c>
      <c r="CA972" t="s">
        <v>36</v>
      </c>
      <c r="CB972">
        <v>15756157</v>
      </c>
      <c r="CC972">
        <v>800</v>
      </c>
      <c r="CD972" t="s">
        <v>672</v>
      </c>
      <c r="CE972">
        <v>874</v>
      </c>
      <c r="CF972" t="s">
        <v>36</v>
      </c>
      <c r="CG972">
        <v>28014</v>
      </c>
      <c r="CH972">
        <v>250</v>
      </c>
      <c r="CI972" t="s">
        <v>686</v>
      </c>
      <c r="CJ972">
        <v>36</v>
      </c>
      <c r="CK972" t="s">
        <v>36</v>
      </c>
      <c r="CL972">
        <v>108471</v>
      </c>
      <c r="CM972" t="s">
        <v>602</v>
      </c>
      <c r="CN972" t="s">
        <v>311</v>
      </c>
      <c r="CO972">
        <v>112</v>
      </c>
      <c r="CP972" t="s">
        <v>36</v>
      </c>
      <c r="CQ972">
        <v>26480</v>
      </c>
      <c r="CR972">
        <v>500</v>
      </c>
      <c r="CS972" t="s">
        <v>90</v>
      </c>
      <c r="CT972">
        <v>143</v>
      </c>
      <c r="CU972" t="s">
        <v>36</v>
      </c>
      <c r="CW972">
        <v>5.6924999999999999</v>
      </c>
      <c r="CX972">
        <v>0.52018181818181808</v>
      </c>
      <c r="CZ972">
        <v>0.48699999999999999</v>
      </c>
    </row>
    <row r="973" spans="1:104" x14ac:dyDescent="0.25">
      <c r="A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 t="s">
        <v>793</v>
      </c>
      <c r="J973">
        <f t="shared" si="30"/>
        <v>0</v>
      </c>
      <c r="K973">
        <f t="shared" si="31"/>
        <v>1</v>
      </c>
      <c r="L973" t="s">
        <v>792</v>
      </c>
      <c r="M973">
        <v>154</v>
      </c>
      <c r="N973">
        <v>11626</v>
      </c>
      <c r="O973">
        <v>629</v>
      </c>
      <c r="P973">
        <v>1403</v>
      </c>
      <c r="Q973">
        <v>629</v>
      </c>
      <c r="R973">
        <v>0</v>
      </c>
      <c r="S973" t="s">
        <v>29</v>
      </c>
      <c r="T973">
        <v>0</v>
      </c>
      <c r="U973">
        <v>0</v>
      </c>
      <c r="V973">
        <v>0</v>
      </c>
      <c r="W973">
        <v>0</v>
      </c>
      <c r="X973">
        <v>33</v>
      </c>
      <c r="Y973">
        <v>10</v>
      </c>
      <c r="Z973">
        <v>0.23</v>
      </c>
      <c r="AA973" t="s">
        <v>616</v>
      </c>
      <c r="AB973" t="s">
        <v>618</v>
      </c>
      <c r="AD973">
        <v>0.144679</v>
      </c>
      <c r="AE973">
        <v>1.5352783333333333</v>
      </c>
      <c r="AF973">
        <v>5</v>
      </c>
      <c r="AG973">
        <v>0</v>
      </c>
      <c r="AH973">
        <v>-5</v>
      </c>
      <c r="AI973" t="s">
        <v>189</v>
      </c>
      <c r="AJ973">
        <v>44157</v>
      </c>
      <c r="AK973">
        <v>19282253</v>
      </c>
      <c r="AL973">
        <v>43282</v>
      </c>
      <c r="AM973">
        <v>0.875</v>
      </c>
      <c r="AN973">
        <v>41883</v>
      </c>
      <c r="AO973">
        <v>2.274</v>
      </c>
      <c r="AP973">
        <v>24903</v>
      </c>
      <c r="AQ973" s="1" t="s">
        <v>42</v>
      </c>
      <c r="AR973">
        <v>1.605</v>
      </c>
      <c r="AS973">
        <v>25520</v>
      </c>
      <c r="AT973">
        <v>350</v>
      </c>
      <c r="AU973" t="s">
        <v>666</v>
      </c>
      <c r="AV973">
        <v>2853</v>
      </c>
      <c r="AW973" t="s">
        <v>36</v>
      </c>
      <c r="AX973">
        <v>24903</v>
      </c>
      <c r="AY973">
        <v>700</v>
      </c>
      <c r="AZ973" t="s">
        <v>42</v>
      </c>
      <c r="BA973">
        <v>1605</v>
      </c>
      <c r="BB973" t="s">
        <v>36</v>
      </c>
      <c r="BC973">
        <v>25407</v>
      </c>
      <c r="BD973">
        <v>450</v>
      </c>
      <c r="BE973" t="s">
        <v>621</v>
      </c>
      <c r="BF973">
        <v>1220</v>
      </c>
      <c r="BG973" t="s">
        <v>36</v>
      </c>
      <c r="BH973">
        <v>1452334</v>
      </c>
      <c r="BI973">
        <v>1000</v>
      </c>
      <c r="BJ973" t="s">
        <v>620</v>
      </c>
      <c r="BK973">
        <v>675</v>
      </c>
      <c r="BL973" t="s">
        <v>36</v>
      </c>
      <c r="BM973">
        <v>25387</v>
      </c>
      <c r="BN973">
        <v>950</v>
      </c>
      <c r="BO973" t="s">
        <v>90</v>
      </c>
      <c r="BP973">
        <v>144</v>
      </c>
      <c r="BQ973" t="s">
        <v>36</v>
      </c>
      <c r="BR973">
        <v>63412</v>
      </c>
      <c r="BS973">
        <v>500</v>
      </c>
      <c r="BT973" t="s">
        <v>144</v>
      </c>
      <c r="BU973">
        <v>447</v>
      </c>
      <c r="BV973" t="s">
        <v>36</v>
      </c>
      <c r="BW973">
        <v>30696</v>
      </c>
      <c r="BX973">
        <v>600</v>
      </c>
      <c r="BY973" t="s">
        <v>40</v>
      </c>
      <c r="BZ973">
        <v>1240</v>
      </c>
      <c r="CA973" t="s">
        <v>36</v>
      </c>
      <c r="CB973">
        <v>43135</v>
      </c>
      <c r="CC973">
        <v>1000</v>
      </c>
      <c r="CD973" t="s">
        <v>622</v>
      </c>
      <c r="CE973">
        <v>521</v>
      </c>
      <c r="CF973" t="s">
        <v>36</v>
      </c>
      <c r="CG973">
        <v>8333</v>
      </c>
      <c r="CH973">
        <v>700</v>
      </c>
      <c r="CI973" t="s">
        <v>405</v>
      </c>
      <c r="CJ973">
        <v>108</v>
      </c>
      <c r="CK973" t="s">
        <v>36</v>
      </c>
      <c r="CL973">
        <v>201544</v>
      </c>
      <c r="CM973">
        <v>700</v>
      </c>
      <c r="CN973" t="s">
        <v>626</v>
      </c>
      <c r="CO973">
        <v>124</v>
      </c>
      <c r="CP973" t="s">
        <v>36</v>
      </c>
      <c r="CQ973">
        <v>28674</v>
      </c>
      <c r="CR973">
        <v>1000</v>
      </c>
      <c r="CS973" t="s">
        <v>41</v>
      </c>
      <c r="CT973">
        <v>875</v>
      </c>
      <c r="CU973" t="s">
        <v>36</v>
      </c>
      <c r="CW973">
        <v>7.95</v>
      </c>
      <c r="CX973">
        <v>0.89200000000000002</v>
      </c>
      <c r="CZ973">
        <v>0.69033333333333335</v>
      </c>
    </row>
    <row r="974" spans="1:104" x14ac:dyDescent="0.25">
      <c r="A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 t="s">
        <v>793</v>
      </c>
      <c r="J974">
        <f t="shared" si="30"/>
        <v>0</v>
      </c>
      <c r="K974">
        <f t="shared" si="31"/>
        <v>1</v>
      </c>
      <c r="L974" t="s">
        <v>792</v>
      </c>
      <c r="M974">
        <v>388</v>
      </c>
      <c r="N974">
        <v>17288</v>
      </c>
      <c r="O974">
        <v>1016</v>
      </c>
      <c r="P974">
        <v>750</v>
      </c>
      <c r="R974">
        <v>0</v>
      </c>
      <c r="S974" t="s">
        <v>29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5</v>
      </c>
      <c r="Z974">
        <v>-0.04</v>
      </c>
      <c r="AA974" t="s">
        <v>595</v>
      </c>
      <c r="AB974" t="s">
        <v>662</v>
      </c>
      <c r="AD974">
        <v>9.1761999999999996E-2</v>
      </c>
      <c r="AE974">
        <v>1.0283333333333333</v>
      </c>
      <c r="AF974">
        <v>1</v>
      </c>
      <c r="AG974">
        <v>1</v>
      </c>
      <c r="AH974">
        <v>0</v>
      </c>
      <c r="AI974" t="s">
        <v>212</v>
      </c>
      <c r="AJ974">
        <v>44156</v>
      </c>
      <c r="AK974">
        <v>455925</v>
      </c>
      <c r="AL974">
        <v>44134</v>
      </c>
      <c r="AM974">
        <v>2.1999999999999999E-2</v>
      </c>
      <c r="AN974">
        <v>43347</v>
      </c>
      <c r="AO974">
        <v>0.80900000000000005</v>
      </c>
      <c r="AP974">
        <v>23025</v>
      </c>
      <c r="AQ974" s="1" t="s">
        <v>66</v>
      </c>
      <c r="AR974">
        <v>2.335</v>
      </c>
      <c r="AS974">
        <v>26707</v>
      </c>
      <c r="AT974">
        <v>1000</v>
      </c>
      <c r="AU974" t="s">
        <v>41</v>
      </c>
      <c r="AV974">
        <v>874</v>
      </c>
      <c r="AW974" t="s">
        <v>36</v>
      </c>
      <c r="AX974">
        <v>23025</v>
      </c>
      <c r="AY974">
        <v>500</v>
      </c>
      <c r="AZ974" t="s">
        <v>66</v>
      </c>
      <c r="BA974">
        <v>2335</v>
      </c>
      <c r="BB974" t="s">
        <v>36</v>
      </c>
      <c r="BC974">
        <v>26575</v>
      </c>
      <c r="BD974">
        <v>1000</v>
      </c>
      <c r="BE974" t="s">
        <v>90</v>
      </c>
      <c r="BF974">
        <v>143</v>
      </c>
      <c r="BG974" t="s">
        <v>36</v>
      </c>
      <c r="BH974">
        <v>25488</v>
      </c>
      <c r="BI974">
        <v>600</v>
      </c>
      <c r="BJ974" t="s">
        <v>90</v>
      </c>
      <c r="BK974">
        <v>143</v>
      </c>
      <c r="BL974" t="s">
        <v>36</v>
      </c>
      <c r="BM974">
        <v>7345851</v>
      </c>
      <c r="BN974">
        <v>1000</v>
      </c>
      <c r="BO974">
        <v>43983</v>
      </c>
      <c r="BP974">
        <v>173</v>
      </c>
      <c r="BQ974" t="s">
        <v>36</v>
      </c>
      <c r="BR974">
        <v>24484</v>
      </c>
      <c r="BS974">
        <v>3000</v>
      </c>
      <c r="BT974" t="s">
        <v>37</v>
      </c>
      <c r="BU974">
        <v>509</v>
      </c>
      <c r="BV974" t="s">
        <v>36</v>
      </c>
      <c r="BW974">
        <v>25093</v>
      </c>
      <c r="BX974">
        <v>1000</v>
      </c>
      <c r="BY974" t="s">
        <v>635</v>
      </c>
      <c r="BZ974">
        <v>896</v>
      </c>
      <c r="CA974" t="s">
        <v>36</v>
      </c>
      <c r="CB974">
        <v>25578</v>
      </c>
      <c r="CC974">
        <v>2000</v>
      </c>
      <c r="CD974" t="s">
        <v>635</v>
      </c>
      <c r="CE974">
        <v>896</v>
      </c>
      <c r="CF974" t="s">
        <v>36</v>
      </c>
      <c r="CG974">
        <v>25497</v>
      </c>
      <c r="CH974">
        <v>3000</v>
      </c>
      <c r="CI974" t="s">
        <v>664</v>
      </c>
      <c r="CJ974">
        <v>455</v>
      </c>
      <c r="CK974" t="s">
        <v>36</v>
      </c>
      <c r="CL974">
        <v>25437</v>
      </c>
      <c r="CM974">
        <v>2000</v>
      </c>
      <c r="CN974" t="s">
        <v>643</v>
      </c>
      <c r="CO974">
        <v>96</v>
      </c>
      <c r="CP974" t="s">
        <v>36</v>
      </c>
      <c r="CQ974">
        <v>25564</v>
      </c>
      <c r="CR974">
        <v>6000</v>
      </c>
      <c r="CS974" t="s">
        <v>665</v>
      </c>
      <c r="CT974">
        <v>1634</v>
      </c>
      <c r="CU974" t="s">
        <v>36</v>
      </c>
      <c r="CW974">
        <v>21.1</v>
      </c>
      <c r="CX974">
        <v>0.74127272727272731</v>
      </c>
      <c r="CZ974">
        <v>0.86599999999999999</v>
      </c>
    </row>
    <row r="975" spans="1:104" x14ac:dyDescent="0.25">
      <c r="A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 t="s">
        <v>793</v>
      </c>
      <c r="J975">
        <f t="shared" si="30"/>
        <v>0</v>
      </c>
      <c r="K975">
        <f t="shared" si="31"/>
        <v>1</v>
      </c>
      <c r="L975" t="s">
        <v>792</v>
      </c>
      <c r="M975">
        <v>332</v>
      </c>
      <c r="N975">
        <v>15715</v>
      </c>
      <c r="O975">
        <v>919</v>
      </c>
      <c r="P975">
        <v>1128</v>
      </c>
      <c r="Q975">
        <v>919</v>
      </c>
      <c r="R975">
        <v>0</v>
      </c>
      <c r="S975" t="s">
        <v>614</v>
      </c>
      <c r="T975">
        <v>1</v>
      </c>
      <c r="U975">
        <v>68</v>
      </c>
      <c r="V975">
        <v>0</v>
      </c>
      <c r="W975">
        <v>0.68</v>
      </c>
      <c r="X975">
        <v>4</v>
      </c>
      <c r="Y975">
        <v>-3</v>
      </c>
      <c r="Z975">
        <v>7.0000000000000007E-2</v>
      </c>
      <c r="AA975" t="s">
        <v>615</v>
      </c>
      <c r="AB975" t="s">
        <v>619</v>
      </c>
      <c r="AD975">
        <v>9.5367999999999994E-2</v>
      </c>
      <c r="AE975">
        <v>1.0433333333333334</v>
      </c>
      <c r="AF975">
        <v>6</v>
      </c>
      <c r="AG975">
        <v>0</v>
      </c>
      <c r="AH975">
        <v>-6</v>
      </c>
      <c r="AI975" t="s">
        <v>704</v>
      </c>
      <c r="AJ975">
        <v>44157</v>
      </c>
      <c r="AK975">
        <v>23015</v>
      </c>
      <c r="AL975">
        <v>44013</v>
      </c>
      <c r="AM975">
        <v>0.14399999999999999</v>
      </c>
      <c r="AN975">
        <v>44145</v>
      </c>
      <c r="AO975">
        <v>1.2E-2</v>
      </c>
      <c r="AP975">
        <v>30701</v>
      </c>
      <c r="AQ975" s="1" t="s">
        <v>645</v>
      </c>
      <c r="AR975">
        <v>1.1779999999999999</v>
      </c>
      <c r="AS975">
        <v>24602</v>
      </c>
      <c r="AT975">
        <v>400</v>
      </c>
      <c r="AU975" t="s">
        <v>90</v>
      </c>
      <c r="AV975">
        <v>144</v>
      </c>
      <c r="AW975" t="s">
        <v>36</v>
      </c>
      <c r="AX975">
        <v>6204</v>
      </c>
      <c r="AY975">
        <v>350</v>
      </c>
      <c r="AZ975" t="s">
        <v>594</v>
      </c>
      <c r="BA975">
        <v>450</v>
      </c>
      <c r="BB975" t="s">
        <v>36</v>
      </c>
      <c r="BC975">
        <v>26543</v>
      </c>
      <c r="BD975">
        <v>350</v>
      </c>
      <c r="BE975">
        <v>44090</v>
      </c>
      <c r="BF975">
        <v>67</v>
      </c>
      <c r="BG975" t="s">
        <v>36</v>
      </c>
      <c r="BH975">
        <v>30701</v>
      </c>
      <c r="BI975">
        <v>1000</v>
      </c>
      <c r="BJ975" t="s">
        <v>645</v>
      </c>
      <c r="BK975">
        <v>1178</v>
      </c>
      <c r="BL975" t="s">
        <v>36</v>
      </c>
      <c r="BM975">
        <v>17177173</v>
      </c>
      <c r="BN975">
        <v>750</v>
      </c>
      <c r="BO975" t="s">
        <v>646</v>
      </c>
      <c r="BP975">
        <v>201</v>
      </c>
      <c r="BQ975" t="s">
        <v>36</v>
      </c>
      <c r="BR975">
        <v>1252</v>
      </c>
      <c r="BS975">
        <v>500</v>
      </c>
      <c r="BT975" t="s">
        <v>311</v>
      </c>
      <c r="BU975">
        <v>113</v>
      </c>
      <c r="BV975" t="s">
        <v>36</v>
      </c>
      <c r="BW975">
        <v>537287</v>
      </c>
      <c r="BX975">
        <v>400</v>
      </c>
      <c r="BY975" t="s">
        <v>671</v>
      </c>
      <c r="BZ975">
        <v>144</v>
      </c>
      <c r="CA975" t="s">
        <v>36</v>
      </c>
      <c r="CB975">
        <v>26631</v>
      </c>
      <c r="CC975">
        <v>700</v>
      </c>
      <c r="CD975" t="s">
        <v>53</v>
      </c>
      <c r="CE975">
        <v>83</v>
      </c>
      <c r="CF975" t="s">
        <v>36</v>
      </c>
      <c r="CG975">
        <v>9616692</v>
      </c>
      <c r="CH975" t="s">
        <v>602</v>
      </c>
      <c r="CI975" t="s">
        <v>582</v>
      </c>
      <c r="CJ975">
        <v>65</v>
      </c>
      <c r="CK975" t="s">
        <v>36</v>
      </c>
      <c r="CL975">
        <v>62610</v>
      </c>
      <c r="CM975">
        <v>600</v>
      </c>
      <c r="CN975" t="s">
        <v>701</v>
      </c>
      <c r="CO975">
        <v>46</v>
      </c>
      <c r="CP975" t="s">
        <v>36</v>
      </c>
      <c r="CQ975">
        <v>4536511</v>
      </c>
      <c r="CR975">
        <v>300</v>
      </c>
      <c r="CS975">
        <v>44062</v>
      </c>
      <c r="CT975">
        <v>95</v>
      </c>
      <c r="CU975" t="s">
        <v>36</v>
      </c>
      <c r="CW975">
        <v>5.8849999999999998</v>
      </c>
      <c r="CX975">
        <v>0.2350909090909091</v>
      </c>
      <c r="CZ975">
        <v>0.48733333333333334</v>
      </c>
    </row>
    <row r="976" spans="1:104" x14ac:dyDescent="0.25">
      <c r="A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 t="s">
        <v>793</v>
      </c>
      <c r="J976">
        <f t="shared" si="30"/>
        <v>0</v>
      </c>
      <c r="K976">
        <f t="shared" si="31"/>
        <v>1</v>
      </c>
      <c r="L976" t="s">
        <v>792</v>
      </c>
      <c r="M976">
        <v>685</v>
      </c>
      <c r="N976">
        <v>14881</v>
      </c>
      <c r="O976">
        <v>1459</v>
      </c>
      <c r="P976">
        <v>73</v>
      </c>
      <c r="Q976">
        <v>73</v>
      </c>
      <c r="R976">
        <v>1</v>
      </c>
      <c r="S976" t="s">
        <v>29</v>
      </c>
      <c r="T976">
        <v>0</v>
      </c>
      <c r="U976">
        <v>60</v>
      </c>
      <c r="V976">
        <v>0</v>
      </c>
      <c r="W976">
        <v>0.6</v>
      </c>
      <c r="X976">
        <v>56</v>
      </c>
      <c r="Y976">
        <v>11</v>
      </c>
      <c r="Z976">
        <v>0.45</v>
      </c>
      <c r="AA976" t="s">
        <v>606</v>
      </c>
      <c r="AB976" t="s">
        <v>596</v>
      </c>
      <c r="AD976">
        <v>0.17500399999999999</v>
      </c>
      <c r="AE976">
        <v>1.9063883333333334</v>
      </c>
      <c r="AF976">
        <v>1</v>
      </c>
      <c r="AG976">
        <v>3</v>
      </c>
      <c r="AH976">
        <v>2</v>
      </c>
      <c r="AI976" t="s">
        <v>384</v>
      </c>
      <c r="AJ976">
        <v>44157</v>
      </c>
      <c r="AK976">
        <v>523970</v>
      </c>
      <c r="AL976">
        <v>44134</v>
      </c>
      <c r="AM976">
        <v>2.3E-2</v>
      </c>
      <c r="AN976">
        <v>43768</v>
      </c>
      <c r="AO976">
        <v>0.38900000000000001</v>
      </c>
      <c r="AP976">
        <v>4230</v>
      </c>
      <c r="AQ976" s="1" t="s">
        <v>648</v>
      </c>
      <c r="AR976">
        <v>1.21</v>
      </c>
      <c r="AS976">
        <v>23634</v>
      </c>
      <c r="AT976">
        <v>525</v>
      </c>
      <c r="AU976" t="s">
        <v>622</v>
      </c>
      <c r="AV976">
        <v>521</v>
      </c>
      <c r="AW976" t="s">
        <v>36</v>
      </c>
      <c r="AX976">
        <v>24366</v>
      </c>
      <c r="AY976">
        <v>600</v>
      </c>
      <c r="AZ976" t="s">
        <v>649</v>
      </c>
      <c r="BA976">
        <v>1928</v>
      </c>
      <c r="BB976" t="s">
        <v>36</v>
      </c>
      <c r="BC976">
        <v>25947</v>
      </c>
      <c r="BD976">
        <v>2000</v>
      </c>
      <c r="BE976" t="s">
        <v>660</v>
      </c>
      <c r="BF976">
        <v>202</v>
      </c>
      <c r="BG976" t="s">
        <v>36</v>
      </c>
      <c r="BH976">
        <v>333989</v>
      </c>
      <c r="BI976">
        <v>20000</v>
      </c>
      <c r="BJ976" t="s">
        <v>144</v>
      </c>
      <c r="BK976">
        <v>447</v>
      </c>
      <c r="BL976" t="s">
        <v>36</v>
      </c>
      <c r="BM976">
        <v>4598752</v>
      </c>
      <c r="BN976">
        <v>6000</v>
      </c>
      <c r="BO976">
        <v>43252</v>
      </c>
      <c r="BP976">
        <v>905</v>
      </c>
      <c r="BQ976" t="s">
        <v>36</v>
      </c>
      <c r="BR976">
        <v>23056</v>
      </c>
      <c r="BS976">
        <v>2000</v>
      </c>
      <c r="BT976" t="s">
        <v>661</v>
      </c>
      <c r="BU976">
        <v>2281</v>
      </c>
      <c r="BV976" t="s">
        <v>36</v>
      </c>
      <c r="BW976">
        <v>25201</v>
      </c>
      <c r="BX976">
        <v>1000</v>
      </c>
      <c r="BY976" t="s">
        <v>90</v>
      </c>
      <c r="BZ976">
        <v>144</v>
      </c>
      <c r="CA976" t="s">
        <v>36</v>
      </c>
      <c r="CB976">
        <v>4545376</v>
      </c>
      <c r="CC976">
        <v>12000</v>
      </c>
      <c r="CD976">
        <v>43282</v>
      </c>
      <c r="CE976">
        <v>875</v>
      </c>
      <c r="CF976" t="s">
        <v>36</v>
      </c>
      <c r="CG976">
        <v>23657</v>
      </c>
      <c r="CH976">
        <v>2000</v>
      </c>
      <c r="CI976" t="s">
        <v>455</v>
      </c>
      <c r="CJ976">
        <v>139</v>
      </c>
      <c r="CK976" t="s">
        <v>36</v>
      </c>
      <c r="CL976">
        <v>25887</v>
      </c>
      <c r="CM976">
        <v>2000</v>
      </c>
      <c r="CN976" t="s">
        <v>42</v>
      </c>
      <c r="CO976">
        <v>1605</v>
      </c>
      <c r="CP976" t="s">
        <v>36</v>
      </c>
      <c r="CQ976">
        <v>4230</v>
      </c>
      <c r="CR976">
        <v>12000</v>
      </c>
      <c r="CS976" t="s">
        <v>648</v>
      </c>
      <c r="CT976">
        <v>1210</v>
      </c>
      <c r="CU976" t="s">
        <v>36</v>
      </c>
      <c r="CW976">
        <v>60.125</v>
      </c>
      <c r="CX976">
        <v>0.93245454545454554</v>
      </c>
      <c r="CZ976">
        <v>0.84399999999999997</v>
      </c>
    </row>
    <row r="977" spans="1:104" x14ac:dyDescent="0.25">
      <c r="A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 t="s">
        <v>793</v>
      </c>
      <c r="J977">
        <f t="shared" si="30"/>
        <v>0</v>
      </c>
      <c r="K977">
        <f t="shared" si="31"/>
        <v>1</v>
      </c>
      <c r="L977" t="s">
        <v>792</v>
      </c>
      <c r="M977">
        <v>1438</v>
      </c>
      <c r="N977">
        <v>15767</v>
      </c>
      <c r="O977">
        <v>2345</v>
      </c>
      <c r="P977">
        <v>94</v>
      </c>
      <c r="R977">
        <v>0</v>
      </c>
      <c r="S977" t="s">
        <v>614</v>
      </c>
      <c r="T977">
        <v>1</v>
      </c>
      <c r="U977">
        <v>0</v>
      </c>
      <c r="V977">
        <v>0</v>
      </c>
      <c r="W977">
        <v>0</v>
      </c>
      <c r="X977">
        <v>85</v>
      </c>
      <c r="Y977">
        <v>20</v>
      </c>
      <c r="Z977">
        <v>0.65</v>
      </c>
      <c r="AA977" t="s">
        <v>644</v>
      </c>
      <c r="AB977" t="s">
        <v>624</v>
      </c>
      <c r="AD977">
        <v>0.48062500000000002</v>
      </c>
      <c r="AE977">
        <v>4.2208333333333332</v>
      </c>
      <c r="AF977">
        <v>1</v>
      </c>
      <c r="AG977">
        <v>1</v>
      </c>
      <c r="AH977">
        <v>0</v>
      </c>
      <c r="AI977" t="s">
        <v>155</v>
      </c>
      <c r="AJ977">
        <v>44156</v>
      </c>
      <c r="AK977">
        <v>526236</v>
      </c>
      <c r="AL977">
        <v>44013</v>
      </c>
      <c r="AM977">
        <v>0.14299999999999999</v>
      </c>
      <c r="AN977">
        <v>43829</v>
      </c>
      <c r="AO977">
        <v>0.32700000000000001</v>
      </c>
      <c r="AP977">
        <v>23431</v>
      </c>
      <c r="AQ977" s="1" t="s">
        <v>625</v>
      </c>
      <c r="AR977">
        <v>1.2350000000000001</v>
      </c>
      <c r="AS977">
        <v>23431</v>
      </c>
      <c r="AT977">
        <v>250</v>
      </c>
      <c r="AU977" t="s">
        <v>625</v>
      </c>
      <c r="AV977">
        <v>1235</v>
      </c>
      <c r="AW977" t="s">
        <v>36</v>
      </c>
      <c r="AX977">
        <v>80637</v>
      </c>
      <c r="AY977">
        <v>600</v>
      </c>
      <c r="AZ977" t="s">
        <v>150</v>
      </c>
      <c r="BA977">
        <v>508</v>
      </c>
      <c r="BB977" t="s">
        <v>36</v>
      </c>
      <c r="BC977">
        <v>124248</v>
      </c>
      <c r="BD977">
        <v>900</v>
      </c>
      <c r="BE977">
        <v>43717</v>
      </c>
      <c r="BF977">
        <v>439</v>
      </c>
      <c r="BG977" t="s">
        <v>36</v>
      </c>
      <c r="BH977">
        <v>34691</v>
      </c>
      <c r="BI977">
        <v>1000</v>
      </c>
      <c r="BJ977" t="s">
        <v>626</v>
      </c>
      <c r="BK977">
        <v>123</v>
      </c>
      <c r="BL977" t="s">
        <v>36</v>
      </c>
      <c r="BM977">
        <v>35873</v>
      </c>
      <c r="BN977">
        <v>2000</v>
      </c>
      <c r="BO977" t="s">
        <v>53</v>
      </c>
      <c r="BP977">
        <v>123</v>
      </c>
      <c r="BQ977" t="s">
        <v>36</v>
      </c>
      <c r="BR977">
        <v>26860</v>
      </c>
      <c r="BS977">
        <v>2000</v>
      </c>
      <c r="BT977" t="s">
        <v>627</v>
      </c>
      <c r="BU977">
        <v>871</v>
      </c>
      <c r="BV977" t="s">
        <v>36</v>
      </c>
      <c r="BW977">
        <v>180916</v>
      </c>
      <c r="BX977">
        <v>1600</v>
      </c>
      <c r="BY977" t="s">
        <v>628</v>
      </c>
      <c r="BZ977">
        <v>872</v>
      </c>
      <c r="CA977" t="s">
        <v>36</v>
      </c>
      <c r="CB977">
        <v>6253</v>
      </c>
      <c r="CC977">
        <v>700</v>
      </c>
      <c r="CD977" t="s">
        <v>687</v>
      </c>
      <c r="CE977">
        <v>302</v>
      </c>
      <c r="CF977" t="s">
        <v>36</v>
      </c>
      <c r="CG977">
        <v>24567</v>
      </c>
      <c r="CH977">
        <v>3000</v>
      </c>
      <c r="CI977" t="s">
        <v>629</v>
      </c>
      <c r="CJ977">
        <v>498</v>
      </c>
      <c r="CK977" t="s">
        <v>36</v>
      </c>
      <c r="CL977">
        <v>539993</v>
      </c>
      <c r="CM977">
        <v>3000</v>
      </c>
      <c r="CN977" t="s">
        <v>626</v>
      </c>
      <c r="CO977">
        <v>123</v>
      </c>
      <c r="CP977" t="s">
        <v>36</v>
      </c>
      <c r="CQ977">
        <v>23697427</v>
      </c>
      <c r="CR977">
        <v>2000</v>
      </c>
      <c r="CS977">
        <v>43617</v>
      </c>
      <c r="CT977">
        <v>539</v>
      </c>
      <c r="CU977" t="s">
        <v>36</v>
      </c>
      <c r="CW977">
        <v>17.05</v>
      </c>
      <c r="CX977">
        <v>0.51209090909090915</v>
      </c>
      <c r="CZ977">
        <v>0.43080000000000002</v>
      </c>
    </row>
    <row r="978" spans="1:104" x14ac:dyDescent="0.25">
      <c r="A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 t="s">
        <v>793</v>
      </c>
      <c r="J978">
        <f t="shared" si="30"/>
        <v>0</v>
      </c>
      <c r="K978">
        <f t="shared" si="31"/>
        <v>1</v>
      </c>
      <c r="L978" t="s">
        <v>792</v>
      </c>
      <c r="M978">
        <v>132</v>
      </c>
      <c r="N978">
        <v>14351</v>
      </c>
      <c r="O978">
        <v>593</v>
      </c>
      <c r="P978">
        <v>682</v>
      </c>
      <c r="R978">
        <v>0</v>
      </c>
      <c r="S978" t="s">
        <v>29</v>
      </c>
      <c r="T978">
        <v>0</v>
      </c>
      <c r="U978">
        <v>0</v>
      </c>
      <c r="V978">
        <v>0</v>
      </c>
      <c r="W978">
        <v>0</v>
      </c>
      <c r="X978">
        <v>33</v>
      </c>
      <c r="Y978">
        <v>27</v>
      </c>
      <c r="Z978">
        <v>0.06</v>
      </c>
      <c r="AA978" t="s">
        <v>605</v>
      </c>
      <c r="AB978" t="s">
        <v>655</v>
      </c>
      <c r="AD978">
        <v>0.178198</v>
      </c>
      <c r="AE978">
        <v>1.9386116666666666</v>
      </c>
      <c r="AF978">
        <v>1</v>
      </c>
      <c r="AG978">
        <v>1</v>
      </c>
      <c r="AH978">
        <v>0</v>
      </c>
      <c r="AI978" t="s">
        <v>48</v>
      </c>
      <c r="AJ978">
        <v>44157</v>
      </c>
      <c r="AK978">
        <v>883017</v>
      </c>
      <c r="AL978">
        <v>44013</v>
      </c>
      <c r="AM978">
        <v>0.14399999999999999</v>
      </c>
      <c r="AN978">
        <v>44013</v>
      </c>
      <c r="AO978">
        <v>0.14399999999999999</v>
      </c>
      <c r="AP978">
        <v>26027</v>
      </c>
      <c r="AQ978" s="1" t="s">
        <v>592</v>
      </c>
      <c r="AR978">
        <v>0.88700000000000001</v>
      </c>
      <c r="AS978">
        <v>197704</v>
      </c>
      <c r="AT978">
        <v>4000</v>
      </c>
      <c r="AU978" t="s">
        <v>293</v>
      </c>
      <c r="AV978">
        <v>89</v>
      </c>
      <c r="AW978" t="s">
        <v>36</v>
      </c>
      <c r="AX978">
        <v>32339</v>
      </c>
      <c r="AY978">
        <v>15000</v>
      </c>
      <c r="AZ978" t="s">
        <v>184</v>
      </c>
      <c r="BA978">
        <v>81</v>
      </c>
      <c r="BB978" t="s">
        <v>36</v>
      </c>
      <c r="BC978">
        <v>96513</v>
      </c>
      <c r="BD978">
        <v>6000</v>
      </c>
      <c r="BE978" t="s">
        <v>656</v>
      </c>
      <c r="BF978">
        <v>494</v>
      </c>
      <c r="BG978" t="s">
        <v>36</v>
      </c>
      <c r="BH978">
        <v>26027</v>
      </c>
      <c r="BI978">
        <v>18000</v>
      </c>
      <c r="BJ978" t="s">
        <v>592</v>
      </c>
      <c r="BK978">
        <v>887</v>
      </c>
      <c r="BL978" t="s">
        <v>36</v>
      </c>
      <c r="BM978">
        <v>537422</v>
      </c>
      <c r="BN978">
        <v>6000</v>
      </c>
      <c r="BO978">
        <v>43820</v>
      </c>
      <c r="BP978">
        <v>337</v>
      </c>
      <c r="BQ978" t="s">
        <v>36</v>
      </c>
      <c r="BR978">
        <v>96943</v>
      </c>
      <c r="BS978">
        <v>10000</v>
      </c>
      <c r="BT978" t="s">
        <v>270</v>
      </c>
      <c r="BU978">
        <v>55</v>
      </c>
      <c r="BV978" t="s">
        <v>36</v>
      </c>
      <c r="BW978">
        <v>26687</v>
      </c>
      <c r="BX978">
        <v>6500</v>
      </c>
      <c r="BY978">
        <v>42917</v>
      </c>
      <c r="BZ978">
        <v>1240</v>
      </c>
      <c r="CA978" t="s">
        <v>36</v>
      </c>
      <c r="CB978">
        <v>123742</v>
      </c>
      <c r="CC978">
        <v>2000</v>
      </c>
      <c r="CD978" t="s">
        <v>676</v>
      </c>
      <c r="CE978">
        <v>63</v>
      </c>
      <c r="CF978" t="s">
        <v>36</v>
      </c>
      <c r="CG978">
        <v>537758</v>
      </c>
      <c r="CH978">
        <v>30000</v>
      </c>
      <c r="CI978" t="s">
        <v>52</v>
      </c>
      <c r="CJ978">
        <v>1179</v>
      </c>
      <c r="CK978" t="s">
        <v>36</v>
      </c>
      <c r="CL978">
        <v>30062</v>
      </c>
      <c r="CM978">
        <v>14000</v>
      </c>
      <c r="CN978">
        <v>43282</v>
      </c>
      <c r="CO978">
        <v>875</v>
      </c>
      <c r="CP978" t="s">
        <v>36</v>
      </c>
      <c r="CQ978">
        <v>25217662</v>
      </c>
      <c r="CR978" t="s">
        <v>602</v>
      </c>
      <c r="CS978">
        <v>44013</v>
      </c>
      <c r="CT978">
        <v>144</v>
      </c>
      <c r="CU978" t="s">
        <v>36</v>
      </c>
      <c r="CW978">
        <v>122.65</v>
      </c>
      <c r="CX978">
        <v>0.49490909090909091</v>
      </c>
      <c r="CZ978">
        <v>0.71566666666666667</v>
      </c>
    </row>
    <row r="979" spans="1:104" x14ac:dyDescent="0.25">
      <c r="A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 t="s">
        <v>793</v>
      </c>
      <c r="J979">
        <f t="shared" si="30"/>
        <v>0</v>
      </c>
      <c r="K979">
        <f t="shared" si="31"/>
        <v>1</v>
      </c>
      <c r="L979" t="s">
        <v>792</v>
      </c>
      <c r="M979">
        <v>275</v>
      </c>
      <c r="N979">
        <v>11646</v>
      </c>
      <c r="O979">
        <v>814</v>
      </c>
      <c r="P979">
        <v>1053</v>
      </c>
      <c r="R979">
        <v>0</v>
      </c>
      <c r="S979" t="s">
        <v>29</v>
      </c>
      <c r="T979">
        <v>0</v>
      </c>
      <c r="U979">
        <v>0</v>
      </c>
      <c r="V979">
        <v>0</v>
      </c>
      <c r="W979">
        <v>0</v>
      </c>
      <c r="X979">
        <v>3</v>
      </c>
      <c r="Y979">
        <v>1</v>
      </c>
      <c r="Z979">
        <v>0.02</v>
      </c>
      <c r="AA979" t="s">
        <v>630</v>
      </c>
      <c r="AB979" t="s">
        <v>587</v>
      </c>
      <c r="AD979">
        <v>0.19704099999999999</v>
      </c>
      <c r="AE979">
        <v>2.0005549999999999</v>
      </c>
      <c r="AF979">
        <v>1</v>
      </c>
      <c r="AG979">
        <v>1</v>
      </c>
      <c r="AH979">
        <v>0</v>
      </c>
      <c r="AI979" t="s">
        <v>48</v>
      </c>
      <c r="AJ979">
        <v>44157</v>
      </c>
      <c r="AK979">
        <v>33968968</v>
      </c>
      <c r="AL979">
        <v>43638</v>
      </c>
      <c r="AM979">
        <v>0.51900000000000002</v>
      </c>
      <c r="AN979">
        <v>43282</v>
      </c>
      <c r="AO979">
        <v>0.875</v>
      </c>
      <c r="AP979">
        <v>25109</v>
      </c>
      <c r="AQ979" s="1" t="s">
        <v>589</v>
      </c>
      <c r="AR979">
        <v>8.5999999999999993E-2</v>
      </c>
      <c r="AS979">
        <v>24014</v>
      </c>
      <c r="AT979">
        <v>650</v>
      </c>
      <c r="AU979" t="s">
        <v>590</v>
      </c>
      <c r="AV979">
        <v>114</v>
      </c>
      <c r="AW979" t="s">
        <v>36</v>
      </c>
      <c r="AX979">
        <v>25143</v>
      </c>
      <c r="AY979">
        <v>650</v>
      </c>
      <c r="AZ979" t="s">
        <v>591</v>
      </c>
      <c r="BA979">
        <v>1209</v>
      </c>
      <c r="BB979" t="s">
        <v>36</v>
      </c>
      <c r="BC979">
        <v>132636</v>
      </c>
      <c r="BD979">
        <v>2000</v>
      </c>
      <c r="BE979" t="s">
        <v>173</v>
      </c>
      <c r="BF979">
        <v>73</v>
      </c>
      <c r="BG979" t="s">
        <v>36</v>
      </c>
      <c r="BH979">
        <v>26073</v>
      </c>
      <c r="BI979">
        <v>600</v>
      </c>
      <c r="BJ979" t="s">
        <v>592</v>
      </c>
      <c r="BK979">
        <v>887</v>
      </c>
      <c r="BL979" t="s">
        <v>36</v>
      </c>
      <c r="BM979">
        <v>24818803</v>
      </c>
      <c r="BN979">
        <v>2000</v>
      </c>
      <c r="BO979">
        <v>44075</v>
      </c>
      <c r="BP979">
        <v>82</v>
      </c>
      <c r="BQ979" t="s">
        <v>36</v>
      </c>
      <c r="BR979">
        <v>537292</v>
      </c>
      <c r="BS979">
        <v>1000</v>
      </c>
      <c r="BT979" t="s">
        <v>593</v>
      </c>
      <c r="BU979">
        <v>858</v>
      </c>
      <c r="BV979" t="s">
        <v>36</v>
      </c>
      <c r="BW979">
        <v>537367</v>
      </c>
      <c r="BX979">
        <v>1000</v>
      </c>
      <c r="BY979" t="s">
        <v>53</v>
      </c>
      <c r="BZ979">
        <v>118</v>
      </c>
      <c r="CA979" t="s">
        <v>36</v>
      </c>
      <c r="CB979">
        <v>29394</v>
      </c>
      <c r="CC979">
        <v>7000</v>
      </c>
      <c r="CD979" t="s">
        <v>594</v>
      </c>
      <c r="CE979">
        <v>450</v>
      </c>
      <c r="CF979" t="s">
        <v>36</v>
      </c>
      <c r="CG979">
        <v>25109</v>
      </c>
      <c r="CH979">
        <v>900</v>
      </c>
      <c r="CI979" t="s">
        <v>589</v>
      </c>
      <c r="CJ979">
        <v>86</v>
      </c>
      <c r="CK979" t="s">
        <v>36</v>
      </c>
      <c r="CL979">
        <v>25826</v>
      </c>
      <c r="CM979">
        <v>2000</v>
      </c>
      <c r="CN979" t="s">
        <v>146</v>
      </c>
      <c r="CO979">
        <v>814</v>
      </c>
      <c r="CP979" t="s">
        <v>36</v>
      </c>
      <c r="CQ979">
        <v>19979885</v>
      </c>
      <c r="CR979">
        <v>2000</v>
      </c>
      <c r="CS979" t="s">
        <v>53</v>
      </c>
      <c r="CT979">
        <v>510</v>
      </c>
      <c r="CU979" t="s">
        <v>36</v>
      </c>
      <c r="CW979">
        <v>19.8</v>
      </c>
      <c r="CX979">
        <v>0.4728181818181818</v>
      </c>
      <c r="CZ979">
        <v>0.38580000000000003</v>
      </c>
    </row>
    <row r="980" spans="1:104" x14ac:dyDescent="0.25">
      <c r="A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 t="s">
        <v>793</v>
      </c>
      <c r="J980">
        <f t="shared" si="30"/>
        <v>0</v>
      </c>
      <c r="K980">
        <f t="shared" si="31"/>
        <v>1</v>
      </c>
      <c r="L980" t="s">
        <v>792</v>
      </c>
      <c r="M980">
        <v>132</v>
      </c>
      <c r="N980">
        <v>11660</v>
      </c>
      <c r="O980">
        <v>593</v>
      </c>
      <c r="P980">
        <v>814</v>
      </c>
      <c r="Q980">
        <v>814</v>
      </c>
      <c r="R980">
        <v>1</v>
      </c>
      <c r="S980" t="s">
        <v>29</v>
      </c>
      <c r="T980">
        <v>0</v>
      </c>
      <c r="U980">
        <v>0</v>
      </c>
      <c r="V980">
        <v>0</v>
      </c>
      <c r="W980">
        <v>0</v>
      </c>
      <c r="X980">
        <v>33</v>
      </c>
      <c r="Y980">
        <v>3</v>
      </c>
      <c r="Z980">
        <v>0.3</v>
      </c>
      <c r="AA980" t="s">
        <v>605</v>
      </c>
      <c r="AB980" t="s">
        <v>630</v>
      </c>
      <c r="AD980">
        <v>0.177063</v>
      </c>
      <c r="AE980">
        <v>1.9027783333333335</v>
      </c>
      <c r="AF980">
        <v>0</v>
      </c>
      <c r="AG980">
        <v>2</v>
      </c>
      <c r="AH980">
        <v>2</v>
      </c>
      <c r="AI980" t="s">
        <v>230</v>
      </c>
      <c r="AJ980">
        <v>44162</v>
      </c>
      <c r="AK980">
        <v>474640</v>
      </c>
      <c r="AL980">
        <v>43289</v>
      </c>
      <c r="AM980">
        <v>0.873</v>
      </c>
      <c r="AN980">
        <v>43282</v>
      </c>
      <c r="AO980">
        <v>0.88</v>
      </c>
      <c r="AP980">
        <v>62179</v>
      </c>
      <c r="AQ980" s="1" t="s">
        <v>41</v>
      </c>
      <c r="AR980">
        <v>0.88</v>
      </c>
      <c r="AS980">
        <v>24328</v>
      </c>
      <c r="AT980">
        <v>550</v>
      </c>
      <c r="AU980" t="s">
        <v>90</v>
      </c>
      <c r="AV980">
        <v>149</v>
      </c>
      <c r="AW980" t="s">
        <v>36</v>
      </c>
      <c r="AX980">
        <v>24122</v>
      </c>
      <c r="AY980">
        <v>150</v>
      </c>
      <c r="AZ980" t="s">
        <v>40</v>
      </c>
      <c r="BA980">
        <v>1245</v>
      </c>
      <c r="BB980" t="s">
        <v>36</v>
      </c>
      <c r="BC980">
        <v>62946</v>
      </c>
      <c r="BD980">
        <v>600</v>
      </c>
      <c r="BE980" t="s">
        <v>142</v>
      </c>
      <c r="BF980">
        <v>90</v>
      </c>
      <c r="BG980" t="s">
        <v>36</v>
      </c>
      <c r="BH980">
        <v>2538512</v>
      </c>
      <c r="BI980">
        <v>400</v>
      </c>
      <c r="BJ980" t="s">
        <v>669</v>
      </c>
      <c r="BK980">
        <v>1037</v>
      </c>
      <c r="BL980" t="s">
        <v>36</v>
      </c>
      <c r="BM980">
        <v>1280</v>
      </c>
      <c r="BN980">
        <v>700</v>
      </c>
      <c r="BO980" t="s">
        <v>670</v>
      </c>
      <c r="BP980">
        <v>88</v>
      </c>
      <c r="BQ980" t="s">
        <v>36</v>
      </c>
      <c r="BR980">
        <v>28418</v>
      </c>
      <c r="BS980">
        <v>325</v>
      </c>
      <c r="BT980" t="s">
        <v>654</v>
      </c>
      <c r="BU980">
        <v>312</v>
      </c>
      <c r="BV980" t="s">
        <v>36</v>
      </c>
      <c r="BW980">
        <v>62179</v>
      </c>
      <c r="BX980">
        <v>550</v>
      </c>
      <c r="BY980" t="s">
        <v>41</v>
      </c>
      <c r="BZ980">
        <v>880</v>
      </c>
      <c r="CA980" t="s">
        <v>36</v>
      </c>
      <c r="CB980">
        <v>6359</v>
      </c>
      <c r="CC980">
        <v>800</v>
      </c>
      <c r="CD980" t="s">
        <v>127</v>
      </c>
      <c r="CE980">
        <v>52</v>
      </c>
      <c r="CF980" t="s">
        <v>36</v>
      </c>
      <c r="CG980">
        <v>26082</v>
      </c>
      <c r="CH980">
        <v>550</v>
      </c>
      <c r="CI980" t="s">
        <v>269</v>
      </c>
      <c r="CJ980">
        <v>76</v>
      </c>
      <c r="CK980" t="s">
        <v>36</v>
      </c>
      <c r="CL980">
        <v>3180873</v>
      </c>
      <c r="CM980">
        <v>450</v>
      </c>
      <c r="CN980">
        <v>42887</v>
      </c>
      <c r="CO980">
        <v>1275</v>
      </c>
      <c r="CP980" t="s">
        <v>36</v>
      </c>
      <c r="CQ980">
        <v>23269662</v>
      </c>
      <c r="CR980">
        <v>725</v>
      </c>
      <c r="CS980" t="s">
        <v>39</v>
      </c>
      <c r="CT980">
        <v>87</v>
      </c>
      <c r="CU980" t="s">
        <v>36</v>
      </c>
      <c r="CW980">
        <v>5.8</v>
      </c>
      <c r="CX980">
        <v>0.48099999999999998</v>
      </c>
      <c r="CZ980">
        <v>7.5666666666666674E-2</v>
      </c>
    </row>
    <row r="981" spans="1:104" x14ac:dyDescent="0.25">
      <c r="A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 t="s">
        <v>793</v>
      </c>
      <c r="J981">
        <f t="shared" si="30"/>
        <v>0</v>
      </c>
      <c r="K981">
        <f t="shared" si="31"/>
        <v>1</v>
      </c>
      <c r="L981" t="s">
        <v>792</v>
      </c>
      <c r="M981">
        <v>91825</v>
      </c>
      <c r="N981">
        <v>17288</v>
      </c>
      <c r="O981">
        <v>1128</v>
      </c>
      <c r="P981">
        <v>1053</v>
      </c>
      <c r="R981">
        <v>0</v>
      </c>
      <c r="S981" t="s">
        <v>29</v>
      </c>
      <c r="T981">
        <v>0</v>
      </c>
      <c r="U981">
        <v>0</v>
      </c>
      <c r="V981">
        <v>0</v>
      </c>
      <c r="W981">
        <v>0</v>
      </c>
      <c r="X981">
        <v>-3</v>
      </c>
      <c r="Y981">
        <v>1</v>
      </c>
      <c r="Z981">
        <v>-0.04</v>
      </c>
      <c r="AA981" t="s">
        <v>619</v>
      </c>
      <c r="AB981" t="s">
        <v>587</v>
      </c>
      <c r="AD981">
        <v>0.12169100000000001</v>
      </c>
      <c r="AE981">
        <v>1.4011116666666665</v>
      </c>
      <c r="AF981">
        <v>1</v>
      </c>
      <c r="AG981">
        <v>1</v>
      </c>
      <c r="AH981">
        <v>0</v>
      </c>
      <c r="AI981" t="s">
        <v>155</v>
      </c>
      <c r="AJ981">
        <v>44163</v>
      </c>
      <c r="AK981">
        <v>33968968</v>
      </c>
      <c r="AL981">
        <v>43638</v>
      </c>
      <c r="AM981">
        <v>0.52500000000000002</v>
      </c>
      <c r="AN981">
        <v>43282</v>
      </c>
      <c r="AO981">
        <v>0.88100000000000001</v>
      </c>
      <c r="AP981">
        <v>25109</v>
      </c>
      <c r="AQ981" s="1" t="s">
        <v>589</v>
      </c>
      <c r="AR981">
        <v>9.1999999999999998E-2</v>
      </c>
      <c r="AS981">
        <v>24014</v>
      </c>
      <c r="AT981">
        <v>650</v>
      </c>
      <c r="AU981" t="s">
        <v>590</v>
      </c>
      <c r="AV981">
        <v>120</v>
      </c>
      <c r="AW981" t="s">
        <v>36</v>
      </c>
      <c r="AX981">
        <v>25143</v>
      </c>
      <c r="AY981">
        <v>650</v>
      </c>
      <c r="AZ981" t="s">
        <v>591</v>
      </c>
      <c r="BA981">
        <v>1215</v>
      </c>
      <c r="BB981" t="s">
        <v>36</v>
      </c>
      <c r="BC981">
        <v>132636</v>
      </c>
      <c r="BD981">
        <v>2000</v>
      </c>
      <c r="BE981" t="s">
        <v>173</v>
      </c>
      <c r="BF981">
        <v>79</v>
      </c>
      <c r="BG981" t="s">
        <v>36</v>
      </c>
      <c r="BH981">
        <v>26073</v>
      </c>
      <c r="BI981">
        <v>600</v>
      </c>
      <c r="BJ981" t="s">
        <v>592</v>
      </c>
      <c r="BK981">
        <v>893</v>
      </c>
      <c r="BL981" t="s">
        <v>36</v>
      </c>
      <c r="BM981">
        <v>192056</v>
      </c>
      <c r="BN981">
        <v>900</v>
      </c>
      <c r="BO981" t="s">
        <v>61</v>
      </c>
      <c r="BP981">
        <v>667</v>
      </c>
      <c r="BQ981" t="s">
        <v>36</v>
      </c>
      <c r="BR981">
        <v>24818803</v>
      </c>
      <c r="BS981">
        <v>2000</v>
      </c>
      <c r="BT981">
        <v>44075</v>
      </c>
      <c r="BU981">
        <v>88</v>
      </c>
      <c r="BV981" t="s">
        <v>36</v>
      </c>
      <c r="BW981">
        <v>537292</v>
      </c>
      <c r="BX981">
        <v>1000</v>
      </c>
      <c r="BY981" t="s">
        <v>593</v>
      </c>
      <c r="BZ981">
        <v>864</v>
      </c>
      <c r="CA981" t="s">
        <v>36</v>
      </c>
      <c r="CB981">
        <v>29394</v>
      </c>
      <c r="CC981">
        <v>7000</v>
      </c>
      <c r="CD981" t="s">
        <v>594</v>
      </c>
      <c r="CE981">
        <v>456</v>
      </c>
      <c r="CF981" t="s">
        <v>36</v>
      </c>
      <c r="CG981">
        <v>25109</v>
      </c>
      <c r="CH981">
        <v>900</v>
      </c>
      <c r="CI981" t="s">
        <v>589</v>
      </c>
      <c r="CJ981">
        <v>92</v>
      </c>
      <c r="CK981" t="s">
        <v>36</v>
      </c>
      <c r="CL981">
        <v>25826</v>
      </c>
      <c r="CM981">
        <v>2000</v>
      </c>
      <c r="CN981" t="s">
        <v>146</v>
      </c>
      <c r="CO981">
        <v>820</v>
      </c>
      <c r="CP981" t="s">
        <v>36</v>
      </c>
      <c r="CQ981">
        <v>19979885</v>
      </c>
      <c r="CR981">
        <v>2000</v>
      </c>
      <c r="CS981" t="s">
        <v>53</v>
      </c>
      <c r="CT981">
        <v>516</v>
      </c>
      <c r="CU981" t="s">
        <v>36</v>
      </c>
      <c r="CW981">
        <v>19.7</v>
      </c>
      <c r="CX981">
        <v>0.52818181818181809</v>
      </c>
      <c r="CZ981">
        <v>0.39180000000000004</v>
      </c>
    </row>
    <row r="982" spans="1:104" x14ac:dyDescent="0.25">
      <c r="A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 t="s">
        <v>793</v>
      </c>
      <c r="J982">
        <f t="shared" si="30"/>
        <v>0</v>
      </c>
      <c r="K982">
        <f t="shared" si="31"/>
        <v>1</v>
      </c>
      <c r="L982" t="s">
        <v>792</v>
      </c>
      <c r="M982">
        <v>223598</v>
      </c>
      <c r="N982">
        <v>17308</v>
      </c>
      <c r="O982">
        <v>2475</v>
      </c>
      <c r="P982">
        <v>629</v>
      </c>
      <c r="Q982">
        <v>629</v>
      </c>
      <c r="R982">
        <v>1</v>
      </c>
      <c r="S982" t="s">
        <v>29</v>
      </c>
      <c r="T982">
        <v>0</v>
      </c>
      <c r="U982">
        <v>0</v>
      </c>
      <c r="V982">
        <v>0</v>
      </c>
      <c r="W982">
        <v>0</v>
      </c>
      <c r="X982">
        <v>23</v>
      </c>
      <c r="Y982">
        <v>33</v>
      </c>
      <c r="Z982">
        <v>-0.1</v>
      </c>
      <c r="AA982" t="s">
        <v>607</v>
      </c>
      <c r="AB982" t="s">
        <v>616</v>
      </c>
      <c r="AD982">
        <v>0.184089</v>
      </c>
      <c r="AE982">
        <v>1.9269449999999999</v>
      </c>
      <c r="AF982">
        <v>0</v>
      </c>
      <c r="AG982">
        <v>5</v>
      </c>
      <c r="AH982">
        <v>5</v>
      </c>
      <c r="AI982" t="s">
        <v>131</v>
      </c>
      <c r="AJ982">
        <v>44163</v>
      </c>
      <c r="AK982">
        <v>456113</v>
      </c>
      <c r="AL982">
        <v>43097</v>
      </c>
      <c r="AM982">
        <v>1.0660000000000001</v>
      </c>
      <c r="AN982">
        <v>43647</v>
      </c>
      <c r="AO982">
        <v>0.51600000000000001</v>
      </c>
      <c r="AP982">
        <v>1351</v>
      </c>
      <c r="AQ982" s="1" t="s">
        <v>628</v>
      </c>
      <c r="AR982">
        <v>0.879</v>
      </c>
      <c r="AS982">
        <v>26393</v>
      </c>
      <c r="AT982">
        <v>30000</v>
      </c>
      <c r="AU982">
        <v>42018</v>
      </c>
      <c r="AV982">
        <v>2145</v>
      </c>
      <c r="AW982" t="s">
        <v>36</v>
      </c>
      <c r="AX982">
        <v>25417</v>
      </c>
      <c r="AY982">
        <v>5000</v>
      </c>
      <c r="AZ982" t="s">
        <v>663</v>
      </c>
      <c r="BA982">
        <v>2153</v>
      </c>
      <c r="BB982" t="s">
        <v>36</v>
      </c>
      <c r="BC982">
        <v>28716</v>
      </c>
      <c r="BD982">
        <v>17000</v>
      </c>
      <c r="BE982">
        <v>43171</v>
      </c>
      <c r="BF982">
        <v>992</v>
      </c>
      <c r="BG982" t="s">
        <v>36</v>
      </c>
      <c r="BH982">
        <v>28648</v>
      </c>
      <c r="BI982">
        <v>9000</v>
      </c>
      <c r="BJ982" t="s">
        <v>632</v>
      </c>
      <c r="BK982">
        <v>933</v>
      </c>
      <c r="BL982" t="s">
        <v>36</v>
      </c>
      <c r="BM982">
        <v>2206665</v>
      </c>
      <c r="BN982">
        <v>22000</v>
      </c>
      <c r="BO982" t="s">
        <v>634</v>
      </c>
      <c r="BP982">
        <v>536</v>
      </c>
      <c r="BQ982" t="s">
        <v>36</v>
      </c>
      <c r="BR982">
        <v>7296</v>
      </c>
      <c r="BS982">
        <v>4000</v>
      </c>
      <c r="BT982" t="s">
        <v>635</v>
      </c>
      <c r="BU982">
        <v>903</v>
      </c>
      <c r="BV982" t="s">
        <v>36</v>
      </c>
      <c r="BW982">
        <v>24594</v>
      </c>
      <c r="BX982">
        <v>14000</v>
      </c>
      <c r="BY982" t="s">
        <v>201</v>
      </c>
      <c r="BZ982">
        <v>54</v>
      </c>
      <c r="CA982" t="s">
        <v>36</v>
      </c>
      <c r="CB982">
        <v>5270462</v>
      </c>
      <c r="CC982">
        <v>28000</v>
      </c>
      <c r="CD982">
        <v>43720</v>
      </c>
      <c r="CE982">
        <v>443</v>
      </c>
      <c r="CF982" t="s">
        <v>36</v>
      </c>
      <c r="CG982">
        <v>1351</v>
      </c>
      <c r="CH982">
        <v>20000</v>
      </c>
      <c r="CI982" t="s">
        <v>628</v>
      </c>
      <c r="CJ982">
        <v>879</v>
      </c>
      <c r="CK982" t="s">
        <v>36</v>
      </c>
      <c r="CL982">
        <v>7745892</v>
      </c>
      <c r="CM982">
        <v>8000</v>
      </c>
      <c r="CN982">
        <v>43469</v>
      </c>
      <c r="CO982">
        <v>694</v>
      </c>
      <c r="CP982" t="s">
        <v>36</v>
      </c>
      <c r="CQ982">
        <v>12393293</v>
      </c>
      <c r="CR982">
        <v>25000</v>
      </c>
      <c r="CS982" t="s">
        <v>90</v>
      </c>
      <c r="CT982">
        <v>150</v>
      </c>
      <c r="CU982" t="s">
        <v>36</v>
      </c>
      <c r="CW982">
        <v>182</v>
      </c>
      <c r="CX982">
        <v>0.89836363636363636</v>
      </c>
      <c r="CZ982">
        <v>0.91266666666666663</v>
      </c>
    </row>
    <row r="983" spans="1:104" x14ac:dyDescent="0.25">
      <c r="A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 t="s">
        <v>793</v>
      </c>
      <c r="J983">
        <f t="shared" si="30"/>
        <v>0</v>
      </c>
      <c r="K983">
        <f t="shared" si="31"/>
        <v>1</v>
      </c>
      <c r="L983" t="s">
        <v>792</v>
      </c>
      <c r="M983">
        <v>331366</v>
      </c>
      <c r="N983">
        <v>16971</v>
      </c>
      <c r="O983">
        <v>2379</v>
      </c>
      <c r="P983">
        <v>1016</v>
      </c>
      <c r="R983">
        <v>0</v>
      </c>
      <c r="S983" t="s">
        <v>29</v>
      </c>
      <c r="T983">
        <v>0</v>
      </c>
      <c r="U983">
        <v>0</v>
      </c>
      <c r="V983">
        <v>0</v>
      </c>
      <c r="W983">
        <v>0</v>
      </c>
      <c r="X983">
        <v>25</v>
      </c>
      <c r="Y983">
        <v>1</v>
      </c>
      <c r="Z983">
        <v>0.24</v>
      </c>
      <c r="AA983" t="s">
        <v>608</v>
      </c>
      <c r="AB983" t="s">
        <v>595</v>
      </c>
      <c r="AD983">
        <v>0.16186</v>
      </c>
      <c r="AE983">
        <v>1.71</v>
      </c>
      <c r="AF983">
        <v>2</v>
      </c>
      <c r="AG983">
        <v>2</v>
      </c>
      <c r="AH983">
        <v>0</v>
      </c>
      <c r="AI983" t="s">
        <v>162</v>
      </c>
      <c r="AJ983">
        <v>44163</v>
      </c>
      <c r="AK983">
        <v>457111</v>
      </c>
      <c r="AL983">
        <v>43647</v>
      </c>
      <c r="AM983">
        <v>0.51600000000000001</v>
      </c>
      <c r="AN983">
        <v>43647</v>
      </c>
      <c r="AO983">
        <v>0.51600000000000001</v>
      </c>
      <c r="AP983">
        <v>6517</v>
      </c>
      <c r="AQ983" s="1" t="s">
        <v>600</v>
      </c>
      <c r="AR983">
        <v>0.82199999999999995</v>
      </c>
      <c r="AS983">
        <v>32406</v>
      </c>
      <c r="AT983">
        <v>800</v>
      </c>
      <c r="AU983">
        <v>43647</v>
      </c>
      <c r="AV983">
        <v>516</v>
      </c>
      <c r="AW983" t="s">
        <v>36</v>
      </c>
      <c r="AX983">
        <v>6517</v>
      </c>
      <c r="AY983">
        <v>650</v>
      </c>
      <c r="AZ983" t="s">
        <v>600</v>
      </c>
      <c r="BA983">
        <v>822</v>
      </c>
      <c r="BB983" t="s">
        <v>36</v>
      </c>
      <c r="BC983">
        <v>28256</v>
      </c>
      <c r="BD983">
        <v>1000</v>
      </c>
      <c r="BE983" t="s">
        <v>37</v>
      </c>
      <c r="BF983">
        <v>516</v>
      </c>
      <c r="BG983" t="s">
        <v>36</v>
      </c>
      <c r="BH983">
        <v>310003</v>
      </c>
      <c r="BI983">
        <v>800</v>
      </c>
      <c r="BJ983" t="s">
        <v>158</v>
      </c>
      <c r="BK983">
        <v>684</v>
      </c>
      <c r="BL983" t="s">
        <v>36</v>
      </c>
      <c r="BM983">
        <v>26977</v>
      </c>
      <c r="BN983">
        <v>900</v>
      </c>
      <c r="BO983" t="s">
        <v>598</v>
      </c>
      <c r="BP983">
        <v>508</v>
      </c>
      <c r="BQ983" t="s">
        <v>36</v>
      </c>
      <c r="BR983">
        <v>29106</v>
      </c>
      <c r="BS983">
        <v>800</v>
      </c>
      <c r="BT983" t="s">
        <v>599</v>
      </c>
      <c r="BU983">
        <v>507</v>
      </c>
      <c r="BV983" t="s">
        <v>36</v>
      </c>
      <c r="BW983">
        <v>24445</v>
      </c>
      <c r="BX983">
        <v>700</v>
      </c>
      <c r="BY983" t="s">
        <v>690</v>
      </c>
      <c r="BZ983">
        <v>463</v>
      </c>
      <c r="CA983" t="s">
        <v>36</v>
      </c>
      <c r="CB983">
        <v>741528</v>
      </c>
      <c r="CC983">
        <v>700</v>
      </c>
      <c r="CD983" t="s">
        <v>319</v>
      </c>
      <c r="CE983">
        <v>72</v>
      </c>
      <c r="CF983" t="s">
        <v>36</v>
      </c>
      <c r="CG983">
        <v>24446405</v>
      </c>
      <c r="CH983">
        <v>600</v>
      </c>
      <c r="CI983">
        <v>44013</v>
      </c>
      <c r="CJ983">
        <v>150</v>
      </c>
      <c r="CK983" t="s">
        <v>36</v>
      </c>
      <c r="CL983">
        <v>37255822</v>
      </c>
      <c r="CM983">
        <v>600</v>
      </c>
      <c r="CN983">
        <v>43647</v>
      </c>
      <c r="CO983">
        <v>516</v>
      </c>
      <c r="CP983" t="s">
        <v>36</v>
      </c>
      <c r="CQ983">
        <v>23079</v>
      </c>
      <c r="CR983">
        <v>700</v>
      </c>
      <c r="CS983" t="s">
        <v>604</v>
      </c>
      <c r="CT983">
        <v>890</v>
      </c>
      <c r="CU983" t="s">
        <v>36</v>
      </c>
      <c r="CW983">
        <v>8.25</v>
      </c>
      <c r="CX983">
        <v>0.51309090909090915</v>
      </c>
      <c r="CZ983">
        <v>0.54620000000000002</v>
      </c>
    </row>
    <row r="984" spans="1:104" x14ac:dyDescent="0.25">
      <c r="A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 t="s">
        <v>793</v>
      </c>
      <c r="J984">
        <f t="shared" si="30"/>
        <v>0</v>
      </c>
      <c r="K984">
        <f t="shared" si="31"/>
        <v>1</v>
      </c>
      <c r="L984" t="s">
        <v>792</v>
      </c>
      <c r="M984">
        <v>1793</v>
      </c>
      <c r="N984">
        <v>14879</v>
      </c>
      <c r="O984">
        <v>94</v>
      </c>
      <c r="P984">
        <v>1459</v>
      </c>
      <c r="Q984">
        <v>94</v>
      </c>
      <c r="R984">
        <v>0</v>
      </c>
      <c r="S984" t="s">
        <v>29</v>
      </c>
      <c r="T984">
        <v>0</v>
      </c>
      <c r="U984">
        <v>0</v>
      </c>
      <c r="V984">
        <v>0</v>
      </c>
      <c r="W984">
        <v>0</v>
      </c>
      <c r="X984">
        <v>20</v>
      </c>
      <c r="Y984">
        <v>56</v>
      </c>
      <c r="Z984">
        <v>-0.36</v>
      </c>
      <c r="AA984" t="s">
        <v>624</v>
      </c>
      <c r="AB984" t="s">
        <v>606</v>
      </c>
      <c r="AD984">
        <v>0.145374</v>
      </c>
      <c r="AE984">
        <v>1.5694450000000002</v>
      </c>
      <c r="AF984">
        <v>2</v>
      </c>
      <c r="AG984">
        <v>0</v>
      </c>
      <c r="AH984">
        <v>-2</v>
      </c>
      <c r="AI984" t="s">
        <v>399</v>
      </c>
      <c r="AJ984">
        <v>44164</v>
      </c>
      <c r="AK984">
        <v>23716</v>
      </c>
      <c r="AL984">
        <v>44013</v>
      </c>
      <c r="AM984">
        <v>0.151</v>
      </c>
      <c r="AN984">
        <v>44167</v>
      </c>
      <c r="AO984">
        <v>0.151</v>
      </c>
      <c r="AP984">
        <v>29300</v>
      </c>
      <c r="AQ984" s="1" t="s">
        <v>638</v>
      </c>
      <c r="AR984">
        <v>1.5920000000000001</v>
      </c>
      <c r="AS984">
        <v>26658</v>
      </c>
      <c r="AT984">
        <v>700</v>
      </c>
      <c r="AU984" t="s">
        <v>90</v>
      </c>
      <c r="AV984">
        <v>151</v>
      </c>
      <c r="AW984" t="s">
        <v>36</v>
      </c>
      <c r="AX984">
        <v>24773</v>
      </c>
      <c r="AY984">
        <v>300</v>
      </c>
      <c r="AZ984" t="s">
        <v>90</v>
      </c>
      <c r="BA984">
        <v>151</v>
      </c>
      <c r="BB984" t="s">
        <v>36</v>
      </c>
      <c r="BC984">
        <v>31867</v>
      </c>
      <c r="BD984" t="s">
        <v>602</v>
      </c>
      <c r="BE984" t="s">
        <v>688</v>
      </c>
      <c r="BF984">
        <v>461</v>
      </c>
      <c r="BG984" t="s">
        <v>36</v>
      </c>
      <c r="BH984">
        <v>581002</v>
      </c>
      <c r="BI984">
        <v>900</v>
      </c>
      <c r="BJ984" t="s">
        <v>640</v>
      </c>
      <c r="BK984">
        <v>692</v>
      </c>
      <c r="BL984" t="s">
        <v>36</v>
      </c>
      <c r="BM984">
        <v>23477</v>
      </c>
      <c r="BN984">
        <v>450</v>
      </c>
      <c r="BO984" t="s">
        <v>39</v>
      </c>
      <c r="BP984">
        <v>89</v>
      </c>
      <c r="BQ984" t="s">
        <v>36</v>
      </c>
      <c r="BR984">
        <v>24761</v>
      </c>
      <c r="BS984">
        <v>1000</v>
      </c>
      <c r="BT984" t="s">
        <v>584</v>
      </c>
      <c r="BU984">
        <v>106</v>
      </c>
      <c r="BV984" t="s">
        <v>36</v>
      </c>
      <c r="BW984">
        <v>191093</v>
      </c>
      <c r="BX984">
        <v>1000</v>
      </c>
      <c r="BY984" t="s">
        <v>689</v>
      </c>
      <c r="BZ984">
        <v>1056</v>
      </c>
      <c r="CA984" t="s">
        <v>36</v>
      </c>
      <c r="CB984">
        <v>27234</v>
      </c>
      <c r="CC984">
        <v>800</v>
      </c>
      <c r="CD984" t="s">
        <v>90</v>
      </c>
      <c r="CE984">
        <v>151</v>
      </c>
      <c r="CF984" t="s">
        <v>36</v>
      </c>
      <c r="CG984">
        <v>29300</v>
      </c>
      <c r="CH984">
        <v>600</v>
      </c>
      <c r="CI984" t="s">
        <v>641</v>
      </c>
      <c r="CJ984">
        <v>1592</v>
      </c>
      <c r="CK984" t="s">
        <v>36</v>
      </c>
      <c r="CL984">
        <v>537316</v>
      </c>
      <c r="CM984">
        <v>1000</v>
      </c>
      <c r="CN984" t="s">
        <v>642</v>
      </c>
      <c r="CO984">
        <v>94</v>
      </c>
      <c r="CP984" t="s">
        <v>36</v>
      </c>
      <c r="CQ984">
        <v>6230</v>
      </c>
      <c r="CR984">
        <v>1000</v>
      </c>
      <c r="CS984" t="s">
        <v>643</v>
      </c>
      <c r="CT984">
        <v>104</v>
      </c>
      <c r="CU984" t="s">
        <v>36</v>
      </c>
      <c r="CW984">
        <v>8.5250000000000004</v>
      </c>
      <c r="CX984">
        <v>0.42245454545454542</v>
      </c>
      <c r="CZ984">
        <v>0.34</v>
      </c>
    </row>
    <row r="985" spans="1:104" x14ac:dyDescent="0.25">
      <c r="A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 t="s">
        <v>793</v>
      </c>
      <c r="J985">
        <f t="shared" si="30"/>
        <v>0</v>
      </c>
      <c r="K985">
        <f t="shared" si="31"/>
        <v>1</v>
      </c>
      <c r="L985" t="s">
        <v>792</v>
      </c>
      <c r="M985">
        <v>1438</v>
      </c>
      <c r="N985">
        <v>16963</v>
      </c>
      <c r="O985">
        <v>2345</v>
      </c>
      <c r="P985">
        <v>669</v>
      </c>
      <c r="Q985">
        <v>2345</v>
      </c>
      <c r="R985">
        <v>0</v>
      </c>
      <c r="S985" t="s">
        <v>614</v>
      </c>
      <c r="T985">
        <v>1</v>
      </c>
      <c r="U985">
        <v>0</v>
      </c>
      <c r="V985">
        <v>0</v>
      </c>
      <c r="W985">
        <v>0</v>
      </c>
      <c r="X985">
        <v>85</v>
      </c>
      <c r="Y985">
        <v>16</v>
      </c>
      <c r="Z985">
        <v>0.69</v>
      </c>
      <c r="AA985" t="s">
        <v>644</v>
      </c>
      <c r="AB985" t="s">
        <v>588</v>
      </c>
      <c r="AD985">
        <v>0.54233000000000009</v>
      </c>
      <c r="AE985">
        <v>4.9016666666666673</v>
      </c>
      <c r="AF985">
        <v>1</v>
      </c>
      <c r="AG985">
        <v>0</v>
      </c>
      <c r="AH985">
        <v>-1</v>
      </c>
      <c r="AI985" t="s">
        <v>210</v>
      </c>
      <c r="AJ985">
        <v>44164</v>
      </c>
      <c r="AK985">
        <v>19282250</v>
      </c>
      <c r="AL985">
        <v>43282</v>
      </c>
      <c r="AM985">
        <v>0.88200000000000001</v>
      </c>
      <c r="AN985">
        <v>44222</v>
      </c>
      <c r="AO985">
        <v>1.6120000000000001</v>
      </c>
      <c r="AP985">
        <v>24368</v>
      </c>
      <c r="AQ985" s="1" t="s">
        <v>72</v>
      </c>
      <c r="AR985">
        <v>3.073</v>
      </c>
      <c r="AS985">
        <v>28590</v>
      </c>
      <c r="AT985">
        <v>300</v>
      </c>
      <c r="AU985" t="s">
        <v>698</v>
      </c>
      <c r="AV985">
        <v>100</v>
      </c>
      <c r="AW985" t="s">
        <v>36</v>
      </c>
      <c r="AX985">
        <v>23805</v>
      </c>
      <c r="AY985">
        <v>450</v>
      </c>
      <c r="AZ985" t="s">
        <v>201</v>
      </c>
      <c r="BA985">
        <v>55</v>
      </c>
      <c r="BB985" t="s">
        <v>36</v>
      </c>
      <c r="BC985">
        <v>24368</v>
      </c>
      <c r="BD985">
        <v>450</v>
      </c>
      <c r="BE985" t="s">
        <v>72</v>
      </c>
      <c r="BF985">
        <v>3073</v>
      </c>
      <c r="BG985" t="s">
        <v>36</v>
      </c>
      <c r="BH985">
        <v>23855</v>
      </c>
      <c r="BI985">
        <v>400</v>
      </c>
      <c r="BJ985" t="s">
        <v>144</v>
      </c>
      <c r="BK985">
        <v>454</v>
      </c>
      <c r="BL985" t="s">
        <v>36</v>
      </c>
      <c r="BM985">
        <v>25792</v>
      </c>
      <c r="BN985">
        <v>650</v>
      </c>
      <c r="BO985" t="s">
        <v>90</v>
      </c>
      <c r="BP985">
        <v>151</v>
      </c>
      <c r="BQ985" t="s">
        <v>36</v>
      </c>
      <c r="BR985">
        <v>157056</v>
      </c>
      <c r="BS985">
        <v>1500</v>
      </c>
      <c r="BT985" t="s">
        <v>41</v>
      </c>
      <c r="BU985">
        <v>882</v>
      </c>
      <c r="BV985" t="s">
        <v>36</v>
      </c>
      <c r="BW985">
        <v>35305</v>
      </c>
      <c r="BX985">
        <v>700</v>
      </c>
      <c r="BY985" t="s">
        <v>654</v>
      </c>
      <c r="BZ985">
        <v>314</v>
      </c>
      <c r="CA985" t="s">
        <v>36</v>
      </c>
      <c r="CB985">
        <v>538850</v>
      </c>
      <c r="CC985">
        <v>2000</v>
      </c>
      <c r="CD985" t="s">
        <v>90</v>
      </c>
      <c r="CE985">
        <v>151</v>
      </c>
      <c r="CF985" t="s">
        <v>36</v>
      </c>
      <c r="CG985">
        <v>7054</v>
      </c>
      <c r="CH985">
        <v>475</v>
      </c>
      <c r="CI985" t="s">
        <v>224</v>
      </c>
      <c r="CJ985">
        <v>480</v>
      </c>
      <c r="CK985" t="s">
        <v>36</v>
      </c>
      <c r="CL985">
        <v>36265</v>
      </c>
      <c r="CM985">
        <v>2000</v>
      </c>
      <c r="CN985" t="s">
        <v>37</v>
      </c>
      <c r="CO985">
        <v>517</v>
      </c>
      <c r="CP985" t="s">
        <v>36</v>
      </c>
      <c r="CQ985">
        <v>30618</v>
      </c>
      <c r="CR985">
        <v>900</v>
      </c>
      <c r="CS985">
        <v>43647</v>
      </c>
      <c r="CT985">
        <v>517</v>
      </c>
      <c r="CU985" t="s">
        <v>36</v>
      </c>
      <c r="CW985">
        <v>9.8249999999999993</v>
      </c>
      <c r="CX985">
        <v>0.6085454545454545</v>
      </c>
      <c r="CZ985">
        <v>0.51666666666666661</v>
      </c>
    </row>
    <row r="986" spans="1:104" x14ac:dyDescent="0.25">
      <c r="A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 t="s">
        <v>793</v>
      </c>
      <c r="J986">
        <f t="shared" si="30"/>
        <v>0</v>
      </c>
      <c r="K986">
        <f t="shared" si="31"/>
        <v>1</v>
      </c>
      <c r="L986" t="s">
        <v>792</v>
      </c>
      <c r="M986">
        <v>1795</v>
      </c>
      <c r="N986">
        <v>15769</v>
      </c>
      <c r="O986">
        <v>73</v>
      </c>
      <c r="P986">
        <v>750</v>
      </c>
      <c r="R986">
        <v>0</v>
      </c>
      <c r="S986" t="s">
        <v>29</v>
      </c>
      <c r="T986">
        <v>0</v>
      </c>
      <c r="U986">
        <v>0</v>
      </c>
      <c r="V986">
        <v>0</v>
      </c>
      <c r="W986">
        <v>0</v>
      </c>
      <c r="X986">
        <v>11</v>
      </c>
      <c r="Y986">
        <v>5</v>
      </c>
      <c r="Z986">
        <v>0.06</v>
      </c>
      <c r="AA986" t="s">
        <v>596</v>
      </c>
      <c r="AB986" t="s">
        <v>662</v>
      </c>
      <c r="AD986">
        <v>5.9679000000000003E-2</v>
      </c>
      <c r="AE986">
        <v>0.77666666666666673</v>
      </c>
      <c r="AF986">
        <v>1</v>
      </c>
      <c r="AG986">
        <v>1</v>
      </c>
      <c r="AH986">
        <v>0</v>
      </c>
      <c r="AI986" t="s">
        <v>222</v>
      </c>
      <c r="AJ986">
        <v>44164</v>
      </c>
      <c r="AK986">
        <v>455925</v>
      </c>
      <c r="AL986">
        <v>44134</v>
      </c>
      <c r="AM986">
        <v>0.03</v>
      </c>
      <c r="AN986">
        <v>43347</v>
      </c>
      <c r="AO986">
        <v>0.81699999999999995</v>
      </c>
      <c r="AP986">
        <v>25578</v>
      </c>
      <c r="AQ986" s="1" t="s">
        <v>635</v>
      </c>
      <c r="AR986">
        <v>0.90400000000000003</v>
      </c>
      <c r="AS986">
        <v>26707</v>
      </c>
      <c r="AT986">
        <v>1000</v>
      </c>
      <c r="AU986" t="s">
        <v>41</v>
      </c>
      <c r="AV986">
        <v>882</v>
      </c>
      <c r="AW986" t="s">
        <v>36</v>
      </c>
      <c r="AX986">
        <v>23976</v>
      </c>
      <c r="AY986">
        <v>550</v>
      </c>
      <c r="AZ986">
        <v>39965</v>
      </c>
      <c r="BA986">
        <v>4199</v>
      </c>
      <c r="BB986" t="s">
        <v>36</v>
      </c>
      <c r="BC986">
        <v>170471</v>
      </c>
      <c r="BD986">
        <v>700</v>
      </c>
      <c r="BE986" t="s">
        <v>90</v>
      </c>
      <c r="BF986">
        <v>151</v>
      </c>
      <c r="BG986" t="s">
        <v>36</v>
      </c>
      <c r="BH986">
        <v>26575</v>
      </c>
      <c r="BI986">
        <v>1000</v>
      </c>
      <c r="BJ986" t="s">
        <v>90</v>
      </c>
      <c r="BK986">
        <v>151</v>
      </c>
      <c r="BL986" t="s">
        <v>36</v>
      </c>
      <c r="BM986">
        <v>25490</v>
      </c>
      <c r="BN986">
        <v>2000</v>
      </c>
      <c r="BO986">
        <v>43646</v>
      </c>
      <c r="BP986">
        <v>518</v>
      </c>
      <c r="BQ986" t="s">
        <v>36</v>
      </c>
      <c r="BR986">
        <v>25093</v>
      </c>
      <c r="BS986">
        <v>1000</v>
      </c>
      <c r="BT986" t="s">
        <v>635</v>
      </c>
      <c r="BU986">
        <v>904</v>
      </c>
      <c r="BV986" t="s">
        <v>36</v>
      </c>
      <c r="BW986">
        <v>25029</v>
      </c>
      <c r="BX986">
        <v>1000</v>
      </c>
      <c r="BY986" t="s">
        <v>40</v>
      </c>
      <c r="BZ986">
        <v>1247</v>
      </c>
      <c r="CA986" t="s">
        <v>36</v>
      </c>
      <c r="CB986">
        <v>25578</v>
      </c>
      <c r="CC986">
        <v>2000</v>
      </c>
      <c r="CD986" t="s">
        <v>635</v>
      </c>
      <c r="CE986">
        <v>904</v>
      </c>
      <c r="CF986" t="s">
        <v>36</v>
      </c>
      <c r="CG986">
        <v>25497</v>
      </c>
      <c r="CH986">
        <v>3000</v>
      </c>
      <c r="CI986" t="s">
        <v>664</v>
      </c>
      <c r="CJ986">
        <v>463</v>
      </c>
      <c r="CK986" t="s">
        <v>36</v>
      </c>
      <c r="CL986">
        <v>25437</v>
      </c>
      <c r="CM986">
        <v>2000</v>
      </c>
      <c r="CN986" t="s">
        <v>643</v>
      </c>
      <c r="CO986">
        <v>104</v>
      </c>
      <c r="CP986" t="s">
        <v>36</v>
      </c>
      <c r="CQ986">
        <v>25564</v>
      </c>
      <c r="CR986">
        <v>6000</v>
      </c>
      <c r="CS986" t="s">
        <v>665</v>
      </c>
      <c r="CT986">
        <v>1642</v>
      </c>
      <c r="CU986" t="s">
        <v>36</v>
      </c>
      <c r="CW986">
        <v>20.25</v>
      </c>
      <c r="CX986">
        <v>1.0149999999999999</v>
      </c>
      <c r="CZ986">
        <v>0.72620000000000007</v>
      </c>
    </row>
    <row r="987" spans="1:104" x14ac:dyDescent="0.25">
      <c r="A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 t="s">
        <v>793</v>
      </c>
      <c r="J987">
        <f t="shared" si="30"/>
        <v>0</v>
      </c>
      <c r="K987">
        <f t="shared" si="31"/>
        <v>1</v>
      </c>
      <c r="L987" t="s">
        <v>792</v>
      </c>
      <c r="M987">
        <v>181</v>
      </c>
      <c r="N987">
        <v>11626</v>
      </c>
      <c r="O987">
        <v>682</v>
      </c>
      <c r="P987">
        <v>919</v>
      </c>
      <c r="Q987">
        <v>682</v>
      </c>
      <c r="R987">
        <v>0</v>
      </c>
      <c r="S987" t="s">
        <v>29</v>
      </c>
      <c r="T987">
        <v>0</v>
      </c>
      <c r="U987">
        <v>0</v>
      </c>
      <c r="V987">
        <v>0</v>
      </c>
      <c r="W987">
        <v>0</v>
      </c>
      <c r="X987">
        <v>27</v>
      </c>
      <c r="Y987">
        <v>4</v>
      </c>
      <c r="Z987">
        <v>0.23</v>
      </c>
      <c r="AA987" t="s">
        <v>655</v>
      </c>
      <c r="AB987" t="s">
        <v>615</v>
      </c>
      <c r="AD987">
        <v>0.11955</v>
      </c>
      <c r="AE987">
        <v>1.3347216666666666</v>
      </c>
      <c r="AF987">
        <v>1</v>
      </c>
      <c r="AG987">
        <v>0</v>
      </c>
      <c r="AH987">
        <v>-1</v>
      </c>
      <c r="AI987" t="s">
        <v>210</v>
      </c>
      <c r="AJ987">
        <v>44164</v>
      </c>
      <c r="AK987">
        <v>523972</v>
      </c>
      <c r="AL987">
        <v>43282</v>
      </c>
      <c r="AM987">
        <v>0.88200000000000001</v>
      </c>
      <c r="AN987">
        <v>44013</v>
      </c>
      <c r="AO987">
        <v>0.151</v>
      </c>
      <c r="AP987">
        <v>23489</v>
      </c>
      <c r="AQ987" s="1" t="s">
        <v>133</v>
      </c>
      <c r="AR987">
        <v>0.877</v>
      </c>
      <c r="AS987">
        <v>540585</v>
      </c>
      <c r="AT987">
        <v>750</v>
      </c>
      <c r="AU987" t="s">
        <v>685</v>
      </c>
      <c r="AV987">
        <v>139</v>
      </c>
      <c r="AW987" t="s">
        <v>36</v>
      </c>
      <c r="AX987">
        <v>25346</v>
      </c>
      <c r="AY987">
        <v>400</v>
      </c>
      <c r="AZ987" t="s">
        <v>42</v>
      </c>
      <c r="BA987">
        <v>1612</v>
      </c>
      <c r="BB987" t="s">
        <v>36</v>
      </c>
      <c r="BC987">
        <v>160250</v>
      </c>
      <c r="BD987">
        <v>525</v>
      </c>
      <c r="BE987" t="s">
        <v>43</v>
      </c>
      <c r="BF987">
        <v>333</v>
      </c>
      <c r="BG987" t="s">
        <v>36</v>
      </c>
      <c r="BH987">
        <v>62147</v>
      </c>
      <c r="BI987">
        <v>550</v>
      </c>
      <c r="BJ987" t="s">
        <v>90</v>
      </c>
      <c r="BK987">
        <v>151</v>
      </c>
      <c r="BL987" t="s">
        <v>36</v>
      </c>
      <c r="BM987">
        <v>28255</v>
      </c>
      <c r="BN987">
        <v>400</v>
      </c>
      <c r="BO987" t="s">
        <v>694</v>
      </c>
      <c r="BP987">
        <v>683</v>
      </c>
      <c r="BQ987" t="s">
        <v>36</v>
      </c>
      <c r="BR987">
        <v>23489</v>
      </c>
      <c r="BS987">
        <v>300</v>
      </c>
      <c r="BT987" t="s">
        <v>133</v>
      </c>
      <c r="BU987">
        <v>877</v>
      </c>
      <c r="BV987" t="s">
        <v>36</v>
      </c>
      <c r="BW987">
        <v>25632</v>
      </c>
      <c r="BX987">
        <v>650</v>
      </c>
      <c r="BY987" t="s">
        <v>37</v>
      </c>
      <c r="BZ987">
        <v>517</v>
      </c>
      <c r="CA987" t="s">
        <v>36</v>
      </c>
      <c r="CB987">
        <v>26619</v>
      </c>
      <c r="CC987">
        <v>900</v>
      </c>
      <c r="CD987">
        <v>42552</v>
      </c>
      <c r="CE987">
        <v>1612</v>
      </c>
      <c r="CF987" t="s">
        <v>36</v>
      </c>
      <c r="CG987">
        <v>29239</v>
      </c>
      <c r="CH987" t="s">
        <v>602</v>
      </c>
      <c r="CI987">
        <v>43282</v>
      </c>
      <c r="CJ987">
        <v>882</v>
      </c>
      <c r="CK987" t="s">
        <v>36</v>
      </c>
      <c r="CL987">
        <v>22136638</v>
      </c>
      <c r="CM987">
        <v>700</v>
      </c>
      <c r="CN987">
        <v>43555</v>
      </c>
      <c r="CO987">
        <v>609</v>
      </c>
      <c r="CP987" t="s">
        <v>36</v>
      </c>
      <c r="CQ987">
        <v>31052</v>
      </c>
      <c r="CR987">
        <v>800</v>
      </c>
      <c r="CS987" t="s">
        <v>90</v>
      </c>
      <c r="CT987">
        <v>151</v>
      </c>
      <c r="CU987" t="s">
        <v>36</v>
      </c>
      <c r="CW987">
        <v>6.5724999999999998</v>
      </c>
      <c r="CX987">
        <v>0.68781818181818188</v>
      </c>
      <c r="CZ987">
        <v>0.63400000000000001</v>
      </c>
    </row>
    <row r="988" spans="1:104" x14ac:dyDescent="0.25">
      <c r="A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 t="s">
        <v>793</v>
      </c>
      <c r="J988">
        <f t="shared" si="30"/>
        <v>0</v>
      </c>
      <c r="K988">
        <f t="shared" si="31"/>
        <v>1</v>
      </c>
      <c r="L988" t="s">
        <v>792</v>
      </c>
      <c r="M988">
        <v>388</v>
      </c>
      <c r="N988">
        <v>14881</v>
      </c>
      <c r="O988">
        <v>1016</v>
      </c>
      <c r="P988">
        <v>94</v>
      </c>
      <c r="Q988">
        <v>1016</v>
      </c>
      <c r="R988">
        <v>0</v>
      </c>
      <c r="S988" t="s">
        <v>29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20</v>
      </c>
      <c r="Z988">
        <v>-0.19</v>
      </c>
      <c r="AA988" t="s">
        <v>595</v>
      </c>
      <c r="AB988" t="s">
        <v>624</v>
      </c>
      <c r="AD988">
        <v>7.9236999999999988E-2</v>
      </c>
      <c r="AE988">
        <v>0.92972166666666667</v>
      </c>
      <c r="AF988">
        <v>2</v>
      </c>
      <c r="AG988">
        <v>1</v>
      </c>
      <c r="AH988">
        <v>-1</v>
      </c>
      <c r="AI988" t="s">
        <v>523</v>
      </c>
      <c r="AJ988">
        <v>44170</v>
      </c>
      <c r="AK988">
        <v>526236</v>
      </c>
      <c r="AL988">
        <v>44013</v>
      </c>
      <c r="AM988">
        <v>0.157</v>
      </c>
      <c r="AN988">
        <v>43829</v>
      </c>
      <c r="AO988">
        <v>0.34100000000000003</v>
      </c>
      <c r="AP988">
        <v>23431</v>
      </c>
      <c r="AQ988" s="1" t="s">
        <v>625</v>
      </c>
      <c r="AR988">
        <v>1.2490000000000001</v>
      </c>
      <c r="AS988">
        <v>23431</v>
      </c>
      <c r="AT988">
        <v>250</v>
      </c>
      <c r="AU988" t="s">
        <v>625</v>
      </c>
      <c r="AV988">
        <v>1249</v>
      </c>
      <c r="AW988" t="s">
        <v>36</v>
      </c>
      <c r="AX988">
        <v>34691</v>
      </c>
      <c r="AY988">
        <v>1000</v>
      </c>
      <c r="AZ988" t="s">
        <v>626</v>
      </c>
      <c r="BA988">
        <v>137</v>
      </c>
      <c r="BB988" t="s">
        <v>36</v>
      </c>
      <c r="BC988">
        <v>35873</v>
      </c>
      <c r="BD988">
        <v>2000</v>
      </c>
      <c r="BE988" t="s">
        <v>53</v>
      </c>
      <c r="BF988">
        <v>137</v>
      </c>
      <c r="BG988" t="s">
        <v>36</v>
      </c>
      <c r="BH988">
        <v>26860</v>
      </c>
      <c r="BI988">
        <v>2000</v>
      </c>
      <c r="BJ988" t="s">
        <v>627</v>
      </c>
      <c r="BK988">
        <v>885</v>
      </c>
      <c r="BL988" t="s">
        <v>36</v>
      </c>
      <c r="BM988">
        <v>23563</v>
      </c>
      <c r="BN988">
        <v>650</v>
      </c>
      <c r="BO988" t="s">
        <v>90</v>
      </c>
      <c r="BP988">
        <v>157</v>
      </c>
      <c r="BQ988" t="s">
        <v>36</v>
      </c>
      <c r="BR988">
        <v>180916</v>
      </c>
      <c r="BS988">
        <v>1600</v>
      </c>
      <c r="BT988" t="s">
        <v>628</v>
      </c>
      <c r="BU988">
        <v>886</v>
      </c>
      <c r="BV988" t="s">
        <v>36</v>
      </c>
      <c r="BW988">
        <v>25588</v>
      </c>
      <c r="BX988">
        <v>4000</v>
      </c>
      <c r="BY988" t="s">
        <v>629</v>
      </c>
      <c r="BZ988">
        <v>512</v>
      </c>
      <c r="CA988" t="s">
        <v>36</v>
      </c>
      <c r="CB988">
        <v>36565</v>
      </c>
      <c r="CC988">
        <v>400</v>
      </c>
      <c r="CD988" t="s">
        <v>129</v>
      </c>
      <c r="CE988">
        <v>93</v>
      </c>
      <c r="CF988" t="s">
        <v>36</v>
      </c>
      <c r="CG988">
        <v>24567</v>
      </c>
      <c r="CH988">
        <v>3000</v>
      </c>
      <c r="CI988" t="s">
        <v>629</v>
      </c>
      <c r="CJ988">
        <v>512</v>
      </c>
      <c r="CK988" t="s">
        <v>36</v>
      </c>
      <c r="CL988">
        <v>291783</v>
      </c>
      <c r="CM988">
        <v>1000</v>
      </c>
      <c r="CN988" t="s">
        <v>90</v>
      </c>
      <c r="CO988">
        <v>157</v>
      </c>
      <c r="CP988" t="s">
        <v>36</v>
      </c>
      <c r="CQ988">
        <v>23697427</v>
      </c>
      <c r="CR988">
        <v>2000</v>
      </c>
      <c r="CS988">
        <v>43617</v>
      </c>
      <c r="CT988">
        <v>553</v>
      </c>
      <c r="CU988" t="s">
        <v>36</v>
      </c>
      <c r="CW988">
        <v>17.899999999999999</v>
      </c>
      <c r="CX988">
        <v>0.47981818181818181</v>
      </c>
      <c r="CZ988">
        <v>0.51979999999999993</v>
      </c>
    </row>
    <row r="989" spans="1:104" x14ac:dyDescent="0.25">
      <c r="A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 t="s">
        <v>793</v>
      </c>
      <c r="J989">
        <f t="shared" si="30"/>
        <v>0</v>
      </c>
      <c r="K989">
        <f t="shared" si="31"/>
        <v>1</v>
      </c>
      <c r="L989" t="s">
        <v>792</v>
      </c>
      <c r="M989">
        <v>275</v>
      </c>
      <c r="N989">
        <v>11650</v>
      </c>
      <c r="O989">
        <v>814</v>
      </c>
      <c r="P989">
        <v>2379</v>
      </c>
      <c r="Q989">
        <v>814</v>
      </c>
      <c r="R989">
        <v>0</v>
      </c>
      <c r="S989" t="s">
        <v>29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25</v>
      </c>
      <c r="Z989">
        <v>-0.22</v>
      </c>
      <c r="AA989" t="s">
        <v>630</v>
      </c>
      <c r="AB989" t="s">
        <v>608</v>
      </c>
      <c r="AD989">
        <v>0.10926900000000001</v>
      </c>
      <c r="AE989">
        <v>1.2222216666666665</v>
      </c>
      <c r="AF989">
        <v>3</v>
      </c>
      <c r="AG989">
        <v>2</v>
      </c>
      <c r="AH989">
        <v>-1</v>
      </c>
      <c r="AI989" t="s">
        <v>706</v>
      </c>
      <c r="AJ989">
        <v>44170</v>
      </c>
      <c r="AK989">
        <v>896478</v>
      </c>
      <c r="AL989">
        <v>43818</v>
      </c>
      <c r="AM989">
        <v>0.35199999999999998</v>
      </c>
      <c r="AN989">
        <v>42383</v>
      </c>
      <c r="AO989">
        <v>1.7869999999999999</v>
      </c>
      <c r="AP989">
        <v>25079</v>
      </c>
      <c r="AQ989" s="1" t="s">
        <v>683</v>
      </c>
      <c r="AR989">
        <v>2.6920000000000002</v>
      </c>
      <c r="AS989">
        <v>23761</v>
      </c>
      <c r="AT989">
        <v>200</v>
      </c>
      <c r="AU989" t="s">
        <v>684</v>
      </c>
      <c r="AV989">
        <v>3414</v>
      </c>
      <c r="AW989" t="s">
        <v>36</v>
      </c>
      <c r="AX989">
        <v>23070</v>
      </c>
      <c r="AY989">
        <v>250</v>
      </c>
      <c r="AZ989" t="s">
        <v>41</v>
      </c>
      <c r="BA989">
        <v>888</v>
      </c>
      <c r="BB989" t="s">
        <v>36</v>
      </c>
      <c r="BC989">
        <v>32805</v>
      </c>
      <c r="BD989">
        <v>900</v>
      </c>
      <c r="BE989" t="s">
        <v>347</v>
      </c>
      <c r="BF989">
        <v>513</v>
      </c>
      <c r="BG989" t="s">
        <v>36</v>
      </c>
      <c r="BH989">
        <v>38128</v>
      </c>
      <c r="BI989">
        <v>325</v>
      </c>
      <c r="BJ989" t="s">
        <v>37</v>
      </c>
      <c r="BK989">
        <v>523</v>
      </c>
      <c r="BL989" t="s">
        <v>36</v>
      </c>
      <c r="BM989">
        <v>198101</v>
      </c>
      <c r="BN989">
        <v>600</v>
      </c>
      <c r="BO989" t="s">
        <v>90</v>
      </c>
      <c r="BP989">
        <v>157</v>
      </c>
      <c r="BQ989" t="s">
        <v>36</v>
      </c>
      <c r="BR989">
        <v>25079</v>
      </c>
      <c r="BS989">
        <v>450</v>
      </c>
      <c r="BT989" t="s">
        <v>683</v>
      </c>
      <c r="BU989">
        <v>2692</v>
      </c>
      <c r="BV989" t="s">
        <v>36</v>
      </c>
      <c r="BW989">
        <v>15756157</v>
      </c>
      <c r="BX989">
        <v>800</v>
      </c>
      <c r="BY989" t="s">
        <v>672</v>
      </c>
      <c r="BZ989">
        <v>888</v>
      </c>
      <c r="CA989" t="s">
        <v>36</v>
      </c>
      <c r="CB989">
        <v>28014</v>
      </c>
      <c r="CC989">
        <v>250</v>
      </c>
      <c r="CD989" t="s">
        <v>686</v>
      </c>
      <c r="CE989">
        <v>50</v>
      </c>
      <c r="CF989" t="s">
        <v>36</v>
      </c>
      <c r="CG989">
        <v>108471</v>
      </c>
      <c r="CH989" t="s">
        <v>602</v>
      </c>
      <c r="CI989" t="s">
        <v>311</v>
      </c>
      <c r="CJ989">
        <v>126</v>
      </c>
      <c r="CK989" t="s">
        <v>36</v>
      </c>
      <c r="CL989">
        <v>28212</v>
      </c>
      <c r="CM989">
        <v>800</v>
      </c>
      <c r="CN989" t="s">
        <v>293</v>
      </c>
      <c r="CO989">
        <v>102</v>
      </c>
      <c r="CP989" t="s">
        <v>36</v>
      </c>
      <c r="CQ989">
        <v>26480</v>
      </c>
      <c r="CR989">
        <v>500</v>
      </c>
      <c r="CS989" t="s">
        <v>90</v>
      </c>
      <c r="CT989">
        <v>157</v>
      </c>
      <c r="CU989" t="s">
        <v>36</v>
      </c>
      <c r="CW989">
        <v>5.5824999999999996</v>
      </c>
      <c r="CX989">
        <v>0.86454545454545451</v>
      </c>
      <c r="CZ989">
        <v>0.501</v>
      </c>
    </row>
    <row r="990" spans="1:104" x14ac:dyDescent="0.25">
      <c r="A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 t="s">
        <v>793</v>
      </c>
      <c r="J990">
        <f t="shared" si="30"/>
        <v>0</v>
      </c>
      <c r="K990">
        <f t="shared" si="31"/>
        <v>1</v>
      </c>
      <c r="L990" t="s">
        <v>792</v>
      </c>
      <c r="M990">
        <v>332</v>
      </c>
      <c r="N990">
        <v>14879</v>
      </c>
      <c r="O990">
        <v>919</v>
      </c>
      <c r="P990">
        <v>2475</v>
      </c>
      <c r="Q990">
        <v>919</v>
      </c>
      <c r="R990">
        <v>0</v>
      </c>
      <c r="S990" t="s">
        <v>614</v>
      </c>
      <c r="T990">
        <v>1</v>
      </c>
      <c r="U990">
        <v>68</v>
      </c>
      <c r="V990">
        <v>0</v>
      </c>
      <c r="W990">
        <v>0.68</v>
      </c>
      <c r="X990">
        <v>4</v>
      </c>
      <c r="Y990">
        <v>23</v>
      </c>
      <c r="Z990">
        <v>-0.19</v>
      </c>
      <c r="AA990" t="s">
        <v>615</v>
      </c>
      <c r="AB990" t="s">
        <v>607</v>
      </c>
      <c r="AD990">
        <v>0.22578100000000001</v>
      </c>
      <c r="AE990">
        <v>2.3577783333333335</v>
      </c>
      <c r="AF990">
        <v>2</v>
      </c>
      <c r="AG990">
        <v>1</v>
      </c>
      <c r="AH990">
        <v>-1</v>
      </c>
      <c r="AI990" t="s">
        <v>250</v>
      </c>
      <c r="AJ990">
        <v>44169</v>
      </c>
      <c r="AK990">
        <v>458537</v>
      </c>
      <c r="AL990">
        <v>42552</v>
      </c>
      <c r="AM990">
        <v>1.617</v>
      </c>
      <c r="AN990">
        <v>43282</v>
      </c>
      <c r="AO990">
        <v>0.88700000000000001</v>
      </c>
      <c r="AP990">
        <v>25016</v>
      </c>
      <c r="AQ990" s="1">
        <v>41456</v>
      </c>
      <c r="AR990">
        <v>2.7130000000000001</v>
      </c>
      <c r="AS990">
        <v>31507</v>
      </c>
      <c r="AT990">
        <v>400</v>
      </c>
      <c r="AU990" t="s">
        <v>201</v>
      </c>
      <c r="AV990">
        <v>60</v>
      </c>
      <c r="AW990" t="s">
        <v>36</v>
      </c>
      <c r="AX990">
        <v>24840</v>
      </c>
      <c r="AY990">
        <v>500</v>
      </c>
      <c r="AZ990" t="s">
        <v>75</v>
      </c>
      <c r="BA990">
        <v>149</v>
      </c>
      <c r="BB990" t="s">
        <v>36</v>
      </c>
      <c r="BC990">
        <v>24597</v>
      </c>
      <c r="BD990">
        <v>550</v>
      </c>
      <c r="BE990" t="s">
        <v>696</v>
      </c>
      <c r="BF990">
        <v>48</v>
      </c>
      <c r="BG990" t="s">
        <v>36</v>
      </c>
      <c r="BH990">
        <v>258759</v>
      </c>
      <c r="BI990">
        <v>900</v>
      </c>
      <c r="BJ990" t="s">
        <v>610</v>
      </c>
      <c r="BK990">
        <v>427</v>
      </c>
      <c r="BL990" t="s">
        <v>36</v>
      </c>
      <c r="BM990">
        <v>25705</v>
      </c>
      <c r="BN990">
        <v>1000</v>
      </c>
      <c r="BO990" t="s">
        <v>40</v>
      </c>
      <c r="BP990">
        <v>1252</v>
      </c>
      <c r="BQ990" t="s">
        <v>36</v>
      </c>
      <c r="BR990">
        <v>24241</v>
      </c>
      <c r="BS990">
        <v>400</v>
      </c>
      <c r="BT990" t="s">
        <v>667</v>
      </c>
      <c r="BU990">
        <v>701</v>
      </c>
      <c r="BV990" t="s">
        <v>36</v>
      </c>
      <c r="BW990">
        <v>28343</v>
      </c>
      <c r="BX990" t="s">
        <v>602</v>
      </c>
      <c r="BY990" t="s">
        <v>612</v>
      </c>
      <c r="CA990" t="s">
        <v>36</v>
      </c>
      <c r="CB990">
        <v>25040</v>
      </c>
      <c r="CC990">
        <v>300</v>
      </c>
      <c r="CD990" t="s">
        <v>668</v>
      </c>
      <c r="CE990">
        <v>337</v>
      </c>
      <c r="CF990" t="s">
        <v>36</v>
      </c>
      <c r="CG990">
        <v>258889</v>
      </c>
      <c r="CH990" t="s">
        <v>602</v>
      </c>
      <c r="CI990" t="s">
        <v>37</v>
      </c>
      <c r="CJ990">
        <v>522</v>
      </c>
      <c r="CK990" t="s">
        <v>36</v>
      </c>
      <c r="CL990">
        <v>25016</v>
      </c>
      <c r="CM990">
        <v>500</v>
      </c>
      <c r="CN990" t="s">
        <v>672</v>
      </c>
      <c r="CO990">
        <v>1214</v>
      </c>
      <c r="CP990" t="s">
        <v>36</v>
      </c>
      <c r="CQ990">
        <v>28448</v>
      </c>
      <c r="CR990">
        <v>500</v>
      </c>
      <c r="CS990" t="s">
        <v>613</v>
      </c>
      <c r="CT990">
        <v>861</v>
      </c>
      <c r="CU990" t="s">
        <v>36</v>
      </c>
      <c r="CW990">
        <v>6.1722222222222216</v>
      </c>
      <c r="CX990">
        <v>0.55710000000000004</v>
      </c>
      <c r="CZ990">
        <v>0.57566666666666666</v>
      </c>
    </row>
    <row r="991" spans="1:104" x14ac:dyDescent="0.25">
      <c r="A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 t="s">
        <v>793</v>
      </c>
      <c r="J991">
        <f t="shared" si="30"/>
        <v>0</v>
      </c>
      <c r="K991">
        <f t="shared" si="31"/>
        <v>1</v>
      </c>
      <c r="L991" t="s">
        <v>792</v>
      </c>
      <c r="M991">
        <v>154</v>
      </c>
      <c r="N991">
        <v>15834</v>
      </c>
      <c r="O991">
        <v>629</v>
      </c>
      <c r="P991">
        <v>593</v>
      </c>
      <c r="Q991">
        <v>593</v>
      </c>
      <c r="R991">
        <v>1</v>
      </c>
      <c r="S991" t="s">
        <v>29</v>
      </c>
      <c r="T991">
        <v>0</v>
      </c>
      <c r="U991">
        <v>0</v>
      </c>
      <c r="V991">
        <v>0</v>
      </c>
      <c r="W991">
        <v>0</v>
      </c>
      <c r="X991">
        <v>33</v>
      </c>
      <c r="Y991">
        <v>33</v>
      </c>
      <c r="Z991">
        <v>0</v>
      </c>
      <c r="AA991" t="s">
        <v>616</v>
      </c>
      <c r="AB991" t="s">
        <v>605</v>
      </c>
      <c r="AD991">
        <v>0.158</v>
      </c>
      <c r="AE991">
        <v>1.6788883333333333</v>
      </c>
      <c r="AF991">
        <v>1</v>
      </c>
      <c r="AG991">
        <v>2</v>
      </c>
      <c r="AH991">
        <v>1</v>
      </c>
      <c r="AI991" t="s">
        <v>193</v>
      </c>
      <c r="AJ991">
        <v>44170</v>
      </c>
      <c r="AK991">
        <v>456555</v>
      </c>
      <c r="AL991">
        <v>44013</v>
      </c>
      <c r="AM991">
        <v>0.157</v>
      </c>
      <c r="AN991">
        <v>44013</v>
      </c>
      <c r="AO991">
        <v>0.157</v>
      </c>
      <c r="AP991">
        <v>23568</v>
      </c>
      <c r="AQ991" s="1" t="s">
        <v>41</v>
      </c>
      <c r="AR991">
        <v>0.88800000000000001</v>
      </c>
      <c r="AS991">
        <v>25662</v>
      </c>
      <c r="AT991">
        <v>4000</v>
      </c>
      <c r="AU991">
        <v>42156</v>
      </c>
      <c r="AV991">
        <v>2014</v>
      </c>
      <c r="AW991" t="s">
        <v>36</v>
      </c>
      <c r="AX991">
        <v>189836</v>
      </c>
      <c r="AY991">
        <v>1000</v>
      </c>
      <c r="AZ991" t="s">
        <v>37</v>
      </c>
      <c r="BA991">
        <v>523</v>
      </c>
      <c r="BB991" t="s">
        <v>36</v>
      </c>
      <c r="BC991">
        <v>25335</v>
      </c>
      <c r="BD991">
        <v>900</v>
      </c>
      <c r="BE991" t="s">
        <v>41</v>
      </c>
      <c r="BF991">
        <v>888</v>
      </c>
      <c r="BG991" t="s">
        <v>36</v>
      </c>
      <c r="BH991">
        <v>26550</v>
      </c>
      <c r="BI991">
        <v>2000</v>
      </c>
      <c r="BJ991">
        <v>44028</v>
      </c>
      <c r="BK991">
        <v>142</v>
      </c>
      <c r="BL991" t="s">
        <v>36</v>
      </c>
      <c r="BM991">
        <v>4977576</v>
      </c>
      <c r="BN991">
        <v>600</v>
      </c>
      <c r="BO991" t="s">
        <v>90</v>
      </c>
      <c r="BP991">
        <v>157</v>
      </c>
      <c r="BQ991" t="s">
        <v>36</v>
      </c>
      <c r="BR991">
        <v>23568</v>
      </c>
      <c r="BS991">
        <v>300</v>
      </c>
      <c r="BT991" t="s">
        <v>41</v>
      </c>
      <c r="BU991">
        <v>888</v>
      </c>
      <c r="BV991" t="s">
        <v>36</v>
      </c>
      <c r="BW991">
        <v>30782</v>
      </c>
      <c r="BX991">
        <v>1000</v>
      </c>
      <c r="BY991">
        <v>43647</v>
      </c>
      <c r="BZ991">
        <v>523</v>
      </c>
      <c r="CA991" t="s">
        <v>36</v>
      </c>
      <c r="CB991">
        <v>1478449</v>
      </c>
      <c r="CC991">
        <v>1000</v>
      </c>
      <c r="CD991" t="s">
        <v>711</v>
      </c>
      <c r="CE991">
        <v>490</v>
      </c>
      <c r="CF991" t="s">
        <v>36</v>
      </c>
      <c r="CG991">
        <v>25531</v>
      </c>
      <c r="CH991">
        <v>800</v>
      </c>
      <c r="CI991" t="s">
        <v>41</v>
      </c>
      <c r="CJ991">
        <v>888</v>
      </c>
      <c r="CK991" t="s">
        <v>36</v>
      </c>
      <c r="CL991">
        <v>25709</v>
      </c>
      <c r="CM991">
        <v>1000</v>
      </c>
      <c r="CN991" t="s">
        <v>53</v>
      </c>
      <c r="CO991">
        <v>145</v>
      </c>
      <c r="CP991" t="s">
        <v>36</v>
      </c>
      <c r="CQ991">
        <v>5270463</v>
      </c>
      <c r="CR991">
        <v>4500</v>
      </c>
      <c r="CS991" t="s">
        <v>321</v>
      </c>
      <c r="CT991">
        <v>108</v>
      </c>
      <c r="CU991" t="s">
        <v>36</v>
      </c>
      <c r="CW991">
        <v>17.100000000000001</v>
      </c>
      <c r="CX991">
        <v>0.61509090909090913</v>
      </c>
      <c r="CZ991">
        <v>0.7546666666666666</v>
      </c>
    </row>
    <row r="992" spans="1:104" x14ac:dyDescent="0.25">
      <c r="A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 t="s">
        <v>793</v>
      </c>
      <c r="J992">
        <f t="shared" si="30"/>
        <v>0</v>
      </c>
      <c r="K992">
        <f t="shared" si="31"/>
        <v>1</v>
      </c>
      <c r="L992" t="s">
        <v>792</v>
      </c>
      <c r="M992">
        <v>227</v>
      </c>
      <c r="N992">
        <v>15716</v>
      </c>
      <c r="O992">
        <v>750</v>
      </c>
      <c r="P992">
        <v>1128</v>
      </c>
      <c r="R992">
        <v>0</v>
      </c>
      <c r="S992" t="s">
        <v>29</v>
      </c>
      <c r="T992">
        <v>0</v>
      </c>
      <c r="U992">
        <v>-187.5</v>
      </c>
      <c r="V992">
        <v>1.875</v>
      </c>
      <c r="W992">
        <v>0</v>
      </c>
      <c r="X992">
        <v>5</v>
      </c>
      <c r="Y992">
        <v>-3</v>
      </c>
      <c r="Z992">
        <v>0.08</v>
      </c>
      <c r="AA992" t="s">
        <v>662</v>
      </c>
      <c r="AB992" t="s">
        <v>619</v>
      </c>
      <c r="AD992">
        <v>8.3965999999999999E-2</v>
      </c>
      <c r="AE992">
        <v>0.97250000000000003</v>
      </c>
      <c r="AF992">
        <v>1</v>
      </c>
      <c r="AG992">
        <v>1</v>
      </c>
      <c r="AH992">
        <v>0</v>
      </c>
      <c r="AI992" t="s">
        <v>222</v>
      </c>
      <c r="AJ992">
        <v>44171</v>
      </c>
      <c r="AK992">
        <v>32818635</v>
      </c>
      <c r="AL992">
        <v>44145</v>
      </c>
      <c r="AM992">
        <v>2.5999999999999999E-2</v>
      </c>
      <c r="AN992">
        <v>44145</v>
      </c>
      <c r="AO992">
        <v>2.5999999999999999E-2</v>
      </c>
      <c r="AP992">
        <v>24602</v>
      </c>
      <c r="AQ992" s="1" t="s">
        <v>90</v>
      </c>
      <c r="AR992">
        <v>0.158</v>
      </c>
      <c r="AS992">
        <v>24602</v>
      </c>
      <c r="AT992">
        <v>400</v>
      </c>
      <c r="AU992" t="s">
        <v>90</v>
      </c>
      <c r="AV992">
        <v>158</v>
      </c>
      <c r="AW992" t="s">
        <v>36</v>
      </c>
      <c r="AX992">
        <v>6204</v>
      </c>
      <c r="AY992">
        <v>350</v>
      </c>
      <c r="AZ992" t="s">
        <v>594</v>
      </c>
      <c r="BA992">
        <v>464</v>
      </c>
      <c r="BB992" t="s">
        <v>36</v>
      </c>
      <c r="BC992">
        <v>26543</v>
      </c>
      <c r="BD992">
        <v>350</v>
      </c>
      <c r="BE992">
        <v>44090</v>
      </c>
      <c r="BF992">
        <v>81</v>
      </c>
      <c r="BG992" t="s">
        <v>36</v>
      </c>
      <c r="BH992">
        <v>537313</v>
      </c>
      <c r="BI992">
        <v>400</v>
      </c>
      <c r="BJ992" t="s">
        <v>700</v>
      </c>
      <c r="BK992">
        <v>142</v>
      </c>
      <c r="BL992" t="s">
        <v>36</v>
      </c>
      <c r="BM992">
        <v>17177173</v>
      </c>
      <c r="BN992">
        <v>750</v>
      </c>
      <c r="BO992" t="s">
        <v>646</v>
      </c>
      <c r="BP992">
        <v>215</v>
      </c>
      <c r="BQ992" t="s">
        <v>36</v>
      </c>
      <c r="BR992">
        <v>9616692</v>
      </c>
      <c r="BS992" t="s">
        <v>602</v>
      </c>
      <c r="BT992" t="s">
        <v>582</v>
      </c>
      <c r="BU992">
        <v>79</v>
      </c>
      <c r="BV992" t="s">
        <v>36</v>
      </c>
      <c r="BW992">
        <v>525020</v>
      </c>
      <c r="BX992">
        <v>200</v>
      </c>
      <c r="BY992" t="s">
        <v>157</v>
      </c>
      <c r="BZ992">
        <v>104</v>
      </c>
      <c r="CA992" t="s">
        <v>36</v>
      </c>
      <c r="CB992">
        <v>22169300</v>
      </c>
      <c r="CC992">
        <v>350</v>
      </c>
      <c r="CD992" t="s">
        <v>90</v>
      </c>
      <c r="CE992">
        <v>158</v>
      </c>
      <c r="CF992" t="s">
        <v>36</v>
      </c>
      <c r="CG992">
        <v>24825</v>
      </c>
      <c r="CH992">
        <v>400</v>
      </c>
      <c r="CI992" t="s">
        <v>170</v>
      </c>
      <c r="CJ992">
        <v>495</v>
      </c>
      <c r="CK992" t="s">
        <v>36</v>
      </c>
      <c r="CL992">
        <v>25356</v>
      </c>
      <c r="CM992">
        <v>450</v>
      </c>
      <c r="CN992" t="s">
        <v>39</v>
      </c>
      <c r="CO992">
        <v>96</v>
      </c>
      <c r="CP992" t="s">
        <v>36</v>
      </c>
      <c r="CQ992">
        <v>4536511</v>
      </c>
      <c r="CR992">
        <v>300</v>
      </c>
      <c r="CS992">
        <v>44062</v>
      </c>
      <c r="CT992">
        <v>109</v>
      </c>
      <c r="CU992" t="s">
        <v>36</v>
      </c>
      <c r="CW992">
        <v>4.3449999999999998</v>
      </c>
      <c r="CX992">
        <v>0.191</v>
      </c>
      <c r="CZ992">
        <v>0.22119999999999998</v>
      </c>
    </row>
    <row r="993" spans="1:104" x14ac:dyDescent="0.25">
      <c r="A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 t="s">
        <v>793</v>
      </c>
      <c r="J993">
        <f t="shared" si="30"/>
        <v>0</v>
      </c>
      <c r="K993">
        <f t="shared" si="31"/>
        <v>1</v>
      </c>
      <c r="L993" t="s">
        <v>792</v>
      </c>
      <c r="M993">
        <v>1795</v>
      </c>
      <c r="N993">
        <v>16963</v>
      </c>
      <c r="O993">
        <v>73</v>
      </c>
      <c r="P993">
        <v>1403</v>
      </c>
      <c r="R993">
        <v>0</v>
      </c>
      <c r="S993" t="s">
        <v>29</v>
      </c>
      <c r="T993">
        <v>0</v>
      </c>
      <c r="U993">
        <v>0</v>
      </c>
      <c r="V993">
        <v>0</v>
      </c>
      <c r="W993">
        <v>0</v>
      </c>
      <c r="X993">
        <v>11</v>
      </c>
      <c r="Y993">
        <v>10</v>
      </c>
      <c r="Z993">
        <v>0.01</v>
      </c>
      <c r="AA993" t="s">
        <v>596</v>
      </c>
      <c r="AB993" t="s">
        <v>618</v>
      </c>
      <c r="AD993">
        <v>0.182868</v>
      </c>
      <c r="AE993">
        <v>1.976945</v>
      </c>
      <c r="AF993">
        <v>0</v>
      </c>
      <c r="AG993">
        <v>0</v>
      </c>
      <c r="AH993">
        <v>0</v>
      </c>
      <c r="AI993" t="s">
        <v>85</v>
      </c>
      <c r="AJ993">
        <v>44171</v>
      </c>
      <c r="AK993">
        <v>19282253</v>
      </c>
      <c r="AL993">
        <v>43282</v>
      </c>
      <c r="AM993">
        <v>0.88900000000000001</v>
      </c>
      <c r="AN993">
        <v>41883</v>
      </c>
      <c r="AO993">
        <v>2.2879999999999998</v>
      </c>
      <c r="AP993">
        <v>24903</v>
      </c>
      <c r="AQ993" s="1" t="s">
        <v>42</v>
      </c>
      <c r="AR993">
        <v>1.619</v>
      </c>
      <c r="AS993">
        <v>31934</v>
      </c>
      <c r="AT993">
        <v>800</v>
      </c>
      <c r="AU993" t="s">
        <v>41</v>
      </c>
      <c r="AV993">
        <v>889</v>
      </c>
      <c r="AW993" t="s">
        <v>36</v>
      </c>
      <c r="AX993">
        <v>23211</v>
      </c>
      <c r="AY993">
        <v>400</v>
      </c>
      <c r="AZ993" t="s">
        <v>35</v>
      </c>
      <c r="BA993">
        <v>1985</v>
      </c>
      <c r="BB993" t="s">
        <v>36</v>
      </c>
      <c r="BC993">
        <v>24903</v>
      </c>
      <c r="BD993">
        <v>700</v>
      </c>
      <c r="BE993" t="s">
        <v>42</v>
      </c>
      <c r="BF993">
        <v>1619</v>
      </c>
      <c r="BG993" t="s">
        <v>36</v>
      </c>
      <c r="BH993">
        <v>1452334</v>
      </c>
      <c r="BI993">
        <v>1000</v>
      </c>
      <c r="BJ993" t="s">
        <v>620</v>
      </c>
      <c r="BK993">
        <v>689</v>
      </c>
      <c r="BL993" t="s">
        <v>36</v>
      </c>
      <c r="BM993">
        <v>418424</v>
      </c>
      <c r="BN993">
        <v>450</v>
      </c>
      <c r="BO993" t="s">
        <v>80</v>
      </c>
      <c r="BP993">
        <v>125</v>
      </c>
      <c r="BQ993" t="s">
        <v>36</v>
      </c>
      <c r="BR993">
        <v>19979845</v>
      </c>
      <c r="BS993">
        <v>500</v>
      </c>
      <c r="BT993" t="s">
        <v>708</v>
      </c>
      <c r="BU993">
        <v>309</v>
      </c>
      <c r="BV993" t="s">
        <v>36</v>
      </c>
      <c r="BW993">
        <v>25387</v>
      </c>
      <c r="BX993">
        <v>950</v>
      </c>
      <c r="BY993" t="s">
        <v>90</v>
      </c>
      <c r="BZ993">
        <v>158</v>
      </c>
      <c r="CA993" t="s">
        <v>36</v>
      </c>
      <c r="CB993">
        <v>63412</v>
      </c>
      <c r="CC993">
        <v>500</v>
      </c>
      <c r="CD993" t="s">
        <v>144</v>
      </c>
      <c r="CE993">
        <v>461</v>
      </c>
      <c r="CF993" t="s">
        <v>36</v>
      </c>
      <c r="CG993">
        <v>43135</v>
      </c>
      <c r="CH993">
        <v>1000</v>
      </c>
      <c r="CI993" t="s">
        <v>622</v>
      </c>
      <c r="CJ993">
        <v>535</v>
      </c>
      <c r="CK993" t="s">
        <v>36</v>
      </c>
      <c r="CL993">
        <v>8333</v>
      </c>
      <c r="CM993">
        <v>700</v>
      </c>
      <c r="CN993" t="s">
        <v>405</v>
      </c>
      <c r="CO993">
        <v>122</v>
      </c>
      <c r="CP993" t="s">
        <v>36</v>
      </c>
      <c r="CQ993">
        <v>201544</v>
      </c>
      <c r="CR993">
        <v>700</v>
      </c>
      <c r="CS993" t="s">
        <v>626</v>
      </c>
      <c r="CT993">
        <v>138</v>
      </c>
      <c r="CU993" t="s">
        <v>36</v>
      </c>
      <c r="CW993">
        <v>7.7</v>
      </c>
      <c r="CX993">
        <v>0.63909090909090915</v>
      </c>
      <c r="CZ993">
        <v>0.46066666666666667</v>
      </c>
    </row>
    <row r="994" spans="1:104" x14ac:dyDescent="0.25">
      <c r="A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 t="s">
        <v>793</v>
      </c>
      <c r="J994">
        <f t="shared" si="30"/>
        <v>0</v>
      </c>
      <c r="K994">
        <f t="shared" si="31"/>
        <v>1</v>
      </c>
      <c r="L994" t="s">
        <v>792</v>
      </c>
      <c r="M994">
        <v>685</v>
      </c>
      <c r="N994">
        <v>15715</v>
      </c>
      <c r="O994">
        <v>1459</v>
      </c>
      <c r="P994">
        <v>669</v>
      </c>
      <c r="Q994">
        <v>1459</v>
      </c>
      <c r="R994">
        <v>0</v>
      </c>
      <c r="S994" t="s">
        <v>29</v>
      </c>
      <c r="T994">
        <v>0</v>
      </c>
      <c r="U994">
        <v>60</v>
      </c>
      <c r="V994">
        <v>0</v>
      </c>
      <c r="W994">
        <v>0.6</v>
      </c>
      <c r="X994">
        <v>56</v>
      </c>
      <c r="Y994">
        <v>16</v>
      </c>
      <c r="Z994">
        <v>0.4</v>
      </c>
      <c r="AA994" t="s">
        <v>606</v>
      </c>
      <c r="AB994" t="s">
        <v>588</v>
      </c>
      <c r="AD994">
        <v>0.10761499999999999</v>
      </c>
      <c r="AE994">
        <v>1.2458333333333333</v>
      </c>
      <c r="AF994">
        <v>3</v>
      </c>
      <c r="AG994">
        <v>2</v>
      </c>
      <c r="AH994">
        <v>-1</v>
      </c>
      <c r="AI994" t="s">
        <v>707</v>
      </c>
      <c r="AJ994">
        <v>44170</v>
      </c>
      <c r="AK994">
        <v>19282250</v>
      </c>
      <c r="AL994">
        <v>43282</v>
      </c>
      <c r="AM994">
        <v>0.88800000000000001</v>
      </c>
      <c r="AN994">
        <v>44222</v>
      </c>
      <c r="AO994">
        <v>1.6180000000000001</v>
      </c>
      <c r="AP994">
        <v>24368</v>
      </c>
      <c r="AQ994" s="1" t="s">
        <v>72</v>
      </c>
      <c r="AR994">
        <v>3.0790000000000002</v>
      </c>
      <c r="AS994">
        <v>24189</v>
      </c>
      <c r="AT994">
        <v>700</v>
      </c>
      <c r="AU994" t="s">
        <v>652</v>
      </c>
      <c r="AV994">
        <v>128</v>
      </c>
      <c r="AW994" t="s">
        <v>36</v>
      </c>
      <c r="AX994">
        <v>23805</v>
      </c>
      <c r="AY994">
        <v>450</v>
      </c>
      <c r="AZ994" t="s">
        <v>201</v>
      </c>
      <c r="BA994">
        <v>61</v>
      </c>
      <c r="BB994" t="s">
        <v>36</v>
      </c>
      <c r="BC994">
        <v>24368</v>
      </c>
      <c r="BD994">
        <v>450</v>
      </c>
      <c r="BE994" t="s">
        <v>72</v>
      </c>
      <c r="BF994">
        <v>3079</v>
      </c>
      <c r="BG994" t="s">
        <v>36</v>
      </c>
      <c r="BH994">
        <v>25792</v>
      </c>
      <c r="BI994">
        <v>650</v>
      </c>
      <c r="BJ994" t="s">
        <v>90</v>
      </c>
      <c r="BK994">
        <v>157</v>
      </c>
      <c r="BL994" t="s">
        <v>36</v>
      </c>
      <c r="BM994">
        <v>1525233</v>
      </c>
      <c r="BN994">
        <v>800</v>
      </c>
      <c r="BO994" t="s">
        <v>90</v>
      </c>
      <c r="BP994">
        <v>157</v>
      </c>
      <c r="BQ994" t="s">
        <v>36</v>
      </c>
      <c r="BR994">
        <v>157056</v>
      </c>
      <c r="BS994">
        <v>1500</v>
      </c>
      <c r="BT994" t="s">
        <v>41</v>
      </c>
      <c r="BU994">
        <v>888</v>
      </c>
      <c r="BV994" t="s">
        <v>36</v>
      </c>
      <c r="BW994">
        <v>35305</v>
      </c>
      <c r="BX994">
        <v>700</v>
      </c>
      <c r="BY994" t="s">
        <v>654</v>
      </c>
      <c r="BZ994">
        <v>320</v>
      </c>
      <c r="CA994" t="s">
        <v>36</v>
      </c>
      <c r="CB994">
        <v>538850</v>
      </c>
      <c r="CC994">
        <v>2000</v>
      </c>
      <c r="CD994" t="s">
        <v>90</v>
      </c>
      <c r="CE994">
        <v>157</v>
      </c>
      <c r="CF994" t="s">
        <v>36</v>
      </c>
      <c r="CG994">
        <v>36265</v>
      </c>
      <c r="CH994">
        <v>2000</v>
      </c>
      <c r="CI994" t="s">
        <v>37</v>
      </c>
      <c r="CJ994">
        <v>523</v>
      </c>
      <c r="CK994" t="s">
        <v>36</v>
      </c>
      <c r="CL994">
        <v>42862</v>
      </c>
      <c r="CM994">
        <v>900</v>
      </c>
      <c r="CN994" t="s">
        <v>37</v>
      </c>
      <c r="CO994">
        <v>523</v>
      </c>
      <c r="CP994" t="s">
        <v>36</v>
      </c>
      <c r="CQ994">
        <v>30618</v>
      </c>
      <c r="CR994">
        <v>900</v>
      </c>
      <c r="CS994">
        <v>43647</v>
      </c>
      <c r="CT994">
        <v>523</v>
      </c>
      <c r="CU994" t="s">
        <v>36</v>
      </c>
      <c r="CW994">
        <v>11.05</v>
      </c>
      <c r="CX994">
        <v>0.59236363636363643</v>
      </c>
      <c r="CZ994">
        <v>0.52266666666666661</v>
      </c>
    </row>
    <row r="995" spans="1:104" x14ac:dyDescent="0.25">
      <c r="A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 t="s">
        <v>793</v>
      </c>
      <c r="J995">
        <f t="shared" si="30"/>
        <v>0</v>
      </c>
      <c r="K995">
        <f t="shared" si="31"/>
        <v>1</v>
      </c>
      <c r="L995" t="s">
        <v>792</v>
      </c>
      <c r="M995">
        <v>407</v>
      </c>
      <c r="N995">
        <v>15769</v>
      </c>
      <c r="O995">
        <v>1053</v>
      </c>
      <c r="P995">
        <v>682</v>
      </c>
      <c r="R995">
        <v>0</v>
      </c>
      <c r="S995" t="s">
        <v>29</v>
      </c>
      <c r="T995">
        <v>0</v>
      </c>
      <c r="U995">
        <v>68</v>
      </c>
      <c r="V995">
        <v>0</v>
      </c>
      <c r="W995">
        <v>0.68</v>
      </c>
      <c r="X995">
        <v>1</v>
      </c>
      <c r="Y995">
        <v>27</v>
      </c>
      <c r="Z995">
        <v>-0.26</v>
      </c>
      <c r="AA995" t="s">
        <v>587</v>
      </c>
      <c r="AB995" t="s">
        <v>655</v>
      </c>
      <c r="AD995">
        <v>0.21038799999999999</v>
      </c>
      <c r="AE995">
        <v>2.1894450000000001</v>
      </c>
      <c r="AF995">
        <v>2</v>
      </c>
      <c r="AG995">
        <v>2</v>
      </c>
      <c r="AH995">
        <v>0</v>
      </c>
      <c r="AI995" t="s">
        <v>153</v>
      </c>
      <c r="AJ995">
        <v>44171</v>
      </c>
      <c r="AK995">
        <v>883017</v>
      </c>
      <c r="AL995">
        <v>44013</v>
      </c>
      <c r="AM995">
        <v>0.158</v>
      </c>
      <c r="AN995">
        <v>44013</v>
      </c>
      <c r="AO995">
        <v>0.158</v>
      </c>
      <c r="AP995">
        <v>26027</v>
      </c>
      <c r="AQ995" s="1" t="s">
        <v>592</v>
      </c>
      <c r="AR995">
        <v>0.90100000000000002</v>
      </c>
      <c r="AS995">
        <v>197704</v>
      </c>
      <c r="AT995">
        <v>4000</v>
      </c>
      <c r="AU995" t="s">
        <v>293</v>
      </c>
      <c r="AV995">
        <v>103</v>
      </c>
      <c r="AW995" t="s">
        <v>36</v>
      </c>
      <c r="AX995">
        <v>26027</v>
      </c>
      <c r="AY995">
        <v>18000</v>
      </c>
      <c r="AZ995" t="s">
        <v>592</v>
      </c>
      <c r="BA995">
        <v>901</v>
      </c>
      <c r="BB995" t="s">
        <v>36</v>
      </c>
      <c r="BC995">
        <v>537422</v>
      </c>
      <c r="BD995">
        <v>6000</v>
      </c>
      <c r="BE995">
        <v>43820</v>
      </c>
      <c r="BF995">
        <v>351</v>
      </c>
      <c r="BG995" t="s">
        <v>36</v>
      </c>
      <c r="BH995">
        <v>96513</v>
      </c>
      <c r="BI995">
        <v>6000</v>
      </c>
      <c r="BJ995" t="s">
        <v>656</v>
      </c>
      <c r="BK995">
        <v>508</v>
      </c>
      <c r="BL995" t="s">
        <v>36</v>
      </c>
      <c r="BM995">
        <v>32339</v>
      </c>
      <c r="BN995">
        <v>15000</v>
      </c>
      <c r="BO995" t="s">
        <v>184</v>
      </c>
      <c r="BP995">
        <v>95</v>
      </c>
      <c r="BQ995" t="s">
        <v>36</v>
      </c>
      <c r="BR995">
        <v>96943</v>
      </c>
      <c r="BS995">
        <v>10000</v>
      </c>
      <c r="BT995" t="s">
        <v>270</v>
      </c>
      <c r="BU995">
        <v>69</v>
      </c>
      <c r="BV995" t="s">
        <v>36</v>
      </c>
      <c r="BW995">
        <v>30999</v>
      </c>
      <c r="BX995">
        <v>12000</v>
      </c>
      <c r="BY995" t="s">
        <v>127</v>
      </c>
      <c r="BZ995">
        <v>61</v>
      </c>
      <c r="CA995" t="s">
        <v>36</v>
      </c>
      <c r="CB995">
        <v>26687</v>
      </c>
      <c r="CC995">
        <v>6500</v>
      </c>
      <c r="CD995">
        <v>42917</v>
      </c>
      <c r="CE995">
        <v>1254</v>
      </c>
      <c r="CF995" t="s">
        <v>36</v>
      </c>
      <c r="CG995">
        <v>30062</v>
      </c>
      <c r="CH995">
        <v>14000</v>
      </c>
      <c r="CI995">
        <v>43282</v>
      </c>
      <c r="CJ995">
        <v>889</v>
      </c>
      <c r="CK995" t="s">
        <v>36</v>
      </c>
      <c r="CL995">
        <v>537758</v>
      </c>
      <c r="CM995">
        <v>30000</v>
      </c>
      <c r="CN995" t="s">
        <v>52</v>
      </c>
      <c r="CO995">
        <v>1193</v>
      </c>
      <c r="CP995" t="s">
        <v>36</v>
      </c>
      <c r="CQ995">
        <v>16475806</v>
      </c>
      <c r="CR995" t="s">
        <v>602</v>
      </c>
      <c r="CS995">
        <v>43466</v>
      </c>
      <c r="CT995">
        <v>705</v>
      </c>
      <c r="CU995" t="s">
        <v>36</v>
      </c>
      <c r="CW995">
        <v>133.65</v>
      </c>
      <c r="CX995">
        <v>0.55718181818181811</v>
      </c>
      <c r="CZ995">
        <v>0.72966666666666657</v>
      </c>
    </row>
    <row r="996" spans="1:104" x14ac:dyDescent="0.25">
      <c r="A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 t="s">
        <v>793</v>
      </c>
      <c r="J996">
        <f t="shared" si="30"/>
        <v>0</v>
      </c>
      <c r="K996">
        <f t="shared" si="31"/>
        <v>1</v>
      </c>
      <c r="L996" t="s">
        <v>792</v>
      </c>
      <c r="M996">
        <v>638</v>
      </c>
      <c r="N996">
        <v>11634</v>
      </c>
      <c r="O996">
        <v>1403</v>
      </c>
      <c r="P996">
        <v>1459</v>
      </c>
      <c r="Q996">
        <v>1459</v>
      </c>
      <c r="R996">
        <v>1</v>
      </c>
      <c r="S996" t="s">
        <v>614</v>
      </c>
      <c r="T996">
        <v>1</v>
      </c>
      <c r="U996">
        <v>-136</v>
      </c>
      <c r="V996">
        <v>1.36</v>
      </c>
      <c r="W996">
        <v>0</v>
      </c>
      <c r="X996">
        <v>10</v>
      </c>
      <c r="Y996">
        <v>56</v>
      </c>
      <c r="Z996">
        <v>-0.46</v>
      </c>
      <c r="AA996" t="s">
        <v>618</v>
      </c>
      <c r="AB996" t="s">
        <v>606</v>
      </c>
      <c r="AD996">
        <v>0.22833000000000001</v>
      </c>
      <c r="AE996">
        <v>2.4180550000000003</v>
      </c>
      <c r="AF996">
        <v>1</v>
      </c>
      <c r="AG996">
        <v>2</v>
      </c>
      <c r="AH996">
        <v>1</v>
      </c>
      <c r="AI996" t="s">
        <v>193</v>
      </c>
      <c r="AJ996">
        <v>44176</v>
      </c>
      <c r="AK996">
        <v>23716</v>
      </c>
      <c r="AL996">
        <v>44013</v>
      </c>
      <c r="AM996">
        <v>0.16300000000000001</v>
      </c>
      <c r="AN996">
        <v>44167</v>
      </c>
      <c r="AO996">
        <v>8.9999999999999993E-3</v>
      </c>
      <c r="AP996">
        <v>23477</v>
      </c>
      <c r="AQ996" s="1" t="s">
        <v>39</v>
      </c>
      <c r="AR996">
        <v>0.10100000000000001</v>
      </c>
      <c r="AS996">
        <v>26658</v>
      </c>
      <c r="AT996">
        <v>700</v>
      </c>
      <c r="AU996" t="s">
        <v>90</v>
      </c>
      <c r="AV996">
        <v>163</v>
      </c>
      <c r="AW996" t="s">
        <v>36</v>
      </c>
      <c r="AX996">
        <v>24773</v>
      </c>
      <c r="AY996">
        <v>300</v>
      </c>
      <c r="AZ996" t="s">
        <v>90</v>
      </c>
      <c r="BA996">
        <v>163</v>
      </c>
      <c r="BB996" t="s">
        <v>36</v>
      </c>
      <c r="BC996">
        <v>31867</v>
      </c>
      <c r="BD996" t="s">
        <v>602</v>
      </c>
      <c r="BE996" t="s">
        <v>688</v>
      </c>
      <c r="BF996">
        <v>473</v>
      </c>
      <c r="BG996" t="s">
        <v>36</v>
      </c>
      <c r="BH996">
        <v>581002</v>
      </c>
      <c r="BI996">
        <v>900</v>
      </c>
      <c r="BJ996" t="s">
        <v>640</v>
      </c>
      <c r="BK996">
        <v>704</v>
      </c>
      <c r="BL996" t="s">
        <v>36</v>
      </c>
      <c r="BM996">
        <v>13186573</v>
      </c>
      <c r="BN996">
        <v>550</v>
      </c>
      <c r="BO996" t="s">
        <v>64</v>
      </c>
      <c r="BP996">
        <v>315</v>
      </c>
      <c r="BQ996" t="s">
        <v>36</v>
      </c>
      <c r="BR996">
        <v>23477</v>
      </c>
      <c r="BS996">
        <v>450</v>
      </c>
      <c r="BT996" t="s">
        <v>39</v>
      </c>
      <c r="BU996">
        <v>101</v>
      </c>
      <c r="BV996" t="s">
        <v>36</v>
      </c>
      <c r="BW996">
        <v>24761</v>
      </c>
      <c r="BX996">
        <v>1000</v>
      </c>
      <c r="BY996" t="s">
        <v>584</v>
      </c>
      <c r="BZ996">
        <v>118</v>
      </c>
      <c r="CA996" t="s">
        <v>36</v>
      </c>
      <c r="CB996">
        <v>191093</v>
      </c>
      <c r="CC996">
        <v>1000</v>
      </c>
      <c r="CD996" t="s">
        <v>689</v>
      </c>
      <c r="CE996">
        <v>1068</v>
      </c>
      <c r="CF996" t="s">
        <v>36</v>
      </c>
      <c r="CG996">
        <v>27234</v>
      </c>
      <c r="CH996">
        <v>800</v>
      </c>
      <c r="CI996" t="s">
        <v>90</v>
      </c>
      <c r="CJ996">
        <v>163</v>
      </c>
      <c r="CK996" t="s">
        <v>36</v>
      </c>
      <c r="CL996">
        <v>6230</v>
      </c>
      <c r="CM996">
        <v>1000</v>
      </c>
      <c r="CN996" t="s">
        <v>643</v>
      </c>
      <c r="CO996">
        <v>116</v>
      </c>
      <c r="CP996" t="s">
        <v>36</v>
      </c>
      <c r="CQ996">
        <v>78669</v>
      </c>
      <c r="CR996">
        <v>1000</v>
      </c>
      <c r="CS996" t="s">
        <v>311</v>
      </c>
      <c r="CT996">
        <v>132</v>
      </c>
      <c r="CU996" t="s">
        <v>36</v>
      </c>
      <c r="CW996">
        <v>8.4700000000000006</v>
      </c>
      <c r="CX996">
        <v>0.31963636363636361</v>
      </c>
      <c r="CZ996">
        <v>0.35849999999999999</v>
      </c>
    </row>
    <row r="997" spans="1:104" x14ac:dyDescent="0.25">
      <c r="A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 t="s">
        <v>793</v>
      </c>
      <c r="J997">
        <f t="shared" si="30"/>
        <v>0</v>
      </c>
      <c r="K997">
        <f t="shared" si="31"/>
        <v>1</v>
      </c>
      <c r="L997" t="s">
        <v>792</v>
      </c>
      <c r="M997">
        <v>223598</v>
      </c>
      <c r="N997">
        <v>11626</v>
      </c>
      <c r="O997">
        <v>2475</v>
      </c>
      <c r="P997">
        <v>1128</v>
      </c>
      <c r="R997">
        <v>0</v>
      </c>
      <c r="S997" t="s">
        <v>29</v>
      </c>
      <c r="T997">
        <v>0</v>
      </c>
      <c r="U997">
        <v>0</v>
      </c>
      <c r="V997">
        <v>0</v>
      </c>
      <c r="W997">
        <v>0</v>
      </c>
      <c r="X997">
        <v>23</v>
      </c>
      <c r="Y997">
        <v>-3</v>
      </c>
      <c r="Z997">
        <v>0.26</v>
      </c>
      <c r="AA997" t="s">
        <v>607</v>
      </c>
      <c r="AB997" t="s">
        <v>619</v>
      </c>
      <c r="AD997">
        <v>0.212954</v>
      </c>
      <c r="AE997">
        <v>2.3275000000000001</v>
      </c>
      <c r="AF997">
        <v>1</v>
      </c>
      <c r="AG997">
        <v>1</v>
      </c>
      <c r="AH997">
        <v>0</v>
      </c>
      <c r="AI997" t="s">
        <v>48</v>
      </c>
      <c r="AJ997">
        <v>44177</v>
      </c>
      <c r="AK997">
        <v>32818635</v>
      </c>
      <c r="AL997">
        <v>44145</v>
      </c>
      <c r="AM997">
        <v>3.2000000000000001E-2</v>
      </c>
      <c r="AN997">
        <v>44145</v>
      </c>
      <c r="AO997">
        <v>3.2000000000000001E-2</v>
      </c>
      <c r="AP997">
        <v>24602</v>
      </c>
      <c r="AQ997" s="1" t="s">
        <v>90</v>
      </c>
      <c r="AR997">
        <v>0.16400000000000001</v>
      </c>
      <c r="AS997">
        <v>24602</v>
      </c>
      <c r="AT997">
        <v>400</v>
      </c>
      <c r="AU997" t="s">
        <v>90</v>
      </c>
      <c r="AV997">
        <v>164</v>
      </c>
      <c r="AW997" t="s">
        <v>36</v>
      </c>
      <c r="AX997">
        <v>6204</v>
      </c>
      <c r="AY997">
        <v>350</v>
      </c>
      <c r="AZ997" t="s">
        <v>594</v>
      </c>
      <c r="BA997">
        <v>470</v>
      </c>
      <c r="BB997" t="s">
        <v>36</v>
      </c>
      <c r="BC997">
        <v>26543</v>
      </c>
      <c r="BD997">
        <v>350</v>
      </c>
      <c r="BE997">
        <v>44090</v>
      </c>
      <c r="BF997">
        <v>87</v>
      </c>
      <c r="BG997" t="s">
        <v>36</v>
      </c>
      <c r="BH997">
        <v>537313</v>
      </c>
      <c r="BI997">
        <v>400</v>
      </c>
      <c r="BJ997" t="s">
        <v>700</v>
      </c>
      <c r="BK997">
        <v>148</v>
      </c>
      <c r="BL997" t="s">
        <v>36</v>
      </c>
      <c r="BM997">
        <v>17177173</v>
      </c>
      <c r="BN997">
        <v>750</v>
      </c>
      <c r="BO997" t="s">
        <v>646</v>
      </c>
      <c r="BP997">
        <v>221</v>
      </c>
      <c r="BQ997" t="s">
        <v>36</v>
      </c>
      <c r="BR997">
        <v>525020</v>
      </c>
      <c r="BS997">
        <v>200</v>
      </c>
      <c r="BT997" t="s">
        <v>157</v>
      </c>
      <c r="BU997">
        <v>110</v>
      </c>
      <c r="BV997" t="s">
        <v>36</v>
      </c>
      <c r="BW997">
        <v>22169300</v>
      </c>
      <c r="BX997">
        <v>350</v>
      </c>
      <c r="BY997" t="s">
        <v>90</v>
      </c>
      <c r="BZ997">
        <v>164</v>
      </c>
      <c r="CA997" t="s">
        <v>36</v>
      </c>
      <c r="CB997">
        <v>24825</v>
      </c>
      <c r="CC997">
        <v>400</v>
      </c>
      <c r="CD997" t="s">
        <v>170</v>
      </c>
      <c r="CE997">
        <v>501</v>
      </c>
      <c r="CF997" t="s">
        <v>36</v>
      </c>
      <c r="CG997">
        <v>25356</v>
      </c>
      <c r="CH997">
        <v>450</v>
      </c>
      <c r="CI997" t="s">
        <v>39</v>
      </c>
      <c r="CJ997">
        <v>102</v>
      </c>
      <c r="CK997" t="s">
        <v>36</v>
      </c>
      <c r="CL997">
        <v>25277</v>
      </c>
      <c r="CM997">
        <v>300</v>
      </c>
      <c r="CN997" t="s">
        <v>59</v>
      </c>
      <c r="CO997">
        <v>493</v>
      </c>
      <c r="CP997" t="s">
        <v>36</v>
      </c>
      <c r="CQ997">
        <v>4536511</v>
      </c>
      <c r="CR997">
        <v>300</v>
      </c>
      <c r="CS997">
        <v>44062</v>
      </c>
      <c r="CT997">
        <v>115</v>
      </c>
      <c r="CU997" t="s">
        <v>36</v>
      </c>
      <c r="CW997">
        <v>4.25</v>
      </c>
      <c r="CX997">
        <v>0.2340909090909091</v>
      </c>
      <c r="CZ997">
        <v>0.22719999999999999</v>
      </c>
    </row>
    <row r="998" spans="1:104" x14ac:dyDescent="0.25">
      <c r="A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 t="s">
        <v>793</v>
      </c>
      <c r="J998">
        <f t="shared" si="30"/>
        <v>0</v>
      </c>
      <c r="K998">
        <f t="shared" si="31"/>
        <v>1</v>
      </c>
      <c r="L998" t="s">
        <v>792</v>
      </c>
      <c r="M998">
        <v>154</v>
      </c>
      <c r="N998">
        <v>14351</v>
      </c>
      <c r="O998">
        <v>629</v>
      </c>
      <c r="P998">
        <v>1016</v>
      </c>
      <c r="Q998">
        <v>629</v>
      </c>
      <c r="R998">
        <v>0</v>
      </c>
      <c r="S998" t="s">
        <v>29</v>
      </c>
      <c r="T998">
        <v>0</v>
      </c>
      <c r="U998">
        <v>0</v>
      </c>
      <c r="V998">
        <v>0</v>
      </c>
      <c r="W998">
        <v>0</v>
      </c>
      <c r="X998">
        <v>33</v>
      </c>
      <c r="Y998">
        <v>1</v>
      </c>
      <c r="Z998">
        <v>0.32</v>
      </c>
      <c r="AA998" t="s">
        <v>616</v>
      </c>
      <c r="AB998" t="s">
        <v>595</v>
      </c>
      <c r="AD998">
        <v>0.112994</v>
      </c>
      <c r="AE998">
        <v>1.2061116666666665</v>
      </c>
      <c r="AF998">
        <v>4</v>
      </c>
      <c r="AG998">
        <v>0</v>
      </c>
      <c r="AH998">
        <v>-4</v>
      </c>
      <c r="AI998" t="s">
        <v>262</v>
      </c>
      <c r="AJ998">
        <v>44177</v>
      </c>
      <c r="AK998">
        <v>457111</v>
      </c>
      <c r="AL998">
        <v>43647</v>
      </c>
      <c r="AM998">
        <v>0.53</v>
      </c>
      <c r="AN998">
        <v>43647</v>
      </c>
      <c r="AO998">
        <v>0.53</v>
      </c>
      <c r="AP998">
        <v>24445</v>
      </c>
      <c r="AQ998" s="1" t="s">
        <v>690</v>
      </c>
      <c r="AR998">
        <v>0.47699999999999998</v>
      </c>
      <c r="AS998">
        <v>32406</v>
      </c>
      <c r="AT998">
        <v>800</v>
      </c>
      <c r="AU998">
        <v>43647</v>
      </c>
      <c r="AV998">
        <v>530</v>
      </c>
      <c r="AW998" t="s">
        <v>36</v>
      </c>
      <c r="AX998">
        <v>28256</v>
      </c>
      <c r="AY998">
        <v>1000</v>
      </c>
      <c r="AZ998" t="s">
        <v>37</v>
      </c>
      <c r="BA998">
        <v>530</v>
      </c>
      <c r="BB998" t="s">
        <v>36</v>
      </c>
      <c r="BC998">
        <v>310003</v>
      </c>
      <c r="BD998">
        <v>800</v>
      </c>
      <c r="BE998" t="s">
        <v>158</v>
      </c>
      <c r="BF998">
        <v>698</v>
      </c>
      <c r="BG998" t="s">
        <v>36</v>
      </c>
      <c r="BH998">
        <v>26977</v>
      </c>
      <c r="BI998">
        <v>900</v>
      </c>
      <c r="BJ998" t="s">
        <v>598</v>
      </c>
      <c r="BK998">
        <v>522</v>
      </c>
      <c r="BL998" t="s">
        <v>36</v>
      </c>
      <c r="BM998">
        <v>29106</v>
      </c>
      <c r="BN998">
        <v>800</v>
      </c>
      <c r="BO998" t="s">
        <v>599</v>
      </c>
      <c r="BP998">
        <v>521</v>
      </c>
      <c r="BQ998" t="s">
        <v>36</v>
      </c>
      <c r="BR998">
        <v>24422</v>
      </c>
      <c r="BS998">
        <v>500</v>
      </c>
      <c r="BT998" t="s">
        <v>601</v>
      </c>
      <c r="BU998">
        <v>162</v>
      </c>
      <c r="BV998" t="s">
        <v>36</v>
      </c>
      <c r="BW998">
        <v>24445</v>
      </c>
      <c r="BX998">
        <v>700</v>
      </c>
      <c r="BY998" t="s">
        <v>690</v>
      </c>
      <c r="BZ998">
        <v>477</v>
      </c>
      <c r="CA998" t="s">
        <v>36</v>
      </c>
      <c r="CB998">
        <v>25487</v>
      </c>
      <c r="CC998">
        <v>800</v>
      </c>
      <c r="CD998" t="s">
        <v>90</v>
      </c>
      <c r="CE998">
        <v>164</v>
      </c>
      <c r="CF998" t="s">
        <v>36</v>
      </c>
      <c r="CG998">
        <v>24446405</v>
      </c>
      <c r="CH998">
        <v>600</v>
      </c>
      <c r="CI998">
        <v>44013</v>
      </c>
      <c r="CJ998">
        <v>164</v>
      </c>
      <c r="CK998" t="s">
        <v>36</v>
      </c>
      <c r="CL998">
        <v>37255822</v>
      </c>
      <c r="CM998">
        <v>600</v>
      </c>
      <c r="CN998">
        <v>43647</v>
      </c>
      <c r="CO998">
        <v>530</v>
      </c>
      <c r="CP998" t="s">
        <v>36</v>
      </c>
      <c r="CQ998">
        <v>23079</v>
      </c>
      <c r="CR998">
        <v>700</v>
      </c>
      <c r="CS998" t="s">
        <v>604</v>
      </c>
      <c r="CT998">
        <v>904</v>
      </c>
      <c r="CU998" t="s">
        <v>36</v>
      </c>
      <c r="CW998">
        <v>8.1999999999999993</v>
      </c>
      <c r="CX998">
        <v>0.47290909090909095</v>
      </c>
      <c r="CZ998">
        <v>0.4941666666666667</v>
      </c>
    </row>
    <row r="999" spans="1:104" x14ac:dyDescent="0.25">
      <c r="A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 t="s">
        <v>793</v>
      </c>
      <c r="J999">
        <f t="shared" si="30"/>
        <v>0</v>
      </c>
      <c r="K999">
        <f t="shared" si="31"/>
        <v>1</v>
      </c>
      <c r="L999" t="s">
        <v>792</v>
      </c>
      <c r="M999">
        <v>1438</v>
      </c>
      <c r="N999">
        <v>11637</v>
      </c>
      <c r="O999">
        <v>2345</v>
      </c>
      <c r="P999">
        <v>814</v>
      </c>
      <c r="Q999">
        <v>2345</v>
      </c>
      <c r="R999">
        <v>0</v>
      </c>
      <c r="S999" t="s">
        <v>614</v>
      </c>
      <c r="T999">
        <v>1</v>
      </c>
      <c r="U999">
        <v>0</v>
      </c>
      <c r="V999">
        <v>0</v>
      </c>
      <c r="W999">
        <v>0</v>
      </c>
      <c r="X999">
        <v>85</v>
      </c>
      <c r="Y999">
        <v>3</v>
      </c>
      <c r="Z999">
        <v>0.82</v>
      </c>
      <c r="AA999" t="s">
        <v>644</v>
      </c>
      <c r="AB999" t="s">
        <v>630</v>
      </c>
      <c r="AD999">
        <v>0.53540700000000008</v>
      </c>
      <c r="AE999">
        <v>5.0094450000000004</v>
      </c>
      <c r="AF999">
        <v>2</v>
      </c>
      <c r="AG999">
        <v>0</v>
      </c>
      <c r="AH999">
        <v>-2</v>
      </c>
      <c r="AI999" t="s">
        <v>399</v>
      </c>
      <c r="AJ999">
        <v>44177</v>
      </c>
      <c r="AK999">
        <v>474640</v>
      </c>
      <c r="AL999">
        <v>43289</v>
      </c>
      <c r="AM999">
        <v>0.88800000000000001</v>
      </c>
      <c r="AN999">
        <v>43282</v>
      </c>
      <c r="AO999">
        <v>0.89500000000000002</v>
      </c>
      <c r="AP999">
        <v>62179</v>
      </c>
      <c r="AQ999" s="1" t="s">
        <v>41</v>
      </c>
      <c r="AR999">
        <v>0.89500000000000002</v>
      </c>
      <c r="AS999">
        <v>24328</v>
      </c>
      <c r="AT999">
        <v>550</v>
      </c>
      <c r="AU999" t="s">
        <v>90</v>
      </c>
      <c r="AV999">
        <v>164</v>
      </c>
      <c r="AW999" t="s">
        <v>36</v>
      </c>
      <c r="AX999">
        <v>24122</v>
      </c>
      <c r="AY999">
        <v>150</v>
      </c>
      <c r="AZ999" t="s">
        <v>40</v>
      </c>
      <c r="BA999">
        <v>1260</v>
      </c>
      <c r="BB999" t="s">
        <v>36</v>
      </c>
      <c r="BC999">
        <v>62946</v>
      </c>
      <c r="BD999">
        <v>600</v>
      </c>
      <c r="BE999" t="s">
        <v>142</v>
      </c>
      <c r="BF999">
        <v>105</v>
      </c>
      <c r="BG999" t="s">
        <v>36</v>
      </c>
      <c r="BH999">
        <v>2538512</v>
      </c>
      <c r="BI999">
        <v>400</v>
      </c>
      <c r="BJ999" t="s">
        <v>669</v>
      </c>
      <c r="BK999">
        <v>1052</v>
      </c>
      <c r="BL999" t="s">
        <v>36</v>
      </c>
      <c r="BM999">
        <v>1280</v>
      </c>
      <c r="BN999">
        <v>700</v>
      </c>
      <c r="BO999" t="s">
        <v>670</v>
      </c>
      <c r="BP999">
        <v>103</v>
      </c>
      <c r="BQ999" t="s">
        <v>36</v>
      </c>
      <c r="BR999">
        <v>28418</v>
      </c>
      <c r="BS999">
        <v>325</v>
      </c>
      <c r="BT999" t="s">
        <v>654</v>
      </c>
      <c r="BU999">
        <v>327</v>
      </c>
      <c r="BV999" t="s">
        <v>36</v>
      </c>
      <c r="BW999">
        <v>62179</v>
      </c>
      <c r="BX999">
        <v>550</v>
      </c>
      <c r="BY999" t="s">
        <v>41</v>
      </c>
      <c r="BZ999">
        <v>895</v>
      </c>
      <c r="CA999" t="s">
        <v>36</v>
      </c>
      <c r="CB999">
        <v>6359</v>
      </c>
      <c r="CC999">
        <v>800</v>
      </c>
      <c r="CD999" t="s">
        <v>127</v>
      </c>
      <c r="CE999">
        <v>67</v>
      </c>
      <c r="CF999" t="s">
        <v>36</v>
      </c>
      <c r="CG999">
        <v>26082</v>
      </c>
      <c r="CH999">
        <v>550</v>
      </c>
      <c r="CI999" t="s">
        <v>269</v>
      </c>
      <c r="CJ999">
        <v>91</v>
      </c>
      <c r="CK999" t="s">
        <v>36</v>
      </c>
      <c r="CL999">
        <v>3180873</v>
      </c>
      <c r="CM999">
        <v>450</v>
      </c>
      <c r="CN999">
        <v>42887</v>
      </c>
      <c r="CO999">
        <v>1290</v>
      </c>
      <c r="CP999" t="s">
        <v>36</v>
      </c>
      <c r="CQ999">
        <v>23269662</v>
      </c>
      <c r="CR999">
        <v>725</v>
      </c>
      <c r="CS999" t="s">
        <v>39</v>
      </c>
      <c r="CT999">
        <v>102</v>
      </c>
      <c r="CU999" t="s">
        <v>36</v>
      </c>
      <c r="CW999">
        <v>5.8</v>
      </c>
      <c r="CX999">
        <v>0.496</v>
      </c>
      <c r="CZ999">
        <v>9.0666666666666673E-2</v>
      </c>
    </row>
    <row r="1000" spans="1:104" x14ac:dyDescent="0.25">
      <c r="A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 t="s">
        <v>793</v>
      </c>
      <c r="J1000">
        <f t="shared" si="30"/>
        <v>0</v>
      </c>
      <c r="K1000">
        <f t="shared" si="31"/>
        <v>1</v>
      </c>
      <c r="L1000" t="s">
        <v>792</v>
      </c>
      <c r="M1000">
        <v>181</v>
      </c>
      <c r="N1000">
        <v>17308</v>
      </c>
      <c r="O1000">
        <v>682</v>
      </c>
      <c r="P1000">
        <v>750</v>
      </c>
      <c r="Q1000">
        <v>682</v>
      </c>
      <c r="R1000">
        <v>0</v>
      </c>
      <c r="S1000" t="s">
        <v>29</v>
      </c>
      <c r="T1000">
        <v>0</v>
      </c>
      <c r="U1000">
        <v>0</v>
      </c>
      <c r="V1000">
        <v>0</v>
      </c>
      <c r="W1000">
        <v>0</v>
      </c>
      <c r="X1000">
        <v>27</v>
      </c>
      <c r="Y1000">
        <v>5</v>
      </c>
      <c r="Z1000">
        <v>0.22</v>
      </c>
      <c r="AA1000" t="s">
        <v>655</v>
      </c>
      <c r="AB1000" t="s">
        <v>662</v>
      </c>
      <c r="AD1000">
        <v>8.8579999999999992E-2</v>
      </c>
      <c r="AE1000">
        <v>1.03</v>
      </c>
      <c r="AF1000">
        <v>2</v>
      </c>
      <c r="AG1000">
        <v>1</v>
      </c>
      <c r="AH1000">
        <v>-1</v>
      </c>
      <c r="AI1000" t="s">
        <v>351</v>
      </c>
      <c r="AJ1000">
        <v>44178</v>
      </c>
      <c r="AK1000">
        <v>455925</v>
      </c>
      <c r="AL1000">
        <v>44134</v>
      </c>
      <c r="AM1000">
        <v>4.3999999999999997E-2</v>
      </c>
      <c r="AN1000">
        <v>43347</v>
      </c>
      <c r="AO1000">
        <v>0.83099999999999996</v>
      </c>
      <c r="AP1000">
        <v>25578</v>
      </c>
      <c r="AQ1000" s="1" t="s">
        <v>635</v>
      </c>
      <c r="AR1000">
        <v>0.91800000000000004</v>
      </c>
      <c r="AS1000">
        <v>26707</v>
      </c>
      <c r="AT1000">
        <v>1000</v>
      </c>
      <c r="AU1000" t="s">
        <v>41</v>
      </c>
      <c r="AV1000">
        <v>896</v>
      </c>
      <c r="AW1000" t="s">
        <v>36</v>
      </c>
      <c r="AX1000">
        <v>23976</v>
      </c>
      <c r="AY1000">
        <v>550</v>
      </c>
      <c r="AZ1000">
        <v>39965</v>
      </c>
      <c r="BA1000">
        <v>4213</v>
      </c>
      <c r="BB1000" t="s">
        <v>36</v>
      </c>
      <c r="BC1000">
        <v>170471</v>
      </c>
      <c r="BD1000">
        <v>700</v>
      </c>
      <c r="BE1000" t="s">
        <v>90</v>
      </c>
      <c r="BF1000">
        <v>165</v>
      </c>
      <c r="BG1000" t="s">
        <v>36</v>
      </c>
      <c r="BH1000">
        <v>25490</v>
      </c>
      <c r="BI1000">
        <v>2000</v>
      </c>
      <c r="BJ1000">
        <v>43646</v>
      </c>
      <c r="BK1000">
        <v>532</v>
      </c>
      <c r="BL1000" t="s">
        <v>36</v>
      </c>
      <c r="BM1000">
        <v>26575</v>
      </c>
      <c r="BN1000">
        <v>1000</v>
      </c>
      <c r="BO1000" t="s">
        <v>90</v>
      </c>
      <c r="BP1000">
        <v>165</v>
      </c>
      <c r="BQ1000" t="s">
        <v>36</v>
      </c>
      <c r="BR1000">
        <v>25497</v>
      </c>
      <c r="BS1000">
        <v>3000</v>
      </c>
      <c r="BT1000" t="s">
        <v>664</v>
      </c>
      <c r="BU1000">
        <v>477</v>
      </c>
      <c r="BV1000" t="s">
        <v>36</v>
      </c>
      <c r="BW1000">
        <v>25093</v>
      </c>
      <c r="BX1000">
        <v>1000</v>
      </c>
      <c r="BY1000" t="s">
        <v>635</v>
      </c>
      <c r="BZ1000">
        <v>918</v>
      </c>
      <c r="CA1000" t="s">
        <v>36</v>
      </c>
      <c r="CB1000">
        <v>25578</v>
      </c>
      <c r="CC1000">
        <v>2000</v>
      </c>
      <c r="CD1000" t="s">
        <v>635</v>
      </c>
      <c r="CE1000">
        <v>918</v>
      </c>
      <c r="CF1000" t="s">
        <v>36</v>
      </c>
      <c r="CG1000">
        <v>25029</v>
      </c>
      <c r="CH1000">
        <v>1000</v>
      </c>
      <c r="CI1000" t="s">
        <v>40</v>
      </c>
      <c r="CJ1000">
        <v>1261</v>
      </c>
      <c r="CK1000" t="s">
        <v>36</v>
      </c>
      <c r="CL1000">
        <v>4429</v>
      </c>
      <c r="CM1000">
        <v>450</v>
      </c>
      <c r="CN1000" t="s">
        <v>414</v>
      </c>
      <c r="CO1000">
        <v>116</v>
      </c>
      <c r="CP1000" t="s">
        <v>36</v>
      </c>
      <c r="CQ1000">
        <v>25564</v>
      </c>
      <c r="CR1000">
        <v>6000</v>
      </c>
      <c r="CS1000" t="s">
        <v>665</v>
      </c>
      <c r="CT1000">
        <v>1656</v>
      </c>
      <c r="CU1000" t="s">
        <v>36</v>
      </c>
      <c r="CW1000">
        <v>18.7</v>
      </c>
      <c r="CX1000">
        <v>1.0288181818181819</v>
      </c>
      <c r="CZ1000">
        <v>0.89575000000000005</v>
      </c>
    </row>
    <row r="1001" spans="1:104" x14ac:dyDescent="0.25">
      <c r="A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 t="s">
        <v>793</v>
      </c>
      <c r="J1001">
        <f t="shared" si="30"/>
        <v>0</v>
      </c>
      <c r="K1001">
        <f t="shared" si="31"/>
        <v>1</v>
      </c>
      <c r="L1001" t="s">
        <v>792</v>
      </c>
      <c r="M1001">
        <v>1793</v>
      </c>
      <c r="N1001">
        <v>15834</v>
      </c>
      <c r="O1001">
        <v>94</v>
      </c>
      <c r="P1001">
        <v>1053</v>
      </c>
      <c r="R1001">
        <v>0</v>
      </c>
      <c r="S1001" t="s">
        <v>29</v>
      </c>
      <c r="T1001">
        <v>0</v>
      </c>
      <c r="U1001">
        <v>0</v>
      </c>
      <c r="V1001">
        <v>0</v>
      </c>
      <c r="W1001">
        <v>0</v>
      </c>
      <c r="X1001">
        <v>20</v>
      </c>
      <c r="Y1001">
        <v>1</v>
      </c>
      <c r="Z1001">
        <v>0.19</v>
      </c>
      <c r="AA1001" t="s">
        <v>624</v>
      </c>
      <c r="AB1001" t="s">
        <v>587</v>
      </c>
      <c r="AD1001">
        <v>0.1361</v>
      </c>
      <c r="AE1001">
        <v>1.4561116666666665</v>
      </c>
      <c r="AF1001">
        <v>1</v>
      </c>
      <c r="AG1001">
        <v>1</v>
      </c>
      <c r="AH1001">
        <v>0</v>
      </c>
      <c r="AI1001" t="s">
        <v>212</v>
      </c>
      <c r="AJ1001">
        <v>44178</v>
      </c>
      <c r="AK1001">
        <v>33968968</v>
      </c>
      <c r="AL1001">
        <v>43638</v>
      </c>
      <c r="AM1001">
        <v>0.54</v>
      </c>
      <c r="AN1001">
        <v>43282</v>
      </c>
      <c r="AO1001">
        <v>0.89600000000000002</v>
      </c>
      <c r="AP1001">
        <v>25109</v>
      </c>
      <c r="AQ1001" s="1" t="s">
        <v>589</v>
      </c>
      <c r="AR1001">
        <v>0.107</v>
      </c>
      <c r="AS1001">
        <v>24014</v>
      </c>
      <c r="AT1001">
        <v>650</v>
      </c>
      <c r="AU1001" t="s">
        <v>590</v>
      </c>
      <c r="AV1001">
        <v>135</v>
      </c>
      <c r="AW1001" t="s">
        <v>36</v>
      </c>
      <c r="AX1001">
        <v>25143</v>
      </c>
      <c r="AY1001">
        <v>650</v>
      </c>
      <c r="AZ1001" t="s">
        <v>591</v>
      </c>
      <c r="BA1001">
        <v>1230</v>
      </c>
      <c r="BB1001" t="s">
        <v>36</v>
      </c>
      <c r="BC1001">
        <v>132636</v>
      </c>
      <c r="BD1001">
        <v>2000</v>
      </c>
      <c r="BE1001" t="s">
        <v>173</v>
      </c>
      <c r="BF1001">
        <v>94</v>
      </c>
      <c r="BG1001" t="s">
        <v>36</v>
      </c>
      <c r="BH1001">
        <v>26073</v>
      </c>
      <c r="BI1001">
        <v>600</v>
      </c>
      <c r="BJ1001" t="s">
        <v>592</v>
      </c>
      <c r="BK1001">
        <v>908</v>
      </c>
      <c r="BL1001" t="s">
        <v>36</v>
      </c>
      <c r="BM1001">
        <v>24818803</v>
      </c>
      <c r="BN1001">
        <v>2000</v>
      </c>
      <c r="BO1001">
        <v>44075</v>
      </c>
      <c r="BP1001">
        <v>103</v>
      </c>
      <c r="BQ1001" t="s">
        <v>36</v>
      </c>
      <c r="BR1001">
        <v>537292</v>
      </c>
      <c r="BS1001">
        <v>1000</v>
      </c>
      <c r="BT1001" t="s">
        <v>593</v>
      </c>
      <c r="BU1001">
        <v>879</v>
      </c>
      <c r="BV1001" t="s">
        <v>36</v>
      </c>
      <c r="BW1001">
        <v>29394</v>
      </c>
      <c r="BX1001">
        <v>7000</v>
      </c>
      <c r="BY1001" t="s">
        <v>594</v>
      </c>
      <c r="BZ1001">
        <v>471</v>
      </c>
      <c r="CA1001" t="s">
        <v>36</v>
      </c>
      <c r="CB1001">
        <v>6599979</v>
      </c>
      <c r="CC1001">
        <v>650</v>
      </c>
      <c r="CD1001" t="s">
        <v>53</v>
      </c>
      <c r="CE1001">
        <v>94</v>
      </c>
      <c r="CF1001" t="s">
        <v>36</v>
      </c>
      <c r="CG1001">
        <v>25109</v>
      </c>
      <c r="CH1001">
        <v>900</v>
      </c>
      <c r="CI1001" t="s">
        <v>589</v>
      </c>
      <c r="CJ1001">
        <v>107</v>
      </c>
      <c r="CK1001" t="s">
        <v>36</v>
      </c>
      <c r="CL1001">
        <v>25826</v>
      </c>
      <c r="CM1001">
        <v>2000</v>
      </c>
      <c r="CN1001" t="s">
        <v>146</v>
      </c>
      <c r="CO1001">
        <v>835</v>
      </c>
      <c r="CP1001" t="s">
        <v>36</v>
      </c>
      <c r="CQ1001">
        <v>19979885</v>
      </c>
      <c r="CR1001">
        <v>2000</v>
      </c>
      <c r="CS1001" t="s">
        <v>53</v>
      </c>
      <c r="CT1001">
        <v>531</v>
      </c>
      <c r="CU1001" t="s">
        <v>36</v>
      </c>
      <c r="CW1001">
        <v>19.45</v>
      </c>
      <c r="CX1001">
        <v>0.48972727272727273</v>
      </c>
      <c r="CZ1001">
        <v>0.40679999999999999</v>
      </c>
    </row>
    <row r="1002" spans="1:104" x14ac:dyDescent="0.25">
      <c r="A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 t="s">
        <v>793</v>
      </c>
      <c r="J1002">
        <f t="shared" si="30"/>
        <v>0</v>
      </c>
      <c r="K1002">
        <f t="shared" si="31"/>
        <v>1</v>
      </c>
      <c r="L1002" t="s">
        <v>792</v>
      </c>
      <c r="M1002">
        <v>331366</v>
      </c>
      <c r="N1002">
        <v>15767</v>
      </c>
      <c r="O1002">
        <v>2379</v>
      </c>
      <c r="P1002">
        <v>73</v>
      </c>
      <c r="Q1002">
        <v>73</v>
      </c>
      <c r="R1002">
        <v>1</v>
      </c>
      <c r="S1002" t="s">
        <v>29</v>
      </c>
      <c r="T1002">
        <v>0</v>
      </c>
      <c r="U1002">
        <v>0</v>
      </c>
      <c r="V1002">
        <v>0</v>
      </c>
      <c r="W1002">
        <v>0</v>
      </c>
      <c r="X1002">
        <v>25</v>
      </c>
      <c r="Y1002">
        <v>11</v>
      </c>
      <c r="Z1002">
        <v>0.14000000000000001</v>
      </c>
      <c r="AA1002" t="s">
        <v>608</v>
      </c>
      <c r="AB1002" t="s">
        <v>596</v>
      </c>
      <c r="AD1002">
        <v>0.16103899999999999</v>
      </c>
      <c r="AE1002">
        <v>1.7563883333333334</v>
      </c>
      <c r="AF1002">
        <v>0</v>
      </c>
      <c r="AG1002">
        <v>3</v>
      </c>
      <c r="AH1002">
        <v>3</v>
      </c>
      <c r="AI1002" t="s">
        <v>79</v>
      </c>
      <c r="AJ1002">
        <v>44178</v>
      </c>
      <c r="AK1002">
        <v>523970</v>
      </c>
      <c r="AL1002">
        <v>44134</v>
      </c>
      <c r="AM1002">
        <v>4.3999999999999997E-2</v>
      </c>
      <c r="AN1002">
        <v>43768</v>
      </c>
      <c r="AO1002">
        <v>0.41</v>
      </c>
      <c r="AP1002">
        <v>4230</v>
      </c>
      <c r="AQ1002" s="1" t="s">
        <v>648</v>
      </c>
      <c r="AR1002">
        <v>1.2310000000000001</v>
      </c>
      <c r="AS1002">
        <v>62899</v>
      </c>
      <c r="AT1002">
        <v>4500</v>
      </c>
      <c r="AU1002" t="s">
        <v>53</v>
      </c>
      <c r="AV1002">
        <v>89</v>
      </c>
      <c r="AW1002" t="s">
        <v>36</v>
      </c>
      <c r="AX1002">
        <v>2158417</v>
      </c>
      <c r="AY1002">
        <v>6000</v>
      </c>
      <c r="AZ1002">
        <v>42887</v>
      </c>
      <c r="BA1002">
        <v>1291</v>
      </c>
      <c r="BB1002" t="s">
        <v>36</v>
      </c>
      <c r="BC1002">
        <v>333989</v>
      </c>
      <c r="BD1002">
        <v>20000</v>
      </c>
      <c r="BE1002" t="s">
        <v>144</v>
      </c>
      <c r="BF1002">
        <v>468</v>
      </c>
      <c r="BG1002" t="s">
        <v>36</v>
      </c>
      <c r="BH1002">
        <v>4598752</v>
      </c>
      <c r="BI1002">
        <v>6000</v>
      </c>
      <c r="BJ1002">
        <v>43252</v>
      </c>
      <c r="BK1002">
        <v>926</v>
      </c>
      <c r="BL1002" t="s">
        <v>36</v>
      </c>
      <c r="BM1002">
        <v>23056</v>
      </c>
      <c r="BN1002">
        <v>2000</v>
      </c>
      <c r="BO1002" t="s">
        <v>661</v>
      </c>
      <c r="BP1002">
        <v>2302</v>
      </c>
      <c r="BQ1002" t="s">
        <v>36</v>
      </c>
      <c r="BR1002">
        <v>4360</v>
      </c>
      <c r="BS1002">
        <v>2000</v>
      </c>
      <c r="BT1002" t="s">
        <v>285</v>
      </c>
      <c r="BU1002">
        <v>100</v>
      </c>
      <c r="BV1002" t="s">
        <v>36</v>
      </c>
      <c r="BW1002">
        <v>4545376</v>
      </c>
      <c r="BX1002">
        <v>12000</v>
      </c>
      <c r="BY1002">
        <v>43282</v>
      </c>
      <c r="BZ1002">
        <v>896</v>
      </c>
      <c r="CA1002" t="s">
        <v>36</v>
      </c>
      <c r="CB1002">
        <v>23657</v>
      </c>
      <c r="CC1002">
        <v>2000</v>
      </c>
      <c r="CD1002" t="s">
        <v>455</v>
      </c>
      <c r="CE1002">
        <v>160</v>
      </c>
      <c r="CF1002" t="s">
        <v>36</v>
      </c>
      <c r="CG1002">
        <v>25887</v>
      </c>
      <c r="CH1002">
        <v>2000</v>
      </c>
      <c r="CI1002" t="s">
        <v>42</v>
      </c>
      <c r="CJ1002">
        <v>1626</v>
      </c>
      <c r="CK1002" t="s">
        <v>36</v>
      </c>
      <c r="CL1002">
        <v>4230</v>
      </c>
      <c r="CM1002">
        <v>12000</v>
      </c>
      <c r="CN1002" t="s">
        <v>648</v>
      </c>
      <c r="CO1002">
        <v>1231</v>
      </c>
      <c r="CP1002" t="s">
        <v>36</v>
      </c>
      <c r="CQ1002">
        <v>23761</v>
      </c>
      <c r="CR1002">
        <v>200</v>
      </c>
      <c r="CS1002" t="s">
        <v>684</v>
      </c>
      <c r="CT1002">
        <v>3422</v>
      </c>
      <c r="CU1002" t="s">
        <v>36</v>
      </c>
      <c r="CW1002">
        <v>68.7</v>
      </c>
      <c r="CX1002">
        <v>1.1373636363636364</v>
      </c>
      <c r="CZ1002">
        <v>0.86499999999999999</v>
      </c>
    </row>
    <row r="1003" spans="1:104" x14ac:dyDescent="0.25">
      <c r="A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 t="s">
        <v>793</v>
      </c>
      <c r="J1003">
        <f t="shared" si="30"/>
        <v>0</v>
      </c>
      <c r="K1003">
        <f t="shared" si="31"/>
        <v>1</v>
      </c>
      <c r="L1003" t="s">
        <v>792</v>
      </c>
      <c r="M1003">
        <v>174</v>
      </c>
      <c r="N1003">
        <v>11646</v>
      </c>
      <c r="O1003">
        <v>669</v>
      </c>
      <c r="P1003">
        <v>919</v>
      </c>
      <c r="Q1003">
        <v>919</v>
      </c>
      <c r="R1003">
        <v>1</v>
      </c>
      <c r="S1003" t="s">
        <v>29</v>
      </c>
      <c r="T1003">
        <v>0</v>
      </c>
      <c r="U1003">
        <v>-575</v>
      </c>
      <c r="V1003">
        <v>5.75</v>
      </c>
      <c r="W1003">
        <v>0</v>
      </c>
      <c r="X1003">
        <v>16</v>
      </c>
      <c r="Y1003">
        <v>4</v>
      </c>
      <c r="Z1003">
        <v>0.12</v>
      </c>
      <c r="AA1003" t="s">
        <v>588</v>
      </c>
      <c r="AB1003" t="s">
        <v>615</v>
      </c>
      <c r="AD1003">
        <v>8.6959000000000009E-2</v>
      </c>
      <c r="AE1003">
        <v>1.0102783333333334</v>
      </c>
      <c r="AF1003">
        <v>1</v>
      </c>
      <c r="AG1003">
        <v>3</v>
      </c>
      <c r="AH1003">
        <v>2</v>
      </c>
      <c r="AI1003" t="s">
        <v>58</v>
      </c>
      <c r="AJ1003">
        <v>44178</v>
      </c>
      <c r="AK1003">
        <v>523972</v>
      </c>
      <c r="AL1003">
        <v>43282</v>
      </c>
      <c r="AM1003">
        <v>0.89600000000000002</v>
      </c>
      <c r="AN1003">
        <v>44013</v>
      </c>
      <c r="AO1003">
        <v>0.16500000000000001</v>
      </c>
      <c r="AP1003">
        <v>23489</v>
      </c>
      <c r="AQ1003" s="1" t="s">
        <v>133</v>
      </c>
      <c r="AR1003">
        <v>0.89100000000000001</v>
      </c>
      <c r="AS1003">
        <v>540585</v>
      </c>
      <c r="AT1003">
        <v>750</v>
      </c>
      <c r="AU1003" t="s">
        <v>685</v>
      </c>
      <c r="AV1003">
        <v>153</v>
      </c>
      <c r="AW1003" t="s">
        <v>36</v>
      </c>
      <c r="AX1003">
        <v>25346</v>
      </c>
      <c r="AY1003">
        <v>400</v>
      </c>
      <c r="AZ1003" t="s">
        <v>42</v>
      </c>
      <c r="BA1003">
        <v>1626</v>
      </c>
      <c r="BB1003" t="s">
        <v>36</v>
      </c>
      <c r="BC1003">
        <v>160250</v>
      </c>
      <c r="BD1003">
        <v>525</v>
      </c>
      <c r="BE1003" t="s">
        <v>43</v>
      </c>
      <c r="BF1003">
        <v>347</v>
      </c>
      <c r="BG1003" t="s">
        <v>36</v>
      </c>
      <c r="BH1003">
        <v>62147</v>
      </c>
      <c r="BI1003">
        <v>550</v>
      </c>
      <c r="BJ1003" t="s">
        <v>90</v>
      </c>
      <c r="BK1003">
        <v>165</v>
      </c>
      <c r="BL1003" t="s">
        <v>36</v>
      </c>
      <c r="BM1003">
        <v>28255</v>
      </c>
      <c r="BN1003">
        <v>400</v>
      </c>
      <c r="BO1003" t="s">
        <v>694</v>
      </c>
      <c r="BP1003">
        <v>697</v>
      </c>
      <c r="BQ1003" t="s">
        <v>36</v>
      </c>
      <c r="BR1003">
        <v>23489</v>
      </c>
      <c r="BS1003">
        <v>300</v>
      </c>
      <c r="BT1003" t="s">
        <v>133</v>
      </c>
      <c r="BU1003">
        <v>891</v>
      </c>
      <c r="BV1003" t="s">
        <v>36</v>
      </c>
      <c r="BW1003">
        <v>25632</v>
      </c>
      <c r="BX1003">
        <v>650</v>
      </c>
      <c r="BY1003" t="s">
        <v>37</v>
      </c>
      <c r="BZ1003">
        <v>531</v>
      </c>
      <c r="CA1003" t="s">
        <v>36</v>
      </c>
      <c r="CB1003">
        <v>26619</v>
      </c>
      <c r="CC1003">
        <v>900</v>
      </c>
      <c r="CD1003">
        <v>42552</v>
      </c>
      <c r="CE1003">
        <v>1626</v>
      </c>
      <c r="CF1003" t="s">
        <v>36</v>
      </c>
      <c r="CG1003">
        <v>29239</v>
      </c>
      <c r="CH1003" t="s">
        <v>602</v>
      </c>
      <c r="CI1003">
        <v>43282</v>
      </c>
      <c r="CJ1003">
        <v>896</v>
      </c>
      <c r="CK1003" t="s">
        <v>36</v>
      </c>
      <c r="CL1003">
        <v>22136638</v>
      </c>
      <c r="CM1003">
        <v>700</v>
      </c>
      <c r="CN1003">
        <v>43555</v>
      </c>
      <c r="CO1003">
        <v>623</v>
      </c>
      <c r="CP1003" t="s">
        <v>36</v>
      </c>
      <c r="CQ1003">
        <v>31052</v>
      </c>
      <c r="CR1003">
        <v>800</v>
      </c>
      <c r="CS1003" t="s">
        <v>90</v>
      </c>
      <c r="CT1003">
        <v>165</v>
      </c>
      <c r="CU1003" t="s">
        <v>36</v>
      </c>
      <c r="CW1003">
        <v>6.5724999999999998</v>
      </c>
      <c r="CX1003">
        <v>0.7018181818181819</v>
      </c>
      <c r="CZ1003">
        <v>0.64800000000000002</v>
      </c>
    </row>
    <row r="1004" spans="1:104" x14ac:dyDescent="0.25">
      <c r="A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 t="s">
        <v>793</v>
      </c>
      <c r="J1004">
        <f t="shared" si="30"/>
        <v>0</v>
      </c>
      <c r="K1004">
        <f t="shared" si="31"/>
        <v>1</v>
      </c>
      <c r="L1004" t="s">
        <v>792</v>
      </c>
      <c r="M1004">
        <v>388</v>
      </c>
      <c r="N1004">
        <v>15767</v>
      </c>
      <c r="O1004">
        <v>1016</v>
      </c>
      <c r="P1004">
        <v>2475</v>
      </c>
      <c r="R1004">
        <v>0</v>
      </c>
      <c r="S1004" t="s">
        <v>29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23</v>
      </c>
      <c r="Z1004">
        <v>-0.22</v>
      </c>
      <c r="AA1004" t="s">
        <v>595</v>
      </c>
      <c r="AB1004" t="s">
        <v>607</v>
      </c>
      <c r="AD1004">
        <v>7.5837999999999989E-2</v>
      </c>
      <c r="AE1004">
        <v>0.86694499999999997</v>
      </c>
      <c r="AF1004">
        <v>0</v>
      </c>
      <c r="AG1004">
        <v>0</v>
      </c>
      <c r="AH1004">
        <v>0</v>
      </c>
      <c r="AI1004" t="s">
        <v>85</v>
      </c>
      <c r="AJ1004">
        <v>44183</v>
      </c>
      <c r="AK1004">
        <v>458537</v>
      </c>
      <c r="AL1004">
        <v>42552</v>
      </c>
      <c r="AM1004">
        <v>1.631</v>
      </c>
      <c r="AN1004">
        <v>43282</v>
      </c>
      <c r="AO1004">
        <v>0.90100000000000002</v>
      </c>
      <c r="AP1004">
        <v>258759</v>
      </c>
      <c r="AQ1004" s="1" t="s">
        <v>610</v>
      </c>
      <c r="AR1004">
        <v>0.441</v>
      </c>
      <c r="AS1004">
        <v>23484</v>
      </c>
      <c r="AT1004">
        <v>200</v>
      </c>
      <c r="AU1004" t="s">
        <v>611</v>
      </c>
      <c r="AV1004">
        <v>1985</v>
      </c>
      <c r="AW1004" t="s">
        <v>36</v>
      </c>
      <c r="AX1004">
        <v>24840</v>
      </c>
      <c r="AY1004">
        <v>500</v>
      </c>
      <c r="AZ1004" t="s">
        <v>75</v>
      </c>
      <c r="BA1004">
        <v>163</v>
      </c>
      <c r="BB1004" t="s">
        <v>36</v>
      </c>
      <c r="BC1004">
        <v>24597</v>
      </c>
      <c r="BD1004">
        <v>550</v>
      </c>
      <c r="BE1004" t="s">
        <v>696</v>
      </c>
      <c r="BF1004">
        <v>62</v>
      </c>
      <c r="BG1004" t="s">
        <v>36</v>
      </c>
      <c r="BH1004">
        <v>258759</v>
      </c>
      <c r="BI1004">
        <v>900</v>
      </c>
      <c r="BJ1004" t="s">
        <v>610</v>
      </c>
      <c r="BK1004">
        <v>441</v>
      </c>
      <c r="BL1004" t="s">
        <v>36</v>
      </c>
      <c r="BM1004">
        <v>24800</v>
      </c>
      <c r="BN1004">
        <v>325</v>
      </c>
      <c r="BO1004">
        <v>42522</v>
      </c>
      <c r="BP1004">
        <v>1661</v>
      </c>
      <c r="BQ1004" t="s">
        <v>36</v>
      </c>
      <c r="BR1004">
        <v>26801</v>
      </c>
      <c r="BS1004">
        <v>400</v>
      </c>
      <c r="BT1004" t="s">
        <v>110</v>
      </c>
      <c r="BU1004">
        <v>1263</v>
      </c>
      <c r="BV1004" t="s">
        <v>36</v>
      </c>
      <c r="BW1004">
        <v>25705</v>
      </c>
      <c r="BX1004">
        <v>1000</v>
      </c>
      <c r="BY1004" t="s">
        <v>40</v>
      </c>
      <c r="BZ1004">
        <v>1266</v>
      </c>
      <c r="CA1004" t="s">
        <v>36</v>
      </c>
      <c r="CB1004">
        <v>258889</v>
      </c>
      <c r="CC1004" t="s">
        <v>602</v>
      </c>
      <c r="CD1004" t="s">
        <v>37</v>
      </c>
      <c r="CE1004">
        <v>536</v>
      </c>
      <c r="CF1004" t="s">
        <v>36</v>
      </c>
      <c r="CG1004">
        <v>37536951</v>
      </c>
      <c r="CH1004" t="s">
        <v>296</v>
      </c>
      <c r="CI1004">
        <v>44066</v>
      </c>
      <c r="CJ1004">
        <v>117</v>
      </c>
      <c r="CK1004" t="s">
        <v>36</v>
      </c>
      <c r="CL1004">
        <v>73639</v>
      </c>
      <c r="CM1004">
        <v>325</v>
      </c>
      <c r="CN1004" t="s">
        <v>37</v>
      </c>
      <c r="CO1004">
        <v>536</v>
      </c>
      <c r="CP1004" t="s">
        <v>36</v>
      </c>
      <c r="CQ1004">
        <v>28448</v>
      </c>
      <c r="CR1004">
        <v>500</v>
      </c>
      <c r="CS1004" t="s">
        <v>613</v>
      </c>
      <c r="CT1004">
        <v>875</v>
      </c>
      <c r="CU1004" t="s">
        <v>36</v>
      </c>
      <c r="CW1004">
        <v>5.7444444444444436</v>
      </c>
      <c r="CX1004">
        <v>0.80954545454545446</v>
      </c>
      <c r="CZ1004">
        <v>0.58966666666666667</v>
      </c>
    </row>
    <row r="1005" spans="1:104" x14ac:dyDescent="0.25">
      <c r="A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 t="s">
        <v>793</v>
      </c>
      <c r="J1005">
        <f t="shared" si="30"/>
        <v>0</v>
      </c>
      <c r="K1005">
        <f t="shared" si="31"/>
        <v>1</v>
      </c>
      <c r="L1005" t="s">
        <v>792</v>
      </c>
      <c r="M1005">
        <v>332</v>
      </c>
      <c r="N1005">
        <v>17288</v>
      </c>
      <c r="O1005">
        <v>919</v>
      </c>
      <c r="P1005">
        <v>2345</v>
      </c>
      <c r="Q1005">
        <v>2345</v>
      </c>
      <c r="R1005">
        <v>1</v>
      </c>
      <c r="S1005" t="s">
        <v>614</v>
      </c>
      <c r="T1005">
        <v>1</v>
      </c>
      <c r="U1005">
        <v>68</v>
      </c>
      <c r="V1005">
        <v>0</v>
      </c>
      <c r="W1005">
        <v>0.68</v>
      </c>
      <c r="X1005">
        <v>4</v>
      </c>
      <c r="Y1005">
        <v>85</v>
      </c>
      <c r="Z1005">
        <v>-0.81</v>
      </c>
      <c r="AA1005" t="s">
        <v>615</v>
      </c>
      <c r="AB1005" t="s">
        <v>644</v>
      </c>
      <c r="AD1005">
        <v>0.55050599999999994</v>
      </c>
      <c r="AE1005">
        <v>5.1891666666666669</v>
      </c>
      <c r="AF1005">
        <v>2</v>
      </c>
      <c r="AG1005">
        <v>3</v>
      </c>
      <c r="AH1005">
        <v>1</v>
      </c>
      <c r="AI1005" t="s">
        <v>348</v>
      </c>
      <c r="AJ1005">
        <v>44184</v>
      </c>
      <c r="AK1005">
        <v>23316</v>
      </c>
      <c r="AL1005">
        <v>43282</v>
      </c>
      <c r="AM1005">
        <v>0.90200000000000002</v>
      </c>
      <c r="AN1005">
        <v>43647</v>
      </c>
      <c r="AO1005">
        <v>0.53700000000000003</v>
      </c>
      <c r="AP1005">
        <v>24421</v>
      </c>
      <c r="AQ1005" s="1" t="s">
        <v>673</v>
      </c>
      <c r="AR1005">
        <v>0.53200000000000003</v>
      </c>
      <c r="AS1005">
        <v>25348</v>
      </c>
      <c r="AT1005">
        <v>1000</v>
      </c>
      <c r="AU1005" t="s">
        <v>66</v>
      </c>
      <c r="AV1005">
        <v>2363</v>
      </c>
      <c r="AW1005" t="s">
        <v>36</v>
      </c>
      <c r="AX1005">
        <v>24421</v>
      </c>
      <c r="AY1005">
        <v>300</v>
      </c>
      <c r="AZ1005" t="s">
        <v>673</v>
      </c>
      <c r="BA1005">
        <v>532</v>
      </c>
      <c r="BB1005" t="s">
        <v>36</v>
      </c>
      <c r="BC1005">
        <v>28113</v>
      </c>
      <c r="BD1005">
        <v>1000</v>
      </c>
      <c r="BE1005" t="s">
        <v>54</v>
      </c>
      <c r="BF1005">
        <v>145</v>
      </c>
      <c r="BG1005" t="s">
        <v>36</v>
      </c>
      <c r="BH1005">
        <v>25577</v>
      </c>
      <c r="BI1005">
        <v>700</v>
      </c>
      <c r="BJ1005" t="s">
        <v>90</v>
      </c>
      <c r="BK1005">
        <v>171</v>
      </c>
      <c r="BL1005" t="s">
        <v>36</v>
      </c>
      <c r="BM1005">
        <v>310132</v>
      </c>
      <c r="BN1005">
        <v>3000</v>
      </c>
      <c r="BO1005" t="s">
        <v>674</v>
      </c>
      <c r="BP1005">
        <v>704</v>
      </c>
      <c r="BQ1005" t="s">
        <v>36</v>
      </c>
      <c r="BR1005">
        <v>25791</v>
      </c>
      <c r="BS1005">
        <v>725</v>
      </c>
      <c r="BT1005" t="s">
        <v>634</v>
      </c>
      <c r="BU1005">
        <v>557</v>
      </c>
      <c r="BV1005" t="s">
        <v>36</v>
      </c>
      <c r="BW1005">
        <v>62173</v>
      </c>
      <c r="BX1005">
        <v>1000</v>
      </c>
      <c r="BY1005" t="s">
        <v>177</v>
      </c>
      <c r="BZ1005">
        <v>492</v>
      </c>
      <c r="CA1005" t="s">
        <v>36</v>
      </c>
      <c r="CB1005">
        <v>23651573</v>
      </c>
      <c r="CC1005">
        <v>2000</v>
      </c>
      <c r="CD1005">
        <v>43647</v>
      </c>
      <c r="CE1005">
        <v>537</v>
      </c>
      <c r="CF1005" t="s">
        <v>36</v>
      </c>
      <c r="CG1005">
        <v>193196</v>
      </c>
      <c r="CH1005">
        <v>1000</v>
      </c>
      <c r="CI1005" t="s">
        <v>634</v>
      </c>
      <c r="CJ1005">
        <v>557</v>
      </c>
      <c r="CK1005" t="s">
        <v>36</v>
      </c>
      <c r="CL1005">
        <v>26425</v>
      </c>
      <c r="CM1005" t="s">
        <v>602</v>
      </c>
      <c r="CN1005" t="s">
        <v>694</v>
      </c>
      <c r="CO1005">
        <v>703</v>
      </c>
      <c r="CP1005" t="s">
        <v>36</v>
      </c>
      <c r="CQ1005">
        <v>458682</v>
      </c>
      <c r="CR1005">
        <v>3200</v>
      </c>
      <c r="CS1005" t="s">
        <v>269</v>
      </c>
      <c r="CT1005">
        <v>98</v>
      </c>
      <c r="CU1005" t="s">
        <v>36</v>
      </c>
      <c r="CW1005">
        <v>15.317500000000001</v>
      </c>
      <c r="CX1005">
        <v>0.62354545454545451</v>
      </c>
      <c r="CZ1005">
        <v>0.4463333333333333</v>
      </c>
    </row>
    <row r="1006" spans="1:104" x14ac:dyDescent="0.25">
      <c r="A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 t="s">
        <v>793</v>
      </c>
      <c r="J1006">
        <f t="shared" si="30"/>
        <v>0</v>
      </c>
      <c r="K1006">
        <f t="shared" si="31"/>
        <v>1</v>
      </c>
      <c r="L1006" t="s">
        <v>792</v>
      </c>
      <c r="M1006">
        <v>331366</v>
      </c>
      <c r="N1006">
        <v>17308</v>
      </c>
      <c r="O1006">
        <v>2379</v>
      </c>
      <c r="P1006">
        <v>593</v>
      </c>
      <c r="Q1006">
        <v>593</v>
      </c>
      <c r="R1006">
        <v>1</v>
      </c>
      <c r="S1006" t="s">
        <v>29</v>
      </c>
      <c r="T1006">
        <v>0</v>
      </c>
      <c r="U1006">
        <v>0</v>
      </c>
      <c r="V1006">
        <v>0</v>
      </c>
      <c r="W1006">
        <v>0</v>
      </c>
      <c r="X1006">
        <v>25</v>
      </c>
      <c r="Y1006">
        <v>33</v>
      </c>
      <c r="Z1006">
        <v>-0.08</v>
      </c>
      <c r="AA1006" t="s">
        <v>608</v>
      </c>
      <c r="AB1006" t="s">
        <v>605</v>
      </c>
      <c r="AD1006">
        <v>0.16623099999999999</v>
      </c>
      <c r="AE1006">
        <v>1.5925</v>
      </c>
      <c r="AF1006">
        <v>1</v>
      </c>
      <c r="AG1006">
        <v>2</v>
      </c>
      <c r="AH1006">
        <v>1</v>
      </c>
      <c r="AI1006" t="s">
        <v>193</v>
      </c>
      <c r="AJ1006">
        <v>44184</v>
      </c>
      <c r="AK1006">
        <v>456555</v>
      </c>
      <c r="AL1006">
        <v>44013</v>
      </c>
      <c r="AM1006">
        <v>0.17100000000000001</v>
      </c>
      <c r="AN1006">
        <v>44013</v>
      </c>
      <c r="AO1006">
        <v>0.17100000000000001</v>
      </c>
      <c r="AP1006">
        <v>23568</v>
      </c>
      <c r="AQ1006" s="1" t="s">
        <v>41</v>
      </c>
      <c r="AR1006">
        <v>0.90200000000000002</v>
      </c>
      <c r="AS1006">
        <v>25662</v>
      </c>
      <c r="AT1006">
        <v>4000</v>
      </c>
      <c r="AU1006">
        <v>42156</v>
      </c>
      <c r="AV1006">
        <v>2028</v>
      </c>
      <c r="AW1006" t="s">
        <v>36</v>
      </c>
      <c r="AX1006">
        <v>189836</v>
      </c>
      <c r="AY1006">
        <v>1000</v>
      </c>
      <c r="AZ1006" t="s">
        <v>37</v>
      </c>
      <c r="BA1006">
        <v>537</v>
      </c>
      <c r="BB1006" t="s">
        <v>36</v>
      </c>
      <c r="BC1006">
        <v>25335</v>
      </c>
      <c r="BD1006">
        <v>900</v>
      </c>
      <c r="BE1006" t="s">
        <v>41</v>
      </c>
      <c r="BF1006">
        <v>902</v>
      </c>
      <c r="BG1006" t="s">
        <v>36</v>
      </c>
      <c r="BH1006">
        <v>26550</v>
      </c>
      <c r="BI1006">
        <v>2000</v>
      </c>
      <c r="BJ1006">
        <v>44028</v>
      </c>
      <c r="BK1006">
        <v>156</v>
      </c>
      <c r="BL1006" t="s">
        <v>36</v>
      </c>
      <c r="BM1006">
        <v>37529658</v>
      </c>
      <c r="BN1006">
        <v>900</v>
      </c>
      <c r="BO1006">
        <v>44032</v>
      </c>
      <c r="BP1006">
        <v>152</v>
      </c>
      <c r="BQ1006" t="s">
        <v>36</v>
      </c>
      <c r="BR1006">
        <v>23568</v>
      </c>
      <c r="BS1006">
        <v>300</v>
      </c>
      <c r="BT1006" t="s">
        <v>41</v>
      </c>
      <c r="BU1006">
        <v>902</v>
      </c>
      <c r="BV1006" t="s">
        <v>36</v>
      </c>
      <c r="BW1006">
        <v>30782</v>
      </c>
      <c r="BX1006">
        <v>1000</v>
      </c>
      <c r="BY1006">
        <v>43647</v>
      </c>
      <c r="BZ1006">
        <v>537</v>
      </c>
      <c r="CA1006" t="s">
        <v>36</v>
      </c>
      <c r="CB1006">
        <v>1478449</v>
      </c>
      <c r="CC1006">
        <v>1000</v>
      </c>
      <c r="CD1006" t="s">
        <v>711</v>
      </c>
      <c r="CE1006">
        <v>504</v>
      </c>
      <c r="CF1006" t="s">
        <v>36</v>
      </c>
      <c r="CG1006">
        <v>25531</v>
      </c>
      <c r="CH1006">
        <v>800</v>
      </c>
      <c r="CI1006" t="s">
        <v>41</v>
      </c>
      <c r="CJ1006">
        <v>902</v>
      </c>
      <c r="CK1006" t="s">
        <v>36</v>
      </c>
      <c r="CL1006">
        <v>25709</v>
      </c>
      <c r="CM1006">
        <v>1000</v>
      </c>
      <c r="CN1006" t="s">
        <v>53</v>
      </c>
      <c r="CO1006">
        <v>159</v>
      </c>
      <c r="CP1006" t="s">
        <v>36</v>
      </c>
      <c r="CQ1006">
        <v>5270463</v>
      </c>
      <c r="CR1006">
        <v>4500</v>
      </c>
      <c r="CS1006" t="s">
        <v>321</v>
      </c>
      <c r="CT1006">
        <v>122</v>
      </c>
      <c r="CU1006" t="s">
        <v>36</v>
      </c>
      <c r="CW1006">
        <v>17.399999999999999</v>
      </c>
      <c r="CX1006">
        <v>0.62736363636363635</v>
      </c>
      <c r="CZ1006">
        <v>0.76866666666666661</v>
      </c>
    </row>
    <row r="1007" spans="1:104" x14ac:dyDescent="0.25">
      <c r="A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 t="s">
        <v>793</v>
      </c>
      <c r="J1007">
        <f t="shared" si="30"/>
        <v>0</v>
      </c>
      <c r="K1007">
        <f t="shared" si="31"/>
        <v>1</v>
      </c>
      <c r="L1007" t="s">
        <v>792</v>
      </c>
      <c r="M1007">
        <v>275</v>
      </c>
      <c r="N1007">
        <v>15715</v>
      </c>
      <c r="O1007">
        <v>814</v>
      </c>
      <c r="P1007">
        <v>682</v>
      </c>
      <c r="Q1007">
        <v>682</v>
      </c>
      <c r="R1007">
        <v>1</v>
      </c>
      <c r="S1007" t="s">
        <v>29</v>
      </c>
      <c r="T1007">
        <v>0</v>
      </c>
      <c r="U1007">
        <v>0</v>
      </c>
      <c r="V1007">
        <v>0</v>
      </c>
      <c r="W1007">
        <v>0</v>
      </c>
      <c r="X1007">
        <v>3</v>
      </c>
      <c r="Y1007">
        <v>27</v>
      </c>
      <c r="Z1007">
        <v>-0.24</v>
      </c>
      <c r="AA1007" t="s">
        <v>630</v>
      </c>
      <c r="AB1007" t="s">
        <v>655</v>
      </c>
      <c r="AD1007">
        <v>5.1211E-2</v>
      </c>
      <c r="AE1007">
        <v>0.65750000000000008</v>
      </c>
      <c r="AF1007">
        <v>1</v>
      </c>
      <c r="AG1007">
        <v>4</v>
      </c>
      <c r="AH1007">
        <v>3</v>
      </c>
      <c r="AI1007" t="s">
        <v>301</v>
      </c>
      <c r="AJ1007">
        <v>44184</v>
      </c>
      <c r="AK1007">
        <v>883017</v>
      </c>
      <c r="AL1007">
        <v>44013</v>
      </c>
      <c r="AM1007">
        <v>0.17100000000000001</v>
      </c>
      <c r="AN1007">
        <v>44013</v>
      </c>
      <c r="AO1007">
        <v>0.17100000000000001</v>
      </c>
      <c r="AP1007">
        <v>26027</v>
      </c>
      <c r="AQ1007" s="1" t="s">
        <v>592</v>
      </c>
      <c r="AR1007">
        <v>0.91400000000000003</v>
      </c>
      <c r="AS1007">
        <v>197704</v>
      </c>
      <c r="AT1007">
        <v>4000</v>
      </c>
      <c r="AU1007" t="s">
        <v>293</v>
      </c>
      <c r="AV1007">
        <v>116</v>
      </c>
      <c r="AW1007" t="s">
        <v>36</v>
      </c>
      <c r="AX1007">
        <v>32339</v>
      </c>
      <c r="AY1007">
        <v>15000</v>
      </c>
      <c r="AZ1007" t="s">
        <v>184</v>
      </c>
      <c r="BA1007">
        <v>108</v>
      </c>
      <c r="BB1007" t="s">
        <v>36</v>
      </c>
      <c r="BC1007">
        <v>96513</v>
      </c>
      <c r="BD1007">
        <v>6000</v>
      </c>
      <c r="BE1007" t="s">
        <v>656</v>
      </c>
      <c r="BF1007">
        <v>521</v>
      </c>
      <c r="BG1007" t="s">
        <v>36</v>
      </c>
      <c r="BH1007">
        <v>26027</v>
      </c>
      <c r="BI1007">
        <v>18000</v>
      </c>
      <c r="BJ1007" t="s">
        <v>592</v>
      </c>
      <c r="BK1007">
        <v>914</v>
      </c>
      <c r="BL1007" t="s">
        <v>36</v>
      </c>
      <c r="BM1007">
        <v>537422</v>
      </c>
      <c r="BN1007">
        <v>6000</v>
      </c>
      <c r="BO1007">
        <v>43820</v>
      </c>
      <c r="BP1007">
        <v>364</v>
      </c>
      <c r="BQ1007" t="s">
        <v>36</v>
      </c>
      <c r="BR1007">
        <v>30999</v>
      </c>
      <c r="BS1007">
        <v>12000</v>
      </c>
      <c r="BT1007" t="s">
        <v>127</v>
      </c>
      <c r="BU1007">
        <v>74</v>
      </c>
      <c r="BV1007" t="s">
        <v>36</v>
      </c>
      <c r="BW1007">
        <v>96943</v>
      </c>
      <c r="BX1007">
        <v>10000</v>
      </c>
      <c r="BY1007" t="s">
        <v>270</v>
      </c>
      <c r="BZ1007">
        <v>82</v>
      </c>
      <c r="CA1007" t="s">
        <v>36</v>
      </c>
      <c r="CB1007">
        <v>26687</v>
      </c>
      <c r="CC1007">
        <v>6500</v>
      </c>
      <c r="CD1007">
        <v>42917</v>
      </c>
      <c r="CE1007">
        <v>1267</v>
      </c>
      <c r="CF1007" t="s">
        <v>36</v>
      </c>
      <c r="CG1007">
        <v>16475806</v>
      </c>
      <c r="CH1007" t="s">
        <v>602</v>
      </c>
      <c r="CI1007">
        <v>43466</v>
      </c>
      <c r="CJ1007">
        <v>718</v>
      </c>
      <c r="CK1007" t="s">
        <v>36</v>
      </c>
      <c r="CL1007">
        <v>537758</v>
      </c>
      <c r="CM1007">
        <v>30000</v>
      </c>
      <c r="CN1007" t="s">
        <v>52</v>
      </c>
      <c r="CO1007">
        <v>1206</v>
      </c>
      <c r="CP1007" t="s">
        <v>36</v>
      </c>
      <c r="CQ1007">
        <v>30062</v>
      </c>
      <c r="CR1007">
        <v>14000</v>
      </c>
      <c r="CS1007">
        <v>43282</v>
      </c>
      <c r="CT1007">
        <v>902</v>
      </c>
      <c r="CU1007" t="s">
        <v>36</v>
      </c>
      <c r="CW1007">
        <v>133.65</v>
      </c>
      <c r="CX1007">
        <v>0.57018181818181812</v>
      </c>
      <c r="CZ1007">
        <v>0.74266666666666659</v>
      </c>
    </row>
    <row r="1008" spans="1:104" x14ac:dyDescent="0.25">
      <c r="A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 t="s">
        <v>793</v>
      </c>
      <c r="J1008">
        <f t="shared" si="30"/>
        <v>0</v>
      </c>
      <c r="K1008">
        <f t="shared" si="31"/>
        <v>1</v>
      </c>
      <c r="L1008" t="s">
        <v>792</v>
      </c>
      <c r="M1008">
        <v>227</v>
      </c>
      <c r="N1008">
        <v>16971</v>
      </c>
      <c r="O1008">
        <v>750</v>
      </c>
      <c r="P1008">
        <v>1459</v>
      </c>
      <c r="R1008">
        <v>0</v>
      </c>
      <c r="S1008" t="s">
        <v>29</v>
      </c>
      <c r="T1008">
        <v>0</v>
      </c>
      <c r="U1008">
        <v>-187.5</v>
      </c>
      <c r="V1008">
        <v>1.875</v>
      </c>
      <c r="W1008">
        <v>0</v>
      </c>
      <c r="X1008">
        <v>5</v>
      </c>
      <c r="Y1008">
        <v>56</v>
      </c>
      <c r="Z1008">
        <v>-0.51</v>
      </c>
      <c r="AA1008" t="s">
        <v>662</v>
      </c>
      <c r="AB1008" t="s">
        <v>606</v>
      </c>
      <c r="AD1008">
        <v>0.16002699999999997</v>
      </c>
      <c r="AE1008">
        <v>1.7224999999999999</v>
      </c>
      <c r="AF1008">
        <v>1</v>
      </c>
      <c r="AG1008">
        <v>1</v>
      </c>
      <c r="AH1008">
        <v>0</v>
      </c>
      <c r="AI1008" t="s">
        <v>222</v>
      </c>
      <c r="AJ1008">
        <v>44184</v>
      </c>
      <c r="AK1008">
        <v>23716</v>
      </c>
      <c r="AL1008">
        <v>44013</v>
      </c>
      <c r="AM1008">
        <v>0.17100000000000001</v>
      </c>
      <c r="AN1008">
        <v>44167</v>
      </c>
      <c r="AO1008">
        <v>1.7000000000000001E-2</v>
      </c>
      <c r="AP1008">
        <v>23477</v>
      </c>
      <c r="AQ1008" s="1" t="s">
        <v>39</v>
      </c>
      <c r="AR1008">
        <v>0.109</v>
      </c>
      <c r="AS1008">
        <v>26658</v>
      </c>
      <c r="AT1008">
        <v>700</v>
      </c>
      <c r="AU1008" t="s">
        <v>90</v>
      </c>
      <c r="AV1008">
        <v>171</v>
      </c>
      <c r="AW1008" t="s">
        <v>36</v>
      </c>
      <c r="AX1008">
        <v>24773</v>
      </c>
      <c r="AY1008">
        <v>300</v>
      </c>
      <c r="AZ1008" t="s">
        <v>90</v>
      </c>
      <c r="BA1008">
        <v>171</v>
      </c>
      <c r="BB1008" t="s">
        <v>36</v>
      </c>
      <c r="BC1008">
        <v>31867</v>
      </c>
      <c r="BD1008" t="s">
        <v>602</v>
      </c>
      <c r="BE1008" t="s">
        <v>688</v>
      </c>
      <c r="BF1008">
        <v>481</v>
      </c>
      <c r="BG1008" t="s">
        <v>36</v>
      </c>
      <c r="BH1008">
        <v>581002</v>
      </c>
      <c r="BI1008">
        <v>900</v>
      </c>
      <c r="BJ1008" t="s">
        <v>640</v>
      </c>
      <c r="BK1008">
        <v>712</v>
      </c>
      <c r="BL1008" t="s">
        <v>36</v>
      </c>
      <c r="BM1008">
        <v>23477</v>
      </c>
      <c r="BN1008">
        <v>450</v>
      </c>
      <c r="BO1008" t="s">
        <v>39</v>
      </c>
      <c r="BP1008">
        <v>109</v>
      </c>
      <c r="BQ1008" t="s">
        <v>36</v>
      </c>
      <c r="BR1008">
        <v>24761</v>
      </c>
      <c r="BS1008">
        <v>1000</v>
      </c>
      <c r="BT1008" t="s">
        <v>584</v>
      </c>
      <c r="BU1008">
        <v>126</v>
      </c>
      <c r="BV1008" t="s">
        <v>36</v>
      </c>
      <c r="BW1008">
        <v>191093</v>
      </c>
      <c r="BX1008">
        <v>1000</v>
      </c>
      <c r="BY1008" t="s">
        <v>689</v>
      </c>
      <c r="BZ1008">
        <v>1076</v>
      </c>
      <c r="CA1008" t="s">
        <v>36</v>
      </c>
      <c r="CB1008">
        <v>27234</v>
      </c>
      <c r="CC1008">
        <v>800</v>
      </c>
      <c r="CD1008" t="s">
        <v>90</v>
      </c>
      <c r="CE1008">
        <v>171</v>
      </c>
      <c r="CF1008" t="s">
        <v>36</v>
      </c>
      <c r="CG1008">
        <v>537316</v>
      </c>
      <c r="CH1008">
        <v>1000</v>
      </c>
      <c r="CI1008" t="s">
        <v>642</v>
      </c>
      <c r="CJ1008">
        <v>114</v>
      </c>
      <c r="CK1008" t="s">
        <v>36</v>
      </c>
      <c r="CL1008">
        <v>6230</v>
      </c>
      <c r="CM1008">
        <v>1000</v>
      </c>
      <c r="CN1008" t="s">
        <v>643</v>
      </c>
      <c r="CO1008">
        <v>124</v>
      </c>
      <c r="CP1008" t="s">
        <v>36</v>
      </c>
      <c r="CQ1008">
        <v>78669</v>
      </c>
      <c r="CR1008">
        <v>1000</v>
      </c>
      <c r="CS1008" t="s">
        <v>311</v>
      </c>
      <c r="CT1008">
        <v>140</v>
      </c>
      <c r="CU1008" t="s">
        <v>36</v>
      </c>
      <c r="CW1008">
        <v>8.9649999999999999</v>
      </c>
      <c r="CX1008">
        <v>0.30863636363636365</v>
      </c>
      <c r="CZ1008">
        <v>0.316</v>
      </c>
    </row>
    <row r="1009" spans="1:104" x14ac:dyDescent="0.25">
      <c r="A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 t="s">
        <v>793</v>
      </c>
      <c r="J1009">
        <f t="shared" si="30"/>
        <v>0</v>
      </c>
      <c r="K1009">
        <f t="shared" si="31"/>
        <v>1</v>
      </c>
      <c r="L1009" t="s">
        <v>792</v>
      </c>
      <c r="M1009">
        <v>1793</v>
      </c>
      <c r="N1009">
        <v>14351</v>
      </c>
      <c r="O1009">
        <v>94</v>
      </c>
      <c r="P1009">
        <v>73</v>
      </c>
      <c r="Q1009">
        <v>94</v>
      </c>
      <c r="R1009">
        <v>0</v>
      </c>
      <c r="S1009" t="s">
        <v>29</v>
      </c>
      <c r="T1009">
        <v>0</v>
      </c>
      <c r="U1009">
        <v>0</v>
      </c>
      <c r="V1009">
        <v>0</v>
      </c>
      <c r="W1009">
        <v>0</v>
      </c>
      <c r="X1009">
        <v>20</v>
      </c>
      <c r="Y1009">
        <v>11</v>
      </c>
      <c r="Z1009">
        <v>0.09</v>
      </c>
      <c r="AA1009" t="s">
        <v>624</v>
      </c>
      <c r="AB1009" t="s">
        <v>596</v>
      </c>
      <c r="AD1009">
        <v>0.108295</v>
      </c>
      <c r="AE1009">
        <v>1.1888883333333333</v>
      </c>
      <c r="AF1009">
        <v>1</v>
      </c>
      <c r="AG1009">
        <v>0</v>
      </c>
      <c r="AH1009">
        <v>-1</v>
      </c>
      <c r="AI1009" t="s">
        <v>255</v>
      </c>
      <c r="AJ1009">
        <v>44185</v>
      </c>
      <c r="AK1009">
        <v>523970</v>
      </c>
      <c r="AL1009">
        <v>44134</v>
      </c>
      <c r="AM1009">
        <v>5.0999999999999997E-2</v>
      </c>
      <c r="AN1009">
        <v>43768</v>
      </c>
      <c r="AO1009">
        <v>0.41699999999999998</v>
      </c>
      <c r="AP1009">
        <v>1497</v>
      </c>
      <c r="AQ1009" s="1" t="s">
        <v>651</v>
      </c>
      <c r="AR1009">
        <v>0.51400000000000001</v>
      </c>
      <c r="AS1009">
        <v>23634</v>
      </c>
      <c r="AT1009">
        <v>525</v>
      </c>
      <c r="AU1009" t="s">
        <v>622</v>
      </c>
      <c r="AV1009">
        <v>549</v>
      </c>
      <c r="AW1009" t="s">
        <v>36</v>
      </c>
      <c r="AX1009">
        <v>24366</v>
      </c>
      <c r="AY1009">
        <v>600</v>
      </c>
      <c r="AZ1009" t="s">
        <v>649</v>
      </c>
      <c r="BA1009">
        <v>1956</v>
      </c>
      <c r="BB1009" t="s">
        <v>36</v>
      </c>
      <c r="BC1009">
        <v>62899</v>
      </c>
      <c r="BD1009">
        <v>4500</v>
      </c>
      <c r="BE1009" t="s">
        <v>53</v>
      </c>
      <c r="BF1009">
        <v>96</v>
      </c>
      <c r="BG1009" t="s">
        <v>36</v>
      </c>
      <c r="BH1009">
        <v>25947</v>
      </c>
      <c r="BI1009">
        <v>2000</v>
      </c>
      <c r="BJ1009" t="s">
        <v>660</v>
      </c>
      <c r="BK1009">
        <v>230</v>
      </c>
      <c r="BL1009" t="s">
        <v>36</v>
      </c>
      <c r="BM1009">
        <v>2158417</v>
      </c>
      <c r="BN1009">
        <v>6000</v>
      </c>
      <c r="BO1009">
        <v>42887</v>
      </c>
      <c r="BP1009">
        <v>1298</v>
      </c>
      <c r="BQ1009" t="s">
        <v>36</v>
      </c>
      <c r="BR1009">
        <v>333989</v>
      </c>
      <c r="BS1009">
        <v>20000</v>
      </c>
      <c r="BT1009" t="s">
        <v>144</v>
      </c>
      <c r="BU1009">
        <v>475</v>
      </c>
      <c r="BV1009" t="s">
        <v>36</v>
      </c>
      <c r="BW1009">
        <v>1497</v>
      </c>
      <c r="BX1009">
        <v>3000</v>
      </c>
      <c r="BY1009" t="s">
        <v>651</v>
      </c>
      <c r="BZ1009">
        <v>514</v>
      </c>
      <c r="CA1009" t="s">
        <v>36</v>
      </c>
      <c r="CB1009">
        <v>23056</v>
      </c>
      <c r="CC1009">
        <v>2000</v>
      </c>
      <c r="CD1009" t="s">
        <v>661</v>
      </c>
      <c r="CE1009">
        <v>2309</v>
      </c>
      <c r="CF1009" t="s">
        <v>36</v>
      </c>
      <c r="CG1009">
        <v>25201</v>
      </c>
      <c r="CH1009">
        <v>1000</v>
      </c>
      <c r="CI1009" t="s">
        <v>90</v>
      </c>
      <c r="CJ1009">
        <v>172</v>
      </c>
      <c r="CK1009" t="s">
        <v>36</v>
      </c>
      <c r="CL1009">
        <v>23657</v>
      </c>
      <c r="CM1009">
        <v>2000</v>
      </c>
      <c r="CN1009" t="s">
        <v>455</v>
      </c>
      <c r="CO1009">
        <v>167</v>
      </c>
      <c r="CP1009" t="s">
        <v>36</v>
      </c>
      <c r="CQ1009">
        <v>25887</v>
      </c>
      <c r="CR1009">
        <v>2000</v>
      </c>
      <c r="CS1009" t="s">
        <v>42</v>
      </c>
      <c r="CT1009">
        <v>1633</v>
      </c>
      <c r="CU1009" t="s">
        <v>36</v>
      </c>
      <c r="CW1009">
        <v>43.625</v>
      </c>
      <c r="CX1009">
        <v>0.85445454545454547</v>
      </c>
      <c r="CZ1009">
        <v>0.623</v>
      </c>
    </row>
    <row r="1010" spans="1:104" x14ac:dyDescent="0.25">
      <c r="A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 t="s">
        <v>793</v>
      </c>
      <c r="J1010">
        <f t="shared" si="30"/>
        <v>0</v>
      </c>
      <c r="K1010">
        <f t="shared" si="31"/>
        <v>1</v>
      </c>
      <c r="L1010" t="s">
        <v>792</v>
      </c>
      <c r="M1010">
        <v>91825</v>
      </c>
      <c r="N1010">
        <v>15769</v>
      </c>
      <c r="O1010">
        <v>1128</v>
      </c>
      <c r="P1010">
        <v>629</v>
      </c>
      <c r="Q1010">
        <v>629</v>
      </c>
      <c r="R1010">
        <v>1</v>
      </c>
      <c r="S1010" t="s">
        <v>29</v>
      </c>
      <c r="T1010">
        <v>0</v>
      </c>
      <c r="U1010">
        <v>0</v>
      </c>
      <c r="V1010">
        <v>0</v>
      </c>
      <c r="W1010">
        <v>0</v>
      </c>
      <c r="X1010">
        <v>-3</v>
      </c>
      <c r="Y1010">
        <v>33</v>
      </c>
      <c r="Z1010">
        <v>-0.36</v>
      </c>
      <c r="AA1010" t="s">
        <v>619</v>
      </c>
      <c r="AB1010" t="s">
        <v>616</v>
      </c>
      <c r="AD1010">
        <v>5.1353000000000003E-2</v>
      </c>
      <c r="AE1010">
        <v>0.61638833333333332</v>
      </c>
      <c r="AF1010">
        <v>2</v>
      </c>
      <c r="AG1010">
        <v>4</v>
      </c>
      <c r="AH1010">
        <v>2</v>
      </c>
      <c r="AI1010" t="s">
        <v>709</v>
      </c>
      <c r="AJ1010">
        <v>44185</v>
      </c>
      <c r="AK1010">
        <v>456113</v>
      </c>
      <c r="AL1010">
        <v>43097</v>
      </c>
      <c r="AM1010">
        <v>1.0880000000000001</v>
      </c>
      <c r="AN1010">
        <v>43647</v>
      </c>
      <c r="AO1010">
        <v>0.53800000000000003</v>
      </c>
      <c r="AP1010">
        <v>1351</v>
      </c>
      <c r="AQ1010" s="1" t="s">
        <v>628</v>
      </c>
      <c r="AR1010">
        <v>0.90100000000000002</v>
      </c>
      <c r="AS1010">
        <v>26393</v>
      </c>
      <c r="AT1010">
        <v>30000</v>
      </c>
      <c r="AU1010">
        <v>42018</v>
      </c>
      <c r="AV1010">
        <v>2167</v>
      </c>
      <c r="AW1010" t="s">
        <v>36</v>
      </c>
      <c r="AX1010">
        <v>970</v>
      </c>
      <c r="AY1010">
        <v>15000</v>
      </c>
      <c r="AZ1010" t="s">
        <v>631</v>
      </c>
      <c r="BA1010">
        <v>887</v>
      </c>
      <c r="BB1010" t="s">
        <v>36</v>
      </c>
      <c r="BC1010">
        <v>188444</v>
      </c>
      <c r="BD1010">
        <v>25000</v>
      </c>
      <c r="BE1010" t="s">
        <v>658</v>
      </c>
      <c r="BF1010">
        <v>1080</v>
      </c>
      <c r="BG1010" t="s">
        <v>36</v>
      </c>
      <c r="BH1010">
        <v>25417</v>
      </c>
      <c r="BI1010">
        <v>5000</v>
      </c>
      <c r="BJ1010" t="s">
        <v>663</v>
      </c>
      <c r="BK1010">
        <v>2175</v>
      </c>
      <c r="BL1010" t="s">
        <v>36</v>
      </c>
      <c r="BM1010">
        <v>28648</v>
      </c>
      <c r="BN1010">
        <v>9000</v>
      </c>
      <c r="BO1010" t="s">
        <v>632</v>
      </c>
      <c r="BP1010">
        <v>955</v>
      </c>
      <c r="BQ1010" t="s">
        <v>36</v>
      </c>
      <c r="BR1010">
        <v>7296</v>
      </c>
      <c r="BS1010">
        <v>4000</v>
      </c>
      <c r="BT1010" t="s">
        <v>635</v>
      </c>
      <c r="BU1010">
        <v>925</v>
      </c>
      <c r="BV1010" t="s">
        <v>36</v>
      </c>
      <c r="BW1010">
        <v>24594</v>
      </c>
      <c r="BX1010">
        <v>14000</v>
      </c>
      <c r="BY1010" t="s">
        <v>201</v>
      </c>
      <c r="BZ1010">
        <v>76</v>
      </c>
      <c r="CA1010" t="s">
        <v>36</v>
      </c>
      <c r="CB1010">
        <v>5270462</v>
      </c>
      <c r="CC1010">
        <v>28000</v>
      </c>
      <c r="CD1010">
        <v>43720</v>
      </c>
      <c r="CE1010">
        <v>465</v>
      </c>
      <c r="CF1010" t="s">
        <v>36</v>
      </c>
      <c r="CG1010">
        <v>22887</v>
      </c>
      <c r="CH1010">
        <v>800</v>
      </c>
      <c r="CI1010" t="s">
        <v>208</v>
      </c>
      <c r="CJ1010">
        <v>1268</v>
      </c>
      <c r="CK1010" t="s">
        <v>36</v>
      </c>
      <c r="CL1010">
        <v>1351</v>
      </c>
      <c r="CM1010">
        <v>20000</v>
      </c>
      <c r="CN1010" t="s">
        <v>628</v>
      </c>
      <c r="CO1010">
        <v>901</v>
      </c>
      <c r="CP1010" t="s">
        <v>36</v>
      </c>
      <c r="CQ1010">
        <v>12393293</v>
      </c>
      <c r="CR1010">
        <v>25000</v>
      </c>
      <c r="CS1010" t="s">
        <v>90</v>
      </c>
      <c r="CT1010">
        <v>172</v>
      </c>
      <c r="CU1010" t="s">
        <v>36</v>
      </c>
      <c r="CW1010">
        <v>175.8</v>
      </c>
      <c r="CX1010">
        <v>1.0064545454545455</v>
      </c>
      <c r="CZ1010">
        <v>0.97099999999999997</v>
      </c>
    </row>
    <row r="1011" spans="1:104" x14ac:dyDescent="0.25">
      <c r="A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 t="s">
        <v>793</v>
      </c>
      <c r="J1011">
        <f t="shared" si="30"/>
        <v>0</v>
      </c>
      <c r="K1011">
        <f t="shared" si="31"/>
        <v>1</v>
      </c>
      <c r="L1011" t="s">
        <v>792</v>
      </c>
      <c r="M1011">
        <v>407</v>
      </c>
      <c r="N1011">
        <v>17938</v>
      </c>
      <c r="O1011">
        <v>1053</v>
      </c>
      <c r="P1011">
        <v>1403</v>
      </c>
      <c r="Q1011">
        <v>1403</v>
      </c>
      <c r="R1011">
        <v>1</v>
      </c>
      <c r="S1011" t="s">
        <v>29</v>
      </c>
      <c r="T1011">
        <v>0</v>
      </c>
      <c r="U1011">
        <v>68</v>
      </c>
      <c r="V1011">
        <v>0</v>
      </c>
      <c r="W1011">
        <v>0.68</v>
      </c>
      <c r="X1011">
        <v>1</v>
      </c>
      <c r="Y1011">
        <v>10</v>
      </c>
      <c r="Z1011">
        <v>-0.09</v>
      </c>
      <c r="AA1011" t="s">
        <v>587</v>
      </c>
      <c r="AB1011" t="s">
        <v>618</v>
      </c>
      <c r="AD1011">
        <v>0.11349899999999999</v>
      </c>
      <c r="AE1011">
        <v>1.3313883333333334</v>
      </c>
      <c r="AF1011">
        <v>1</v>
      </c>
      <c r="AG1011">
        <v>2</v>
      </c>
      <c r="AH1011">
        <v>1</v>
      </c>
      <c r="AI1011" t="s">
        <v>193</v>
      </c>
      <c r="AJ1011">
        <v>44185</v>
      </c>
      <c r="AK1011">
        <v>19282253</v>
      </c>
      <c r="AL1011">
        <v>43282</v>
      </c>
      <c r="AM1011">
        <v>0.90300000000000002</v>
      </c>
      <c r="AN1011">
        <v>41883</v>
      </c>
      <c r="AO1011">
        <v>2.302</v>
      </c>
      <c r="AP1011">
        <v>24903</v>
      </c>
      <c r="AQ1011" s="1" t="s">
        <v>42</v>
      </c>
      <c r="AR1011">
        <v>1.633</v>
      </c>
      <c r="AS1011">
        <v>31934</v>
      </c>
      <c r="AT1011">
        <v>800</v>
      </c>
      <c r="AU1011" t="s">
        <v>41</v>
      </c>
      <c r="AV1011">
        <v>903</v>
      </c>
      <c r="AW1011" t="s">
        <v>36</v>
      </c>
      <c r="AX1011">
        <v>23211</v>
      </c>
      <c r="AY1011">
        <v>400</v>
      </c>
      <c r="AZ1011" t="s">
        <v>35</v>
      </c>
      <c r="BA1011">
        <v>1999</v>
      </c>
      <c r="BB1011" t="s">
        <v>36</v>
      </c>
      <c r="BC1011">
        <v>24903</v>
      </c>
      <c r="BD1011">
        <v>700</v>
      </c>
      <c r="BE1011" t="s">
        <v>42</v>
      </c>
      <c r="BF1011">
        <v>1633</v>
      </c>
      <c r="BG1011" t="s">
        <v>36</v>
      </c>
      <c r="BH1011">
        <v>1452334</v>
      </c>
      <c r="BI1011">
        <v>1000</v>
      </c>
      <c r="BJ1011" t="s">
        <v>620</v>
      </c>
      <c r="BK1011">
        <v>703</v>
      </c>
      <c r="BL1011" t="s">
        <v>36</v>
      </c>
      <c r="BM1011">
        <v>19979845</v>
      </c>
      <c r="BN1011">
        <v>500</v>
      </c>
      <c r="BO1011" t="s">
        <v>708</v>
      </c>
      <c r="BP1011">
        <v>323</v>
      </c>
      <c r="BQ1011" t="s">
        <v>36</v>
      </c>
      <c r="BR1011">
        <v>25387</v>
      </c>
      <c r="BS1011">
        <v>950</v>
      </c>
      <c r="BT1011" t="s">
        <v>90</v>
      </c>
      <c r="BU1011">
        <v>172</v>
      </c>
      <c r="BV1011" t="s">
        <v>36</v>
      </c>
      <c r="BW1011">
        <v>63412</v>
      </c>
      <c r="BX1011">
        <v>500</v>
      </c>
      <c r="BY1011" t="s">
        <v>144</v>
      </c>
      <c r="BZ1011">
        <v>475</v>
      </c>
      <c r="CA1011" t="s">
        <v>36</v>
      </c>
      <c r="CB1011">
        <v>43135</v>
      </c>
      <c r="CC1011">
        <v>1000</v>
      </c>
      <c r="CD1011" t="s">
        <v>622</v>
      </c>
      <c r="CE1011">
        <v>549</v>
      </c>
      <c r="CF1011" t="s">
        <v>36</v>
      </c>
      <c r="CG1011">
        <v>201544</v>
      </c>
      <c r="CH1011">
        <v>700</v>
      </c>
      <c r="CI1011" t="s">
        <v>626</v>
      </c>
      <c r="CJ1011">
        <v>152</v>
      </c>
      <c r="CK1011" t="s">
        <v>36</v>
      </c>
      <c r="CL1011">
        <v>28674</v>
      </c>
      <c r="CM1011">
        <v>1000</v>
      </c>
      <c r="CN1011" t="s">
        <v>41</v>
      </c>
      <c r="CO1011">
        <v>903</v>
      </c>
      <c r="CP1011" t="s">
        <v>36</v>
      </c>
      <c r="CQ1011">
        <v>9279559</v>
      </c>
      <c r="CR1011">
        <v>800</v>
      </c>
      <c r="CS1011" t="s">
        <v>623</v>
      </c>
      <c r="CT1011">
        <v>171</v>
      </c>
      <c r="CU1011" t="s">
        <v>36</v>
      </c>
      <c r="CW1011">
        <v>8.35</v>
      </c>
      <c r="CX1011">
        <v>0.72572727272727278</v>
      </c>
      <c r="CZ1011">
        <v>0.71833333333333338</v>
      </c>
    </row>
    <row r="1012" spans="1:104" x14ac:dyDescent="0.25">
      <c r="A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 t="s">
        <v>793</v>
      </c>
      <c r="J1012">
        <f t="shared" si="30"/>
        <v>0</v>
      </c>
      <c r="K1012">
        <f t="shared" si="31"/>
        <v>1</v>
      </c>
      <c r="L1012" t="s">
        <v>792</v>
      </c>
      <c r="M1012">
        <v>685</v>
      </c>
      <c r="N1012">
        <v>15414</v>
      </c>
      <c r="O1012">
        <v>1459</v>
      </c>
      <c r="P1012">
        <v>814</v>
      </c>
      <c r="Q1012">
        <v>1459</v>
      </c>
      <c r="R1012">
        <v>0</v>
      </c>
      <c r="S1012" t="s">
        <v>29</v>
      </c>
      <c r="T1012">
        <v>0</v>
      </c>
      <c r="U1012">
        <v>60</v>
      </c>
      <c r="V1012">
        <v>0</v>
      </c>
      <c r="W1012">
        <v>0.6</v>
      </c>
      <c r="X1012">
        <v>56</v>
      </c>
      <c r="Y1012">
        <v>3</v>
      </c>
      <c r="Z1012">
        <v>0.53</v>
      </c>
      <c r="AA1012" t="s">
        <v>606</v>
      </c>
      <c r="AB1012" t="s">
        <v>630</v>
      </c>
      <c r="AD1012">
        <v>0.11955800000000001</v>
      </c>
      <c r="AE1012">
        <v>1.4080550000000001</v>
      </c>
      <c r="AF1012">
        <v>2</v>
      </c>
      <c r="AG1012">
        <v>1</v>
      </c>
      <c r="AH1012">
        <v>-1</v>
      </c>
      <c r="AI1012" t="s">
        <v>226</v>
      </c>
      <c r="AJ1012">
        <v>44187</v>
      </c>
      <c r="AK1012">
        <v>474640</v>
      </c>
      <c r="AL1012">
        <v>43289</v>
      </c>
      <c r="AM1012">
        <v>0.89800000000000002</v>
      </c>
      <c r="AN1012">
        <v>43282</v>
      </c>
      <c r="AO1012">
        <v>0.90500000000000003</v>
      </c>
      <c r="AP1012">
        <v>62179</v>
      </c>
      <c r="AQ1012" s="1" t="s">
        <v>41</v>
      </c>
      <c r="AR1012">
        <v>0.90500000000000003</v>
      </c>
      <c r="AS1012">
        <v>24328</v>
      </c>
      <c r="AT1012">
        <v>550</v>
      </c>
      <c r="AU1012" t="s">
        <v>90</v>
      </c>
      <c r="AV1012">
        <v>174</v>
      </c>
      <c r="AW1012" t="s">
        <v>36</v>
      </c>
      <c r="AX1012">
        <v>24122</v>
      </c>
      <c r="AY1012">
        <v>150</v>
      </c>
      <c r="AZ1012" t="s">
        <v>40</v>
      </c>
      <c r="BA1012">
        <v>1270</v>
      </c>
      <c r="BB1012" t="s">
        <v>36</v>
      </c>
      <c r="BC1012">
        <v>27756</v>
      </c>
      <c r="BD1012">
        <v>250</v>
      </c>
      <c r="BE1012" t="s">
        <v>114</v>
      </c>
      <c r="BF1012">
        <v>519</v>
      </c>
      <c r="BG1012" t="s">
        <v>36</v>
      </c>
      <c r="BH1012">
        <v>2538512</v>
      </c>
      <c r="BI1012">
        <v>400</v>
      </c>
      <c r="BJ1012" t="s">
        <v>669</v>
      </c>
      <c r="BK1012">
        <v>1062</v>
      </c>
      <c r="BL1012" t="s">
        <v>36</v>
      </c>
      <c r="BM1012">
        <v>1280</v>
      </c>
      <c r="BN1012">
        <v>700</v>
      </c>
      <c r="BO1012" t="s">
        <v>670</v>
      </c>
      <c r="BP1012">
        <v>113</v>
      </c>
      <c r="BQ1012" t="s">
        <v>36</v>
      </c>
      <c r="BR1012">
        <v>28418</v>
      </c>
      <c r="BS1012">
        <v>325</v>
      </c>
      <c r="BT1012" t="s">
        <v>654</v>
      </c>
      <c r="BU1012">
        <v>337</v>
      </c>
      <c r="BV1012" t="s">
        <v>36</v>
      </c>
      <c r="BW1012">
        <v>62179</v>
      </c>
      <c r="BX1012">
        <v>550</v>
      </c>
      <c r="BY1012" t="s">
        <v>41</v>
      </c>
      <c r="BZ1012">
        <v>905</v>
      </c>
      <c r="CA1012" t="s">
        <v>36</v>
      </c>
      <c r="CB1012">
        <v>28763</v>
      </c>
      <c r="CC1012">
        <v>200</v>
      </c>
      <c r="CD1012">
        <v>43647</v>
      </c>
      <c r="CE1012">
        <v>540</v>
      </c>
      <c r="CF1012" t="s">
        <v>36</v>
      </c>
      <c r="CG1012">
        <v>26082</v>
      </c>
      <c r="CH1012">
        <v>550</v>
      </c>
      <c r="CI1012" t="s">
        <v>269</v>
      </c>
      <c r="CJ1012">
        <v>101</v>
      </c>
      <c r="CK1012" t="s">
        <v>36</v>
      </c>
      <c r="CL1012">
        <v>3180873</v>
      </c>
      <c r="CM1012">
        <v>450</v>
      </c>
      <c r="CN1012">
        <v>42887</v>
      </c>
      <c r="CO1012">
        <v>1300</v>
      </c>
      <c r="CP1012" t="s">
        <v>36</v>
      </c>
      <c r="CQ1012">
        <v>23269662</v>
      </c>
      <c r="CR1012">
        <v>725</v>
      </c>
      <c r="CS1012" t="s">
        <v>39</v>
      </c>
      <c r="CT1012">
        <v>112</v>
      </c>
      <c r="CU1012" t="s">
        <v>36</v>
      </c>
      <c r="CW1012">
        <v>4.8499999999999996</v>
      </c>
      <c r="CX1012">
        <v>0.5848181818181819</v>
      </c>
      <c r="CZ1012">
        <v>0.28100000000000003</v>
      </c>
    </row>
    <row r="1013" spans="1:104" x14ac:dyDescent="0.25">
      <c r="A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 t="s">
        <v>793</v>
      </c>
      <c r="J1013">
        <f t="shared" si="30"/>
        <v>0</v>
      </c>
      <c r="K1013">
        <f t="shared" si="31"/>
        <v>1</v>
      </c>
      <c r="L1013" t="s">
        <v>792</v>
      </c>
      <c r="M1013">
        <v>223598</v>
      </c>
      <c r="N1013">
        <v>11646</v>
      </c>
      <c r="O1013">
        <v>2475</v>
      </c>
      <c r="P1013">
        <v>750</v>
      </c>
      <c r="Q1013">
        <v>750</v>
      </c>
      <c r="R1013">
        <v>1</v>
      </c>
      <c r="S1013" t="s">
        <v>29</v>
      </c>
      <c r="T1013">
        <v>0</v>
      </c>
      <c r="U1013">
        <v>0</v>
      </c>
      <c r="V1013">
        <v>0</v>
      </c>
      <c r="W1013">
        <v>0</v>
      </c>
      <c r="X1013">
        <v>23</v>
      </c>
      <c r="Y1013">
        <v>5</v>
      </c>
      <c r="Z1013">
        <v>0.18</v>
      </c>
      <c r="AA1013" t="s">
        <v>607</v>
      </c>
      <c r="AB1013" t="s">
        <v>662</v>
      </c>
      <c r="AD1013">
        <v>0.16450800000000002</v>
      </c>
      <c r="AE1013">
        <v>1.7613883333333333</v>
      </c>
      <c r="AF1013">
        <v>2</v>
      </c>
      <c r="AG1013">
        <v>3</v>
      </c>
      <c r="AH1013">
        <v>1</v>
      </c>
      <c r="AI1013" t="s">
        <v>332</v>
      </c>
      <c r="AJ1013">
        <v>44187</v>
      </c>
      <c r="AK1013">
        <v>455925</v>
      </c>
      <c r="AL1013">
        <v>44134</v>
      </c>
      <c r="AM1013">
        <v>5.2999999999999999E-2</v>
      </c>
      <c r="AN1013">
        <v>43347</v>
      </c>
      <c r="AO1013">
        <v>0.84</v>
      </c>
      <c r="AP1013">
        <v>23976</v>
      </c>
      <c r="AQ1013" s="1">
        <v>39965</v>
      </c>
      <c r="AR1013">
        <v>4.2220000000000004</v>
      </c>
      <c r="AS1013">
        <v>33711</v>
      </c>
      <c r="AT1013">
        <v>600</v>
      </c>
      <c r="AU1013" t="s">
        <v>696</v>
      </c>
      <c r="AV1013">
        <v>66</v>
      </c>
      <c r="AW1013" t="s">
        <v>36</v>
      </c>
      <c r="AX1013">
        <v>23976</v>
      </c>
      <c r="AY1013">
        <v>550</v>
      </c>
      <c r="AZ1013">
        <v>39965</v>
      </c>
      <c r="BA1013">
        <v>4222</v>
      </c>
      <c r="BB1013" t="s">
        <v>36</v>
      </c>
      <c r="BC1013">
        <v>26575</v>
      </c>
      <c r="BD1013">
        <v>1000</v>
      </c>
      <c r="BE1013" t="s">
        <v>90</v>
      </c>
      <c r="BF1013">
        <v>174</v>
      </c>
      <c r="BG1013" t="s">
        <v>36</v>
      </c>
      <c r="BH1013">
        <v>25490</v>
      </c>
      <c r="BI1013">
        <v>2000</v>
      </c>
      <c r="BJ1013">
        <v>43646</v>
      </c>
      <c r="BK1013">
        <v>541</v>
      </c>
      <c r="BL1013" t="s">
        <v>36</v>
      </c>
      <c r="BM1013">
        <v>7345851</v>
      </c>
      <c r="BN1013">
        <v>1000</v>
      </c>
      <c r="BO1013">
        <v>43983</v>
      </c>
      <c r="BP1013">
        <v>204</v>
      </c>
      <c r="BQ1013" t="s">
        <v>36</v>
      </c>
      <c r="BR1013">
        <v>25093</v>
      </c>
      <c r="BS1013">
        <v>1000</v>
      </c>
      <c r="BT1013" t="s">
        <v>635</v>
      </c>
      <c r="BU1013">
        <v>927</v>
      </c>
      <c r="BV1013" t="s">
        <v>36</v>
      </c>
      <c r="BW1013">
        <v>25029</v>
      </c>
      <c r="BX1013">
        <v>1000</v>
      </c>
      <c r="BY1013" t="s">
        <v>40</v>
      </c>
      <c r="BZ1013">
        <v>1270</v>
      </c>
      <c r="CA1013" t="s">
        <v>36</v>
      </c>
      <c r="CB1013">
        <v>25497</v>
      </c>
      <c r="CC1013">
        <v>3000</v>
      </c>
      <c r="CD1013" t="s">
        <v>664</v>
      </c>
      <c r="CE1013">
        <v>486</v>
      </c>
      <c r="CF1013" t="s">
        <v>36</v>
      </c>
      <c r="CG1013">
        <v>4429</v>
      </c>
      <c r="CH1013">
        <v>450</v>
      </c>
      <c r="CI1013" t="s">
        <v>414</v>
      </c>
      <c r="CJ1013">
        <v>125</v>
      </c>
      <c r="CK1013" t="s">
        <v>36</v>
      </c>
      <c r="CL1013">
        <v>25437</v>
      </c>
      <c r="CM1013">
        <v>2000</v>
      </c>
      <c r="CN1013" t="s">
        <v>643</v>
      </c>
      <c r="CO1013">
        <v>127</v>
      </c>
      <c r="CP1013" t="s">
        <v>36</v>
      </c>
      <c r="CQ1013">
        <v>25564</v>
      </c>
      <c r="CR1013">
        <v>6000</v>
      </c>
      <c r="CS1013" t="s">
        <v>665</v>
      </c>
      <c r="CT1013">
        <v>1665</v>
      </c>
      <c r="CU1013" t="s">
        <v>36</v>
      </c>
      <c r="CW1013">
        <v>18.600000000000001</v>
      </c>
      <c r="CX1013">
        <v>0.89154545454545453</v>
      </c>
      <c r="CZ1013">
        <v>0.70474999999999999</v>
      </c>
    </row>
    <row r="1014" spans="1:104" x14ac:dyDescent="0.25">
      <c r="A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 t="s">
        <v>793</v>
      </c>
      <c r="J1014">
        <f t="shared" si="30"/>
        <v>0</v>
      </c>
      <c r="K1014">
        <f t="shared" si="31"/>
        <v>1</v>
      </c>
      <c r="L1014" t="s">
        <v>792</v>
      </c>
      <c r="M1014">
        <v>181</v>
      </c>
      <c r="N1014">
        <v>15716</v>
      </c>
      <c r="O1014">
        <v>682</v>
      </c>
      <c r="P1014">
        <v>2379</v>
      </c>
      <c r="Q1014">
        <v>682</v>
      </c>
      <c r="R1014">
        <v>0</v>
      </c>
      <c r="S1014" t="s">
        <v>29</v>
      </c>
      <c r="T1014">
        <v>0</v>
      </c>
      <c r="U1014">
        <v>0</v>
      </c>
      <c r="V1014">
        <v>0</v>
      </c>
      <c r="W1014">
        <v>0</v>
      </c>
      <c r="X1014">
        <v>27</v>
      </c>
      <c r="Y1014">
        <v>25</v>
      </c>
      <c r="Z1014">
        <v>0.02</v>
      </c>
      <c r="AA1014" t="s">
        <v>655</v>
      </c>
      <c r="AB1014" t="s">
        <v>608</v>
      </c>
      <c r="AD1014">
        <v>5.8029999999999998E-2</v>
      </c>
      <c r="AE1014">
        <v>0.7655550000000001</v>
      </c>
      <c r="AF1014">
        <v>4</v>
      </c>
      <c r="AG1014">
        <v>1</v>
      </c>
      <c r="AH1014">
        <v>-3</v>
      </c>
      <c r="AI1014" t="s">
        <v>710</v>
      </c>
      <c r="AJ1014">
        <v>44187</v>
      </c>
      <c r="AK1014">
        <v>896478</v>
      </c>
      <c r="AL1014">
        <v>43818</v>
      </c>
      <c r="AM1014">
        <v>0.36899999999999999</v>
      </c>
      <c r="AN1014">
        <v>42383</v>
      </c>
      <c r="AO1014">
        <v>1.804</v>
      </c>
      <c r="AP1014">
        <v>25079</v>
      </c>
      <c r="AQ1014" s="1" t="s">
        <v>683</v>
      </c>
      <c r="AR1014">
        <v>2.7090000000000001</v>
      </c>
      <c r="AS1014">
        <v>31821</v>
      </c>
      <c r="AT1014">
        <v>400</v>
      </c>
      <c r="AU1014">
        <v>43647</v>
      </c>
      <c r="AV1014">
        <v>540</v>
      </c>
      <c r="AW1014" t="s">
        <v>36</v>
      </c>
      <c r="AX1014">
        <v>23070</v>
      </c>
      <c r="AY1014">
        <v>250</v>
      </c>
      <c r="AZ1014" t="s">
        <v>41</v>
      </c>
      <c r="BA1014">
        <v>905</v>
      </c>
      <c r="BB1014" t="s">
        <v>36</v>
      </c>
      <c r="BC1014">
        <v>31040</v>
      </c>
      <c r="BD1014">
        <v>600</v>
      </c>
      <c r="BE1014" t="s">
        <v>311</v>
      </c>
      <c r="BF1014">
        <v>143</v>
      </c>
      <c r="BG1014" t="s">
        <v>36</v>
      </c>
      <c r="BH1014">
        <v>32805</v>
      </c>
      <c r="BI1014">
        <v>900</v>
      </c>
      <c r="BJ1014" t="s">
        <v>347</v>
      </c>
      <c r="BK1014">
        <v>530</v>
      </c>
      <c r="BL1014" t="s">
        <v>36</v>
      </c>
      <c r="BM1014">
        <v>38128</v>
      </c>
      <c r="BN1014">
        <v>325</v>
      </c>
      <c r="BO1014" t="s">
        <v>37</v>
      </c>
      <c r="BP1014">
        <v>540</v>
      </c>
      <c r="BQ1014" t="s">
        <v>36</v>
      </c>
      <c r="BR1014">
        <v>25079</v>
      </c>
      <c r="BS1014">
        <v>450</v>
      </c>
      <c r="BT1014" t="s">
        <v>683</v>
      </c>
      <c r="BU1014">
        <v>2709</v>
      </c>
      <c r="BV1014" t="s">
        <v>36</v>
      </c>
      <c r="BW1014">
        <v>15756157</v>
      </c>
      <c r="BX1014">
        <v>800</v>
      </c>
      <c r="BY1014" t="s">
        <v>672</v>
      </c>
      <c r="BZ1014">
        <v>905</v>
      </c>
      <c r="CA1014" t="s">
        <v>36</v>
      </c>
      <c r="CB1014">
        <v>28014</v>
      </c>
      <c r="CC1014">
        <v>250</v>
      </c>
      <c r="CD1014" t="s">
        <v>686</v>
      </c>
      <c r="CE1014">
        <v>67</v>
      </c>
      <c r="CF1014" t="s">
        <v>36</v>
      </c>
      <c r="CG1014">
        <v>108471</v>
      </c>
      <c r="CH1014" t="s">
        <v>602</v>
      </c>
      <c r="CI1014" t="s">
        <v>311</v>
      </c>
      <c r="CJ1014">
        <v>143</v>
      </c>
      <c r="CK1014" t="s">
        <v>36</v>
      </c>
      <c r="CL1014">
        <v>28212</v>
      </c>
      <c r="CM1014">
        <v>800</v>
      </c>
      <c r="CN1014" t="s">
        <v>293</v>
      </c>
      <c r="CO1014">
        <v>119</v>
      </c>
      <c r="CP1014" t="s">
        <v>36</v>
      </c>
      <c r="CQ1014">
        <v>26480</v>
      </c>
      <c r="CR1014">
        <v>500</v>
      </c>
      <c r="CS1014" t="s">
        <v>90</v>
      </c>
      <c r="CT1014">
        <v>174</v>
      </c>
      <c r="CU1014" t="s">
        <v>36</v>
      </c>
      <c r="CW1014">
        <v>5.8025000000000002</v>
      </c>
      <c r="CX1014">
        <v>0.61590909090909085</v>
      </c>
      <c r="CZ1014">
        <v>0.51800000000000002</v>
      </c>
    </row>
    <row r="1015" spans="1:104" x14ac:dyDescent="0.25">
      <c r="A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 t="s">
        <v>793</v>
      </c>
      <c r="J1015">
        <f t="shared" si="30"/>
        <v>0</v>
      </c>
      <c r="K1015">
        <f t="shared" si="31"/>
        <v>1</v>
      </c>
      <c r="L1015" t="s">
        <v>792</v>
      </c>
      <c r="M1015">
        <v>132</v>
      </c>
      <c r="N1015">
        <v>16963</v>
      </c>
      <c r="O1015">
        <v>593</v>
      </c>
      <c r="P1015">
        <v>919</v>
      </c>
      <c r="Q1015">
        <v>919</v>
      </c>
      <c r="R1015">
        <v>1</v>
      </c>
      <c r="S1015" t="s">
        <v>29</v>
      </c>
      <c r="T1015">
        <v>0</v>
      </c>
      <c r="U1015">
        <v>0</v>
      </c>
      <c r="V1015">
        <v>0</v>
      </c>
      <c r="W1015">
        <v>0</v>
      </c>
      <c r="X1015">
        <v>33</v>
      </c>
      <c r="Y1015">
        <v>4</v>
      </c>
      <c r="Z1015">
        <v>0.28999999999999998</v>
      </c>
      <c r="AA1015" t="s">
        <v>605</v>
      </c>
      <c r="AB1015" t="s">
        <v>615</v>
      </c>
      <c r="AD1015">
        <v>0.19835800000000001</v>
      </c>
      <c r="AE1015">
        <v>2.1147216666666666</v>
      </c>
      <c r="AF1015">
        <v>0</v>
      </c>
      <c r="AG1015">
        <v>2</v>
      </c>
      <c r="AH1015">
        <v>2</v>
      </c>
      <c r="AI1015" t="s">
        <v>103</v>
      </c>
      <c r="AJ1015">
        <v>44187</v>
      </c>
      <c r="AK1015">
        <v>523972</v>
      </c>
      <c r="AL1015">
        <v>43282</v>
      </c>
      <c r="AM1015">
        <v>0.90500000000000003</v>
      </c>
      <c r="AN1015">
        <v>44013</v>
      </c>
      <c r="AO1015">
        <v>0.17399999999999999</v>
      </c>
      <c r="AP1015">
        <v>23489</v>
      </c>
      <c r="AQ1015" s="1" t="s">
        <v>133</v>
      </c>
      <c r="AR1015">
        <v>0.9</v>
      </c>
      <c r="AS1015">
        <v>540585</v>
      </c>
      <c r="AT1015">
        <v>750</v>
      </c>
      <c r="AU1015" t="s">
        <v>685</v>
      </c>
      <c r="AV1015">
        <v>162</v>
      </c>
      <c r="AW1015" t="s">
        <v>36</v>
      </c>
      <c r="AX1015">
        <v>25346</v>
      </c>
      <c r="AY1015">
        <v>400</v>
      </c>
      <c r="AZ1015" t="s">
        <v>42</v>
      </c>
      <c r="BA1015">
        <v>1635</v>
      </c>
      <c r="BB1015" t="s">
        <v>36</v>
      </c>
      <c r="BC1015">
        <v>160250</v>
      </c>
      <c r="BD1015">
        <v>525</v>
      </c>
      <c r="BE1015" t="s">
        <v>43</v>
      </c>
      <c r="BF1015">
        <v>356</v>
      </c>
      <c r="BG1015" t="s">
        <v>36</v>
      </c>
      <c r="BH1015">
        <v>62147</v>
      </c>
      <c r="BI1015">
        <v>550</v>
      </c>
      <c r="BJ1015" t="s">
        <v>90</v>
      </c>
      <c r="BK1015">
        <v>174</v>
      </c>
      <c r="BL1015" t="s">
        <v>36</v>
      </c>
      <c r="BM1015">
        <v>28255</v>
      </c>
      <c r="BN1015">
        <v>400</v>
      </c>
      <c r="BO1015" t="s">
        <v>694</v>
      </c>
      <c r="BP1015">
        <v>706</v>
      </c>
      <c r="BQ1015" t="s">
        <v>36</v>
      </c>
      <c r="BR1015">
        <v>23489</v>
      </c>
      <c r="BS1015">
        <v>300</v>
      </c>
      <c r="BT1015" t="s">
        <v>133</v>
      </c>
      <c r="BU1015">
        <v>900</v>
      </c>
      <c r="BV1015" t="s">
        <v>36</v>
      </c>
      <c r="BW1015">
        <v>26619</v>
      </c>
      <c r="BX1015">
        <v>900</v>
      </c>
      <c r="BY1015">
        <v>42552</v>
      </c>
      <c r="BZ1015">
        <v>1635</v>
      </c>
      <c r="CA1015" t="s">
        <v>36</v>
      </c>
      <c r="CB1015">
        <v>5270483</v>
      </c>
      <c r="CC1015">
        <v>700</v>
      </c>
      <c r="CD1015" t="s">
        <v>53</v>
      </c>
      <c r="CE1015">
        <v>81</v>
      </c>
      <c r="CF1015" t="s">
        <v>36</v>
      </c>
      <c r="CG1015">
        <v>22136638</v>
      </c>
      <c r="CH1015">
        <v>700</v>
      </c>
      <c r="CI1015">
        <v>43555</v>
      </c>
      <c r="CJ1015">
        <v>632</v>
      </c>
      <c r="CK1015" t="s">
        <v>36</v>
      </c>
      <c r="CL1015">
        <v>31052</v>
      </c>
      <c r="CM1015">
        <v>800</v>
      </c>
      <c r="CN1015" t="s">
        <v>90</v>
      </c>
      <c r="CO1015">
        <v>174</v>
      </c>
      <c r="CP1015" t="s">
        <v>36</v>
      </c>
      <c r="CQ1015">
        <v>34621</v>
      </c>
      <c r="CR1015">
        <v>475</v>
      </c>
      <c r="CS1015" t="s">
        <v>461</v>
      </c>
      <c r="CT1015">
        <v>79</v>
      </c>
      <c r="CU1015" t="s">
        <v>36</v>
      </c>
      <c r="CW1015">
        <v>6.5</v>
      </c>
      <c r="CX1015">
        <v>0.59399999999999997</v>
      </c>
      <c r="CZ1015">
        <v>0.65700000000000003</v>
      </c>
    </row>
    <row r="1016" spans="1:104" x14ac:dyDescent="0.25">
      <c r="A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 t="s">
        <v>793</v>
      </c>
      <c r="J1016">
        <f t="shared" si="30"/>
        <v>0</v>
      </c>
      <c r="K1016">
        <f t="shared" si="31"/>
        <v>1</v>
      </c>
      <c r="L1016" t="s">
        <v>792</v>
      </c>
      <c r="M1016">
        <v>174</v>
      </c>
      <c r="N1016">
        <v>11626</v>
      </c>
      <c r="O1016">
        <v>669</v>
      </c>
      <c r="P1016">
        <v>629</v>
      </c>
      <c r="R1016">
        <v>0</v>
      </c>
      <c r="S1016" t="s">
        <v>29</v>
      </c>
      <c r="T1016">
        <v>0</v>
      </c>
      <c r="U1016">
        <v>-575</v>
      </c>
      <c r="V1016">
        <v>5.75</v>
      </c>
      <c r="W1016">
        <v>0</v>
      </c>
      <c r="X1016">
        <v>16</v>
      </c>
      <c r="Y1016">
        <v>33</v>
      </c>
      <c r="Z1016">
        <v>-0.17</v>
      </c>
      <c r="AA1016" t="s">
        <v>588</v>
      </c>
      <c r="AB1016" t="s">
        <v>616</v>
      </c>
      <c r="AD1016">
        <v>0.111259</v>
      </c>
      <c r="AE1016">
        <v>1.2683333333333333</v>
      </c>
      <c r="AF1016">
        <v>1</v>
      </c>
      <c r="AG1016">
        <v>1</v>
      </c>
      <c r="AH1016">
        <v>0</v>
      </c>
      <c r="AI1016" t="s">
        <v>48</v>
      </c>
      <c r="AJ1016">
        <v>44188</v>
      </c>
      <c r="AK1016">
        <v>456113</v>
      </c>
      <c r="AL1016">
        <v>43097</v>
      </c>
      <c r="AM1016">
        <v>1.091</v>
      </c>
      <c r="AN1016">
        <v>43647</v>
      </c>
      <c r="AO1016">
        <v>0.54100000000000004</v>
      </c>
      <c r="AP1016">
        <v>1351</v>
      </c>
      <c r="AQ1016" s="1" t="s">
        <v>628</v>
      </c>
      <c r="AR1016">
        <v>0.90400000000000003</v>
      </c>
      <c r="AS1016">
        <v>26393</v>
      </c>
      <c r="AT1016">
        <v>30000</v>
      </c>
      <c r="AU1016">
        <v>42018</v>
      </c>
      <c r="AV1016">
        <v>2170</v>
      </c>
      <c r="AW1016" t="s">
        <v>36</v>
      </c>
      <c r="AX1016">
        <v>25417</v>
      </c>
      <c r="AY1016">
        <v>5000</v>
      </c>
      <c r="AZ1016" t="s">
        <v>663</v>
      </c>
      <c r="BA1016">
        <v>2178</v>
      </c>
      <c r="BB1016" t="s">
        <v>36</v>
      </c>
      <c r="BC1016">
        <v>28648</v>
      </c>
      <c r="BD1016">
        <v>9000</v>
      </c>
      <c r="BE1016" t="s">
        <v>632</v>
      </c>
      <c r="BF1016">
        <v>958</v>
      </c>
      <c r="BG1016" t="s">
        <v>36</v>
      </c>
      <c r="BH1016">
        <v>970</v>
      </c>
      <c r="BI1016">
        <v>15000</v>
      </c>
      <c r="BJ1016" t="s">
        <v>631</v>
      </c>
      <c r="BK1016">
        <v>890</v>
      </c>
      <c r="BL1016" t="s">
        <v>36</v>
      </c>
      <c r="BM1016">
        <v>188444</v>
      </c>
      <c r="BN1016">
        <v>25000</v>
      </c>
      <c r="BO1016" t="s">
        <v>658</v>
      </c>
      <c r="BP1016">
        <v>1083</v>
      </c>
      <c r="BQ1016" t="s">
        <v>36</v>
      </c>
      <c r="BR1016">
        <v>24594</v>
      </c>
      <c r="BS1016">
        <v>14000</v>
      </c>
      <c r="BT1016" t="s">
        <v>201</v>
      </c>
      <c r="BU1016">
        <v>79</v>
      </c>
      <c r="BV1016" t="s">
        <v>36</v>
      </c>
      <c r="BW1016">
        <v>7296</v>
      </c>
      <c r="BX1016">
        <v>4000</v>
      </c>
      <c r="BY1016" t="s">
        <v>635</v>
      </c>
      <c r="BZ1016">
        <v>928</v>
      </c>
      <c r="CA1016" t="s">
        <v>36</v>
      </c>
      <c r="CB1016">
        <v>5270462</v>
      </c>
      <c r="CC1016">
        <v>28000</v>
      </c>
      <c r="CD1016">
        <v>43720</v>
      </c>
      <c r="CE1016">
        <v>468</v>
      </c>
      <c r="CF1016" t="s">
        <v>36</v>
      </c>
      <c r="CG1016">
        <v>12393293</v>
      </c>
      <c r="CH1016">
        <v>25000</v>
      </c>
      <c r="CI1016" t="s">
        <v>90</v>
      </c>
      <c r="CJ1016">
        <v>175</v>
      </c>
      <c r="CK1016" t="s">
        <v>36</v>
      </c>
      <c r="CL1016">
        <v>22887</v>
      </c>
      <c r="CM1016">
        <v>800</v>
      </c>
      <c r="CN1016" t="s">
        <v>208</v>
      </c>
      <c r="CO1016">
        <v>1271</v>
      </c>
      <c r="CP1016" t="s">
        <v>36</v>
      </c>
      <c r="CQ1016">
        <v>1351</v>
      </c>
      <c r="CR1016">
        <v>20000</v>
      </c>
      <c r="CS1016" t="s">
        <v>628</v>
      </c>
      <c r="CT1016">
        <v>904</v>
      </c>
      <c r="CU1016" t="s">
        <v>36</v>
      </c>
      <c r="CW1016">
        <v>175.8</v>
      </c>
      <c r="CX1016">
        <v>1.0094545454545456</v>
      </c>
      <c r="CZ1016">
        <v>0.97399999999999998</v>
      </c>
    </row>
    <row r="1017" spans="1:104" x14ac:dyDescent="0.25">
      <c r="A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 t="s">
        <v>793</v>
      </c>
      <c r="J1017">
        <f t="shared" si="30"/>
        <v>0</v>
      </c>
      <c r="K1017">
        <f t="shared" si="31"/>
        <v>1</v>
      </c>
      <c r="L1017" t="s">
        <v>792</v>
      </c>
      <c r="M1017">
        <v>1438</v>
      </c>
      <c r="N1017">
        <v>15834</v>
      </c>
      <c r="O1017">
        <v>2345</v>
      </c>
      <c r="P1017">
        <v>1403</v>
      </c>
      <c r="Q1017">
        <v>1403</v>
      </c>
      <c r="R1017">
        <v>1</v>
      </c>
      <c r="S1017" t="s">
        <v>614</v>
      </c>
      <c r="T1017">
        <v>1</v>
      </c>
      <c r="U1017">
        <v>0</v>
      </c>
      <c r="V1017">
        <v>0</v>
      </c>
      <c r="W1017">
        <v>0</v>
      </c>
      <c r="X1017">
        <v>85</v>
      </c>
      <c r="Y1017">
        <v>10</v>
      </c>
      <c r="Z1017">
        <v>0.75</v>
      </c>
      <c r="AA1017" t="s">
        <v>644</v>
      </c>
      <c r="AB1017" t="s">
        <v>618</v>
      </c>
      <c r="AD1017">
        <v>0.38421499999999997</v>
      </c>
      <c r="AE1017">
        <v>3.5197216666666669</v>
      </c>
      <c r="AF1017">
        <v>0</v>
      </c>
      <c r="AG1017">
        <v>1</v>
      </c>
      <c r="AH1017">
        <v>1</v>
      </c>
      <c r="AI1017" t="s">
        <v>199</v>
      </c>
      <c r="AJ1017">
        <v>44188</v>
      </c>
      <c r="AK1017">
        <v>19282253</v>
      </c>
      <c r="AL1017">
        <v>43282</v>
      </c>
      <c r="AM1017">
        <v>0.90600000000000003</v>
      </c>
      <c r="AN1017">
        <v>41883</v>
      </c>
      <c r="AO1017">
        <v>2.3050000000000002</v>
      </c>
      <c r="AP1017">
        <v>24903</v>
      </c>
      <c r="AQ1017" s="1" t="s">
        <v>42</v>
      </c>
      <c r="AR1017">
        <v>1.6359999999999999</v>
      </c>
      <c r="AS1017">
        <v>31934</v>
      </c>
      <c r="AT1017">
        <v>800</v>
      </c>
      <c r="AU1017" t="s">
        <v>41</v>
      </c>
      <c r="AV1017">
        <v>906</v>
      </c>
      <c r="AW1017" t="s">
        <v>36</v>
      </c>
      <c r="AX1017">
        <v>23211</v>
      </c>
      <c r="AY1017">
        <v>400</v>
      </c>
      <c r="AZ1017" t="s">
        <v>35</v>
      </c>
      <c r="BA1017">
        <v>2002</v>
      </c>
      <c r="BB1017" t="s">
        <v>36</v>
      </c>
      <c r="BC1017">
        <v>24903</v>
      </c>
      <c r="BD1017">
        <v>700</v>
      </c>
      <c r="BE1017" t="s">
        <v>42</v>
      </c>
      <c r="BF1017">
        <v>1636</v>
      </c>
      <c r="BG1017" t="s">
        <v>36</v>
      </c>
      <c r="BH1017">
        <v>418424</v>
      </c>
      <c r="BI1017">
        <v>450</v>
      </c>
      <c r="BJ1017" t="s">
        <v>80</v>
      </c>
      <c r="BK1017">
        <v>142</v>
      </c>
      <c r="BL1017" t="s">
        <v>36</v>
      </c>
      <c r="BM1017">
        <v>19979845</v>
      </c>
      <c r="BN1017">
        <v>500</v>
      </c>
      <c r="BO1017" t="s">
        <v>708</v>
      </c>
      <c r="BP1017">
        <v>326</v>
      </c>
      <c r="BQ1017" t="s">
        <v>36</v>
      </c>
      <c r="BR1017">
        <v>25387</v>
      </c>
      <c r="BS1017">
        <v>950</v>
      </c>
      <c r="BT1017" t="s">
        <v>90</v>
      </c>
      <c r="BU1017">
        <v>175</v>
      </c>
      <c r="BV1017" t="s">
        <v>36</v>
      </c>
      <c r="BW1017">
        <v>63412</v>
      </c>
      <c r="BX1017">
        <v>500</v>
      </c>
      <c r="BY1017" t="s">
        <v>144</v>
      </c>
      <c r="BZ1017">
        <v>478</v>
      </c>
      <c r="CA1017" t="s">
        <v>36</v>
      </c>
      <c r="CB1017">
        <v>43135</v>
      </c>
      <c r="CC1017">
        <v>1000</v>
      </c>
      <c r="CD1017" t="s">
        <v>622</v>
      </c>
      <c r="CE1017">
        <v>552</v>
      </c>
      <c r="CF1017" t="s">
        <v>36</v>
      </c>
      <c r="CG1017">
        <v>201544</v>
      </c>
      <c r="CH1017">
        <v>700</v>
      </c>
      <c r="CI1017" t="s">
        <v>626</v>
      </c>
      <c r="CJ1017">
        <v>155</v>
      </c>
      <c r="CK1017" t="s">
        <v>36</v>
      </c>
      <c r="CL1017">
        <v>28674</v>
      </c>
      <c r="CM1017">
        <v>1000</v>
      </c>
      <c r="CN1017" t="s">
        <v>41</v>
      </c>
      <c r="CO1017">
        <v>906</v>
      </c>
      <c r="CP1017" t="s">
        <v>36</v>
      </c>
      <c r="CQ1017">
        <v>9279559</v>
      </c>
      <c r="CR1017">
        <v>800</v>
      </c>
      <c r="CS1017" t="s">
        <v>623</v>
      </c>
      <c r="CT1017">
        <v>174</v>
      </c>
      <c r="CU1017" t="s">
        <v>36</v>
      </c>
      <c r="CW1017">
        <v>7.8</v>
      </c>
      <c r="CX1017">
        <v>0.67745454545454553</v>
      </c>
      <c r="CZ1017">
        <v>0.54433333333333334</v>
      </c>
    </row>
    <row r="1018" spans="1:104" x14ac:dyDescent="0.25">
      <c r="A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 t="s">
        <v>793</v>
      </c>
      <c r="J1018">
        <f t="shared" si="30"/>
        <v>0</v>
      </c>
      <c r="K1018">
        <f t="shared" si="31"/>
        <v>1</v>
      </c>
      <c r="L1018" t="s">
        <v>792</v>
      </c>
      <c r="M1018">
        <v>91825</v>
      </c>
      <c r="N1018">
        <v>11666</v>
      </c>
      <c r="O1018">
        <v>1128</v>
      </c>
      <c r="P1018">
        <v>1016</v>
      </c>
      <c r="Q1018">
        <v>1016</v>
      </c>
      <c r="R1018">
        <v>1</v>
      </c>
      <c r="S1018" t="s">
        <v>29</v>
      </c>
      <c r="T1018">
        <v>0</v>
      </c>
      <c r="U1018">
        <v>0</v>
      </c>
      <c r="V1018">
        <v>0</v>
      </c>
      <c r="W1018">
        <v>0</v>
      </c>
      <c r="X1018">
        <v>-3</v>
      </c>
      <c r="Y1018">
        <v>1</v>
      </c>
      <c r="Z1018">
        <v>-0.04</v>
      </c>
      <c r="AA1018" t="s">
        <v>619</v>
      </c>
      <c r="AB1018" t="s">
        <v>595</v>
      </c>
      <c r="AD1018">
        <v>0.13056299999999998</v>
      </c>
      <c r="AE1018">
        <v>1.7033333333333334</v>
      </c>
      <c r="AF1018">
        <v>0</v>
      </c>
      <c r="AG1018">
        <v>2</v>
      </c>
      <c r="AH1018">
        <v>2</v>
      </c>
      <c r="AI1018" t="s">
        <v>346</v>
      </c>
      <c r="AJ1018">
        <v>44188</v>
      </c>
      <c r="AK1018">
        <v>457111</v>
      </c>
      <c r="AL1018">
        <v>43647</v>
      </c>
      <c r="AM1018">
        <v>0.54100000000000004</v>
      </c>
      <c r="AN1018">
        <v>43647</v>
      </c>
      <c r="AO1018">
        <v>0.54100000000000004</v>
      </c>
      <c r="AP1018">
        <v>24432</v>
      </c>
      <c r="AQ1018" s="1" t="s">
        <v>597</v>
      </c>
      <c r="AR1018">
        <v>4.8840000000000003</v>
      </c>
      <c r="AS1018">
        <v>32406</v>
      </c>
      <c r="AT1018">
        <v>800</v>
      </c>
      <c r="AU1018">
        <v>43647</v>
      </c>
      <c r="AV1018">
        <v>541</v>
      </c>
      <c r="AW1018" t="s">
        <v>36</v>
      </c>
      <c r="AX1018">
        <v>26977</v>
      </c>
      <c r="AY1018">
        <v>900</v>
      </c>
      <c r="AZ1018" t="s">
        <v>598</v>
      </c>
      <c r="BA1018">
        <v>533</v>
      </c>
      <c r="BB1018" t="s">
        <v>36</v>
      </c>
      <c r="BC1018">
        <v>24432</v>
      </c>
      <c r="BD1018">
        <v>350</v>
      </c>
      <c r="BE1018" t="s">
        <v>597</v>
      </c>
      <c r="BF1018">
        <v>4884</v>
      </c>
      <c r="BG1018" t="s">
        <v>36</v>
      </c>
      <c r="BH1018">
        <v>29106</v>
      </c>
      <c r="BI1018">
        <v>800</v>
      </c>
      <c r="BJ1018" t="s">
        <v>599</v>
      </c>
      <c r="BK1018">
        <v>532</v>
      </c>
      <c r="BL1018" t="s">
        <v>36</v>
      </c>
      <c r="BM1018">
        <v>28256</v>
      </c>
      <c r="BN1018">
        <v>1000</v>
      </c>
      <c r="BO1018" t="s">
        <v>37</v>
      </c>
      <c r="BP1018">
        <v>541</v>
      </c>
      <c r="BQ1018" t="s">
        <v>36</v>
      </c>
      <c r="BR1018">
        <v>26747</v>
      </c>
      <c r="BS1018">
        <v>800</v>
      </c>
      <c r="BT1018" t="s">
        <v>667</v>
      </c>
      <c r="BU1018">
        <v>720</v>
      </c>
      <c r="BV1018" t="s">
        <v>36</v>
      </c>
      <c r="BW1018">
        <v>25487</v>
      </c>
      <c r="BX1018">
        <v>800</v>
      </c>
      <c r="BY1018" t="s">
        <v>90</v>
      </c>
      <c r="BZ1018">
        <v>175</v>
      </c>
      <c r="CA1018" t="s">
        <v>36</v>
      </c>
      <c r="CB1018">
        <v>37255822</v>
      </c>
      <c r="CC1018">
        <v>600</v>
      </c>
      <c r="CD1018">
        <v>43647</v>
      </c>
      <c r="CE1018">
        <v>541</v>
      </c>
      <c r="CF1018" t="s">
        <v>36</v>
      </c>
      <c r="CG1018">
        <v>24446405</v>
      </c>
      <c r="CH1018">
        <v>600</v>
      </c>
      <c r="CI1018">
        <v>44013</v>
      </c>
      <c r="CJ1018">
        <v>175</v>
      </c>
      <c r="CK1018" t="s">
        <v>36</v>
      </c>
      <c r="CL1018">
        <v>6136</v>
      </c>
      <c r="CM1018" t="s">
        <v>602</v>
      </c>
      <c r="CN1018" t="s">
        <v>603</v>
      </c>
      <c r="CO1018">
        <v>694</v>
      </c>
      <c r="CP1018" t="s">
        <v>36</v>
      </c>
      <c r="CQ1018">
        <v>23079</v>
      </c>
      <c r="CR1018">
        <v>700</v>
      </c>
      <c r="CS1018" t="s">
        <v>604</v>
      </c>
      <c r="CT1018">
        <v>915</v>
      </c>
      <c r="CU1018" t="s">
        <v>36</v>
      </c>
      <c r="CW1018">
        <v>8.0850000000000009</v>
      </c>
      <c r="CX1018">
        <v>0.93190909090909091</v>
      </c>
      <c r="CZ1018">
        <v>0.50700000000000001</v>
      </c>
    </row>
    <row r="1019" spans="1:104" x14ac:dyDescent="0.25">
      <c r="A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 t="s">
        <v>793</v>
      </c>
      <c r="J1019">
        <f t="shared" si="30"/>
        <v>0</v>
      </c>
      <c r="K1019">
        <f t="shared" si="31"/>
        <v>1</v>
      </c>
      <c r="L1019" t="s">
        <v>792</v>
      </c>
      <c r="M1019">
        <v>1795</v>
      </c>
      <c r="N1019">
        <v>14879</v>
      </c>
      <c r="O1019">
        <v>73</v>
      </c>
      <c r="P1019">
        <v>1053</v>
      </c>
      <c r="Q1019">
        <v>73</v>
      </c>
      <c r="R1019">
        <v>0</v>
      </c>
      <c r="S1019" t="s">
        <v>29</v>
      </c>
      <c r="T1019">
        <v>0</v>
      </c>
      <c r="U1019">
        <v>0</v>
      </c>
      <c r="V1019">
        <v>0</v>
      </c>
      <c r="W1019">
        <v>0</v>
      </c>
      <c r="X1019">
        <v>11</v>
      </c>
      <c r="Y1019">
        <v>1</v>
      </c>
      <c r="Z1019">
        <v>0.1</v>
      </c>
      <c r="AA1019" t="s">
        <v>596</v>
      </c>
      <c r="AB1019" t="s">
        <v>587</v>
      </c>
      <c r="AD1019">
        <v>0.192553</v>
      </c>
      <c r="AE1019">
        <v>2.0074999999999998</v>
      </c>
      <c r="AF1019">
        <v>3</v>
      </c>
      <c r="AG1019">
        <v>0</v>
      </c>
      <c r="AH1019">
        <v>-3</v>
      </c>
      <c r="AI1019" t="s">
        <v>327</v>
      </c>
      <c r="AJ1019">
        <v>44188</v>
      </c>
      <c r="AK1019">
        <v>33968968</v>
      </c>
      <c r="AL1019">
        <v>43638</v>
      </c>
      <c r="AM1019">
        <v>0.55000000000000004</v>
      </c>
      <c r="AN1019">
        <v>43282</v>
      </c>
      <c r="AO1019">
        <v>0.90600000000000003</v>
      </c>
      <c r="AP1019">
        <v>25109</v>
      </c>
      <c r="AQ1019" s="1" t="s">
        <v>589</v>
      </c>
      <c r="AR1019">
        <v>0.11700000000000001</v>
      </c>
      <c r="AS1019">
        <v>24014</v>
      </c>
      <c r="AT1019">
        <v>650</v>
      </c>
      <c r="AU1019" t="s">
        <v>590</v>
      </c>
      <c r="AV1019">
        <v>145</v>
      </c>
      <c r="AW1019" t="s">
        <v>36</v>
      </c>
      <c r="AX1019">
        <v>25143</v>
      </c>
      <c r="AY1019">
        <v>650</v>
      </c>
      <c r="AZ1019" t="s">
        <v>591</v>
      </c>
      <c r="BA1019">
        <v>1240</v>
      </c>
      <c r="BB1019" t="s">
        <v>36</v>
      </c>
      <c r="BC1019">
        <v>26073</v>
      </c>
      <c r="BD1019">
        <v>600</v>
      </c>
      <c r="BE1019" t="s">
        <v>592</v>
      </c>
      <c r="BF1019">
        <v>918</v>
      </c>
      <c r="BG1019" t="s">
        <v>36</v>
      </c>
      <c r="BH1019">
        <v>192056</v>
      </c>
      <c r="BI1019">
        <v>900</v>
      </c>
      <c r="BJ1019" t="s">
        <v>61</v>
      </c>
      <c r="BK1019">
        <v>692</v>
      </c>
      <c r="BL1019" t="s">
        <v>36</v>
      </c>
      <c r="BM1019">
        <v>24818803</v>
      </c>
      <c r="BN1019">
        <v>2000</v>
      </c>
      <c r="BO1019">
        <v>44075</v>
      </c>
      <c r="BP1019">
        <v>113</v>
      </c>
      <c r="BQ1019" t="s">
        <v>36</v>
      </c>
      <c r="BR1019">
        <v>537292</v>
      </c>
      <c r="BS1019">
        <v>1000</v>
      </c>
      <c r="BT1019" t="s">
        <v>593</v>
      </c>
      <c r="BU1019">
        <v>889</v>
      </c>
      <c r="BV1019" t="s">
        <v>36</v>
      </c>
      <c r="BW1019">
        <v>29394</v>
      </c>
      <c r="BX1019">
        <v>7000</v>
      </c>
      <c r="BY1019" t="s">
        <v>594</v>
      </c>
      <c r="BZ1019">
        <v>481</v>
      </c>
      <c r="CA1019" t="s">
        <v>36</v>
      </c>
      <c r="CB1019">
        <v>6599979</v>
      </c>
      <c r="CC1019">
        <v>650</v>
      </c>
      <c r="CD1019" t="s">
        <v>53</v>
      </c>
      <c r="CE1019">
        <v>104</v>
      </c>
      <c r="CF1019" t="s">
        <v>36</v>
      </c>
      <c r="CG1019">
        <v>31640133</v>
      </c>
      <c r="CH1019">
        <v>250</v>
      </c>
      <c r="CI1019">
        <v>43647</v>
      </c>
      <c r="CJ1019">
        <v>541</v>
      </c>
      <c r="CK1019" t="s">
        <v>36</v>
      </c>
      <c r="CL1019">
        <v>25109</v>
      </c>
      <c r="CM1019">
        <v>900</v>
      </c>
      <c r="CN1019" t="s">
        <v>589</v>
      </c>
      <c r="CO1019">
        <v>117</v>
      </c>
      <c r="CP1019" t="s">
        <v>36</v>
      </c>
      <c r="CQ1019">
        <v>19979885</v>
      </c>
      <c r="CR1019">
        <v>2000</v>
      </c>
      <c r="CS1019" t="s">
        <v>53</v>
      </c>
      <c r="CT1019">
        <v>541</v>
      </c>
      <c r="CU1019" t="s">
        <v>36</v>
      </c>
      <c r="CW1019">
        <v>16.600000000000001</v>
      </c>
      <c r="CX1019">
        <v>0.52554545454545454</v>
      </c>
      <c r="CZ1019">
        <v>0.3783333333333333</v>
      </c>
    </row>
    <row r="1020" spans="1:104" x14ac:dyDescent="0.25">
      <c r="A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 t="s">
        <v>793</v>
      </c>
      <c r="J1020">
        <f t="shared" si="30"/>
        <v>0</v>
      </c>
      <c r="K1020">
        <f t="shared" si="31"/>
        <v>1</v>
      </c>
      <c r="L1020" t="s">
        <v>792</v>
      </c>
      <c r="M1020">
        <v>223598</v>
      </c>
      <c r="N1020">
        <v>15834</v>
      </c>
      <c r="O1020">
        <v>2475</v>
      </c>
      <c r="P1020">
        <v>593</v>
      </c>
      <c r="Q1020">
        <v>593</v>
      </c>
      <c r="R1020">
        <v>1</v>
      </c>
      <c r="S1020" t="s">
        <v>29</v>
      </c>
      <c r="T1020">
        <v>0</v>
      </c>
      <c r="U1020">
        <v>0</v>
      </c>
      <c r="V1020">
        <v>0</v>
      </c>
      <c r="W1020">
        <v>0</v>
      </c>
      <c r="X1020">
        <v>23</v>
      </c>
      <c r="Y1020">
        <v>33</v>
      </c>
      <c r="Z1020">
        <v>-0.1</v>
      </c>
      <c r="AA1020" t="s">
        <v>607</v>
      </c>
      <c r="AB1020" t="s">
        <v>605</v>
      </c>
      <c r="AD1020">
        <v>0.108832</v>
      </c>
      <c r="AE1020">
        <v>1.1369450000000001</v>
      </c>
      <c r="AF1020">
        <v>1</v>
      </c>
      <c r="AG1020">
        <v>4</v>
      </c>
      <c r="AH1020">
        <v>3</v>
      </c>
      <c r="AI1020" t="s">
        <v>323</v>
      </c>
      <c r="AJ1020">
        <v>44205</v>
      </c>
      <c r="AK1020">
        <v>456555</v>
      </c>
      <c r="AL1020">
        <v>44013</v>
      </c>
      <c r="AM1020">
        <v>0.192</v>
      </c>
      <c r="AN1020">
        <v>44013</v>
      </c>
      <c r="AO1020">
        <v>0.192</v>
      </c>
      <c r="AP1020">
        <v>25662</v>
      </c>
      <c r="AQ1020" s="1">
        <v>42156</v>
      </c>
      <c r="AR1020">
        <v>2.0489999999999999</v>
      </c>
      <c r="AS1020">
        <v>25662</v>
      </c>
      <c r="AT1020">
        <v>4000</v>
      </c>
      <c r="AU1020">
        <v>42156</v>
      </c>
      <c r="AV1020">
        <v>2049</v>
      </c>
      <c r="AW1020" t="s">
        <v>36</v>
      </c>
      <c r="AX1020">
        <v>189836</v>
      </c>
      <c r="AY1020">
        <v>1000</v>
      </c>
      <c r="AZ1020" t="s">
        <v>37</v>
      </c>
      <c r="BA1020">
        <v>558</v>
      </c>
      <c r="BB1020" t="s">
        <v>36</v>
      </c>
      <c r="BC1020">
        <v>25335</v>
      </c>
      <c r="BD1020">
        <v>900</v>
      </c>
      <c r="BE1020" t="s">
        <v>41</v>
      </c>
      <c r="BF1020">
        <v>923</v>
      </c>
      <c r="BG1020" t="s">
        <v>36</v>
      </c>
      <c r="BH1020">
        <v>26550</v>
      </c>
      <c r="BI1020">
        <v>2000</v>
      </c>
      <c r="BJ1020">
        <v>44028</v>
      </c>
      <c r="BK1020">
        <v>177</v>
      </c>
      <c r="BL1020" t="s">
        <v>36</v>
      </c>
      <c r="BM1020">
        <v>37529658</v>
      </c>
      <c r="BN1020">
        <v>900</v>
      </c>
      <c r="BO1020">
        <v>44032</v>
      </c>
      <c r="BP1020">
        <v>173</v>
      </c>
      <c r="BQ1020" t="s">
        <v>36</v>
      </c>
      <c r="BR1020">
        <v>30782</v>
      </c>
      <c r="BS1020">
        <v>1000</v>
      </c>
      <c r="BT1020">
        <v>43647</v>
      </c>
      <c r="BU1020">
        <v>558</v>
      </c>
      <c r="BV1020" t="s">
        <v>36</v>
      </c>
      <c r="BW1020">
        <v>1478449</v>
      </c>
      <c r="BX1020">
        <v>1000</v>
      </c>
      <c r="BY1020" t="s">
        <v>711</v>
      </c>
      <c r="BZ1020">
        <v>525</v>
      </c>
      <c r="CA1020" t="s">
        <v>36</v>
      </c>
      <c r="CB1020">
        <v>37255817</v>
      </c>
      <c r="CC1020">
        <v>500</v>
      </c>
      <c r="CD1020">
        <v>43831</v>
      </c>
      <c r="CE1020">
        <v>374</v>
      </c>
      <c r="CF1020" t="s">
        <v>36</v>
      </c>
      <c r="CG1020">
        <v>37255818</v>
      </c>
      <c r="CH1020">
        <v>400</v>
      </c>
      <c r="CI1020">
        <v>44013</v>
      </c>
      <c r="CJ1020">
        <v>192</v>
      </c>
      <c r="CK1020" t="s">
        <v>36</v>
      </c>
      <c r="CL1020">
        <v>25531</v>
      </c>
      <c r="CM1020">
        <v>800</v>
      </c>
      <c r="CN1020" t="s">
        <v>41</v>
      </c>
      <c r="CO1020">
        <v>923</v>
      </c>
      <c r="CP1020" t="s">
        <v>36</v>
      </c>
      <c r="CQ1020">
        <v>25709</v>
      </c>
      <c r="CR1020">
        <v>1000</v>
      </c>
      <c r="CS1020" t="s">
        <v>53</v>
      </c>
      <c r="CT1020">
        <v>180</v>
      </c>
      <c r="CU1020" t="s">
        <v>36</v>
      </c>
      <c r="CW1020">
        <v>13.5</v>
      </c>
      <c r="CX1020">
        <v>0.60290909090909084</v>
      </c>
      <c r="CZ1020">
        <v>0.67449999999999999</v>
      </c>
    </row>
    <row r="1021" spans="1:104" x14ac:dyDescent="0.25">
      <c r="A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 t="s">
        <v>793</v>
      </c>
      <c r="J1021">
        <f t="shared" si="30"/>
        <v>0</v>
      </c>
      <c r="K1021">
        <f t="shared" si="31"/>
        <v>1</v>
      </c>
      <c r="L1021" t="s">
        <v>792</v>
      </c>
      <c r="M1021">
        <v>638</v>
      </c>
      <c r="N1021">
        <v>17288</v>
      </c>
      <c r="O1021">
        <v>1403</v>
      </c>
      <c r="P1021">
        <v>94</v>
      </c>
      <c r="Q1021">
        <v>94</v>
      </c>
      <c r="R1021">
        <v>1</v>
      </c>
      <c r="S1021" t="s">
        <v>614</v>
      </c>
      <c r="T1021">
        <v>1</v>
      </c>
      <c r="U1021">
        <v>-136</v>
      </c>
      <c r="V1021">
        <v>1.36</v>
      </c>
      <c r="W1021">
        <v>0</v>
      </c>
      <c r="X1021">
        <v>10</v>
      </c>
      <c r="Y1021">
        <v>20</v>
      </c>
      <c r="Z1021">
        <v>-0.1</v>
      </c>
      <c r="AA1021" t="s">
        <v>618</v>
      </c>
      <c r="AB1021" t="s">
        <v>624</v>
      </c>
      <c r="AD1021">
        <v>9.0736000000000011E-2</v>
      </c>
      <c r="AE1021">
        <v>1.066945</v>
      </c>
      <c r="AF1021">
        <v>0</v>
      </c>
      <c r="AG1021">
        <v>2</v>
      </c>
      <c r="AH1021">
        <v>2</v>
      </c>
      <c r="AI1021" t="s">
        <v>103</v>
      </c>
      <c r="AJ1021">
        <v>44205</v>
      </c>
      <c r="AK1021">
        <v>526236</v>
      </c>
      <c r="AL1021">
        <v>44013</v>
      </c>
      <c r="AM1021">
        <v>0.192</v>
      </c>
      <c r="AN1021">
        <v>43829</v>
      </c>
      <c r="AO1021">
        <v>0.376</v>
      </c>
      <c r="AP1021">
        <v>23431</v>
      </c>
      <c r="AQ1021" s="1" t="s">
        <v>625</v>
      </c>
      <c r="AR1021">
        <v>1.284</v>
      </c>
      <c r="AS1021">
        <v>23431</v>
      </c>
      <c r="AT1021">
        <v>250</v>
      </c>
      <c r="AU1021" t="s">
        <v>625</v>
      </c>
      <c r="AV1021">
        <v>1284</v>
      </c>
      <c r="AW1021" t="s">
        <v>36</v>
      </c>
      <c r="AX1021">
        <v>124248</v>
      </c>
      <c r="AY1021">
        <v>900</v>
      </c>
      <c r="AZ1021">
        <v>43717</v>
      </c>
      <c r="BA1021">
        <v>488</v>
      </c>
      <c r="BB1021" t="s">
        <v>36</v>
      </c>
      <c r="BC1021">
        <v>34691</v>
      </c>
      <c r="BD1021">
        <v>1000</v>
      </c>
      <c r="BE1021" t="s">
        <v>626</v>
      </c>
      <c r="BF1021">
        <v>172</v>
      </c>
      <c r="BG1021" t="s">
        <v>36</v>
      </c>
      <c r="BH1021">
        <v>35873</v>
      </c>
      <c r="BI1021">
        <v>2000</v>
      </c>
      <c r="BJ1021" t="s">
        <v>53</v>
      </c>
      <c r="BK1021">
        <v>172</v>
      </c>
      <c r="BL1021" t="s">
        <v>36</v>
      </c>
      <c r="BM1021">
        <v>26860</v>
      </c>
      <c r="BN1021">
        <v>2000</v>
      </c>
      <c r="BO1021" t="s">
        <v>627</v>
      </c>
      <c r="BP1021">
        <v>920</v>
      </c>
      <c r="BQ1021" t="s">
        <v>36</v>
      </c>
      <c r="BR1021">
        <v>23563</v>
      </c>
      <c r="BS1021">
        <v>650</v>
      </c>
      <c r="BT1021" t="s">
        <v>90</v>
      </c>
      <c r="BU1021">
        <v>192</v>
      </c>
      <c r="BV1021" t="s">
        <v>36</v>
      </c>
      <c r="BW1021">
        <v>180916</v>
      </c>
      <c r="BX1021">
        <v>1600</v>
      </c>
      <c r="BY1021" t="s">
        <v>628</v>
      </c>
      <c r="BZ1021">
        <v>921</v>
      </c>
      <c r="CA1021" t="s">
        <v>36</v>
      </c>
      <c r="CB1021">
        <v>25588</v>
      </c>
      <c r="CC1021">
        <v>4000</v>
      </c>
      <c r="CD1021" t="s">
        <v>629</v>
      </c>
      <c r="CE1021">
        <v>547</v>
      </c>
      <c r="CF1021" t="s">
        <v>36</v>
      </c>
      <c r="CG1021">
        <v>24567</v>
      </c>
      <c r="CH1021">
        <v>3000</v>
      </c>
      <c r="CI1021" t="s">
        <v>629</v>
      </c>
      <c r="CJ1021">
        <v>547</v>
      </c>
      <c r="CK1021" t="s">
        <v>36</v>
      </c>
      <c r="CL1021">
        <v>291783</v>
      </c>
      <c r="CM1021">
        <v>1000</v>
      </c>
      <c r="CN1021" t="s">
        <v>90</v>
      </c>
      <c r="CO1021">
        <v>192</v>
      </c>
      <c r="CP1021" t="s">
        <v>36</v>
      </c>
      <c r="CQ1021">
        <v>539993</v>
      </c>
      <c r="CR1021">
        <v>3000</v>
      </c>
      <c r="CS1021" t="s">
        <v>626</v>
      </c>
      <c r="CT1021">
        <v>172</v>
      </c>
      <c r="CU1021" t="s">
        <v>36</v>
      </c>
      <c r="CW1021">
        <v>19.399999999999999</v>
      </c>
      <c r="CX1021">
        <v>0.5097272727272727</v>
      </c>
      <c r="CZ1021">
        <v>0.42199999999999999</v>
      </c>
    </row>
    <row r="1022" spans="1:104" x14ac:dyDescent="0.25">
      <c r="A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 t="s">
        <v>793</v>
      </c>
      <c r="J1022">
        <f t="shared" si="30"/>
        <v>0</v>
      </c>
      <c r="K1022">
        <f t="shared" si="31"/>
        <v>1</v>
      </c>
      <c r="L1022" t="s">
        <v>792</v>
      </c>
      <c r="M1022">
        <v>227</v>
      </c>
      <c r="N1022">
        <v>11626</v>
      </c>
      <c r="O1022">
        <v>750</v>
      </c>
      <c r="P1022">
        <v>2345</v>
      </c>
      <c r="R1022">
        <v>0</v>
      </c>
      <c r="S1022" t="s">
        <v>29</v>
      </c>
      <c r="T1022">
        <v>0</v>
      </c>
      <c r="U1022">
        <v>-187.5</v>
      </c>
      <c r="V1022">
        <v>1.875</v>
      </c>
      <c r="W1022">
        <v>0</v>
      </c>
      <c r="X1022">
        <v>5</v>
      </c>
      <c r="Y1022">
        <v>85</v>
      </c>
      <c r="Z1022">
        <v>-0.8</v>
      </c>
      <c r="AA1022" t="s">
        <v>662</v>
      </c>
      <c r="AB1022" t="s">
        <v>644</v>
      </c>
      <c r="AD1022">
        <v>0.489842</v>
      </c>
      <c r="AE1022">
        <v>4.5783333333333331</v>
      </c>
      <c r="AF1022">
        <v>2</v>
      </c>
      <c r="AG1022">
        <v>2</v>
      </c>
      <c r="AH1022">
        <v>0</v>
      </c>
      <c r="AI1022" t="s">
        <v>558</v>
      </c>
      <c r="AJ1022">
        <v>44205</v>
      </c>
      <c r="AK1022">
        <v>23316</v>
      </c>
      <c r="AL1022">
        <v>43282</v>
      </c>
      <c r="AM1022">
        <v>0.92300000000000004</v>
      </c>
      <c r="AN1022">
        <v>43647</v>
      </c>
      <c r="AO1022">
        <v>0.55800000000000005</v>
      </c>
      <c r="AP1022">
        <v>24421</v>
      </c>
      <c r="AQ1022" s="1" t="s">
        <v>673</v>
      </c>
      <c r="AR1022">
        <v>0.55300000000000005</v>
      </c>
      <c r="AS1022">
        <v>25348</v>
      </c>
      <c r="AT1022">
        <v>1000</v>
      </c>
      <c r="AU1022" t="s">
        <v>66</v>
      </c>
      <c r="AV1022">
        <v>2384</v>
      </c>
      <c r="AW1022" t="s">
        <v>36</v>
      </c>
      <c r="AX1022">
        <v>28113</v>
      </c>
      <c r="AY1022">
        <v>1000</v>
      </c>
      <c r="AZ1022" t="s">
        <v>54</v>
      </c>
      <c r="BA1022">
        <v>166</v>
      </c>
      <c r="BB1022" t="s">
        <v>36</v>
      </c>
      <c r="BC1022">
        <v>25577</v>
      </c>
      <c r="BD1022">
        <v>700</v>
      </c>
      <c r="BE1022" t="s">
        <v>90</v>
      </c>
      <c r="BF1022">
        <v>192</v>
      </c>
      <c r="BG1022" t="s">
        <v>36</v>
      </c>
      <c r="BH1022">
        <v>310132</v>
      </c>
      <c r="BI1022">
        <v>3000</v>
      </c>
      <c r="BJ1022" t="s">
        <v>674</v>
      </c>
      <c r="BK1022">
        <v>725</v>
      </c>
      <c r="BL1022" t="s">
        <v>36</v>
      </c>
      <c r="BM1022">
        <v>24421</v>
      </c>
      <c r="BN1022">
        <v>300</v>
      </c>
      <c r="BO1022" t="s">
        <v>673</v>
      </c>
      <c r="BP1022">
        <v>553</v>
      </c>
      <c r="BQ1022" t="s">
        <v>36</v>
      </c>
      <c r="BR1022">
        <v>193196</v>
      </c>
      <c r="BS1022">
        <v>1000</v>
      </c>
      <c r="BT1022" t="s">
        <v>634</v>
      </c>
      <c r="BU1022">
        <v>578</v>
      </c>
      <c r="BV1022" t="s">
        <v>36</v>
      </c>
      <c r="BW1022">
        <v>62173</v>
      </c>
      <c r="BX1022">
        <v>1000</v>
      </c>
      <c r="BY1022" t="s">
        <v>177</v>
      </c>
      <c r="BZ1022">
        <v>513</v>
      </c>
      <c r="CA1022" t="s">
        <v>36</v>
      </c>
      <c r="CB1022">
        <v>23651573</v>
      </c>
      <c r="CC1022">
        <v>2000</v>
      </c>
      <c r="CD1022">
        <v>43647</v>
      </c>
      <c r="CE1022">
        <v>558</v>
      </c>
      <c r="CF1022" t="s">
        <v>36</v>
      </c>
      <c r="CG1022">
        <v>25501</v>
      </c>
      <c r="CH1022">
        <v>800</v>
      </c>
      <c r="CI1022" t="s">
        <v>90</v>
      </c>
      <c r="CJ1022">
        <v>192</v>
      </c>
      <c r="CK1022" t="s">
        <v>36</v>
      </c>
      <c r="CL1022">
        <v>25663</v>
      </c>
      <c r="CM1022">
        <v>1000</v>
      </c>
      <c r="CN1022" t="s">
        <v>693</v>
      </c>
      <c r="CO1022">
        <v>98</v>
      </c>
      <c r="CP1022" t="s">
        <v>36</v>
      </c>
      <c r="CQ1022">
        <v>458682</v>
      </c>
      <c r="CR1022">
        <v>3200</v>
      </c>
      <c r="CS1022" t="s">
        <v>269</v>
      </c>
      <c r="CT1022">
        <v>119</v>
      </c>
      <c r="CU1022" t="s">
        <v>36</v>
      </c>
      <c r="CW1022">
        <v>15.000000000000002</v>
      </c>
      <c r="CX1022">
        <v>0.55254545454545445</v>
      </c>
      <c r="CZ1022">
        <v>0.46733333333333332</v>
      </c>
    </row>
    <row r="1023" spans="1:104" x14ac:dyDescent="0.25">
      <c r="A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 t="s">
        <v>793</v>
      </c>
      <c r="J1023">
        <f t="shared" si="30"/>
        <v>0</v>
      </c>
      <c r="K1023">
        <f t="shared" si="31"/>
        <v>1</v>
      </c>
      <c r="L1023" t="s">
        <v>792</v>
      </c>
      <c r="M1023">
        <v>275</v>
      </c>
      <c r="N1023">
        <v>17308</v>
      </c>
      <c r="O1023">
        <v>814</v>
      </c>
      <c r="P1023">
        <v>1128</v>
      </c>
      <c r="Q1023">
        <v>1128</v>
      </c>
      <c r="R1023">
        <v>1</v>
      </c>
      <c r="S1023" t="s">
        <v>29</v>
      </c>
      <c r="T1023">
        <v>0</v>
      </c>
      <c r="U1023">
        <v>0</v>
      </c>
      <c r="V1023">
        <v>0</v>
      </c>
      <c r="W1023">
        <v>0</v>
      </c>
      <c r="X1023">
        <v>3</v>
      </c>
      <c r="Y1023">
        <v>-3</v>
      </c>
      <c r="Z1023">
        <v>0.06</v>
      </c>
      <c r="AA1023" t="s">
        <v>630</v>
      </c>
      <c r="AB1023" t="s">
        <v>619</v>
      </c>
      <c r="AD1023">
        <v>0.14075399999999999</v>
      </c>
      <c r="AE1023">
        <v>1.4738883333333335</v>
      </c>
      <c r="AF1023">
        <v>0</v>
      </c>
      <c r="AG1023">
        <v>1</v>
      </c>
      <c r="AH1023">
        <v>1</v>
      </c>
      <c r="AI1023" t="s">
        <v>140</v>
      </c>
      <c r="AJ1023">
        <v>44205</v>
      </c>
      <c r="AK1023">
        <v>32818635</v>
      </c>
      <c r="AL1023">
        <v>44145</v>
      </c>
      <c r="AM1023">
        <v>0.06</v>
      </c>
      <c r="AN1023">
        <v>44145</v>
      </c>
      <c r="AO1023">
        <v>0.06</v>
      </c>
      <c r="AP1023">
        <v>1374</v>
      </c>
      <c r="AQ1023" s="1" t="s">
        <v>612</v>
      </c>
      <c r="AR1023">
        <v>8.0000000000000002E-3</v>
      </c>
      <c r="AS1023">
        <v>24602</v>
      </c>
      <c r="AT1023">
        <v>400</v>
      </c>
      <c r="AU1023" t="s">
        <v>90</v>
      </c>
      <c r="AV1023">
        <v>192</v>
      </c>
      <c r="AW1023" t="s">
        <v>36</v>
      </c>
      <c r="AX1023">
        <v>1374</v>
      </c>
      <c r="AY1023">
        <v>1000</v>
      </c>
      <c r="AZ1023" t="s">
        <v>612</v>
      </c>
      <c r="BA1023">
        <v>8</v>
      </c>
      <c r="BB1023" t="s">
        <v>36</v>
      </c>
      <c r="BC1023">
        <v>537313</v>
      </c>
      <c r="BD1023">
        <v>400</v>
      </c>
      <c r="BE1023" t="s">
        <v>700</v>
      </c>
      <c r="BF1023">
        <v>176</v>
      </c>
      <c r="BG1023" t="s">
        <v>36</v>
      </c>
      <c r="BH1023">
        <v>30701</v>
      </c>
      <c r="BI1023">
        <v>1000</v>
      </c>
      <c r="BJ1023" t="s">
        <v>645</v>
      </c>
      <c r="BK1023">
        <v>1226</v>
      </c>
      <c r="BL1023" t="s">
        <v>36</v>
      </c>
      <c r="BM1023">
        <v>17177173</v>
      </c>
      <c r="BN1023">
        <v>750</v>
      </c>
      <c r="BO1023" t="s">
        <v>646</v>
      </c>
      <c r="BP1023">
        <v>249</v>
      </c>
      <c r="BQ1023" t="s">
        <v>36</v>
      </c>
      <c r="BR1023">
        <v>23165</v>
      </c>
      <c r="BS1023">
        <v>650</v>
      </c>
      <c r="BT1023" t="s">
        <v>612</v>
      </c>
      <c r="BU1023">
        <v>8</v>
      </c>
      <c r="BV1023" t="s">
        <v>36</v>
      </c>
      <c r="BW1023">
        <v>23683</v>
      </c>
      <c r="BX1023">
        <v>400</v>
      </c>
      <c r="BY1023" t="s">
        <v>647</v>
      </c>
      <c r="BZ1023">
        <v>1037</v>
      </c>
      <c r="CA1023" t="s">
        <v>36</v>
      </c>
      <c r="CB1023">
        <v>537287</v>
      </c>
      <c r="CC1023">
        <v>400</v>
      </c>
      <c r="CD1023" t="s">
        <v>671</v>
      </c>
      <c r="CE1023">
        <v>192</v>
      </c>
      <c r="CF1023" t="s">
        <v>36</v>
      </c>
      <c r="CG1023">
        <v>24825</v>
      </c>
      <c r="CH1023">
        <v>400</v>
      </c>
      <c r="CI1023" t="s">
        <v>170</v>
      </c>
      <c r="CJ1023">
        <v>529</v>
      </c>
      <c r="CK1023" t="s">
        <v>36</v>
      </c>
      <c r="CL1023">
        <v>25356</v>
      </c>
      <c r="CM1023">
        <v>450</v>
      </c>
      <c r="CN1023" t="s">
        <v>39</v>
      </c>
      <c r="CO1023">
        <v>130</v>
      </c>
      <c r="CP1023" t="s">
        <v>36</v>
      </c>
      <c r="CQ1023">
        <v>4536511</v>
      </c>
      <c r="CR1023">
        <v>300</v>
      </c>
      <c r="CS1023">
        <v>44062</v>
      </c>
      <c r="CT1023">
        <v>143</v>
      </c>
      <c r="CU1023" t="s">
        <v>36</v>
      </c>
      <c r="CW1023">
        <v>6.15</v>
      </c>
      <c r="CX1023">
        <v>0.35363636363636364</v>
      </c>
      <c r="CZ1023">
        <v>0.49433333333333329</v>
      </c>
    </row>
    <row r="1024" spans="1:104" x14ac:dyDescent="0.25">
      <c r="A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 t="s">
        <v>793</v>
      </c>
      <c r="J1024">
        <f t="shared" si="30"/>
        <v>0</v>
      </c>
      <c r="K1024">
        <f t="shared" si="31"/>
        <v>1</v>
      </c>
      <c r="L1024" t="s">
        <v>792</v>
      </c>
      <c r="M1024">
        <v>332</v>
      </c>
      <c r="N1024">
        <v>14881</v>
      </c>
      <c r="O1024">
        <v>919</v>
      </c>
      <c r="P1024">
        <v>73</v>
      </c>
      <c r="Q1024">
        <v>73</v>
      </c>
      <c r="R1024">
        <v>1</v>
      </c>
      <c r="S1024" t="s">
        <v>614</v>
      </c>
      <c r="T1024">
        <v>1</v>
      </c>
      <c r="U1024">
        <v>68</v>
      </c>
      <c r="V1024">
        <v>0</v>
      </c>
      <c r="W1024">
        <v>0.68</v>
      </c>
      <c r="X1024">
        <v>4</v>
      </c>
      <c r="Y1024">
        <v>11</v>
      </c>
      <c r="Z1024">
        <v>-7.0000000000000007E-2</v>
      </c>
      <c r="AA1024" t="s">
        <v>615</v>
      </c>
      <c r="AB1024" t="s">
        <v>596</v>
      </c>
      <c r="AD1024">
        <v>1.8020000000000001E-2</v>
      </c>
      <c r="AE1024">
        <v>0.32722166666666663</v>
      </c>
      <c r="AF1024">
        <v>0</v>
      </c>
      <c r="AG1024">
        <v>2</v>
      </c>
      <c r="AH1024">
        <v>2</v>
      </c>
      <c r="AI1024" t="s">
        <v>103</v>
      </c>
      <c r="AJ1024">
        <v>44206</v>
      </c>
      <c r="AK1024">
        <v>523970</v>
      </c>
      <c r="AL1024">
        <v>44134</v>
      </c>
      <c r="AM1024">
        <v>7.1999999999999995E-2</v>
      </c>
      <c r="AN1024">
        <v>43768</v>
      </c>
      <c r="AO1024">
        <v>0.438</v>
      </c>
      <c r="AP1024">
        <v>4230</v>
      </c>
      <c r="AQ1024" s="1" t="s">
        <v>648</v>
      </c>
      <c r="AR1024">
        <v>1.2589999999999999</v>
      </c>
      <c r="AS1024">
        <v>23634</v>
      </c>
      <c r="AT1024">
        <v>525</v>
      </c>
      <c r="AU1024" t="s">
        <v>622</v>
      </c>
      <c r="AV1024">
        <v>570</v>
      </c>
      <c r="AW1024" t="s">
        <v>36</v>
      </c>
      <c r="AX1024">
        <v>62899</v>
      </c>
      <c r="AY1024">
        <v>4500</v>
      </c>
      <c r="AZ1024" t="s">
        <v>53</v>
      </c>
      <c r="BA1024">
        <v>117</v>
      </c>
      <c r="BB1024" t="s">
        <v>36</v>
      </c>
      <c r="BC1024">
        <v>2158417</v>
      </c>
      <c r="BD1024">
        <v>6000</v>
      </c>
      <c r="BE1024">
        <v>42887</v>
      </c>
      <c r="BF1024">
        <v>1319</v>
      </c>
      <c r="BG1024" t="s">
        <v>36</v>
      </c>
      <c r="BH1024">
        <v>333989</v>
      </c>
      <c r="BI1024">
        <v>20000</v>
      </c>
      <c r="BJ1024" t="s">
        <v>144</v>
      </c>
      <c r="BK1024">
        <v>496</v>
      </c>
      <c r="BL1024" t="s">
        <v>36</v>
      </c>
      <c r="BM1024">
        <v>4598752</v>
      </c>
      <c r="BN1024">
        <v>6000</v>
      </c>
      <c r="BO1024">
        <v>43252</v>
      </c>
      <c r="BP1024">
        <v>954</v>
      </c>
      <c r="BQ1024" t="s">
        <v>36</v>
      </c>
      <c r="BR1024">
        <v>1497</v>
      </c>
      <c r="BS1024">
        <v>3000</v>
      </c>
      <c r="BT1024" t="s">
        <v>651</v>
      </c>
      <c r="BU1024">
        <v>535</v>
      </c>
      <c r="BV1024" t="s">
        <v>36</v>
      </c>
      <c r="BW1024">
        <v>23056</v>
      </c>
      <c r="BX1024">
        <v>2000</v>
      </c>
      <c r="BY1024" t="s">
        <v>661</v>
      </c>
      <c r="BZ1024">
        <v>2330</v>
      </c>
      <c r="CA1024" t="s">
        <v>36</v>
      </c>
      <c r="CB1024">
        <v>25201</v>
      </c>
      <c r="CC1024">
        <v>1000</v>
      </c>
      <c r="CD1024" t="s">
        <v>90</v>
      </c>
      <c r="CE1024">
        <v>193</v>
      </c>
      <c r="CF1024" t="s">
        <v>36</v>
      </c>
      <c r="CG1024">
        <v>128877</v>
      </c>
      <c r="CH1024">
        <v>1000</v>
      </c>
      <c r="CI1024" t="s">
        <v>53</v>
      </c>
      <c r="CJ1024">
        <v>6</v>
      </c>
      <c r="CK1024" t="s">
        <v>36</v>
      </c>
      <c r="CL1024">
        <v>4230</v>
      </c>
      <c r="CM1024">
        <v>12000</v>
      </c>
      <c r="CN1024" t="s">
        <v>648</v>
      </c>
      <c r="CO1024">
        <v>1259</v>
      </c>
      <c r="CP1024" t="s">
        <v>36</v>
      </c>
      <c r="CQ1024">
        <v>239578</v>
      </c>
      <c r="CR1024">
        <v>10000</v>
      </c>
      <c r="CS1024" t="s">
        <v>748</v>
      </c>
      <c r="CT1024">
        <v>917</v>
      </c>
      <c r="CU1024" t="s">
        <v>36</v>
      </c>
      <c r="CW1024">
        <v>66.025000000000006</v>
      </c>
      <c r="CX1024">
        <v>0.79054545454545455</v>
      </c>
      <c r="CZ1024">
        <v>0.89066666666666661</v>
      </c>
    </row>
    <row r="1025" spans="1:104" x14ac:dyDescent="0.25">
      <c r="A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 t="s">
        <v>793</v>
      </c>
      <c r="J1025">
        <f t="shared" si="30"/>
        <v>0</v>
      </c>
      <c r="K1025">
        <f t="shared" si="31"/>
        <v>1</v>
      </c>
      <c r="L1025" t="s">
        <v>792</v>
      </c>
      <c r="M1025">
        <v>331366</v>
      </c>
      <c r="N1025">
        <v>14879</v>
      </c>
      <c r="O1025">
        <v>2379</v>
      </c>
      <c r="P1025">
        <v>669</v>
      </c>
      <c r="Q1025">
        <v>2379</v>
      </c>
      <c r="R1025">
        <v>0</v>
      </c>
      <c r="S1025" t="s">
        <v>29</v>
      </c>
      <c r="T1025">
        <v>0</v>
      </c>
      <c r="U1025">
        <v>0</v>
      </c>
      <c r="V1025">
        <v>0</v>
      </c>
      <c r="W1025">
        <v>0</v>
      </c>
      <c r="X1025">
        <v>25</v>
      </c>
      <c r="Y1025">
        <v>16</v>
      </c>
      <c r="Z1025">
        <v>0.09</v>
      </c>
      <c r="AA1025" t="s">
        <v>608</v>
      </c>
      <c r="AB1025" t="s">
        <v>588</v>
      </c>
      <c r="AD1025">
        <v>9.3650000000000011E-2</v>
      </c>
      <c r="AE1025">
        <v>1.0958333333333334</v>
      </c>
      <c r="AF1025">
        <v>2</v>
      </c>
      <c r="AG1025">
        <v>1</v>
      </c>
      <c r="AH1025">
        <v>-1</v>
      </c>
      <c r="AI1025" t="s">
        <v>523</v>
      </c>
      <c r="AJ1025">
        <v>44206</v>
      </c>
      <c r="AK1025">
        <v>19282250</v>
      </c>
      <c r="AL1025">
        <v>43282</v>
      </c>
      <c r="AM1025">
        <v>0.92400000000000004</v>
      </c>
      <c r="AN1025">
        <v>44222</v>
      </c>
      <c r="AO1025">
        <v>1.6539999999999999</v>
      </c>
      <c r="AP1025">
        <v>25384</v>
      </c>
      <c r="AQ1025" s="1" t="s">
        <v>143</v>
      </c>
      <c r="AR1025">
        <v>2.75</v>
      </c>
      <c r="AS1025">
        <v>28590</v>
      </c>
      <c r="AT1025">
        <v>300</v>
      </c>
      <c r="AU1025" t="s">
        <v>698</v>
      </c>
      <c r="AV1025">
        <v>142</v>
      </c>
      <c r="AW1025" t="s">
        <v>36</v>
      </c>
      <c r="AX1025">
        <v>23805</v>
      </c>
      <c r="AY1025">
        <v>450</v>
      </c>
      <c r="AZ1025" t="s">
        <v>201</v>
      </c>
      <c r="BA1025">
        <v>97</v>
      </c>
      <c r="BB1025" t="s">
        <v>36</v>
      </c>
      <c r="BC1025">
        <v>25384</v>
      </c>
      <c r="BD1025">
        <v>350</v>
      </c>
      <c r="BE1025" t="s">
        <v>143</v>
      </c>
      <c r="BF1025">
        <v>2750</v>
      </c>
      <c r="BG1025" t="s">
        <v>36</v>
      </c>
      <c r="BH1025">
        <v>170529</v>
      </c>
      <c r="BI1025">
        <v>1000</v>
      </c>
      <c r="BJ1025" t="s">
        <v>653</v>
      </c>
      <c r="BK1025">
        <v>536</v>
      </c>
      <c r="BL1025" t="s">
        <v>36</v>
      </c>
      <c r="BM1025">
        <v>1525233</v>
      </c>
      <c r="BN1025">
        <v>800</v>
      </c>
      <c r="BO1025" t="s">
        <v>90</v>
      </c>
      <c r="BP1025">
        <v>193</v>
      </c>
      <c r="BQ1025" t="s">
        <v>36</v>
      </c>
      <c r="BR1025">
        <v>35305</v>
      </c>
      <c r="BS1025">
        <v>700</v>
      </c>
      <c r="BT1025" t="s">
        <v>654</v>
      </c>
      <c r="BU1025">
        <v>356</v>
      </c>
      <c r="BV1025" t="s">
        <v>36</v>
      </c>
      <c r="BW1025">
        <v>28403</v>
      </c>
      <c r="BX1025" t="s">
        <v>602</v>
      </c>
      <c r="BY1025" t="s">
        <v>41</v>
      </c>
      <c r="BZ1025">
        <v>924</v>
      </c>
      <c r="CA1025" t="s">
        <v>36</v>
      </c>
      <c r="CB1025">
        <v>538850</v>
      </c>
      <c r="CC1025">
        <v>2000</v>
      </c>
      <c r="CD1025" t="s">
        <v>90</v>
      </c>
      <c r="CE1025">
        <v>193</v>
      </c>
      <c r="CF1025" t="s">
        <v>36</v>
      </c>
      <c r="CG1025">
        <v>35105</v>
      </c>
      <c r="CH1025">
        <v>800</v>
      </c>
      <c r="CI1025" t="s">
        <v>90</v>
      </c>
      <c r="CJ1025">
        <v>193</v>
      </c>
      <c r="CK1025" t="s">
        <v>36</v>
      </c>
      <c r="CL1025">
        <v>36265</v>
      </c>
      <c r="CM1025">
        <v>2000</v>
      </c>
      <c r="CN1025" t="s">
        <v>37</v>
      </c>
      <c r="CO1025">
        <v>559</v>
      </c>
      <c r="CP1025" t="s">
        <v>36</v>
      </c>
      <c r="CQ1025">
        <v>30618</v>
      </c>
      <c r="CR1025">
        <v>900</v>
      </c>
      <c r="CS1025">
        <v>43647</v>
      </c>
      <c r="CT1025">
        <v>559</v>
      </c>
      <c r="CU1025" t="s">
        <v>36</v>
      </c>
      <c r="CW1025">
        <v>10.23</v>
      </c>
      <c r="CX1025">
        <v>0.59109090909090911</v>
      </c>
      <c r="CZ1025">
        <v>0.42933333333333329</v>
      </c>
    </row>
    <row r="1026" spans="1:104" x14ac:dyDescent="0.25">
      <c r="A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 t="s">
        <v>793</v>
      </c>
      <c r="J1026">
        <f t="shared" si="30"/>
        <v>0</v>
      </c>
      <c r="K1026">
        <f t="shared" si="31"/>
        <v>1</v>
      </c>
      <c r="L1026" t="s">
        <v>792</v>
      </c>
      <c r="M1026">
        <v>407</v>
      </c>
      <c r="N1026">
        <v>11660</v>
      </c>
      <c r="O1026">
        <v>1053</v>
      </c>
      <c r="P1026">
        <v>1459</v>
      </c>
      <c r="Q1026">
        <v>1459</v>
      </c>
      <c r="R1026">
        <v>1</v>
      </c>
      <c r="S1026" t="s">
        <v>29</v>
      </c>
      <c r="T1026">
        <v>0</v>
      </c>
      <c r="U1026">
        <v>68</v>
      </c>
      <c r="V1026">
        <v>0</v>
      </c>
      <c r="W1026">
        <v>0.68</v>
      </c>
      <c r="X1026">
        <v>1</v>
      </c>
      <c r="Y1026">
        <v>56</v>
      </c>
      <c r="Z1026">
        <v>-0.55000000000000004</v>
      </c>
      <c r="AA1026" t="s">
        <v>587</v>
      </c>
      <c r="AB1026" t="s">
        <v>606</v>
      </c>
      <c r="AD1026">
        <v>0.27425900000000003</v>
      </c>
      <c r="AE1026">
        <v>2.8066666666666666</v>
      </c>
      <c r="AF1026">
        <v>1</v>
      </c>
      <c r="AG1026">
        <v>3</v>
      </c>
      <c r="AH1026">
        <v>2</v>
      </c>
      <c r="AI1026" t="s">
        <v>364</v>
      </c>
      <c r="AJ1026">
        <v>44206</v>
      </c>
      <c r="AK1026">
        <v>37255825</v>
      </c>
      <c r="AL1026">
        <v>44167</v>
      </c>
      <c r="AM1026">
        <v>3.9E-2</v>
      </c>
      <c r="AN1026">
        <v>44167</v>
      </c>
      <c r="AO1026">
        <v>3.9E-2</v>
      </c>
      <c r="AP1026">
        <v>23477</v>
      </c>
      <c r="AQ1026" s="1" t="s">
        <v>39</v>
      </c>
      <c r="AR1026">
        <v>0.13100000000000001</v>
      </c>
      <c r="AS1026">
        <v>26658</v>
      </c>
      <c r="AT1026">
        <v>700</v>
      </c>
      <c r="AU1026" t="s">
        <v>90</v>
      </c>
      <c r="AV1026">
        <v>193</v>
      </c>
      <c r="AW1026" t="s">
        <v>36</v>
      </c>
      <c r="AX1026">
        <v>24773</v>
      </c>
      <c r="AY1026">
        <v>300</v>
      </c>
      <c r="AZ1026" t="s">
        <v>90</v>
      </c>
      <c r="BA1026">
        <v>193</v>
      </c>
      <c r="BB1026" t="s">
        <v>36</v>
      </c>
      <c r="BC1026">
        <v>31867</v>
      </c>
      <c r="BD1026" t="s">
        <v>602</v>
      </c>
      <c r="BE1026" t="s">
        <v>688</v>
      </c>
      <c r="BF1026">
        <v>503</v>
      </c>
      <c r="BG1026" t="s">
        <v>36</v>
      </c>
      <c r="BH1026">
        <v>581002</v>
      </c>
      <c r="BI1026">
        <v>900</v>
      </c>
      <c r="BJ1026" t="s">
        <v>640</v>
      </c>
      <c r="BK1026">
        <v>734</v>
      </c>
      <c r="BL1026" t="s">
        <v>36</v>
      </c>
      <c r="BM1026">
        <v>13186573</v>
      </c>
      <c r="BN1026">
        <v>550</v>
      </c>
      <c r="BO1026" t="s">
        <v>64</v>
      </c>
      <c r="BP1026">
        <v>345</v>
      </c>
      <c r="BQ1026" t="s">
        <v>36</v>
      </c>
      <c r="BR1026">
        <v>23477</v>
      </c>
      <c r="BS1026">
        <v>450</v>
      </c>
      <c r="BT1026" t="s">
        <v>39</v>
      </c>
      <c r="BU1026">
        <v>131</v>
      </c>
      <c r="BV1026" t="s">
        <v>36</v>
      </c>
      <c r="BW1026">
        <v>191093</v>
      </c>
      <c r="BX1026">
        <v>1000</v>
      </c>
      <c r="BY1026" t="s">
        <v>689</v>
      </c>
      <c r="BZ1026">
        <v>1098</v>
      </c>
      <c r="CA1026" t="s">
        <v>36</v>
      </c>
      <c r="CB1026">
        <v>6230</v>
      </c>
      <c r="CC1026">
        <v>1000</v>
      </c>
      <c r="CD1026" t="s">
        <v>643</v>
      </c>
      <c r="CE1026">
        <v>146</v>
      </c>
      <c r="CF1026" t="s">
        <v>36</v>
      </c>
      <c r="CG1026">
        <v>78669</v>
      </c>
      <c r="CH1026">
        <v>1000</v>
      </c>
      <c r="CI1026" t="s">
        <v>311</v>
      </c>
      <c r="CJ1026">
        <v>162</v>
      </c>
      <c r="CK1026" t="s">
        <v>36</v>
      </c>
      <c r="CL1026">
        <v>27234</v>
      </c>
      <c r="CM1026">
        <v>800</v>
      </c>
      <c r="CN1026" t="s">
        <v>90</v>
      </c>
      <c r="CO1026">
        <v>193</v>
      </c>
      <c r="CP1026" t="s">
        <v>36</v>
      </c>
      <c r="CQ1026">
        <v>537316</v>
      </c>
      <c r="CR1026">
        <v>1000</v>
      </c>
      <c r="CS1026" t="s">
        <v>642</v>
      </c>
      <c r="CT1026">
        <v>136</v>
      </c>
      <c r="CU1026" t="s">
        <v>36</v>
      </c>
      <c r="CW1026">
        <v>8.4700000000000006</v>
      </c>
      <c r="CX1026">
        <v>0.34854545454545455</v>
      </c>
      <c r="CZ1026">
        <v>0.38550000000000001</v>
      </c>
    </row>
    <row r="1027" spans="1:104" x14ac:dyDescent="0.25">
      <c r="A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 t="s">
        <v>793</v>
      </c>
      <c r="J1027">
        <f t="shared" ref="J1027:J1090" si="32">IF(L1027=$L$2,1,0)</f>
        <v>0</v>
      </c>
      <c r="K1027">
        <f t="shared" ref="K1027:K1090" si="33">IF(J1027=1,0,1)</f>
        <v>1</v>
      </c>
      <c r="L1027" t="s">
        <v>792</v>
      </c>
      <c r="M1027">
        <v>154</v>
      </c>
      <c r="N1027">
        <v>15767</v>
      </c>
      <c r="O1027">
        <v>629</v>
      </c>
      <c r="P1027">
        <v>682</v>
      </c>
      <c r="R1027">
        <v>0</v>
      </c>
      <c r="S1027" t="s">
        <v>29</v>
      </c>
      <c r="T1027">
        <v>0</v>
      </c>
      <c r="U1027">
        <v>0</v>
      </c>
      <c r="V1027">
        <v>0</v>
      </c>
      <c r="W1027">
        <v>0</v>
      </c>
      <c r="X1027">
        <v>33</v>
      </c>
      <c r="Y1027">
        <v>27</v>
      </c>
      <c r="Z1027">
        <v>0.06</v>
      </c>
      <c r="AA1027" t="s">
        <v>616</v>
      </c>
      <c r="AB1027" t="s">
        <v>655</v>
      </c>
      <c r="AD1027">
        <v>0.116907</v>
      </c>
      <c r="AE1027">
        <v>1.2552783333333333</v>
      </c>
      <c r="AF1027">
        <v>2</v>
      </c>
      <c r="AG1027">
        <v>2</v>
      </c>
      <c r="AH1027">
        <v>0</v>
      </c>
      <c r="AI1027" t="s">
        <v>558</v>
      </c>
      <c r="AJ1027">
        <v>44206</v>
      </c>
      <c r="AK1027">
        <v>883017</v>
      </c>
      <c r="AL1027">
        <v>44013</v>
      </c>
      <c r="AM1027">
        <v>0.193</v>
      </c>
      <c r="AN1027">
        <v>44013</v>
      </c>
      <c r="AO1027">
        <v>0.193</v>
      </c>
      <c r="AP1027">
        <v>26027</v>
      </c>
      <c r="AQ1027" s="1" t="s">
        <v>592</v>
      </c>
      <c r="AR1027">
        <v>0.93600000000000005</v>
      </c>
      <c r="AS1027">
        <v>197704</v>
      </c>
      <c r="AT1027">
        <v>4000</v>
      </c>
      <c r="AU1027" t="s">
        <v>293</v>
      </c>
      <c r="AV1027">
        <v>138</v>
      </c>
      <c r="AW1027" t="s">
        <v>36</v>
      </c>
      <c r="AX1027">
        <v>32339</v>
      </c>
      <c r="AY1027">
        <v>15000</v>
      </c>
      <c r="AZ1027" t="s">
        <v>184</v>
      </c>
      <c r="BA1027">
        <v>130</v>
      </c>
      <c r="BB1027" t="s">
        <v>36</v>
      </c>
      <c r="BC1027">
        <v>96513</v>
      </c>
      <c r="BD1027">
        <v>6000</v>
      </c>
      <c r="BE1027" t="s">
        <v>656</v>
      </c>
      <c r="BF1027">
        <v>543</v>
      </c>
      <c r="BG1027" t="s">
        <v>36</v>
      </c>
      <c r="BH1027">
        <v>26027</v>
      </c>
      <c r="BI1027">
        <v>18000</v>
      </c>
      <c r="BJ1027" t="s">
        <v>592</v>
      </c>
      <c r="BK1027">
        <v>936</v>
      </c>
      <c r="BL1027" t="s">
        <v>36</v>
      </c>
      <c r="BM1027">
        <v>537422</v>
      </c>
      <c r="BN1027">
        <v>6000</v>
      </c>
      <c r="BO1027">
        <v>43820</v>
      </c>
      <c r="BP1027">
        <v>386</v>
      </c>
      <c r="BQ1027" t="s">
        <v>36</v>
      </c>
      <c r="BR1027">
        <v>96943</v>
      </c>
      <c r="BS1027">
        <v>10000</v>
      </c>
      <c r="BT1027" t="s">
        <v>270</v>
      </c>
      <c r="BU1027">
        <v>104</v>
      </c>
      <c r="BV1027" t="s">
        <v>36</v>
      </c>
      <c r="BW1027">
        <v>26687</v>
      </c>
      <c r="BX1027">
        <v>6500</v>
      </c>
      <c r="BY1027">
        <v>42917</v>
      </c>
      <c r="BZ1027">
        <v>1289</v>
      </c>
      <c r="CA1027" t="s">
        <v>36</v>
      </c>
      <c r="CB1027">
        <v>16475806</v>
      </c>
      <c r="CC1027" t="s">
        <v>602</v>
      </c>
      <c r="CD1027">
        <v>43466</v>
      </c>
      <c r="CE1027">
        <v>740</v>
      </c>
      <c r="CF1027" t="s">
        <v>36</v>
      </c>
      <c r="CG1027">
        <v>123742</v>
      </c>
      <c r="CH1027">
        <v>2000</v>
      </c>
      <c r="CI1027" t="s">
        <v>676</v>
      </c>
      <c r="CJ1027">
        <v>112</v>
      </c>
      <c r="CK1027" t="s">
        <v>36</v>
      </c>
      <c r="CL1027">
        <v>537758</v>
      </c>
      <c r="CM1027">
        <v>30000</v>
      </c>
      <c r="CN1027" t="s">
        <v>52</v>
      </c>
      <c r="CO1027">
        <v>1228</v>
      </c>
      <c r="CP1027" t="s">
        <v>36</v>
      </c>
      <c r="CQ1027">
        <v>30062</v>
      </c>
      <c r="CR1027">
        <v>14000</v>
      </c>
      <c r="CS1027">
        <v>43282</v>
      </c>
      <c r="CT1027">
        <v>924</v>
      </c>
      <c r="CU1027" t="s">
        <v>36</v>
      </c>
      <c r="CW1027">
        <v>122.65</v>
      </c>
      <c r="CX1027">
        <v>0.59363636363636363</v>
      </c>
      <c r="CZ1027">
        <v>0.76466666666666661</v>
      </c>
    </row>
    <row r="1028" spans="1:104" x14ac:dyDescent="0.25">
      <c r="A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 t="s">
        <v>793</v>
      </c>
      <c r="J1028">
        <f t="shared" si="32"/>
        <v>0</v>
      </c>
      <c r="K1028">
        <f t="shared" si="33"/>
        <v>1</v>
      </c>
      <c r="L1028" t="s">
        <v>792</v>
      </c>
      <c r="M1028">
        <v>1793</v>
      </c>
      <c r="N1028">
        <v>11650</v>
      </c>
      <c r="O1028">
        <v>94</v>
      </c>
      <c r="P1028">
        <v>750</v>
      </c>
      <c r="Q1028">
        <v>94</v>
      </c>
      <c r="R1028">
        <v>0</v>
      </c>
      <c r="S1028" t="s">
        <v>29</v>
      </c>
      <c r="T1028">
        <v>0</v>
      </c>
      <c r="U1028">
        <v>0</v>
      </c>
      <c r="V1028">
        <v>0</v>
      </c>
      <c r="W1028">
        <v>0</v>
      </c>
      <c r="X1028">
        <v>20</v>
      </c>
      <c r="Y1028">
        <v>5</v>
      </c>
      <c r="Z1028">
        <v>0.15</v>
      </c>
      <c r="AA1028" t="s">
        <v>624</v>
      </c>
      <c r="AB1028" t="s">
        <v>662</v>
      </c>
      <c r="AD1028">
        <v>7.0351999999999998E-2</v>
      </c>
      <c r="AE1028">
        <v>0.89916666666666667</v>
      </c>
      <c r="AF1028">
        <v>1</v>
      </c>
      <c r="AG1028">
        <v>0</v>
      </c>
      <c r="AH1028">
        <v>-1</v>
      </c>
      <c r="AI1028" t="s">
        <v>255</v>
      </c>
      <c r="AJ1028">
        <v>44208</v>
      </c>
      <c r="AK1028">
        <v>455925</v>
      </c>
      <c r="AL1028">
        <v>44134</v>
      </c>
      <c r="AM1028">
        <v>7.3999999999999996E-2</v>
      </c>
      <c r="AN1028">
        <v>43347</v>
      </c>
      <c r="AO1028">
        <v>0.86099999999999999</v>
      </c>
      <c r="AP1028">
        <v>23025</v>
      </c>
      <c r="AQ1028" s="1" t="s">
        <v>66</v>
      </c>
      <c r="AR1028">
        <v>2.387</v>
      </c>
      <c r="AS1028">
        <v>33711</v>
      </c>
      <c r="AT1028">
        <v>600</v>
      </c>
      <c r="AU1028" t="s">
        <v>696</v>
      </c>
      <c r="AV1028">
        <v>87</v>
      </c>
      <c r="AW1028" t="s">
        <v>36</v>
      </c>
      <c r="AX1028">
        <v>23025</v>
      </c>
      <c r="AY1028">
        <v>500</v>
      </c>
      <c r="AZ1028" t="s">
        <v>66</v>
      </c>
      <c r="BA1028">
        <v>2387</v>
      </c>
      <c r="BB1028" t="s">
        <v>36</v>
      </c>
      <c r="BC1028">
        <v>23976</v>
      </c>
      <c r="BD1028">
        <v>550</v>
      </c>
      <c r="BE1028">
        <v>39965</v>
      </c>
      <c r="BF1028">
        <v>4243</v>
      </c>
      <c r="BG1028" t="s">
        <v>36</v>
      </c>
      <c r="BH1028">
        <v>26575</v>
      </c>
      <c r="BI1028">
        <v>1000</v>
      </c>
      <c r="BJ1028" t="s">
        <v>90</v>
      </c>
      <c r="BK1028">
        <v>195</v>
      </c>
      <c r="BL1028" t="s">
        <v>36</v>
      </c>
      <c r="BM1028">
        <v>29308</v>
      </c>
      <c r="BN1028">
        <v>450</v>
      </c>
      <c r="BO1028" t="s">
        <v>713</v>
      </c>
      <c r="BP1028">
        <v>6</v>
      </c>
      <c r="BQ1028" t="s">
        <v>36</v>
      </c>
      <c r="BR1028">
        <v>24484</v>
      </c>
      <c r="BS1028">
        <v>3000</v>
      </c>
      <c r="BT1028" t="s">
        <v>37</v>
      </c>
      <c r="BU1028">
        <v>561</v>
      </c>
      <c r="BV1028" t="s">
        <v>36</v>
      </c>
      <c r="BW1028">
        <v>25093</v>
      </c>
      <c r="BX1028">
        <v>1000</v>
      </c>
      <c r="BY1028" t="s">
        <v>635</v>
      </c>
      <c r="BZ1028">
        <v>948</v>
      </c>
      <c r="CA1028" t="s">
        <v>36</v>
      </c>
      <c r="CB1028">
        <v>25029</v>
      </c>
      <c r="CC1028">
        <v>1000</v>
      </c>
      <c r="CD1028" t="s">
        <v>40</v>
      </c>
      <c r="CE1028">
        <v>1291</v>
      </c>
      <c r="CF1028" t="s">
        <v>36</v>
      </c>
      <c r="CG1028">
        <v>25578</v>
      </c>
      <c r="CH1028">
        <v>2000</v>
      </c>
      <c r="CI1028" t="s">
        <v>635</v>
      </c>
      <c r="CJ1028">
        <v>948</v>
      </c>
      <c r="CK1028" t="s">
        <v>36</v>
      </c>
      <c r="CL1028">
        <v>25437</v>
      </c>
      <c r="CM1028">
        <v>2000</v>
      </c>
      <c r="CN1028" t="s">
        <v>643</v>
      </c>
      <c r="CO1028">
        <v>148</v>
      </c>
      <c r="CP1028" t="s">
        <v>36</v>
      </c>
      <c r="CQ1028">
        <v>25564</v>
      </c>
      <c r="CR1028">
        <v>6000</v>
      </c>
      <c r="CS1028" t="s">
        <v>665</v>
      </c>
      <c r="CT1028">
        <v>1686</v>
      </c>
      <c r="CU1028" t="s">
        <v>36</v>
      </c>
      <c r="CW1028">
        <v>18.100000000000001</v>
      </c>
      <c r="CX1028">
        <v>1.1363636363636362</v>
      </c>
      <c r="CZ1028">
        <v>0.83574999999999999</v>
      </c>
    </row>
    <row r="1029" spans="1:104" x14ac:dyDescent="0.25">
      <c r="A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 t="s">
        <v>793</v>
      </c>
      <c r="J1029">
        <f t="shared" si="32"/>
        <v>0</v>
      </c>
      <c r="K1029">
        <f t="shared" si="33"/>
        <v>1</v>
      </c>
      <c r="L1029" t="s">
        <v>792</v>
      </c>
      <c r="M1029">
        <v>638</v>
      </c>
      <c r="N1029">
        <v>16971</v>
      </c>
      <c r="O1029">
        <v>1403</v>
      </c>
      <c r="P1029">
        <v>2475</v>
      </c>
      <c r="Q1029">
        <v>1403</v>
      </c>
      <c r="R1029">
        <v>0</v>
      </c>
      <c r="S1029" t="s">
        <v>614</v>
      </c>
      <c r="T1029">
        <v>1</v>
      </c>
      <c r="U1029">
        <v>-136</v>
      </c>
      <c r="V1029">
        <v>1.36</v>
      </c>
      <c r="W1029">
        <v>0</v>
      </c>
      <c r="X1029">
        <v>10</v>
      </c>
      <c r="Y1029">
        <v>23</v>
      </c>
      <c r="Z1029">
        <v>-0.13</v>
      </c>
      <c r="AA1029" t="s">
        <v>618</v>
      </c>
      <c r="AB1029" t="s">
        <v>607</v>
      </c>
      <c r="AD1029">
        <v>7.1555000000000007E-2</v>
      </c>
      <c r="AE1029">
        <v>0.94916666666666671</v>
      </c>
      <c r="AF1029">
        <v>4</v>
      </c>
      <c r="AG1029">
        <v>0</v>
      </c>
      <c r="AH1029">
        <v>-4</v>
      </c>
      <c r="AI1029" t="s">
        <v>33</v>
      </c>
      <c r="AJ1029">
        <v>44208</v>
      </c>
      <c r="AK1029">
        <v>458537</v>
      </c>
      <c r="AL1029">
        <v>42552</v>
      </c>
      <c r="AM1029">
        <v>1.6559999999999999</v>
      </c>
      <c r="AN1029">
        <v>43282</v>
      </c>
      <c r="AO1029">
        <v>0.92600000000000005</v>
      </c>
      <c r="AP1029">
        <v>25016</v>
      </c>
      <c r="AQ1029" s="1" t="s">
        <v>680</v>
      </c>
      <c r="AR1029">
        <v>1.2529999999999999</v>
      </c>
      <c r="AS1029">
        <v>24840</v>
      </c>
      <c r="AT1029">
        <v>500</v>
      </c>
      <c r="AU1029" t="s">
        <v>75</v>
      </c>
      <c r="AV1029">
        <v>188</v>
      </c>
      <c r="AW1029" t="s">
        <v>36</v>
      </c>
      <c r="AX1029">
        <v>24597</v>
      </c>
      <c r="AY1029">
        <v>550</v>
      </c>
      <c r="AZ1029" t="s">
        <v>696</v>
      </c>
      <c r="BA1029">
        <v>87</v>
      </c>
      <c r="BB1029" t="s">
        <v>36</v>
      </c>
      <c r="BC1029">
        <v>258759</v>
      </c>
      <c r="BD1029">
        <v>900</v>
      </c>
      <c r="BE1029" t="s">
        <v>610</v>
      </c>
      <c r="BF1029">
        <v>466</v>
      </c>
      <c r="BG1029" t="s">
        <v>36</v>
      </c>
      <c r="BH1029">
        <v>26801</v>
      </c>
      <c r="BI1029">
        <v>400</v>
      </c>
      <c r="BJ1029" t="s">
        <v>110</v>
      </c>
      <c r="BK1029">
        <v>1288</v>
      </c>
      <c r="BL1029" t="s">
        <v>36</v>
      </c>
      <c r="BM1029">
        <v>25705</v>
      </c>
      <c r="BN1029">
        <v>1000</v>
      </c>
      <c r="BO1029" t="s">
        <v>40</v>
      </c>
      <c r="BP1029">
        <v>1291</v>
      </c>
      <c r="BQ1029" t="s">
        <v>36</v>
      </c>
      <c r="BR1029">
        <v>258889</v>
      </c>
      <c r="BS1029" t="s">
        <v>602</v>
      </c>
      <c r="BT1029" t="s">
        <v>37</v>
      </c>
      <c r="BU1029">
        <v>561</v>
      </c>
      <c r="BV1029" t="s">
        <v>36</v>
      </c>
      <c r="BW1029">
        <v>6599978</v>
      </c>
      <c r="BX1029">
        <v>100</v>
      </c>
      <c r="BY1029">
        <v>44034</v>
      </c>
      <c r="BZ1029">
        <v>174</v>
      </c>
      <c r="CA1029" t="s">
        <v>36</v>
      </c>
      <c r="CB1029">
        <v>25016</v>
      </c>
      <c r="CC1029">
        <v>500</v>
      </c>
      <c r="CD1029" t="s">
        <v>672</v>
      </c>
      <c r="CE1029">
        <v>1253</v>
      </c>
      <c r="CF1029" t="s">
        <v>36</v>
      </c>
      <c r="CG1029">
        <v>24241</v>
      </c>
      <c r="CH1029">
        <v>400</v>
      </c>
      <c r="CI1029" t="s">
        <v>667</v>
      </c>
      <c r="CJ1029">
        <v>740</v>
      </c>
      <c r="CK1029" t="s">
        <v>36</v>
      </c>
      <c r="CL1029">
        <v>73639</v>
      </c>
      <c r="CM1029">
        <v>325</v>
      </c>
      <c r="CN1029" t="s">
        <v>37</v>
      </c>
      <c r="CO1029">
        <v>561</v>
      </c>
      <c r="CP1029" t="s">
        <v>36</v>
      </c>
      <c r="CQ1029">
        <v>1452334</v>
      </c>
      <c r="CR1029">
        <v>1000</v>
      </c>
      <c r="CS1029" t="s">
        <v>620</v>
      </c>
      <c r="CT1029">
        <v>726</v>
      </c>
      <c r="CU1029" t="s">
        <v>36</v>
      </c>
      <c r="CW1029">
        <v>6.2424999999999997</v>
      </c>
      <c r="CX1029">
        <v>0.66681818181818187</v>
      </c>
      <c r="CZ1029">
        <v>0.82766666666666666</v>
      </c>
    </row>
    <row r="1030" spans="1:104" x14ac:dyDescent="0.25">
      <c r="A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 t="s">
        <v>793</v>
      </c>
      <c r="J1030">
        <f t="shared" si="32"/>
        <v>0</v>
      </c>
      <c r="K1030">
        <f t="shared" si="33"/>
        <v>1</v>
      </c>
      <c r="L1030" t="s">
        <v>792</v>
      </c>
      <c r="M1030">
        <v>685</v>
      </c>
      <c r="N1030">
        <v>15834</v>
      </c>
      <c r="O1030">
        <v>1459</v>
      </c>
      <c r="P1030">
        <v>919</v>
      </c>
      <c r="Q1030">
        <v>919</v>
      </c>
      <c r="R1030">
        <v>1</v>
      </c>
      <c r="S1030" t="s">
        <v>29</v>
      </c>
      <c r="T1030">
        <v>0</v>
      </c>
      <c r="U1030">
        <v>60</v>
      </c>
      <c r="V1030">
        <v>0</v>
      </c>
      <c r="W1030">
        <v>0.6</v>
      </c>
      <c r="X1030">
        <v>56</v>
      </c>
      <c r="Y1030">
        <v>4</v>
      </c>
      <c r="Z1030">
        <v>0.52</v>
      </c>
      <c r="AA1030" t="s">
        <v>606</v>
      </c>
      <c r="AB1030" t="s">
        <v>615</v>
      </c>
      <c r="AD1030">
        <v>0.189473</v>
      </c>
      <c r="AE1030">
        <v>2.0433333333333334</v>
      </c>
      <c r="AF1030">
        <v>0</v>
      </c>
      <c r="AG1030">
        <v>1</v>
      </c>
      <c r="AH1030">
        <v>1</v>
      </c>
      <c r="AI1030" t="s">
        <v>199</v>
      </c>
      <c r="AJ1030">
        <v>44209</v>
      </c>
      <c r="AK1030">
        <v>523972</v>
      </c>
      <c r="AL1030">
        <v>43282</v>
      </c>
      <c r="AM1030">
        <v>0.92700000000000005</v>
      </c>
      <c r="AN1030">
        <v>44013</v>
      </c>
      <c r="AO1030">
        <v>0.19600000000000001</v>
      </c>
      <c r="AP1030">
        <v>23489</v>
      </c>
      <c r="AQ1030" s="1" t="s">
        <v>133</v>
      </c>
      <c r="AR1030">
        <v>0.92200000000000004</v>
      </c>
      <c r="AS1030">
        <v>540585</v>
      </c>
      <c r="AT1030">
        <v>750</v>
      </c>
      <c r="AU1030" t="s">
        <v>685</v>
      </c>
      <c r="AV1030">
        <v>184</v>
      </c>
      <c r="AW1030" t="s">
        <v>36</v>
      </c>
      <c r="AX1030">
        <v>24557</v>
      </c>
      <c r="AY1030">
        <v>400</v>
      </c>
      <c r="AZ1030" t="s">
        <v>691</v>
      </c>
      <c r="BA1030">
        <v>1973</v>
      </c>
      <c r="BB1030" t="s">
        <v>36</v>
      </c>
      <c r="BC1030">
        <v>160250</v>
      </c>
      <c r="BD1030">
        <v>525</v>
      </c>
      <c r="BE1030" t="s">
        <v>43</v>
      </c>
      <c r="BF1030">
        <v>378</v>
      </c>
      <c r="BG1030" t="s">
        <v>36</v>
      </c>
      <c r="BH1030">
        <v>62147</v>
      </c>
      <c r="BI1030">
        <v>550</v>
      </c>
      <c r="BJ1030" t="s">
        <v>90</v>
      </c>
      <c r="BK1030">
        <v>196</v>
      </c>
      <c r="BL1030" t="s">
        <v>36</v>
      </c>
      <c r="BM1030">
        <v>28255</v>
      </c>
      <c r="BN1030">
        <v>400</v>
      </c>
      <c r="BO1030" t="s">
        <v>694</v>
      </c>
      <c r="BP1030">
        <v>728</v>
      </c>
      <c r="BQ1030" t="s">
        <v>36</v>
      </c>
      <c r="BR1030">
        <v>23489</v>
      </c>
      <c r="BS1030">
        <v>300</v>
      </c>
      <c r="BT1030" t="s">
        <v>133</v>
      </c>
      <c r="BU1030">
        <v>922</v>
      </c>
      <c r="BV1030" t="s">
        <v>36</v>
      </c>
      <c r="BW1030">
        <v>26619</v>
      </c>
      <c r="BX1030">
        <v>900</v>
      </c>
      <c r="BY1030">
        <v>42552</v>
      </c>
      <c r="BZ1030">
        <v>1657</v>
      </c>
      <c r="CA1030" t="s">
        <v>36</v>
      </c>
      <c r="CB1030">
        <v>29239</v>
      </c>
      <c r="CC1030" t="s">
        <v>602</v>
      </c>
      <c r="CD1030">
        <v>43282</v>
      </c>
      <c r="CE1030">
        <v>927</v>
      </c>
      <c r="CF1030" t="s">
        <v>36</v>
      </c>
      <c r="CG1030">
        <v>22136638</v>
      </c>
      <c r="CH1030">
        <v>700</v>
      </c>
      <c r="CI1030">
        <v>43555</v>
      </c>
      <c r="CJ1030">
        <v>654</v>
      </c>
      <c r="CK1030" t="s">
        <v>36</v>
      </c>
      <c r="CL1030">
        <v>31052</v>
      </c>
      <c r="CM1030">
        <v>800</v>
      </c>
      <c r="CN1030" t="s">
        <v>90</v>
      </c>
      <c r="CO1030">
        <v>196</v>
      </c>
      <c r="CP1030" t="s">
        <v>36</v>
      </c>
      <c r="CQ1030">
        <v>34621</v>
      </c>
      <c r="CR1030">
        <v>475</v>
      </c>
      <c r="CS1030" t="s">
        <v>461</v>
      </c>
      <c r="CT1030">
        <v>101</v>
      </c>
      <c r="CU1030" t="s">
        <v>36</v>
      </c>
      <c r="CW1030">
        <v>6.38</v>
      </c>
      <c r="CX1030">
        <v>0.71963636363636363</v>
      </c>
      <c r="CZ1030">
        <v>0.67900000000000005</v>
      </c>
    </row>
    <row r="1031" spans="1:104" x14ac:dyDescent="0.25">
      <c r="A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 t="s">
        <v>793</v>
      </c>
      <c r="J1031">
        <f t="shared" si="32"/>
        <v>0</v>
      </c>
      <c r="K1031">
        <f t="shared" si="33"/>
        <v>1</v>
      </c>
      <c r="L1031" t="s">
        <v>792</v>
      </c>
      <c r="M1031">
        <v>91825</v>
      </c>
      <c r="N1031">
        <v>11637</v>
      </c>
      <c r="O1031">
        <v>1128</v>
      </c>
      <c r="P1031">
        <v>2379</v>
      </c>
      <c r="Q1031">
        <v>2379</v>
      </c>
      <c r="R1031">
        <v>1</v>
      </c>
      <c r="S1031" t="s">
        <v>29</v>
      </c>
      <c r="T1031">
        <v>0</v>
      </c>
      <c r="U1031">
        <v>0</v>
      </c>
      <c r="V1031">
        <v>0</v>
      </c>
      <c r="W1031">
        <v>0</v>
      </c>
      <c r="X1031">
        <v>-3</v>
      </c>
      <c r="Y1031">
        <v>25</v>
      </c>
      <c r="Z1031">
        <v>-0.28000000000000003</v>
      </c>
      <c r="AA1031" t="s">
        <v>619</v>
      </c>
      <c r="AB1031" t="s">
        <v>608</v>
      </c>
      <c r="AD1031">
        <v>0.21487700000000001</v>
      </c>
      <c r="AE1031">
        <v>2.2916666666666665</v>
      </c>
      <c r="AF1031">
        <v>1</v>
      </c>
      <c r="AG1031">
        <v>4</v>
      </c>
      <c r="AH1031">
        <v>3</v>
      </c>
      <c r="AI1031" t="s">
        <v>167</v>
      </c>
      <c r="AJ1031">
        <v>44209</v>
      </c>
      <c r="AK1031">
        <v>896478</v>
      </c>
      <c r="AL1031">
        <v>43818</v>
      </c>
      <c r="AM1031">
        <v>0.39100000000000001</v>
      </c>
      <c r="AN1031">
        <v>42383</v>
      </c>
      <c r="AO1031">
        <v>1.8260000000000001</v>
      </c>
      <c r="AP1031">
        <v>25079</v>
      </c>
      <c r="AQ1031" s="1" t="s">
        <v>683</v>
      </c>
      <c r="AR1031">
        <v>2.7309999999999999</v>
      </c>
      <c r="AS1031">
        <v>31821</v>
      </c>
      <c r="AT1031">
        <v>400</v>
      </c>
      <c r="AU1031">
        <v>43647</v>
      </c>
      <c r="AV1031">
        <v>562</v>
      </c>
      <c r="AW1031" t="s">
        <v>36</v>
      </c>
      <c r="AX1031">
        <v>28669</v>
      </c>
      <c r="AY1031">
        <v>350</v>
      </c>
      <c r="AZ1031">
        <v>42552</v>
      </c>
      <c r="BA1031">
        <v>1657</v>
      </c>
      <c r="BB1031" t="s">
        <v>36</v>
      </c>
      <c r="BC1031">
        <v>198101</v>
      </c>
      <c r="BD1031">
        <v>600</v>
      </c>
      <c r="BE1031" t="s">
        <v>90</v>
      </c>
      <c r="BF1031">
        <v>196</v>
      </c>
      <c r="BG1031" t="s">
        <v>36</v>
      </c>
      <c r="BH1031">
        <v>537762</v>
      </c>
      <c r="BI1031">
        <v>500</v>
      </c>
      <c r="BJ1031" t="s">
        <v>713</v>
      </c>
      <c r="BK1031">
        <v>7</v>
      </c>
      <c r="BL1031" t="s">
        <v>36</v>
      </c>
      <c r="BM1031">
        <v>32633</v>
      </c>
      <c r="BN1031">
        <v>700</v>
      </c>
      <c r="BO1031" t="s">
        <v>712</v>
      </c>
      <c r="BP1031">
        <v>6</v>
      </c>
      <c r="BQ1031" t="s">
        <v>36</v>
      </c>
      <c r="BR1031">
        <v>96791</v>
      </c>
      <c r="BS1031">
        <v>550</v>
      </c>
      <c r="BT1031" t="s">
        <v>134</v>
      </c>
      <c r="BU1031">
        <v>104</v>
      </c>
      <c r="BV1031" t="s">
        <v>36</v>
      </c>
      <c r="BW1031">
        <v>25079</v>
      </c>
      <c r="BX1031">
        <v>450</v>
      </c>
      <c r="BY1031" t="s">
        <v>683</v>
      </c>
      <c r="BZ1031">
        <v>2731</v>
      </c>
      <c r="CA1031" t="s">
        <v>36</v>
      </c>
      <c r="CB1031">
        <v>22158403</v>
      </c>
      <c r="CC1031" t="s">
        <v>602</v>
      </c>
      <c r="CD1031">
        <v>43282</v>
      </c>
      <c r="CE1031">
        <v>927</v>
      </c>
      <c r="CF1031" t="s">
        <v>36</v>
      </c>
      <c r="CG1031">
        <v>28212</v>
      </c>
      <c r="CH1031">
        <v>800</v>
      </c>
      <c r="CI1031" t="s">
        <v>293</v>
      </c>
      <c r="CJ1031">
        <v>141</v>
      </c>
      <c r="CK1031" t="s">
        <v>36</v>
      </c>
      <c r="CL1031">
        <v>108471</v>
      </c>
      <c r="CM1031" t="s">
        <v>602</v>
      </c>
      <c r="CN1031" t="s">
        <v>311</v>
      </c>
      <c r="CO1031">
        <v>165</v>
      </c>
      <c r="CP1031" t="s">
        <v>36</v>
      </c>
      <c r="CQ1031">
        <v>23576</v>
      </c>
      <c r="CR1031">
        <v>300</v>
      </c>
      <c r="CS1031" t="s">
        <v>285</v>
      </c>
      <c r="CT1031">
        <v>131</v>
      </c>
      <c r="CU1031" t="s">
        <v>36</v>
      </c>
      <c r="CW1031">
        <v>5.6833333333333327</v>
      </c>
      <c r="CX1031">
        <v>0.60245454545454546</v>
      </c>
      <c r="CZ1031">
        <v>0.11433333333333333</v>
      </c>
    </row>
    <row r="1032" spans="1:104" x14ac:dyDescent="0.25">
      <c r="A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 t="s">
        <v>793</v>
      </c>
      <c r="J1032">
        <f t="shared" si="32"/>
        <v>0</v>
      </c>
      <c r="K1032">
        <f t="shared" si="33"/>
        <v>1</v>
      </c>
      <c r="L1032" t="s">
        <v>792</v>
      </c>
      <c r="M1032">
        <v>1795</v>
      </c>
      <c r="N1032">
        <v>15769</v>
      </c>
      <c r="O1032">
        <v>73</v>
      </c>
      <c r="P1032">
        <v>1016</v>
      </c>
      <c r="Q1032">
        <v>73</v>
      </c>
      <c r="R1032">
        <v>0</v>
      </c>
      <c r="S1032" t="s">
        <v>29</v>
      </c>
      <c r="T1032">
        <v>0</v>
      </c>
      <c r="U1032">
        <v>0</v>
      </c>
      <c r="V1032">
        <v>0</v>
      </c>
      <c r="W1032">
        <v>0</v>
      </c>
      <c r="X1032">
        <v>11</v>
      </c>
      <c r="Y1032">
        <v>1</v>
      </c>
      <c r="Z1032">
        <v>0.1</v>
      </c>
      <c r="AA1032" t="s">
        <v>596</v>
      </c>
      <c r="AB1032" t="s">
        <v>595</v>
      </c>
      <c r="AD1032">
        <v>0.150893</v>
      </c>
      <c r="AE1032">
        <v>1.6377783333333333</v>
      </c>
      <c r="AF1032">
        <v>1</v>
      </c>
      <c r="AG1032">
        <v>0</v>
      </c>
      <c r="AH1032">
        <v>-1</v>
      </c>
      <c r="AI1032" t="s">
        <v>210</v>
      </c>
      <c r="AJ1032">
        <v>44209</v>
      </c>
      <c r="AK1032">
        <v>457111</v>
      </c>
      <c r="AL1032">
        <v>43647</v>
      </c>
      <c r="AM1032">
        <v>0.56200000000000006</v>
      </c>
      <c r="AN1032">
        <v>43647</v>
      </c>
      <c r="AO1032">
        <v>0.56200000000000006</v>
      </c>
      <c r="AP1032">
        <v>24432</v>
      </c>
      <c r="AQ1032" s="1" t="s">
        <v>597</v>
      </c>
      <c r="AR1032">
        <v>4.9050000000000002</v>
      </c>
      <c r="AS1032">
        <v>32406</v>
      </c>
      <c r="AT1032">
        <v>800</v>
      </c>
      <c r="AU1032">
        <v>43647</v>
      </c>
      <c r="AV1032">
        <v>562</v>
      </c>
      <c r="AW1032" t="s">
        <v>36</v>
      </c>
      <c r="AX1032">
        <v>24432</v>
      </c>
      <c r="AY1032">
        <v>350</v>
      </c>
      <c r="AZ1032" t="s">
        <v>597</v>
      </c>
      <c r="BA1032">
        <v>4905</v>
      </c>
      <c r="BB1032" t="s">
        <v>36</v>
      </c>
      <c r="BC1032">
        <v>6517</v>
      </c>
      <c r="BD1032">
        <v>650</v>
      </c>
      <c r="BE1032" t="s">
        <v>600</v>
      </c>
      <c r="BF1032">
        <v>868</v>
      </c>
      <c r="BG1032" t="s">
        <v>36</v>
      </c>
      <c r="BH1032">
        <v>28256</v>
      </c>
      <c r="BI1032">
        <v>1000</v>
      </c>
      <c r="BJ1032" t="s">
        <v>37</v>
      </c>
      <c r="BK1032">
        <v>562</v>
      </c>
      <c r="BL1032" t="s">
        <v>36</v>
      </c>
      <c r="BM1032">
        <v>310003</v>
      </c>
      <c r="BN1032">
        <v>800</v>
      </c>
      <c r="BO1032" t="s">
        <v>158</v>
      </c>
      <c r="BP1032">
        <v>730</v>
      </c>
      <c r="BQ1032" t="s">
        <v>36</v>
      </c>
      <c r="BR1032">
        <v>26977</v>
      </c>
      <c r="BS1032">
        <v>900</v>
      </c>
      <c r="BT1032" t="s">
        <v>598</v>
      </c>
      <c r="BU1032">
        <v>554</v>
      </c>
      <c r="BV1032" t="s">
        <v>36</v>
      </c>
      <c r="BW1032">
        <v>29106</v>
      </c>
      <c r="BX1032">
        <v>800</v>
      </c>
      <c r="BY1032" t="s">
        <v>599</v>
      </c>
      <c r="BZ1032">
        <v>553</v>
      </c>
      <c r="CA1032" t="s">
        <v>36</v>
      </c>
      <c r="CB1032">
        <v>24422</v>
      </c>
      <c r="CC1032">
        <v>500</v>
      </c>
      <c r="CD1032" t="s">
        <v>601</v>
      </c>
      <c r="CE1032">
        <v>194</v>
      </c>
      <c r="CF1032" t="s">
        <v>36</v>
      </c>
      <c r="CG1032">
        <v>26747</v>
      </c>
      <c r="CH1032">
        <v>800</v>
      </c>
      <c r="CI1032" t="s">
        <v>667</v>
      </c>
      <c r="CJ1032">
        <v>741</v>
      </c>
      <c r="CK1032" t="s">
        <v>36</v>
      </c>
      <c r="CL1032">
        <v>24446405</v>
      </c>
      <c r="CM1032">
        <v>600</v>
      </c>
      <c r="CN1032">
        <v>44013</v>
      </c>
      <c r="CO1032">
        <v>196</v>
      </c>
      <c r="CP1032" t="s">
        <v>36</v>
      </c>
      <c r="CQ1032">
        <v>23079</v>
      </c>
      <c r="CR1032">
        <v>700</v>
      </c>
      <c r="CS1032" t="s">
        <v>604</v>
      </c>
      <c r="CT1032">
        <v>936</v>
      </c>
      <c r="CU1032" t="s">
        <v>36</v>
      </c>
      <c r="CW1032">
        <v>7.8999999999999995</v>
      </c>
      <c r="CX1032">
        <v>0.98190909090909084</v>
      </c>
      <c r="CZ1032">
        <v>0.61699999999999999</v>
      </c>
    </row>
    <row r="1033" spans="1:104" x14ac:dyDescent="0.25">
      <c r="A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 t="s">
        <v>793</v>
      </c>
      <c r="J1033">
        <f t="shared" si="32"/>
        <v>0</v>
      </c>
      <c r="K1033">
        <f t="shared" si="33"/>
        <v>1</v>
      </c>
      <c r="L1033" t="s">
        <v>792</v>
      </c>
      <c r="M1033">
        <v>407</v>
      </c>
      <c r="N1033">
        <v>16963</v>
      </c>
      <c r="O1033">
        <v>1053</v>
      </c>
      <c r="P1033">
        <v>814</v>
      </c>
      <c r="R1033">
        <v>0</v>
      </c>
      <c r="S1033" t="s">
        <v>29</v>
      </c>
      <c r="T1033">
        <v>0</v>
      </c>
      <c r="U1033">
        <v>68</v>
      </c>
      <c r="V1033">
        <v>0</v>
      </c>
      <c r="W1033">
        <v>0.68</v>
      </c>
      <c r="X1033">
        <v>1</v>
      </c>
      <c r="Y1033">
        <v>3</v>
      </c>
      <c r="Z1033">
        <v>-0.02</v>
      </c>
      <c r="AA1033" t="s">
        <v>587</v>
      </c>
      <c r="AB1033" t="s">
        <v>630</v>
      </c>
      <c r="AD1033">
        <v>0.19751299999999999</v>
      </c>
      <c r="AE1033">
        <v>2.0366666666666666</v>
      </c>
      <c r="AF1033">
        <v>1</v>
      </c>
      <c r="AG1033">
        <v>1</v>
      </c>
      <c r="AH1033">
        <v>0</v>
      </c>
      <c r="AI1033" t="s">
        <v>212</v>
      </c>
      <c r="AJ1033">
        <v>44210</v>
      </c>
      <c r="AK1033">
        <v>474640</v>
      </c>
      <c r="AL1033">
        <v>43289</v>
      </c>
      <c r="AM1033">
        <v>0.92100000000000004</v>
      </c>
      <c r="AN1033">
        <v>43282</v>
      </c>
      <c r="AO1033">
        <v>0.92800000000000005</v>
      </c>
      <c r="AP1033">
        <v>62179</v>
      </c>
      <c r="AQ1033" s="1" t="s">
        <v>41</v>
      </c>
      <c r="AR1033">
        <v>0.92800000000000005</v>
      </c>
      <c r="AS1033">
        <v>24328</v>
      </c>
      <c r="AT1033">
        <v>550</v>
      </c>
      <c r="AU1033" t="s">
        <v>90</v>
      </c>
      <c r="AV1033">
        <v>197</v>
      </c>
      <c r="AW1033" t="s">
        <v>36</v>
      </c>
      <c r="AX1033">
        <v>62946</v>
      </c>
      <c r="AY1033">
        <v>600</v>
      </c>
      <c r="AZ1033" t="s">
        <v>142</v>
      </c>
      <c r="BA1033">
        <v>138</v>
      </c>
      <c r="BB1033" t="s">
        <v>36</v>
      </c>
      <c r="BC1033">
        <v>6599976</v>
      </c>
      <c r="BD1033">
        <v>300</v>
      </c>
      <c r="BE1033" t="s">
        <v>53</v>
      </c>
      <c r="BF1033">
        <v>189</v>
      </c>
      <c r="BG1033" t="s">
        <v>36</v>
      </c>
      <c r="BH1033">
        <v>2538512</v>
      </c>
      <c r="BI1033">
        <v>400</v>
      </c>
      <c r="BJ1033" t="s">
        <v>669</v>
      </c>
      <c r="BK1033">
        <v>1085</v>
      </c>
      <c r="BL1033" t="s">
        <v>36</v>
      </c>
      <c r="BM1033">
        <v>28418</v>
      </c>
      <c r="BN1033">
        <v>325</v>
      </c>
      <c r="BO1033" t="s">
        <v>654</v>
      </c>
      <c r="BP1033">
        <v>360</v>
      </c>
      <c r="BQ1033" t="s">
        <v>36</v>
      </c>
      <c r="BR1033">
        <v>62179</v>
      </c>
      <c r="BS1033">
        <v>550</v>
      </c>
      <c r="BT1033" t="s">
        <v>41</v>
      </c>
      <c r="BU1033">
        <v>928</v>
      </c>
      <c r="BV1033" t="s">
        <v>36</v>
      </c>
      <c r="BW1033">
        <v>21762179</v>
      </c>
      <c r="BX1033">
        <v>100</v>
      </c>
      <c r="BY1033" t="s">
        <v>53</v>
      </c>
      <c r="BZ1033">
        <v>136</v>
      </c>
      <c r="CA1033" t="s">
        <v>36</v>
      </c>
      <c r="CB1033">
        <v>28763</v>
      </c>
      <c r="CC1033">
        <v>200</v>
      </c>
      <c r="CD1033">
        <v>43647</v>
      </c>
      <c r="CE1033">
        <v>563</v>
      </c>
      <c r="CF1033" t="s">
        <v>36</v>
      </c>
      <c r="CG1033">
        <v>26082</v>
      </c>
      <c r="CH1033">
        <v>550</v>
      </c>
      <c r="CI1033" t="s">
        <v>269</v>
      </c>
      <c r="CJ1033">
        <v>124</v>
      </c>
      <c r="CK1033" t="s">
        <v>36</v>
      </c>
      <c r="CL1033">
        <v>3180873</v>
      </c>
      <c r="CM1033">
        <v>450</v>
      </c>
      <c r="CN1033">
        <v>42887</v>
      </c>
      <c r="CO1033">
        <v>1323</v>
      </c>
      <c r="CP1033" t="s">
        <v>36</v>
      </c>
      <c r="CQ1033">
        <v>26717</v>
      </c>
      <c r="CR1033">
        <v>350</v>
      </c>
      <c r="CS1033" t="s">
        <v>90</v>
      </c>
      <c r="CT1033">
        <v>197</v>
      </c>
      <c r="CU1033" t="s">
        <v>36</v>
      </c>
      <c r="CW1033">
        <v>4.375</v>
      </c>
      <c r="CX1033">
        <v>0.47636363636363638</v>
      </c>
      <c r="CZ1033">
        <v>0.34675</v>
      </c>
    </row>
    <row r="1034" spans="1:104" x14ac:dyDescent="0.25">
      <c r="A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 t="s">
        <v>793</v>
      </c>
      <c r="J1034">
        <f t="shared" si="32"/>
        <v>0</v>
      </c>
      <c r="K1034">
        <f t="shared" si="33"/>
        <v>1</v>
      </c>
      <c r="L1034" t="s">
        <v>792</v>
      </c>
      <c r="M1034">
        <v>132</v>
      </c>
      <c r="N1034">
        <v>14351</v>
      </c>
      <c r="O1034">
        <v>593</v>
      </c>
      <c r="P1034">
        <v>629</v>
      </c>
      <c r="Q1034">
        <v>629</v>
      </c>
      <c r="R1034">
        <v>1</v>
      </c>
      <c r="S1034" t="s">
        <v>29</v>
      </c>
      <c r="T1034">
        <v>0</v>
      </c>
      <c r="U1034">
        <v>0</v>
      </c>
      <c r="V1034">
        <v>0</v>
      </c>
      <c r="W1034">
        <v>0</v>
      </c>
      <c r="X1034">
        <v>33</v>
      </c>
      <c r="Y1034">
        <v>33</v>
      </c>
      <c r="Z1034">
        <v>0</v>
      </c>
      <c r="AA1034" t="s">
        <v>605</v>
      </c>
      <c r="AB1034" t="s">
        <v>616</v>
      </c>
      <c r="AD1034">
        <v>0.15650500000000001</v>
      </c>
      <c r="AE1034">
        <v>1.6575</v>
      </c>
      <c r="AF1034">
        <v>1</v>
      </c>
      <c r="AG1034">
        <v>3</v>
      </c>
      <c r="AH1034">
        <v>2</v>
      </c>
      <c r="AI1034" t="s">
        <v>109</v>
      </c>
      <c r="AJ1034">
        <v>44210</v>
      </c>
      <c r="AK1034">
        <v>456113</v>
      </c>
      <c r="AL1034">
        <v>43097</v>
      </c>
      <c r="AM1034">
        <v>1.113</v>
      </c>
      <c r="AN1034">
        <v>43647</v>
      </c>
      <c r="AO1034">
        <v>0.56299999999999994</v>
      </c>
      <c r="AP1034">
        <v>1351</v>
      </c>
      <c r="AQ1034" s="1" t="s">
        <v>628</v>
      </c>
      <c r="AR1034">
        <v>0.92600000000000005</v>
      </c>
      <c r="AS1034">
        <v>26393</v>
      </c>
      <c r="AT1034">
        <v>30000</v>
      </c>
      <c r="AU1034">
        <v>42018</v>
      </c>
      <c r="AV1034">
        <v>2192</v>
      </c>
      <c r="AW1034" t="s">
        <v>36</v>
      </c>
      <c r="AX1034">
        <v>970</v>
      </c>
      <c r="AY1034">
        <v>15000</v>
      </c>
      <c r="AZ1034" t="s">
        <v>631</v>
      </c>
      <c r="BA1034">
        <v>912</v>
      </c>
      <c r="BB1034" t="s">
        <v>36</v>
      </c>
      <c r="BC1034">
        <v>188444</v>
      </c>
      <c r="BD1034">
        <v>25000</v>
      </c>
      <c r="BE1034" t="s">
        <v>658</v>
      </c>
      <c r="BF1034">
        <v>1105</v>
      </c>
      <c r="BG1034" t="s">
        <v>36</v>
      </c>
      <c r="BH1034">
        <v>28716</v>
      </c>
      <c r="BI1034">
        <v>17000</v>
      </c>
      <c r="BJ1034">
        <v>43171</v>
      </c>
      <c r="BK1034">
        <v>1039</v>
      </c>
      <c r="BL1034" t="s">
        <v>36</v>
      </c>
      <c r="BM1034">
        <v>5270466</v>
      </c>
      <c r="BN1034" t="s">
        <v>602</v>
      </c>
      <c r="BO1034">
        <v>43617</v>
      </c>
      <c r="BP1034">
        <v>593</v>
      </c>
      <c r="BQ1034" t="s">
        <v>36</v>
      </c>
      <c r="BR1034">
        <v>24594</v>
      </c>
      <c r="BS1034">
        <v>14000</v>
      </c>
      <c r="BT1034" t="s">
        <v>201</v>
      </c>
      <c r="BU1034">
        <v>101</v>
      </c>
      <c r="BV1034" t="s">
        <v>36</v>
      </c>
      <c r="BW1034">
        <v>5270462</v>
      </c>
      <c r="BX1034">
        <v>28000</v>
      </c>
      <c r="BY1034">
        <v>43720</v>
      </c>
      <c r="BZ1034">
        <v>490</v>
      </c>
      <c r="CA1034" t="s">
        <v>36</v>
      </c>
      <c r="CB1034">
        <v>1351</v>
      </c>
      <c r="CC1034">
        <v>20000</v>
      </c>
      <c r="CD1034" t="s">
        <v>628</v>
      </c>
      <c r="CE1034">
        <v>926</v>
      </c>
      <c r="CF1034" t="s">
        <v>36</v>
      </c>
      <c r="CG1034">
        <v>25499</v>
      </c>
      <c r="CH1034">
        <v>30000</v>
      </c>
      <c r="CI1034" t="s">
        <v>717</v>
      </c>
      <c r="CJ1034">
        <v>6</v>
      </c>
      <c r="CK1034" t="s">
        <v>36</v>
      </c>
      <c r="CL1034">
        <v>24256</v>
      </c>
      <c r="CM1034">
        <v>15000</v>
      </c>
      <c r="CN1034" t="s">
        <v>637</v>
      </c>
      <c r="CO1034">
        <v>563</v>
      </c>
      <c r="CP1034" t="s">
        <v>36</v>
      </c>
      <c r="CQ1034">
        <v>12393293</v>
      </c>
      <c r="CR1034">
        <v>25000</v>
      </c>
      <c r="CS1034" t="s">
        <v>90</v>
      </c>
      <c r="CT1034">
        <v>197</v>
      </c>
      <c r="CU1034" t="s">
        <v>36</v>
      </c>
      <c r="CW1034">
        <v>240.9</v>
      </c>
      <c r="CX1034">
        <v>0.73854545454545451</v>
      </c>
      <c r="CZ1034">
        <v>0.89600000000000002</v>
      </c>
    </row>
    <row r="1035" spans="1:104" x14ac:dyDescent="0.25">
      <c r="A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 t="s">
        <v>793</v>
      </c>
      <c r="J1035">
        <f t="shared" si="32"/>
        <v>0</v>
      </c>
      <c r="K1035">
        <f t="shared" si="33"/>
        <v>1</v>
      </c>
      <c r="L1035" t="s">
        <v>792</v>
      </c>
      <c r="M1035">
        <v>174</v>
      </c>
      <c r="N1035">
        <v>15414</v>
      </c>
      <c r="O1035">
        <v>669</v>
      </c>
      <c r="P1035">
        <v>2345</v>
      </c>
      <c r="Q1035">
        <v>2345</v>
      </c>
      <c r="R1035">
        <v>1</v>
      </c>
      <c r="S1035" t="s">
        <v>29</v>
      </c>
      <c r="T1035">
        <v>0</v>
      </c>
      <c r="U1035">
        <v>-575</v>
      </c>
      <c r="V1035">
        <v>5.75</v>
      </c>
      <c r="W1035">
        <v>0</v>
      </c>
      <c r="X1035">
        <v>16</v>
      </c>
      <c r="Y1035">
        <v>85</v>
      </c>
      <c r="Z1035">
        <v>-0.69</v>
      </c>
      <c r="AA1035" t="s">
        <v>588</v>
      </c>
      <c r="AB1035" t="s">
        <v>644</v>
      </c>
      <c r="AD1035">
        <v>0.53713199999999994</v>
      </c>
      <c r="AE1035">
        <v>4.9108333333333327</v>
      </c>
      <c r="AF1035">
        <v>2</v>
      </c>
      <c r="AG1035">
        <v>3</v>
      </c>
      <c r="AH1035">
        <v>1</v>
      </c>
      <c r="AI1035" t="s">
        <v>715</v>
      </c>
      <c r="AJ1035">
        <v>44210</v>
      </c>
      <c r="AK1035">
        <v>23316</v>
      </c>
      <c r="AL1035">
        <v>43282</v>
      </c>
      <c r="AM1035">
        <v>0.92800000000000005</v>
      </c>
      <c r="AN1035">
        <v>43647</v>
      </c>
      <c r="AO1035">
        <v>0.56299999999999994</v>
      </c>
      <c r="AP1035">
        <v>29495</v>
      </c>
      <c r="AQ1035" s="1" t="s">
        <v>37</v>
      </c>
      <c r="AR1035">
        <v>0.56299999999999994</v>
      </c>
      <c r="AS1035">
        <v>25348</v>
      </c>
      <c r="AT1035">
        <v>1000</v>
      </c>
      <c r="AU1035" t="s">
        <v>66</v>
      </c>
      <c r="AV1035">
        <v>2389</v>
      </c>
      <c r="AW1035" t="s">
        <v>36</v>
      </c>
      <c r="AX1035">
        <v>24421</v>
      </c>
      <c r="AY1035">
        <v>300</v>
      </c>
      <c r="AZ1035" t="s">
        <v>673</v>
      </c>
      <c r="BA1035">
        <v>558</v>
      </c>
      <c r="BB1035" t="s">
        <v>36</v>
      </c>
      <c r="BC1035">
        <v>28113</v>
      </c>
      <c r="BD1035">
        <v>1000</v>
      </c>
      <c r="BE1035" t="s">
        <v>54</v>
      </c>
      <c r="BF1035">
        <v>171</v>
      </c>
      <c r="BG1035" t="s">
        <v>36</v>
      </c>
      <c r="BH1035">
        <v>310132</v>
      </c>
      <c r="BI1035">
        <v>3000</v>
      </c>
      <c r="BJ1035" t="s">
        <v>674</v>
      </c>
      <c r="BK1035">
        <v>730</v>
      </c>
      <c r="BL1035" t="s">
        <v>36</v>
      </c>
      <c r="BM1035">
        <v>62173</v>
      </c>
      <c r="BN1035">
        <v>1000</v>
      </c>
      <c r="BO1035" t="s">
        <v>177</v>
      </c>
      <c r="BP1035">
        <v>518</v>
      </c>
      <c r="BQ1035" t="s">
        <v>36</v>
      </c>
      <c r="BR1035">
        <v>29495</v>
      </c>
      <c r="BS1035">
        <v>5000</v>
      </c>
      <c r="BT1035" t="s">
        <v>37</v>
      </c>
      <c r="BU1035">
        <v>563</v>
      </c>
      <c r="BV1035" t="s">
        <v>36</v>
      </c>
      <c r="BW1035">
        <v>23651573</v>
      </c>
      <c r="BX1035">
        <v>2000</v>
      </c>
      <c r="BY1035">
        <v>43647</v>
      </c>
      <c r="BZ1035">
        <v>563</v>
      </c>
      <c r="CA1035" t="s">
        <v>36</v>
      </c>
      <c r="CB1035">
        <v>25501</v>
      </c>
      <c r="CC1035">
        <v>800</v>
      </c>
      <c r="CD1035" t="s">
        <v>90</v>
      </c>
      <c r="CE1035">
        <v>197</v>
      </c>
      <c r="CF1035" t="s">
        <v>36</v>
      </c>
      <c r="CG1035">
        <v>193196</v>
      </c>
      <c r="CH1035">
        <v>1000</v>
      </c>
      <c r="CI1035" t="s">
        <v>634</v>
      </c>
      <c r="CJ1035">
        <v>583</v>
      </c>
      <c r="CK1035" t="s">
        <v>36</v>
      </c>
      <c r="CL1035">
        <v>458682</v>
      </c>
      <c r="CM1035">
        <v>3200</v>
      </c>
      <c r="CN1035" t="s">
        <v>269</v>
      </c>
      <c r="CO1035">
        <v>124</v>
      </c>
      <c r="CP1035" t="s">
        <v>36</v>
      </c>
      <c r="CQ1035">
        <v>24816762</v>
      </c>
      <c r="CR1035">
        <v>1100</v>
      </c>
      <c r="CS1035">
        <v>44013</v>
      </c>
      <c r="CT1035">
        <v>197</v>
      </c>
      <c r="CU1035" t="s">
        <v>36</v>
      </c>
      <c r="CW1035">
        <v>19.399999999999999</v>
      </c>
      <c r="CX1035">
        <v>0.59936363636363632</v>
      </c>
      <c r="CZ1035">
        <v>0.47233333333333333</v>
      </c>
    </row>
    <row r="1036" spans="1:104" x14ac:dyDescent="0.25">
      <c r="A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 t="s">
        <v>793</v>
      </c>
      <c r="J1036">
        <f t="shared" si="32"/>
        <v>0</v>
      </c>
      <c r="K1036">
        <f t="shared" si="33"/>
        <v>1</v>
      </c>
      <c r="L1036" t="s">
        <v>792</v>
      </c>
      <c r="M1036">
        <v>223598</v>
      </c>
      <c r="N1036">
        <v>14879</v>
      </c>
      <c r="O1036">
        <v>2475</v>
      </c>
      <c r="P1036">
        <v>94</v>
      </c>
      <c r="Q1036">
        <v>94</v>
      </c>
      <c r="R1036">
        <v>1</v>
      </c>
      <c r="S1036" t="s">
        <v>29</v>
      </c>
      <c r="T1036">
        <v>0</v>
      </c>
      <c r="U1036">
        <v>0</v>
      </c>
      <c r="V1036">
        <v>0</v>
      </c>
      <c r="W1036">
        <v>0</v>
      </c>
      <c r="X1036">
        <v>23</v>
      </c>
      <c r="Y1036">
        <v>20</v>
      </c>
      <c r="Z1036">
        <v>0.03</v>
      </c>
      <c r="AA1036" t="s">
        <v>607</v>
      </c>
      <c r="AB1036" t="s">
        <v>624</v>
      </c>
      <c r="AD1036">
        <v>0.15198300000000001</v>
      </c>
      <c r="AE1036">
        <v>1.6627783333333332</v>
      </c>
      <c r="AF1036">
        <v>1</v>
      </c>
      <c r="AG1036">
        <v>4</v>
      </c>
      <c r="AH1036">
        <v>3</v>
      </c>
      <c r="AI1036" t="s">
        <v>301</v>
      </c>
      <c r="AJ1036">
        <v>44212</v>
      </c>
      <c r="AK1036">
        <v>526236</v>
      </c>
      <c r="AL1036">
        <v>44013</v>
      </c>
      <c r="AM1036">
        <v>0.19900000000000001</v>
      </c>
      <c r="AN1036">
        <v>43829</v>
      </c>
      <c r="AO1036">
        <v>0.38300000000000001</v>
      </c>
      <c r="AP1036">
        <v>23431</v>
      </c>
      <c r="AQ1036" s="1" t="s">
        <v>625</v>
      </c>
      <c r="AR1036">
        <v>1.2909999999999999</v>
      </c>
      <c r="AS1036">
        <v>23431</v>
      </c>
      <c r="AT1036">
        <v>250</v>
      </c>
      <c r="AU1036" t="s">
        <v>625</v>
      </c>
      <c r="AV1036">
        <v>1291</v>
      </c>
      <c r="AW1036" t="s">
        <v>36</v>
      </c>
      <c r="AX1036">
        <v>124248</v>
      </c>
      <c r="AY1036">
        <v>900</v>
      </c>
      <c r="AZ1036">
        <v>43717</v>
      </c>
      <c r="BA1036">
        <v>495</v>
      </c>
      <c r="BB1036" t="s">
        <v>36</v>
      </c>
      <c r="BC1036">
        <v>34691</v>
      </c>
      <c r="BD1036">
        <v>1000</v>
      </c>
      <c r="BE1036" t="s">
        <v>626</v>
      </c>
      <c r="BF1036">
        <v>179</v>
      </c>
      <c r="BG1036" t="s">
        <v>36</v>
      </c>
      <c r="BH1036">
        <v>35873</v>
      </c>
      <c r="BI1036">
        <v>2000</v>
      </c>
      <c r="BJ1036" t="s">
        <v>53</v>
      </c>
      <c r="BK1036">
        <v>179</v>
      </c>
      <c r="BL1036" t="s">
        <v>36</v>
      </c>
      <c r="BM1036">
        <v>26860</v>
      </c>
      <c r="BN1036">
        <v>2000</v>
      </c>
      <c r="BO1036" t="s">
        <v>627</v>
      </c>
      <c r="BP1036">
        <v>927</v>
      </c>
      <c r="BQ1036" t="s">
        <v>36</v>
      </c>
      <c r="BR1036">
        <v>23563</v>
      </c>
      <c r="BS1036">
        <v>650</v>
      </c>
      <c r="BT1036" t="s">
        <v>90</v>
      </c>
      <c r="BU1036">
        <v>199</v>
      </c>
      <c r="BV1036" t="s">
        <v>36</v>
      </c>
      <c r="BW1036">
        <v>180916</v>
      </c>
      <c r="BX1036">
        <v>1600</v>
      </c>
      <c r="BY1036" t="s">
        <v>628</v>
      </c>
      <c r="BZ1036">
        <v>928</v>
      </c>
      <c r="CA1036" t="s">
        <v>36</v>
      </c>
      <c r="CB1036">
        <v>25588</v>
      </c>
      <c r="CC1036">
        <v>4000</v>
      </c>
      <c r="CD1036" t="s">
        <v>629</v>
      </c>
      <c r="CE1036">
        <v>554</v>
      </c>
      <c r="CF1036" t="s">
        <v>36</v>
      </c>
      <c r="CG1036">
        <v>24567</v>
      </c>
      <c r="CH1036">
        <v>3000</v>
      </c>
      <c r="CI1036" t="s">
        <v>629</v>
      </c>
      <c r="CJ1036">
        <v>554</v>
      </c>
      <c r="CK1036" t="s">
        <v>36</v>
      </c>
      <c r="CL1036">
        <v>29282</v>
      </c>
      <c r="CM1036">
        <v>700</v>
      </c>
      <c r="CN1036" t="s">
        <v>53</v>
      </c>
      <c r="CP1036" t="s">
        <v>36</v>
      </c>
      <c r="CQ1036">
        <v>23697427</v>
      </c>
      <c r="CR1036">
        <v>2000</v>
      </c>
      <c r="CS1036">
        <v>43617</v>
      </c>
      <c r="CT1036">
        <v>595</v>
      </c>
      <c r="CU1036" t="s">
        <v>36</v>
      </c>
      <c r="CW1036">
        <v>18.100000000000001</v>
      </c>
      <c r="CX1036">
        <v>0.59010000000000007</v>
      </c>
      <c r="CZ1036">
        <v>0.56179999999999997</v>
      </c>
    </row>
    <row r="1037" spans="1:104" x14ac:dyDescent="0.25">
      <c r="A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 t="s">
        <v>793</v>
      </c>
      <c r="J1037">
        <f t="shared" si="32"/>
        <v>0</v>
      </c>
      <c r="K1037">
        <f t="shared" si="33"/>
        <v>1</v>
      </c>
      <c r="L1037" t="s">
        <v>792</v>
      </c>
      <c r="M1037">
        <v>227</v>
      </c>
      <c r="N1037">
        <v>11666</v>
      </c>
      <c r="O1037">
        <v>750</v>
      </c>
      <c r="P1037">
        <v>1403</v>
      </c>
      <c r="Q1037">
        <v>750</v>
      </c>
      <c r="R1037">
        <v>0</v>
      </c>
      <c r="S1037" t="s">
        <v>29</v>
      </c>
      <c r="T1037">
        <v>0</v>
      </c>
      <c r="U1037">
        <v>-187.5</v>
      </c>
      <c r="V1037">
        <v>1.875</v>
      </c>
      <c r="W1037">
        <v>0</v>
      </c>
      <c r="X1037">
        <v>5</v>
      </c>
      <c r="Y1037">
        <v>10</v>
      </c>
      <c r="Z1037">
        <v>-0.05</v>
      </c>
      <c r="AA1037" t="s">
        <v>662</v>
      </c>
      <c r="AB1037" t="s">
        <v>618</v>
      </c>
      <c r="AD1037">
        <v>0.123539</v>
      </c>
      <c r="AE1037">
        <v>1.3463883333333333</v>
      </c>
      <c r="AF1037">
        <v>2</v>
      </c>
      <c r="AG1037">
        <v>0</v>
      </c>
      <c r="AH1037">
        <v>-2</v>
      </c>
      <c r="AI1037" t="s">
        <v>195</v>
      </c>
      <c r="AJ1037">
        <v>44212</v>
      </c>
      <c r="AK1037">
        <v>19282253</v>
      </c>
      <c r="AL1037">
        <v>43282</v>
      </c>
      <c r="AM1037">
        <v>0.93</v>
      </c>
      <c r="AN1037">
        <v>41883</v>
      </c>
      <c r="AO1037">
        <v>2.3290000000000002</v>
      </c>
      <c r="AP1037">
        <v>24903</v>
      </c>
      <c r="AQ1037" s="1" t="s">
        <v>42</v>
      </c>
      <c r="AR1037">
        <v>1.66</v>
      </c>
      <c r="AS1037">
        <v>31934</v>
      </c>
      <c r="AT1037">
        <v>800</v>
      </c>
      <c r="AU1037" t="s">
        <v>41</v>
      </c>
      <c r="AV1037">
        <v>930</v>
      </c>
      <c r="AW1037" t="s">
        <v>36</v>
      </c>
      <c r="AX1037">
        <v>23211</v>
      </c>
      <c r="AY1037">
        <v>400</v>
      </c>
      <c r="AZ1037" t="s">
        <v>35</v>
      </c>
      <c r="BA1037">
        <v>2026</v>
      </c>
      <c r="BB1037" t="s">
        <v>36</v>
      </c>
      <c r="BC1037">
        <v>24903</v>
      </c>
      <c r="BD1037">
        <v>700</v>
      </c>
      <c r="BE1037" t="s">
        <v>42</v>
      </c>
      <c r="BF1037">
        <v>1660</v>
      </c>
      <c r="BG1037" t="s">
        <v>36</v>
      </c>
      <c r="BH1037">
        <v>418424</v>
      </c>
      <c r="BI1037">
        <v>450</v>
      </c>
      <c r="BJ1037" t="s">
        <v>80</v>
      </c>
      <c r="BK1037">
        <v>166</v>
      </c>
      <c r="BL1037" t="s">
        <v>36</v>
      </c>
      <c r="BM1037">
        <v>19979845</v>
      </c>
      <c r="BN1037">
        <v>500</v>
      </c>
      <c r="BO1037" t="s">
        <v>708</v>
      </c>
      <c r="BP1037">
        <v>350</v>
      </c>
      <c r="BQ1037" t="s">
        <v>36</v>
      </c>
      <c r="BR1037">
        <v>25387</v>
      </c>
      <c r="BS1037">
        <v>950</v>
      </c>
      <c r="BT1037" t="s">
        <v>90</v>
      </c>
      <c r="BU1037">
        <v>199</v>
      </c>
      <c r="BV1037" t="s">
        <v>36</v>
      </c>
      <c r="BW1037">
        <v>63412</v>
      </c>
      <c r="BX1037">
        <v>500</v>
      </c>
      <c r="BY1037" t="s">
        <v>144</v>
      </c>
      <c r="BZ1037">
        <v>502</v>
      </c>
      <c r="CA1037" t="s">
        <v>36</v>
      </c>
      <c r="CB1037">
        <v>43135</v>
      </c>
      <c r="CC1037">
        <v>1000</v>
      </c>
      <c r="CD1037" t="s">
        <v>622</v>
      </c>
      <c r="CE1037">
        <v>576</v>
      </c>
      <c r="CF1037" t="s">
        <v>36</v>
      </c>
      <c r="CG1037">
        <v>201544</v>
      </c>
      <c r="CH1037">
        <v>700</v>
      </c>
      <c r="CI1037" t="s">
        <v>626</v>
      </c>
      <c r="CJ1037">
        <v>179</v>
      </c>
      <c r="CK1037" t="s">
        <v>36</v>
      </c>
      <c r="CL1037">
        <v>28674</v>
      </c>
      <c r="CM1037">
        <v>1000</v>
      </c>
      <c r="CN1037" t="s">
        <v>41</v>
      </c>
      <c r="CO1037">
        <v>930</v>
      </c>
      <c r="CP1037" t="s">
        <v>36</v>
      </c>
      <c r="CQ1037">
        <v>9279559</v>
      </c>
      <c r="CR1037">
        <v>800</v>
      </c>
      <c r="CS1037" t="s">
        <v>623</v>
      </c>
      <c r="CT1037">
        <v>198</v>
      </c>
      <c r="CU1037" t="s">
        <v>36</v>
      </c>
      <c r="CW1037">
        <v>7.8</v>
      </c>
      <c r="CX1037">
        <v>0.70145454545454544</v>
      </c>
      <c r="CZ1037">
        <v>0.56833333333333336</v>
      </c>
    </row>
    <row r="1038" spans="1:104" x14ac:dyDescent="0.25">
      <c r="A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 t="s">
        <v>793</v>
      </c>
      <c r="J1038">
        <f t="shared" si="32"/>
        <v>0</v>
      </c>
      <c r="K1038">
        <f t="shared" si="33"/>
        <v>1</v>
      </c>
      <c r="L1038" t="s">
        <v>792</v>
      </c>
      <c r="M1038">
        <v>388</v>
      </c>
      <c r="N1038">
        <v>11646</v>
      </c>
      <c r="O1038">
        <v>1016</v>
      </c>
      <c r="P1038">
        <v>1459</v>
      </c>
      <c r="Q1038">
        <v>1459</v>
      </c>
      <c r="R1038">
        <v>1</v>
      </c>
      <c r="S1038" t="s">
        <v>29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56</v>
      </c>
      <c r="Z1038">
        <v>-0.55000000000000004</v>
      </c>
      <c r="AA1038" t="s">
        <v>595</v>
      </c>
      <c r="AB1038" t="s">
        <v>606</v>
      </c>
      <c r="AD1038">
        <v>0.216831</v>
      </c>
      <c r="AE1038">
        <v>2.2805550000000001</v>
      </c>
      <c r="AF1038">
        <v>0</v>
      </c>
      <c r="AG1038">
        <v>2</v>
      </c>
      <c r="AH1038">
        <v>2</v>
      </c>
      <c r="AI1038" t="s">
        <v>346</v>
      </c>
      <c r="AJ1038">
        <v>44212</v>
      </c>
      <c r="AK1038">
        <v>37255825</v>
      </c>
      <c r="AL1038">
        <v>44167</v>
      </c>
      <c r="AM1038">
        <v>4.4999999999999998E-2</v>
      </c>
      <c r="AN1038">
        <v>44167</v>
      </c>
      <c r="AO1038">
        <v>4.4999999999999998E-2</v>
      </c>
      <c r="AP1038">
        <v>23477</v>
      </c>
      <c r="AQ1038" s="1" t="s">
        <v>39</v>
      </c>
      <c r="AR1038">
        <v>0.13700000000000001</v>
      </c>
      <c r="AS1038">
        <v>26658</v>
      </c>
      <c r="AT1038">
        <v>700</v>
      </c>
      <c r="AU1038" t="s">
        <v>90</v>
      </c>
      <c r="AV1038">
        <v>199</v>
      </c>
      <c r="AW1038" t="s">
        <v>36</v>
      </c>
      <c r="AX1038">
        <v>24773</v>
      </c>
      <c r="AY1038">
        <v>300</v>
      </c>
      <c r="AZ1038" t="s">
        <v>90</v>
      </c>
      <c r="BA1038">
        <v>199</v>
      </c>
      <c r="BB1038" t="s">
        <v>36</v>
      </c>
      <c r="BC1038">
        <v>31867</v>
      </c>
      <c r="BD1038" t="s">
        <v>602</v>
      </c>
      <c r="BE1038" t="s">
        <v>688</v>
      </c>
      <c r="BF1038">
        <v>509</v>
      </c>
      <c r="BG1038" t="s">
        <v>36</v>
      </c>
      <c r="BH1038">
        <v>62648</v>
      </c>
      <c r="BI1038">
        <v>900</v>
      </c>
      <c r="BJ1038" t="s">
        <v>53</v>
      </c>
      <c r="BK1038">
        <v>6</v>
      </c>
      <c r="BL1038" t="s">
        <v>36</v>
      </c>
      <c r="BM1038">
        <v>581002</v>
      </c>
      <c r="BN1038">
        <v>900</v>
      </c>
      <c r="BO1038" t="s">
        <v>640</v>
      </c>
      <c r="BP1038">
        <v>740</v>
      </c>
      <c r="BQ1038" t="s">
        <v>36</v>
      </c>
      <c r="BR1038">
        <v>23477</v>
      </c>
      <c r="BS1038">
        <v>450</v>
      </c>
      <c r="BT1038" t="s">
        <v>39</v>
      </c>
      <c r="BU1038">
        <v>137</v>
      </c>
      <c r="BV1038" t="s">
        <v>36</v>
      </c>
      <c r="BW1038">
        <v>191093</v>
      </c>
      <c r="BX1038">
        <v>1000</v>
      </c>
      <c r="BY1038" t="s">
        <v>689</v>
      </c>
      <c r="BZ1038">
        <v>1104</v>
      </c>
      <c r="CA1038" t="s">
        <v>36</v>
      </c>
      <c r="CB1038">
        <v>6230</v>
      </c>
      <c r="CC1038">
        <v>1000</v>
      </c>
      <c r="CD1038" t="s">
        <v>643</v>
      </c>
      <c r="CE1038">
        <v>152</v>
      </c>
      <c r="CF1038" t="s">
        <v>36</v>
      </c>
      <c r="CG1038">
        <v>78669</v>
      </c>
      <c r="CH1038">
        <v>1000</v>
      </c>
      <c r="CI1038" t="s">
        <v>311</v>
      </c>
      <c r="CJ1038">
        <v>168</v>
      </c>
      <c r="CK1038" t="s">
        <v>36</v>
      </c>
      <c r="CL1038">
        <v>27234</v>
      </c>
      <c r="CM1038">
        <v>800</v>
      </c>
      <c r="CN1038" t="s">
        <v>90</v>
      </c>
      <c r="CO1038">
        <v>199</v>
      </c>
      <c r="CP1038" t="s">
        <v>36</v>
      </c>
      <c r="CQ1038">
        <v>537316</v>
      </c>
      <c r="CR1038">
        <v>1000</v>
      </c>
      <c r="CS1038" t="s">
        <v>642</v>
      </c>
      <c r="CT1038">
        <v>142</v>
      </c>
      <c r="CU1038" t="s">
        <v>36</v>
      </c>
      <c r="CW1038">
        <v>8.8550000000000004</v>
      </c>
      <c r="CX1038">
        <v>0.32318181818181818</v>
      </c>
      <c r="CZ1038">
        <v>0.39150000000000001</v>
      </c>
    </row>
    <row r="1039" spans="1:104" x14ac:dyDescent="0.25">
      <c r="A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 t="s">
        <v>793</v>
      </c>
      <c r="J1039">
        <f t="shared" si="32"/>
        <v>0</v>
      </c>
      <c r="K1039">
        <f t="shared" si="33"/>
        <v>1</v>
      </c>
      <c r="L1039" t="s">
        <v>792</v>
      </c>
      <c r="M1039">
        <v>275</v>
      </c>
      <c r="N1039">
        <v>15834</v>
      </c>
      <c r="O1039">
        <v>814</v>
      </c>
      <c r="P1039">
        <v>669</v>
      </c>
      <c r="R1039">
        <v>0</v>
      </c>
      <c r="S1039" t="s">
        <v>29</v>
      </c>
      <c r="T1039">
        <v>0</v>
      </c>
      <c r="U1039">
        <v>0</v>
      </c>
      <c r="V1039">
        <v>0</v>
      </c>
      <c r="W1039">
        <v>0</v>
      </c>
      <c r="X1039">
        <v>3</v>
      </c>
      <c r="Y1039">
        <v>16</v>
      </c>
      <c r="Z1039">
        <v>-0.13</v>
      </c>
      <c r="AA1039" t="s">
        <v>630</v>
      </c>
      <c r="AB1039" t="s">
        <v>588</v>
      </c>
      <c r="AD1039">
        <v>2.0486000000000001E-2</v>
      </c>
      <c r="AE1039">
        <v>0.41861166666666672</v>
      </c>
      <c r="AF1039">
        <v>1</v>
      </c>
      <c r="AG1039">
        <v>1</v>
      </c>
      <c r="AH1039">
        <v>0</v>
      </c>
      <c r="AI1039" t="s">
        <v>212</v>
      </c>
      <c r="AJ1039">
        <v>44213</v>
      </c>
      <c r="AK1039">
        <v>19282250</v>
      </c>
      <c r="AL1039">
        <v>43282</v>
      </c>
      <c r="AM1039">
        <v>0.93100000000000005</v>
      </c>
      <c r="AN1039">
        <v>44222</v>
      </c>
      <c r="AO1039">
        <v>1.661</v>
      </c>
      <c r="AP1039">
        <v>25384</v>
      </c>
      <c r="AQ1039" s="1" t="s">
        <v>143</v>
      </c>
      <c r="AR1039">
        <v>2.7570000000000001</v>
      </c>
      <c r="AS1039">
        <v>28590</v>
      </c>
      <c r="AT1039">
        <v>300</v>
      </c>
      <c r="AU1039" t="s">
        <v>698</v>
      </c>
      <c r="AV1039">
        <v>149</v>
      </c>
      <c r="AW1039" t="s">
        <v>36</v>
      </c>
      <c r="AX1039">
        <v>23805</v>
      </c>
      <c r="AY1039">
        <v>450</v>
      </c>
      <c r="AZ1039" t="s">
        <v>201</v>
      </c>
      <c r="BA1039">
        <v>104</v>
      </c>
      <c r="BB1039" t="s">
        <v>36</v>
      </c>
      <c r="BC1039">
        <v>25384</v>
      </c>
      <c r="BD1039">
        <v>350</v>
      </c>
      <c r="BE1039" t="s">
        <v>143</v>
      </c>
      <c r="BF1039">
        <v>2757</v>
      </c>
      <c r="BG1039" t="s">
        <v>36</v>
      </c>
      <c r="BH1039">
        <v>170529</v>
      </c>
      <c r="BI1039">
        <v>1000</v>
      </c>
      <c r="BJ1039" t="s">
        <v>653</v>
      </c>
      <c r="BK1039">
        <v>543</v>
      </c>
      <c r="BL1039" t="s">
        <v>36</v>
      </c>
      <c r="BM1039">
        <v>25792</v>
      </c>
      <c r="BN1039">
        <v>650</v>
      </c>
      <c r="BO1039" t="s">
        <v>90</v>
      </c>
      <c r="BP1039">
        <v>200</v>
      </c>
      <c r="BQ1039" t="s">
        <v>36</v>
      </c>
      <c r="BR1039">
        <v>1525233</v>
      </c>
      <c r="BS1039">
        <v>800</v>
      </c>
      <c r="BT1039" t="s">
        <v>90</v>
      </c>
      <c r="BU1039">
        <v>200</v>
      </c>
      <c r="BV1039" t="s">
        <v>36</v>
      </c>
      <c r="BW1039">
        <v>157056</v>
      </c>
      <c r="BX1039">
        <v>1500</v>
      </c>
      <c r="BY1039" t="s">
        <v>41</v>
      </c>
      <c r="BZ1039">
        <v>931</v>
      </c>
      <c r="CA1039" t="s">
        <v>36</v>
      </c>
      <c r="CB1039">
        <v>35305</v>
      </c>
      <c r="CC1039">
        <v>700</v>
      </c>
      <c r="CD1039" t="s">
        <v>654</v>
      </c>
      <c r="CE1039">
        <v>363</v>
      </c>
      <c r="CF1039" t="s">
        <v>36</v>
      </c>
      <c r="CG1039">
        <v>35105</v>
      </c>
      <c r="CH1039">
        <v>800</v>
      </c>
      <c r="CI1039" t="s">
        <v>90</v>
      </c>
      <c r="CJ1039">
        <v>200</v>
      </c>
      <c r="CK1039" t="s">
        <v>36</v>
      </c>
      <c r="CL1039">
        <v>36265</v>
      </c>
      <c r="CM1039">
        <v>2000</v>
      </c>
      <c r="CN1039" t="s">
        <v>37</v>
      </c>
      <c r="CO1039">
        <v>566</v>
      </c>
      <c r="CP1039" t="s">
        <v>36</v>
      </c>
      <c r="CQ1039">
        <v>30618</v>
      </c>
      <c r="CR1039">
        <v>900</v>
      </c>
      <c r="CS1039">
        <v>43647</v>
      </c>
      <c r="CT1039">
        <v>566</v>
      </c>
      <c r="CU1039" t="s">
        <v>36</v>
      </c>
      <c r="CW1039">
        <v>9.4499999999999993</v>
      </c>
      <c r="CX1039">
        <v>0.59809090909090912</v>
      </c>
      <c r="CZ1039">
        <v>0.68</v>
      </c>
    </row>
    <row r="1040" spans="1:104" x14ac:dyDescent="0.25">
      <c r="A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 t="s">
        <v>793</v>
      </c>
      <c r="J1040">
        <f t="shared" si="32"/>
        <v>0</v>
      </c>
      <c r="K1040">
        <f t="shared" si="33"/>
        <v>1</v>
      </c>
      <c r="L1040" t="s">
        <v>792</v>
      </c>
      <c r="M1040">
        <v>332</v>
      </c>
      <c r="N1040">
        <v>15769</v>
      </c>
      <c r="O1040">
        <v>919</v>
      </c>
      <c r="P1040">
        <v>682</v>
      </c>
      <c r="Q1040">
        <v>682</v>
      </c>
      <c r="R1040">
        <v>1</v>
      </c>
      <c r="S1040" t="s">
        <v>614</v>
      </c>
      <c r="T1040">
        <v>1</v>
      </c>
      <c r="U1040">
        <v>68</v>
      </c>
      <c r="V1040">
        <v>0</v>
      </c>
      <c r="W1040">
        <v>0.68</v>
      </c>
      <c r="X1040">
        <v>4</v>
      </c>
      <c r="Y1040">
        <v>27</v>
      </c>
      <c r="Z1040">
        <v>-0.23</v>
      </c>
      <c r="AA1040" t="s">
        <v>615</v>
      </c>
      <c r="AB1040" t="s">
        <v>655</v>
      </c>
      <c r="AD1040">
        <v>0.119446</v>
      </c>
      <c r="AE1040">
        <v>1.306945</v>
      </c>
      <c r="AF1040">
        <v>3</v>
      </c>
      <c r="AG1040">
        <v>5</v>
      </c>
      <c r="AH1040">
        <v>2</v>
      </c>
      <c r="AI1040" t="s">
        <v>716</v>
      </c>
      <c r="AJ1040">
        <v>44212</v>
      </c>
      <c r="AK1040">
        <v>883017</v>
      </c>
      <c r="AL1040">
        <v>44013</v>
      </c>
      <c r="AM1040">
        <v>0.19900000000000001</v>
      </c>
      <c r="AN1040">
        <v>44013</v>
      </c>
      <c r="AO1040">
        <v>0.19900000000000001</v>
      </c>
      <c r="AP1040">
        <v>26687</v>
      </c>
      <c r="AQ1040" s="1">
        <v>42917</v>
      </c>
      <c r="AR1040">
        <v>1.2949999999999999</v>
      </c>
      <c r="AS1040">
        <v>197704</v>
      </c>
      <c r="AT1040">
        <v>4000</v>
      </c>
      <c r="AU1040" t="s">
        <v>293</v>
      </c>
      <c r="AV1040">
        <v>144</v>
      </c>
      <c r="AW1040" t="s">
        <v>36</v>
      </c>
      <c r="AX1040">
        <v>32339</v>
      </c>
      <c r="AY1040">
        <v>15000</v>
      </c>
      <c r="AZ1040" t="s">
        <v>184</v>
      </c>
      <c r="BA1040">
        <v>136</v>
      </c>
      <c r="BB1040" t="s">
        <v>36</v>
      </c>
      <c r="BC1040">
        <v>32547</v>
      </c>
      <c r="BD1040">
        <v>3000</v>
      </c>
      <c r="BE1040" t="s">
        <v>651</v>
      </c>
      <c r="BF1040">
        <v>541</v>
      </c>
      <c r="BG1040" t="s">
        <v>36</v>
      </c>
      <c r="BH1040">
        <v>96513</v>
      </c>
      <c r="BI1040">
        <v>6000</v>
      </c>
      <c r="BJ1040" t="s">
        <v>656</v>
      </c>
      <c r="BK1040">
        <v>549</v>
      </c>
      <c r="BL1040" t="s">
        <v>36</v>
      </c>
      <c r="BM1040">
        <v>537422</v>
      </c>
      <c r="BN1040">
        <v>6000</v>
      </c>
      <c r="BO1040">
        <v>43820</v>
      </c>
      <c r="BP1040">
        <v>392</v>
      </c>
      <c r="BQ1040" t="s">
        <v>36</v>
      </c>
      <c r="BR1040">
        <v>1452363</v>
      </c>
      <c r="BS1040">
        <v>3000</v>
      </c>
      <c r="BT1040" t="s">
        <v>90</v>
      </c>
      <c r="BU1040">
        <v>199</v>
      </c>
      <c r="BV1040" t="s">
        <v>36</v>
      </c>
      <c r="BW1040">
        <v>96943</v>
      </c>
      <c r="BX1040">
        <v>10000</v>
      </c>
      <c r="BY1040" t="s">
        <v>270</v>
      </c>
      <c r="BZ1040">
        <v>110</v>
      </c>
      <c r="CA1040" t="s">
        <v>36</v>
      </c>
      <c r="CB1040">
        <v>26687</v>
      </c>
      <c r="CC1040">
        <v>6500</v>
      </c>
      <c r="CD1040">
        <v>42917</v>
      </c>
      <c r="CE1040">
        <v>1295</v>
      </c>
      <c r="CF1040" t="s">
        <v>36</v>
      </c>
      <c r="CG1040">
        <v>16475806</v>
      </c>
      <c r="CH1040" t="s">
        <v>602</v>
      </c>
      <c r="CI1040">
        <v>43466</v>
      </c>
      <c r="CJ1040">
        <v>746</v>
      </c>
      <c r="CK1040" t="s">
        <v>36</v>
      </c>
      <c r="CL1040">
        <v>30062</v>
      </c>
      <c r="CM1040">
        <v>14000</v>
      </c>
      <c r="CN1040">
        <v>43282</v>
      </c>
      <c r="CO1040">
        <v>930</v>
      </c>
      <c r="CP1040" t="s">
        <v>36</v>
      </c>
      <c r="CQ1040">
        <v>25217662</v>
      </c>
      <c r="CR1040" t="s">
        <v>602</v>
      </c>
      <c r="CS1040">
        <v>44013</v>
      </c>
      <c r="CT1040">
        <v>199</v>
      </c>
      <c r="CU1040" t="s">
        <v>36</v>
      </c>
      <c r="CW1040">
        <v>82.5</v>
      </c>
      <c r="CX1040">
        <v>0.47645454545454546</v>
      </c>
      <c r="CZ1040">
        <v>0.39200000000000002</v>
      </c>
    </row>
    <row r="1041" spans="1:104" x14ac:dyDescent="0.25">
      <c r="A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 t="s">
        <v>793</v>
      </c>
      <c r="J1041">
        <f t="shared" si="32"/>
        <v>0</v>
      </c>
      <c r="K1041">
        <f t="shared" si="33"/>
        <v>1</v>
      </c>
      <c r="L1041" t="s">
        <v>792</v>
      </c>
      <c r="M1041">
        <v>1438</v>
      </c>
      <c r="N1041">
        <v>15715</v>
      </c>
      <c r="O1041">
        <v>2345</v>
      </c>
      <c r="P1041">
        <v>593</v>
      </c>
      <c r="R1041">
        <v>0</v>
      </c>
      <c r="S1041" t="s">
        <v>614</v>
      </c>
      <c r="T1041">
        <v>1</v>
      </c>
      <c r="U1041">
        <v>0</v>
      </c>
      <c r="V1041">
        <v>0</v>
      </c>
      <c r="W1041">
        <v>0</v>
      </c>
      <c r="X1041">
        <v>85</v>
      </c>
      <c r="Y1041">
        <v>33</v>
      </c>
      <c r="Z1041">
        <v>0.52</v>
      </c>
      <c r="AA1041" t="s">
        <v>644</v>
      </c>
      <c r="AB1041" t="s">
        <v>605</v>
      </c>
      <c r="AD1041">
        <v>0.37498599999999999</v>
      </c>
      <c r="AE1041">
        <v>3.5319449999999999</v>
      </c>
      <c r="AF1041">
        <v>2</v>
      </c>
      <c r="AG1041">
        <v>2</v>
      </c>
      <c r="AH1041">
        <v>0</v>
      </c>
      <c r="AI1041" t="s">
        <v>679</v>
      </c>
      <c r="AJ1041">
        <v>44213</v>
      </c>
      <c r="AK1041">
        <v>456555</v>
      </c>
      <c r="AL1041">
        <v>44013</v>
      </c>
      <c r="AM1041">
        <v>0.2</v>
      </c>
      <c r="AN1041">
        <v>44013</v>
      </c>
      <c r="AO1041">
        <v>0.2</v>
      </c>
      <c r="AP1041">
        <v>25662</v>
      </c>
      <c r="AQ1041" s="1">
        <v>42156</v>
      </c>
      <c r="AR1041">
        <v>2.0569999999999999</v>
      </c>
      <c r="AS1041">
        <v>25662</v>
      </c>
      <c r="AT1041">
        <v>4000</v>
      </c>
      <c r="AU1041">
        <v>42156</v>
      </c>
      <c r="AV1041">
        <v>2057</v>
      </c>
      <c r="AW1041" t="s">
        <v>36</v>
      </c>
      <c r="AX1041">
        <v>25717</v>
      </c>
      <c r="AY1041">
        <v>800</v>
      </c>
      <c r="AZ1041" t="s">
        <v>285</v>
      </c>
      <c r="BA1041">
        <v>135</v>
      </c>
      <c r="BB1041" t="s">
        <v>36</v>
      </c>
      <c r="BC1041">
        <v>25335</v>
      </c>
      <c r="BD1041">
        <v>900</v>
      </c>
      <c r="BE1041" t="s">
        <v>41</v>
      </c>
      <c r="BF1041">
        <v>931</v>
      </c>
      <c r="BG1041" t="s">
        <v>36</v>
      </c>
      <c r="BH1041">
        <v>26550</v>
      </c>
      <c r="BI1041">
        <v>2000</v>
      </c>
      <c r="BJ1041">
        <v>44028</v>
      </c>
      <c r="BK1041">
        <v>185</v>
      </c>
      <c r="BL1041" t="s">
        <v>36</v>
      </c>
      <c r="BM1041">
        <v>4977576</v>
      </c>
      <c r="BN1041">
        <v>600</v>
      </c>
      <c r="BO1041" t="s">
        <v>90</v>
      </c>
      <c r="BP1041">
        <v>200</v>
      </c>
      <c r="BQ1041" t="s">
        <v>36</v>
      </c>
      <c r="BR1041">
        <v>30782</v>
      </c>
      <c r="BS1041">
        <v>1000</v>
      </c>
      <c r="BT1041">
        <v>43647</v>
      </c>
      <c r="BU1041">
        <v>566</v>
      </c>
      <c r="BV1041" t="s">
        <v>36</v>
      </c>
      <c r="BW1041">
        <v>1478449</v>
      </c>
      <c r="BX1041">
        <v>1000</v>
      </c>
      <c r="BY1041" t="s">
        <v>711</v>
      </c>
      <c r="BZ1041">
        <v>533</v>
      </c>
      <c r="CA1041" t="s">
        <v>36</v>
      </c>
      <c r="CB1041">
        <v>37255818</v>
      </c>
      <c r="CC1041">
        <v>400</v>
      </c>
      <c r="CD1041">
        <v>44013</v>
      </c>
      <c r="CE1041">
        <v>200</v>
      </c>
      <c r="CF1041" t="s">
        <v>36</v>
      </c>
      <c r="CG1041">
        <v>37529954</v>
      </c>
      <c r="CH1041">
        <v>100</v>
      </c>
      <c r="CI1041">
        <v>44052</v>
      </c>
      <c r="CJ1041">
        <v>161</v>
      </c>
      <c r="CK1041" t="s">
        <v>36</v>
      </c>
      <c r="CL1041">
        <v>25531</v>
      </c>
      <c r="CM1041">
        <v>800</v>
      </c>
      <c r="CN1041" t="s">
        <v>41</v>
      </c>
      <c r="CO1041">
        <v>931</v>
      </c>
      <c r="CP1041" t="s">
        <v>36</v>
      </c>
      <c r="CQ1041">
        <v>5270463</v>
      </c>
      <c r="CR1041">
        <v>4500</v>
      </c>
      <c r="CS1041" t="s">
        <v>321</v>
      </c>
      <c r="CT1041">
        <v>151</v>
      </c>
      <c r="CU1041" t="s">
        <v>36</v>
      </c>
      <c r="CW1041">
        <v>16.100000000000001</v>
      </c>
      <c r="CX1041">
        <v>0.55000000000000004</v>
      </c>
      <c r="CZ1041">
        <v>0.79766666666666663</v>
      </c>
    </row>
    <row r="1042" spans="1:104" x14ac:dyDescent="0.25">
      <c r="A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 t="s">
        <v>793</v>
      </c>
      <c r="J1042">
        <f t="shared" si="32"/>
        <v>0</v>
      </c>
      <c r="K1042">
        <f t="shared" si="33"/>
        <v>1</v>
      </c>
      <c r="L1042" t="s">
        <v>792</v>
      </c>
      <c r="M1042">
        <v>154</v>
      </c>
      <c r="N1042">
        <v>17288</v>
      </c>
      <c r="O1042">
        <v>629</v>
      </c>
      <c r="P1042">
        <v>73</v>
      </c>
      <c r="Q1042">
        <v>629</v>
      </c>
      <c r="R1042">
        <v>0</v>
      </c>
      <c r="S1042" t="s">
        <v>29</v>
      </c>
      <c r="T1042">
        <v>0</v>
      </c>
      <c r="U1042">
        <v>0</v>
      </c>
      <c r="V1042">
        <v>0</v>
      </c>
      <c r="W1042">
        <v>0</v>
      </c>
      <c r="X1042">
        <v>33</v>
      </c>
      <c r="Y1042">
        <v>11</v>
      </c>
      <c r="Z1042">
        <v>0.22</v>
      </c>
      <c r="AA1042" t="s">
        <v>616</v>
      </c>
      <c r="AB1042" t="s">
        <v>596</v>
      </c>
      <c r="AD1042">
        <v>8.3951999999999999E-2</v>
      </c>
      <c r="AE1042">
        <v>0.9597216666666667</v>
      </c>
      <c r="AF1042">
        <v>1</v>
      </c>
      <c r="AG1042">
        <v>0</v>
      </c>
      <c r="AH1042">
        <v>-1</v>
      </c>
      <c r="AI1042" t="s">
        <v>255</v>
      </c>
      <c r="AJ1042">
        <v>44213</v>
      </c>
      <c r="AK1042">
        <v>523970</v>
      </c>
      <c r="AL1042">
        <v>44134</v>
      </c>
      <c r="AM1042">
        <v>7.9000000000000001E-2</v>
      </c>
      <c r="AN1042">
        <v>43768</v>
      </c>
      <c r="AO1042">
        <v>0.44500000000000001</v>
      </c>
      <c r="AP1042">
        <v>4230</v>
      </c>
      <c r="AQ1042" s="1" t="s">
        <v>648</v>
      </c>
      <c r="AR1042">
        <v>1.266</v>
      </c>
      <c r="AS1042">
        <v>23634</v>
      </c>
      <c r="AT1042">
        <v>525</v>
      </c>
      <c r="AU1042" t="s">
        <v>622</v>
      </c>
      <c r="AV1042">
        <v>577</v>
      </c>
      <c r="AW1042" t="s">
        <v>36</v>
      </c>
      <c r="AX1042">
        <v>62899</v>
      </c>
      <c r="AY1042">
        <v>4500</v>
      </c>
      <c r="AZ1042" t="s">
        <v>53</v>
      </c>
      <c r="BA1042">
        <v>124</v>
      </c>
      <c r="BB1042" t="s">
        <v>36</v>
      </c>
      <c r="BC1042">
        <v>24935</v>
      </c>
      <c r="BD1042">
        <v>5000</v>
      </c>
      <c r="BE1042" t="s">
        <v>650</v>
      </c>
      <c r="BF1042">
        <v>1279</v>
      </c>
      <c r="BG1042" t="s">
        <v>36</v>
      </c>
      <c r="BH1042">
        <v>2158417</v>
      </c>
      <c r="BI1042">
        <v>6000</v>
      </c>
      <c r="BJ1042">
        <v>42887</v>
      </c>
      <c r="BK1042">
        <v>1326</v>
      </c>
      <c r="BL1042" t="s">
        <v>36</v>
      </c>
      <c r="BM1042">
        <v>333989</v>
      </c>
      <c r="BN1042">
        <v>20000</v>
      </c>
      <c r="BO1042" t="s">
        <v>144</v>
      </c>
      <c r="BP1042">
        <v>503</v>
      </c>
      <c r="BQ1042" t="s">
        <v>36</v>
      </c>
      <c r="BR1042">
        <v>4598752</v>
      </c>
      <c r="BS1042">
        <v>6000</v>
      </c>
      <c r="BT1042">
        <v>43252</v>
      </c>
      <c r="BU1042">
        <v>961</v>
      </c>
      <c r="BV1042" t="s">
        <v>36</v>
      </c>
      <c r="BW1042">
        <v>1497</v>
      </c>
      <c r="BX1042">
        <v>3000</v>
      </c>
      <c r="BY1042" t="s">
        <v>651</v>
      </c>
      <c r="BZ1042">
        <v>542</v>
      </c>
      <c r="CA1042" t="s">
        <v>36</v>
      </c>
      <c r="CB1042">
        <v>23056</v>
      </c>
      <c r="CC1042">
        <v>2000</v>
      </c>
      <c r="CD1042" t="s">
        <v>661</v>
      </c>
      <c r="CE1042">
        <v>2337</v>
      </c>
      <c r="CF1042" t="s">
        <v>36</v>
      </c>
      <c r="CG1042">
        <v>25201</v>
      </c>
      <c r="CH1042">
        <v>1000</v>
      </c>
      <c r="CI1042" t="s">
        <v>90</v>
      </c>
      <c r="CJ1042">
        <v>200</v>
      </c>
      <c r="CK1042" t="s">
        <v>36</v>
      </c>
      <c r="CL1042">
        <v>25887</v>
      </c>
      <c r="CM1042">
        <v>2000</v>
      </c>
      <c r="CN1042" t="s">
        <v>42</v>
      </c>
      <c r="CO1042">
        <v>1661</v>
      </c>
      <c r="CP1042" t="s">
        <v>36</v>
      </c>
      <c r="CQ1042">
        <v>4230</v>
      </c>
      <c r="CR1042">
        <v>12000</v>
      </c>
      <c r="CS1042" t="s">
        <v>648</v>
      </c>
      <c r="CT1042">
        <v>1266</v>
      </c>
      <c r="CU1042" t="s">
        <v>36</v>
      </c>
      <c r="CW1042">
        <v>62.024999999999999</v>
      </c>
      <c r="CX1042">
        <v>0.97963636363636364</v>
      </c>
      <c r="CZ1042">
        <v>1.014</v>
      </c>
    </row>
    <row r="1043" spans="1:104" x14ac:dyDescent="0.25">
      <c r="A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 t="s">
        <v>793</v>
      </c>
      <c r="J1043">
        <f t="shared" si="32"/>
        <v>0</v>
      </c>
      <c r="K1043">
        <f t="shared" si="33"/>
        <v>1</v>
      </c>
      <c r="L1043" t="s">
        <v>792</v>
      </c>
      <c r="M1043">
        <v>331366</v>
      </c>
      <c r="N1043">
        <v>11634</v>
      </c>
      <c r="O1043">
        <v>2379</v>
      </c>
      <c r="P1043">
        <v>1053</v>
      </c>
      <c r="R1043">
        <v>0</v>
      </c>
      <c r="S1043" t="s">
        <v>29</v>
      </c>
      <c r="T1043">
        <v>0</v>
      </c>
      <c r="U1043">
        <v>0</v>
      </c>
      <c r="V1043">
        <v>0</v>
      </c>
      <c r="W1043">
        <v>0</v>
      </c>
      <c r="X1043">
        <v>25</v>
      </c>
      <c r="Y1043">
        <v>1</v>
      </c>
      <c r="Z1043">
        <v>0.24</v>
      </c>
      <c r="AA1043" t="s">
        <v>608</v>
      </c>
      <c r="AB1043" t="s">
        <v>587</v>
      </c>
      <c r="AD1043">
        <v>0.21965199999999999</v>
      </c>
      <c r="AE1043">
        <v>2.2491666666666665</v>
      </c>
      <c r="AF1043">
        <v>1</v>
      </c>
      <c r="AG1043">
        <v>1</v>
      </c>
      <c r="AH1043">
        <v>0</v>
      </c>
      <c r="AI1043" t="s">
        <v>222</v>
      </c>
      <c r="AJ1043">
        <v>44213</v>
      </c>
      <c r="AK1043">
        <v>33968968</v>
      </c>
      <c r="AL1043">
        <v>43638</v>
      </c>
      <c r="AM1043">
        <v>0.57499999999999996</v>
      </c>
      <c r="AN1043">
        <v>43282</v>
      </c>
      <c r="AO1043">
        <v>0.93100000000000005</v>
      </c>
      <c r="AP1043">
        <v>25109</v>
      </c>
      <c r="AQ1043" s="1" t="s">
        <v>589</v>
      </c>
      <c r="AR1043">
        <v>0.14199999999999999</v>
      </c>
      <c r="AS1043">
        <v>24014</v>
      </c>
      <c r="AT1043">
        <v>650</v>
      </c>
      <c r="AU1043" t="s">
        <v>590</v>
      </c>
      <c r="AV1043">
        <v>170</v>
      </c>
      <c r="AW1043" t="s">
        <v>36</v>
      </c>
      <c r="AX1043">
        <v>25143</v>
      </c>
      <c r="AY1043">
        <v>650</v>
      </c>
      <c r="AZ1043" t="s">
        <v>591</v>
      </c>
      <c r="BA1043">
        <v>1265</v>
      </c>
      <c r="BB1043" t="s">
        <v>36</v>
      </c>
      <c r="BC1043">
        <v>132636</v>
      </c>
      <c r="BD1043">
        <v>2000</v>
      </c>
      <c r="BE1043" t="s">
        <v>173</v>
      </c>
      <c r="BF1043">
        <v>129</v>
      </c>
      <c r="BG1043" t="s">
        <v>36</v>
      </c>
      <c r="BH1043">
        <v>26073</v>
      </c>
      <c r="BI1043">
        <v>600</v>
      </c>
      <c r="BJ1043" t="s">
        <v>592</v>
      </c>
      <c r="BK1043">
        <v>943</v>
      </c>
      <c r="BL1043" t="s">
        <v>36</v>
      </c>
      <c r="BM1043">
        <v>192056</v>
      </c>
      <c r="BN1043">
        <v>900</v>
      </c>
      <c r="BO1043" t="s">
        <v>61</v>
      </c>
      <c r="BP1043">
        <v>717</v>
      </c>
      <c r="BQ1043" t="s">
        <v>36</v>
      </c>
      <c r="BR1043">
        <v>1369</v>
      </c>
      <c r="BS1043">
        <v>800</v>
      </c>
      <c r="BT1043" t="s">
        <v>65</v>
      </c>
      <c r="BU1043">
        <v>13</v>
      </c>
      <c r="BV1043" t="s">
        <v>36</v>
      </c>
      <c r="BW1043">
        <v>74182</v>
      </c>
      <c r="BX1043">
        <v>900</v>
      </c>
      <c r="BY1043" t="s">
        <v>714</v>
      </c>
      <c r="BZ1043">
        <v>5</v>
      </c>
      <c r="CA1043" t="s">
        <v>36</v>
      </c>
      <c r="CB1043">
        <v>29394</v>
      </c>
      <c r="CC1043">
        <v>7000</v>
      </c>
      <c r="CD1043" t="s">
        <v>594</v>
      </c>
      <c r="CE1043">
        <v>506</v>
      </c>
      <c r="CF1043" t="s">
        <v>36</v>
      </c>
      <c r="CG1043">
        <v>25109</v>
      </c>
      <c r="CH1043">
        <v>900</v>
      </c>
      <c r="CI1043" t="s">
        <v>589</v>
      </c>
      <c r="CJ1043">
        <v>142</v>
      </c>
      <c r="CK1043" t="s">
        <v>36</v>
      </c>
      <c r="CL1043">
        <v>25826</v>
      </c>
      <c r="CM1043">
        <v>2000</v>
      </c>
      <c r="CN1043" t="s">
        <v>146</v>
      </c>
      <c r="CO1043">
        <v>870</v>
      </c>
      <c r="CP1043" t="s">
        <v>36</v>
      </c>
      <c r="CQ1043">
        <v>9939204</v>
      </c>
      <c r="CR1043">
        <v>500</v>
      </c>
      <c r="CS1043">
        <v>43466</v>
      </c>
      <c r="CT1043">
        <v>747</v>
      </c>
      <c r="CU1043" t="s">
        <v>36</v>
      </c>
      <c r="CW1043">
        <v>16.899999999999999</v>
      </c>
      <c r="CX1043">
        <v>0.50063636363636366</v>
      </c>
      <c r="CZ1043">
        <v>0.50166666666666671</v>
      </c>
    </row>
    <row r="1044" spans="1:104" x14ac:dyDescent="0.25">
      <c r="A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 t="s">
        <v>793</v>
      </c>
      <c r="J1044">
        <f t="shared" si="32"/>
        <v>0</v>
      </c>
      <c r="K1044">
        <f t="shared" si="33"/>
        <v>1</v>
      </c>
      <c r="L1044" t="s">
        <v>792</v>
      </c>
      <c r="M1044">
        <v>91825</v>
      </c>
      <c r="N1044">
        <v>15769</v>
      </c>
      <c r="O1044">
        <v>1128</v>
      </c>
      <c r="P1044">
        <v>2475</v>
      </c>
      <c r="R1044">
        <v>0</v>
      </c>
      <c r="S1044" t="s">
        <v>29</v>
      </c>
      <c r="T1044">
        <v>0</v>
      </c>
      <c r="U1044">
        <v>0</v>
      </c>
      <c r="V1044">
        <v>0</v>
      </c>
      <c r="W1044">
        <v>0</v>
      </c>
      <c r="X1044">
        <v>-3</v>
      </c>
      <c r="Y1044">
        <v>23</v>
      </c>
      <c r="Z1044">
        <v>-0.26</v>
      </c>
      <c r="AA1044" t="s">
        <v>619</v>
      </c>
      <c r="AB1044" t="s">
        <v>607</v>
      </c>
      <c r="AD1044">
        <v>0.21421600000000002</v>
      </c>
      <c r="AE1044">
        <v>2.3502783333333332</v>
      </c>
      <c r="AF1044">
        <v>0</v>
      </c>
      <c r="AG1044">
        <v>0</v>
      </c>
      <c r="AH1044">
        <v>0</v>
      </c>
      <c r="AI1044" t="s">
        <v>85</v>
      </c>
      <c r="AJ1044">
        <v>44219</v>
      </c>
      <c r="AK1044">
        <v>458537</v>
      </c>
      <c r="AL1044">
        <v>42552</v>
      </c>
      <c r="AM1044">
        <v>1.667</v>
      </c>
      <c r="AN1044">
        <v>43282</v>
      </c>
      <c r="AO1044">
        <v>0.93700000000000006</v>
      </c>
      <c r="AP1044">
        <v>24241</v>
      </c>
      <c r="AQ1044" s="1" t="s">
        <v>667</v>
      </c>
      <c r="AR1044">
        <v>0.751</v>
      </c>
      <c r="AS1044">
        <v>23484</v>
      </c>
      <c r="AT1044">
        <v>200</v>
      </c>
      <c r="AU1044" t="s">
        <v>611</v>
      </c>
      <c r="AV1044">
        <v>2021</v>
      </c>
      <c r="AW1044" t="s">
        <v>36</v>
      </c>
      <c r="AX1044">
        <v>24840</v>
      </c>
      <c r="AY1044">
        <v>500</v>
      </c>
      <c r="AZ1044" t="s">
        <v>75</v>
      </c>
      <c r="BA1044">
        <v>199</v>
      </c>
      <c r="BB1044" t="s">
        <v>36</v>
      </c>
      <c r="BC1044">
        <v>258759</v>
      </c>
      <c r="BD1044">
        <v>900</v>
      </c>
      <c r="BE1044" t="s">
        <v>610</v>
      </c>
      <c r="BF1044">
        <v>477</v>
      </c>
      <c r="BG1044" t="s">
        <v>36</v>
      </c>
      <c r="BH1044">
        <v>24800</v>
      </c>
      <c r="BI1044">
        <v>325</v>
      </c>
      <c r="BJ1044">
        <v>42522</v>
      </c>
      <c r="BK1044">
        <v>1697</v>
      </c>
      <c r="BL1044" t="s">
        <v>36</v>
      </c>
      <c r="BM1044">
        <v>25705</v>
      </c>
      <c r="BN1044">
        <v>1000</v>
      </c>
      <c r="BO1044" t="s">
        <v>40</v>
      </c>
      <c r="BP1044">
        <v>1302</v>
      </c>
      <c r="BQ1044" t="s">
        <v>36</v>
      </c>
      <c r="BR1044">
        <v>25521</v>
      </c>
      <c r="BS1044">
        <v>700</v>
      </c>
      <c r="BT1044" t="s">
        <v>54</v>
      </c>
      <c r="BU1044">
        <v>180</v>
      </c>
      <c r="BV1044" t="s">
        <v>36</v>
      </c>
      <c r="BW1044">
        <v>4321</v>
      </c>
      <c r="BX1044">
        <v>500</v>
      </c>
      <c r="BY1044" t="s">
        <v>90</v>
      </c>
      <c r="BZ1044">
        <v>206</v>
      </c>
      <c r="CA1044" t="s">
        <v>36</v>
      </c>
      <c r="CB1044">
        <v>25040</v>
      </c>
      <c r="CC1044">
        <v>300</v>
      </c>
      <c r="CD1044" t="s">
        <v>668</v>
      </c>
      <c r="CE1044">
        <v>387</v>
      </c>
      <c r="CF1044" t="s">
        <v>36</v>
      </c>
      <c r="CG1044">
        <v>258889</v>
      </c>
      <c r="CH1044" t="s">
        <v>602</v>
      </c>
      <c r="CI1044" t="s">
        <v>37</v>
      </c>
      <c r="CJ1044">
        <v>572</v>
      </c>
      <c r="CK1044" t="s">
        <v>36</v>
      </c>
      <c r="CL1044">
        <v>25518</v>
      </c>
      <c r="CM1044">
        <v>150</v>
      </c>
      <c r="CN1044" t="s">
        <v>41</v>
      </c>
      <c r="CO1044">
        <v>937</v>
      </c>
      <c r="CP1044" t="s">
        <v>36</v>
      </c>
      <c r="CQ1044">
        <v>24241</v>
      </c>
      <c r="CR1044">
        <v>400</v>
      </c>
      <c r="CS1044" t="s">
        <v>667</v>
      </c>
      <c r="CT1044">
        <v>751</v>
      </c>
      <c r="CU1044" t="s">
        <v>36</v>
      </c>
      <c r="CW1044">
        <v>5.4725000000000001</v>
      </c>
      <c r="CX1044">
        <v>0.79354545454545455</v>
      </c>
      <c r="CZ1044">
        <v>0.65300000000000002</v>
      </c>
    </row>
    <row r="1045" spans="1:104" x14ac:dyDescent="0.25">
      <c r="A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 t="s">
        <v>793</v>
      </c>
      <c r="J1045">
        <f t="shared" si="32"/>
        <v>0</v>
      </c>
      <c r="K1045">
        <f t="shared" si="33"/>
        <v>1</v>
      </c>
      <c r="L1045" t="s">
        <v>792</v>
      </c>
      <c r="M1045">
        <v>174</v>
      </c>
      <c r="N1045">
        <v>15716</v>
      </c>
      <c r="O1045">
        <v>669</v>
      </c>
      <c r="P1045">
        <v>1016</v>
      </c>
      <c r="Q1045">
        <v>1016</v>
      </c>
      <c r="R1045">
        <v>1</v>
      </c>
      <c r="S1045" t="s">
        <v>29</v>
      </c>
      <c r="T1045">
        <v>0</v>
      </c>
      <c r="U1045">
        <v>-575</v>
      </c>
      <c r="V1045">
        <v>5.75</v>
      </c>
      <c r="W1045">
        <v>0</v>
      </c>
      <c r="X1045">
        <v>16</v>
      </c>
      <c r="Y1045">
        <v>1</v>
      </c>
      <c r="Z1045">
        <v>0.15</v>
      </c>
      <c r="AA1045" t="s">
        <v>588</v>
      </c>
      <c r="AB1045" t="s">
        <v>595</v>
      </c>
      <c r="AD1045">
        <v>0.160134</v>
      </c>
      <c r="AE1045">
        <v>1.7641666666666667</v>
      </c>
      <c r="AF1045">
        <v>1</v>
      </c>
      <c r="AG1045">
        <v>3</v>
      </c>
      <c r="AH1045">
        <v>2</v>
      </c>
      <c r="AI1045" t="s">
        <v>697</v>
      </c>
      <c r="AJ1045">
        <v>44218</v>
      </c>
      <c r="AK1045">
        <v>457111</v>
      </c>
      <c r="AL1045">
        <v>43647</v>
      </c>
      <c r="AM1045">
        <v>0.57099999999999995</v>
      </c>
      <c r="AN1045">
        <v>43647</v>
      </c>
      <c r="AO1045">
        <v>0.57099999999999995</v>
      </c>
      <c r="AP1045">
        <v>24432</v>
      </c>
      <c r="AQ1045" s="1" t="s">
        <v>597</v>
      </c>
      <c r="AR1045">
        <v>4.9139999999999997</v>
      </c>
      <c r="AS1045">
        <v>32406</v>
      </c>
      <c r="AT1045">
        <v>800</v>
      </c>
      <c r="AU1045">
        <v>43647</v>
      </c>
      <c r="AV1045">
        <v>571</v>
      </c>
      <c r="AW1045" t="s">
        <v>36</v>
      </c>
      <c r="AX1045">
        <v>24432</v>
      </c>
      <c r="AY1045">
        <v>350</v>
      </c>
      <c r="AZ1045" t="s">
        <v>597</v>
      </c>
      <c r="BA1045">
        <v>4914</v>
      </c>
      <c r="BB1045" t="s">
        <v>36</v>
      </c>
      <c r="BC1045">
        <v>28256</v>
      </c>
      <c r="BD1045">
        <v>1000</v>
      </c>
      <c r="BE1045" t="s">
        <v>37</v>
      </c>
      <c r="BF1045">
        <v>571</v>
      </c>
      <c r="BG1045" t="s">
        <v>36</v>
      </c>
      <c r="BH1045">
        <v>310003</v>
      </c>
      <c r="BI1045">
        <v>800</v>
      </c>
      <c r="BJ1045" t="s">
        <v>158</v>
      </c>
      <c r="BK1045">
        <v>739</v>
      </c>
      <c r="BL1045" t="s">
        <v>36</v>
      </c>
      <c r="BM1045">
        <v>26977</v>
      </c>
      <c r="BN1045">
        <v>900</v>
      </c>
      <c r="BO1045" t="s">
        <v>598</v>
      </c>
      <c r="BP1045">
        <v>563</v>
      </c>
      <c r="BQ1045" t="s">
        <v>36</v>
      </c>
      <c r="BR1045">
        <v>29106</v>
      </c>
      <c r="BS1045">
        <v>800</v>
      </c>
      <c r="BT1045" t="s">
        <v>599</v>
      </c>
      <c r="BU1045">
        <v>562</v>
      </c>
      <c r="BV1045" t="s">
        <v>36</v>
      </c>
      <c r="BW1045">
        <v>26747</v>
      </c>
      <c r="BX1045">
        <v>800</v>
      </c>
      <c r="BY1045" t="s">
        <v>667</v>
      </c>
      <c r="BZ1045">
        <v>750</v>
      </c>
      <c r="CA1045" t="s">
        <v>36</v>
      </c>
      <c r="CB1045">
        <v>24446405</v>
      </c>
      <c r="CC1045">
        <v>600</v>
      </c>
      <c r="CD1045">
        <v>44013</v>
      </c>
      <c r="CE1045">
        <v>205</v>
      </c>
      <c r="CF1045" t="s">
        <v>36</v>
      </c>
      <c r="CG1045">
        <v>37255822</v>
      </c>
      <c r="CH1045">
        <v>600</v>
      </c>
      <c r="CI1045">
        <v>43647</v>
      </c>
      <c r="CJ1045">
        <v>571</v>
      </c>
      <c r="CK1045" t="s">
        <v>36</v>
      </c>
      <c r="CL1045">
        <v>24340</v>
      </c>
      <c r="CM1045">
        <v>1000</v>
      </c>
      <c r="CN1045" t="s">
        <v>717</v>
      </c>
      <c r="CO1045">
        <v>14</v>
      </c>
      <c r="CP1045" t="s">
        <v>36</v>
      </c>
      <c r="CQ1045">
        <v>23079</v>
      </c>
      <c r="CR1045">
        <v>700</v>
      </c>
      <c r="CS1045" t="s">
        <v>604</v>
      </c>
      <c r="CT1045">
        <v>945</v>
      </c>
      <c r="CU1045" t="s">
        <v>36</v>
      </c>
      <c r="CW1045">
        <v>8.35</v>
      </c>
      <c r="CX1045">
        <v>0.94590909090909092</v>
      </c>
      <c r="CZ1045">
        <v>0.38266666666666671</v>
      </c>
    </row>
    <row r="1046" spans="1:104" x14ac:dyDescent="0.25">
      <c r="A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 t="s">
        <v>793</v>
      </c>
      <c r="J1046">
        <f t="shared" si="32"/>
        <v>0</v>
      </c>
      <c r="K1046">
        <f t="shared" si="33"/>
        <v>1</v>
      </c>
      <c r="L1046" t="s">
        <v>792</v>
      </c>
      <c r="M1046">
        <v>1793</v>
      </c>
      <c r="N1046">
        <v>15767</v>
      </c>
      <c r="O1046">
        <v>94</v>
      </c>
      <c r="P1046">
        <v>2345</v>
      </c>
      <c r="Q1046">
        <v>94</v>
      </c>
      <c r="R1046">
        <v>0</v>
      </c>
      <c r="S1046" t="s">
        <v>29</v>
      </c>
      <c r="T1046">
        <v>0</v>
      </c>
      <c r="U1046">
        <v>0</v>
      </c>
      <c r="V1046">
        <v>0</v>
      </c>
      <c r="W1046">
        <v>0</v>
      </c>
      <c r="X1046">
        <v>20</v>
      </c>
      <c r="Y1046">
        <v>85</v>
      </c>
      <c r="Z1046">
        <v>-0.65</v>
      </c>
      <c r="AA1046" t="s">
        <v>624</v>
      </c>
      <c r="AB1046" t="s">
        <v>644</v>
      </c>
      <c r="AD1046">
        <v>0.47561799999999999</v>
      </c>
      <c r="AE1046">
        <v>4.2483333333333331</v>
      </c>
      <c r="AF1046">
        <v>1</v>
      </c>
      <c r="AG1046">
        <v>0</v>
      </c>
      <c r="AH1046">
        <v>-1</v>
      </c>
      <c r="AI1046" t="s">
        <v>255</v>
      </c>
      <c r="AJ1046">
        <v>44219</v>
      </c>
      <c r="AK1046">
        <v>23316</v>
      </c>
      <c r="AL1046">
        <v>43282</v>
      </c>
      <c r="AM1046">
        <v>0.93700000000000006</v>
      </c>
      <c r="AN1046">
        <v>43647</v>
      </c>
      <c r="AO1046">
        <v>0.57199999999999995</v>
      </c>
      <c r="AP1046">
        <v>29495</v>
      </c>
      <c r="AQ1046" s="1" t="s">
        <v>37</v>
      </c>
      <c r="AR1046">
        <v>0.57199999999999995</v>
      </c>
      <c r="AS1046">
        <v>25348</v>
      </c>
      <c r="AT1046">
        <v>1000</v>
      </c>
      <c r="AU1046" t="s">
        <v>66</v>
      </c>
      <c r="AV1046">
        <v>2398</v>
      </c>
      <c r="AW1046" t="s">
        <v>36</v>
      </c>
      <c r="AX1046">
        <v>24430</v>
      </c>
      <c r="AY1046">
        <v>1000</v>
      </c>
      <c r="AZ1046" t="s">
        <v>208</v>
      </c>
      <c r="BA1046">
        <v>4</v>
      </c>
      <c r="BB1046" t="s">
        <v>36</v>
      </c>
      <c r="BC1046">
        <v>28113</v>
      </c>
      <c r="BD1046">
        <v>1000</v>
      </c>
      <c r="BE1046" t="s">
        <v>54</v>
      </c>
      <c r="BF1046">
        <v>180</v>
      </c>
      <c r="BG1046" t="s">
        <v>36</v>
      </c>
      <c r="BH1046">
        <v>310132</v>
      </c>
      <c r="BI1046">
        <v>3000</v>
      </c>
      <c r="BJ1046" t="s">
        <v>674</v>
      </c>
      <c r="BK1046">
        <v>739</v>
      </c>
      <c r="BL1046" t="s">
        <v>36</v>
      </c>
      <c r="BM1046">
        <v>62173</v>
      </c>
      <c r="BN1046">
        <v>1000</v>
      </c>
      <c r="BO1046" t="s">
        <v>177</v>
      </c>
      <c r="BP1046">
        <v>527</v>
      </c>
      <c r="BQ1046" t="s">
        <v>36</v>
      </c>
      <c r="BR1046">
        <v>29495</v>
      </c>
      <c r="BS1046">
        <v>5000</v>
      </c>
      <c r="BT1046" t="s">
        <v>37</v>
      </c>
      <c r="BU1046">
        <v>572</v>
      </c>
      <c r="BV1046" t="s">
        <v>36</v>
      </c>
      <c r="BW1046">
        <v>23651573</v>
      </c>
      <c r="BX1046">
        <v>2000</v>
      </c>
      <c r="BY1046">
        <v>43647</v>
      </c>
      <c r="BZ1046">
        <v>572</v>
      </c>
      <c r="CA1046" t="s">
        <v>36</v>
      </c>
      <c r="CB1046">
        <v>25663</v>
      </c>
      <c r="CC1046">
        <v>1000</v>
      </c>
      <c r="CD1046" t="s">
        <v>693</v>
      </c>
      <c r="CE1046">
        <v>112</v>
      </c>
      <c r="CF1046" t="s">
        <v>36</v>
      </c>
      <c r="CG1046">
        <v>193196</v>
      </c>
      <c r="CH1046">
        <v>1000</v>
      </c>
      <c r="CI1046" t="s">
        <v>634</v>
      </c>
      <c r="CJ1046">
        <v>592</v>
      </c>
      <c r="CK1046" t="s">
        <v>36</v>
      </c>
      <c r="CL1046">
        <v>26425</v>
      </c>
      <c r="CM1046" t="s">
        <v>602</v>
      </c>
      <c r="CN1046" t="s">
        <v>694</v>
      </c>
      <c r="CO1046">
        <v>738</v>
      </c>
      <c r="CP1046" t="s">
        <v>36</v>
      </c>
      <c r="CQ1046">
        <v>458682</v>
      </c>
      <c r="CR1046">
        <v>3200</v>
      </c>
      <c r="CS1046" t="s">
        <v>269</v>
      </c>
      <c r="CT1046">
        <v>133</v>
      </c>
      <c r="CU1046" t="s">
        <v>36</v>
      </c>
      <c r="CW1046">
        <v>21.12</v>
      </c>
      <c r="CX1046">
        <v>0.59699999999999998</v>
      </c>
      <c r="CZ1046">
        <v>0.48133333333333334</v>
      </c>
    </row>
    <row r="1047" spans="1:104" x14ac:dyDescent="0.25">
      <c r="A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 t="s">
        <v>793</v>
      </c>
      <c r="J1047">
        <f t="shared" si="32"/>
        <v>0</v>
      </c>
      <c r="K1047">
        <f t="shared" si="33"/>
        <v>1</v>
      </c>
      <c r="L1047" t="s">
        <v>792</v>
      </c>
      <c r="M1047">
        <v>181</v>
      </c>
      <c r="N1047">
        <v>17288</v>
      </c>
      <c r="O1047">
        <v>682</v>
      </c>
      <c r="P1047">
        <v>814</v>
      </c>
      <c r="Q1047">
        <v>682</v>
      </c>
      <c r="R1047">
        <v>0</v>
      </c>
      <c r="S1047" t="s">
        <v>29</v>
      </c>
      <c r="T1047">
        <v>0</v>
      </c>
      <c r="U1047">
        <v>0</v>
      </c>
      <c r="V1047">
        <v>0</v>
      </c>
      <c r="W1047">
        <v>0</v>
      </c>
      <c r="X1047">
        <v>27</v>
      </c>
      <c r="Y1047">
        <v>3</v>
      </c>
      <c r="Z1047">
        <v>0.24</v>
      </c>
      <c r="AA1047" t="s">
        <v>655</v>
      </c>
      <c r="AB1047" t="s">
        <v>630</v>
      </c>
      <c r="AD1047">
        <v>4.9634999999999999E-2</v>
      </c>
      <c r="AE1047">
        <v>0.69972166666666669</v>
      </c>
      <c r="AF1047">
        <v>2</v>
      </c>
      <c r="AG1047">
        <v>0</v>
      </c>
      <c r="AH1047">
        <v>-2</v>
      </c>
      <c r="AI1047" t="s">
        <v>195</v>
      </c>
      <c r="AJ1047">
        <v>44219</v>
      </c>
      <c r="AK1047">
        <v>474640</v>
      </c>
      <c r="AL1047">
        <v>43289</v>
      </c>
      <c r="AM1047">
        <v>0.93</v>
      </c>
      <c r="AN1047">
        <v>43282</v>
      </c>
      <c r="AO1047">
        <v>0.93700000000000006</v>
      </c>
      <c r="AP1047">
        <v>62179</v>
      </c>
      <c r="AQ1047" s="1" t="s">
        <v>41</v>
      </c>
      <c r="AR1047">
        <v>0.93700000000000006</v>
      </c>
      <c r="AS1047">
        <v>24328</v>
      </c>
      <c r="AT1047">
        <v>550</v>
      </c>
      <c r="AU1047" t="s">
        <v>90</v>
      </c>
      <c r="AV1047">
        <v>206</v>
      </c>
      <c r="AW1047" t="s">
        <v>36</v>
      </c>
      <c r="AX1047">
        <v>28854</v>
      </c>
      <c r="AY1047">
        <v>300</v>
      </c>
      <c r="AZ1047" t="s">
        <v>41</v>
      </c>
      <c r="BA1047">
        <v>937</v>
      </c>
      <c r="BB1047" t="s">
        <v>36</v>
      </c>
      <c r="BC1047">
        <v>62946</v>
      </c>
      <c r="BD1047">
        <v>600</v>
      </c>
      <c r="BE1047" t="s">
        <v>142</v>
      </c>
      <c r="BF1047">
        <v>147</v>
      </c>
      <c r="BG1047" t="s">
        <v>36</v>
      </c>
      <c r="BH1047">
        <v>6599976</v>
      </c>
      <c r="BI1047">
        <v>300</v>
      </c>
      <c r="BJ1047" t="s">
        <v>53</v>
      </c>
      <c r="BK1047">
        <v>198</v>
      </c>
      <c r="BL1047" t="s">
        <v>36</v>
      </c>
      <c r="BM1047">
        <v>2538512</v>
      </c>
      <c r="BN1047">
        <v>400</v>
      </c>
      <c r="BO1047" t="s">
        <v>669</v>
      </c>
      <c r="BP1047">
        <v>1094</v>
      </c>
      <c r="BQ1047" t="s">
        <v>36</v>
      </c>
      <c r="BR1047">
        <v>62179</v>
      </c>
      <c r="BS1047">
        <v>550</v>
      </c>
      <c r="BT1047" t="s">
        <v>41</v>
      </c>
      <c r="BU1047">
        <v>937</v>
      </c>
      <c r="BV1047" t="s">
        <v>36</v>
      </c>
      <c r="BW1047">
        <v>14685017</v>
      </c>
      <c r="BX1047">
        <v>600</v>
      </c>
      <c r="BY1047" t="s">
        <v>53</v>
      </c>
      <c r="BZ1047">
        <v>1</v>
      </c>
      <c r="CA1047" t="s">
        <v>36</v>
      </c>
      <c r="CB1047">
        <v>21762179</v>
      </c>
      <c r="CC1047">
        <v>100</v>
      </c>
      <c r="CD1047" t="s">
        <v>53</v>
      </c>
      <c r="CE1047">
        <v>145</v>
      </c>
      <c r="CF1047" t="s">
        <v>36</v>
      </c>
      <c r="CG1047">
        <v>28763</v>
      </c>
      <c r="CH1047">
        <v>200</v>
      </c>
      <c r="CI1047">
        <v>43647</v>
      </c>
      <c r="CJ1047">
        <v>572</v>
      </c>
      <c r="CK1047" t="s">
        <v>36</v>
      </c>
      <c r="CL1047">
        <v>26082</v>
      </c>
      <c r="CM1047">
        <v>550</v>
      </c>
      <c r="CN1047" t="s">
        <v>269</v>
      </c>
      <c r="CO1047">
        <v>133</v>
      </c>
      <c r="CP1047" t="s">
        <v>36</v>
      </c>
      <c r="CQ1047">
        <v>28604</v>
      </c>
      <c r="CR1047">
        <v>450</v>
      </c>
      <c r="CS1047" t="s">
        <v>667</v>
      </c>
      <c r="CT1047">
        <v>751</v>
      </c>
      <c r="CU1047" t="s">
        <v>36</v>
      </c>
      <c r="CW1047">
        <v>4.5999999999999996</v>
      </c>
      <c r="CX1047">
        <v>0.46554545454545454</v>
      </c>
      <c r="CZ1047">
        <v>0.2848</v>
      </c>
    </row>
    <row r="1048" spans="1:104" x14ac:dyDescent="0.25">
      <c r="A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 t="s">
        <v>793</v>
      </c>
      <c r="J1048">
        <f t="shared" si="32"/>
        <v>0</v>
      </c>
      <c r="K1048">
        <f t="shared" si="33"/>
        <v>1</v>
      </c>
      <c r="L1048" t="s">
        <v>792</v>
      </c>
      <c r="M1048">
        <v>638</v>
      </c>
      <c r="N1048">
        <v>14879</v>
      </c>
      <c r="O1048">
        <v>1403</v>
      </c>
      <c r="P1048">
        <v>1053</v>
      </c>
      <c r="Q1048">
        <v>1403</v>
      </c>
      <c r="R1048">
        <v>0</v>
      </c>
      <c r="S1048" t="s">
        <v>614</v>
      </c>
      <c r="T1048">
        <v>1</v>
      </c>
      <c r="U1048">
        <v>-136</v>
      </c>
      <c r="V1048">
        <v>1.36</v>
      </c>
      <c r="W1048">
        <v>0</v>
      </c>
      <c r="X1048">
        <v>10</v>
      </c>
      <c r="Y1048">
        <v>1</v>
      </c>
      <c r="Z1048">
        <v>0.09</v>
      </c>
      <c r="AA1048" t="s">
        <v>618</v>
      </c>
      <c r="AB1048" t="s">
        <v>587</v>
      </c>
      <c r="AD1048">
        <v>0.115324</v>
      </c>
      <c r="AE1048">
        <v>1.3447216666666668</v>
      </c>
      <c r="AF1048">
        <v>1</v>
      </c>
      <c r="AG1048">
        <v>0</v>
      </c>
      <c r="AH1048">
        <v>-1</v>
      </c>
      <c r="AI1048" t="s">
        <v>210</v>
      </c>
      <c r="AJ1048">
        <v>44219</v>
      </c>
      <c r="AK1048">
        <v>33968968</v>
      </c>
      <c r="AL1048">
        <v>43638</v>
      </c>
      <c r="AM1048">
        <v>0.58099999999999996</v>
      </c>
      <c r="AN1048">
        <v>43282</v>
      </c>
      <c r="AO1048">
        <v>0.93700000000000006</v>
      </c>
      <c r="AP1048">
        <v>25109</v>
      </c>
      <c r="AQ1048" s="1" t="s">
        <v>589</v>
      </c>
      <c r="AR1048">
        <v>0.14799999999999999</v>
      </c>
      <c r="AS1048">
        <v>24014</v>
      </c>
      <c r="AT1048">
        <v>650</v>
      </c>
      <c r="AU1048" t="s">
        <v>590</v>
      </c>
      <c r="AV1048">
        <v>176</v>
      </c>
      <c r="AW1048" t="s">
        <v>36</v>
      </c>
      <c r="AX1048">
        <v>25143</v>
      </c>
      <c r="AY1048">
        <v>650</v>
      </c>
      <c r="AZ1048" t="s">
        <v>591</v>
      </c>
      <c r="BA1048">
        <v>1271</v>
      </c>
      <c r="BB1048" t="s">
        <v>36</v>
      </c>
      <c r="BC1048">
        <v>132636</v>
      </c>
      <c r="BD1048">
        <v>2000</v>
      </c>
      <c r="BE1048" t="s">
        <v>173</v>
      </c>
      <c r="BF1048">
        <v>135</v>
      </c>
      <c r="BG1048" t="s">
        <v>36</v>
      </c>
      <c r="BH1048">
        <v>26073</v>
      </c>
      <c r="BI1048">
        <v>600</v>
      </c>
      <c r="BJ1048" t="s">
        <v>592</v>
      </c>
      <c r="BK1048">
        <v>949</v>
      </c>
      <c r="BL1048" t="s">
        <v>36</v>
      </c>
      <c r="BM1048">
        <v>192056</v>
      </c>
      <c r="BN1048">
        <v>900</v>
      </c>
      <c r="BO1048" t="s">
        <v>61</v>
      </c>
      <c r="BP1048">
        <v>723</v>
      </c>
      <c r="BQ1048" t="s">
        <v>36</v>
      </c>
      <c r="BR1048">
        <v>1369</v>
      </c>
      <c r="BS1048">
        <v>800</v>
      </c>
      <c r="BT1048" t="s">
        <v>65</v>
      </c>
      <c r="BU1048">
        <v>19</v>
      </c>
      <c r="BV1048" t="s">
        <v>36</v>
      </c>
      <c r="BW1048">
        <v>74182</v>
      </c>
      <c r="BX1048">
        <v>900</v>
      </c>
      <c r="BY1048" t="s">
        <v>714</v>
      </c>
      <c r="BZ1048">
        <v>11</v>
      </c>
      <c r="CA1048" t="s">
        <v>36</v>
      </c>
      <c r="CB1048">
        <v>29394</v>
      </c>
      <c r="CC1048">
        <v>7000</v>
      </c>
      <c r="CD1048" t="s">
        <v>594</v>
      </c>
      <c r="CE1048">
        <v>512</v>
      </c>
      <c r="CF1048" t="s">
        <v>36</v>
      </c>
      <c r="CG1048">
        <v>25109</v>
      </c>
      <c r="CH1048">
        <v>900</v>
      </c>
      <c r="CI1048" t="s">
        <v>589</v>
      </c>
      <c r="CJ1048">
        <v>148</v>
      </c>
      <c r="CK1048" t="s">
        <v>36</v>
      </c>
      <c r="CL1048">
        <v>25826</v>
      </c>
      <c r="CM1048">
        <v>2000</v>
      </c>
      <c r="CN1048" t="s">
        <v>146</v>
      </c>
      <c r="CO1048">
        <v>876</v>
      </c>
      <c r="CP1048" t="s">
        <v>36</v>
      </c>
      <c r="CQ1048">
        <v>19979885</v>
      </c>
      <c r="CR1048">
        <v>2000</v>
      </c>
      <c r="CS1048" t="s">
        <v>53</v>
      </c>
      <c r="CT1048">
        <v>572</v>
      </c>
      <c r="CU1048" t="s">
        <v>36</v>
      </c>
      <c r="CW1048">
        <v>18.399999999999999</v>
      </c>
      <c r="CX1048">
        <v>0.49018181818181816</v>
      </c>
      <c r="CZ1048">
        <v>0.52375000000000005</v>
      </c>
    </row>
    <row r="1049" spans="1:104" x14ac:dyDescent="0.25">
      <c r="A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 t="s">
        <v>793</v>
      </c>
      <c r="J1049">
        <f t="shared" si="32"/>
        <v>0</v>
      </c>
      <c r="K1049">
        <f t="shared" si="33"/>
        <v>1</v>
      </c>
      <c r="L1049" t="s">
        <v>792</v>
      </c>
      <c r="M1049">
        <v>685</v>
      </c>
      <c r="N1049">
        <v>14881</v>
      </c>
      <c r="O1049">
        <v>1459</v>
      </c>
      <c r="P1049">
        <v>629</v>
      </c>
      <c r="Q1049">
        <v>629</v>
      </c>
      <c r="R1049">
        <v>1</v>
      </c>
      <c r="S1049" t="s">
        <v>29</v>
      </c>
      <c r="T1049">
        <v>0</v>
      </c>
      <c r="U1049">
        <v>60</v>
      </c>
      <c r="V1049">
        <v>0</v>
      </c>
      <c r="W1049">
        <v>0.6</v>
      </c>
      <c r="X1049">
        <v>56</v>
      </c>
      <c r="Y1049">
        <v>33</v>
      </c>
      <c r="Z1049">
        <v>0.23</v>
      </c>
      <c r="AA1049" t="s">
        <v>606</v>
      </c>
      <c r="AB1049" t="s">
        <v>616</v>
      </c>
      <c r="AD1049">
        <v>0.18595300000000001</v>
      </c>
      <c r="AE1049">
        <v>1.9666666666666666</v>
      </c>
      <c r="AF1049">
        <v>1</v>
      </c>
      <c r="AG1049">
        <v>2</v>
      </c>
      <c r="AH1049">
        <v>1</v>
      </c>
      <c r="AI1049" t="s">
        <v>193</v>
      </c>
      <c r="AJ1049">
        <v>44220</v>
      </c>
      <c r="AK1049">
        <v>456113</v>
      </c>
      <c r="AL1049">
        <v>43097</v>
      </c>
      <c r="AM1049">
        <v>1.123</v>
      </c>
      <c r="AN1049">
        <v>43647</v>
      </c>
      <c r="AO1049">
        <v>0.57299999999999995</v>
      </c>
      <c r="AP1049">
        <v>1351</v>
      </c>
      <c r="AQ1049" s="1" t="s">
        <v>628</v>
      </c>
      <c r="AR1049">
        <v>0.93600000000000005</v>
      </c>
      <c r="AS1049">
        <v>26393</v>
      </c>
      <c r="AT1049">
        <v>30000</v>
      </c>
      <c r="AU1049">
        <v>42018</v>
      </c>
      <c r="AV1049">
        <v>2202</v>
      </c>
      <c r="AW1049" t="s">
        <v>36</v>
      </c>
      <c r="AX1049">
        <v>970</v>
      </c>
      <c r="AY1049">
        <v>15000</v>
      </c>
      <c r="AZ1049" t="s">
        <v>631</v>
      </c>
      <c r="BA1049">
        <v>922</v>
      </c>
      <c r="BB1049" t="s">
        <v>36</v>
      </c>
      <c r="BC1049">
        <v>188444</v>
      </c>
      <c r="BD1049">
        <v>25000</v>
      </c>
      <c r="BE1049" t="s">
        <v>658</v>
      </c>
      <c r="BF1049">
        <v>1115</v>
      </c>
      <c r="BG1049" t="s">
        <v>36</v>
      </c>
      <c r="BH1049">
        <v>28716</v>
      </c>
      <c r="BI1049">
        <v>17000</v>
      </c>
      <c r="BJ1049">
        <v>43171</v>
      </c>
      <c r="BK1049">
        <v>1049</v>
      </c>
      <c r="BL1049" t="s">
        <v>36</v>
      </c>
      <c r="BM1049">
        <v>28648</v>
      </c>
      <c r="BN1049">
        <v>9000</v>
      </c>
      <c r="BO1049" t="s">
        <v>632</v>
      </c>
      <c r="BP1049">
        <v>990</v>
      </c>
      <c r="BQ1049" t="s">
        <v>36</v>
      </c>
      <c r="BR1049">
        <v>7296</v>
      </c>
      <c r="BS1049">
        <v>4000</v>
      </c>
      <c r="BT1049" t="s">
        <v>635</v>
      </c>
      <c r="BU1049">
        <v>960</v>
      </c>
      <c r="BV1049" t="s">
        <v>36</v>
      </c>
      <c r="BW1049">
        <v>24594</v>
      </c>
      <c r="BX1049">
        <v>14000</v>
      </c>
      <c r="BY1049" t="s">
        <v>201</v>
      </c>
      <c r="BZ1049">
        <v>111</v>
      </c>
      <c r="CA1049" t="s">
        <v>36</v>
      </c>
      <c r="CB1049">
        <v>5270462</v>
      </c>
      <c r="CC1049">
        <v>28000</v>
      </c>
      <c r="CD1049">
        <v>43720</v>
      </c>
      <c r="CE1049">
        <v>500</v>
      </c>
      <c r="CF1049" t="s">
        <v>36</v>
      </c>
      <c r="CG1049">
        <v>1351</v>
      </c>
      <c r="CH1049">
        <v>20000</v>
      </c>
      <c r="CI1049" t="s">
        <v>628</v>
      </c>
      <c r="CJ1049">
        <v>936</v>
      </c>
      <c r="CK1049" t="s">
        <v>36</v>
      </c>
      <c r="CL1049">
        <v>25499</v>
      </c>
      <c r="CM1049">
        <v>30000</v>
      </c>
      <c r="CN1049" t="s">
        <v>717</v>
      </c>
      <c r="CO1049">
        <v>16</v>
      </c>
      <c r="CP1049" t="s">
        <v>36</v>
      </c>
      <c r="CQ1049">
        <v>12393293</v>
      </c>
      <c r="CR1049">
        <v>25000</v>
      </c>
      <c r="CS1049" t="s">
        <v>90</v>
      </c>
      <c r="CT1049">
        <v>207</v>
      </c>
      <c r="CU1049" t="s">
        <v>36</v>
      </c>
      <c r="CW1049">
        <v>217</v>
      </c>
      <c r="CX1049">
        <v>0.81890909090909092</v>
      </c>
      <c r="CZ1049">
        <v>0.90600000000000003</v>
      </c>
    </row>
    <row r="1050" spans="1:104" x14ac:dyDescent="0.25">
      <c r="A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 t="s">
        <v>793</v>
      </c>
      <c r="J1050">
        <f t="shared" si="32"/>
        <v>0</v>
      </c>
      <c r="K1050">
        <f t="shared" si="33"/>
        <v>1</v>
      </c>
      <c r="L1050" t="s">
        <v>792</v>
      </c>
      <c r="M1050">
        <v>132</v>
      </c>
      <c r="N1050">
        <v>16963</v>
      </c>
      <c r="O1050">
        <v>593</v>
      </c>
      <c r="P1050">
        <v>2379</v>
      </c>
      <c r="Q1050">
        <v>2379</v>
      </c>
      <c r="R1050">
        <v>1</v>
      </c>
      <c r="S1050" t="s">
        <v>29</v>
      </c>
      <c r="T1050">
        <v>0</v>
      </c>
      <c r="U1050">
        <v>0</v>
      </c>
      <c r="V1050">
        <v>0</v>
      </c>
      <c r="W1050">
        <v>0</v>
      </c>
      <c r="X1050">
        <v>33</v>
      </c>
      <c r="Y1050">
        <v>25</v>
      </c>
      <c r="Z1050">
        <v>0.08</v>
      </c>
      <c r="AA1050" t="s">
        <v>605</v>
      </c>
      <c r="AB1050" t="s">
        <v>608</v>
      </c>
      <c r="AD1050">
        <v>0.165712</v>
      </c>
      <c r="AE1050">
        <v>1.5888883333333332</v>
      </c>
      <c r="AF1050">
        <v>0</v>
      </c>
      <c r="AG1050">
        <v>1</v>
      </c>
      <c r="AH1050">
        <v>1</v>
      </c>
      <c r="AI1050" t="s">
        <v>199</v>
      </c>
      <c r="AJ1050">
        <v>44220</v>
      </c>
      <c r="AK1050">
        <v>896478</v>
      </c>
      <c r="AL1050">
        <v>43818</v>
      </c>
      <c r="AM1050">
        <v>0.40200000000000002</v>
      </c>
      <c r="AN1050">
        <v>42383</v>
      </c>
      <c r="AO1050">
        <v>1.837</v>
      </c>
      <c r="AP1050">
        <v>25079</v>
      </c>
      <c r="AQ1050" s="1" t="s">
        <v>683</v>
      </c>
      <c r="AR1050">
        <v>2.742</v>
      </c>
      <c r="AS1050">
        <v>31821</v>
      </c>
      <c r="AT1050">
        <v>400</v>
      </c>
      <c r="AU1050">
        <v>43647</v>
      </c>
      <c r="AV1050">
        <v>573</v>
      </c>
      <c r="AW1050" t="s">
        <v>36</v>
      </c>
      <c r="AX1050">
        <v>32633</v>
      </c>
      <c r="AY1050">
        <v>700</v>
      </c>
      <c r="AZ1050" t="s">
        <v>712</v>
      </c>
      <c r="BA1050">
        <v>17</v>
      </c>
      <c r="BB1050" t="s">
        <v>36</v>
      </c>
      <c r="BC1050">
        <v>537762</v>
      </c>
      <c r="BD1050">
        <v>500</v>
      </c>
      <c r="BE1050" t="s">
        <v>713</v>
      </c>
      <c r="BF1050">
        <v>18</v>
      </c>
      <c r="BG1050" t="s">
        <v>36</v>
      </c>
      <c r="BH1050">
        <v>198101</v>
      </c>
      <c r="BI1050">
        <v>600</v>
      </c>
      <c r="BJ1050" t="s">
        <v>90</v>
      </c>
      <c r="BK1050">
        <v>207</v>
      </c>
      <c r="BL1050" t="s">
        <v>36</v>
      </c>
      <c r="BM1050">
        <v>28669</v>
      </c>
      <c r="BN1050">
        <v>350</v>
      </c>
      <c r="BO1050">
        <v>42552</v>
      </c>
      <c r="BP1050">
        <v>1668</v>
      </c>
      <c r="BQ1050" t="s">
        <v>36</v>
      </c>
      <c r="BR1050">
        <v>25079</v>
      </c>
      <c r="BS1050">
        <v>450</v>
      </c>
      <c r="BT1050" t="s">
        <v>683</v>
      </c>
      <c r="BU1050">
        <v>2742</v>
      </c>
      <c r="BV1050" t="s">
        <v>36</v>
      </c>
      <c r="BW1050">
        <v>96791</v>
      </c>
      <c r="BX1050">
        <v>550</v>
      </c>
      <c r="BY1050" t="s">
        <v>134</v>
      </c>
      <c r="BZ1050">
        <v>115</v>
      </c>
      <c r="CA1050" t="s">
        <v>36</v>
      </c>
      <c r="CB1050">
        <v>22158403</v>
      </c>
      <c r="CC1050" t="s">
        <v>602</v>
      </c>
      <c r="CD1050">
        <v>43282</v>
      </c>
      <c r="CE1050">
        <v>938</v>
      </c>
      <c r="CF1050" t="s">
        <v>36</v>
      </c>
      <c r="CG1050">
        <v>23576</v>
      </c>
      <c r="CH1050">
        <v>300</v>
      </c>
      <c r="CI1050" t="s">
        <v>285</v>
      </c>
      <c r="CJ1050">
        <v>142</v>
      </c>
      <c r="CK1050" t="s">
        <v>36</v>
      </c>
      <c r="CL1050">
        <v>108471</v>
      </c>
      <c r="CM1050" t="s">
        <v>602</v>
      </c>
      <c r="CN1050" t="s">
        <v>311</v>
      </c>
      <c r="CO1050">
        <v>176</v>
      </c>
      <c r="CP1050" t="s">
        <v>36</v>
      </c>
      <c r="CQ1050">
        <v>28212</v>
      </c>
      <c r="CR1050">
        <v>800</v>
      </c>
      <c r="CS1050" t="s">
        <v>293</v>
      </c>
      <c r="CT1050">
        <v>152</v>
      </c>
      <c r="CU1050" t="s">
        <v>36</v>
      </c>
      <c r="CW1050">
        <v>5.6833333333333327</v>
      </c>
      <c r="CX1050">
        <v>0.61345454545454547</v>
      </c>
      <c r="CZ1050">
        <v>0.12533333333333332</v>
      </c>
    </row>
    <row r="1051" spans="1:104" x14ac:dyDescent="0.25">
      <c r="A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 t="s">
        <v>793</v>
      </c>
      <c r="J1051">
        <f t="shared" si="32"/>
        <v>0</v>
      </c>
      <c r="K1051">
        <f t="shared" si="33"/>
        <v>1</v>
      </c>
      <c r="L1051" t="s">
        <v>792</v>
      </c>
      <c r="M1051">
        <v>227</v>
      </c>
      <c r="N1051">
        <v>17308</v>
      </c>
      <c r="O1051">
        <v>750</v>
      </c>
      <c r="P1051">
        <v>919</v>
      </c>
      <c r="Q1051">
        <v>750</v>
      </c>
      <c r="R1051">
        <v>0</v>
      </c>
      <c r="S1051" t="s">
        <v>29</v>
      </c>
      <c r="T1051">
        <v>0</v>
      </c>
      <c r="U1051">
        <v>-187.5</v>
      </c>
      <c r="V1051">
        <v>1.875</v>
      </c>
      <c r="W1051">
        <v>0</v>
      </c>
      <c r="X1051">
        <v>5</v>
      </c>
      <c r="Y1051">
        <v>4</v>
      </c>
      <c r="Z1051">
        <v>0.01</v>
      </c>
      <c r="AA1051" t="s">
        <v>662</v>
      </c>
      <c r="AB1051" t="s">
        <v>615</v>
      </c>
      <c r="AD1051">
        <v>6.1378000000000002E-2</v>
      </c>
      <c r="AE1051">
        <v>0.785555</v>
      </c>
      <c r="AF1051">
        <v>1</v>
      </c>
      <c r="AG1051">
        <v>0</v>
      </c>
      <c r="AH1051">
        <v>-1</v>
      </c>
      <c r="AI1051" t="s">
        <v>210</v>
      </c>
      <c r="AJ1051">
        <v>44220</v>
      </c>
      <c r="AK1051">
        <v>523972</v>
      </c>
      <c r="AL1051">
        <v>43282</v>
      </c>
      <c r="AM1051">
        <v>0.93799999999999994</v>
      </c>
      <c r="AN1051">
        <v>44013</v>
      </c>
      <c r="AO1051">
        <v>0.20699999999999999</v>
      </c>
      <c r="AP1051">
        <v>23489</v>
      </c>
      <c r="AQ1051" s="1" t="s">
        <v>133</v>
      </c>
      <c r="AR1051">
        <v>0.93300000000000005</v>
      </c>
      <c r="AS1051">
        <v>540585</v>
      </c>
      <c r="AT1051">
        <v>750</v>
      </c>
      <c r="AU1051" t="s">
        <v>685</v>
      </c>
      <c r="AV1051">
        <v>195</v>
      </c>
      <c r="AW1051" t="s">
        <v>36</v>
      </c>
      <c r="AX1051">
        <v>23811</v>
      </c>
      <c r="AY1051">
        <v>350</v>
      </c>
      <c r="AZ1051" t="s">
        <v>53</v>
      </c>
      <c r="BA1051">
        <v>130</v>
      </c>
      <c r="BB1051" t="s">
        <v>36</v>
      </c>
      <c r="BC1051">
        <v>24557</v>
      </c>
      <c r="BD1051">
        <v>400</v>
      </c>
      <c r="BE1051" t="s">
        <v>691</v>
      </c>
      <c r="BF1051">
        <v>1984</v>
      </c>
      <c r="BG1051" t="s">
        <v>36</v>
      </c>
      <c r="BH1051">
        <v>62147</v>
      </c>
      <c r="BI1051">
        <v>550</v>
      </c>
      <c r="BJ1051" t="s">
        <v>90</v>
      </c>
      <c r="BK1051">
        <v>207</v>
      </c>
      <c r="BL1051" t="s">
        <v>36</v>
      </c>
      <c r="BM1051">
        <v>28255</v>
      </c>
      <c r="BN1051">
        <v>400</v>
      </c>
      <c r="BO1051" t="s">
        <v>694</v>
      </c>
      <c r="BP1051">
        <v>739</v>
      </c>
      <c r="BQ1051" t="s">
        <v>36</v>
      </c>
      <c r="BR1051">
        <v>23489</v>
      </c>
      <c r="BS1051">
        <v>300</v>
      </c>
      <c r="BT1051" t="s">
        <v>133</v>
      </c>
      <c r="BU1051">
        <v>933</v>
      </c>
      <c r="BV1051" t="s">
        <v>36</v>
      </c>
      <c r="BW1051">
        <v>26619</v>
      </c>
      <c r="BX1051">
        <v>900</v>
      </c>
      <c r="BY1051">
        <v>42552</v>
      </c>
      <c r="BZ1051">
        <v>1668</v>
      </c>
      <c r="CA1051" t="s">
        <v>36</v>
      </c>
      <c r="CB1051">
        <v>29239</v>
      </c>
      <c r="CC1051" t="s">
        <v>602</v>
      </c>
      <c r="CD1051">
        <v>43282</v>
      </c>
      <c r="CE1051">
        <v>938</v>
      </c>
      <c r="CF1051" t="s">
        <v>36</v>
      </c>
      <c r="CG1051">
        <v>22136638</v>
      </c>
      <c r="CH1051">
        <v>700</v>
      </c>
      <c r="CI1051">
        <v>43555</v>
      </c>
      <c r="CJ1051">
        <v>665</v>
      </c>
      <c r="CK1051" t="s">
        <v>36</v>
      </c>
      <c r="CL1051">
        <v>31052</v>
      </c>
      <c r="CM1051">
        <v>800</v>
      </c>
      <c r="CN1051" t="s">
        <v>90</v>
      </c>
      <c r="CO1051">
        <v>207</v>
      </c>
      <c r="CP1051" t="s">
        <v>36</v>
      </c>
      <c r="CQ1051">
        <v>34621</v>
      </c>
      <c r="CR1051">
        <v>475</v>
      </c>
      <c r="CS1051" t="s">
        <v>461</v>
      </c>
      <c r="CT1051">
        <v>112</v>
      </c>
      <c r="CU1051" t="s">
        <v>36</v>
      </c>
      <c r="CW1051">
        <v>6.1875</v>
      </c>
      <c r="CX1051">
        <v>0.7070909090909091</v>
      </c>
      <c r="CZ1051">
        <v>0.69</v>
      </c>
    </row>
    <row r="1052" spans="1:104" x14ac:dyDescent="0.25">
      <c r="A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 t="s">
        <v>793</v>
      </c>
      <c r="J1052">
        <f t="shared" si="32"/>
        <v>0</v>
      </c>
      <c r="K1052">
        <f t="shared" si="33"/>
        <v>1</v>
      </c>
      <c r="L1052" t="s">
        <v>792</v>
      </c>
      <c r="M1052">
        <v>388</v>
      </c>
      <c r="N1052">
        <v>15414</v>
      </c>
      <c r="O1052">
        <v>1016</v>
      </c>
      <c r="P1052">
        <v>1403</v>
      </c>
      <c r="R1052">
        <v>0</v>
      </c>
      <c r="S1052" t="s">
        <v>29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10</v>
      </c>
      <c r="Z1052">
        <v>-0.09</v>
      </c>
      <c r="AA1052" t="s">
        <v>595</v>
      </c>
      <c r="AB1052" t="s">
        <v>618</v>
      </c>
      <c r="AD1052">
        <v>4.9731000000000004E-2</v>
      </c>
      <c r="AE1052">
        <v>0.79833333333333334</v>
      </c>
      <c r="AF1052">
        <v>2</v>
      </c>
      <c r="AG1052">
        <v>2</v>
      </c>
      <c r="AH1052">
        <v>0</v>
      </c>
      <c r="AI1052" t="s">
        <v>679</v>
      </c>
      <c r="AJ1052">
        <v>44222</v>
      </c>
      <c r="AK1052">
        <v>19282253</v>
      </c>
      <c r="AL1052">
        <v>43282</v>
      </c>
      <c r="AM1052">
        <v>0.94</v>
      </c>
      <c r="AN1052">
        <v>41883</v>
      </c>
      <c r="AO1052">
        <v>2.339</v>
      </c>
      <c r="AP1052">
        <v>24903</v>
      </c>
      <c r="AQ1052" s="1" t="s">
        <v>42</v>
      </c>
      <c r="AR1052">
        <v>1.67</v>
      </c>
      <c r="AS1052">
        <v>31934</v>
      </c>
      <c r="AT1052">
        <v>800</v>
      </c>
      <c r="AU1052" t="s">
        <v>41</v>
      </c>
      <c r="AV1052">
        <v>940</v>
      </c>
      <c r="AW1052" t="s">
        <v>36</v>
      </c>
      <c r="AX1052">
        <v>23211</v>
      </c>
      <c r="AY1052">
        <v>400</v>
      </c>
      <c r="AZ1052" t="s">
        <v>35</v>
      </c>
      <c r="BA1052">
        <v>2036</v>
      </c>
      <c r="BB1052" t="s">
        <v>36</v>
      </c>
      <c r="BC1052">
        <v>24903</v>
      </c>
      <c r="BD1052">
        <v>700</v>
      </c>
      <c r="BE1052" t="s">
        <v>42</v>
      </c>
      <c r="BF1052">
        <v>1670</v>
      </c>
      <c r="BG1052" t="s">
        <v>36</v>
      </c>
      <c r="BH1052">
        <v>418424</v>
      </c>
      <c r="BI1052">
        <v>450</v>
      </c>
      <c r="BJ1052" t="s">
        <v>80</v>
      </c>
      <c r="BK1052">
        <v>176</v>
      </c>
      <c r="BL1052" t="s">
        <v>36</v>
      </c>
      <c r="BM1052">
        <v>19979845</v>
      </c>
      <c r="BN1052">
        <v>500</v>
      </c>
      <c r="BO1052" t="s">
        <v>708</v>
      </c>
      <c r="BP1052">
        <v>360</v>
      </c>
      <c r="BQ1052" t="s">
        <v>36</v>
      </c>
      <c r="BR1052">
        <v>25387</v>
      </c>
      <c r="BS1052">
        <v>950</v>
      </c>
      <c r="BT1052" t="s">
        <v>90</v>
      </c>
      <c r="BU1052">
        <v>209</v>
      </c>
      <c r="BV1052" t="s">
        <v>36</v>
      </c>
      <c r="BW1052">
        <v>63412</v>
      </c>
      <c r="BX1052">
        <v>500</v>
      </c>
      <c r="BY1052" t="s">
        <v>144</v>
      </c>
      <c r="BZ1052">
        <v>512</v>
      </c>
      <c r="CA1052" t="s">
        <v>36</v>
      </c>
      <c r="CB1052">
        <v>8333</v>
      </c>
      <c r="CC1052">
        <v>700</v>
      </c>
      <c r="CD1052" t="s">
        <v>405</v>
      </c>
      <c r="CE1052">
        <v>173</v>
      </c>
      <c r="CF1052" t="s">
        <v>36</v>
      </c>
      <c r="CG1052">
        <v>32677</v>
      </c>
      <c r="CH1052">
        <v>350</v>
      </c>
      <c r="CI1052" t="s">
        <v>719</v>
      </c>
      <c r="CJ1052">
        <v>91</v>
      </c>
      <c r="CK1052" t="s">
        <v>36</v>
      </c>
      <c r="CL1052">
        <v>28674</v>
      </c>
      <c r="CM1052">
        <v>1000</v>
      </c>
      <c r="CN1052" t="s">
        <v>41</v>
      </c>
      <c r="CO1052">
        <v>940</v>
      </c>
      <c r="CP1052" t="s">
        <v>36</v>
      </c>
      <c r="CQ1052">
        <v>9279559</v>
      </c>
      <c r="CR1052">
        <v>800</v>
      </c>
      <c r="CS1052" t="s">
        <v>623</v>
      </c>
      <c r="CT1052">
        <v>208</v>
      </c>
      <c r="CU1052" t="s">
        <v>36</v>
      </c>
      <c r="CW1052">
        <v>7.15</v>
      </c>
      <c r="CX1052">
        <v>0.66500000000000004</v>
      </c>
      <c r="CZ1052">
        <v>0.57425000000000004</v>
      </c>
    </row>
    <row r="1053" spans="1:104" x14ac:dyDescent="0.25">
      <c r="A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 t="s">
        <v>793</v>
      </c>
      <c r="J1053">
        <f t="shared" si="32"/>
        <v>0</v>
      </c>
      <c r="K1053">
        <f t="shared" si="33"/>
        <v>1</v>
      </c>
      <c r="L1053" t="s">
        <v>792</v>
      </c>
      <c r="M1053">
        <v>223598</v>
      </c>
      <c r="N1053">
        <v>11626</v>
      </c>
      <c r="O1053">
        <v>2475</v>
      </c>
      <c r="P1053">
        <v>682</v>
      </c>
      <c r="Q1053">
        <v>682</v>
      </c>
      <c r="R1053">
        <v>1</v>
      </c>
      <c r="S1053" t="s">
        <v>29</v>
      </c>
      <c r="T1053">
        <v>0</v>
      </c>
      <c r="U1053">
        <v>0</v>
      </c>
      <c r="V1053">
        <v>0</v>
      </c>
      <c r="W1053">
        <v>0</v>
      </c>
      <c r="X1053">
        <v>23</v>
      </c>
      <c r="Y1053">
        <v>27</v>
      </c>
      <c r="Z1053">
        <v>-0.04</v>
      </c>
      <c r="AA1053" t="s">
        <v>607</v>
      </c>
      <c r="AB1053" t="s">
        <v>655</v>
      </c>
      <c r="AD1053">
        <v>0.22570599999999999</v>
      </c>
      <c r="AE1053">
        <v>2.3966666666666669</v>
      </c>
      <c r="AF1053">
        <v>0</v>
      </c>
      <c r="AG1053">
        <v>2</v>
      </c>
      <c r="AH1053">
        <v>2</v>
      </c>
      <c r="AI1053" t="s">
        <v>346</v>
      </c>
      <c r="AJ1053">
        <v>44222</v>
      </c>
      <c r="AK1053">
        <v>883017</v>
      </c>
      <c r="AL1053">
        <v>44013</v>
      </c>
      <c r="AM1053">
        <v>0.20899999999999999</v>
      </c>
      <c r="AN1053">
        <v>44013</v>
      </c>
      <c r="AO1053">
        <v>0.20899999999999999</v>
      </c>
      <c r="AP1053">
        <v>26027</v>
      </c>
      <c r="AQ1053" s="1" t="s">
        <v>592</v>
      </c>
      <c r="AR1053">
        <v>0.95199999999999996</v>
      </c>
      <c r="AS1053">
        <v>197704</v>
      </c>
      <c r="AT1053">
        <v>4000</v>
      </c>
      <c r="AU1053" t="s">
        <v>293</v>
      </c>
      <c r="AV1053">
        <v>154</v>
      </c>
      <c r="AW1053" t="s">
        <v>36</v>
      </c>
      <c r="AX1053">
        <v>32339</v>
      </c>
      <c r="AY1053">
        <v>15000</v>
      </c>
      <c r="AZ1053" t="s">
        <v>184</v>
      </c>
      <c r="BA1053">
        <v>146</v>
      </c>
      <c r="BB1053" t="s">
        <v>36</v>
      </c>
      <c r="BC1053">
        <v>96513</v>
      </c>
      <c r="BD1053">
        <v>6000</v>
      </c>
      <c r="BE1053" t="s">
        <v>656</v>
      </c>
      <c r="BF1053">
        <v>559</v>
      </c>
      <c r="BG1053" t="s">
        <v>36</v>
      </c>
      <c r="BH1053">
        <v>26027</v>
      </c>
      <c r="BI1053">
        <v>18000</v>
      </c>
      <c r="BJ1053" t="s">
        <v>592</v>
      </c>
      <c r="BK1053">
        <v>952</v>
      </c>
      <c r="BL1053" t="s">
        <v>36</v>
      </c>
      <c r="BM1053">
        <v>537422</v>
      </c>
      <c r="BN1053">
        <v>6000</v>
      </c>
      <c r="BO1053">
        <v>43820</v>
      </c>
      <c r="BP1053">
        <v>402</v>
      </c>
      <c r="BQ1053" t="s">
        <v>36</v>
      </c>
      <c r="BR1053">
        <v>25161</v>
      </c>
      <c r="BS1053">
        <v>3000</v>
      </c>
      <c r="BT1053" t="s">
        <v>657</v>
      </c>
      <c r="BU1053">
        <v>900</v>
      </c>
      <c r="BV1053" t="s">
        <v>36</v>
      </c>
      <c r="BW1053">
        <v>96943</v>
      </c>
      <c r="BX1053">
        <v>10000</v>
      </c>
      <c r="BY1053" t="s">
        <v>270</v>
      </c>
      <c r="BZ1053">
        <v>120</v>
      </c>
      <c r="CA1053" t="s">
        <v>36</v>
      </c>
      <c r="CB1053">
        <v>26687</v>
      </c>
      <c r="CC1053">
        <v>6500</v>
      </c>
      <c r="CD1053">
        <v>42917</v>
      </c>
      <c r="CE1053">
        <v>1305</v>
      </c>
      <c r="CF1053" t="s">
        <v>36</v>
      </c>
      <c r="CG1053">
        <v>539712</v>
      </c>
      <c r="CH1053">
        <v>4000</v>
      </c>
      <c r="CI1053" t="s">
        <v>53</v>
      </c>
      <c r="CJ1053">
        <v>112</v>
      </c>
      <c r="CK1053" t="s">
        <v>36</v>
      </c>
      <c r="CL1053">
        <v>123742</v>
      </c>
      <c r="CM1053">
        <v>2000</v>
      </c>
      <c r="CN1053" t="s">
        <v>676</v>
      </c>
      <c r="CO1053">
        <v>128</v>
      </c>
      <c r="CP1053" t="s">
        <v>36</v>
      </c>
      <c r="CQ1053">
        <v>537758</v>
      </c>
      <c r="CR1053">
        <v>30000</v>
      </c>
      <c r="CS1053" t="s">
        <v>52</v>
      </c>
      <c r="CT1053">
        <v>1244</v>
      </c>
      <c r="CU1053" t="s">
        <v>36</v>
      </c>
      <c r="CW1053">
        <v>104.5</v>
      </c>
      <c r="CX1053">
        <v>0.54745454545454553</v>
      </c>
      <c r="CZ1053">
        <v>0.78066666666666662</v>
      </c>
    </row>
    <row r="1054" spans="1:104" x14ac:dyDescent="0.25">
      <c r="A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 t="s">
        <v>793</v>
      </c>
      <c r="J1054">
        <f t="shared" si="32"/>
        <v>0</v>
      </c>
      <c r="K1054">
        <f t="shared" si="33"/>
        <v>1</v>
      </c>
      <c r="L1054" t="s">
        <v>792</v>
      </c>
      <c r="M1054">
        <v>1438</v>
      </c>
      <c r="N1054">
        <v>16971</v>
      </c>
      <c r="O1054">
        <v>2345</v>
      </c>
      <c r="P1054">
        <v>1128</v>
      </c>
      <c r="Q1054">
        <v>2345</v>
      </c>
      <c r="R1054">
        <v>0</v>
      </c>
      <c r="S1054" t="s">
        <v>614</v>
      </c>
      <c r="T1054">
        <v>1</v>
      </c>
      <c r="U1054">
        <v>0</v>
      </c>
      <c r="V1054">
        <v>0</v>
      </c>
      <c r="W1054">
        <v>0</v>
      </c>
      <c r="X1054">
        <v>85</v>
      </c>
      <c r="Y1054">
        <v>-3</v>
      </c>
      <c r="Z1054">
        <v>0.88</v>
      </c>
      <c r="AA1054" t="s">
        <v>644</v>
      </c>
      <c r="AB1054" t="s">
        <v>619</v>
      </c>
      <c r="AD1054">
        <v>0.55074900000000004</v>
      </c>
      <c r="AE1054">
        <v>5.1972216666666666</v>
      </c>
      <c r="AF1054">
        <v>3</v>
      </c>
      <c r="AG1054">
        <v>0</v>
      </c>
      <c r="AH1054">
        <v>-3</v>
      </c>
      <c r="AI1054" t="s">
        <v>248</v>
      </c>
      <c r="AJ1054">
        <v>44222</v>
      </c>
      <c r="AK1054">
        <v>32818635</v>
      </c>
      <c r="AL1054">
        <v>44145</v>
      </c>
      <c r="AM1054">
        <v>7.6999999999999999E-2</v>
      </c>
      <c r="AN1054">
        <v>44145</v>
      </c>
      <c r="AO1054">
        <v>7.6999999999999999E-2</v>
      </c>
      <c r="AP1054">
        <v>23165</v>
      </c>
      <c r="AQ1054" s="1" t="s">
        <v>612</v>
      </c>
      <c r="AR1054">
        <v>2.5000000000000001E-2</v>
      </c>
      <c r="AS1054">
        <v>6204</v>
      </c>
      <c r="AT1054">
        <v>350</v>
      </c>
      <c r="AU1054" t="s">
        <v>594</v>
      </c>
      <c r="AV1054">
        <v>515</v>
      </c>
      <c r="AW1054" t="s">
        <v>36</v>
      </c>
      <c r="AX1054">
        <v>537313</v>
      </c>
      <c r="AY1054">
        <v>400</v>
      </c>
      <c r="AZ1054" t="s">
        <v>700</v>
      </c>
      <c r="BA1054">
        <v>193</v>
      </c>
      <c r="BB1054" t="s">
        <v>36</v>
      </c>
      <c r="BC1054">
        <v>9308118</v>
      </c>
      <c r="BD1054">
        <v>300</v>
      </c>
      <c r="BE1054">
        <v>44047</v>
      </c>
      <c r="BF1054">
        <v>175</v>
      </c>
      <c r="BG1054" t="s">
        <v>36</v>
      </c>
      <c r="BH1054">
        <v>17177173</v>
      </c>
      <c r="BI1054">
        <v>750</v>
      </c>
      <c r="BJ1054" t="s">
        <v>646</v>
      </c>
      <c r="BK1054">
        <v>266</v>
      </c>
      <c r="BL1054" t="s">
        <v>36</v>
      </c>
      <c r="BM1054">
        <v>23165</v>
      </c>
      <c r="BN1054">
        <v>650</v>
      </c>
      <c r="BO1054" t="s">
        <v>612</v>
      </c>
      <c r="BP1054">
        <v>25</v>
      </c>
      <c r="BQ1054" t="s">
        <v>36</v>
      </c>
      <c r="BR1054">
        <v>23683</v>
      </c>
      <c r="BS1054">
        <v>400</v>
      </c>
      <c r="BT1054" t="s">
        <v>647</v>
      </c>
      <c r="BU1054">
        <v>1054</v>
      </c>
      <c r="BV1054" t="s">
        <v>36</v>
      </c>
      <c r="BW1054">
        <v>537287</v>
      </c>
      <c r="BX1054">
        <v>400</v>
      </c>
      <c r="BY1054" t="s">
        <v>671</v>
      </c>
      <c r="BZ1054">
        <v>209</v>
      </c>
      <c r="CA1054" t="s">
        <v>36</v>
      </c>
      <c r="CB1054">
        <v>2875857</v>
      </c>
      <c r="CC1054">
        <v>900</v>
      </c>
      <c r="CD1054" t="s">
        <v>686</v>
      </c>
      <c r="CE1054">
        <v>102</v>
      </c>
      <c r="CF1054" t="s">
        <v>36</v>
      </c>
      <c r="CG1054">
        <v>24825</v>
      </c>
      <c r="CH1054">
        <v>400</v>
      </c>
      <c r="CI1054" t="s">
        <v>170</v>
      </c>
      <c r="CJ1054">
        <v>546</v>
      </c>
      <c r="CK1054" t="s">
        <v>36</v>
      </c>
      <c r="CL1054">
        <v>4536511</v>
      </c>
      <c r="CM1054">
        <v>300</v>
      </c>
      <c r="CN1054">
        <v>44062</v>
      </c>
      <c r="CO1054">
        <v>160</v>
      </c>
      <c r="CP1054" t="s">
        <v>36</v>
      </c>
      <c r="CQ1054">
        <v>24816762</v>
      </c>
      <c r="CR1054">
        <v>1100</v>
      </c>
      <c r="CS1054">
        <v>44013</v>
      </c>
      <c r="CT1054">
        <v>209</v>
      </c>
      <c r="CU1054" t="s">
        <v>36</v>
      </c>
      <c r="CW1054">
        <v>5.95</v>
      </c>
      <c r="CX1054">
        <v>0.314</v>
      </c>
      <c r="CZ1054">
        <v>0.19233333333333336</v>
      </c>
    </row>
    <row r="1055" spans="1:104" x14ac:dyDescent="0.25">
      <c r="A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 t="s">
        <v>793</v>
      </c>
      <c r="J1055">
        <f t="shared" si="32"/>
        <v>0</v>
      </c>
      <c r="K1055">
        <f t="shared" si="33"/>
        <v>1</v>
      </c>
      <c r="L1055" t="s">
        <v>792</v>
      </c>
      <c r="M1055">
        <v>275</v>
      </c>
      <c r="N1055">
        <v>15771</v>
      </c>
      <c r="O1055">
        <v>814</v>
      </c>
      <c r="P1055">
        <v>1459</v>
      </c>
      <c r="Q1055">
        <v>1459</v>
      </c>
      <c r="R1055">
        <v>1</v>
      </c>
      <c r="S1055" t="s">
        <v>29</v>
      </c>
      <c r="T1055">
        <v>0</v>
      </c>
      <c r="U1055">
        <v>0</v>
      </c>
      <c r="V1055">
        <v>0</v>
      </c>
      <c r="W1055">
        <v>0</v>
      </c>
      <c r="X1055">
        <v>3</v>
      </c>
      <c r="Y1055">
        <v>56</v>
      </c>
      <c r="Z1055">
        <v>-0.53</v>
      </c>
      <c r="AA1055" t="s">
        <v>630</v>
      </c>
      <c r="AB1055" t="s">
        <v>606</v>
      </c>
      <c r="AD1055">
        <v>0.120717</v>
      </c>
      <c r="AE1055">
        <v>1.3611116666666667</v>
      </c>
      <c r="AF1055">
        <v>1</v>
      </c>
      <c r="AG1055">
        <v>2</v>
      </c>
      <c r="AH1055">
        <v>1</v>
      </c>
      <c r="AI1055" t="s">
        <v>721</v>
      </c>
      <c r="AJ1055">
        <v>44223</v>
      </c>
      <c r="AK1055">
        <v>37255825</v>
      </c>
      <c r="AL1055">
        <v>44167</v>
      </c>
      <c r="AM1055">
        <v>5.6000000000000001E-2</v>
      </c>
      <c r="AN1055">
        <v>44167</v>
      </c>
      <c r="AO1055">
        <v>5.6000000000000001E-2</v>
      </c>
      <c r="AP1055">
        <v>23477</v>
      </c>
      <c r="AQ1055" s="1" t="s">
        <v>39</v>
      </c>
      <c r="AR1055">
        <v>0.14799999999999999</v>
      </c>
      <c r="AS1055">
        <v>26658</v>
      </c>
      <c r="AT1055">
        <v>700</v>
      </c>
      <c r="AU1055" t="s">
        <v>90</v>
      </c>
      <c r="AV1055">
        <v>210</v>
      </c>
      <c r="AW1055" t="s">
        <v>36</v>
      </c>
      <c r="AX1055">
        <v>31867</v>
      </c>
      <c r="AY1055" t="s">
        <v>602</v>
      </c>
      <c r="AZ1055" t="s">
        <v>688</v>
      </c>
      <c r="BA1055">
        <v>520</v>
      </c>
      <c r="BB1055" t="s">
        <v>36</v>
      </c>
      <c r="BC1055">
        <v>62648</v>
      </c>
      <c r="BD1055">
        <v>900</v>
      </c>
      <c r="BE1055" t="s">
        <v>53</v>
      </c>
      <c r="BF1055">
        <v>17</v>
      </c>
      <c r="BG1055" t="s">
        <v>36</v>
      </c>
      <c r="BH1055">
        <v>581002</v>
      </c>
      <c r="BI1055">
        <v>900</v>
      </c>
      <c r="BJ1055" t="s">
        <v>640</v>
      </c>
      <c r="BK1055">
        <v>751</v>
      </c>
      <c r="BL1055" t="s">
        <v>36</v>
      </c>
      <c r="BM1055">
        <v>13186573</v>
      </c>
      <c r="BN1055">
        <v>550</v>
      </c>
      <c r="BO1055" t="s">
        <v>64</v>
      </c>
      <c r="BP1055">
        <v>362</v>
      </c>
      <c r="BQ1055" t="s">
        <v>36</v>
      </c>
      <c r="BR1055">
        <v>23477</v>
      </c>
      <c r="BS1055">
        <v>450</v>
      </c>
      <c r="BT1055" t="s">
        <v>39</v>
      </c>
      <c r="BU1055">
        <v>148</v>
      </c>
      <c r="BV1055" t="s">
        <v>36</v>
      </c>
      <c r="BW1055">
        <v>24761</v>
      </c>
      <c r="BX1055">
        <v>1000</v>
      </c>
      <c r="BY1055" t="s">
        <v>584</v>
      </c>
      <c r="BZ1055">
        <v>165</v>
      </c>
      <c r="CA1055" t="s">
        <v>36</v>
      </c>
      <c r="CB1055">
        <v>191093</v>
      </c>
      <c r="CC1055">
        <v>1000</v>
      </c>
      <c r="CD1055" t="s">
        <v>689</v>
      </c>
      <c r="CE1055">
        <v>1115</v>
      </c>
      <c r="CF1055" t="s">
        <v>36</v>
      </c>
      <c r="CG1055">
        <v>78669</v>
      </c>
      <c r="CH1055">
        <v>1000</v>
      </c>
      <c r="CI1055" t="s">
        <v>311</v>
      </c>
      <c r="CJ1055">
        <v>179</v>
      </c>
      <c r="CK1055" t="s">
        <v>36</v>
      </c>
      <c r="CL1055">
        <v>27234</v>
      </c>
      <c r="CM1055">
        <v>800</v>
      </c>
      <c r="CN1055" t="s">
        <v>90</v>
      </c>
      <c r="CO1055">
        <v>210</v>
      </c>
      <c r="CP1055" t="s">
        <v>36</v>
      </c>
      <c r="CQ1055">
        <v>537316</v>
      </c>
      <c r="CR1055">
        <v>1000</v>
      </c>
      <c r="CS1055" t="s">
        <v>642</v>
      </c>
      <c r="CT1055">
        <v>153</v>
      </c>
      <c r="CU1055" t="s">
        <v>36</v>
      </c>
      <c r="CW1055">
        <v>9.1300000000000008</v>
      </c>
      <c r="CX1055">
        <v>0.3481818181818182</v>
      </c>
      <c r="CZ1055">
        <v>0.40300000000000002</v>
      </c>
    </row>
    <row r="1056" spans="1:104" x14ac:dyDescent="0.25">
      <c r="A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 t="s">
        <v>793</v>
      </c>
      <c r="J1056">
        <f t="shared" si="32"/>
        <v>0</v>
      </c>
      <c r="K1056">
        <f t="shared" si="33"/>
        <v>1</v>
      </c>
      <c r="L1056" t="s">
        <v>792</v>
      </c>
      <c r="M1056">
        <v>331366</v>
      </c>
      <c r="N1056">
        <v>15834</v>
      </c>
      <c r="O1056">
        <v>2379</v>
      </c>
      <c r="P1056">
        <v>94</v>
      </c>
      <c r="Q1056">
        <v>2379</v>
      </c>
      <c r="R1056">
        <v>0</v>
      </c>
      <c r="S1056" t="s">
        <v>29</v>
      </c>
      <c r="T1056">
        <v>0</v>
      </c>
      <c r="U1056">
        <v>0</v>
      </c>
      <c r="V1056">
        <v>0</v>
      </c>
      <c r="W1056">
        <v>0</v>
      </c>
      <c r="X1056">
        <v>25</v>
      </c>
      <c r="Y1056">
        <v>20</v>
      </c>
      <c r="Z1056">
        <v>0.05</v>
      </c>
      <c r="AA1056" t="s">
        <v>608</v>
      </c>
      <c r="AB1056" t="s">
        <v>624</v>
      </c>
      <c r="AD1056">
        <v>8.3296000000000009E-2</v>
      </c>
      <c r="AE1056">
        <v>1.0877783333333333</v>
      </c>
      <c r="AF1056">
        <v>4</v>
      </c>
      <c r="AG1056">
        <v>1</v>
      </c>
      <c r="AH1056">
        <v>-3</v>
      </c>
      <c r="AI1056" t="s">
        <v>722</v>
      </c>
      <c r="AJ1056">
        <v>44223</v>
      </c>
      <c r="AK1056">
        <v>526236</v>
      </c>
      <c r="AL1056">
        <v>44013</v>
      </c>
      <c r="AM1056">
        <v>0.21</v>
      </c>
      <c r="AN1056">
        <v>43829</v>
      </c>
      <c r="AO1056">
        <v>0.39400000000000002</v>
      </c>
      <c r="AP1056">
        <v>23431</v>
      </c>
      <c r="AQ1056" s="1" t="s">
        <v>625</v>
      </c>
      <c r="AR1056">
        <v>1.302</v>
      </c>
      <c r="AS1056">
        <v>23431</v>
      </c>
      <c r="AT1056">
        <v>250</v>
      </c>
      <c r="AU1056" t="s">
        <v>625</v>
      </c>
      <c r="AV1056">
        <v>1302</v>
      </c>
      <c r="AW1056" t="s">
        <v>36</v>
      </c>
      <c r="AX1056">
        <v>124248</v>
      </c>
      <c r="AY1056">
        <v>900</v>
      </c>
      <c r="AZ1056">
        <v>43717</v>
      </c>
      <c r="BA1056">
        <v>506</v>
      </c>
      <c r="BB1056" t="s">
        <v>36</v>
      </c>
      <c r="BC1056">
        <v>34691</v>
      </c>
      <c r="BD1056">
        <v>1000</v>
      </c>
      <c r="BE1056" t="s">
        <v>626</v>
      </c>
      <c r="BF1056">
        <v>190</v>
      </c>
      <c r="BG1056" t="s">
        <v>36</v>
      </c>
      <c r="BH1056">
        <v>35873</v>
      </c>
      <c r="BI1056">
        <v>2000</v>
      </c>
      <c r="BJ1056" t="s">
        <v>53</v>
      </c>
      <c r="BK1056">
        <v>190</v>
      </c>
      <c r="BL1056" t="s">
        <v>36</v>
      </c>
      <c r="BM1056">
        <v>26860</v>
      </c>
      <c r="BN1056">
        <v>2000</v>
      </c>
      <c r="BO1056" t="s">
        <v>627</v>
      </c>
      <c r="BP1056">
        <v>938</v>
      </c>
      <c r="BQ1056" t="s">
        <v>36</v>
      </c>
      <c r="BR1056">
        <v>23563</v>
      </c>
      <c r="BS1056">
        <v>650</v>
      </c>
      <c r="BT1056" t="s">
        <v>90</v>
      </c>
      <c r="BU1056">
        <v>210</v>
      </c>
      <c r="BV1056" t="s">
        <v>36</v>
      </c>
      <c r="BW1056">
        <v>180916</v>
      </c>
      <c r="BX1056">
        <v>1600</v>
      </c>
      <c r="BY1056" t="s">
        <v>628</v>
      </c>
      <c r="BZ1056">
        <v>939</v>
      </c>
      <c r="CA1056" t="s">
        <v>36</v>
      </c>
      <c r="CB1056">
        <v>25588</v>
      </c>
      <c r="CC1056">
        <v>4000</v>
      </c>
      <c r="CD1056" t="s">
        <v>629</v>
      </c>
      <c r="CE1056">
        <v>565</v>
      </c>
      <c r="CF1056" t="s">
        <v>36</v>
      </c>
      <c r="CG1056">
        <v>24567</v>
      </c>
      <c r="CH1056">
        <v>3000</v>
      </c>
      <c r="CI1056" t="s">
        <v>629</v>
      </c>
      <c r="CJ1056">
        <v>565</v>
      </c>
      <c r="CK1056" t="s">
        <v>36</v>
      </c>
      <c r="CL1056">
        <v>291783</v>
      </c>
      <c r="CM1056">
        <v>1000</v>
      </c>
      <c r="CN1056" t="s">
        <v>90</v>
      </c>
      <c r="CO1056">
        <v>210</v>
      </c>
      <c r="CP1056" t="s">
        <v>36</v>
      </c>
      <c r="CQ1056">
        <v>539993</v>
      </c>
      <c r="CR1056">
        <v>3000</v>
      </c>
      <c r="CS1056" t="s">
        <v>626</v>
      </c>
      <c r="CT1056">
        <v>190</v>
      </c>
      <c r="CU1056" t="s">
        <v>36</v>
      </c>
      <c r="CW1056">
        <v>19.399999999999999</v>
      </c>
      <c r="CX1056">
        <v>0.52772727272727271</v>
      </c>
      <c r="CZ1056">
        <v>0.44</v>
      </c>
    </row>
    <row r="1057" spans="1:104" x14ac:dyDescent="0.25">
      <c r="A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 t="s">
        <v>793</v>
      </c>
      <c r="J1057">
        <f t="shared" si="32"/>
        <v>0</v>
      </c>
      <c r="K1057">
        <f t="shared" si="33"/>
        <v>1</v>
      </c>
      <c r="L1057" t="s">
        <v>792</v>
      </c>
      <c r="M1057">
        <v>407</v>
      </c>
      <c r="N1057">
        <v>14351</v>
      </c>
      <c r="O1057">
        <v>1053</v>
      </c>
      <c r="P1057">
        <v>73</v>
      </c>
      <c r="Q1057">
        <v>1053</v>
      </c>
      <c r="R1057">
        <v>0</v>
      </c>
      <c r="S1057" t="s">
        <v>29</v>
      </c>
      <c r="T1057">
        <v>0</v>
      </c>
      <c r="U1057">
        <v>68</v>
      </c>
      <c r="V1057">
        <v>0</v>
      </c>
      <c r="W1057">
        <v>0.68</v>
      </c>
      <c r="X1057">
        <v>1</v>
      </c>
      <c r="Y1057">
        <v>11</v>
      </c>
      <c r="Z1057">
        <v>-0.1</v>
      </c>
      <c r="AA1057" t="s">
        <v>587</v>
      </c>
      <c r="AB1057" t="s">
        <v>596</v>
      </c>
      <c r="AD1057">
        <v>0.19314500000000001</v>
      </c>
      <c r="AE1057">
        <v>2.0058333333333334</v>
      </c>
      <c r="AF1057">
        <v>3</v>
      </c>
      <c r="AG1057">
        <v>0</v>
      </c>
      <c r="AH1057">
        <v>-3</v>
      </c>
      <c r="AI1057" t="s">
        <v>248</v>
      </c>
      <c r="AJ1057">
        <v>44223</v>
      </c>
      <c r="AK1057">
        <v>523970</v>
      </c>
      <c r="AL1057">
        <v>44134</v>
      </c>
      <c r="AM1057">
        <v>8.8999999999999996E-2</v>
      </c>
      <c r="AN1057">
        <v>43768</v>
      </c>
      <c r="AO1057">
        <v>0.45500000000000002</v>
      </c>
      <c r="AP1057">
        <v>4230</v>
      </c>
      <c r="AQ1057" s="1" t="s">
        <v>648</v>
      </c>
      <c r="AR1057">
        <v>1.276</v>
      </c>
      <c r="AS1057">
        <v>23634</v>
      </c>
      <c r="AT1057">
        <v>525</v>
      </c>
      <c r="AU1057" t="s">
        <v>622</v>
      </c>
      <c r="AV1057">
        <v>587</v>
      </c>
      <c r="AW1057" t="s">
        <v>36</v>
      </c>
      <c r="AX1057">
        <v>62899</v>
      </c>
      <c r="AY1057">
        <v>4500</v>
      </c>
      <c r="AZ1057" t="s">
        <v>53</v>
      </c>
      <c r="BA1057">
        <v>134</v>
      </c>
      <c r="BB1057" t="s">
        <v>36</v>
      </c>
      <c r="BC1057">
        <v>2158417</v>
      </c>
      <c r="BD1057">
        <v>6000</v>
      </c>
      <c r="BE1057">
        <v>42887</v>
      </c>
      <c r="BF1057">
        <v>1336</v>
      </c>
      <c r="BG1057" t="s">
        <v>36</v>
      </c>
      <c r="BH1057">
        <v>333989</v>
      </c>
      <c r="BI1057">
        <v>20000</v>
      </c>
      <c r="BJ1057" t="s">
        <v>144</v>
      </c>
      <c r="BK1057">
        <v>513</v>
      </c>
      <c r="BL1057" t="s">
        <v>36</v>
      </c>
      <c r="BM1057">
        <v>4598752</v>
      </c>
      <c r="BN1057">
        <v>6000</v>
      </c>
      <c r="BO1057">
        <v>43252</v>
      </c>
      <c r="BP1057">
        <v>971</v>
      </c>
      <c r="BQ1057" t="s">
        <v>36</v>
      </c>
      <c r="BR1057">
        <v>1497</v>
      </c>
      <c r="BS1057">
        <v>3000</v>
      </c>
      <c r="BT1057" t="s">
        <v>651</v>
      </c>
      <c r="BU1057">
        <v>552</v>
      </c>
      <c r="BV1057" t="s">
        <v>36</v>
      </c>
      <c r="BW1057">
        <v>23056</v>
      </c>
      <c r="BX1057">
        <v>2000</v>
      </c>
      <c r="BY1057" t="s">
        <v>661</v>
      </c>
      <c r="BZ1057">
        <v>2347</v>
      </c>
      <c r="CA1057" t="s">
        <v>36</v>
      </c>
      <c r="CB1057">
        <v>25201</v>
      </c>
      <c r="CC1057">
        <v>1000</v>
      </c>
      <c r="CD1057" t="s">
        <v>90</v>
      </c>
      <c r="CE1057">
        <v>210</v>
      </c>
      <c r="CF1057" t="s">
        <v>36</v>
      </c>
      <c r="CG1057">
        <v>25887</v>
      </c>
      <c r="CH1057">
        <v>2000</v>
      </c>
      <c r="CI1057" t="s">
        <v>42</v>
      </c>
      <c r="CJ1057">
        <v>1671</v>
      </c>
      <c r="CK1057" t="s">
        <v>36</v>
      </c>
      <c r="CL1057">
        <v>4230</v>
      </c>
      <c r="CM1057">
        <v>12000</v>
      </c>
      <c r="CN1057" t="s">
        <v>648</v>
      </c>
      <c r="CO1057">
        <v>1276</v>
      </c>
      <c r="CP1057" t="s">
        <v>36</v>
      </c>
      <c r="CQ1057">
        <v>239578</v>
      </c>
      <c r="CR1057">
        <v>10000</v>
      </c>
      <c r="CS1057" t="s">
        <v>748</v>
      </c>
      <c r="CT1057">
        <v>934</v>
      </c>
      <c r="CU1057" t="s">
        <v>36</v>
      </c>
      <c r="CW1057">
        <v>67.025000000000006</v>
      </c>
      <c r="CX1057">
        <v>0.95736363636363642</v>
      </c>
      <c r="CZ1057">
        <v>0.90766666666666662</v>
      </c>
    </row>
    <row r="1058" spans="1:104" x14ac:dyDescent="0.25">
      <c r="A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 t="s">
        <v>793</v>
      </c>
      <c r="J1058">
        <f t="shared" si="32"/>
        <v>0</v>
      </c>
      <c r="K1058">
        <f t="shared" si="33"/>
        <v>1</v>
      </c>
      <c r="L1058" t="s">
        <v>792</v>
      </c>
      <c r="M1058">
        <v>332</v>
      </c>
      <c r="N1058">
        <v>11650</v>
      </c>
      <c r="O1058">
        <v>919</v>
      </c>
      <c r="P1058">
        <v>593</v>
      </c>
      <c r="R1058">
        <v>0</v>
      </c>
      <c r="S1058" t="s">
        <v>614</v>
      </c>
      <c r="T1058">
        <v>1</v>
      </c>
      <c r="U1058">
        <v>68</v>
      </c>
      <c r="V1058">
        <v>0</v>
      </c>
      <c r="W1058">
        <v>0.68</v>
      </c>
      <c r="X1058">
        <v>4</v>
      </c>
      <c r="Y1058">
        <v>33</v>
      </c>
      <c r="Z1058">
        <v>-0.28999999999999998</v>
      </c>
      <c r="AA1058" t="s">
        <v>615</v>
      </c>
      <c r="AB1058" t="s">
        <v>605</v>
      </c>
      <c r="AD1058">
        <v>0.19752400000000001</v>
      </c>
      <c r="AE1058">
        <v>2.1008333333333331</v>
      </c>
      <c r="AF1058">
        <v>0</v>
      </c>
      <c r="AG1058">
        <v>0</v>
      </c>
      <c r="AH1058">
        <v>0</v>
      </c>
      <c r="AI1058" t="s">
        <v>85</v>
      </c>
      <c r="AJ1058">
        <v>44224</v>
      </c>
      <c r="AK1058">
        <v>456555</v>
      </c>
      <c r="AL1058">
        <v>44013</v>
      </c>
      <c r="AM1058">
        <v>0.21099999999999999</v>
      </c>
      <c r="AN1058">
        <v>44013</v>
      </c>
      <c r="AO1058">
        <v>0.21099999999999999</v>
      </c>
      <c r="AP1058">
        <v>25662</v>
      </c>
      <c r="AQ1058" s="1">
        <v>42156</v>
      </c>
      <c r="AR1058">
        <v>2.0680000000000001</v>
      </c>
      <c r="AS1058">
        <v>25662</v>
      </c>
      <c r="AT1058">
        <v>4000</v>
      </c>
      <c r="AU1058">
        <v>42156</v>
      </c>
      <c r="AV1058">
        <v>2068</v>
      </c>
      <c r="AW1058" t="s">
        <v>36</v>
      </c>
      <c r="AX1058">
        <v>25717</v>
      </c>
      <c r="AY1058">
        <v>800</v>
      </c>
      <c r="AZ1058" t="s">
        <v>285</v>
      </c>
      <c r="BA1058">
        <v>146</v>
      </c>
      <c r="BB1058" t="s">
        <v>36</v>
      </c>
      <c r="BC1058">
        <v>25335</v>
      </c>
      <c r="BD1058">
        <v>900</v>
      </c>
      <c r="BE1058" t="s">
        <v>41</v>
      </c>
      <c r="BF1058">
        <v>942</v>
      </c>
      <c r="BG1058" t="s">
        <v>36</v>
      </c>
      <c r="BH1058">
        <v>26550</v>
      </c>
      <c r="BI1058">
        <v>2000</v>
      </c>
      <c r="BJ1058">
        <v>44028</v>
      </c>
      <c r="BK1058">
        <v>196</v>
      </c>
      <c r="BL1058" t="s">
        <v>36</v>
      </c>
      <c r="BM1058">
        <v>4977576</v>
      </c>
      <c r="BN1058">
        <v>600</v>
      </c>
      <c r="BO1058" t="s">
        <v>90</v>
      </c>
      <c r="BP1058">
        <v>211</v>
      </c>
      <c r="BQ1058" t="s">
        <v>36</v>
      </c>
      <c r="BR1058">
        <v>30782</v>
      </c>
      <c r="BS1058">
        <v>1000</v>
      </c>
      <c r="BT1058">
        <v>43647</v>
      </c>
      <c r="BU1058">
        <v>577</v>
      </c>
      <c r="BV1058" t="s">
        <v>36</v>
      </c>
      <c r="BW1058">
        <v>1478449</v>
      </c>
      <c r="BX1058">
        <v>1000</v>
      </c>
      <c r="BY1058" t="s">
        <v>711</v>
      </c>
      <c r="BZ1058">
        <v>544</v>
      </c>
      <c r="CA1058" t="s">
        <v>36</v>
      </c>
      <c r="CB1058">
        <v>37255818</v>
      </c>
      <c r="CC1058">
        <v>400</v>
      </c>
      <c r="CD1058">
        <v>44013</v>
      </c>
      <c r="CE1058">
        <v>211</v>
      </c>
      <c r="CF1058" t="s">
        <v>36</v>
      </c>
      <c r="CG1058">
        <v>5346</v>
      </c>
      <c r="CH1058">
        <v>800</v>
      </c>
      <c r="CI1058" t="s">
        <v>53</v>
      </c>
      <c r="CJ1058">
        <v>6</v>
      </c>
      <c r="CK1058" t="s">
        <v>36</v>
      </c>
      <c r="CL1058">
        <v>25531</v>
      </c>
      <c r="CM1058">
        <v>800</v>
      </c>
      <c r="CN1058" t="s">
        <v>41</v>
      </c>
      <c r="CO1058">
        <v>942</v>
      </c>
      <c r="CP1058" t="s">
        <v>36</v>
      </c>
      <c r="CQ1058">
        <v>5270463</v>
      </c>
      <c r="CR1058">
        <v>4500</v>
      </c>
      <c r="CS1058" t="s">
        <v>321</v>
      </c>
      <c r="CT1058">
        <v>162</v>
      </c>
      <c r="CU1058" t="s">
        <v>36</v>
      </c>
      <c r="CW1058">
        <v>16.8</v>
      </c>
      <c r="CX1058">
        <v>0.5459090909090909</v>
      </c>
      <c r="CZ1058">
        <v>0.80866666666666664</v>
      </c>
    </row>
    <row r="1059" spans="1:104" x14ac:dyDescent="0.25">
      <c r="A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 t="s">
        <v>793</v>
      </c>
      <c r="J1059">
        <f t="shared" si="32"/>
        <v>0</v>
      </c>
      <c r="K1059">
        <f t="shared" si="33"/>
        <v>1</v>
      </c>
      <c r="L1059" t="s">
        <v>792</v>
      </c>
      <c r="M1059">
        <v>154</v>
      </c>
      <c r="N1059">
        <v>11654</v>
      </c>
      <c r="O1059">
        <v>629</v>
      </c>
      <c r="P1059">
        <v>669</v>
      </c>
      <c r="Q1059">
        <v>629</v>
      </c>
      <c r="R1059">
        <v>0</v>
      </c>
      <c r="S1059" t="s">
        <v>29</v>
      </c>
      <c r="T1059">
        <v>0</v>
      </c>
      <c r="U1059">
        <v>0</v>
      </c>
      <c r="V1059">
        <v>0</v>
      </c>
      <c r="W1059">
        <v>0</v>
      </c>
      <c r="X1059">
        <v>33</v>
      </c>
      <c r="Y1059">
        <v>16</v>
      </c>
      <c r="Z1059">
        <v>0.17</v>
      </c>
      <c r="AA1059" t="s">
        <v>616</v>
      </c>
      <c r="AB1059" t="s">
        <v>588</v>
      </c>
      <c r="AD1059">
        <v>0.111293</v>
      </c>
      <c r="AE1059">
        <v>1.2705550000000001</v>
      </c>
      <c r="AF1059">
        <v>3</v>
      </c>
      <c r="AG1059">
        <v>1</v>
      </c>
      <c r="AH1059">
        <v>-2</v>
      </c>
      <c r="AI1059" t="s">
        <v>464</v>
      </c>
      <c r="AJ1059">
        <v>44224</v>
      </c>
      <c r="AK1059">
        <v>19282250</v>
      </c>
      <c r="AL1059">
        <v>43282</v>
      </c>
      <c r="AM1059">
        <v>0.94199999999999995</v>
      </c>
      <c r="AN1059">
        <v>44222</v>
      </c>
      <c r="AO1059">
        <v>2E-3</v>
      </c>
      <c r="AP1059">
        <v>24368</v>
      </c>
      <c r="AQ1059" s="1" t="s">
        <v>72</v>
      </c>
      <c r="AR1059">
        <v>3.133</v>
      </c>
      <c r="AS1059">
        <v>28590</v>
      </c>
      <c r="AT1059">
        <v>300</v>
      </c>
      <c r="AU1059" t="s">
        <v>698</v>
      </c>
      <c r="AV1059">
        <v>160</v>
      </c>
      <c r="AW1059" t="s">
        <v>36</v>
      </c>
      <c r="AX1059">
        <v>24368</v>
      </c>
      <c r="AY1059">
        <v>450</v>
      </c>
      <c r="AZ1059" t="s">
        <v>72</v>
      </c>
      <c r="BA1059">
        <v>3133</v>
      </c>
      <c r="BB1059" t="s">
        <v>36</v>
      </c>
      <c r="BC1059">
        <v>25384</v>
      </c>
      <c r="BD1059">
        <v>350</v>
      </c>
      <c r="BE1059" t="s">
        <v>143</v>
      </c>
      <c r="BF1059">
        <v>2768</v>
      </c>
      <c r="BG1059" t="s">
        <v>36</v>
      </c>
      <c r="BH1059">
        <v>25792</v>
      </c>
      <c r="BI1059">
        <v>650</v>
      </c>
      <c r="BJ1059" t="s">
        <v>90</v>
      </c>
      <c r="BK1059">
        <v>211</v>
      </c>
      <c r="BL1059" t="s">
        <v>36</v>
      </c>
      <c r="BM1059">
        <v>1525233</v>
      </c>
      <c r="BN1059">
        <v>800</v>
      </c>
      <c r="BO1059" t="s">
        <v>90</v>
      </c>
      <c r="BP1059">
        <v>211</v>
      </c>
      <c r="BQ1059" t="s">
        <v>36</v>
      </c>
      <c r="BR1059">
        <v>157056</v>
      </c>
      <c r="BS1059">
        <v>1500</v>
      </c>
      <c r="BT1059" t="s">
        <v>41</v>
      </c>
      <c r="BU1059">
        <v>942</v>
      </c>
      <c r="BV1059" t="s">
        <v>36</v>
      </c>
      <c r="BW1059">
        <v>37531080</v>
      </c>
      <c r="BX1059">
        <v>250</v>
      </c>
      <c r="BY1059">
        <v>44013</v>
      </c>
      <c r="BZ1059">
        <v>211</v>
      </c>
      <c r="CA1059" t="s">
        <v>36</v>
      </c>
      <c r="CB1059">
        <v>35105</v>
      </c>
      <c r="CC1059">
        <v>800</v>
      </c>
      <c r="CD1059" t="s">
        <v>90</v>
      </c>
      <c r="CE1059">
        <v>211</v>
      </c>
      <c r="CF1059" t="s">
        <v>36</v>
      </c>
      <c r="CG1059">
        <v>36265</v>
      </c>
      <c r="CH1059">
        <v>2000</v>
      </c>
      <c r="CI1059" t="s">
        <v>37</v>
      </c>
      <c r="CJ1059">
        <v>577</v>
      </c>
      <c r="CK1059" t="s">
        <v>36</v>
      </c>
      <c r="CL1059">
        <v>42862</v>
      </c>
      <c r="CM1059">
        <v>900</v>
      </c>
      <c r="CN1059" t="s">
        <v>37</v>
      </c>
      <c r="CO1059">
        <v>577</v>
      </c>
      <c r="CP1059" t="s">
        <v>36</v>
      </c>
      <c r="CQ1059">
        <v>30618</v>
      </c>
      <c r="CR1059">
        <v>900</v>
      </c>
      <c r="CS1059">
        <v>43647</v>
      </c>
      <c r="CT1059">
        <v>577</v>
      </c>
      <c r="CU1059" t="s">
        <v>36</v>
      </c>
      <c r="CW1059">
        <v>8.9</v>
      </c>
      <c r="CX1059">
        <v>0.87072727272727279</v>
      </c>
      <c r="CZ1059">
        <v>0.66825000000000001</v>
      </c>
    </row>
    <row r="1060" spans="1:104" x14ac:dyDescent="0.25">
      <c r="A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 t="s">
        <v>793</v>
      </c>
      <c r="J1060">
        <f t="shared" si="32"/>
        <v>0</v>
      </c>
      <c r="K1060">
        <f t="shared" si="33"/>
        <v>1</v>
      </c>
      <c r="L1060" t="s">
        <v>792</v>
      </c>
      <c r="M1060">
        <v>638</v>
      </c>
      <c r="N1060">
        <v>14351</v>
      </c>
      <c r="O1060">
        <v>1403</v>
      </c>
      <c r="P1060">
        <v>2345</v>
      </c>
      <c r="Q1060">
        <v>1403</v>
      </c>
      <c r="R1060">
        <v>0</v>
      </c>
      <c r="S1060" t="s">
        <v>614</v>
      </c>
      <c r="T1060">
        <v>1</v>
      </c>
      <c r="U1060">
        <v>-136</v>
      </c>
      <c r="V1060">
        <v>1.36</v>
      </c>
      <c r="W1060">
        <v>0</v>
      </c>
      <c r="X1060">
        <v>10</v>
      </c>
      <c r="Y1060">
        <v>85</v>
      </c>
      <c r="Z1060">
        <v>-0.75</v>
      </c>
      <c r="AA1060" t="s">
        <v>618</v>
      </c>
      <c r="AB1060" t="s">
        <v>644</v>
      </c>
      <c r="AD1060">
        <v>0.38005700000000003</v>
      </c>
      <c r="AE1060">
        <v>3.5255549999999998</v>
      </c>
      <c r="AF1060">
        <v>1</v>
      </c>
      <c r="AG1060">
        <v>0</v>
      </c>
      <c r="AH1060">
        <v>-1</v>
      </c>
      <c r="AI1060" t="s">
        <v>255</v>
      </c>
      <c r="AJ1060">
        <v>44226</v>
      </c>
      <c r="AK1060">
        <v>23316</v>
      </c>
      <c r="AL1060">
        <v>43282</v>
      </c>
      <c r="AM1060">
        <v>0.94399999999999995</v>
      </c>
      <c r="AN1060">
        <v>43647</v>
      </c>
      <c r="AO1060">
        <v>0.57899999999999996</v>
      </c>
      <c r="AP1060">
        <v>24421</v>
      </c>
      <c r="AQ1060" s="1" t="s">
        <v>673</v>
      </c>
      <c r="AR1060">
        <v>0.57399999999999995</v>
      </c>
      <c r="AS1060">
        <v>25348</v>
      </c>
      <c r="AT1060">
        <v>1000</v>
      </c>
      <c r="AU1060" t="s">
        <v>66</v>
      </c>
      <c r="AV1060">
        <v>2405</v>
      </c>
      <c r="AW1060" t="s">
        <v>36</v>
      </c>
      <c r="AX1060">
        <v>24421</v>
      </c>
      <c r="AY1060">
        <v>300</v>
      </c>
      <c r="AZ1060" t="s">
        <v>673</v>
      </c>
      <c r="BA1060">
        <v>574</v>
      </c>
      <c r="BB1060" t="s">
        <v>36</v>
      </c>
      <c r="BC1060">
        <v>24430</v>
      </c>
      <c r="BD1060">
        <v>1000</v>
      </c>
      <c r="BE1060" t="s">
        <v>208</v>
      </c>
      <c r="BF1060">
        <v>11</v>
      </c>
      <c r="BG1060" t="s">
        <v>36</v>
      </c>
      <c r="BH1060">
        <v>310132</v>
      </c>
      <c r="BI1060">
        <v>3000</v>
      </c>
      <c r="BJ1060" t="s">
        <v>674</v>
      </c>
      <c r="BK1060">
        <v>746</v>
      </c>
      <c r="BL1060" t="s">
        <v>36</v>
      </c>
      <c r="BM1060">
        <v>21427728</v>
      </c>
      <c r="BN1060">
        <v>200</v>
      </c>
      <c r="BO1060" t="s">
        <v>53</v>
      </c>
      <c r="BP1060">
        <v>133</v>
      </c>
      <c r="BQ1060" t="s">
        <v>36</v>
      </c>
      <c r="BR1060">
        <v>25791</v>
      </c>
      <c r="BS1060">
        <v>725</v>
      </c>
      <c r="BT1060" t="s">
        <v>634</v>
      </c>
      <c r="BU1060">
        <v>599</v>
      </c>
      <c r="BV1060" t="s">
        <v>36</v>
      </c>
      <c r="BW1060">
        <v>23651573</v>
      </c>
      <c r="BX1060">
        <v>2000</v>
      </c>
      <c r="BY1060">
        <v>43647</v>
      </c>
      <c r="BZ1060">
        <v>579</v>
      </c>
      <c r="CA1060" t="s">
        <v>36</v>
      </c>
      <c r="CB1060">
        <v>25663</v>
      </c>
      <c r="CC1060">
        <v>1000</v>
      </c>
      <c r="CD1060" t="s">
        <v>693</v>
      </c>
      <c r="CE1060">
        <v>119</v>
      </c>
      <c r="CF1060" t="s">
        <v>36</v>
      </c>
      <c r="CG1060">
        <v>193196</v>
      </c>
      <c r="CH1060">
        <v>1000</v>
      </c>
      <c r="CI1060" t="s">
        <v>634</v>
      </c>
      <c r="CJ1060">
        <v>599</v>
      </c>
      <c r="CK1060" t="s">
        <v>36</v>
      </c>
      <c r="CL1060">
        <v>458682</v>
      </c>
      <c r="CM1060">
        <v>3200</v>
      </c>
      <c r="CN1060" t="s">
        <v>269</v>
      </c>
      <c r="CO1060">
        <v>140</v>
      </c>
      <c r="CP1060" t="s">
        <v>36</v>
      </c>
      <c r="CQ1060">
        <v>24816762</v>
      </c>
      <c r="CR1060">
        <v>1100</v>
      </c>
      <c r="CS1060">
        <v>44013</v>
      </c>
      <c r="CT1060">
        <v>213</v>
      </c>
      <c r="CU1060" t="s">
        <v>36</v>
      </c>
      <c r="CW1060">
        <v>14.525</v>
      </c>
      <c r="CX1060">
        <v>0.55618181818181811</v>
      </c>
      <c r="CZ1060">
        <v>0.48833333333333334</v>
      </c>
    </row>
    <row r="1061" spans="1:104" x14ac:dyDescent="0.25">
      <c r="A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 t="s">
        <v>793</v>
      </c>
      <c r="J1061">
        <f t="shared" si="32"/>
        <v>0</v>
      </c>
      <c r="K1061">
        <f t="shared" si="33"/>
        <v>1</v>
      </c>
      <c r="L1061" t="s">
        <v>792</v>
      </c>
      <c r="M1061">
        <v>227</v>
      </c>
      <c r="N1061">
        <v>11637</v>
      </c>
      <c r="O1061">
        <v>750</v>
      </c>
      <c r="P1061">
        <v>1016</v>
      </c>
      <c r="R1061">
        <v>0</v>
      </c>
      <c r="S1061" t="s">
        <v>29</v>
      </c>
      <c r="T1061">
        <v>0</v>
      </c>
      <c r="U1061">
        <v>-187.5</v>
      </c>
      <c r="V1061">
        <v>1.875</v>
      </c>
      <c r="W1061">
        <v>0</v>
      </c>
      <c r="X1061">
        <v>5</v>
      </c>
      <c r="Y1061">
        <v>1</v>
      </c>
      <c r="Z1061">
        <v>0.04</v>
      </c>
      <c r="AA1061" t="s">
        <v>662</v>
      </c>
      <c r="AB1061" t="s">
        <v>595</v>
      </c>
      <c r="AD1061">
        <v>9.1563999999999993E-2</v>
      </c>
      <c r="AE1061">
        <v>1.0075000000000001</v>
      </c>
      <c r="AF1061">
        <v>3</v>
      </c>
      <c r="AG1061">
        <v>3</v>
      </c>
      <c r="AH1061">
        <v>0</v>
      </c>
      <c r="AI1061" t="s">
        <v>362</v>
      </c>
      <c r="AJ1061">
        <v>44226</v>
      </c>
      <c r="AK1061">
        <v>457111</v>
      </c>
      <c r="AL1061">
        <v>43647</v>
      </c>
      <c r="AM1061">
        <v>0.57899999999999996</v>
      </c>
      <c r="AN1061">
        <v>43647</v>
      </c>
      <c r="AO1061">
        <v>0.57899999999999996</v>
      </c>
      <c r="AP1061">
        <v>24432</v>
      </c>
      <c r="AQ1061" s="1" t="s">
        <v>597</v>
      </c>
      <c r="AR1061">
        <v>4.9219999999999997</v>
      </c>
      <c r="AS1061">
        <v>28319</v>
      </c>
      <c r="AT1061">
        <v>500</v>
      </c>
      <c r="AU1061" t="s">
        <v>725</v>
      </c>
      <c r="AV1061">
        <v>586</v>
      </c>
      <c r="AW1061" t="s">
        <v>36</v>
      </c>
      <c r="AX1061">
        <v>24432</v>
      </c>
      <c r="AY1061">
        <v>350</v>
      </c>
      <c r="AZ1061" t="s">
        <v>597</v>
      </c>
      <c r="BA1061">
        <v>4922</v>
      </c>
      <c r="BB1061" t="s">
        <v>36</v>
      </c>
      <c r="BC1061">
        <v>6517</v>
      </c>
      <c r="BD1061">
        <v>650</v>
      </c>
      <c r="BE1061" t="s">
        <v>600</v>
      </c>
      <c r="BF1061">
        <v>885</v>
      </c>
      <c r="BG1061" t="s">
        <v>36</v>
      </c>
      <c r="BH1061">
        <v>310003</v>
      </c>
      <c r="BI1061">
        <v>800</v>
      </c>
      <c r="BJ1061" t="s">
        <v>158</v>
      </c>
      <c r="BK1061">
        <v>747</v>
      </c>
      <c r="BL1061" t="s">
        <v>36</v>
      </c>
      <c r="BM1061">
        <v>26977</v>
      </c>
      <c r="BN1061">
        <v>900</v>
      </c>
      <c r="BO1061" t="s">
        <v>598</v>
      </c>
      <c r="BP1061">
        <v>571</v>
      </c>
      <c r="BQ1061" t="s">
        <v>36</v>
      </c>
      <c r="BR1061">
        <v>29106</v>
      </c>
      <c r="BS1061">
        <v>800</v>
      </c>
      <c r="BT1061" t="s">
        <v>599</v>
      </c>
      <c r="BU1061">
        <v>570</v>
      </c>
      <c r="BV1061" t="s">
        <v>36</v>
      </c>
      <c r="BW1061">
        <v>25487</v>
      </c>
      <c r="BX1061">
        <v>800</v>
      </c>
      <c r="BY1061" t="s">
        <v>90</v>
      </c>
      <c r="BZ1061">
        <v>213</v>
      </c>
      <c r="CA1061" t="s">
        <v>36</v>
      </c>
      <c r="CB1061">
        <v>741528</v>
      </c>
      <c r="CC1061">
        <v>700</v>
      </c>
      <c r="CD1061" t="s">
        <v>319</v>
      </c>
      <c r="CE1061">
        <v>135</v>
      </c>
      <c r="CF1061" t="s">
        <v>36</v>
      </c>
      <c r="CG1061">
        <v>37255822</v>
      </c>
      <c r="CH1061">
        <v>600</v>
      </c>
      <c r="CI1061">
        <v>43647</v>
      </c>
      <c r="CJ1061">
        <v>579</v>
      </c>
      <c r="CK1061" t="s">
        <v>36</v>
      </c>
      <c r="CL1061">
        <v>24340</v>
      </c>
      <c r="CM1061">
        <v>1000</v>
      </c>
      <c r="CN1061" t="s">
        <v>717</v>
      </c>
      <c r="CO1061">
        <v>22</v>
      </c>
      <c r="CP1061" t="s">
        <v>36</v>
      </c>
      <c r="CQ1061">
        <v>29282</v>
      </c>
      <c r="CR1061">
        <v>700</v>
      </c>
      <c r="CS1061" t="s">
        <v>53</v>
      </c>
      <c r="CT1061">
        <v>8</v>
      </c>
      <c r="CU1061" t="s">
        <v>36</v>
      </c>
      <c r="CW1061">
        <v>7.8</v>
      </c>
      <c r="CX1061">
        <v>0.83981818181818191</v>
      </c>
      <c r="CZ1061">
        <v>0.42460000000000003</v>
      </c>
    </row>
    <row r="1062" spans="1:104" x14ac:dyDescent="0.25">
      <c r="A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 t="s">
        <v>793</v>
      </c>
      <c r="J1062">
        <f t="shared" si="32"/>
        <v>0</v>
      </c>
      <c r="K1062">
        <f t="shared" si="33"/>
        <v>1</v>
      </c>
      <c r="L1062" t="s">
        <v>792</v>
      </c>
      <c r="M1062">
        <v>685</v>
      </c>
      <c r="N1062">
        <v>17308</v>
      </c>
      <c r="O1062">
        <v>1459</v>
      </c>
      <c r="P1062">
        <v>2379</v>
      </c>
      <c r="Q1062">
        <v>1459</v>
      </c>
      <c r="R1062">
        <v>0</v>
      </c>
      <c r="S1062" t="s">
        <v>29</v>
      </c>
      <c r="T1062">
        <v>0</v>
      </c>
      <c r="U1062">
        <v>60</v>
      </c>
      <c r="V1062">
        <v>0</v>
      </c>
      <c r="W1062">
        <v>0.6</v>
      </c>
      <c r="X1062">
        <v>56</v>
      </c>
      <c r="Y1062">
        <v>25</v>
      </c>
      <c r="Z1062">
        <v>0.31</v>
      </c>
      <c r="AA1062" t="s">
        <v>606</v>
      </c>
      <c r="AB1062" t="s">
        <v>608</v>
      </c>
      <c r="AD1062">
        <v>5.6344999999999999E-2</v>
      </c>
      <c r="AE1062">
        <v>0.74305500000000002</v>
      </c>
      <c r="AF1062">
        <v>3</v>
      </c>
      <c r="AG1062">
        <v>2</v>
      </c>
      <c r="AH1062">
        <v>-1</v>
      </c>
      <c r="AI1062" t="s">
        <v>723</v>
      </c>
      <c r="AJ1062">
        <v>44226</v>
      </c>
      <c r="AK1062">
        <v>896478</v>
      </c>
      <c r="AL1062">
        <v>43818</v>
      </c>
      <c r="AM1062">
        <v>0.40799999999999997</v>
      </c>
      <c r="AN1062">
        <v>42383</v>
      </c>
      <c r="AO1062">
        <v>1.843</v>
      </c>
      <c r="AP1062">
        <v>25079</v>
      </c>
      <c r="AQ1062" s="1" t="s">
        <v>683</v>
      </c>
      <c r="AR1062">
        <v>2.7480000000000002</v>
      </c>
      <c r="AS1062">
        <v>31821</v>
      </c>
      <c r="AT1062">
        <v>400</v>
      </c>
      <c r="AU1062">
        <v>43647</v>
      </c>
      <c r="AV1062">
        <v>579</v>
      </c>
      <c r="AW1062" t="s">
        <v>36</v>
      </c>
      <c r="AX1062">
        <v>32805</v>
      </c>
      <c r="AY1062">
        <v>900</v>
      </c>
      <c r="AZ1062" t="s">
        <v>347</v>
      </c>
      <c r="BA1062">
        <v>569</v>
      </c>
      <c r="BB1062" t="s">
        <v>36</v>
      </c>
      <c r="BC1062">
        <v>32633</v>
      </c>
      <c r="BD1062">
        <v>700</v>
      </c>
      <c r="BE1062" t="s">
        <v>712</v>
      </c>
      <c r="BF1062">
        <v>23</v>
      </c>
      <c r="BG1062" t="s">
        <v>36</v>
      </c>
      <c r="BH1062">
        <v>537762</v>
      </c>
      <c r="BI1062">
        <v>500</v>
      </c>
      <c r="BJ1062" t="s">
        <v>713</v>
      </c>
      <c r="BK1062">
        <v>24</v>
      </c>
      <c r="BL1062" t="s">
        <v>36</v>
      </c>
      <c r="BM1062">
        <v>198101</v>
      </c>
      <c r="BN1062">
        <v>600</v>
      </c>
      <c r="BO1062" t="s">
        <v>90</v>
      </c>
      <c r="BP1062">
        <v>213</v>
      </c>
      <c r="BQ1062" t="s">
        <v>36</v>
      </c>
      <c r="BR1062">
        <v>25079</v>
      </c>
      <c r="BS1062">
        <v>450</v>
      </c>
      <c r="BT1062" t="s">
        <v>683</v>
      </c>
      <c r="BU1062">
        <v>2748</v>
      </c>
      <c r="BV1062" t="s">
        <v>36</v>
      </c>
      <c r="BW1062">
        <v>108568</v>
      </c>
      <c r="BX1062">
        <v>600</v>
      </c>
      <c r="BY1062" t="s">
        <v>53</v>
      </c>
      <c r="BZ1062">
        <v>9</v>
      </c>
      <c r="CA1062" t="s">
        <v>36</v>
      </c>
      <c r="CB1062">
        <v>96791</v>
      </c>
      <c r="CC1062">
        <v>550</v>
      </c>
      <c r="CD1062" t="s">
        <v>134</v>
      </c>
      <c r="CE1062">
        <v>121</v>
      </c>
      <c r="CF1062" t="s">
        <v>36</v>
      </c>
      <c r="CG1062">
        <v>108471</v>
      </c>
      <c r="CH1062" t="s">
        <v>602</v>
      </c>
      <c r="CI1062" t="s">
        <v>311</v>
      </c>
      <c r="CJ1062">
        <v>182</v>
      </c>
      <c r="CK1062" t="s">
        <v>36</v>
      </c>
      <c r="CL1062">
        <v>28212</v>
      </c>
      <c r="CM1062">
        <v>800</v>
      </c>
      <c r="CN1062" t="s">
        <v>293</v>
      </c>
      <c r="CO1062">
        <v>158</v>
      </c>
      <c r="CP1062" t="s">
        <v>36</v>
      </c>
      <c r="CQ1062">
        <v>21414151</v>
      </c>
      <c r="CR1062">
        <v>75</v>
      </c>
      <c r="CS1062">
        <v>43282</v>
      </c>
      <c r="CT1062">
        <v>944</v>
      </c>
      <c r="CU1062" t="s">
        <v>36</v>
      </c>
      <c r="CW1062">
        <v>6.1325000000000003</v>
      </c>
      <c r="CX1062">
        <v>0.50636363636363635</v>
      </c>
      <c r="CZ1062">
        <v>0.25</v>
      </c>
    </row>
    <row r="1063" spans="1:104" x14ac:dyDescent="0.25">
      <c r="A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 t="s">
        <v>793</v>
      </c>
      <c r="J1063">
        <f t="shared" si="32"/>
        <v>0</v>
      </c>
      <c r="K1063">
        <f t="shared" si="33"/>
        <v>1</v>
      </c>
      <c r="L1063" t="s">
        <v>792</v>
      </c>
      <c r="M1063">
        <v>1793</v>
      </c>
      <c r="N1063">
        <v>11660</v>
      </c>
      <c r="O1063">
        <v>94</v>
      </c>
      <c r="P1063">
        <v>814</v>
      </c>
      <c r="R1063">
        <v>0</v>
      </c>
      <c r="S1063" t="s">
        <v>29</v>
      </c>
      <c r="T1063">
        <v>0</v>
      </c>
      <c r="U1063">
        <v>0</v>
      </c>
      <c r="V1063">
        <v>0</v>
      </c>
      <c r="W1063">
        <v>0</v>
      </c>
      <c r="X1063">
        <v>20</v>
      </c>
      <c r="Y1063">
        <v>3</v>
      </c>
      <c r="Z1063">
        <v>0.17</v>
      </c>
      <c r="AA1063" t="s">
        <v>624</v>
      </c>
      <c r="AB1063" t="s">
        <v>630</v>
      </c>
      <c r="AD1063">
        <v>8.0367999999999995E-2</v>
      </c>
      <c r="AE1063">
        <v>0.91611166666666677</v>
      </c>
      <c r="AF1063">
        <v>1</v>
      </c>
      <c r="AG1063">
        <v>1</v>
      </c>
      <c r="AH1063">
        <v>0</v>
      </c>
      <c r="AI1063" t="s">
        <v>222</v>
      </c>
      <c r="AJ1063">
        <v>44226</v>
      </c>
      <c r="AK1063">
        <v>474640</v>
      </c>
      <c r="AL1063">
        <v>43289</v>
      </c>
      <c r="AM1063">
        <v>0.93700000000000006</v>
      </c>
      <c r="AN1063">
        <v>43282</v>
      </c>
      <c r="AO1063">
        <v>0.94399999999999995</v>
      </c>
      <c r="AP1063">
        <v>62179</v>
      </c>
      <c r="AQ1063" s="1" t="s">
        <v>41</v>
      </c>
      <c r="AR1063">
        <v>0.94399999999999995</v>
      </c>
      <c r="AS1063">
        <v>24328</v>
      </c>
      <c r="AT1063">
        <v>550</v>
      </c>
      <c r="AU1063" t="s">
        <v>90</v>
      </c>
      <c r="AV1063">
        <v>213</v>
      </c>
      <c r="AW1063" t="s">
        <v>36</v>
      </c>
      <c r="AX1063">
        <v>24122</v>
      </c>
      <c r="AY1063">
        <v>150</v>
      </c>
      <c r="AZ1063" t="s">
        <v>40</v>
      </c>
      <c r="BA1063">
        <v>1309</v>
      </c>
      <c r="BB1063" t="s">
        <v>36</v>
      </c>
      <c r="BC1063">
        <v>62946</v>
      </c>
      <c r="BD1063">
        <v>600</v>
      </c>
      <c r="BE1063" t="s">
        <v>142</v>
      </c>
      <c r="BF1063">
        <v>154</v>
      </c>
      <c r="BG1063" t="s">
        <v>36</v>
      </c>
      <c r="BH1063">
        <v>2538512</v>
      </c>
      <c r="BI1063">
        <v>400</v>
      </c>
      <c r="BJ1063" t="s">
        <v>669</v>
      </c>
      <c r="BK1063">
        <v>1101</v>
      </c>
      <c r="BL1063" t="s">
        <v>36</v>
      </c>
      <c r="BM1063">
        <v>1280</v>
      </c>
      <c r="BN1063">
        <v>700</v>
      </c>
      <c r="BO1063" t="s">
        <v>670</v>
      </c>
      <c r="BP1063">
        <v>152</v>
      </c>
      <c r="BQ1063" t="s">
        <v>36</v>
      </c>
      <c r="BR1063">
        <v>28418</v>
      </c>
      <c r="BS1063">
        <v>325</v>
      </c>
      <c r="BT1063" t="s">
        <v>654</v>
      </c>
      <c r="BU1063">
        <v>376</v>
      </c>
      <c r="BV1063" t="s">
        <v>36</v>
      </c>
      <c r="BW1063">
        <v>62179</v>
      </c>
      <c r="BX1063">
        <v>550</v>
      </c>
      <c r="BY1063" t="s">
        <v>41</v>
      </c>
      <c r="BZ1063">
        <v>944</v>
      </c>
      <c r="CA1063" t="s">
        <v>36</v>
      </c>
      <c r="CB1063">
        <v>28763</v>
      </c>
      <c r="CC1063">
        <v>200</v>
      </c>
      <c r="CD1063">
        <v>43647</v>
      </c>
      <c r="CE1063">
        <v>579</v>
      </c>
      <c r="CF1063" t="s">
        <v>36</v>
      </c>
      <c r="CG1063">
        <v>26082</v>
      </c>
      <c r="CH1063">
        <v>550</v>
      </c>
      <c r="CI1063" t="s">
        <v>269</v>
      </c>
      <c r="CJ1063">
        <v>140</v>
      </c>
      <c r="CK1063" t="s">
        <v>36</v>
      </c>
      <c r="CL1063">
        <v>3180873</v>
      </c>
      <c r="CM1063">
        <v>450</v>
      </c>
      <c r="CN1063">
        <v>42887</v>
      </c>
      <c r="CO1063">
        <v>1339</v>
      </c>
      <c r="CP1063" t="s">
        <v>36</v>
      </c>
      <c r="CQ1063">
        <v>28604</v>
      </c>
      <c r="CR1063">
        <v>450</v>
      </c>
      <c r="CS1063" t="s">
        <v>667</v>
      </c>
      <c r="CT1063">
        <v>758</v>
      </c>
      <c r="CU1063" t="s">
        <v>36</v>
      </c>
      <c r="CW1063">
        <v>4.9249999999999998</v>
      </c>
      <c r="CX1063">
        <v>0.64227272727272722</v>
      </c>
      <c r="CZ1063">
        <v>0.3206</v>
      </c>
    </row>
    <row r="1064" spans="1:104" x14ac:dyDescent="0.25">
      <c r="A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 t="s">
        <v>793</v>
      </c>
      <c r="J1064">
        <f t="shared" si="32"/>
        <v>0</v>
      </c>
      <c r="K1064">
        <f t="shared" si="33"/>
        <v>1</v>
      </c>
      <c r="L1064" t="s">
        <v>792</v>
      </c>
      <c r="M1064">
        <v>132</v>
      </c>
      <c r="N1064">
        <v>11626</v>
      </c>
      <c r="O1064">
        <v>593</v>
      </c>
      <c r="P1064">
        <v>1053</v>
      </c>
      <c r="R1064">
        <v>0</v>
      </c>
      <c r="S1064" t="s">
        <v>29</v>
      </c>
      <c r="T1064">
        <v>0</v>
      </c>
      <c r="U1064">
        <v>0</v>
      </c>
      <c r="V1064">
        <v>0</v>
      </c>
      <c r="W1064">
        <v>0</v>
      </c>
      <c r="X1064">
        <v>33</v>
      </c>
      <c r="Y1064">
        <v>1</v>
      </c>
      <c r="Z1064">
        <v>0.32</v>
      </c>
      <c r="AA1064" t="s">
        <v>605</v>
      </c>
      <c r="AB1064" t="s">
        <v>587</v>
      </c>
      <c r="AD1064">
        <v>0.12914500000000001</v>
      </c>
      <c r="AE1064">
        <v>1.5775000000000001</v>
      </c>
      <c r="AF1064">
        <v>0</v>
      </c>
      <c r="AG1064">
        <v>0</v>
      </c>
      <c r="AH1064">
        <v>0</v>
      </c>
      <c r="AI1064" t="s">
        <v>85</v>
      </c>
      <c r="AJ1064">
        <v>44227</v>
      </c>
      <c r="AK1064">
        <v>33968968</v>
      </c>
      <c r="AL1064">
        <v>43638</v>
      </c>
      <c r="AM1064">
        <v>0.58899999999999997</v>
      </c>
      <c r="AN1064">
        <v>43282</v>
      </c>
      <c r="AO1064">
        <v>0.94499999999999995</v>
      </c>
      <c r="AP1064">
        <v>25109</v>
      </c>
      <c r="AQ1064" s="1" t="s">
        <v>589</v>
      </c>
      <c r="AR1064">
        <v>0.156</v>
      </c>
      <c r="AS1064">
        <v>24014</v>
      </c>
      <c r="AT1064">
        <v>650</v>
      </c>
      <c r="AU1064" t="s">
        <v>590</v>
      </c>
      <c r="AV1064">
        <v>184</v>
      </c>
      <c r="AW1064" t="s">
        <v>36</v>
      </c>
      <c r="AX1064">
        <v>132636</v>
      </c>
      <c r="AY1064">
        <v>2000</v>
      </c>
      <c r="AZ1064" t="s">
        <v>173</v>
      </c>
      <c r="BA1064">
        <v>143</v>
      </c>
      <c r="BB1064" t="s">
        <v>36</v>
      </c>
      <c r="BC1064">
        <v>26073</v>
      </c>
      <c r="BD1064">
        <v>600</v>
      </c>
      <c r="BE1064" t="s">
        <v>592</v>
      </c>
      <c r="BF1064">
        <v>957</v>
      </c>
      <c r="BG1064" t="s">
        <v>36</v>
      </c>
      <c r="BH1064">
        <v>192056</v>
      </c>
      <c r="BI1064">
        <v>900</v>
      </c>
      <c r="BJ1064" t="s">
        <v>61</v>
      </c>
      <c r="BK1064">
        <v>731</v>
      </c>
      <c r="BL1064" t="s">
        <v>36</v>
      </c>
      <c r="BM1064">
        <v>192045</v>
      </c>
      <c r="BN1064">
        <v>550</v>
      </c>
      <c r="BO1064">
        <v>44209</v>
      </c>
      <c r="BP1064">
        <v>18</v>
      </c>
      <c r="BQ1064" t="s">
        <v>36</v>
      </c>
      <c r="BR1064">
        <v>1369</v>
      </c>
      <c r="BS1064">
        <v>800</v>
      </c>
      <c r="BT1064" t="s">
        <v>65</v>
      </c>
      <c r="BU1064">
        <v>27</v>
      </c>
      <c r="BV1064" t="s">
        <v>36</v>
      </c>
      <c r="BW1064">
        <v>74182</v>
      </c>
      <c r="BX1064">
        <v>900</v>
      </c>
      <c r="BY1064" t="s">
        <v>714</v>
      </c>
      <c r="BZ1064">
        <v>19</v>
      </c>
      <c r="CA1064" t="s">
        <v>36</v>
      </c>
      <c r="CB1064">
        <v>537292</v>
      </c>
      <c r="CC1064">
        <v>1000</v>
      </c>
      <c r="CD1064" t="s">
        <v>593</v>
      </c>
      <c r="CE1064">
        <v>928</v>
      </c>
      <c r="CF1064" t="s">
        <v>36</v>
      </c>
      <c r="CG1064">
        <v>29394</v>
      </c>
      <c r="CH1064">
        <v>7000</v>
      </c>
      <c r="CI1064" t="s">
        <v>594</v>
      </c>
      <c r="CJ1064">
        <v>520</v>
      </c>
      <c r="CK1064" t="s">
        <v>36</v>
      </c>
      <c r="CL1064">
        <v>25109</v>
      </c>
      <c r="CM1064">
        <v>900</v>
      </c>
      <c r="CN1064" t="s">
        <v>589</v>
      </c>
      <c r="CO1064">
        <v>156</v>
      </c>
      <c r="CP1064" t="s">
        <v>36</v>
      </c>
      <c r="CQ1064">
        <v>25826</v>
      </c>
      <c r="CR1064">
        <v>2000</v>
      </c>
      <c r="CS1064" t="s">
        <v>146</v>
      </c>
      <c r="CT1064">
        <v>884</v>
      </c>
      <c r="CU1064" t="s">
        <v>36</v>
      </c>
      <c r="CW1064">
        <v>17.3</v>
      </c>
      <c r="CX1064">
        <v>0.41518181818181821</v>
      </c>
      <c r="CZ1064">
        <v>0.51566666666666661</v>
      </c>
    </row>
    <row r="1065" spans="1:104" x14ac:dyDescent="0.25">
      <c r="A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 t="s">
        <v>793</v>
      </c>
      <c r="J1065">
        <f t="shared" si="32"/>
        <v>0</v>
      </c>
      <c r="K1065">
        <f t="shared" si="33"/>
        <v>1</v>
      </c>
      <c r="L1065" t="s">
        <v>792</v>
      </c>
      <c r="M1065">
        <v>174</v>
      </c>
      <c r="N1065">
        <v>15767</v>
      </c>
      <c r="O1065">
        <v>669</v>
      </c>
      <c r="P1065">
        <v>2475</v>
      </c>
      <c r="Q1065">
        <v>669</v>
      </c>
      <c r="R1065">
        <v>0</v>
      </c>
      <c r="S1065" t="s">
        <v>29</v>
      </c>
      <c r="T1065">
        <v>0</v>
      </c>
      <c r="U1065">
        <v>-575</v>
      </c>
      <c r="V1065">
        <v>5.75</v>
      </c>
      <c r="W1065">
        <v>0</v>
      </c>
      <c r="X1065">
        <v>16</v>
      </c>
      <c r="Y1065">
        <v>23</v>
      </c>
      <c r="Z1065">
        <v>-7.0000000000000007E-2</v>
      </c>
      <c r="AA1065" t="s">
        <v>588</v>
      </c>
      <c r="AB1065" t="s">
        <v>607</v>
      </c>
      <c r="AD1065">
        <v>0.23368700000000001</v>
      </c>
      <c r="AE1065">
        <v>2.5038883333333337</v>
      </c>
      <c r="AF1065">
        <v>2</v>
      </c>
      <c r="AG1065">
        <v>0</v>
      </c>
      <c r="AH1065">
        <v>-2</v>
      </c>
      <c r="AI1065" t="s">
        <v>195</v>
      </c>
      <c r="AJ1065">
        <v>44227</v>
      </c>
      <c r="AK1065">
        <v>458537</v>
      </c>
      <c r="AL1065">
        <v>42552</v>
      </c>
      <c r="AM1065">
        <v>1.675</v>
      </c>
      <c r="AN1065">
        <v>43282</v>
      </c>
      <c r="AO1065">
        <v>0.94499999999999995</v>
      </c>
      <c r="AP1065">
        <v>24241</v>
      </c>
      <c r="AQ1065" s="1" t="s">
        <v>667</v>
      </c>
      <c r="AR1065">
        <v>0.75900000000000001</v>
      </c>
      <c r="AS1065">
        <v>23484</v>
      </c>
      <c r="AT1065">
        <v>200</v>
      </c>
      <c r="AU1065" t="s">
        <v>611</v>
      </c>
      <c r="AV1065">
        <v>2029</v>
      </c>
      <c r="AW1065" t="s">
        <v>36</v>
      </c>
      <c r="AX1065">
        <v>24840</v>
      </c>
      <c r="AY1065">
        <v>500</v>
      </c>
      <c r="AZ1065" t="s">
        <v>75</v>
      </c>
      <c r="BA1065">
        <v>207</v>
      </c>
      <c r="BB1065" t="s">
        <v>36</v>
      </c>
      <c r="BC1065">
        <v>258759</v>
      </c>
      <c r="BD1065">
        <v>900</v>
      </c>
      <c r="BE1065" t="s">
        <v>610</v>
      </c>
      <c r="BF1065">
        <v>485</v>
      </c>
      <c r="BG1065" t="s">
        <v>36</v>
      </c>
      <c r="BH1065">
        <v>24800</v>
      </c>
      <c r="BI1065">
        <v>325</v>
      </c>
      <c r="BJ1065">
        <v>42522</v>
      </c>
      <c r="BK1065">
        <v>1705</v>
      </c>
      <c r="BL1065" t="s">
        <v>36</v>
      </c>
      <c r="BM1065">
        <v>25705</v>
      </c>
      <c r="BN1065">
        <v>1000</v>
      </c>
      <c r="BO1065" t="s">
        <v>40</v>
      </c>
      <c r="BP1065">
        <v>1310</v>
      </c>
      <c r="BQ1065" t="s">
        <v>36</v>
      </c>
      <c r="BR1065">
        <v>4321</v>
      </c>
      <c r="BS1065">
        <v>500</v>
      </c>
      <c r="BT1065" t="s">
        <v>90</v>
      </c>
      <c r="BU1065">
        <v>214</v>
      </c>
      <c r="BV1065" t="s">
        <v>36</v>
      </c>
      <c r="BW1065">
        <v>25040</v>
      </c>
      <c r="BX1065">
        <v>300</v>
      </c>
      <c r="BY1065" t="s">
        <v>668</v>
      </c>
      <c r="BZ1065">
        <v>395</v>
      </c>
      <c r="CA1065" t="s">
        <v>36</v>
      </c>
      <c r="CB1065">
        <v>258889</v>
      </c>
      <c r="CC1065" t="s">
        <v>602</v>
      </c>
      <c r="CD1065" t="s">
        <v>37</v>
      </c>
      <c r="CE1065">
        <v>580</v>
      </c>
      <c r="CF1065" t="s">
        <v>36</v>
      </c>
      <c r="CG1065">
        <v>15763847</v>
      </c>
      <c r="CH1065">
        <v>400</v>
      </c>
      <c r="CI1065" t="s">
        <v>720</v>
      </c>
      <c r="CJ1065">
        <v>20</v>
      </c>
      <c r="CK1065" t="s">
        <v>36</v>
      </c>
      <c r="CL1065">
        <v>24241</v>
      </c>
      <c r="CM1065">
        <v>400</v>
      </c>
      <c r="CN1065" t="s">
        <v>667</v>
      </c>
      <c r="CO1065">
        <v>759</v>
      </c>
      <c r="CP1065" t="s">
        <v>36</v>
      </c>
      <c r="CQ1065">
        <v>28448</v>
      </c>
      <c r="CR1065">
        <v>500</v>
      </c>
      <c r="CS1065" t="s">
        <v>613</v>
      </c>
      <c r="CT1065">
        <v>919</v>
      </c>
      <c r="CU1065" t="s">
        <v>36</v>
      </c>
      <c r="CW1065">
        <v>5.5274999999999999</v>
      </c>
      <c r="CX1065">
        <v>0.78390909090909089</v>
      </c>
      <c r="CZ1065">
        <v>0.627</v>
      </c>
    </row>
    <row r="1066" spans="1:104" x14ac:dyDescent="0.25">
      <c r="A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 t="s">
        <v>793</v>
      </c>
      <c r="J1066">
        <f t="shared" si="32"/>
        <v>0</v>
      </c>
      <c r="K1066">
        <f t="shared" si="33"/>
        <v>1</v>
      </c>
      <c r="L1066" t="s">
        <v>792</v>
      </c>
      <c r="M1066">
        <v>1795</v>
      </c>
      <c r="N1066">
        <v>14881</v>
      </c>
      <c r="O1066">
        <v>73</v>
      </c>
      <c r="P1066">
        <v>682</v>
      </c>
      <c r="Q1066">
        <v>73</v>
      </c>
      <c r="R1066">
        <v>0</v>
      </c>
      <c r="S1066" t="s">
        <v>29</v>
      </c>
      <c r="T1066">
        <v>0</v>
      </c>
      <c r="U1066">
        <v>0</v>
      </c>
      <c r="V1066">
        <v>0</v>
      </c>
      <c r="W1066">
        <v>0</v>
      </c>
      <c r="X1066">
        <v>11</v>
      </c>
      <c r="Y1066">
        <v>27</v>
      </c>
      <c r="Z1066">
        <v>-0.16</v>
      </c>
      <c r="AA1066" t="s">
        <v>596</v>
      </c>
      <c r="AB1066" t="s">
        <v>655</v>
      </c>
      <c r="AD1066">
        <v>0.105502</v>
      </c>
      <c r="AE1066">
        <v>1.1752783333333334</v>
      </c>
      <c r="AF1066">
        <v>3</v>
      </c>
      <c r="AG1066">
        <v>1</v>
      </c>
      <c r="AH1066">
        <v>-2</v>
      </c>
      <c r="AI1066" t="s">
        <v>703</v>
      </c>
      <c r="AJ1066">
        <v>44227</v>
      </c>
      <c r="AK1066">
        <v>883017</v>
      </c>
      <c r="AL1066">
        <v>44013</v>
      </c>
      <c r="AM1066">
        <v>0.214</v>
      </c>
      <c r="AN1066">
        <v>44013</v>
      </c>
      <c r="AO1066">
        <v>0.214</v>
      </c>
      <c r="AP1066">
        <v>26027</v>
      </c>
      <c r="AQ1066" s="1" t="s">
        <v>592</v>
      </c>
      <c r="AR1066">
        <v>0.95699999999999996</v>
      </c>
      <c r="AS1066">
        <v>197704</v>
      </c>
      <c r="AT1066">
        <v>4000</v>
      </c>
      <c r="AU1066" t="s">
        <v>293</v>
      </c>
      <c r="AV1066">
        <v>159</v>
      </c>
      <c r="AW1066" t="s">
        <v>36</v>
      </c>
      <c r="AX1066">
        <v>32339</v>
      </c>
      <c r="AY1066">
        <v>15000</v>
      </c>
      <c r="AZ1066" t="s">
        <v>184</v>
      </c>
      <c r="BA1066">
        <v>151</v>
      </c>
      <c r="BB1066" t="s">
        <v>36</v>
      </c>
      <c r="BC1066">
        <v>96513</v>
      </c>
      <c r="BD1066">
        <v>6000</v>
      </c>
      <c r="BE1066" t="s">
        <v>656</v>
      </c>
      <c r="BF1066">
        <v>564</v>
      </c>
      <c r="BG1066" t="s">
        <v>36</v>
      </c>
      <c r="BH1066">
        <v>26027</v>
      </c>
      <c r="BI1066">
        <v>18000</v>
      </c>
      <c r="BJ1066" t="s">
        <v>592</v>
      </c>
      <c r="BK1066">
        <v>957</v>
      </c>
      <c r="BL1066" t="s">
        <v>36</v>
      </c>
      <c r="BM1066">
        <v>537422</v>
      </c>
      <c r="BN1066">
        <v>6000</v>
      </c>
      <c r="BO1066">
        <v>43820</v>
      </c>
      <c r="BP1066">
        <v>407</v>
      </c>
      <c r="BQ1066" t="s">
        <v>36</v>
      </c>
      <c r="BR1066">
        <v>25161</v>
      </c>
      <c r="BS1066">
        <v>3000</v>
      </c>
      <c r="BT1066" t="s">
        <v>657</v>
      </c>
      <c r="BU1066">
        <v>905</v>
      </c>
      <c r="BV1066" t="s">
        <v>36</v>
      </c>
      <c r="BW1066">
        <v>1452363</v>
      </c>
      <c r="BX1066">
        <v>3000</v>
      </c>
      <c r="BY1066" t="s">
        <v>90</v>
      </c>
      <c r="BZ1066">
        <v>214</v>
      </c>
      <c r="CA1066" t="s">
        <v>36</v>
      </c>
      <c r="CB1066">
        <v>96943</v>
      </c>
      <c r="CC1066">
        <v>10000</v>
      </c>
      <c r="CD1066" t="s">
        <v>270</v>
      </c>
      <c r="CE1066">
        <v>125</v>
      </c>
      <c r="CF1066" t="s">
        <v>36</v>
      </c>
      <c r="CG1066">
        <v>26687</v>
      </c>
      <c r="CH1066">
        <v>6500</v>
      </c>
      <c r="CI1066">
        <v>42917</v>
      </c>
      <c r="CJ1066">
        <v>1310</v>
      </c>
      <c r="CK1066" t="s">
        <v>36</v>
      </c>
      <c r="CL1066">
        <v>123742</v>
      </c>
      <c r="CM1066">
        <v>2000</v>
      </c>
      <c r="CN1066" t="s">
        <v>676</v>
      </c>
      <c r="CO1066">
        <v>133</v>
      </c>
      <c r="CP1066" t="s">
        <v>36</v>
      </c>
      <c r="CQ1066">
        <v>537758</v>
      </c>
      <c r="CR1066">
        <v>30000</v>
      </c>
      <c r="CS1066" t="s">
        <v>52</v>
      </c>
      <c r="CT1066">
        <v>1249</v>
      </c>
      <c r="CU1066" t="s">
        <v>36</v>
      </c>
      <c r="CW1066">
        <v>103.50000000000001</v>
      </c>
      <c r="CX1066">
        <v>0.56127272727272726</v>
      </c>
      <c r="CZ1066">
        <v>0.78566666666666662</v>
      </c>
    </row>
    <row r="1067" spans="1:104" x14ac:dyDescent="0.25">
      <c r="A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 t="s">
        <v>793</v>
      </c>
      <c r="J1067">
        <f t="shared" si="32"/>
        <v>0</v>
      </c>
      <c r="K1067">
        <f t="shared" si="33"/>
        <v>1</v>
      </c>
      <c r="L1067" t="s">
        <v>792</v>
      </c>
      <c r="M1067">
        <v>91825</v>
      </c>
      <c r="N1067">
        <v>11634</v>
      </c>
      <c r="O1067">
        <v>1128</v>
      </c>
      <c r="P1067">
        <v>919</v>
      </c>
      <c r="R1067">
        <v>0</v>
      </c>
      <c r="S1067" t="s">
        <v>29</v>
      </c>
      <c r="T1067">
        <v>0</v>
      </c>
      <c r="U1067">
        <v>0</v>
      </c>
      <c r="V1067">
        <v>0</v>
      </c>
      <c r="W1067">
        <v>0</v>
      </c>
      <c r="X1067">
        <v>-3</v>
      </c>
      <c r="Y1067">
        <v>4</v>
      </c>
      <c r="Z1067">
        <v>-7.0000000000000007E-2</v>
      </c>
      <c r="AA1067" t="s">
        <v>619</v>
      </c>
      <c r="AB1067" t="s">
        <v>615</v>
      </c>
      <c r="AD1067">
        <v>9.6430000000000002E-2</v>
      </c>
      <c r="AE1067">
        <v>1.0933333333333333</v>
      </c>
      <c r="AF1067">
        <v>1</v>
      </c>
      <c r="AG1067">
        <v>1</v>
      </c>
      <c r="AH1067">
        <v>0</v>
      </c>
      <c r="AI1067" t="s">
        <v>212</v>
      </c>
      <c r="AJ1067">
        <v>44227</v>
      </c>
      <c r="AK1067">
        <v>523972</v>
      </c>
      <c r="AL1067">
        <v>43282</v>
      </c>
      <c r="AM1067">
        <v>0.94499999999999995</v>
      </c>
      <c r="AN1067">
        <v>44013</v>
      </c>
      <c r="AO1067">
        <v>0.214</v>
      </c>
      <c r="AP1067">
        <v>23489</v>
      </c>
      <c r="AQ1067" s="1" t="s">
        <v>133</v>
      </c>
      <c r="AR1067">
        <v>0.94</v>
      </c>
      <c r="AS1067">
        <v>540585</v>
      </c>
      <c r="AT1067">
        <v>750</v>
      </c>
      <c r="AU1067" t="s">
        <v>685</v>
      </c>
      <c r="AV1067">
        <v>202</v>
      </c>
      <c r="AW1067" t="s">
        <v>36</v>
      </c>
      <c r="AX1067">
        <v>28255</v>
      </c>
      <c r="AY1067">
        <v>400</v>
      </c>
      <c r="AZ1067" t="s">
        <v>694</v>
      </c>
      <c r="BA1067">
        <v>746</v>
      </c>
      <c r="BB1067" t="s">
        <v>36</v>
      </c>
      <c r="BC1067">
        <v>24557</v>
      </c>
      <c r="BD1067">
        <v>400</v>
      </c>
      <c r="BE1067" t="s">
        <v>691</v>
      </c>
      <c r="BF1067">
        <v>1991</v>
      </c>
      <c r="BG1067" t="s">
        <v>36</v>
      </c>
      <c r="BH1067">
        <v>62147</v>
      </c>
      <c r="BI1067">
        <v>550</v>
      </c>
      <c r="BJ1067" t="s">
        <v>90</v>
      </c>
      <c r="BK1067">
        <v>214</v>
      </c>
      <c r="BL1067" t="s">
        <v>36</v>
      </c>
      <c r="BM1067">
        <v>160250</v>
      </c>
      <c r="BN1067">
        <v>525</v>
      </c>
      <c r="BO1067" t="s">
        <v>43</v>
      </c>
      <c r="BP1067">
        <v>396</v>
      </c>
      <c r="BQ1067" t="s">
        <v>36</v>
      </c>
      <c r="BR1067">
        <v>29239</v>
      </c>
      <c r="BS1067" t="s">
        <v>602</v>
      </c>
      <c r="BT1067">
        <v>43282</v>
      </c>
      <c r="BU1067">
        <v>945</v>
      </c>
      <c r="BV1067" t="s">
        <v>36</v>
      </c>
      <c r="BW1067">
        <v>23489</v>
      </c>
      <c r="BX1067">
        <v>300</v>
      </c>
      <c r="BY1067" t="s">
        <v>133</v>
      </c>
      <c r="BZ1067">
        <v>940</v>
      </c>
      <c r="CA1067" t="s">
        <v>36</v>
      </c>
      <c r="CB1067">
        <v>22136638</v>
      </c>
      <c r="CC1067">
        <v>700</v>
      </c>
      <c r="CD1067">
        <v>43555</v>
      </c>
      <c r="CE1067">
        <v>672</v>
      </c>
      <c r="CF1067" t="s">
        <v>36</v>
      </c>
      <c r="CG1067">
        <v>34621</v>
      </c>
      <c r="CH1067">
        <v>475</v>
      </c>
      <c r="CI1067" t="s">
        <v>461</v>
      </c>
      <c r="CJ1067">
        <v>119</v>
      </c>
      <c r="CK1067" t="s">
        <v>36</v>
      </c>
      <c r="CL1067">
        <v>25632</v>
      </c>
      <c r="CM1067">
        <v>650</v>
      </c>
      <c r="CN1067" t="s">
        <v>37</v>
      </c>
      <c r="CO1067">
        <v>580</v>
      </c>
      <c r="CP1067" t="s">
        <v>36</v>
      </c>
      <c r="CQ1067">
        <v>31052</v>
      </c>
      <c r="CR1067">
        <v>800</v>
      </c>
      <c r="CS1067" t="s">
        <v>90</v>
      </c>
      <c r="CT1067">
        <v>214</v>
      </c>
      <c r="CU1067" t="s">
        <v>36</v>
      </c>
      <c r="CW1067">
        <v>6.1050000000000004</v>
      </c>
      <c r="CX1067">
        <v>0.63809090909090915</v>
      </c>
      <c r="CZ1067">
        <v>0.36266666666666669</v>
      </c>
    </row>
    <row r="1068" spans="1:104" x14ac:dyDescent="0.25">
      <c r="A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 t="s">
        <v>793</v>
      </c>
      <c r="J1068">
        <f t="shared" si="32"/>
        <v>0</v>
      </c>
      <c r="K1068">
        <f t="shared" si="33"/>
        <v>1</v>
      </c>
      <c r="L1068" t="s">
        <v>792</v>
      </c>
      <c r="M1068">
        <v>685</v>
      </c>
      <c r="N1068">
        <v>17938</v>
      </c>
      <c r="O1068">
        <v>1459</v>
      </c>
      <c r="P1068">
        <v>1403</v>
      </c>
      <c r="Q1068">
        <v>1403</v>
      </c>
      <c r="R1068">
        <v>1</v>
      </c>
      <c r="S1068" t="s">
        <v>29</v>
      </c>
      <c r="T1068">
        <v>0</v>
      </c>
      <c r="U1068">
        <v>60</v>
      </c>
      <c r="V1068">
        <v>0</v>
      </c>
      <c r="W1068">
        <v>0.6</v>
      </c>
      <c r="X1068">
        <v>56</v>
      </c>
      <c r="Y1068">
        <v>10</v>
      </c>
      <c r="Z1068">
        <v>0.46</v>
      </c>
      <c r="AA1068" t="s">
        <v>606</v>
      </c>
      <c r="AB1068" t="s">
        <v>618</v>
      </c>
      <c r="AD1068">
        <v>0.22778599999999999</v>
      </c>
      <c r="AE1068">
        <v>2.4155549999999999</v>
      </c>
      <c r="AF1068">
        <v>0</v>
      </c>
      <c r="AG1068">
        <v>1</v>
      </c>
      <c r="AH1068">
        <v>1</v>
      </c>
      <c r="AI1068" t="s">
        <v>140</v>
      </c>
      <c r="AJ1068">
        <v>44232</v>
      </c>
      <c r="AK1068">
        <v>19282253</v>
      </c>
      <c r="AL1068">
        <v>43282</v>
      </c>
      <c r="AM1068">
        <v>0.95</v>
      </c>
      <c r="AN1068">
        <v>41883</v>
      </c>
      <c r="AO1068">
        <v>2.3490000000000002</v>
      </c>
      <c r="AP1068">
        <v>24903</v>
      </c>
      <c r="AQ1068" s="1" t="s">
        <v>42</v>
      </c>
      <c r="AR1068">
        <v>1.68</v>
      </c>
      <c r="AS1068">
        <v>31934</v>
      </c>
      <c r="AT1068">
        <v>800</v>
      </c>
      <c r="AU1068" t="s">
        <v>41</v>
      </c>
      <c r="AV1068">
        <v>950</v>
      </c>
      <c r="AW1068" t="s">
        <v>36</v>
      </c>
      <c r="AX1068">
        <v>23211</v>
      </c>
      <c r="AY1068">
        <v>400</v>
      </c>
      <c r="AZ1068" t="s">
        <v>35</v>
      </c>
      <c r="BA1068">
        <v>2046</v>
      </c>
      <c r="BB1068" t="s">
        <v>36</v>
      </c>
      <c r="BC1068">
        <v>24903</v>
      </c>
      <c r="BD1068">
        <v>700</v>
      </c>
      <c r="BE1068" t="s">
        <v>42</v>
      </c>
      <c r="BF1068">
        <v>1680</v>
      </c>
      <c r="BG1068" t="s">
        <v>36</v>
      </c>
      <c r="BH1068">
        <v>418424</v>
      </c>
      <c r="BI1068">
        <v>450</v>
      </c>
      <c r="BJ1068" t="s">
        <v>80</v>
      </c>
      <c r="BK1068">
        <v>186</v>
      </c>
      <c r="BL1068" t="s">
        <v>36</v>
      </c>
      <c r="BM1068">
        <v>19979845</v>
      </c>
      <c r="BN1068">
        <v>500</v>
      </c>
      <c r="BO1068" t="s">
        <v>708</v>
      </c>
      <c r="BP1068">
        <v>370</v>
      </c>
      <c r="BQ1068" t="s">
        <v>36</v>
      </c>
      <c r="BR1068">
        <v>25387</v>
      </c>
      <c r="BS1068">
        <v>950</v>
      </c>
      <c r="BT1068" t="s">
        <v>90</v>
      </c>
      <c r="BU1068">
        <v>219</v>
      </c>
      <c r="BV1068" t="s">
        <v>36</v>
      </c>
      <c r="BW1068">
        <v>63412</v>
      </c>
      <c r="BX1068">
        <v>500</v>
      </c>
      <c r="BY1068" t="s">
        <v>144</v>
      </c>
      <c r="BZ1068">
        <v>522</v>
      </c>
      <c r="CA1068" t="s">
        <v>36</v>
      </c>
      <c r="CB1068">
        <v>8333</v>
      </c>
      <c r="CC1068">
        <v>700</v>
      </c>
      <c r="CD1068" t="s">
        <v>405</v>
      </c>
      <c r="CE1068">
        <v>183</v>
      </c>
      <c r="CF1068" t="s">
        <v>36</v>
      </c>
      <c r="CG1068">
        <v>32677</v>
      </c>
      <c r="CH1068">
        <v>350</v>
      </c>
      <c r="CI1068" t="s">
        <v>719</v>
      </c>
      <c r="CJ1068">
        <v>101</v>
      </c>
      <c r="CK1068" t="s">
        <v>36</v>
      </c>
      <c r="CL1068">
        <v>3862121</v>
      </c>
      <c r="CM1068">
        <v>2000</v>
      </c>
      <c r="CN1068" t="s">
        <v>238</v>
      </c>
      <c r="CO1068">
        <v>14</v>
      </c>
      <c r="CP1068" t="s">
        <v>36</v>
      </c>
      <c r="CQ1068">
        <v>9279559</v>
      </c>
      <c r="CR1068">
        <v>800</v>
      </c>
      <c r="CS1068" t="s">
        <v>623</v>
      </c>
      <c r="CT1068">
        <v>218</v>
      </c>
      <c r="CU1068" t="s">
        <v>36</v>
      </c>
      <c r="CW1068">
        <v>8.15</v>
      </c>
      <c r="CX1068">
        <v>0.58990909090909083</v>
      </c>
      <c r="CZ1068">
        <v>0.35025000000000001</v>
      </c>
    </row>
    <row r="1069" spans="1:104" x14ac:dyDescent="0.25">
      <c r="A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 t="s">
        <v>793</v>
      </c>
      <c r="J1069">
        <f t="shared" si="32"/>
        <v>0</v>
      </c>
      <c r="K1069">
        <f t="shared" si="33"/>
        <v>1</v>
      </c>
      <c r="L1069" t="s">
        <v>792</v>
      </c>
      <c r="M1069">
        <v>181</v>
      </c>
      <c r="N1069">
        <v>11654</v>
      </c>
      <c r="O1069">
        <v>682</v>
      </c>
      <c r="P1069">
        <v>593</v>
      </c>
      <c r="Q1069">
        <v>682</v>
      </c>
      <c r="R1069">
        <v>0</v>
      </c>
      <c r="S1069" t="s">
        <v>29</v>
      </c>
      <c r="T1069">
        <v>0</v>
      </c>
      <c r="U1069">
        <v>0</v>
      </c>
      <c r="V1069">
        <v>0</v>
      </c>
      <c r="W1069">
        <v>0</v>
      </c>
      <c r="X1069">
        <v>27</v>
      </c>
      <c r="Y1069">
        <v>33</v>
      </c>
      <c r="Z1069">
        <v>-0.06</v>
      </c>
      <c r="AA1069" t="s">
        <v>655</v>
      </c>
      <c r="AB1069" t="s">
        <v>605</v>
      </c>
      <c r="AD1069">
        <v>0.177208</v>
      </c>
      <c r="AE1069">
        <v>1.9166666666666667</v>
      </c>
      <c r="AF1069">
        <v>3</v>
      </c>
      <c r="AG1069">
        <v>0</v>
      </c>
      <c r="AH1069">
        <v>-3</v>
      </c>
      <c r="AI1069" t="s">
        <v>248</v>
      </c>
      <c r="AJ1069">
        <v>44233</v>
      </c>
      <c r="AK1069">
        <v>456555</v>
      </c>
      <c r="AL1069">
        <v>44013</v>
      </c>
      <c r="AM1069">
        <v>0.22</v>
      </c>
      <c r="AN1069">
        <v>44013</v>
      </c>
      <c r="AO1069">
        <v>0.22</v>
      </c>
      <c r="AP1069">
        <v>25662</v>
      </c>
      <c r="AQ1069" s="1">
        <v>42156</v>
      </c>
      <c r="AR1069">
        <v>2.077</v>
      </c>
      <c r="AS1069">
        <v>25662</v>
      </c>
      <c r="AT1069">
        <v>4000</v>
      </c>
      <c r="AU1069">
        <v>42156</v>
      </c>
      <c r="AV1069">
        <v>2077</v>
      </c>
      <c r="AW1069" t="s">
        <v>36</v>
      </c>
      <c r="AX1069">
        <v>25717</v>
      </c>
      <c r="AY1069">
        <v>800</v>
      </c>
      <c r="AZ1069" t="s">
        <v>285</v>
      </c>
      <c r="BA1069">
        <v>155</v>
      </c>
      <c r="BB1069" t="s">
        <v>36</v>
      </c>
      <c r="BC1069">
        <v>189836</v>
      </c>
      <c r="BD1069">
        <v>1000</v>
      </c>
      <c r="BE1069" t="s">
        <v>37</v>
      </c>
      <c r="BF1069">
        <v>586</v>
      </c>
      <c r="BG1069" t="s">
        <v>36</v>
      </c>
      <c r="BH1069">
        <v>25335</v>
      </c>
      <c r="BI1069">
        <v>900</v>
      </c>
      <c r="BJ1069" t="s">
        <v>41</v>
      </c>
      <c r="BK1069">
        <v>951</v>
      </c>
      <c r="BL1069" t="s">
        <v>36</v>
      </c>
      <c r="BM1069">
        <v>26550</v>
      </c>
      <c r="BN1069">
        <v>2000</v>
      </c>
      <c r="BO1069">
        <v>44028</v>
      </c>
      <c r="BP1069">
        <v>205</v>
      </c>
      <c r="BQ1069" t="s">
        <v>36</v>
      </c>
      <c r="BR1069">
        <v>1478449</v>
      </c>
      <c r="BS1069">
        <v>1000</v>
      </c>
      <c r="BT1069" t="s">
        <v>711</v>
      </c>
      <c r="BU1069">
        <v>553</v>
      </c>
      <c r="BV1069" t="s">
        <v>36</v>
      </c>
      <c r="BW1069">
        <v>37255817</v>
      </c>
      <c r="BX1069">
        <v>500</v>
      </c>
      <c r="BY1069">
        <v>43831</v>
      </c>
      <c r="BZ1069">
        <v>402</v>
      </c>
      <c r="CA1069" t="s">
        <v>36</v>
      </c>
      <c r="CB1069">
        <v>37255818</v>
      </c>
      <c r="CC1069">
        <v>400</v>
      </c>
      <c r="CD1069">
        <v>44013</v>
      </c>
      <c r="CE1069">
        <v>220</v>
      </c>
      <c r="CF1069" t="s">
        <v>36</v>
      </c>
      <c r="CG1069">
        <v>5346</v>
      </c>
      <c r="CH1069">
        <v>800</v>
      </c>
      <c r="CI1069" t="s">
        <v>53</v>
      </c>
      <c r="CJ1069">
        <v>15</v>
      </c>
      <c r="CK1069" t="s">
        <v>36</v>
      </c>
      <c r="CL1069">
        <v>25531</v>
      </c>
      <c r="CM1069">
        <v>800</v>
      </c>
      <c r="CN1069" t="s">
        <v>41</v>
      </c>
      <c r="CO1069">
        <v>951</v>
      </c>
      <c r="CP1069" t="s">
        <v>36</v>
      </c>
      <c r="CQ1069">
        <v>5270463</v>
      </c>
      <c r="CR1069">
        <v>4500</v>
      </c>
      <c r="CS1069" t="s">
        <v>321</v>
      </c>
      <c r="CT1069">
        <v>171</v>
      </c>
      <c r="CU1069" t="s">
        <v>36</v>
      </c>
      <c r="CW1069">
        <v>16.7</v>
      </c>
      <c r="CX1069">
        <v>0.57145454545454555</v>
      </c>
      <c r="CZ1069">
        <v>0.81766666666666665</v>
      </c>
    </row>
    <row r="1070" spans="1:104" x14ac:dyDescent="0.25">
      <c r="A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 t="s">
        <v>793</v>
      </c>
      <c r="J1070">
        <f t="shared" si="32"/>
        <v>0</v>
      </c>
      <c r="K1070">
        <f t="shared" si="33"/>
        <v>1</v>
      </c>
      <c r="L1070" t="s">
        <v>792</v>
      </c>
      <c r="M1070">
        <v>388</v>
      </c>
      <c r="N1070">
        <v>15767</v>
      </c>
      <c r="O1070">
        <v>1016</v>
      </c>
      <c r="P1070">
        <v>814</v>
      </c>
      <c r="R1070">
        <v>0</v>
      </c>
      <c r="S1070" t="s">
        <v>29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3</v>
      </c>
      <c r="Z1070">
        <v>-0.02</v>
      </c>
      <c r="AA1070" t="s">
        <v>595</v>
      </c>
      <c r="AB1070" t="s">
        <v>630</v>
      </c>
      <c r="AD1070">
        <v>0.15182499999999999</v>
      </c>
      <c r="AE1070">
        <v>1.6275000000000002</v>
      </c>
      <c r="AF1070">
        <v>1</v>
      </c>
      <c r="AG1070">
        <v>1</v>
      </c>
      <c r="AH1070">
        <v>0</v>
      </c>
      <c r="AI1070" t="s">
        <v>48</v>
      </c>
      <c r="AJ1070">
        <v>44233</v>
      </c>
      <c r="AK1070">
        <v>474640</v>
      </c>
      <c r="AL1070">
        <v>43289</v>
      </c>
      <c r="AM1070">
        <v>0.94399999999999995</v>
      </c>
      <c r="AN1070">
        <v>43282</v>
      </c>
      <c r="AO1070">
        <v>0.95099999999999996</v>
      </c>
      <c r="AP1070">
        <v>62179</v>
      </c>
      <c r="AQ1070" s="1" t="s">
        <v>41</v>
      </c>
      <c r="AR1070">
        <v>0.95099999999999996</v>
      </c>
      <c r="AS1070">
        <v>24328</v>
      </c>
      <c r="AT1070">
        <v>550</v>
      </c>
      <c r="AU1070" t="s">
        <v>90</v>
      </c>
      <c r="AV1070">
        <v>220</v>
      </c>
      <c r="AW1070" t="s">
        <v>36</v>
      </c>
      <c r="AX1070">
        <v>62946</v>
      </c>
      <c r="AY1070">
        <v>600</v>
      </c>
      <c r="AZ1070" t="s">
        <v>142</v>
      </c>
      <c r="BA1070">
        <v>161</v>
      </c>
      <c r="BB1070" t="s">
        <v>36</v>
      </c>
      <c r="BC1070">
        <v>2538512</v>
      </c>
      <c r="BD1070">
        <v>400</v>
      </c>
      <c r="BE1070" t="s">
        <v>669</v>
      </c>
      <c r="BF1070">
        <v>1108</v>
      </c>
      <c r="BG1070" t="s">
        <v>36</v>
      </c>
      <c r="BH1070">
        <v>37526217</v>
      </c>
      <c r="BI1070" t="s">
        <v>602</v>
      </c>
      <c r="BJ1070">
        <v>43983</v>
      </c>
      <c r="BK1070">
        <v>250</v>
      </c>
      <c r="BL1070" t="s">
        <v>36</v>
      </c>
      <c r="BM1070">
        <v>1280</v>
      </c>
      <c r="BN1070">
        <v>700</v>
      </c>
      <c r="BO1070" t="s">
        <v>670</v>
      </c>
      <c r="BP1070">
        <v>159</v>
      </c>
      <c r="BQ1070" t="s">
        <v>36</v>
      </c>
      <c r="BR1070">
        <v>28418</v>
      </c>
      <c r="BS1070">
        <v>325</v>
      </c>
      <c r="BT1070" t="s">
        <v>654</v>
      </c>
      <c r="BU1070">
        <v>383</v>
      </c>
      <c r="BV1070" t="s">
        <v>36</v>
      </c>
      <c r="BW1070">
        <v>62179</v>
      </c>
      <c r="BX1070">
        <v>550</v>
      </c>
      <c r="BY1070" t="s">
        <v>41</v>
      </c>
      <c r="BZ1070">
        <v>951</v>
      </c>
      <c r="CA1070" t="s">
        <v>36</v>
      </c>
      <c r="CB1070">
        <v>14685017</v>
      </c>
      <c r="CC1070">
        <v>600</v>
      </c>
      <c r="CD1070" t="s">
        <v>53</v>
      </c>
      <c r="CE1070">
        <v>15</v>
      </c>
      <c r="CF1070" t="s">
        <v>36</v>
      </c>
      <c r="CG1070">
        <v>28763</v>
      </c>
      <c r="CH1070">
        <v>200</v>
      </c>
      <c r="CI1070">
        <v>43647</v>
      </c>
      <c r="CJ1070">
        <v>586</v>
      </c>
      <c r="CK1070" t="s">
        <v>36</v>
      </c>
      <c r="CL1070">
        <v>3180873</v>
      </c>
      <c r="CM1070">
        <v>450</v>
      </c>
      <c r="CN1070">
        <v>42887</v>
      </c>
      <c r="CO1070">
        <v>1346</v>
      </c>
      <c r="CP1070" t="s">
        <v>36</v>
      </c>
      <c r="CQ1070">
        <v>28604</v>
      </c>
      <c r="CR1070">
        <v>450</v>
      </c>
      <c r="CS1070" t="s">
        <v>667</v>
      </c>
      <c r="CT1070">
        <v>765</v>
      </c>
      <c r="CU1070" t="s">
        <v>36</v>
      </c>
      <c r="CW1070">
        <v>5.3075000000000001</v>
      </c>
      <c r="CX1070">
        <v>0.54036363636363638</v>
      </c>
      <c r="CZ1070">
        <v>0.11166666666666668</v>
      </c>
    </row>
    <row r="1071" spans="1:104" x14ac:dyDescent="0.25">
      <c r="A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 t="s">
        <v>793</v>
      </c>
      <c r="J1071">
        <f t="shared" si="32"/>
        <v>0</v>
      </c>
      <c r="K1071">
        <f t="shared" si="33"/>
        <v>1</v>
      </c>
      <c r="L1071" t="s">
        <v>792</v>
      </c>
      <c r="M1071">
        <v>407</v>
      </c>
      <c r="N1071">
        <v>15769</v>
      </c>
      <c r="O1071">
        <v>1053</v>
      </c>
      <c r="P1071">
        <v>94</v>
      </c>
      <c r="Q1071">
        <v>1053</v>
      </c>
      <c r="R1071">
        <v>0</v>
      </c>
      <c r="S1071" t="s">
        <v>29</v>
      </c>
      <c r="T1071">
        <v>0</v>
      </c>
      <c r="U1071">
        <v>68</v>
      </c>
      <c r="V1071">
        <v>0</v>
      </c>
      <c r="W1071">
        <v>0.68</v>
      </c>
      <c r="X1071">
        <v>1</v>
      </c>
      <c r="Y1071">
        <v>20</v>
      </c>
      <c r="Z1071">
        <v>-0.19</v>
      </c>
      <c r="AA1071" t="s">
        <v>587</v>
      </c>
      <c r="AB1071" t="s">
        <v>624</v>
      </c>
      <c r="AD1071">
        <v>0.13666499999999998</v>
      </c>
      <c r="AE1071">
        <v>1.4558333333333333</v>
      </c>
      <c r="AF1071">
        <v>1</v>
      </c>
      <c r="AG1071">
        <v>0</v>
      </c>
      <c r="AH1071">
        <v>-1</v>
      </c>
      <c r="AI1071" t="s">
        <v>210</v>
      </c>
      <c r="AJ1071">
        <v>44233</v>
      </c>
      <c r="AK1071">
        <v>526236</v>
      </c>
      <c r="AL1071">
        <v>44013</v>
      </c>
      <c r="AM1071">
        <v>0.22</v>
      </c>
      <c r="AN1071">
        <v>43829</v>
      </c>
      <c r="AO1071">
        <v>0.40400000000000003</v>
      </c>
      <c r="AP1071">
        <v>23431</v>
      </c>
      <c r="AQ1071" s="1" t="s">
        <v>625</v>
      </c>
      <c r="AR1071">
        <v>1.3120000000000001</v>
      </c>
      <c r="AS1071">
        <v>23431</v>
      </c>
      <c r="AT1071">
        <v>250</v>
      </c>
      <c r="AU1071" t="s">
        <v>625</v>
      </c>
      <c r="AV1071">
        <v>1312</v>
      </c>
      <c r="AW1071" t="s">
        <v>36</v>
      </c>
      <c r="AX1071">
        <v>124248</v>
      </c>
      <c r="AY1071">
        <v>900</v>
      </c>
      <c r="AZ1071">
        <v>43717</v>
      </c>
      <c r="BA1071">
        <v>516</v>
      </c>
      <c r="BB1071" t="s">
        <v>36</v>
      </c>
      <c r="BC1071">
        <v>34691</v>
      </c>
      <c r="BD1071">
        <v>1000</v>
      </c>
      <c r="BE1071" t="s">
        <v>626</v>
      </c>
      <c r="BF1071">
        <v>200</v>
      </c>
      <c r="BG1071" t="s">
        <v>36</v>
      </c>
      <c r="BH1071">
        <v>35873</v>
      </c>
      <c r="BI1071">
        <v>2000</v>
      </c>
      <c r="BJ1071" t="s">
        <v>53</v>
      </c>
      <c r="BK1071">
        <v>200</v>
      </c>
      <c r="BL1071" t="s">
        <v>36</v>
      </c>
      <c r="BM1071">
        <v>26860</v>
      </c>
      <c r="BN1071">
        <v>2000</v>
      </c>
      <c r="BO1071" t="s">
        <v>627</v>
      </c>
      <c r="BP1071">
        <v>948</v>
      </c>
      <c r="BQ1071" t="s">
        <v>36</v>
      </c>
      <c r="BR1071">
        <v>23563</v>
      </c>
      <c r="BS1071">
        <v>650</v>
      </c>
      <c r="BT1071" t="s">
        <v>90</v>
      </c>
      <c r="BU1071">
        <v>220</v>
      </c>
      <c r="BV1071" t="s">
        <v>36</v>
      </c>
      <c r="BW1071">
        <v>25588</v>
      </c>
      <c r="BX1071">
        <v>4000</v>
      </c>
      <c r="BY1071" t="s">
        <v>629</v>
      </c>
      <c r="BZ1071">
        <v>575</v>
      </c>
      <c r="CA1071" t="s">
        <v>36</v>
      </c>
      <c r="CB1071">
        <v>6253</v>
      </c>
      <c r="CC1071">
        <v>700</v>
      </c>
      <c r="CD1071" t="s">
        <v>687</v>
      </c>
      <c r="CE1071">
        <v>379</v>
      </c>
      <c r="CF1071" t="s">
        <v>36</v>
      </c>
      <c r="CG1071">
        <v>29285</v>
      </c>
      <c r="CH1071">
        <v>200</v>
      </c>
      <c r="CI1071">
        <v>43727</v>
      </c>
      <c r="CJ1071">
        <v>506</v>
      </c>
      <c r="CK1071" t="s">
        <v>36</v>
      </c>
      <c r="CL1071">
        <v>291783</v>
      </c>
      <c r="CM1071">
        <v>1000</v>
      </c>
      <c r="CN1071" t="s">
        <v>90</v>
      </c>
      <c r="CO1071">
        <v>220</v>
      </c>
      <c r="CP1071" t="s">
        <v>36</v>
      </c>
      <c r="CQ1071">
        <v>539993</v>
      </c>
      <c r="CR1071">
        <v>3000</v>
      </c>
      <c r="CS1071" t="s">
        <v>626</v>
      </c>
      <c r="CT1071">
        <v>200</v>
      </c>
      <c r="CU1071" t="s">
        <v>36</v>
      </c>
      <c r="CW1071">
        <v>15.7</v>
      </c>
      <c r="CX1071">
        <v>0.47963636363636364</v>
      </c>
      <c r="CZ1071">
        <v>0.48075000000000001</v>
      </c>
    </row>
    <row r="1072" spans="1:104" x14ac:dyDescent="0.25">
      <c r="A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 t="s">
        <v>793</v>
      </c>
      <c r="J1072">
        <f t="shared" si="32"/>
        <v>0</v>
      </c>
      <c r="K1072">
        <f t="shared" si="33"/>
        <v>1</v>
      </c>
      <c r="L1072" t="s">
        <v>792</v>
      </c>
      <c r="M1072">
        <v>1438</v>
      </c>
      <c r="N1072">
        <v>16963</v>
      </c>
      <c r="O1072">
        <v>2345</v>
      </c>
      <c r="P1072">
        <v>73</v>
      </c>
      <c r="R1072">
        <v>0</v>
      </c>
      <c r="S1072" t="s">
        <v>614</v>
      </c>
      <c r="T1072">
        <v>1</v>
      </c>
      <c r="U1072">
        <v>0</v>
      </c>
      <c r="V1072">
        <v>0</v>
      </c>
      <c r="W1072">
        <v>0</v>
      </c>
      <c r="X1072">
        <v>85</v>
      </c>
      <c r="Y1072">
        <v>11</v>
      </c>
      <c r="Z1072">
        <v>0.74</v>
      </c>
      <c r="AA1072" t="s">
        <v>644</v>
      </c>
      <c r="AB1072" t="s">
        <v>596</v>
      </c>
      <c r="AD1072">
        <v>0.55512800000000007</v>
      </c>
      <c r="AE1072">
        <v>5.218611666666666</v>
      </c>
      <c r="AF1072">
        <v>0</v>
      </c>
      <c r="AG1072">
        <v>0</v>
      </c>
      <c r="AH1072">
        <v>0</v>
      </c>
      <c r="AI1072" t="s">
        <v>85</v>
      </c>
      <c r="AJ1072">
        <v>44251</v>
      </c>
      <c r="AK1072">
        <v>523970</v>
      </c>
      <c r="AL1072">
        <v>44134</v>
      </c>
      <c r="AM1072">
        <v>0.11700000000000001</v>
      </c>
      <c r="AN1072">
        <v>43768</v>
      </c>
      <c r="AO1072">
        <v>0.48299999999999998</v>
      </c>
      <c r="AP1072">
        <v>4230</v>
      </c>
      <c r="AQ1072" s="1" t="s">
        <v>648</v>
      </c>
      <c r="AR1072">
        <v>1.304</v>
      </c>
      <c r="AS1072">
        <v>23634</v>
      </c>
      <c r="AT1072">
        <v>525</v>
      </c>
      <c r="AU1072" t="s">
        <v>622</v>
      </c>
      <c r="AV1072">
        <v>615</v>
      </c>
      <c r="AW1072" t="s">
        <v>36</v>
      </c>
      <c r="AX1072">
        <v>24366</v>
      </c>
      <c r="AY1072">
        <v>600</v>
      </c>
      <c r="AZ1072" t="s">
        <v>649</v>
      </c>
      <c r="BA1072">
        <v>2022</v>
      </c>
      <c r="BB1072" t="s">
        <v>36</v>
      </c>
      <c r="BC1072">
        <v>25947</v>
      </c>
      <c r="BD1072">
        <v>2000</v>
      </c>
      <c r="BE1072" t="s">
        <v>660</v>
      </c>
      <c r="BF1072">
        <v>296</v>
      </c>
      <c r="BG1072" t="s">
        <v>36</v>
      </c>
      <c r="BH1072">
        <v>2158417</v>
      </c>
      <c r="BI1072">
        <v>6000</v>
      </c>
      <c r="BJ1072">
        <v>42887</v>
      </c>
      <c r="BK1072">
        <v>1364</v>
      </c>
      <c r="BL1072" t="s">
        <v>36</v>
      </c>
      <c r="BM1072">
        <v>333989</v>
      </c>
      <c r="BN1072">
        <v>20000</v>
      </c>
      <c r="BO1072" t="s">
        <v>144</v>
      </c>
      <c r="BP1072">
        <v>541</v>
      </c>
      <c r="BQ1072" t="s">
        <v>36</v>
      </c>
      <c r="BR1072">
        <v>1497</v>
      </c>
      <c r="BS1072">
        <v>3000</v>
      </c>
      <c r="BT1072" t="s">
        <v>651</v>
      </c>
      <c r="BU1072">
        <v>580</v>
      </c>
      <c r="BV1072" t="s">
        <v>36</v>
      </c>
      <c r="BW1072">
        <v>23056</v>
      </c>
      <c r="BX1072">
        <v>2000</v>
      </c>
      <c r="BY1072" t="s">
        <v>661</v>
      </c>
      <c r="BZ1072">
        <v>2375</v>
      </c>
      <c r="CA1072" t="s">
        <v>36</v>
      </c>
      <c r="CB1072">
        <v>4545376</v>
      </c>
      <c r="CC1072">
        <v>12000</v>
      </c>
      <c r="CD1072">
        <v>43282</v>
      </c>
      <c r="CE1072">
        <v>969</v>
      </c>
      <c r="CF1072" t="s">
        <v>36</v>
      </c>
      <c r="CG1072">
        <v>23657</v>
      </c>
      <c r="CH1072">
        <v>2000</v>
      </c>
      <c r="CI1072" t="s">
        <v>455</v>
      </c>
      <c r="CJ1072">
        <v>233</v>
      </c>
      <c r="CK1072" t="s">
        <v>36</v>
      </c>
      <c r="CL1072">
        <v>4230</v>
      </c>
      <c r="CM1072">
        <v>12000</v>
      </c>
      <c r="CN1072" t="s">
        <v>648</v>
      </c>
      <c r="CO1072">
        <v>1304</v>
      </c>
      <c r="CP1072" t="s">
        <v>36</v>
      </c>
      <c r="CQ1072">
        <v>239578</v>
      </c>
      <c r="CR1072">
        <v>10000</v>
      </c>
      <c r="CS1072" t="s">
        <v>748</v>
      </c>
      <c r="CT1072">
        <v>962</v>
      </c>
      <c r="CU1072" t="s">
        <v>36</v>
      </c>
      <c r="CW1072">
        <v>70.125</v>
      </c>
      <c r="CX1072">
        <v>1.0237272727272728</v>
      </c>
      <c r="CZ1072">
        <v>0.93799999999999994</v>
      </c>
    </row>
    <row r="1073" spans="1:104" x14ac:dyDescent="0.25">
      <c r="A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 t="s">
        <v>793</v>
      </c>
      <c r="J1073">
        <f t="shared" si="32"/>
        <v>0</v>
      </c>
      <c r="K1073">
        <f t="shared" si="33"/>
        <v>1</v>
      </c>
      <c r="L1073" t="s">
        <v>792</v>
      </c>
      <c r="M1073">
        <v>154</v>
      </c>
      <c r="N1073">
        <v>15834</v>
      </c>
      <c r="O1073">
        <v>629</v>
      </c>
      <c r="P1073">
        <v>750</v>
      </c>
      <c r="R1073">
        <v>0</v>
      </c>
      <c r="S1073" t="s">
        <v>29</v>
      </c>
      <c r="T1073">
        <v>0</v>
      </c>
      <c r="U1073">
        <v>0</v>
      </c>
      <c r="V1073">
        <v>0</v>
      </c>
      <c r="W1073">
        <v>0</v>
      </c>
      <c r="X1073">
        <v>33</v>
      </c>
      <c r="Y1073">
        <v>5</v>
      </c>
      <c r="Z1073">
        <v>0.28000000000000003</v>
      </c>
      <c r="AA1073" t="s">
        <v>616</v>
      </c>
      <c r="AB1073" t="s">
        <v>662</v>
      </c>
      <c r="AD1073">
        <v>4.0130000000000006E-2</v>
      </c>
      <c r="AE1073">
        <v>0.52888833333333329</v>
      </c>
      <c r="AF1073">
        <v>1</v>
      </c>
      <c r="AG1073">
        <v>1</v>
      </c>
      <c r="AH1073">
        <v>0</v>
      </c>
      <c r="AI1073" t="s">
        <v>48</v>
      </c>
      <c r="AJ1073">
        <v>44308</v>
      </c>
      <c r="AK1073">
        <v>455925</v>
      </c>
      <c r="AL1073">
        <v>44134</v>
      </c>
      <c r="AM1073">
        <v>0.17399999999999999</v>
      </c>
      <c r="AN1073">
        <v>43347</v>
      </c>
      <c r="AO1073">
        <v>0.96099999999999997</v>
      </c>
      <c r="AP1073">
        <v>23025</v>
      </c>
      <c r="AQ1073" s="1" t="s">
        <v>66</v>
      </c>
      <c r="AR1073">
        <v>2.4870000000000001</v>
      </c>
      <c r="AS1073">
        <v>33711</v>
      </c>
      <c r="AT1073">
        <v>600</v>
      </c>
      <c r="AU1073" t="s">
        <v>696</v>
      </c>
      <c r="AV1073">
        <v>187</v>
      </c>
      <c r="AW1073" t="s">
        <v>36</v>
      </c>
      <c r="AX1073">
        <v>23025</v>
      </c>
      <c r="AY1073">
        <v>500</v>
      </c>
      <c r="AZ1073" t="s">
        <v>66</v>
      </c>
      <c r="BA1073">
        <v>2487</v>
      </c>
      <c r="BB1073" t="s">
        <v>36</v>
      </c>
      <c r="BC1073">
        <v>23976</v>
      </c>
      <c r="BD1073">
        <v>550</v>
      </c>
      <c r="BE1073">
        <v>39965</v>
      </c>
      <c r="BF1073">
        <v>4343</v>
      </c>
      <c r="BG1073" t="s">
        <v>36</v>
      </c>
      <c r="BH1073">
        <v>26575</v>
      </c>
      <c r="BI1073">
        <v>1000</v>
      </c>
      <c r="BJ1073" t="s">
        <v>90</v>
      </c>
      <c r="BK1073">
        <v>295</v>
      </c>
      <c r="BL1073" t="s">
        <v>36</v>
      </c>
      <c r="BM1073">
        <v>25647</v>
      </c>
      <c r="BN1073">
        <v>2000</v>
      </c>
      <c r="BO1073" t="s">
        <v>41</v>
      </c>
      <c r="BP1073">
        <v>1026</v>
      </c>
      <c r="BQ1073" t="s">
        <v>36</v>
      </c>
      <c r="BR1073">
        <v>24484</v>
      </c>
      <c r="BS1073">
        <v>3000</v>
      </c>
      <c r="BT1073" t="s">
        <v>37</v>
      </c>
      <c r="BU1073">
        <v>661</v>
      </c>
      <c r="BV1073" t="s">
        <v>36</v>
      </c>
      <c r="BW1073">
        <v>25093</v>
      </c>
      <c r="BX1073">
        <v>1000</v>
      </c>
      <c r="BY1073" t="s">
        <v>635</v>
      </c>
      <c r="BZ1073">
        <v>1048</v>
      </c>
      <c r="CA1073" t="s">
        <v>36</v>
      </c>
      <c r="CB1073">
        <v>25029</v>
      </c>
      <c r="CC1073">
        <v>1000</v>
      </c>
      <c r="CD1073" t="s">
        <v>40</v>
      </c>
      <c r="CE1073">
        <v>1391</v>
      </c>
      <c r="CF1073" t="s">
        <v>36</v>
      </c>
      <c r="CG1073">
        <v>25578</v>
      </c>
      <c r="CH1073">
        <v>2000</v>
      </c>
      <c r="CI1073" t="s">
        <v>635</v>
      </c>
      <c r="CJ1073">
        <v>1048</v>
      </c>
      <c r="CK1073" t="s">
        <v>36</v>
      </c>
      <c r="CL1073">
        <v>25564</v>
      </c>
      <c r="CM1073">
        <v>6000</v>
      </c>
      <c r="CN1073" t="s">
        <v>665</v>
      </c>
      <c r="CO1073">
        <v>1786</v>
      </c>
      <c r="CP1073" t="s">
        <v>36</v>
      </c>
      <c r="CQ1073">
        <v>608102</v>
      </c>
      <c r="CR1073">
        <v>800</v>
      </c>
      <c r="CS1073" t="s">
        <v>90</v>
      </c>
      <c r="CT1073">
        <v>295</v>
      </c>
      <c r="CU1073" t="s">
        <v>36</v>
      </c>
      <c r="CW1073">
        <v>18.45</v>
      </c>
      <c r="CX1073">
        <v>1.3242727272727273</v>
      </c>
      <c r="CZ1073">
        <v>1.13025</v>
      </c>
    </row>
    <row r="1074" spans="1:104" x14ac:dyDescent="0.25">
      <c r="A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 t="s">
        <v>793</v>
      </c>
      <c r="J1074">
        <f t="shared" si="32"/>
        <v>0</v>
      </c>
      <c r="K1074">
        <f t="shared" si="33"/>
        <v>1</v>
      </c>
      <c r="L1074" t="s">
        <v>792</v>
      </c>
      <c r="M1074">
        <v>174</v>
      </c>
      <c r="N1074">
        <v>11654</v>
      </c>
      <c r="O1074">
        <v>669</v>
      </c>
      <c r="P1074">
        <v>1128</v>
      </c>
      <c r="R1074">
        <v>0</v>
      </c>
      <c r="S1074" t="s">
        <v>29</v>
      </c>
      <c r="T1074">
        <v>0</v>
      </c>
      <c r="U1074">
        <v>-575</v>
      </c>
      <c r="V1074">
        <v>5.75</v>
      </c>
      <c r="W1074">
        <v>0</v>
      </c>
      <c r="X1074">
        <v>16</v>
      </c>
      <c r="Y1074">
        <v>-3</v>
      </c>
      <c r="Z1074">
        <v>0.19</v>
      </c>
      <c r="AA1074" t="s">
        <v>588</v>
      </c>
      <c r="AB1074" t="s">
        <v>619</v>
      </c>
      <c r="AD1074">
        <v>0.15663999999999997</v>
      </c>
      <c r="AE1074">
        <v>1.7102783333333333</v>
      </c>
      <c r="AF1074">
        <v>1</v>
      </c>
      <c r="AG1074">
        <v>1</v>
      </c>
      <c r="AH1074">
        <v>0</v>
      </c>
      <c r="AI1074" t="s">
        <v>222</v>
      </c>
      <c r="AJ1074">
        <v>44251</v>
      </c>
      <c r="AK1074">
        <v>32818635</v>
      </c>
      <c r="AL1074">
        <v>44145</v>
      </c>
      <c r="AM1074">
        <v>0.106</v>
      </c>
      <c r="AN1074">
        <v>44145</v>
      </c>
      <c r="AO1074">
        <v>0.106</v>
      </c>
      <c r="AP1074">
        <v>23165</v>
      </c>
      <c r="AQ1074" s="1" t="s">
        <v>612</v>
      </c>
      <c r="AR1074">
        <v>5.3999999999999999E-2</v>
      </c>
      <c r="AS1074">
        <v>54082</v>
      </c>
      <c r="AT1074">
        <v>700</v>
      </c>
      <c r="AU1074" t="s">
        <v>316</v>
      </c>
      <c r="AV1074">
        <v>35</v>
      </c>
      <c r="AW1074" t="s">
        <v>36</v>
      </c>
      <c r="AX1074">
        <v>675</v>
      </c>
      <c r="AY1074">
        <v>300</v>
      </c>
      <c r="AZ1074" t="s">
        <v>764</v>
      </c>
      <c r="BA1074">
        <v>111</v>
      </c>
      <c r="BB1074" t="s">
        <v>36</v>
      </c>
      <c r="BC1074">
        <v>537313</v>
      </c>
      <c r="BD1074">
        <v>400</v>
      </c>
      <c r="BE1074" t="s">
        <v>700</v>
      </c>
      <c r="BF1074">
        <v>222</v>
      </c>
      <c r="BG1074" t="s">
        <v>36</v>
      </c>
      <c r="BH1074">
        <v>30701</v>
      </c>
      <c r="BI1074">
        <v>1000</v>
      </c>
      <c r="BJ1074" t="s">
        <v>645</v>
      </c>
      <c r="BK1074">
        <v>1272</v>
      </c>
      <c r="BL1074" t="s">
        <v>36</v>
      </c>
      <c r="BM1074">
        <v>17177173</v>
      </c>
      <c r="BN1074">
        <v>750</v>
      </c>
      <c r="BO1074" t="s">
        <v>646</v>
      </c>
      <c r="BP1074">
        <v>295</v>
      </c>
      <c r="BQ1074" t="s">
        <v>36</v>
      </c>
      <c r="BR1074">
        <v>6571</v>
      </c>
      <c r="BS1074">
        <v>1000</v>
      </c>
      <c r="BT1074" t="s">
        <v>740</v>
      </c>
      <c r="BU1074">
        <v>18</v>
      </c>
      <c r="BV1074" t="s">
        <v>36</v>
      </c>
      <c r="BW1074">
        <v>23165</v>
      </c>
      <c r="BX1074">
        <v>650</v>
      </c>
      <c r="BY1074" t="s">
        <v>612</v>
      </c>
      <c r="BZ1074">
        <v>54</v>
      </c>
      <c r="CA1074" t="s">
        <v>36</v>
      </c>
      <c r="CB1074">
        <v>64992</v>
      </c>
      <c r="CC1074">
        <v>200</v>
      </c>
      <c r="CD1074" t="s">
        <v>718</v>
      </c>
      <c r="CE1074">
        <v>37</v>
      </c>
      <c r="CF1074" t="s">
        <v>36</v>
      </c>
      <c r="CG1074">
        <v>24825</v>
      </c>
      <c r="CH1074">
        <v>400</v>
      </c>
      <c r="CI1074" t="s">
        <v>170</v>
      </c>
      <c r="CJ1074">
        <v>575</v>
      </c>
      <c r="CK1074" t="s">
        <v>36</v>
      </c>
      <c r="CL1074">
        <v>25356</v>
      </c>
      <c r="CM1074">
        <v>450</v>
      </c>
      <c r="CN1074" t="s">
        <v>39</v>
      </c>
      <c r="CO1074">
        <v>176</v>
      </c>
      <c r="CP1074" t="s">
        <v>36</v>
      </c>
      <c r="CQ1074">
        <v>2823537</v>
      </c>
      <c r="CR1074">
        <v>650</v>
      </c>
      <c r="CS1074" t="s">
        <v>53</v>
      </c>
      <c r="CT1074">
        <v>27</v>
      </c>
      <c r="CU1074" t="s">
        <v>36</v>
      </c>
      <c r="CW1074">
        <v>6.5</v>
      </c>
      <c r="CX1074">
        <v>0.25654545454545458</v>
      </c>
      <c r="CZ1074">
        <v>0.52833333333333332</v>
      </c>
    </row>
    <row r="1075" spans="1:104" x14ac:dyDescent="0.25">
      <c r="A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 t="s">
        <v>793</v>
      </c>
      <c r="J1075">
        <f t="shared" si="32"/>
        <v>0</v>
      </c>
      <c r="K1075">
        <f t="shared" si="33"/>
        <v>1</v>
      </c>
      <c r="L1075" t="s">
        <v>792</v>
      </c>
      <c r="M1075">
        <v>339804</v>
      </c>
      <c r="N1075">
        <v>11646</v>
      </c>
      <c r="O1075">
        <v>2379</v>
      </c>
      <c r="P1075">
        <v>919</v>
      </c>
      <c r="Q1075">
        <v>919</v>
      </c>
      <c r="R1075">
        <v>1</v>
      </c>
      <c r="S1075" t="s">
        <v>29</v>
      </c>
      <c r="T1075">
        <v>0</v>
      </c>
      <c r="U1075">
        <v>0</v>
      </c>
      <c r="V1075">
        <v>0</v>
      </c>
      <c r="W1075">
        <v>0</v>
      </c>
      <c r="X1075">
        <v>10</v>
      </c>
      <c r="Y1075">
        <v>4</v>
      </c>
      <c r="Z1075">
        <v>0.06</v>
      </c>
      <c r="AA1075" t="s">
        <v>726</v>
      </c>
      <c r="AB1075" t="s">
        <v>615</v>
      </c>
      <c r="AD1075">
        <v>0.174762</v>
      </c>
      <c r="AE1075">
        <v>1.8813883333333334</v>
      </c>
      <c r="AF1075">
        <v>0</v>
      </c>
      <c r="AG1075">
        <v>1</v>
      </c>
      <c r="AH1075">
        <v>1</v>
      </c>
      <c r="AI1075" t="s">
        <v>199</v>
      </c>
      <c r="AJ1075">
        <v>44264</v>
      </c>
      <c r="AK1075">
        <v>523972</v>
      </c>
      <c r="AL1075">
        <v>43282</v>
      </c>
      <c r="AM1075">
        <v>0.98199999999999998</v>
      </c>
      <c r="AN1075">
        <v>44013</v>
      </c>
      <c r="AO1075">
        <v>0.251</v>
      </c>
      <c r="AP1075">
        <v>23489</v>
      </c>
      <c r="AQ1075" s="1" t="s">
        <v>133</v>
      </c>
      <c r="AR1075">
        <v>0.97699999999999998</v>
      </c>
      <c r="AS1075">
        <v>540585</v>
      </c>
      <c r="AT1075">
        <v>750</v>
      </c>
      <c r="AU1075" t="s">
        <v>685</v>
      </c>
      <c r="AV1075">
        <v>239</v>
      </c>
      <c r="AW1075" t="s">
        <v>36</v>
      </c>
      <c r="AX1075">
        <v>23811</v>
      </c>
      <c r="AY1075">
        <v>350</v>
      </c>
      <c r="AZ1075" t="s">
        <v>53</v>
      </c>
      <c r="BA1075">
        <v>174</v>
      </c>
      <c r="BB1075" t="s">
        <v>36</v>
      </c>
      <c r="BC1075">
        <v>25346</v>
      </c>
      <c r="BD1075">
        <v>400</v>
      </c>
      <c r="BE1075" t="s">
        <v>42</v>
      </c>
      <c r="BF1075">
        <v>1712</v>
      </c>
      <c r="BG1075" t="s">
        <v>36</v>
      </c>
      <c r="BH1075">
        <v>24557</v>
      </c>
      <c r="BI1075">
        <v>400</v>
      </c>
      <c r="BJ1075" t="s">
        <v>691</v>
      </c>
      <c r="BK1075">
        <v>2028</v>
      </c>
      <c r="BL1075" t="s">
        <v>36</v>
      </c>
      <c r="BM1075">
        <v>28255</v>
      </c>
      <c r="BN1075">
        <v>400</v>
      </c>
      <c r="BO1075" t="s">
        <v>694</v>
      </c>
      <c r="BP1075">
        <v>783</v>
      </c>
      <c r="BQ1075" t="s">
        <v>36</v>
      </c>
      <c r="BR1075">
        <v>23489</v>
      </c>
      <c r="BS1075">
        <v>300</v>
      </c>
      <c r="BT1075" t="s">
        <v>133</v>
      </c>
      <c r="BU1075">
        <v>977</v>
      </c>
      <c r="BV1075" t="s">
        <v>36</v>
      </c>
      <c r="BW1075">
        <v>28637</v>
      </c>
      <c r="BX1075">
        <v>550</v>
      </c>
      <c r="BY1075">
        <v>43647</v>
      </c>
      <c r="BZ1075">
        <v>617</v>
      </c>
      <c r="CA1075" t="s">
        <v>36</v>
      </c>
      <c r="CB1075">
        <v>29239</v>
      </c>
      <c r="CC1075" t="s">
        <v>602</v>
      </c>
      <c r="CD1075">
        <v>43282</v>
      </c>
      <c r="CE1075">
        <v>982</v>
      </c>
      <c r="CF1075" t="s">
        <v>36</v>
      </c>
      <c r="CG1075">
        <v>5270483</v>
      </c>
      <c r="CH1075">
        <v>700</v>
      </c>
      <c r="CI1075" t="s">
        <v>53</v>
      </c>
      <c r="CJ1075">
        <v>158</v>
      </c>
      <c r="CK1075" t="s">
        <v>36</v>
      </c>
      <c r="CL1075">
        <v>31052</v>
      </c>
      <c r="CM1075">
        <v>800</v>
      </c>
      <c r="CN1075" t="s">
        <v>90</v>
      </c>
      <c r="CO1075">
        <v>251</v>
      </c>
      <c r="CP1075" t="s">
        <v>36</v>
      </c>
      <c r="CQ1075">
        <v>34621</v>
      </c>
      <c r="CR1075">
        <v>475</v>
      </c>
      <c r="CS1075" t="s">
        <v>461</v>
      </c>
      <c r="CT1075">
        <v>156</v>
      </c>
      <c r="CU1075" t="s">
        <v>36</v>
      </c>
      <c r="CW1075">
        <v>5.6375000000000002</v>
      </c>
      <c r="CX1075">
        <v>0.7342727272727273</v>
      </c>
      <c r="CZ1075">
        <v>0.216</v>
      </c>
    </row>
    <row r="1076" spans="1:104" x14ac:dyDescent="0.25">
      <c r="A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 t="s">
        <v>793</v>
      </c>
      <c r="J1076">
        <f t="shared" si="32"/>
        <v>0</v>
      </c>
      <c r="K1076">
        <f t="shared" si="33"/>
        <v>1</v>
      </c>
      <c r="L1076" t="s">
        <v>792</v>
      </c>
      <c r="M1076">
        <v>1438</v>
      </c>
      <c r="N1076">
        <v>11626</v>
      </c>
      <c r="O1076">
        <v>2345</v>
      </c>
      <c r="P1076">
        <v>1016</v>
      </c>
      <c r="Q1076">
        <v>2345</v>
      </c>
      <c r="R1076">
        <v>0</v>
      </c>
      <c r="S1076" t="s">
        <v>614</v>
      </c>
      <c r="T1076">
        <v>1</v>
      </c>
      <c r="U1076">
        <v>0</v>
      </c>
      <c r="V1076">
        <v>0</v>
      </c>
      <c r="W1076">
        <v>0</v>
      </c>
      <c r="X1076">
        <v>85</v>
      </c>
      <c r="Y1076">
        <v>1</v>
      </c>
      <c r="Z1076">
        <v>0.84</v>
      </c>
      <c r="AA1076" t="s">
        <v>644</v>
      </c>
      <c r="AB1076" t="s">
        <v>595</v>
      </c>
      <c r="AD1076">
        <v>0.42815399999999998</v>
      </c>
      <c r="AE1076">
        <v>4.0733333333333333</v>
      </c>
      <c r="AF1076">
        <v>1</v>
      </c>
      <c r="AG1076">
        <v>0</v>
      </c>
      <c r="AH1076">
        <v>-1</v>
      </c>
      <c r="AI1076" t="s">
        <v>727</v>
      </c>
      <c r="AJ1076">
        <v>44240</v>
      </c>
      <c r="AK1076">
        <v>457111</v>
      </c>
      <c r="AL1076">
        <v>43647</v>
      </c>
      <c r="AM1076">
        <v>0.59299999999999997</v>
      </c>
      <c r="AN1076">
        <v>43647</v>
      </c>
      <c r="AO1076">
        <v>0.59299999999999997</v>
      </c>
      <c r="AP1076">
        <v>26747</v>
      </c>
      <c r="AQ1076" s="1" t="s">
        <v>667</v>
      </c>
      <c r="AR1076">
        <v>0.77200000000000002</v>
      </c>
      <c r="AS1076">
        <v>28319</v>
      </c>
      <c r="AT1076">
        <v>500</v>
      </c>
      <c r="AU1076" t="s">
        <v>725</v>
      </c>
      <c r="AV1076">
        <v>600</v>
      </c>
      <c r="AW1076" t="s">
        <v>36</v>
      </c>
      <c r="AX1076">
        <v>6517</v>
      </c>
      <c r="AY1076">
        <v>650</v>
      </c>
      <c r="AZ1076" t="s">
        <v>600</v>
      </c>
      <c r="BA1076">
        <v>899</v>
      </c>
      <c r="BB1076" t="s">
        <v>36</v>
      </c>
      <c r="BC1076">
        <v>310003</v>
      </c>
      <c r="BD1076">
        <v>800</v>
      </c>
      <c r="BE1076" t="s">
        <v>158</v>
      </c>
      <c r="BF1076">
        <v>761</v>
      </c>
      <c r="BG1076" t="s">
        <v>36</v>
      </c>
      <c r="BH1076">
        <v>26977</v>
      </c>
      <c r="BI1076">
        <v>900</v>
      </c>
      <c r="BJ1076" t="s">
        <v>598</v>
      </c>
      <c r="BK1076">
        <v>585</v>
      </c>
      <c r="BL1076" t="s">
        <v>36</v>
      </c>
      <c r="BM1076">
        <v>24445</v>
      </c>
      <c r="BN1076">
        <v>700</v>
      </c>
      <c r="BO1076" t="s">
        <v>690</v>
      </c>
      <c r="BP1076">
        <v>540</v>
      </c>
      <c r="BQ1076" t="s">
        <v>36</v>
      </c>
      <c r="BR1076">
        <v>25487</v>
      </c>
      <c r="BS1076">
        <v>800</v>
      </c>
      <c r="BT1076" t="s">
        <v>90</v>
      </c>
      <c r="BU1076">
        <v>227</v>
      </c>
      <c r="BV1076" t="s">
        <v>36</v>
      </c>
      <c r="BW1076">
        <v>26747</v>
      </c>
      <c r="BX1076">
        <v>800</v>
      </c>
      <c r="BY1076" t="s">
        <v>667</v>
      </c>
      <c r="BZ1076">
        <v>772</v>
      </c>
      <c r="CA1076" t="s">
        <v>36</v>
      </c>
      <c r="CB1076">
        <v>741528</v>
      </c>
      <c r="CC1076">
        <v>700</v>
      </c>
      <c r="CD1076" t="s">
        <v>319</v>
      </c>
      <c r="CE1076">
        <v>149</v>
      </c>
      <c r="CF1076" t="s">
        <v>36</v>
      </c>
      <c r="CG1076">
        <v>24340</v>
      </c>
      <c r="CH1076">
        <v>1000</v>
      </c>
      <c r="CI1076" t="s">
        <v>717</v>
      </c>
      <c r="CJ1076">
        <v>36</v>
      </c>
      <c r="CK1076" t="s">
        <v>36</v>
      </c>
      <c r="CL1076">
        <v>62279</v>
      </c>
      <c r="CM1076" t="s">
        <v>602</v>
      </c>
      <c r="CN1076" t="s">
        <v>53</v>
      </c>
      <c r="CP1076" t="s">
        <v>36</v>
      </c>
      <c r="CQ1076">
        <v>29282</v>
      </c>
      <c r="CR1076">
        <v>700</v>
      </c>
      <c r="CS1076" t="s">
        <v>53</v>
      </c>
      <c r="CT1076">
        <v>22</v>
      </c>
      <c r="CU1076" t="s">
        <v>36</v>
      </c>
      <c r="CW1076">
        <v>8.3049999999999997</v>
      </c>
      <c r="CX1076">
        <v>0.45910000000000001</v>
      </c>
      <c r="CZ1076">
        <v>0.47620000000000001</v>
      </c>
    </row>
    <row r="1077" spans="1:104" x14ac:dyDescent="0.25">
      <c r="A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 t="s">
        <v>793</v>
      </c>
      <c r="J1077">
        <f t="shared" si="32"/>
        <v>0</v>
      </c>
      <c r="K1077">
        <f t="shared" si="33"/>
        <v>1</v>
      </c>
      <c r="L1077" t="s">
        <v>792</v>
      </c>
      <c r="M1077">
        <v>91825</v>
      </c>
      <c r="N1077">
        <v>14351</v>
      </c>
      <c r="O1077">
        <v>1128</v>
      </c>
      <c r="P1077">
        <v>682</v>
      </c>
      <c r="R1077">
        <v>0</v>
      </c>
      <c r="S1077" t="s">
        <v>29</v>
      </c>
      <c r="T1077">
        <v>0</v>
      </c>
      <c r="U1077">
        <v>0</v>
      </c>
      <c r="V1077">
        <v>0</v>
      </c>
      <c r="W1077">
        <v>0</v>
      </c>
      <c r="X1077">
        <v>-3</v>
      </c>
      <c r="Y1077">
        <v>27</v>
      </c>
      <c r="Z1077">
        <v>-0.3</v>
      </c>
      <c r="AA1077" t="s">
        <v>619</v>
      </c>
      <c r="AB1077" t="s">
        <v>655</v>
      </c>
      <c r="AD1077">
        <v>0.16256200000000001</v>
      </c>
      <c r="AE1077">
        <v>1.7288883333333334</v>
      </c>
      <c r="AF1077">
        <v>2</v>
      </c>
      <c r="AG1077">
        <v>2</v>
      </c>
      <c r="AH1077">
        <v>0</v>
      </c>
      <c r="AI1077" t="s">
        <v>483</v>
      </c>
      <c r="AJ1077">
        <v>44240</v>
      </c>
      <c r="AK1077">
        <v>883017</v>
      </c>
      <c r="AL1077">
        <v>44013</v>
      </c>
      <c r="AM1077">
        <v>0.22700000000000001</v>
      </c>
      <c r="AN1077">
        <v>44013</v>
      </c>
      <c r="AO1077">
        <v>0.22700000000000001</v>
      </c>
      <c r="AP1077">
        <v>26687</v>
      </c>
      <c r="AQ1077" s="1">
        <v>42917</v>
      </c>
      <c r="AR1077">
        <v>1.323</v>
      </c>
      <c r="AS1077">
        <v>197704</v>
      </c>
      <c r="AT1077">
        <v>4000</v>
      </c>
      <c r="AU1077" t="s">
        <v>293</v>
      </c>
      <c r="AV1077">
        <v>172</v>
      </c>
      <c r="AW1077" t="s">
        <v>36</v>
      </c>
      <c r="AX1077">
        <v>32339</v>
      </c>
      <c r="AY1077">
        <v>15000</v>
      </c>
      <c r="AZ1077" t="s">
        <v>184</v>
      </c>
      <c r="BA1077">
        <v>164</v>
      </c>
      <c r="BB1077" t="s">
        <v>36</v>
      </c>
      <c r="BC1077">
        <v>32547</v>
      </c>
      <c r="BD1077">
        <v>3000</v>
      </c>
      <c r="BE1077" t="s">
        <v>651</v>
      </c>
      <c r="BF1077">
        <v>569</v>
      </c>
      <c r="BG1077" t="s">
        <v>36</v>
      </c>
      <c r="BH1077">
        <v>96513</v>
      </c>
      <c r="BI1077">
        <v>6000</v>
      </c>
      <c r="BJ1077" t="s">
        <v>656</v>
      </c>
      <c r="BK1077">
        <v>577</v>
      </c>
      <c r="BL1077" t="s">
        <v>36</v>
      </c>
      <c r="BM1077">
        <v>537422</v>
      </c>
      <c r="BN1077">
        <v>6000</v>
      </c>
      <c r="BO1077">
        <v>43820</v>
      </c>
      <c r="BP1077">
        <v>420</v>
      </c>
      <c r="BQ1077" t="s">
        <v>36</v>
      </c>
      <c r="BR1077">
        <v>25161</v>
      </c>
      <c r="BS1077">
        <v>3000</v>
      </c>
      <c r="BT1077" t="s">
        <v>657</v>
      </c>
      <c r="BU1077">
        <v>918</v>
      </c>
      <c r="BV1077" t="s">
        <v>36</v>
      </c>
      <c r="BW1077">
        <v>96943</v>
      </c>
      <c r="BX1077">
        <v>10000</v>
      </c>
      <c r="BY1077" t="s">
        <v>270</v>
      </c>
      <c r="BZ1077">
        <v>138</v>
      </c>
      <c r="CA1077" t="s">
        <v>36</v>
      </c>
      <c r="CB1077">
        <v>26687</v>
      </c>
      <c r="CC1077">
        <v>6500</v>
      </c>
      <c r="CD1077">
        <v>42917</v>
      </c>
      <c r="CE1077">
        <v>1323</v>
      </c>
      <c r="CF1077" t="s">
        <v>36</v>
      </c>
      <c r="CG1077">
        <v>123742</v>
      </c>
      <c r="CH1077">
        <v>2000</v>
      </c>
      <c r="CI1077" t="s">
        <v>676</v>
      </c>
      <c r="CJ1077">
        <v>146</v>
      </c>
      <c r="CK1077" t="s">
        <v>36</v>
      </c>
      <c r="CL1077">
        <v>537758</v>
      </c>
      <c r="CM1077">
        <v>30000</v>
      </c>
      <c r="CN1077" t="s">
        <v>52</v>
      </c>
      <c r="CO1077">
        <v>1262</v>
      </c>
      <c r="CP1077" t="s">
        <v>36</v>
      </c>
      <c r="CQ1077">
        <v>23697506</v>
      </c>
      <c r="CR1077">
        <v>700</v>
      </c>
      <c r="CS1077">
        <v>44177</v>
      </c>
      <c r="CT1077">
        <v>63</v>
      </c>
      <c r="CU1077" t="s">
        <v>36</v>
      </c>
      <c r="CW1077">
        <v>86.2</v>
      </c>
      <c r="CX1077">
        <v>0.52290909090909088</v>
      </c>
      <c r="CZ1077">
        <v>0.52133333333333343</v>
      </c>
    </row>
    <row r="1078" spans="1:104" x14ac:dyDescent="0.25">
      <c r="A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 t="s">
        <v>793</v>
      </c>
      <c r="J1078">
        <f t="shared" si="32"/>
        <v>0</v>
      </c>
      <c r="K1078">
        <f t="shared" si="33"/>
        <v>1</v>
      </c>
      <c r="L1078" t="s">
        <v>792</v>
      </c>
      <c r="M1078">
        <v>227</v>
      </c>
      <c r="N1078">
        <v>15769</v>
      </c>
      <c r="O1078">
        <v>750</v>
      </c>
      <c r="P1078">
        <v>2379</v>
      </c>
      <c r="Q1078">
        <v>750</v>
      </c>
      <c r="R1078">
        <v>0</v>
      </c>
      <c r="S1078" t="s">
        <v>29</v>
      </c>
      <c r="T1078">
        <v>0</v>
      </c>
      <c r="U1078">
        <v>-187.5</v>
      </c>
      <c r="V1078">
        <v>1.875</v>
      </c>
      <c r="W1078">
        <v>0</v>
      </c>
      <c r="X1078">
        <v>5</v>
      </c>
      <c r="Y1078">
        <v>25</v>
      </c>
      <c r="Z1078">
        <v>-0.2</v>
      </c>
      <c r="AA1078" t="s">
        <v>662</v>
      </c>
      <c r="AB1078" t="s">
        <v>608</v>
      </c>
      <c r="AD1078">
        <v>0.14226900000000001</v>
      </c>
      <c r="AE1078">
        <v>1.5811116666666665</v>
      </c>
      <c r="AF1078">
        <v>3</v>
      </c>
      <c r="AG1078">
        <v>1</v>
      </c>
      <c r="AH1078">
        <v>-2</v>
      </c>
      <c r="AI1078" t="s">
        <v>728</v>
      </c>
      <c r="AJ1078">
        <v>44241</v>
      </c>
      <c r="AK1078">
        <v>896478</v>
      </c>
      <c r="AL1078">
        <v>43818</v>
      </c>
      <c r="AM1078">
        <v>0.42299999999999999</v>
      </c>
      <c r="AN1078">
        <v>42383</v>
      </c>
      <c r="AO1078">
        <v>1.8580000000000001</v>
      </c>
      <c r="AP1078">
        <v>25079</v>
      </c>
      <c r="AQ1078" s="1" t="s">
        <v>683</v>
      </c>
      <c r="AR1078">
        <v>2.7629999999999999</v>
      </c>
      <c r="AS1078">
        <v>31821</v>
      </c>
      <c r="AT1078">
        <v>400</v>
      </c>
      <c r="AU1078">
        <v>43647</v>
      </c>
      <c r="AV1078">
        <v>594</v>
      </c>
      <c r="AW1078" t="s">
        <v>36</v>
      </c>
      <c r="AX1078">
        <v>32805</v>
      </c>
      <c r="AY1078">
        <v>900</v>
      </c>
      <c r="AZ1078" t="s">
        <v>347</v>
      </c>
      <c r="BA1078">
        <v>584</v>
      </c>
      <c r="BB1078" t="s">
        <v>36</v>
      </c>
      <c r="BC1078">
        <v>32633</v>
      </c>
      <c r="BD1078">
        <v>700</v>
      </c>
      <c r="BE1078" t="s">
        <v>712</v>
      </c>
      <c r="BF1078">
        <v>38</v>
      </c>
      <c r="BG1078" t="s">
        <v>36</v>
      </c>
      <c r="BH1078">
        <v>537762</v>
      </c>
      <c r="BI1078">
        <v>500</v>
      </c>
      <c r="BJ1078" t="s">
        <v>713</v>
      </c>
      <c r="BK1078">
        <v>39</v>
      </c>
      <c r="BL1078" t="s">
        <v>36</v>
      </c>
      <c r="BM1078">
        <v>198101</v>
      </c>
      <c r="BN1078">
        <v>600</v>
      </c>
      <c r="BO1078" t="s">
        <v>90</v>
      </c>
      <c r="BP1078">
        <v>228</v>
      </c>
      <c r="BQ1078" t="s">
        <v>36</v>
      </c>
      <c r="BR1078">
        <v>25079</v>
      </c>
      <c r="BS1078">
        <v>450</v>
      </c>
      <c r="BT1078" t="s">
        <v>683</v>
      </c>
      <c r="BU1078">
        <v>2763</v>
      </c>
      <c r="BV1078" t="s">
        <v>36</v>
      </c>
      <c r="BW1078">
        <v>108568</v>
      </c>
      <c r="BX1078">
        <v>600</v>
      </c>
      <c r="BY1078" t="s">
        <v>53</v>
      </c>
      <c r="BZ1078">
        <v>24</v>
      </c>
      <c r="CA1078" t="s">
        <v>36</v>
      </c>
      <c r="CB1078">
        <v>96791</v>
      </c>
      <c r="CC1078">
        <v>550</v>
      </c>
      <c r="CD1078" t="s">
        <v>134</v>
      </c>
      <c r="CE1078">
        <v>136</v>
      </c>
      <c r="CF1078" t="s">
        <v>36</v>
      </c>
      <c r="CG1078">
        <v>108471</v>
      </c>
      <c r="CH1078" t="s">
        <v>602</v>
      </c>
      <c r="CI1078" t="s">
        <v>311</v>
      </c>
      <c r="CJ1078">
        <v>197</v>
      </c>
      <c r="CK1078" t="s">
        <v>36</v>
      </c>
      <c r="CL1078">
        <v>96766</v>
      </c>
      <c r="CM1078">
        <v>1000</v>
      </c>
      <c r="CN1078" t="s">
        <v>53</v>
      </c>
      <c r="CO1078">
        <v>13</v>
      </c>
      <c r="CP1078" t="s">
        <v>36</v>
      </c>
      <c r="CQ1078">
        <v>28212</v>
      </c>
      <c r="CR1078">
        <v>800</v>
      </c>
      <c r="CS1078" t="s">
        <v>293</v>
      </c>
      <c r="CT1078">
        <v>173</v>
      </c>
      <c r="CU1078" t="s">
        <v>36</v>
      </c>
      <c r="CW1078">
        <v>7.15</v>
      </c>
      <c r="CX1078">
        <v>0.4353636363636364</v>
      </c>
      <c r="CZ1078">
        <v>0.25666666666666671</v>
      </c>
    </row>
    <row r="1079" spans="1:104" x14ac:dyDescent="0.25">
      <c r="A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 t="s">
        <v>793</v>
      </c>
      <c r="J1079">
        <f t="shared" si="32"/>
        <v>0</v>
      </c>
      <c r="K1079">
        <f t="shared" si="33"/>
        <v>1</v>
      </c>
      <c r="L1079" t="s">
        <v>792</v>
      </c>
      <c r="M1079">
        <v>1795</v>
      </c>
      <c r="N1079">
        <v>14879</v>
      </c>
      <c r="O1079">
        <v>73</v>
      </c>
      <c r="P1079">
        <v>669</v>
      </c>
      <c r="Q1079">
        <v>73</v>
      </c>
      <c r="R1079">
        <v>0</v>
      </c>
      <c r="S1079" t="s">
        <v>29</v>
      </c>
      <c r="T1079">
        <v>0</v>
      </c>
      <c r="U1079">
        <v>0</v>
      </c>
      <c r="V1079">
        <v>0</v>
      </c>
      <c r="W1079">
        <v>0</v>
      </c>
      <c r="X1079">
        <v>11</v>
      </c>
      <c r="Y1079">
        <v>16</v>
      </c>
      <c r="Z1079">
        <v>-0.05</v>
      </c>
      <c r="AA1079" t="s">
        <v>596</v>
      </c>
      <c r="AB1079" t="s">
        <v>588</v>
      </c>
      <c r="AD1079">
        <v>7.2991E-2</v>
      </c>
      <c r="AE1079">
        <v>0.86888833333333326</v>
      </c>
      <c r="AF1079">
        <v>5</v>
      </c>
      <c r="AG1079">
        <v>0</v>
      </c>
      <c r="AH1079">
        <v>-5</v>
      </c>
      <c r="AI1079" t="s">
        <v>729</v>
      </c>
      <c r="AJ1079">
        <v>44241</v>
      </c>
      <c r="AK1079">
        <v>896477</v>
      </c>
      <c r="AL1079">
        <v>44019</v>
      </c>
      <c r="AM1079">
        <v>0.222</v>
      </c>
      <c r="AN1079">
        <v>44222</v>
      </c>
      <c r="AO1079">
        <v>1.9E-2</v>
      </c>
      <c r="AP1079">
        <v>170529</v>
      </c>
      <c r="AQ1079" s="1" t="s">
        <v>653</v>
      </c>
      <c r="AR1079">
        <v>0.57099999999999995</v>
      </c>
      <c r="AS1079">
        <v>538038</v>
      </c>
      <c r="AT1079">
        <v>1500</v>
      </c>
      <c r="AU1079" t="s">
        <v>224</v>
      </c>
      <c r="AV1079">
        <v>13</v>
      </c>
      <c r="AW1079" t="s">
        <v>36</v>
      </c>
      <c r="AX1079">
        <v>170529</v>
      </c>
      <c r="AY1079">
        <v>1000</v>
      </c>
      <c r="AZ1079" t="s">
        <v>653</v>
      </c>
      <c r="BA1079">
        <v>571</v>
      </c>
      <c r="BB1079" t="s">
        <v>36</v>
      </c>
      <c r="BC1079">
        <v>25033</v>
      </c>
      <c r="BD1079">
        <v>500</v>
      </c>
      <c r="BE1079" t="s">
        <v>53</v>
      </c>
      <c r="BF1079">
        <v>13</v>
      </c>
      <c r="BG1079" t="s">
        <v>36</v>
      </c>
      <c r="BH1079">
        <v>25792</v>
      </c>
      <c r="BI1079">
        <v>650</v>
      </c>
      <c r="BJ1079" t="s">
        <v>90</v>
      </c>
      <c r="BK1079">
        <v>228</v>
      </c>
      <c r="BL1079" t="s">
        <v>36</v>
      </c>
      <c r="BM1079">
        <v>1525233</v>
      </c>
      <c r="BN1079">
        <v>800</v>
      </c>
      <c r="BO1079" t="s">
        <v>90</v>
      </c>
      <c r="BP1079">
        <v>228</v>
      </c>
      <c r="BQ1079" t="s">
        <v>36</v>
      </c>
      <c r="BR1079">
        <v>10967324</v>
      </c>
      <c r="BS1079">
        <v>650</v>
      </c>
      <c r="BT1079" t="s">
        <v>634</v>
      </c>
      <c r="BU1079">
        <v>614</v>
      </c>
      <c r="BV1079" t="s">
        <v>36</v>
      </c>
      <c r="BW1079">
        <v>37531080</v>
      </c>
      <c r="BX1079">
        <v>250</v>
      </c>
      <c r="BY1079">
        <v>44013</v>
      </c>
      <c r="BZ1079">
        <v>228</v>
      </c>
      <c r="CA1079" t="s">
        <v>36</v>
      </c>
      <c r="CB1079">
        <v>35105</v>
      </c>
      <c r="CC1079">
        <v>800</v>
      </c>
      <c r="CD1079" t="s">
        <v>90</v>
      </c>
      <c r="CE1079">
        <v>228</v>
      </c>
      <c r="CF1079" t="s">
        <v>36</v>
      </c>
      <c r="CG1079">
        <v>36265</v>
      </c>
      <c r="CH1079">
        <v>2000</v>
      </c>
      <c r="CI1079" t="s">
        <v>37</v>
      </c>
      <c r="CJ1079">
        <v>594</v>
      </c>
      <c r="CK1079" t="s">
        <v>36</v>
      </c>
      <c r="CL1079">
        <v>42862</v>
      </c>
      <c r="CM1079">
        <v>900</v>
      </c>
      <c r="CN1079" t="s">
        <v>37</v>
      </c>
      <c r="CO1079">
        <v>594</v>
      </c>
      <c r="CP1079" t="s">
        <v>36</v>
      </c>
      <c r="CQ1079">
        <v>30618</v>
      </c>
      <c r="CR1079">
        <v>900</v>
      </c>
      <c r="CS1079">
        <v>43647</v>
      </c>
      <c r="CT1079">
        <v>594</v>
      </c>
      <c r="CU1079" t="s">
        <v>36</v>
      </c>
      <c r="CW1079">
        <v>9.9499999999999993</v>
      </c>
      <c r="CX1079">
        <v>0.35499999999999998</v>
      </c>
      <c r="CZ1079">
        <v>0.39266666666666666</v>
      </c>
    </row>
    <row r="1080" spans="1:104" x14ac:dyDescent="0.25">
      <c r="A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 t="s">
        <v>793</v>
      </c>
      <c r="J1080">
        <f t="shared" si="32"/>
        <v>0</v>
      </c>
      <c r="K1080">
        <f t="shared" si="33"/>
        <v>1</v>
      </c>
      <c r="L1080" t="s">
        <v>792</v>
      </c>
      <c r="M1080">
        <v>332</v>
      </c>
      <c r="N1080">
        <v>16963</v>
      </c>
      <c r="O1080">
        <v>919</v>
      </c>
      <c r="P1080">
        <v>1459</v>
      </c>
      <c r="Q1080">
        <v>1459</v>
      </c>
      <c r="R1080">
        <v>1</v>
      </c>
      <c r="S1080" t="s">
        <v>614</v>
      </c>
      <c r="T1080">
        <v>1</v>
      </c>
      <c r="U1080">
        <v>68</v>
      </c>
      <c r="V1080">
        <v>0</v>
      </c>
      <c r="W1080">
        <v>0.68</v>
      </c>
      <c r="X1080">
        <v>4</v>
      </c>
      <c r="Y1080">
        <v>56</v>
      </c>
      <c r="Z1080">
        <v>-0.52</v>
      </c>
      <c r="AA1080" t="s">
        <v>615</v>
      </c>
      <c r="AB1080" t="s">
        <v>606</v>
      </c>
      <c r="AD1080">
        <v>0.18898300000000001</v>
      </c>
      <c r="AE1080">
        <v>2.014721666666667</v>
      </c>
      <c r="AF1080">
        <v>1</v>
      </c>
      <c r="AG1080">
        <v>2</v>
      </c>
      <c r="AH1080">
        <v>1</v>
      </c>
      <c r="AI1080" t="s">
        <v>491</v>
      </c>
      <c r="AJ1080">
        <v>44240</v>
      </c>
      <c r="AK1080">
        <v>37255825</v>
      </c>
      <c r="AL1080">
        <v>44167</v>
      </c>
      <c r="AM1080">
        <v>7.2999999999999995E-2</v>
      </c>
      <c r="AN1080">
        <v>44167</v>
      </c>
      <c r="AO1080">
        <v>7.2999999999999995E-2</v>
      </c>
      <c r="AP1080">
        <v>23477</v>
      </c>
      <c r="AQ1080" s="1" t="s">
        <v>39</v>
      </c>
      <c r="AR1080">
        <v>0.16500000000000001</v>
      </c>
      <c r="AS1080">
        <v>26658</v>
      </c>
      <c r="AT1080">
        <v>700</v>
      </c>
      <c r="AU1080" t="s">
        <v>90</v>
      </c>
      <c r="AV1080">
        <v>227</v>
      </c>
      <c r="AW1080" t="s">
        <v>36</v>
      </c>
      <c r="AX1080">
        <v>24773</v>
      </c>
      <c r="AY1080">
        <v>300</v>
      </c>
      <c r="AZ1080" t="s">
        <v>90</v>
      </c>
      <c r="BA1080">
        <v>227</v>
      </c>
      <c r="BB1080" t="s">
        <v>36</v>
      </c>
      <c r="BC1080">
        <v>31867</v>
      </c>
      <c r="BD1080" t="s">
        <v>602</v>
      </c>
      <c r="BE1080" t="s">
        <v>688</v>
      </c>
      <c r="BF1080">
        <v>537</v>
      </c>
      <c r="BG1080" t="s">
        <v>36</v>
      </c>
      <c r="BH1080">
        <v>62648</v>
      </c>
      <c r="BI1080">
        <v>900</v>
      </c>
      <c r="BJ1080" t="s">
        <v>53</v>
      </c>
      <c r="BK1080">
        <v>34</v>
      </c>
      <c r="BL1080" t="s">
        <v>36</v>
      </c>
      <c r="BM1080">
        <v>581002</v>
      </c>
      <c r="BN1080">
        <v>900</v>
      </c>
      <c r="BO1080" t="s">
        <v>640</v>
      </c>
      <c r="BP1080">
        <v>768</v>
      </c>
      <c r="BQ1080" t="s">
        <v>36</v>
      </c>
      <c r="BR1080">
        <v>23477</v>
      </c>
      <c r="BS1080">
        <v>450</v>
      </c>
      <c r="BT1080" t="s">
        <v>39</v>
      </c>
      <c r="BU1080">
        <v>165</v>
      </c>
      <c r="BV1080" t="s">
        <v>36</v>
      </c>
      <c r="BW1080">
        <v>24761</v>
      </c>
      <c r="BX1080">
        <v>1000</v>
      </c>
      <c r="BY1080" t="s">
        <v>584</v>
      </c>
      <c r="BZ1080">
        <v>182</v>
      </c>
      <c r="CA1080" t="s">
        <v>36</v>
      </c>
      <c r="CB1080">
        <v>191093</v>
      </c>
      <c r="CC1080">
        <v>1000</v>
      </c>
      <c r="CD1080" t="s">
        <v>689</v>
      </c>
      <c r="CE1080">
        <v>1132</v>
      </c>
      <c r="CF1080" t="s">
        <v>36</v>
      </c>
      <c r="CG1080">
        <v>6230</v>
      </c>
      <c r="CH1080">
        <v>1000</v>
      </c>
      <c r="CI1080" t="s">
        <v>643</v>
      </c>
      <c r="CJ1080">
        <v>180</v>
      </c>
      <c r="CK1080" t="s">
        <v>36</v>
      </c>
      <c r="CL1080">
        <v>78669</v>
      </c>
      <c r="CM1080">
        <v>1000</v>
      </c>
      <c r="CN1080" t="s">
        <v>311</v>
      </c>
      <c r="CO1080">
        <v>196</v>
      </c>
      <c r="CP1080" t="s">
        <v>36</v>
      </c>
      <c r="CQ1080">
        <v>537316</v>
      </c>
      <c r="CR1080">
        <v>1000</v>
      </c>
      <c r="CS1080" t="s">
        <v>642</v>
      </c>
      <c r="CT1080">
        <v>170</v>
      </c>
      <c r="CU1080" t="s">
        <v>36</v>
      </c>
      <c r="CW1080">
        <v>9.0749999999999993</v>
      </c>
      <c r="CX1080">
        <v>0.34709090909090906</v>
      </c>
      <c r="CZ1080">
        <v>0.372</v>
      </c>
    </row>
    <row r="1081" spans="1:104" x14ac:dyDescent="0.25">
      <c r="A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 t="s">
        <v>793</v>
      </c>
      <c r="J1081">
        <f t="shared" si="32"/>
        <v>0</v>
      </c>
      <c r="K1081">
        <f t="shared" si="33"/>
        <v>1</v>
      </c>
      <c r="L1081" t="s">
        <v>792</v>
      </c>
      <c r="M1081">
        <v>275</v>
      </c>
      <c r="N1081">
        <v>11650</v>
      </c>
      <c r="O1081">
        <v>814</v>
      </c>
      <c r="P1081">
        <v>2475</v>
      </c>
      <c r="Q1081">
        <v>814</v>
      </c>
      <c r="R1081">
        <v>0</v>
      </c>
      <c r="S1081" t="s">
        <v>29</v>
      </c>
      <c r="T1081">
        <v>0</v>
      </c>
      <c r="U1081">
        <v>0</v>
      </c>
      <c r="V1081">
        <v>0</v>
      </c>
      <c r="W1081">
        <v>0</v>
      </c>
      <c r="X1081">
        <v>3</v>
      </c>
      <c r="Y1081">
        <v>23</v>
      </c>
      <c r="Z1081">
        <v>-0.2</v>
      </c>
      <c r="AA1081" t="s">
        <v>630</v>
      </c>
      <c r="AB1081" t="s">
        <v>607</v>
      </c>
      <c r="AD1081">
        <v>0.22433400000000001</v>
      </c>
      <c r="AE1081">
        <v>2.325555</v>
      </c>
      <c r="AF1081">
        <v>1</v>
      </c>
      <c r="AG1081">
        <v>0</v>
      </c>
      <c r="AH1081">
        <v>-1</v>
      </c>
      <c r="AI1081" t="s">
        <v>210</v>
      </c>
      <c r="AJ1081">
        <v>44239</v>
      </c>
      <c r="AK1081">
        <v>458537</v>
      </c>
      <c r="AL1081">
        <v>42552</v>
      </c>
      <c r="AM1081">
        <v>1.6870000000000001</v>
      </c>
      <c r="AN1081">
        <v>43282</v>
      </c>
      <c r="AO1081">
        <v>0.95699999999999996</v>
      </c>
      <c r="AP1081">
        <v>24241</v>
      </c>
      <c r="AQ1081" s="1" t="s">
        <v>667</v>
      </c>
      <c r="AR1081">
        <v>0.77100000000000002</v>
      </c>
      <c r="AS1081">
        <v>26085</v>
      </c>
      <c r="AT1081">
        <v>800</v>
      </c>
      <c r="AU1081" t="s">
        <v>53</v>
      </c>
      <c r="AV1081">
        <v>11</v>
      </c>
      <c r="AW1081" t="s">
        <v>36</v>
      </c>
      <c r="AX1081">
        <v>24597</v>
      </c>
      <c r="AY1081">
        <v>550</v>
      </c>
      <c r="AZ1081" t="s">
        <v>696</v>
      </c>
      <c r="BA1081">
        <v>118</v>
      </c>
      <c r="BB1081" t="s">
        <v>36</v>
      </c>
      <c r="BC1081">
        <v>258759</v>
      </c>
      <c r="BD1081">
        <v>900</v>
      </c>
      <c r="BE1081" t="s">
        <v>610</v>
      </c>
      <c r="BF1081">
        <v>497</v>
      </c>
      <c r="BG1081" t="s">
        <v>36</v>
      </c>
      <c r="BH1081">
        <v>24800</v>
      </c>
      <c r="BI1081">
        <v>325</v>
      </c>
      <c r="BJ1081">
        <v>42522</v>
      </c>
      <c r="BK1081">
        <v>1717</v>
      </c>
      <c r="BL1081" t="s">
        <v>36</v>
      </c>
      <c r="BM1081">
        <v>198093</v>
      </c>
      <c r="BN1081">
        <v>300</v>
      </c>
      <c r="BO1081" t="s">
        <v>53</v>
      </c>
      <c r="BP1081">
        <v>27</v>
      </c>
      <c r="BQ1081" t="s">
        <v>36</v>
      </c>
      <c r="BR1081">
        <v>4321</v>
      </c>
      <c r="BS1081">
        <v>500</v>
      </c>
      <c r="BT1081" t="s">
        <v>90</v>
      </c>
      <c r="BU1081">
        <v>226</v>
      </c>
      <c r="BV1081" t="s">
        <v>36</v>
      </c>
      <c r="BW1081">
        <v>25040</v>
      </c>
      <c r="BX1081">
        <v>300</v>
      </c>
      <c r="BY1081" t="s">
        <v>668</v>
      </c>
      <c r="BZ1081">
        <v>407</v>
      </c>
      <c r="CA1081" t="s">
        <v>36</v>
      </c>
      <c r="CB1081">
        <v>258889</v>
      </c>
      <c r="CC1081" t="s">
        <v>602</v>
      </c>
      <c r="CD1081" t="s">
        <v>37</v>
      </c>
      <c r="CE1081">
        <v>592</v>
      </c>
      <c r="CF1081" t="s">
        <v>36</v>
      </c>
      <c r="CG1081">
        <v>15763847</v>
      </c>
      <c r="CH1081">
        <v>400</v>
      </c>
      <c r="CI1081" t="s">
        <v>720</v>
      </c>
      <c r="CJ1081">
        <v>32</v>
      </c>
      <c r="CK1081" t="s">
        <v>36</v>
      </c>
      <c r="CL1081">
        <v>24241</v>
      </c>
      <c r="CM1081">
        <v>400</v>
      </c>
      <c r="CN1081" t="s">
        <v>667</v>
      </c>
      <c r="CO1081">
        <v>771</v>
      </c>
      <c r="CP1081" t="s">
        <v>36</v>
      </c>
      <c r="CQ1081">
        <v>7054</v>
      </c>
      <c r="CR1081">
        <v>475</v>
      </c>
      <c r="CS1081" t="s">
        <v>224</v>
      </c>
      <c r="CT1081">
        <v>11</v>
      </c>
      <c r="CU1081" t="s">
        <v>36</v>
      </c>
      <c r="CW1081">
        <v>5.4450000000000003</v>
      </c>
      <c r="CX1081">
        <v>0.4008181818181818</v>
      </c>
      <c r="CZ1081">
        <v>0.20866666666666667</v>
      </c>
    </row>
    <row r="1082" spans="1:104" x14ac:dyDescent="0.25">
      <c r="A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 t="s">
        <v>793</v>
      </c>
      <c r="J1082">
        <f t="shared" si="32"/>
        <v>0</v>
      </c>
      <c r="K1082">
        <f t="shared" si="33"/>
        <v>1</v>
      </c>
      <c r="L1082" t="s">
        <v>792</v>
      </c>
      <c r="M1082">
        <v>638</v>
      </c>
      <c r="N1082">
        <v>15715</v>
      </c>
      <c r="O1082">
        <v>1403</v>
      </c>
      <c r="P1082">
        <v>629</v>
      </c>
      <c r="Q1082">
        <v>629</v>
      </c>
      <c r="R1082">
        <v>1</v>
      </c>
      <c r="S1082" t="s">
        <v>614</v>
      </c>
      <c r="T1082">
        <v>1</v>
      </c>
      <c r="U1082">
        <v>-136</v>
      </c>
      <c r="V1082">
        <v>1.36</v>
      </c>
      <c r="W1082">
        <v>0</v>
      </c>
      <c r="X1082">
        <v>10</v>
      </c>
      <c r="Y1082">
        <v>33</v>
      </c>
      <c r="Z1082">
        <v>-0.23</v>
      </c>
      <c r="AA1082" t="s">
        <v>618</v>
      </c>
      <c r="AB1082" t="s">
        <v>616</v>
      </c>
      <c r="AD1082">
        <v>0.142766</v>
      </c>
      <c r="AE1082">
        <v>1.5194450000000002</v>
      </c>
      <c r="AF1082">
        <v>0</v>
      </c>
      <c r="AG1082">
        <v>2</v>
      </c>
      <c r="AH1082">
        <v>2</v>
      </c>
      <c r="AI1082" t="s">
        <v>730</v>
      </c>
      <c r="AJ1082">
        <v>44240</v>
      </c>
      <c r="AK1082">
        <v>456113</v>
      </c>
      <c r="AL1082">
        <v>43097</v>
      </c>
      <c r="AM1082">
        <v>1.143</v>
      </c>
      <c r="AN1082">
        <v>43647</v>
      </c>
      <c r="AO1082">
        <v>0.59299999999999997</v>
      </c>
      <c r="AP1082">
        <v>1351</v>
      </c>
      <c r="AQ1082" s="1" t="s">
        <v>628</v>
      </c>
      <c r="AR1082">
        <v>0.95599999999999996</v>
      </c>
      <c r="AS1082">
        <v>1072</v>
      </c>
      <c r="AT1082">
        <v>550</v>
      </c>
      <c r="AU1082" t="s">
        <v>311</v>
      </c>
      <c r="AV1082">
        <v>196</v>
      </c>
      <c r="AW1082" t="s">
        <v>36</v>
      </c>
      <c r="AX1082">
        <v>970</v>
      </c>
      <c r="AY1082">
        <v>15000</v>
      </c>
      <c r="AZ1082" t="s">
        <v>631</v>
      </c>
      <c r="BA1082">
        <v>942</v>
      </c>
      <c r="BB1082" t="s">
        <v>36</v>
      </c>
      <c r="BC1082">
        <v>188444</v>
      </c>
      <c r="BD1082">
        <v>25000</v>
      </c>
      <c r="BE1082" t="s">
        <v>658</v>
      </c>
      <c r="BF1082">
        <v>1135</v>
      </c>
      <c r="BG1082" t="s">
        <v>36</v>
      </c>
      <c r="BH1082">
        <v>28716</v>
      </c>
      <c r="BI1082">
        <v>17000</v>
      </c>
      <c r="BJ1082">
        <v>43171</v>
      </c>
      <c r="BK1082">
        <v>1069</v>
      </c>
      <c r="BL1082" t="s">
        <v>36</v>
      </c>
      <c r="BM1082">
        <v>254052</v>
      </c>
      <c r="BN1082">
        <v>12000</v>
      </c>
      <c r="BO1082" t="s">
        <v>633</v>
      </c>
      <c r="BP1082">
        <v>575</v>
      </c>
      <c r="BQ1082" t="s">
        <v>36</v>
      </c>
      <c r="BR1082">
        <v>5270466</v>
      </c>
      <c r="BS1082" t="s">
        <v>602</v>
      </c>
      <c r="BT1082">
        <v>43617</v>
      </c>
      <c r="BU1082">
        <v>623</v>
      </c>
      <c r="BV1082" t="s">
        <v>36</v>
      </c>
      <c r="BW1082">
        <v>24594</v>
      </c>
      <c r="BX1082">
        <v>14000</v>
      </c>
      <c r="BY1082" t="s">
        <v>201</v>
      </c>
      <c r="BZ1082">
        <v>131</v>
      </c>
      <c r="CA1082" t="s">
        <v>36</v>
      </c>
      <c r="CB1082">
        <v>5270462</v>
      </c>
      <c r="CC1082">
        <v>28000</v>
      </c>
      <c r="CD1082">
        <v>43720</v>
      </c>
      <c r="CE1082">
        <v>520</v>
      </c>
      <c r="CF1082" t="s">
        <v>36</v>
      </c>
      <c r="CG1082">
        <v>1351</v>
      </c>
      <c r="CH1082">
        <v>20000</v>
      </c>
      <c r="CI1082" t="s">
        <v>628</v>
      </c>
      <c r="CJ1082">
        <v>956</v>
      </c>
      <c r="CK1082" t="s">
        <v>36</v>
      </c>
      <c r="CL1082">
        <v>25499</v>
      </c>
      <c r="CM1082">
        <v>30000</v>
      </c>
      <c r="CN1082" t="s">
        <v>717</v>
      </c>
      <c r="CO1082">
        <v>36</v>
      </c>
      <c r="CP1082" t="s">
        <v>36</v>
      </c>
      <c r="CQ1082">
        <v>27133</v>
      </c>
      <c r="CR1082">
        <v>30000</v>
      </c>
      <c r="CS1082" t="s">
        <v>137</v>
      </c>
      <c r="CT1082">
        <v>1474</v>
      </c>
      <c r="CU1082" t="s">
        <v>36</v>
      </c>
      <c r="CW1082">
        <v>210.70500000000001</v>
      </c>
      <c r="CX1082">
        <v>0.69609090909090909</v>
      </c>
      <c r="CZ1082">
        <v>0.67666666666666664</v>
      </c>
    </row>
    <row r="1083" spans="1:104" x14ac:dyDescent="0.25">
      <c r="A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 t="s">
        <v>793</v>
      </c>
      <c r="J1083">
        <f t="shared" si="32"/>
        <v>0</v>
      </c>
      <c r="K1083">
        <f t="shared" si="33"/>
        <v>1</v>
      </c>
      <c r="L1083" t="s">
        <v>792</v>
      </c>
      <c r="M1083">
        <v>1793</v>
      </c>
      <c r="N1083">
        <v>15716</v>
      </c>
      <c r="O1083">
        <v>94</v>
      </c>
      <c r="P1083">
        <v>593</v>
      </c>
      <c r="Q1083">
        <v>593</v>
      </c>
      <c r="R1083">
        <v>1</v>
      </c>
      <c r="S1083" t="s">
        <v>29</v>
      </c>
      <c r="T1083">
        <v>0</v>
      </c>
      <c r="U1083">
        <v>0</v>
      </c>
      <c r="V1083">
        <v>0</v>
      </c>
      <c r="W1083">
        <v>0</v>
      </c>
      <c r="X1083">
        <v>20</v>
      </c>
      <c r="Y1083">
        <v>33</v>
      </c>
      <c r="Z1083">
        <v>-0.13</v>
      </c>
      <c r="AA1083" t="s">
        <v>624</v>
      </c>
      <c r="AB1083" t="s">
        <v>605</v>
      </c>
      <c r="AD1083">
        <v>9.3765000000000001E-2</v>
      </c>
      <c r="AE1083">
        <v>1.1763883333333331</v>
      </c>
      <c r="AF1083">
        <v>0</v>
      </c>
      <c r="AG1083">
        <v>2</v>
      </c>
      <c r="AH1083">
        <v>2</v>
      </c>
      <c r="AI1083" t="s">
        <v>731</v>
      </c>
      <c r="AJ1083">
        <v>44241</v>
      </c>
      <c r="AK1083">
        <v>456555</v>
      </c>
      <c r="AL1083">
        <v>44013</v>
      </c>
      <c r="AM1083">
        <v>0.22800000000000001</v>
      </c>
      <c r="AN1083">
        <v>44013</v>
      </c>
      <c r="AO1083">
        <v>0.22800000000000001</v>
      </c>
      <c r="AP1083">
        <v>25662</v>
      </c>
      <c r="AQ1083" s="1">
        <v>42156</v>
      </c>
      <c r="AR1083">
        <v>2.085</v>
      </c>
      <c r="AS1083">
        <v>25662</v>
      </c>
      <c r="AT1083">
        <v>4000</v>
      </c>
      <c r="AU1083">
        <v>42156</v>
      </c>
      <c r="AV1083">
        <v>2085</v>
      </c>
      <c r="AW1083" t="s">
        <v>36</v>
      </c>
      <c r="AX1083">
        <v>25717</v>
      </c>
      <c r="AY1083">
        <v>800</v>
      </c>
      <c r="AZ1083" t="s">
        <v>285</v>
      </c>
      <c r="BA1083">
        <v>163</v>
      </c>
      <c r="BB1083" t="s">
        <v>36</v>
      </c>
      <c r="BC1083">
        <v>25335</v>
      </c>
      <c r="BD1083">
        <v>900</v>
      </c>
      <c r="BE1083" t="s">
        <v>41</v>
      </c>
      <c r="BF1083">
        <v>959</v>
      </c>
      <c r="BG1083" t="s">
        <v>36</v>
      </c>
      <c r="BH1083">
        <v>26550</v>
      </c>
      <c r="BI1083">
        <v>2000</v>
      </c>
      <c r="BJ1083">
        <v>44028</v>
      </c>
      <c r="BK1083">
        <v>213</v>
      </c>
      <c r="BL1083" t="s">
        <v>36</v>
      </c>
      <c r="BM1083">
        <v>37529658</v>
      </c>
      <c r="BN1083">
        <v>900</v>
      </c>
      <c r="BO1083">
        <v>44032</v>
      </c>
      <c r="BP1083">
        <v>209</v>
      </c>
      <c r="BQ1083" t="s">
        <v>36</v>
      </c>
      <c r="BR1083">
        <v>30782</v>
      </c>
      <c r="BS1083">
        <v>1000</v>
      </c>
      <c r="BT1083">
        <v>43647</v>
      </c>
      <c r="BU1083">
        <v>594</v>
      </c>
      <c r="BV1083" t="s">
        <v>36</v>
      </c>
      <c r="BW1083">
        <v>37255817</v>
      </c>
      <c r="BX1083">
        <v>500</v>
      </c>
      <c r="BY1083">
        <v>43831</v>
      </c>
      <c r="BZ1083">
        <v>410</v>
      </c>
      <c r="CA1083" t="s">
        <v>36</v>
      </c>
      <c r="CB1083">
        <v>37255818</v>
      </c>
      <c r="CC1083">
        <v>400</v>
      </c>
      <c r="CD1083">
        <v>44013</v>
      </c>
      <c r="CE1083">
        <v>228</v>
      </c>
      <c r="CF1083" t="s">
        <v>36</v>
      </c>
      <c r="CG1083">
        <v>5346</v>
      </c>
      <c r="CH1083">
        <v>800</v>
      </c>
      <c r="CI1083" t="s">
        <v>53</v>
      </c>
      <c r="CJ1083">
        <v>23</v>
      </c>
      <c r="CK1083" t="s">
        <v>36</v>
      </c>
      <c r="CL1083">
        <v>25531</v>
      </c>
      <c r="CM1083">
        <v>800</v>
      </c>
      <c r="CN1083" t="s">
        <v>41</v>
      </c>
      <c r="CO1083">
        <v>959</v>
      </c>
      <c r="CP1083" t="s">
        <v>36</v>
      </c>
      <c r="CQ1083">
        <v>5270463</v>
      </c>
      <c r="CR1083">
        <v>4500</v>
      </c>
      <c r="CS1083" t="s">
        <v>321</v>
      </c>
      <c r="CT1083">
        <v>179</v>
      </c>
      <c r="CU1083" t="s">
        <v>36</v>
      </c>
      <c r="CW1083">
        <v>16.600000000000001</v>
      </c>
      <c r="CX1083">
        <v>0.54745454545454553</v>
      </c>
      <c r="CZ1083">
        <v>0.82566666666666666</v>
      </c>
    </row>
    <row r="1084" spans="1:104" x14ac:dyDescent="0.25">
      <c r="A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 t="s">
        <v>793</v>
      </c>
      <c r="J1084">
        <f t="shared" si="32"/>
        <v>0</v>
      </c>
      <c r="K1084">
        <f t="shared" si="33"/>
        <v>1</v>
      </c>
      <c r="L1084" t="s">
        <v>792</v>
      </c>
      <c r="M1084">
        <v>132</v>
      </c>
      <c r="N1084">
        <v>17288</v>
      </c>
      <c r="O1084">
        <v>593</v>
      </c>
      <c r="P1084">
        <v>73</v>
      </c>
      <c r="R1084">
        <v>0</v>
      </c>
      <c r="S1084" t="s">
        <v>29</v>
      </c>
      <c r="T1084">
        <v>0</v>
      </c>
      <c r="U1084">
        <v>0</v>
      </c>
      <c r="V1084">
        <v>0</v>
      </c>
      <c r="W1084">
        <v>0</v>
      </c>
      <c r="X1084">
        <v>33</v>
      </c>
      <c r="Y1084">
        <v>11</v>
      </c>
      <c r="Z1084">
        <v>0.22</v>
      </c>
      <c r="AA1084" t="s">
        <v>605</v>
      </c>
      <c r="AB1084" t="s">
        <v>596</v>
      </c>
      <c r="AD1084">
        <v>0.19678399999999999</v>
      </c>
      <c r="AE1084">
        <v>2.111945</v>
      </c>
      <c r="AF1084">
        <v>2</v>
      </c>
      <c r="AG1084">
        <v>2</v>
      </c>
      <c r="AH1084">
        <v>0</v>
      </c>
      <c r="AI1084" t="s">
        <v>732</v>
      </c>
      <c r="AJ1084">
        <v>44248</v>
      </c>
      <c r="AK1084">
        <v>523970</v>
      </c>
      <c r="AL1084">
        <v>44134</v>
      </c>
      <c r="AM1084">
        <v>0.114</v>
      </c>
      <c r="AN1084">
        <v>43768</v>
      </c>
      <c r="AO1084">
        <v>0.48</v>
      </c>
      <c r="AP1084">
        <v>4230</v>
      </c>
      <c r="AQ1084" s="1" t="s">
        <v>648</v>
      </c>
      <c r="AR1084">
        <v>1.3009999999999999</v>
      </c>
      <c r="AS1084">
        <v>23634</v>
      </c>
      <c r="AT1084">
        <v>525</v>
      </c>
      <c r="AU1084" t="s">
        <v>622</v>
      </c>
      <c r="AV1084">
        <v>612</v>
      </c>
      <c r="AW1084" t="s">
        <v>36</v>
      </c>
      <c r="AX1084">
        <v>62899</v>
      </c>
      <c r="AY1084">
        <v>4500</v>
      </c>
      <c r="AZ1084" t="s">
        <v>53</v>
      </c>
      <c r="BA1084">
        <v>159</v>
      </c>
      <c r="BB1084" t="s">
        <v>36</v>
      </c>
      <c r="BC1084">
        <v>25947</v>
      </c>
      <c r="BD1084">
        <v>2000</v>
      </c>
      <c r="BE1084" t="s">
        <v>660</v>
      </c>
      <c r="BF1084">
        <v>293</v>
      </c>
      <c r="BG1084" t="s">
        <v>36</v>
      </c>
      <c r="BH1084">
        <v>2158417</v>
      </c>
      <c r="BI1084">
        <v>6000</v>
      </c>
      <c r="BJ1084">
        <v>42887</v>
      </c>
      <c r="BK1084">
        <v>1361</v>
      </c>
      <c r="BL1084" t="s">
        <v>36</v>
      </c>
      <c r="BM1084">
        <v>333989</v>
      </c>
      <c r="BN1084">
        <v>20000</v>
      </c>
      <c r="BO1084" t="s">
        <v>144</v>
      </c>
      <c r="BP1084">
        <v>538</v>
      </c>
      <c r="BQ1084" t="s">
        <v>36</v>
      </c>
      <c r="BR1084">
        <v>23056</v>
      </c>
      <c r="BS1084">
        <v>2000</v>
      </c>
      <c r="BT1084" t="s">
        <v>661</v>
      </c>
      <c r="BU1084">
        <v>2372</v>
      </c>
      <c r="BV1084" t="s">
        <v>36</v>
      </c>
      <c r="BW1084">
        <v>25201</v>
      </c>
      <c r="BX1084">
        <v>1000</v>
      </c>
      <c r="BY1084" t="s">
        <v>90</v>
      </c>
      <c r="BZ1084">
        <v>235</v>
      </c>
      <c r="CA1084" t="s">
        <v>36</v>
      </c>
      <c r="CB1084">
        <v>4545376</v>
      </c>
      <c r="CC1084">
        <v>12000</v>
      </c>
      <c r="CD1084">
        <v>43282</v>
      </c>
      <c r="CE1084">
        <v>966</v>
      </c>
      <c r="CF1084" t="s">
        <v>36</v>
      </c>
      <c r="CG1084">
        <v>23657</v>
      </c>
      <c r="CH1084">
        <v>2000</v>
      </c>
      <c r="CI1084" t="s">
        <v>455</v>
      </c>
      <c r="CJ1084">
        <v>230</v>
      </c>
      <c r="CK1084" t="s">
        <v>36</v>
      </c>
      <c r="CL1084">
        <v>4230</v>
      </c>
      <c r="CM1084">
        <v>12000</v>
      </c>
      <c r="CN1084" t="s">
        <v>648</v>
      </c>
      <c r="CO1084">
        <v>1301</v>
      </c>
      <c r="CP1084" t="s">
        <v>36</v>
      </c>
      <c r="CQ1084">
        <v>239578</v>
      </c>
      <c r="CR1084">
        <v>10000</v>
      </c>
      <c r="CS1084" t="s">
        <v>748</v>
      </c>
      <c r="CT1084">
        <v>959</v>
      </c>
      <c r="CU1084" t="s">
        <v>36</v>
      </c>
      <c r="CW1084">
        <v>72.025000000000006</v>
      </c>
      <c r="CX1084">
        <v>0.82054545454545447</v>
      </c>
      <c r="CZ1084">
        <v>0.93500000000000005</v>
      </c>
    </row>
    <row r="1085" spans="1:104" x14ac:dyDescent="0.25">
      <c r="A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 t="s">
        <v>793</v>
      </c>
      <c r="J1085">
        <f t="shared" si="32"/>
        <v>0</v>
      </c>
      <c r="K1085">
        <f t="shared" si="33"/>
        <v>1</v>
      </c>
      <c r="L1085" t="s">
        <v>792</v>
      </c>
      <c r="M1085">
        <v>223598</v>
      </c>
      <c r="N1085">
        <v>17308</v>
      </c>
      <c r="O1085">
        <v>2475</v>
      </c>
      <c r="P1085">
        <v>1016</v>
      </c>
      <c r="Q1085">
        <v>2475</v>
      </c>
      <c r="R1085">
        <v>0</v>
      </c>
      <c r="S1085" t="s">
        <v>29</v>
      </c>
      <c r="T1085">
        <v>0</v>
      </c>
      <c r="U1085">
        <v>0</v>
      </c>
      <c r="V1085">
        <v>0</v>
      </c>
      <c r="W1085">
        <v>0</v>
      </c>
      <c r="X1085">
        <v>23</v>
      </c>
      <c r="Y1085">
        <v>1</v>
      </c>
      <c r="Z1085">
        <v>0.22</v>
      </c>
      <c r="AA1085" t="s">
        <v>607</v>
      </c>
      <c r="AB1085" t="s">
        <v>595</v>
      </c>
      <c r="AD1085">
        <v>7.5374999999999998E-2</v>
      </c>
      <c r="AE1085">
        <v>0.90444500000000005</v>
      </c>
      <c r="AF1085">
        <v>3</v>
      </c>
      <c r="AG1085">
        <v>2</v>
      </c>
      <c r="AH1085">
        <v>-1</v>
      </c>
      <c r="AI1085" t="s">
        <v>733</v>
      </c>
      <c r="AJ1085">
        <v>44247</v>
      </c>
      <c r="AK1085">
        <v>457111</v>
      </c>
      <c r="AL1085">
        <v>43647</v>
      </c>
      <c r="AM1085">
        <v>0.6</v>
      </c>
      <c r="AN1085">
        <v>43647</v>
      </c>
      <c r="AO1085">
        <v>0.6</v>
      </c>
      <c r="AP1085">
        <v>24432</v>
      </c>
      <c r="AQ1085" s="1" t="s">
        <v>597</v>
      </c>
      <c r="AR1085">
        <v>4.9429999999999996</v>
      </c>
      <c r="AS1085">
        <v>28319</v>
      </c>
      <c r="AT1085">
        <v>500</v>
      </c>
      <c r="AU1085" t="s">
        <v>725</v>
      </c>
      <c r="AV1085">
        <v>607</v>
      </c>
      <c r="AW1085" t="s">
        <v>36</v>
      </c>
      <c r="AX1085">
        <v>24432</v>
      </c>
      <c r="AY1085">
        <v>350</v>
      </c>
      <c r="AZ1085" t="s">
        <v>597</v>
      </c>
      <c r="BA1085">
        <v>4943</v>
      </c>
      <c r="BB1085" t="s">
        <v>36</v>
      </c>
      <c r="BC1085">
        <v>6517</v>
      </c>
      <c r="BD1085">
        <v>650</v>
      </c>
      <c r="BE1085" t="s">
        <v>600</v>
      </c>
      <c r="BF1085">
        <v>906</v>
      </c>
      <c r="BG1085" t="s">
        <v>36</v>
      </c>
      <c r="BH1085">
        <v>28256</v>
      </c>
      <c r="BI1085">
        <v>1000</v>
      </c>
      <c r="BJ1085" t="s">
        <v>37</v>
      </c>
      <c r="BK1085">
        <v>600</v>
      </c>
      <c r="BL1085" t="s">
        <v>36</v>
      </c>
      <c r="BM1085">
        <v>310003</v>
      </c>
      <c r="BN1085">
        <v>800</v>
      </c>
      <c r="BO1085" t="s">
        <v>158</v>
      </c>
      <c r="BP1085">
        <v>768</v>
      </c>
      <c r="BQ1085" t="s">
        <v>36</v>
      </c>
      <c r="BR1085">
        <v>24445</v>
      </c>
      <c r="BS1085">
        <v>700</v>
      </c>
      <c r="BT1085" t="s">
        <v>690</v>
      </c>
      <c r="BU1085">
        <v>547</v>
      </c>
      <c r="BV1085" t="s">
        <v>36</v>
      </c>
      <c r="BW1085">
        <v>25487</v>
      </c>
      <c r="BX1085">
        <v>800</v>
      </c>
      <c r="BY1085" t="s">
        <v>90</v>
      </c>
      <c r="BZ1085">
        <v>234</v>
      </c>
      <c r="CA1085" t="s">
        <v>36</v>
      </c>
      <c r="CB1085">
        <v>24446405</v>
      </c>
      <c r="CC1085">
        <v>600</v>
      </c>
      <c r="CD1085">
        <v>44013</v>
      </c>
      <c r="CE1085">
        <v>234</v>
      </c>
      <c r="CF1085" t="s">
        <v>36</v>
      </c>
      <c r="CG1085">
        <v>24340</v>
      </c>
      <c r="CH1085">
        <v>1000</v>
      </c>
      <c r="CI1085" t="s">
        <v>717</v>
      </c>
      <c r="CJ1085">
        <v>43</v>
      </c>
      <c r="CK1085" t="s">
        <v>36</v>
      </c>
      <c r="CL1085">
        <v>62279</v>
      </c>
      <c r="CM1085" t="s">
        <v>602</v>
      </c>
      <c r="CN1085" t="s">
        <v>53</v>
      </c>
      <c r="CP1085" t="s">
        <v>36</v>
      </c>
      <c r="CQ1085">
        <v>29282</v>
      </c>
      <c r="CR1085">
        <v>700</v>
      </c>
      <c r="CS1085" t="s">
        <v>53</v>
      </c>
      <c r="CT1085">
        <v>29</v>
      </c>
      <c r="CU1085" t="s">
        <v>36</v>
      </c>
      <c r="CW1085">
        <v>7.81</v>
      </c>
      <c r="CX1085">
        <v>0.8911</v>
      </c>
      <c r="CZ1085">
        <v>0.41125</v>
      </c>
    </row>
    <row r="1086" spans="1:104" x14ac:dyDescent="0.25">
      <c r="A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 t="s">
        <v>793</v>
      </c>
      <c r="J1086">
        <f t="shared" si="32"/>
        <v>0</v>
      </c>
      <c r="K1086">
        <f t="shared" si="33"/>
        <v>1</v>
      </c>
      <c r="L1086" t="s">
        <v>792</v>
      </c>
      <c r="M1086">
        <v>154</v>
      </c>
      <c r="N1086">
        <v>11626</v>
      </c>
      <c r="O1086">
        <v>629</v>
      </c>
      <c r="P1086">
        <v>919</v>
      </c>
      <c r="Q1086">
        <v>629</v>
      </c>
      <c r="R1086">
        <v>0</v>
      </c>
      <c r="S1086" t="s">
        <v>29</v>
      </c>
      <c r="T1086">
        <v>0</v>
      </c>
      <c r="U1086">
        <v>0</v>
      </c>
      <c r="V1086">
        <v>0</v>
      </c>
      <c r="W1086">
        <v>0</v>
      </c>
      <c r="X1086">
        <v>33</v>
      </c>
      <c r="Y1086">
        <v>4</v>
      </c>
      <c r="Z1086">
        <v>0.28999999999999998</v>
      </c>
      <c r="AA1086" t="s">
        <v>616</v>
      </c>
      <c r="AB1086" t="s">
        <v>615</v>
      </c>
      <c r="AD1086">
        <v>7.5364E-2</v>
      </c>
      <c r="AE1086">
        <v>0.86111166666666661</v>
      </c>
      <c r="AF1086">
        <v>4</v>
      </c>
      <c r="AG1086">
        <v>2</v>
      </c>
      <c r="AH1086">
        <v>-2</v>
      </c>
      <c r="AI1086" t="s">
        <v>734</v>
      </c>
      <c r="AJ1086">
        <v>44248</v>
      </c>
      <c r="AK1086">
        <v>523972</v>
      </c>
      <c r="AL1086">
        <v>43282</v>
      </c>
      <c r="AM1086">
        <v>0.96599999999999997</v>
      </c>
      <c r="AN1086">
        <v>44013</v>
      </c>
      <c r="AO1086">
        <v>0.23499999999999999</v>
      </c>
      <c r="AP1086">
        <v>25632</v>
      </c>
      <c r="AQ1086" s="1" t="s">
        <v>37</v>
      </c>
      <c r="AR1086">
        <v>0.60099999999999998</v>
      </c>
      <c r="AS1086">
        <v>540585</v>
      </c>
      <c r="AT1086">
        <v>750</v>
      </c>
      <c r="AU1086" t="s">
        <v>685</v>
      </c>
      <c r="AV1086">
        <v>223</v>
      </c>
      <c r="AW1086" t="s">
        <v>36</v>
      </c>
      <c r="AX1086">
        <v>25240</v>
      </c>
      <c r="AY1086">
        <v>400</v>
      </c>
      <c r="AZ1086" t="s">
        <v>617</v>
      </c>
      <c r="BA1086">
        <v>392</v>
      </c>
      <c r="BB1086" t="s">
        <v>36</v>
      </c>
      <c r="BC1086">
        <v>25346</v>
      </c>
      <c r="BD1086">
        <v>400</v>
      </c>
      <c r="BE1086" t="s">
        <v>42</v>
      </c>
      <c r="BF1086">
        <v>1696</v>
      </c>
      <c r="BG1086" t="s">
        <v>36</v>
      </c>
      <c r="BH1086">
        <v>24557</v>
      </c>
      <c r="BI1086">
        <v>400</v>
      </c>
      <c r="BJ1086" t="s">
        <v>691</v>
      </c>
      <c r="BK1086">
        <v>2012</v>
      </c>
      <c r="BL1086" t="s">
        <v>36</v>
      </c>
      <c r="BM1086">
        <v>160250</v>
      </c>
      <c r="BN1086">
        <v>525</v>
      </c>
      <c r="BO1086" t="s">
        <v>43</v>
      </c>
      <c r="BP1086">
        <v>417</v>
      </c>
      <c r="BQ1086" t="s">
        <v>36</v>
      </c>
      <c r="BR1086">
        <v>62147</v>
      </c>
      <c r="BS1086">
        <v>550</v>
      </c>
      <c r="BT1086" t="s">
        <v>90</v>
      </c>
      <c r="BU1086">
        <v>235</v>
      </c>
      <c r="BV1086" t="s">
        <v>36</v>
      </c>
      <c r="BW1086">
        <v>28255</v>
      </c>
      <c r="BX1086">
        <v>400</v>
      </c>
      <c r="BY1086" t="s">
        <v>694</v>
      </c>
      <c r="BZ1086">
        <v>767</v>
      </c>
      <c r="CA1086" t="s">
        <v>36</v>
      </c>
      <c r="CB1086">
        <v>25632</v>
      </c>
      <c r="CC1086">
        <v>650</v>
      </c>
      <c r="CD1086" t="s">
        <v>37</v>
      </c>
      <c r="CE1086">
        <v>601</v>
      </c>
      <c r="CF1086" t="s">
        <v>36</v>
      </c>
      <c r="CG1086">
        <v>26619</v>
      </c>
      <c r="CH1086">
        <v>900</v>
      </c>
      <c r="CI1086">
        <v>42552</v>
      </c>
      <c r="CJ1086">
        <v>1696</v>
      </c>
      <c r="CK1086" t="s">
        <v>36</v>
      </c>
      <c r="CL1086">
        <v>29239</v>
      </c>
      <c r="CM1086" t="s">
        <v>602</v>
      </c>
      <c r="CN1086">
        <v>43282</v>
      </c>
      <c r="CO1086">
        <v>966</v>
      </c>
      <c r="CP1086" t="s">
        <v>36</v>
      </c>
      <c r="CQ1086">
        <v>31052</v>
      </c>
      <c r="CR1086">
        <v>800</v>
      </c>
      <c r="CS1086" t="s">
        <v>90</v>
      </c>
      <c r="CT1086">
        <v>235</v>
      </c>
      <c r="CU1086" t="s">
        <v>36</v>
      </c>
      <c r="CW1086">
        <v>6.3525</v>
      </c>
      <c r="CX1086">
        <v>0.84</v>
      </c>
      <c r="CZ1086">
        <v>0.71799999999999997</v>
      </c>
    </row>
    <row r="1087" spans="1:104" x14ac:dyDescent="0.25">
      <c r="A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 t="s">
        <v>793</v>
      </c>
      <c r="J1087">
        <f t="shared" si="32"/>
        <v>0</v>
      </c>
      <c r="K1087">
        <f t="shared" si="33"/>
        <v>1</v>
      </c>
      <c r="L1087" t="s">
        <v>792</v>
      </c>
      <c r="M1087">
        <v>685</v>
      </c>
      <c r="N1087">
        <v>15769</v>
      </c>
      <c r="O1087">
        <v>1459</v>
      </c>
      <c r="P1087">
        <v>1128</v>
      </c>
      <c r="Q1087">
        <v>1459</v>
      </c>
      <c r="R1087">
        <v>0</v>
      </c>
      <c r="S1087" t="s">
        <v>29</v>
      </c>
      <c r="T1087">
        <v>0</v>
      </c>
      <c r="U1087">
        <v>60</v>
      </c>
      <c r="V1087">
        <v>0</v>
      </c>
      <c r="W1087">
        <v>0.6</v>
      </c>
      <c r="X1087">
        <v>56</v>
      </c>
      <c r="Y1087">
        <v>-3</v>
      </c>
      <c r="Z1087">
        <v>0.59</v>
      </c>
      <c r="AA1087" t="s">
        <v>606</v>
      </c>
      <c r="AB1087" t="s">
        <v>619</v>
      </c>
      <c r="AD1087">
        <v>0.23133400000000001</v>
      </c>
      <c r="AE1087">
        <v>2.4086116666666664</v>
      </c>
      <c r="AF1087">
        <v>2</v>
      </c>
      <c r="AG1087">
        <v>0</v>
      </c>
      <c r="AH1087">
        <v>-2</v>
      </c>
      <c r="AI1087" t="s">
        <v>512</v>
      </c>
      <c r="AJ1087">
        <v>44247</v>
      </c>
      <c r="AK1087">
        <v>32818635</v>
      </c>
      <c r="AL1087">
        <v>44145</v>
      </c>
      <c r="AM1087">
        <v>0.10199999999999999</v>
      </c>
      <c r="AN1087">
        <v>44145</v>
      </c>
      <c r="AO1087">
        <v>0.10199999999999999</v>
      </c>
      <c r="AP1087">
        <v>23165</v>
      </c>
      <c r="AQ1087" s="1" t="s">
        <v>612</v>
      </c>
      <c r="AR1087">
        <v>0.05</v>
      </c>
      <c r="AS1087">
        <v>54082</v>
      </c>
      <c r="AT1087">
        <v>700</v>
      </c>
      <c r="AU1087" t="s">
        <v>316</v>
      </c>
      <c r="AV1087">
        <v>31</v>
      </c>
      <c r="AW1087" t="s">
        <v>36</v>
      </c>
      <c r="AX1087">
        <v>6204</v>
      </c>
      <c r="AY1087">
        <v>350</v>
      </c>
      <c r="AZ1087" t="s">
        <v>594</v>
      </c>
      <c r="BA1087">
        <v>540</v>
      </c>
      <c r="BB1087" t="s">
        <v>36</v>
      </c>
      <c r="BC1087">
        <v>537313</v>
      </c>
      <c r="BD1087">
        <v>400</v>
      </c>
      <c r="BE1087" t="s">
        <v>700</v>
      </c>
      <c r="BF1087">
        <v>218</v>
      </c>
      <c r="BG1087" t="s">
        <v>36</v>
      </c>
      <c r="BH1087">
        <v>17177173</v>
      </c>
      <c r="BI1087">
        <v>750</v>
      </c>
      <c r="BJ1087" t="s">
        <v>646</v>
      </c>
      <c r="BK1087">
        <v>291</v>
      </c>
      <c r="BL1087" t="s">
        <v>36</v>
      </c>
      <c r="BM1087">
        <v>6571</v>
      </c>
      <c r="BN1087">
        <v>1000</v>
      </c>
      <c r="BO1087" t="s">
        <v>740</v>
      </c>
      <c r="BP1087">
        <v>14</v>
      </c>
      <c r="BQ1087" t="s">
        <v>36</v>
      </c>
      <c r="BR1087">
        <v>23165</v>
      </c>
      <c r="BS1087">
        <v>650</v>
      </c>
      <c r="BT1087" t="s">
        <v>612</v>
      </c>
      <c r="BU1087">
        <v>50</v>
      </c>
      <c r="BV1087" t="s">
        <v>36</v>
      </c>
      <c r="BW1087">
        <v>23683</v>
      </c>
      <c r="BX1087">
        <v>400</v>
      </c>
      <c r="BY1087" t="s">
        <v>647</v>
      </c>
      <c r="BZ1087">
        <v>1079</v>
      </c>
      <c r="CA1087" t="s">
        <v>36</v>
      </c>
      <c r="CB1087">
        <v>24665</v>
      </c>
      <c r="CC1087">
        <v>2000</v>
      </c>
      <c r="CD1087" t="s">
        <v>724</v>
      </c>
      <c r="CE1087">
        <v>26</v>
      </c>
      <c r="CF1087" t="s">
        <v>36</v>
      </c>
      <c r="CG1087">
        <v>2875857</v>
      </c>
      <c r="CH1087">
        <v>900</v>
      </c>
      <c r="CI1087" t="s">
        <v>686</v>
      </c>
      <c r="CJ1087">
        <v>127</v>
      </c>
      <c r="CK1087" t="s">
        <v>36</v>
      </c>
      <c r="CL1087">
        <v>24825</v>
      </c>
      <c r="CM1087">
        <v>400</v>
      </c>
      <c r="CN1087" t="s">
        <v>170</v>
      </c>
      <c r="CO1087">
        <v>571</v>
      </c>
      <c r="CP1087" t="s">
        <v>36</v>
      </c>
      <c r="CQ1087">
        <v>2823537</v>
      </c>
      <c r="CR1087">
        <v>650</v>
      </c>
      <c r="CS1087" t="s">
        <v>53</v>
      </c>
      <c r="CT1087">
        <v>23</v>
      </c>
      <c r="CU1087" t="s">
        <v>36</v>
      </c>
      <c r="CW1087">
        <v>8.1999999999999993</v>
      </c>
      <c r="CX1087">
        <v>0.27</v>
      </c>
      <c r="CZ1087">
        <v>5.5666666666666663E-2</v>
      </c>
    </row>
    <row r="1088" spans="1:104" x14ac:dyDescent="0.25">
      <c r="A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 t="s">
        <v>793</v>
      </c>
      <c r="J1088">
        <f t="shared" si="32"/>
        <v>0</v>
      </c>
      <c r="K1088">
        <f t="shared" si="33"/>
        <v>1</v>
      </c>
      <c r="L1088" t="s">
        <v>792</v>
      </c>
      <c r="M1088">
        <v>181</v>
      </c>
      <c r="N1088">
        <v>15767</v>
      </c>
      <c r="O1088">
        <v>682</v>
      </c>
      <c r="P1088">
        <v>94</v>
      </c>
      <c r="Q1088">
        <v>682</v>
      </c>
      <c r="R1088">
        <v>0</v>
      </c>
      <c r="S1088" t="s">
        <v>29</v>
      </c>
      <c r="T1088">
        <v>0</v>
      </c>
      <c r="U1088">
        <v>0</v>
      </c>
      <c r="V1088">
        <v>0</v>
      </c>
      <c r="W1088">
        <v>0</v>
      </c>
      <c r="X1088">
        <v>27</v>
      </c>
      <c r="Y1088">
        <v>20</v>
      </c>
      <c r="Z1088">
        <v>7.0000000000000007E-2</v>
      </c>
      <c r="AA1088" t="s">
        <v>655</v>
      </c>
      <c r="AB1088" t="s">
        <v>624</v>
      </c>
      <c r="AD1088">
        <v>8.0891999999999992E-2</v>
      </c>
      <c r="AE1088">
        <v>0.9777783333333333</v>
      </c>
      <c r="AF1088">
        <v>3</v>
      </c>
      <c r="AG1088">
        <v>1</v>
      </c>
      <c r="AH1088">
        <v>-2</v>
      </c>
      <c r="AI1088" t="s">
        <v>735</v>
      </c>
      <c r="AJ1088">
        <v>44248</v>
      </c>
      <c r="AK1088">
        <v>526236</v>
      </c>
      <c r="AL1088">
        <v>44013</v>
      </c>
      <c r="AM1088">
        <v>0.23499999999999999</v>
      </c>
      <c r="AN1088">
        <v>43829</v>
      </c>
      <c r="AO1088">
        <v>0.41899999999999998</v>
      </c>
      <c r="AP1088">
        <v>23431</v>
      </c>
      <c r="AQ1088" s="1" t="s">
        <v>625</v>
      </c>
      <c r="AR1088">
        <v>1.327</v>
      </c>
      <c r="AS1088">
        <v>23431</v>
      </c>
      <c r="AT1088">
        <v>250</v>
      </c>
      <c r="AU1088" t="s">
        <v>625</v>
      </c>
      <c r="AV1088">
        <v>1327</v>
      </c>
      <c r="AW1088" t="s">
        <v>36</v>
      </c>
      <c r="AX1088">
        <v>124248</v>
      </c>
      <c r="AY1088">
        <v>900</v>
      </c>
      <c r="AZ1088">
        <v>43717</v>
      </c>
      <c r="BA1088">
        <v>531</v>
      </c>
      <c r="BB1088" t="s">
        <v>36</v>
      </c>
      <c r="BC1088">
        <v>34691</v>
      </c>
      <c r="BD1088">
        <v>1000</v>
      </c>
      <c r="BE1088" t="s">
        <v>626</v>
      </c>
      <c r="BF1088">
        <v>215</v>
      </c>
      <c r="BG1088" t="s">
        <v>36</v>
      </c>
      <c r="BH1088">
        <v>35873</v>
      </c>
      <c r="BI1088">
        <v>2000</v>
      </c>
      <c r="BJ1088" t="s">
        <v>53</v>
      </c>
      <c r="BK1088">
        <v>215</v>
      </c>
      <c r="BL1088" t="s">
        <v>36</v>
      </c>
      <c r="BM1088">
        <v>26860</v>
      </c>
      <c r="BN1088">
        <v>2000</v>
      </c>
      <c r="BO1088" t="s">
        <v>627</v>
      </c>
      <c r="BP1088">
        <v>963</v>
      </c>
      <c r="BQ1088" t="s">
        <v>36</v>
      </c>
      <c r="BR1088">
        <v>180916</v>
      </c>
      <c r="BS1088">
        <v>1600</v>
      </c>
      <c r="BT1088" t="s">
        <v>628</v>
      </c>
      <c r="BU1088">
        <v>964</v>
      </c>
      <c r="BV1088" t="s">
        <v>36</v>
      </c>
      <c r="BW1088">
        <v>25588</v>
      </c>
      <c r="BX1088">
        <v>4000</v>
      </c>
      <c r="BY1088" t="s">
        <v>629</v>
      </c>
      <c r="BZ1088">
        <v>590</v>
      </c>
      <c r="CA1088" t="s">
        <v>36</v>
      </c>
      <c r="CB1088">
        <v>6253</v>
      </c>
      <c r="CC1088">
        <v>700</v>
      </c>
      <c r="CD1088" t="s">
        <v>687</v>
      </c>
      <c r="CE1088">
        <v>394</v>
      </c>
      <c r="CF1088" t="s">
        <v>36</v>
      </c>
      <c r="CG1088">
        <v>24567</v>
      </c>
      <c r="CH1088">
        <v>3000</v>
      </c>
      <c r="CI1088" t="s">
        <v>629</v>
      </c>
      <c r="CJ1088">
        <v>590</v>
      </c>
      <c r="CK1088" t="s">
        <v>36</v>
      </c>
      <c r="CL1088">
        <v>539993</v>
      </c>
      <c r="CM1088">
        <v>3000</v>
      </c>
      <c r="CN1088" t="s">
        <v>626</v>
      </c>
      <c r="CO1088">
        <v>215</v>
      </c>
      <c r="CP1088" t="s">
        <v>36</v>
      </c>
      <c r="CQ1088">
        <v>23697427</v>
      </c>
      <c r="CR1088">
        <v>2000</v>
      </c>
      <c r="CS1088">
        <v>43617</v>
      </c>
      <c r="CT1088">
        <v>631</v>
      </c>
      <c r="CU1088" t="s">
        <v>36</v>
      </c>
      <c r="CW1088">
        <v>20.45</v>
      </c>
      <c r="CX1088">
        <v>0.60318181818181815</v>
      </c>
      <c r="CZ1088">
        <v>0.46500000000000002</v>
      </c>
    </row>
    <row r="1089" spans="1:104" x14ac:dyDescent="0.25">
      <c r="A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 t="s">
        <v>793</v>
      </c>
      <c r="J1089">
        <f t="shared" si="32"/>
        <v>0</v>
      </c>
      <c r="K1089">
        <f t="shared" si="33"/>
        <v>1</v>
      </c>
      <c r="L1089" t="s">
        <v>792</v>
      </c>
      <c r="M1089">
        <v>407</v>
      </c>
      <c r="N1089">
        <v>15715</v>
      </c>
      <c r="O1089">
        <v>1053</v>
      </c>
      <c r="P1089">
        <v>2345</v>
      </c>
      <c r="R1089">
        <v>0</v>
      </c>
      <c r="S1089" t="s">
        <v>29</v>
      </c>
      <c r="T1089">
        <v>0</v>
      </c>
      <c r="U1089">
        <v>68</v>
      </c>
      <c r="V1089">
        <v>0</v>
      </c>
      <c r="W1089">
        <v>0.68</v>
      </c>
      <c r="X1089">
        <v>1</v>
      </c>
      <c r="Y1089">
        <v>85</v>
      </c>
      <c r="Z1089">
        <v>-0.84</v>
      </c>
      <c r="AA1089" t="s">
        <v>587</v>
      </c>
      <c r="AB1089" t="s">
        <v>644</v>
      </c>
      <c r="AD1089">
        <v>0.47702899999999998</v>
      </c>
      <c r="AE1089">
        <v>4.4186116666666662</v>
      </c>
      <c r="AF1089">
        <v>1</v>
      </c>
      <c r="AG1089">
        <v>1</v>
      </c>
      <c r="AH1089">
        <v>0</v>
      </c>
      <c r="AI1089" t="s">
        <v>489</v>
      </c>
      <c r="AJ1089">
        <v>44248</v>
      </c>
      <c r="AK1089">
        <v>23316</v>
      </c>
      <c r="AL1089">
        <v>43282</v>
      </c>
      <c r="AM1089">
        <v>0.96599999999999997</v>
      </c>
      <c r="AN1089">
        <v>43647</v>
      </c>
      <c r="AO1089">
        <v>0.60099999999999998</v>
      </c>
      <c r="AP1089">
        <v>24421</v>
      </c>
      <c r="AQ1089" s="1" t="s">
        <v>673</v>
      </c>
      <c r="AR1089">
        <v>0.59599999999999997</v>
      </c>
      <c r="AS1089">
        <v>25348</v>
      </c>
      <c r="AT1089">
        <v>1000</v>
      </c>
      <c r="AU1089" t="s">
        <v>66</v>
      </c>
      <c r="AV1089">
        <v>2427</v>
      </c>
      <c r="AW1089" t="s">
        <v>36</v>
      </c>
      <c r="AX1089">
        <v>24421</v>
      </c>
      <c r="AY1089">
        <v>300</v>
      </c>
      <c r="AZ1089" t="s">
        <v>673</v>
      </c>
      <c r="BA1089">
        <v>596</v>
      </c>
      <c r="BB1089" t="s">
        <v>36</v>
      </c>
      <c r="BC1089">
        <v>24430</v>
      </c>
      <c r="BD1089">
        <v>1000</v>
      </c>
      <c r="BE1089" t="s">
        <v>208</v>
      </c>
      <c r="BF1089">
        <v>33</v>
      </c>
      <c r="BG1089" t="s">
        <v>36</v>
      </c>
      <c r="BH1089">
        <v>310132</v>
      </c>
      <c r="BI1089">
        <v>3000</v>
      </c>
      <c r="BJ1089" t="s">
        <v>674</v>
      </c>
      <c r="BK1089">
        <v>768</v>
      </c>
      <c r="BL1089" t="s">
        <v>36</v>
      </c>
      <c r="BM1089">
        <v>23651573</v>
      </c>
      <c r="BN1089">
        <v>2000</v>
      </c>
      <c r="BO1089">
        <v>43647</v>
      </c>
      <c r="BP1089">
        <v>601</v>
      </c>
      <c r="BQ1089" t="s">
        <v>36</v>
      </c>
      <c r="BR1089">
        <v>25663</v>
      </c>
      <c r="BS1089">
        <v>1000</v>
      </c>
      <c r="BT1089" t="s">
        <v>693</v>
      </c>
      <c r="BU1089">
        <v>141</v>
      </c>
      <c r="BV1089" t="s">
        <v>36</v>
      </c>
      <c r="BW1089">
        <v>193196</v>
      </c>
      <c r="BX1089">
        <v>1000</v>
      </c>
      <c r="BY1089" t="s">
        <v>634</v>
      </c>
      <c r="BZ1089">
        <v>621</v>
      </c>
      <c r="CA1089" t="s">
        <v>36</v>
      </c>
      <c r="CB1089">
        <v>26425</v>
      </c>
      <c r="CC1089" t="s">
        <v>602</v>
      </c>
      <c r="CD1089" t="s">
        <v>694</v>
      </c>
      <c r="CE1089">
        <v>767</v>
      </c>
      <c r="CF1089" t="s">
        <v>36</v>
      </c>
      <c r="CG1089">
        <v>458682</v>
      </c>
      <c r="CH1089">
        <v>3200</v>
      </c>
      <c r="CI1089" t="s">
        <v>269</v>
      </c>
      <c r="CJ1089">
        <v>162</v>
      </c>
      <c r="CK1089" t="s">
        <v>36</v>
      </c>
      <c r="CL1089">
        <v>24816762</v>
      </c>
      <c r="CM1089">
        <v>1100</v>
      </c>
      <c r="CN1089">
        <v>44013</v>
      </c>
      <c r="CO1089">
        <v>235</v>
      </c>
      <c r="CP1089" t="s">
        <v>36</v>
      </c>
      <c r="CQ1089">
        <v>540301</v>
      </c>
      <c r="CR1089">
        <v>350</v>
      </c>
      <c r="CS1089" t="s">
        <v>37</v>
      </c>
      <c r="CT1089">
        <v>601</v>
      </c>
      <c r="CU1089" t="s">
        <v>36</v>
      </c>
      <c r="CW1089">
        <v>15.345000000000001</v>
      </c>
      <c r="CX1089">
        <v>0.63200000000000001</v>
      </c>
      <c r="CZ1089">
        <v>0.51033333333333331</v>
      </c>
    </row>
    <row r="1090" spans="1:104" x14ac:dyDescent="0.25">
      <c r="A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 t="s">
        <v>793</v>
      </c>
      <c r="J1090">
        <f t="shared" si="32"/>
        <v>0</v>
      </c>
      <c r="K1090">
        <f t="shared" si="33"/>
        <v>1</v>
      </c>
      <c r="L1090" t="s">
        <v>792</v>
      </c>
      <c r="M1090">
        <v>275</v>
      </c>
      <c r="N1090">
        <v>11646</v>
      </c>
      <c r="O1090">
        <v>814</v>
      </c>
      <c r="P1090">
        <v>1403</v>
      </c>
      <c r="Q1090">
        <v>814</v>
      </c>
      <c r="R1090">
        <v>0</v>
      </c>
      <c r="S1090" t="s">
        <v>29</v>
      </c>
      <c r="T1090">
        <v>0</v>
      </c>
      <c r="U1090">
        <v>0</v>
      </c>
      <c r="V1090">
        <v>0</v>
      </c>
      <c r="W1090">
        <v>0</v>
      </c>
      <c r="X1090">
        <v>3</v>
      </c>
      <c r="Y1090">
        <v>10</v>
      </c>
      <c r="Z1090">
        <v>-7.0000000000000007E-2</v>
      </c>
      <c r="AA1090" t="s">
        <v>630</v>
      </c>
      <c r="AB1090" t="s">
        <v>618</v>
      </c>
      <c r="AD1090">
        <v>0.16348599999999999</v>
      </c>
      <c r="AE1090">
        <v>1.7422216666666666</v>
      </c>
      <c r="AF1090">
        <v>3</v>
      </c>
      <c r="AG1090">
        <v>0</v>
      </c>
      <c r="AH1090">
        <v>-3</v>
      </c>
      <c r="AI1090" t="s">
        <v>737</v>
      </c>
      <c r="AJ1090">
        <v>44248</v>
      </c>
      <c r="AK1090">
        <v>19282253</v>
      </c>
      <c r="AL1090">
        <v>43282</v>
      </c>
      <c r="AM1090">
        <v>0.96599999999999997</v>
      </c>
      <c r="AN1090">
        <v>41883</v>
      </c>
      <c r="AO1090">
        <v>2.3650000000000002</v>
      </c>
      <c r="AP1090">
        <v>24903</v>
      </c>
      <c r="AQ1090" s="1" t="s">
        <v>42</v>
      </c>
      <c r="AR1090">
        <v>1.696</v>
      </c>
      <c r="AS1090">
        <v>31934</v>
      </c>
      <c r="AT1090">
        <v>800</v>
      </c>
      <c r="AU1090" t="s">
        <v>41</v>
      </c>
      <c r="AV1090">
        <v>966</v>
      </c>
      <c r="AW1090" t="s">
        <v>36</v>
      </c>
      <c r="AX1090">
        <v>23211</v>
      </c>
      <c r="AY1090">
        <v>400</v>
      </c>
      <c r="AZ1090" t="s">
        <v>35</v>
      </c>
      <c r="BA1090">
        <v>2062</v>
      </c>
      <c r="BB1090" t="s">
        <v>36</v>
      </c>
      <c r="BC1090">
        <v>24903</v>
      </c>
      <c r="BD1090">
        <v>700</v>
      </c>
      <c r="BE1090" t="s">
        <v>42</v>
      </c>
      <c r="BF1090">
        <v>1696</v>
      </c>
      <c r="BG1090" t="s">
        <v>36</v>
      </c>
      <c r="BH1090">
        <v>25407</v>
      </c>
      <c r="BI1090">
        <v>450</v>
      </c>
      <c r="BJ1090" t="s">
        <v>621</v>
      </c>
      <c r="BK1090">
        <v>1311</v>
      </c>
      <c r="BL1090" t="s">
        <v>36</v>
      </c>
      <c r="BM1090">
        <v>1452334</v>
      </c>
      <c r="BN1090">
        <v>1000</v>
      </c>
      <c r="BO1090" t="s">
        <v>620</v>
      </c>
      <c r="BP1090">
        <v>766</v>
      </c>
      <c r="BQ1090" t="s">
        <v>36</v>
      </c>
      <c r="BR1090">
        <v>25387</v>
      </c>
      <c r="BS1090">
        <v>950</v>
      </c>
      <c r="BT1090" t="s">
        <v>90</v>
      </c>
      <c r="BU1090">
        <v>235</v>
      </c>
      <c r="BV1090" t="s">
        <v>36</v>
      </c>
      <c r="BW1090">
        <v>63412</v>
      </c>
      <c r="BX1090">
        <v>500</v>
      </c>
      <c r="BY1090" t="s">
        <v>144</v>
      </c>
      <c r="BZ1090">
        <v>538</v>
      </c>
      <c r="CA1090" t="s">
        <v>36</v>
      </c>
      <c r="CB1090">
        <v>30696</v>
      </c>
      <c r="CC1090">
        <v>600</v>
      </c>
      <c r="CD1090" t="s">
        <v>40</v>
      </c>
      <c r="CE1090">
        <v>1331</v>
      </c>
      <c r="CF1090" t="s">
        <v>36</v>
      </c>
      <c r="CG1090">
        <v>8333</v>
      </c>
      <c r="CH1090">
        <v>700</v>
      </c>
      <c r="CI1090" t="s">
        <v>405</v>
      </c>
      <c r="CJ1090">
        <v>199</v>
      </c>
      <c r="CK1090" t="s">
        <v>36</v>
      </c>
      <c r="CL1090">
        <v>3862121</v>
      </c>
      <c r="CM1090">
        <v>2000</v>
      </c>
      <c r="CN1090" t="s">
        <v>238</v>
      </c>
      <c r="CO1090">
        <v>30</v>
      </c>
      <c r="CP1090" t="s">
        <v>36</v>
      </c>
      <c r="CQ1090">
        <v>9279559</v>
      </c>
      <c r="CR1090">
        <v>800</v>
      </c>
      <c r="CS1090" t="s">
        <v>623</v>
      </c>
      <c r="CT1090">
        <v>234</v>
      </c>
      <c r="CU1090" t="s">
        <v>36</v>
      </c>
      <c r="CW1090">
        <v>8.9</v>
      </c>
      <c r="CX1090">
        <v>0.85163636363636364</v>
      </c>
      <c r="CZ1090">
        <v>0.34366666666666668</v>
      </c>
    </row>
    <row r="1091" spans="1:104" x14ac:dyDescent="0.25">
      <c r="A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 t="s">
        <v>793</v>
      </c>
      <c r="J1091">
        <f t="shared" ref="J1091:J1154" si="34">IF(L1091=$L$2,1,0)</f>
        <v>0</v>
      </c>
      <c r="K1091">
        <f t="shared" ref="K1091:K1154" si="35">IF(J1091=1,0,1)</f>
        <v>1</v>
      </c>
      <c r="L1091" t="s">
        <v>792</v>
      </c>
      <c r="M1091">
        <v>174</v>
      </c>
      <c r="N1091">
        <v>16971</v>
      </c>
      <c r="O1091">
        <v>669</v>
      </c>
      <c r="P1091">
        <v>750</v>
      </c>
      <c r="Q1091">
        <v>750</v>
      </c>
      <c r="R1091">
        <v>1</v>
      </c>
      <c r="S1091" t="s">
        <v>29</v>
      </c>
      <c r="T1091">
        <v>0</v>
      </c>
      <c r="U1091">
        <v>-575</v>
      </c>
      <c r="V1091">
        <v>5.75</v>
      </c>
      <c r="W1091">
        <v>0</v>
      </c>
      <c r="X1091">
        <v>16</v>
      </c>
      <c r="Y1091">
        <v>5</v>
      </c>
      <c r="Z1091">
        <v>0.11</v>
      </c>
      <c r="AA1091" t="s">
        <v>588</v>
      </c>
      <c r="AB1091" t="s">
        <v>662</v>
      </c>
      <c r="AD1091">
        <v>8.3815000000000001E-2</v>
      </c>
      <c r="AE1091">
        <v>1.0363883333333335</v>
      </c>
      <c r="AF1091">
        <v>0</v>
      </c>
      <c r="AG1091">
        <v>6</v>
      </c>
      <c r="AH1091">
        <v>6</v>
      </c>
      <c r="AI1091" t="s">
        <v>738</v>
      </c>
      <c r="AJ1091">
        <v>44246</v>
      </c>
      <c r="AK1091">
        <v>455925</v>
      </c>
      <c r="AL1091">
        <v>44134</v>
      </c>
      <c r="AM1091">
        <v>0.112</v>
      </c>
      <c r="AN1091">
        <v>43347</v>
      </c>
      <c r="AO1091">
        <v>0.89900000000000002</v>
      </c>
      <c r="AP1091">
        <v>23025</v>
      </c>
      <c r="AQ1091" s="1" t="s">
        <v>66</v>
      </c>
      <c r="AR1091">
        <v>2.4249999999999998</v>
      </c>
      <c r="AS1091">
        <v>33711</v>
      </c>
      <c r="AT1091">
        <v>600</v>
      </c>
      <c r="AU1091" t="s">
        <v>696</v>
      </c>
      <c r="AV1091">
        <v>125</v>
      </c>
      <c r="AW1091" t="s">
        <v>36</v>
      </c>
      <c r="AX1091">
        <v>23025</v>
      </c>
      <c r="AY1091">
        <v>500</v>
      </c>
      <c r="AZ1091" t="s">
        <v>66</v>
      </c>
      <c r="BA1091">
        <v>2425</v>
      </c>
      <c r="BB1091" t="s">
        <v>36</v>
      </c>
      <c r="BC1091">
        <v>26575</v>
      </c>
      <c r="BD1091">
        <v>1000</v>
      </c>
      <c r="BE1091" t="s">
        <v>90</v>
      </c>
      <c r="BF1091">
        <v>233</v>
      </c>
      <c r="BG1091" t="s">
        <v>36</v>
      </c>
      <c r="BH1091">
        <v>25647</v>
      </c>
      <c r="BI1091">
        <v>2000</v>
      </c>
      <c r="BJ1091" t="s">
        <v>41</v>
      </c>
      <c r="BK1091">
        <v>964</v>
      </c>
      <c r="BL1091" t="s">
        <v>36</v>
      </c>
      <c r="BM1091">
        <v>7345851</v>
      </c>
      <c r="BN1091">
        <v>1000</v>
      </c>
      <c r="BO1091">
        <v>43983</v>
      </c>
      <c r="BP1091">
        <v>263</v>
      </c>
      <c r="BQ1091" t="s">
        <v>36</v>
      </c>
      <c r="BR1091">
        <v>24484</v>
      </c>
      <c r="BS1091">
        <v>3000</v>
      </c>
      <c r="BT1091" t="s">
        <v>37</v>
      </c>
      <c r="BU1091">
        <v>599</v>
      </c>
      <c r="BV1091" t="s">
        <v>36</v>
      </c>
      <c r="BW1091">
        <v>25093</v>
      </c>
      <c r="BX1091">
        <v>1000</v>
      </c>
      <c r="BY1091" t="s">
        <v>635</v>
      </c>
      <c r="BZ1091">
        <v>986</v>
      </c>
      <c r="CA1091" t="s">
        <v>36</v>
      </c>
      <c r="CB1091">
        <v>25029</v>
      </c>
      <c r="CC1091">
        <v>1000</v>
      </c>
      <c r="CD1091" t="s">
        <v>40</v>
      </c>
      <c r="CE1091">
        <v>1329</v>
      </c>
      <c r="CF1091" t="s">
        <v>36</v>
      </c>
      <c r="CG1091">
        <v>25497</v>
      </c>
      <c r="CH1091">
        <v>3000</v>
      </c>
      <c r="CI1091" t="s">
        <v>664</v>
      </c>
      <c r="CJ1091">
        <v>545</v>
      </c>
      <c r="CK1091" t="s">
        <v>36</v>
      </c>
      <c r="CL1091">
        <v>25564</v>
      </c>
      <c r="CM1091">
        <v>6000</v>
      </c>
      <c r="CN1091" t="s">
        <v>665</v>
      </c>
      <c r="CO1091">
        <v>1724</v>
      </c>
      <c r="CP1091" t="s">
        <v>36</v>
      </c>
      <c r="CQ1091">
        <v>608102</v>
      </c>
      <c r="CR1091">
        <v>800</v>
      </c>
      <c r="CS1091" t="s">
        <v>90</v>
      </c>
      <c r="CT1091">
        <v>233</v>
      </c>
      <c r="CU1091" t="s">
        <v>36</v>
      </c>
      <c r="CW1091">
        <v>19.899999999999999</v>
      </c>
      <c r="CX1091">
        <v>0.85690909090909084</v>
      </c>
      <c r="CZ1091">
        <v>0.95599999999999996</v>
      </c>
    </row>
    <row r="1092" spans="1:104" x14ac:dyDescent="0.25">
      <c r="A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 t="s">
        <v>793</v>
      </c>
      <c r="J1092">
        <f t="shared" si="34"/>
        <v>0</v>
      </c>
      <c r="K1092">
        <f t="shared" si="35"/>
        <v>1</v>
      </c>
      <c r="L1092" t="s">
        <v>792</v>
      </c>
      <c r="M1092">
        <v>1438</v>
      </c>
      <c r="N1092">
        <v>11637</v>
      </c>
      <c r="O1092">
        <v>2345</v>
      </c>
      <c r="P1092">
        <v>1459</v>
      </c>
      <c r="Q1092">
        <v>2345</v>
      </c>
      <c r="R1092">
        <v>0</v>
      </c>
      <c r="S1092" t="s">
        <v>614</v>
      </c>
      <c r="T1092">
        <v>1</v>
      </c>
      <c r="U1092">
        <v>0</v>
      </c>
      <c r="V1092">
        <v>0</v>
      </c>
      <c r="W1092">
        <v>0</v>
      </c>
      <c r="X1092">
        <v>85</v>
      </c>
      <c r="Y1092">
        <v>56</v>
      </c>
      <c r="Z1092">
        <v>0.28999999999999998</v>
      </c>
      <c r="AA1092" t="s">
        <v>644</v>
      </c>
      <c r="AB1092" t="s">
        <v>606</v>
      </c>
      <c r="AD1092">
        <v>0.49946800000000002</v>
      </c>
      <c r="AE1092">
        <v>4.5566666666666666</v>
      </c>
      <c r="AF1092">
        <v>1</v>
      </c>
      <c r="AG1092">
        <v>0</v>
      </c>
      <c r="AH1092">
        <v>-1</v>
      </c>
      <c r="AI1092" t="s">
        <v>739</v>
      </c>
      <c r="AJ1092">
        <v>44255</v>
      </c>
      <c r="AK1092">
        <v>37255825</v>
      </c>
      <c r="AL1092">
        <v>44167</v>
      </c>
      <c r="AM1092">
        <v>8.7999999999999995E-2</v>
      </c>
      <c r="AN1092">
        <v>44167</v>
      </c>
      <c r="AO1092">
        <v>8.7999999999999995E-2</v>
      </c>
      <c r="AP1092">
        <v>23477</v>
      </c>
      <c r="AQ1092" s="1" t="s">
        <v>39</v>
      </c>
      <c r="AR1092">
        <v>0.18</v>
      </c>
      <c r="AS1092">
        <v>23446</v>
      </c>
      <c r="AT1092">
        <v>300</v>
      </c>
      <c r="AU1092" t="s">
        <v>767</v>
      </c>
      <c r="AV1092">
        <v>384</v>
      </c>
      <c r="AW1092" t="s">
        <v>36</v>
      </c>
      <c r="AX1092">
        <v>24773</v>
      </c>
      <c r="AY1092">
        <v>300</v>
      </c>
      <c r="AZ1092" t="s">
        <v>90</v>
      </c>
      <c r="BA1092">
        <v>242</v>
      </c>
      <c r="BB1092" t="s">
        <v>36</v>
      </c>
      <c r="BC1092">
        <v>31867</v>
      </c>
      <c r="BD1092" t="s">
        <v>602</v>
      </c>
      <c r="BE1092" t="s">
        <v>688</v>
      </c>
      <c r="BF1092">
        <v>552</v>
      </c>
      <c r="BG1092" t="s">
        <v>36</v>
      </c>
      <c r="BH1092">
        <v>62648</v>
      </c>
      <c r="BI1092">
        <v>900</v>
      </c>
      <c r="BJ1092" t="s">
        <v>53</v>
      </c>
      <c r="BK1092">
        <v>49</v>
      </c>
      <c r="BL1092" t="s">
        <v>36</v>
      </c>
      <c r="BM1092">
        <v>581002</v>
      </c>
      <c r="BN1092">
        <v>900</v>
      </c>
      <c r="BO1092" t="s">
        <v>640</v>
      </c>
      <c r="BP1092">
        <v>783</v>
      </c>
      <c r="BQ1092" t="s">
        <v>36</v>
      </c>
      <c r="BR1092">
        <v>23477</v>
      </c>
      <c r="BS1092">
        <v>450</v>
      </c>
      <c r="BT1092" t="s">
        <v>39</v>
      </c>
      <c r="BU1092">
        <v>180</v>
      </c>
      <c r="BV1092" t="s">
        <v>36</v>
      </c>
      <c r="BW1092">
        <v>24761</v>
      </c>
      <c r="BX1092">
        <v>1000</v>
      </c>
      <c r="BY1092" t="s">
        <v>584</v>
      </c>
      <c r="BZ1092">
        <v>197</v>
      </c>
      <c r="CA1092" t="s">
        <v>36</v>
      </c>
      <c r="CB1092">
        <v>191093</v>
      </c>
      <c r="CC1092">
        <v>1000</v>
      </c>
      <c r="CD1092" t="s">
        <v>689</v>
      </c>
      <c r="CE1092">
        <v>1147</v>
      </c>
      <c r="CF1092" t="s">
        <v>36</v>
      </c>
      <c r="CG1092">
        <v>6230</v>
      </c>
      <c r="CH1092">
        <v>1000</v>
      </c>
      <c r="CI1092" t="s">
        <v>643</v>
      </c>
      <c r="CJ1092">
        <v>195</v>
      </c>
      <c r="CK1092" t="s">
        <v>36</v>
      </c>
      <c r="CL1092">
        <v>78669</v>
      </c>
      <c r="CM1092">
        <v>1000</v>
      </c>
      <c r="CN1092" t="s">
        <v>311</v>
      </c>
      <c r="CO1092">
        <v>211</v>
      </c>
      <c r="CP1092" t="s">
        <v>36</v>
      </c>
      <c r="CQ1092">
        <v>537316</v>
      </c>
      <c r="CR1092">
        <v>1000</v>
      </c>
      <c r="CS1092" t="s">
        <v>642</v>
      </c>
      <c r="CT1092">
        <v>185</v>
      </c>
      <c r="CU1092" t="s">
        <v>36</v>
      </c>
      <c r="CW1092">
        <v>8.6349999999999998</v>
      </c>
      <c r="CX1092">
        <v>0.375</v>
      </c>
      <c r="CZ1092">
        <v>0.38700000000000001</v>
      </c>
    </row>
    <row r="1093" spans="1:104" x14ac:dyDescent="0.25">
      <c r="A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 t="s">
        <v>793</v>
      </c>
      <c r="J1093">
        <f t="shared" si="34"/>
        <v>0</v>
      </c>
      <c r="K1093">
        <f t="shared" si="35"/>
        <v>1</v>
      </c>
      <c r="L1093" t="s">
        <v>792</v>
      </c>
      <c r="M1093">
        <v>91825</v>
      </c>
      <c r="N1093">
        <v>14879</v>
      </c>
      <c r="O1093">
        <v>1128</v>
      </c>
      <c r="P1093">
        <v>814</v>
      </c>
      <c r="R1093">
        <v>0</v>
      </c>
      <c r="S1093" t="s">
        <v>29</v>
      </c>
      <c r="T1093">
        <v>0</v>
      </c>
      <c r="U1093">
        <v>0</v>
      </c>
      <c r="V1093">
        <v>0</v>
      </c>
      <c r="W1093">
        <v>0</v>
      </c>
      <c r="X1093">
        <v>-3</v>
      </c>
      <c r="Y1093">
        <v>3</v>
      </c>
      <c r="Z1093">
        <v>-0.06</v>
      </c>
      <c r="AA1093" t="s">
        <v>619</v>
      </c>
      <c r="AB1093" t="s">
        <v>630</v>
      </c>
      <c r="AD1093">
        <v>0.14053800000000002</v>
      </c>
      <c r="AE1093">
        <v>1.525555</v>
      </c>
      <c r="AF1093">
        <v>0</v>
      </c>
      <c r="AG1093">
        <v>0</v>
      </c>
      <c r="AH1093">
        <v>0</v>
      </c>
      <c r="AI1093" t="s">
        <v>485</v>
      </c>
      <c r="AJ1093">
        <v>44254</v>
      </c>
      <c r="AK1093">
        <v>474640</v>
      </c>
      <c r="AL1093">
        <v>43289</v>
      </c>
      <c r="AM1093">
        <v>0.96499999999999997</v>
      </c>
      <c r="AN1093">
        <v>43282</v>
      </c>
      <c r="AO1093">
        <v>0.97199999999999998</v>
      </c>
      <c r="AP1093">
        <v>62179</v>
      </c>
      <c r="AQ1093" s="1" t="s">
        <v>41</v>
      </c>
      <c r="AR1093">
        <v>0.97199999999999998</v>
      </c>
      <c r="AS1093">
        <v>24328</v>
      </c>
      <c r="AT1093">
        <v>550</v>
      </c>
      <c r="AU1093" t="s">
        <v>90</v>
      </c>
      <c r="AV1093">
        <v>241</v>
      </c>
      <c r="AW1093" t="s">
        <v>36</v>
      </c>
      <c r="AX1093">
        <v>24122</v>
      </c>
      <c r="AY1093">
        <v>150</v>
      </c>
      <c r="AZ1093" t="s">
        <v>40</v>
      </c>
      <c r="BA1093">
        <v>1337</v>
      </c>
      <c r="BB1093" t="s">
        <v>36</v>
      </c>
      <c r="BC1093">
        <v>62946</v>
      </c>
      <c r="BD1093">
        <v>600</v>
      </c>
      <c r="BE1093" t="s">
        <v>142</v>
      </c>
      <c r="BF1093">
        <v>182</v>
      </c>
      <c r="BG1093" t="s">
        <v>36</v>
      </c>
      <c r="BH1093">
        <v>2538512</v>
      </c>
      <c r="BI1093">
        <v>400</v>
      </c>
      <c r="BJ1093" t="s">
        <v>669</v>
      </c>
      <c r="BK1093">
        <v>1129</v>
      </c>
      <c r="BL1093" t="s">
        <v>36</v>
      </c>
      <c r="BM1093">
        <v>1280</v>
      </c>
      <c r="BN1093">
        <v>700</v>
      </c>
      <c r="BO1093" t="s">
        <v>670</v>
      </c>
      <c r="BP1093">
        <v>180</v>
      </c>
      <c r="BQ1093" t="s">
        <v>36</v>
      </c>
      <c r="BR1093">
        <v>28418</v>
      </c>
      <c r="BS1093">
        <v>325</v>
      </c>
      <c r="BT1093" t="s">
        <v>654</v>
      </c>
      <c r="BU1093">
        <v>404</v>
      </c>
      <c r="BV1093" t="s">
        <v>36</v>
      </c>
      <c r="BW1093">
        <v>62179</v>
      </c>
      <c r="BX1093">
        <v>550</v>
      </c>
      <c r="BY1093" t="s">
        <v>41</v>
      </c>
      <c r="BZ1093">
        <v>972</v>
      </c>
      <c r="CA1093" t="s">
        <v>36</v>
      </c>
      <c r="CB1093">
        <v>14685017</v>
      </c>
      <c r="CC1093">
        <v>600</v>
      </c>
      <c r="CD1093" t="s">
        <v>53</v>
      </c>
      <c r="CE1093">
        <v>36</v>
      </c>
      <c r="CF1093" t="s">
        <v>36</v>
      </c>
      <c r="CG1093">
        <v>6359</v>
      </c>
      <c r="CH1093">
        <v>800</v>
      </c>
      <c r="CI1093" t="s">
        <v>127</v>
      </c>
      <c r="CJ1093">
        <v>144</v>
      </c>
      <c r="CK1093" t="s">
        <v>36</v>
      </c>
      <c r="CL1093">
        <v>28763</v>
      </c>
      <c r="CM1093">
        <v>200</v>
      </c>
      <c r="CN1093">
        <v>43647</v>
      </c>
      <c r="CO1093">
        <v>607</v>
      </c>
      <c r="CP1093" t="s">
        <v>36</v>
      </c>
      <c r="CQ1093">
        <v>3180873</v>
      </c>
      <c r="CR1093">
        <v>450</v>
      </c>
      <c r="CS1093">
        <v>42887</v>
      </c>
      <c r="CT1093">
        <v>1367</v>
      </c>
      <c r="CU1093" t="s">
        <v>36</v>
      </c>
      <c r="CW1093">
        <v>5.3250000000000002</v>
      </c>
      <c r="CX1093">
        <v>0.59990909090909084</v>
      </c>
      <c r="CZ1093">
        <v>0.13550000000000001</v>
      </c>
    </row>
    <row r="1094" spans="1:104" x14ac:dyDescent="0.25">
      <c r="A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 t="s">
        <v>793</v>
      </c>
      <c r="J1094">
        <f t="shared" si="34"/>
        <v>0</v>
      </c>
      <c r="K1094">
        <f t="shared" si="35"/>
        <v>1</v>
      </c>
      <c r="L1094" t="s">
        <v>792</v>
      </c>
      <c r="M1094">
        <v>227</v>
      </c>
      <c r="N1094">
        <v>11646</v>
      </c>
      <c r="O1094">
        <v>750</v>
      </c>
      <c r="P1094">
        <v>2475</v>
      </c>
      <c r="Q1094">
        <v>2475</v>
      </c>
      <c r="R1094">
        <v>1</v>
      </c>
      <c r="S1094" t="s">
        <v>29</v>
      </c>
      <c r="T1094">
        <v>0</v>
      </c>
      <c r="U1094">
        <v>-187.5</v>
      </c>
      <c r="V1094">
        <v>1.875</v>
      </c>
      <c r="W1094">
        <v>0</v>
      </c>
      <c r="X1094">
        <v>5</v>
      </c>
      <c r="Y1094">
        <v>23</v>
      </c>
      <c r="Z1094">
        <v>-0.18</v>
      </c>
      <c r="AA1094" t="s">
        <v>662</v>
      </c>
      <c r="AB1094" t="s">
        <v>607</v>
      </c>
      <c r="AD1094">
        <v>0.16511699999999999</v>
      </c>
      <c r="AE1094">
        <v>1.746945</v>
      </c>
      <c r="AF1094">
        <v>0</v>
      </c>
      <c r="AG1094">
        <v>1</v>
      </c>
      <c r="AH1094">
        <v>1</v>
      </c>
      <c r="AI1094" t="s">
        <v>140</v>
      </c>
      <c r="AJ1094">
        <v>44254</v>
      </c>
      <c r="AK1094">
        <v>458537</v>
      </c>
      <c r="AL1094">
        <v>42552</v>
      </c>
      <c r="AM1094">
        <v>1.702</v>
      </c>
      <c r="AN1094">
        <v>43282</v>
      </c>
      <c r="AO1094">
        <v>0.97199999999999998</v>
      </c>
      <c r="AP1094">
        <v>24241</v>
      </c>
      <c r="AQ1094" s="1" t="s">
        <v>667</v>
      </c>
      <c r="AR1094">
        <v>0.78600000000000003</v>
      </c>
      <c r="AS1094">
        <v>26085</v>
      </c>
      <c r="AT1094">
        <v>800</v>
      </c>
      <c r="AU1094" t="s">
        <v>53</v>
      </c>
      <c r="AV1094">
        <v>26</v>
      </c>
      <c r="AW1094" t="s">
        <v>36</v>
      </c>
      <c r="AX1094">
        <v>25705</v>
      </c>
      <c r="AY1094">
        <v>1000</v>
      </c>
      <c r="AZ1094" t="s">
        <v>40</v>
      </c>
      <c r="BA1094">
        <v>1337</v>
      </c>
      <c r="BB1094" t="s">
        <v>36</v>
      </c>
      <c r="BC1094">
        <v>258759</v>
      </c>
      <c r="BD1094">
        <v>900</v>
      </c>
      <c r="BE1094" t="s">
        <v>610</v>
      </c>
      <c r="BF1094">
        <v>512</v>
      </c>
      <c r="BG1094" t="s">
        <v>36</v>
      </c>
      <c r="BH1094">
        <v>24800</v>
      </c>
      <c r="BI1094">
        <v>325</v>
      </c>
      <c r="BJ1094">
        <v>42522</v>
      </c>
      <c r="BK1094">
        <v>1732</v>
      </c>
      <c r="BL1094" t="s">
        <v>36</v>
      </c>
      <c r="BM1094">
        <v>24840</v>
      </c>
      <c r="BN1094">
        <v>500</v>
      </c>
      <c r="BO1094" t="s">
        <v>75</v>
      </c>
      <c r="BP1094">
        <v>234</v>
      </c>
      <c r="BQ1094" t="s">
        <v>36</v>
      </c>
      <c r="BR1094">
        <v>15763847</v>
      </c>
      <c r="BS1094">
        <v>400</v>
      </c>
      <c r="BT1094" t="s">
        <v>720</v>
      </c>
      <c r="BU1094">
        <v>47</v>
      </c>
      <c r="BV1094" t="s">
        <v>36</v>
      </c>
      <c r="BW1094">
        <v>25040</v>
      </c>
      <c r="BX1094">
        <v>300</v>
      </c>
      <c r="BY1094" t="s">
        <v>668</v>
      </c>
      <c r="BZ1094">
        <v>422</v>
      </c>
      <c r="CA1094" t="s">
        <v>36</v>
      </c>
      <c r="CB1094">
        <v>4321</v>
      </c>
      <c r="CC1094">
        <v>500</v>
      </c>
      <c r="CD1094" t="s">
        <v>90</v>
      </c>
      <c r="CE1094">
        <v>241</v>
      </c>
      <c r="CF1094" t="s">
        <v>36</v>
      </c>
      <c r="CG1094">
        <v>258889</v>
      </c>
      <c r="CH1094" t="s">
        <v>602</v>
      </c>
      <c r="CI1094" t="s">
        <v>37</v>
      </c>
      <c r="CJ1094">
        <v>607</v>
      </c>
      <c r="CK1094" t="s">
        <v>36</v>
      </c>
      <c r="CL1094">
        <v>178052</v>
      </c>
      <c r="CM1094">
        <v>900</v>
      </c>
      <c r="CN1094" t="s">
        <v>53</v>
      </c>
      <c r="CO1094">
        <v>30</v>
      </c>
      <c r="CP1094" t="s">
        <v>36</v>
      </c>
      <c r="CQ1094">
        <v>24241</v>
      </c>
      <c r="CR1094">
        <v>400</v>
      </c>
      <c r="CS1094" t="s">
        <v>667</v>
      </c>
      <c r="CT1094">
        <v>786</v>
      </c>
      <c r="CU1094" t="s">
        <v>36</v>
      </c>
      <c r="CW1094">
        <v>6.6275000000000004</v>
      </c>
      <c r="CX1094">
        <v>0.54309090909090907</v>
      </c>
      <c r="CZ1094">
        <v>0.62633333333333341</v>
      </c>
    </row>
    <row r="1095" spans="1:104" x14ac:dyDescent="0.25">
      <c r="A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 t="s">
        <v>793</v>
      </c>
      <c r="J1095">
        <f t="shared" si="34"/>
        <v>0</v>
      </c>
      <c r="K1095">
        <f t="shared" si="35"/>
        <v>1</v>
      </c>
      <c r="L1095" t="s">
        <v>792</v>
      </c>
      <c r="M1095">
        <v>638</v>
      </c>
      <c r="N1095">
        <v>14881</v>
      </c>
      <c r="O1095">
        <v>1403</v>
      </c>
      <c r="P1095">
        <v>593</v>
      </c>
      <c r="R1095">
        <v>0</v>
      </c>
      <c r="S1095" t="s">
        <v>614</v>
      </c>
      <c r="T1095">
        <v>1</v>
      </c>
      <c r="U1095">
        <v>-136</v>
      </c>
      <c r="V1095">
        <v>1.36</v>
      </c>
      <c r="W1095">
        <v>0</v>
      </c>
      <c r="X1095">
        <v>10</v>
      </c>
      <c r="Y1095">
        <v>33</v>
      </c>
      <c r="Z1095">
        <v>-0.23</v>
      </c>
      <c r="AA1095" t="s">
        <v>618</v>
      </c>
      <c r="AB1095" t="s">
        <v>605</v>
      </c>
      <c r="AD1095">
        <v>2.7074999999999998E-2</v>
      </c>
      <c r="AE1095">
        <v>0.43722166666666668</v>
      </c>
      <c r="AF1095">
        <v>2</v>
      </c>
      <c r="AG1095">
        <v>2</v>
      </c>
      <c r="AH1095">
        <v>0</v>
      </c>
      <c r="AI1095" t="s">
        <v>481</v>
      </c>
      <c r="AJ1095">
        <v>44254</v>
      </c>
      <c r="AK1095">
        <v>456555</v>
      </c>
      <c r="AL1095">
        <v>44013</v>
      </c>
      <c r="AM1095">
        <v>0.24099999999999999</v>
      </c>
      <c r="AN1095">
        <v>44013</v>
      </c>
      <c r="AO1095">
        <v>0.24099999999999999</v>
      </c>
      <c r="AP1095">
        <v>25662</v>
      </c>
      <c r="AQ1095" s="1">
        <v>42156</v>
      </c>
      <c r="AR1095">
        <v>2.0979999999999999</v>
      </c>
      <c r="AS1095">
        <v>25662</v>
      </c>
      <c r="AT1095">
        <v>4000</v>
      </c>
      <c r="AU1095">
        <v>42156</v>
      </c>
      <c r="AV1095">
        <v>2098</v>
      </c>
      <c r="AW1095" t="s">
        <v>36</v>
      </c>
      <c r="AX1095">
        <v>25717</v>
      </c>
      <c r="AY1095">
        <v>800</v>
      </c>
      <c r="AZ1095" t="s">
        <v>285</v>
      </c>
      <c r="BA1095">
        <v>176</v>
      </c>
      <c r="BB1095" t="s">
        <v>36</v>
      </c>
      <c r="BC1095">
        <v>25335</v>
      </c>
      <c r="BD1095">
        <v>900</v>
      </c>
      <c r="BE1095" t="s">
        <v>41</v>
      </c>
      <c r="BF1095">
        <v>972</v>
      </c>
      <c r="BG1095" t="s">
        <v>36</v>
      </c>
      <c r="BH1095">
        <v>26550</v>
      </c>
      <c r="BI1095">
        <v>2000</v>
      </c>
      <c r="BJ1095">
        <v>44028</v>
      </c>
      <c r="BK1095">
        <v>226</v>
      </c>
      <c r="BL1095" t="s">
        <v>36</v>
      </c>
      <c r="BM1095">
        <v>37529658</v>
      </c>
      <c r="BN1095">
        <v>900</v>
      </c>
      <c r="BO1095">
        <v>44032</v>
      </c>
      <c r="BP1095">
        <v>222</v>
      </c>
      <c r="BQ1095" t="s">
        <v>36</v>
      </c>
      <c r="BR1095">
        <v>30782</v>
      </c>
      <c r="BS1095">
        <v>1000</v>
      </c>
      <c r="BT1095">
        <v>43647</v>
      </c>
      <c r="BU1095">
        <v>607</v>
      </c>
      <c r="BV1095" t="s">
        <v>36</v>
      </c>
      <c r="BW1095">
        <v>37255817</v>
      </c>
      <c r="BX1095">
        <v>500</v>
      </c>
      <c r="BY1095">
        <v>43831</v>
      </c>
      <c r="BZ1095">
        <v>423</v>
      </c>
      <c r="CA1095" t="s">
        <v>36</v>
      </c>
      <c r="CB1095">
        <v>37255818</v>
      </c>
      <c r="CC1095">
        <v>400</v>
      </c>
      <c r="CD1095">
        <v>44013</v>
      </c>
      <c r="CE1095">
        <v>241</v>
      </c>
      <c r="CF1095" t="s">
        <v>36</v>
      </c>
      <c r="CG1095">
        <v>5346</v>
      </c>
      <c r="CH1095">
        <v>800</v>
      </c>
      <c r="CI1095" t="s">
        <v>53</v>
      </c>
      <c r="CJ1095">
        <v>36</v>
      </c>
      <c r="CK1095" t="s">
        <v>36</v>
      </c>
      <c r="CL1095">
        <v>25531</v>
      </c>
      <c r="CM1095">
        <v>800</v>
      </c>
      <c r="CN1095" t="s">
        <v>41</v>
      </c>
      <c r="CO1095">
        <v>972</v>
      </c>
      <c r="CP1095" t="s">
        <v>36</v>
      </c>
      <c r="CQ1095">
        <v>5270463</v>
      </c>
      <c r="CR1095">
        <v>4500</v>
      </c>
      <c r="CS1095" t="s">
        <v>321</v>
      </c>
      <c r="CT1095">
        <v>192</v>
      </c>
      <c r="CU1095" t="s">
        <v>36</v>
      </c>
      <c r="CW1095">
        <v>16.600000000000001</v>
      </c>
      <c r="CX1095">
        <v>0.56045454545454554</v>
      </c>
      <c r="CZ1095">
        <v>0.83866666666666667</v>
      </c>
    </row>
    <row r="1096" spans="1:104" x14ac:dyDescent="0.25">
      <c r="A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 t="s">
        <v>793</v>
      </c>
      <c r="J1096">
        <f t="shared" si="34"/>
        <v>0</v>
      </c>
      <c r="K1096">
        <f t="shared" si="35"/>
        <v>1</v>
      </c>
      <c r="L1096" t="s">
        <v>792</v>
      </c>
      <c r="M1096">
        <v>332</v>
      </c>
      <c r="N1096">
        <v>15715</v>
      </c>
      <c r="O1096">
        <v>919</v>
      </c>
      <c r="P1096">
        <v>669</v>
      </c>
      <c r="Q1096">
        <v>669</v>
      </c>
      <c r="R1096">
        <v>1</v>
      </c>
      <c r="S1096" t="s">
        <v>614</v>
      </c>
      <c r="T1096">
        <v>1</v>
      </c>
      <c r="U1096">
        <v>68</v>
      </c>
      <c r="V1096">
        <v>0</v>
      </c>
      <c r="W1096">
        <v>0.68</v>
      </c>
      <c r="X1096">
        <v>4</v>
      </c>
      <c r="Y1096">
        <v>16</v>
      </c>
      <c r="Z1096">
        <v>-0.12</v>
      </c>
      <c r="AA1096" t="s">
        <v>615</v>
      </c>
      <c r="AB1096" t="s">
        <v>588</v>
      </c>
      <c r="AD1096">
        <v>8.6934999999999998E-2</v>
      </c>
      <c r="AE1096">
        <v>1.0002783333333334</v>
      </c>
      <c r="AF1096">
        <v>0</v>
      </c>
      <c r="AG1096">
        <v>2</v>
      </c>
      <c r="AH1096">
        <v>2</v>
      </c>
      <c r="AI1096" t="s">
        <v>741</v>
      </c>
      <c r="AJ1096">
        <v>44255</v>
      </c>
      <c r="AK1096">
        <v>896477</v>
      </c>
      <c r="AL1096">
        <v>44019</v>
      </c>
      <c r="AM1096">
        <v>0.23599999999999999</v>
      </c>
      <c r="AN1096">
        <v>44222</v>
      </c>
      <c r="AO1096">
        <v>3.3000000000000002E-2</v>
      </c>
      <c r="AP1096">
        <v>170529</v>
      </c>
      <c r="AQ1096" s="1" t="s">
        <v>653</v>
      </c>
      <c r="AR1096">
        <v>0.58499999999999996</v>
      </c>
      <c r="AS1096">
        <v>538038</v>
      </c>
      <c r="AT1096">
        <v>1500</v>
      </c>
      <c r="AU1096" t="s">
        <v>224</v>
      </c>
      <c r="AV1096">
        <v>27</v>
      </c>
      <c r="AW1096" t="s">
        <v>36</v>
      </c>
      <c r="AX1096">
        <v>170529</v>
      </c>
      <c r="AY1096">
        <v>1000</v>
      </c>
      <c r="AZ1096" t="s">
        <v>653</v>
      </c>
      <c r="BA1096">
        <v>585</v>
      </c>
      <c r="BB1096" t="s">
        <v>36</v>
      </c>
      <c r="BC1096">
        <v>25033</v>
      </c>
      <c r="BD1096">
        <v>500</v>
      </c>
      <c r="BE1096" t="s">
        <v>53</v>
      </c>
      <c r="BF1096">
        <v>27</v>
      </c>
      <c r="BG1096" t="s">
        <v>36</v>
      </c>
      <c r="BH1096">
        <v>25792</v>
      </c>
      <c r="BI1096">
        <v>650</v>
      </c>
      <c r="BJ1096" t="s">
        <v>90</v>
      </c>
      <c r="BK1096">
        <v>242</v>
      </c>
      <c r="BL1096" t="s">
        <v>36</v>
      </c>
      <c r="BM1096">
        <v>1525233</v>
      </c>
      <c r="BN1096">
        <v>800</v>
      </c>
      <c r="BO1096" t="s">
        <v>90</v>
      </c>
      <c r="BP1096">
        <v>242</v>
      </c>
      <c r="BQ1096" t="s">
        <v>36</v>
      </c>
      <c r="BR1096">
        <v>157056</v>
      </c>
      <c r="BS1096">
        <v>1500</v>
      </c>
      <c r="BT1096" t="s">
        <v>41</v>
      </c>
      <c r="BU1096">
        <v>973</v>
      </c>
      <c r="BV1096" t="s">
        <v>36</v>
      </c>
      <c r="BW1096">
        <v>538850</v>
      </c>
      <c r="BX1096">
        <v>2000</v>
      </c>
      <c r="BY1096" t="s">
        <v>90</v>
      </c>
      <c r="BZ1096">
        <v>242</v>
      </c>
      <c r="CA1096" t="s">
        <v>36</v>
      </c>
      <c r="CB1096">
        <v>37531080</v>
      </c>
      <c r="CC1096">
        <v>250</v>
      </c>
      <c r="CD1096">
        <v>44013</v>
      </c>
      <c r="CE1096">
        <v>242</v>
      </c>
      <c r="CF1096" t="s">
        <v>36</v>
      </c>
      <c r="CG1096">
        <v>35105</v>
      </c>
      <c r="CH1096">
        <v>800</v>
      </c>
      <c r="CI1096" t="s">
        <v>90</v>
      </c>
      <c r="CJ1096">
        <v>242</v>
      </c>
      <c r="CK1096" t="s">
        <v>36</v>
      </c>
      <c r="CL1096">
        <v>36265</v>
      </c>
      <c r="CM1096">
        <v>2000</v>
      </c>
      <c r="CN1096" t="s">
        <v>37</v>
      </c>
      <c r="CO1096">
        <v>608</v>
      </c>
      <c r="CP1096" t="s">
        <v>36</v>
      </c>
      <c r="CQ1096">
        <v>30618</v>
      </c>
      <c r="CR1096">
        <v>900</v>
      </c>
      <c r="CS1096">
        <v>43647</v>
      </c>
      <c r="CT1096">
        <v>608</v>
      </c>
      <c r="CU1096" t="s">
        <v>36</v>
      </c>
      <c r="CW1096">
        <v>11.9</v>
      </c>
      <c r="CX1096">
        <v>0.36709090909090908</v>
      </c>
      <c r="CZ1096">
        <v>0.46250000000000002</v>
      </c>
    </row>
    <row r="1097" spans="1:104" x14ac:dyDescent="0.25">
      <c r="A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 t="s">
        <v>793</v>
      </c>
      <c r="J1097">
        <f t="shared" si="34"/>
        <v>0</v>
      </c>
      <c r="K1097">
        <f t="shared" si="35"/>
        <v>1</v>
      </c>
      <c r="L1097" t="s">
        <v>792</v>
      </c>
      <c r="M1097">
        <v>181</v>
      </c>
      <c r="N1097">
        <v>17288</v>
      </c>
      <c r="O1097">
        <v>682</v>
      </c>
      <c r="P1097">
        <v>629</v>
      </c>
      <c r="R1097">
        <v>0</v>
      </c>
      <c r="S1097" t="s">
        <v>29</v>
      </c>
      <c r="T1097">
        <v>0</v>
      </c>
      <c r="U1097">
        <v>0</v>
      </c>
      <c r="V1097">
        <v>0</v>
      </c>
      <c r="W1097">
        <v>0</v>
      </c>
      <c r="X1097">
        <v>27</v>
      </c>
      <c r="Y1097">
        <v>33</v>
      </c>
      <c r="Z1097">
        <v>-0.06</v>
      </c>
      <c r="AA1097" t="s">
        <v>655</v>
      </c>
      <c r="AB1097" t="s">
        <v>616</v>
      </c>
      <c r="AD1097">
        <v>0.116024</v>
      </c>
      <c r="AE1097">
        <v>1.2616666666666667</v>
      </c>
      <c r="AF1097">
        <v>1</v>
      </c>
      <c r="AG1097">
        <v>1</v>
      </c>
      <c r="AH1097">
        <v>0</v>
      </c>
      <c r="AI1097" t="s">
        <v>489</v>
      </c>
      <c r="AJ1097">
        <v>44255</v>
      </c>
      <c r="AK1097">
        <v>456113</v>
      </c>
      <c r="AL1097">
        <v>43097</v>
      </c>
      <c r="AM1097">
        <v>1.1579999999999999</v>
      </c>
      <c r="AN1097">
        <v>43647</v>
      </c>
      <c r="AO1097">
        <v>0.60799999999999998</v>
      </c>
      <c r="AP1097">
        <v>1351</v>
      </c>
      <c r="AQ1097" s="1" t="s">
        <v>628</v>
      </c>
      <c r="AR1097">
        <v>0.97099999999999997</v>
      </c>
      <c r="AS1097">
        <v>1072</v>
      </c>
      <c r="AT1097">
        <v>550</v>
      </c>
      <c r="AU1097" t="s">
        <v>311</v>
      </c>
      <c r="AV1097">
        <v>211</v>
      </c>
      <c r="AW1097" t="s">
        <v>36</v>
      </c>
      <c r="AX1097">
        <v>970</v>
      </c>
      <c r="AY1097">
        <v>15000</v>
      </c>
      <c r="AZ1097" t="s">
        <v>631</v>
      </c>
      <c r="BA1097">
        <v>957</v>
      </c>
      <c r="BB1097" t="s">
        <v>36</v>
      </c>
      <c r="BC1097">
        <v>254052</v>
      </c>
      <c r="BD1097">
        <v>12000</v>
      </c>
      <c r="BE1097" t="s">
        <v>633</v>
      </c>
      <c r="BF1097">
        <v>590</v>
      </c>
      <c r="BG1097" t="s">
        <v>36</v>
      </c>
      <c r="BH1097">
        <v>2206665</v>
      </c>
      <c r="BI1097">
        <v>22000</v>
      </c>
      <c r="BJ1097" t="s">
        <v>634</v>
      </c>
      <c r="BK1097">
        <v>628</v>
      </c>
      <c r="BL1097" t="s">
        <v>36</v>
      </c>
      <c r="BM1097">
        <v>5270466</v>
      </c>
      <c r="BN1097" t="s">
        <v>602</v>
      </c>
      <c r="BO1097">
        <v>43617</v>
      </c>
      <c r="BP1097">
        <v>638</v>
      </c>
      <c r="BQ1097" t="s">
        <v>36</v>
      </c>
      <c r="BR1097">
        <v>32777738</v>
      </c>
      <c r="BS1097">
        <v>5000</v>
      </c>
      <c r="BT1097">
        <v>44013</v>
      </c>
      <c r="BU1097">
        <v>242</v>
      </c>
      <c r="BV1097" t="s">
        <v>36</v>
      </c>
      <c r="BW1097">
        <v>24594</v>
      </c>
      <c r="BX1097">
        <v>14000</v>
      </c>
      <c r="BY1097" t="s">
        <v>201</v>
      </c>
      <c r="BZ1097">
        <v>146</v>
      </c>
      <c r="CA1097" t="s">
        <v>36</v>
      </c>
      <c r="CB1097">
        <v>5270462</v>
      </c>
      <c r="CC1097">
        <v>28000</v>
      </c>
      <c r="CD1097">
        <v>43720</v>
      </c>
      <c r="CE1097">
        <v>535</v>
      </c>
      <c r="CF1097" t="s">
        <v>36</v>
      </c>
      <c r="CG1097">
        <v>1351</v>
      </c>
      <c r="CH1097">
        <v>20000</v>
      </c>
      <c r="CI1097" t="s">
        <v>628</v>
      </c>
      <c r="CJ1097">
        <v>971</v>
      </c>
      <c r="CK1097" t="s">
        <v>36</v>
      </c>
      <c r="CL1097">
        <v>25499</v>
      </c>
      <c r="CM1097">
        <v>30000</v>
      </c>
      <c r="CN1097" t="s">
        <v>717</v>
      </c>
      <c r="CO1097">
        <v>51</v>
      </c>
      <c r="CP1097" t="s">
        <v>36</v>
      </c>
      <c r="CQ1097">
        <v>12393293</v>
      </c>
      <c r="CR1097">
        <v>25000</v>
      </c>
      <c r="CS1097" t="s">
        <v>90</v>
      </c>
      <c r="CT1097">
        <v>242</v>
      </c>
      <c r="CU1097" t="s">
        <v>36</v>
      </c>
      <c r="CW1097">
        <v>188.70500000000001</v>
      </c>
      <c r="CX1097">
        <v>0.47372727272727277</v>
      </c>
      <c r="CZ1097">
        <v>0.27600000000000002</v>
      </c>
    </row>
    <row r="1098" spans="1:104" x14ac:dyDescent="0.25">
      <c r="A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 t="s">
        <v>793</v>
      </c>
      <c r="J1098">
        <f t="shared" si="34"/>
        <v>0</v>
      </c>
      <c r="K1098">
        <f t="shared" si="35"/>
        <v>1</v>
      </c>
      <c r="L1098" t="s">
        <v>792</v>
      </c>
      <c r="M1098">
        <v>388</v>
      </c>
      <c r="N1098">
        <v>15771</v>
      </c>
      <c r="O1098">
        <v>1016</v>
      </c>
      <c r="P1098">
        <v>1053</v>
      </c>
      <c r="Q1098">
        <v>1016</v>
      </c>
      <c r="R1098">
        <v>0</v>
      </c>
      <c r="S1098" t="s">
        <v>29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0</v>
      </c>
      <c r="AA1098" t="s">
        <v>595</v>
      </c>
      <c r="AB1098" t="s">
        <v>587</v>
      </c>
      <c r="AD1098">
        <v>6.0076999999999998E-2</v>
      </c>
      <c r="AE1098">
        <v>0.66638833333333336</v>
      </c>
      <c r="AF1098">
        <v>4</v>
      </c>
      <c r="AG1098">
        <v>1</v>
      </c>
      <c r="AH1098">
        <v>-3</v>
      </c>
      <c r="AI1098" t="s">
        <v>742</v>
      </c>
      <c r="AJ1098">
        <v>44253</v>
      </c>
      <c r="AK1098">
        <v>33968968</v>
      </c>
      <c r="AL1098">
        <v>43638</v>
      </c>
      <c r="AM1098">
        <v>0.61499999999999999</v>
      </c>
      <c r="AN1098">
        <v>43282</v>
      </c>
      <c r="AO1098">
        <v>0.97099999999999997</v>
      </c>
      <c r="AP1098">
        <v>25109</v>
      </c>
      <c r="AQ1098" s="1" t="s">
        <v>589</v>
      </c>
      <c r="AR1098">
        <v>0.182</v>
      </c>
      <c r="AS1098">
        <v>24014</v>
      </c>
      <c r="AT1098">
        <v>650</v>
      </c>
      <c r="AU1098" t="s">
        <v>590</v>
      </c>
      <c r="AV1098">
        <v>210</v>
      </c>
      <c r="AW1098" t="s">
        <v>36</v>
      </c>
      <c r="AX1098">
        <v>132636</v>
      </c>
      <c r="AY1098">
        <v>2000</v>
      </c>
      <c r="AZ1098" t="s">
        <v>173</v>
      </c>
      <c r="BA1098">
        <v>169</v>
      </c>
      <c r="BB1098" t="s">
        <v>36</v>
      </c>
      <c r="BC1098">
        <v>26073</v>
      </c>
      <c r="BD1098">
        <v>600</v>
      </c>
      <c r="BE1098" t="s">
        <v>592</v>
      </c>
      <c r="BF1098">
        <v>983</v>
      </c>
      <c r="BG1098" t="s">
        <v>36</v>
      </c>
      <c r="BH1098">
        <v>192056</v>
      </c>
      <c r="BI1098">
        <v>900</v>
      </c>
      <c r="BJ1098" t="s">
        <v>61</v>
      </c>
      <c r="BK1098">
        <v>757</v>
      </c>
      <c r="BL1098" t="s">
        <v>36</v>
      </c>
      <c r="BM1098">
        <v>192045</v>
      </c>
      <c r="BN1098">
        <v>550</v>
      </c>
      <c r="BO1098">
        <v>44209</v>
      </c>
      <c r="BP1098">
        <v>44</v>
      </c>
      <c r="BQ1098" t="s">
        <v>36</v>
      </c>
      <c r="BR1098">
        <v>23416</v>
      </c>
      <c r="BS1098">
        <v>800</v>
      </c>
      <c r="BT1098" t="s">
        <v>736</v>
      </c>
      <c r="BU1098">
        <v>14</v>
      </c>
      <c r="BV1098" t="s">
        <v>36</v>
      </c>
      <c r="BW1098">
        <v>1369</v>
      </c>
      <c r="BX1098">
        <v>800</v>
      </c>
      <c r="BY1098" t="s">
        <v>65</v>
      </c>
      <c r="BZ1098">
        <v>53</v>
      </c>
      <c r="CA1098" t="s">
        <v>36</v>
      </c>
      <c r="CB1098">
        <v>74182</v>
      </c>
      <c r="CC1098">
        <v>900</v>
      </c>
      <c r="CD1098" t="s">
        <v>714</v>
      </c>
      <c r="CE1098">
        <v>45</v>
      </c>
      <c r="CF1098" t="s">
        <v>36</v>
      </c>
      <c r="CG1098">
        <v>29394</v>
      </c>
      <c r="CH1098">
        <v>7000</v>
      </c>
      <c r="CI1098" t="s">
        <v>594</v>
      </c>
      <c r="CJ1098">
        <v>546</v>
      </c>
      <c r="CK1098" t="s">
        <v>36</v>
      </c>
      <c r="CL1098">
        <v>25109</v>
      </c>
      <c r="CM1098">
        <v>900</v>
      </c>
      <c r="CN1098" t="s">
        <v>589</v>
      </c>
      <c r="CO1098">
        <v>182</v>
      </c>
      <c r="CP1098" t="s">
        <v>36</v>
      </c>
      <c r="CQ1098">
        <v>25826</v>
      </c>
      <c r="CR1098">
        <v>2000</v>
      </c>
      <c r="CS1098" t="s">
        <v>146</v>
      </c>
      <c r="CT1098">
        <v>910</v>
      </c>
      <c r="CU1098" t="s">
        <v>36</v>
      </c>
      <c r="CW1098">
        <v>17.100000000000001</v>
      </c>
      <c r="CX1098">
        <v>0.35572727272727273</v>
      </c>
      <c r="CZ1098">
        <v>0.54166666666666663</v>
      </c>
    </row>
    <row r="1099" spans="1:104" x14ac:dyDescent="0.25">
      <c r="A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 t="s">
        <v>793</v>
      </c>
      <c r="J1099">
        <f t="shared" si="34"/>
        <v>0</v>
      </c>
      <c r="K1099">
        <f t="shared" si="35"/>
        <v>1</v>
      </c>
      <c r="L1099" t="s">
        <v>792</v>
      </c>
      <c r="M1099">
        <v>1793</v>
      </c>
      <c r="N1099">
        <v>11634</v>
      </c>
      <c r="O1099">
        <v>94</v>
      </c>
      <c r="P1099">
        <v>2379</v>
      </c>
      <c r="Q1099">
        <v>94</v>
      </c>
      <c r="R1099">
        <v>0</v>
      </c>
      <c r="S1099" t="s">
        <v>29</v>
      </c>
      <c r="T1099">
        <v>0</v>
      </c>
      <c r="U1099">
        <v>0</v>
      </c>
      <c r="V1099">
        <v>0</v>
      </c>
      <c r="W1099">
        <v>0</v>
      </c>
      <c r="X1099">
        <v>20</v>
      </c>
      <c r="Y1099">
        <v>25</v>
      </c>
      <c r="Z1099">
        <v>-0.05</v>
      </c>
      <c r="AA1099" t="s">
        <v>624</v>
      </c>
      <c r="AB1099" t="s">
        <v>608</v>
      </c>
      <c r="AD1099">
        <v>9.4405000000000003E-2</v>
      </c>
      <c r="AE1099">
        <v>1.0497216666666667</v>
      </c>
      <c r="AF1099">
        <v>4</v>
      </c>
      <c r="AG1099">
        <v>1</v>
      </c>
      <c r="AH1099">
        <v>-3</v>
      </c>
      <c r="AI1099" t="s">
        <v>743</v>
      </c>
      <c r="AJ1099">
        <v>44254</v>
      </c>
      <c r="AK1099">
        <v>896478</v>
      </c>
      <c r="AL1099">
        <v>43818</v>
      </c>
      <c r="AM1099">
        <v>0.436</v>
      </c>
      <c r="AN1099">
        <v>42383</v>
      </c>
      <c r="AO1099">
        <v>1.871</v>
      </c>
      <c r="AP1099">
        <v>25079</v>
      </c>
      <c r="AQ1099" s="1" t="s">
        <v>683</v>
      </c>
      <c r="AR1099">
        <v>2.7759999999999998</v>
      </c>
      <c r="AS1099">
        <v>31821</v>
      </c>
      <c r="AT1099">
        <v>400</v>
      </c>
      <c r="AU1099">
        <v>43647</v>
      </c>
      <c r="AV1099">
        <v>607</v>
      </c>
      <c r="AW1099" t="s">
        <v>36</v>
      </c>
      <c r="AX1099">
        <v>32805</v>
      </c>
      <c r="AY1099">
        <v>900</v>
      </c>
      <c r="AZ1099" t="s">
        <v>347</v>
      </c>
      <c r="BA1099">
        <v>597</v>
      </c>
      <c r="BB1099" t="s">
        <v>36</v>
      </c>
      <c r="BC1099">
        <v>38128</v>
      </c>
      <c r="BD1099">
        <v>325</v>
      </c>
      <c r="BE1099" t="s">
        <v>37</v>
      </c>
      <c r="BF1099">
        <v>607</v>
      </c>
      <c r="BG1099" t="s">
        <v>36</v>
      </c>
      <c r="BH1099">
        <v>537762</v>
      </c>
      <c r="BI1099">
        <v>500</v>
      </c>
      <c r="BJ1099" t="s">
        <v>713</v>
      </c>
      <c r="BK1099">
        <v>52</v>
      </c>
      <c r="BL1099" t="s">
        <v>36</v>
      </c>
      <c r="BM1099">
        <v>198101</v>
      </c>
      <c r="BN1099">
        <v>600</v>
      </c>
      <c r="BO1099" t="s">
        <v>90</v>
      </c>
      <c r="BP1099">
        <v>241</v>
      </c>
      <c r="BQ1099" t="s">
        <v>36</v>
      </c>
      <c r="BR1099">
        <v>25079</v>
      </c>
      <c r="BS1099">
        <v>450</v>
      </c>
      <c r="BT1099" t="s">
        <v>683</v>
      </c>
      <c r="BU1099">
        <v>2776</v>
      </c>
      <c r="BV1099" t="s">
        <v>36</v>
      </c>
      <c r="BW1099">
        <v>108568</v>
      </c>
      <c r="BX1099">
        <v>600</v>
      </c>
      <c r="BY1099" t="s">
        <v>53</v>
      </c>
      <c r="BZ1099">
        <v>37</v>
      </c>
      <c r="CA1099" t="s">
        <v>36</v>
      </c>
      <c r="CB1099">
        <v>96791</v>
      </c>
      <c r="CC1099">
        <v>550</v>
      </c>
      <c r="CD1099" t="s">
        <v>134</v>
      </c>
      <c r="CE1099">
        <v>149</v>
      </c>
      <c r="CF1099" t="s">
        <v>36</v>
      </c>
      <c r="CG1099">
        <v>539683</v>
      </c>
      <c r="CH1099">
        <v>325</v>
      </c>
      <c r="CI1099">
        <v>44228</v>
      </c>
      <c r="CJ1099">
        <v>26</v>
      </c>
      <c r="CK1099" t="s">
        <v>36</v>
      </c>
      <c r="CL1099">
        <v>28014</v>
      </c>
      <c r="CM1099">
        <v>250</v>
      </c>
      <c r="CN1099" t="s">
        <v>686</v>
      </c>
      <c r="CO1099">
        <v>134</v>
      </c>
      <c r="CP1099" t="s">
        <v>36</v>
      </c>
      <c r="CQ1099">
        <v>108471</v>
      </c>
      <c r="CR1099" t="s">
        <v>602</v>
      </c>
      <c r="CS1099" t="s">
        <v>311</v>
      </c>
      <c r="CT1099">
        <v>210</v>
      </c>
      <c r="CU1099" t="s">
        <v>36</v>
      </c>
      <c r="CW1099">
        <v>5.39</v>
      </c>
      <c r="CX1099">
        <v>0.49418181818181817</v>
      </c>
      <c r="CZ1099">
        <v>0.29166666666666669</v>
      </c>
    </row>
    <row r="1100" spans="1:104" x14ac:dyDescent="0.25">
      <c r="A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 t="s">
        <v>793</v>
      </c>
      <c r="J1100">
        <f t="shared" si="34"/>
        <v>0</v>
      </c>
      <c r="K1100">
        <f t="shared" si="35"/>
        <v>1</v>
      </c>
      <c r="L1100" t="s">
        <v>792</v>
      </c>
      <c r="M1100">
        <v>132</v>
      </c>
      <c r="N1100">
        <v>17308</v>
      </c>
      <c r="O1100">
        <v>593</v>
      </c>
      <c r="P1100">
        <v>669</v>
      </c>
      <c r="R1100">
        <v>0</v>
      </c>
      <c r="S1100" t="s">
        <v>29</v>
      </c>
      <c r="T1100">
        <v>0</v>
      </c>
      <c r="U1100">
        <v>0</v>
      </c>
      <c r="V1100">
        <v>0</v>
      </c>
      <c r="W1100">
        <v>0</v>
      </c>
      <c r="X1100">
        <v>33</v>
      </c>
      <c r="Y1100">
        <v>16</v>
      </c>
      <c r="Z1100">
        <v>0.17</v>
      </c>
      <c r="AA1100" t="s">
        <v>605</v>
      </c>
      <c r="AB1100" t="s">
        <v>588</v>
      </c>
      <c r="AD1100">
        <v>0.18617900000000001</v>
      </c>
      <c r="AE1100">
        <v>2.0630549999999999</v>
      </c>
      <c r="AF1100">
        <v>1</v>
      </c>
      <c r="AG1100">
        <v>1</v>
      </c>
      <c r="AH1100">
        <v>0</v>
      </c>
      <c r="AI1100" t="s">
        <v>744</v>
      </c>
      <c r="AJ1100">
        <v>44261</v>
      </c>
      <c r="AK1100">
        <v>896477</v>
      </c>
      <c r="AL1100">
        <v>44019</v>
      </c>
      <c r="AM1100">
        <v>0.24199999999999999</v>
      </c>
      <c r="AN1100">
        <v>44222</v>
      </c>
      <c r="AO1100">
        <v>3.9E-2</v>
      </c>
      <c r="AP1100">
        <v>170529</v>
      </c>
      <c r="AQ1100" s="1" t="s">
        <v>653</v>
      </c>
      <c r="AR1100">
        <v>0.59099999999999997</v>
      </c>
      <c r="AS1100">
        <v>538038</v>
      </c>
      <c r="AT1100">
        <v>1500</v>
      </c>
      <c r="AU1100" t="s">
        <v>224</v>
      </c>
      <c r="AV1100">
        <v>33</v>
      </c>
      <c r="AW1100" t="s">
        <v>36</v>
      </c>
      <c r="AX1100">
        <v>170529</v>
      </c>
      <c r="AY1100">
        <v>1000</v>
      </c>
      <c r="AZ1100" t="s">
        <v>653</v>
      </c>
      <c r="BA1100">
        <v>591</v>
      </c>
      <c r="BB1100" t="s">
        <v>36</v>
      </c>
      <c r="BC1100">
        <v>25033</v>
      </c>
      <c r="BD1100">
        <v>500</v>
      </c>
      <c r="BE1100" t="s">
        <v>53</v>
      </c>
      <c r="BF1100">
        <v>33</v>
      </c>
      <c r="BG1100" t="s">
        <v>36</v>
      </c>
      <c r="BH1100">
        <v>25792</v>
      </c>
      <c r="BI1100">
        <v>650</v>
      </c>
      <c r="BJ1100" t="s">
        <v>90</v>
      </c>
      <c r="BK1100">
        <v>248</v>
      </c>
      <c r="BL1100" t="s">
        <v>36</v>
      </c>
      <c r="BM1100">
        <v>1525233</v>
      </c>
      <c r="BN1100">
        <v>800</v>
      </c>
      <c r="BO1100" t="s">
        <v>90</v>
      </c>
      <c r="BP1100">
        <v>248</v>
      </c>
      <c r="BQ1100" t="s">
        <v>36</v>
      </c>
      <c r="BR1100">
        <v>157056</v>
      </c>
      <c r="BS1100">
        <v>1500</v>
      </c>
      <c r="BT1100" t="s">
        <v>41</v>
      </c>
      <c r="BU1100">
        <v>979</v>
      </c>
      <c r="BV1100" t="s">
        <v>36</v>
      </c>
      <c r="BW1100">
        <v>538850</v>
      </c>
      <c r="BX1100">
        <v>2000</v>
      </c>
      <c r="BY1100" t="s">
        <v>90</v>
      </c>
      <c r="BZ1100">
        <v>248</v>
      </c>
      <c r="CA1100" t="s">
        <v>36</v>
      </c>
      <c r="CB1100">
        <v>37531080</v>
      </c>
      <c r="CC1100">
        <v>250</v>
      </c>
      <c r="CD1100">
        <v>44013</v>
      </c>
      <c r="CE1100">
        <v>248</v>
      </c>
      <c r="CF1100" t="s">
        <v>36</v>
      </c>
      <c r="CG1100">
        <v>35105</v>
      </c>
      <c r="CH1100">
        <v>800</v>
      </c>
      <c r="CI1100" t="s">
        <v>90</v>
      </c>
      <c r="CJ1100">
        <v>248</v>
      </c>
      <c r="CK1100" t="s">
        <v>36</v>
      </c>
      <c r="CL1100">
        <v>36265</v>
      </c>
      <c r="CM1100">
        <v>2000</v>
      </c>
      <c r="CN1100" t="s">
        <v>37</v>
      </c>
      <c r="CO1100">
        <v>614</v>
      </c>
      <c r="CP1100" t="s">
        <v>36</v>
      </c>
      <c r="CQ1100">
        <v>30618</v>
      </c>
      <c r="CR1100">
        <v>900</v>
      </c>
      <c r="CS1100">
        <v>43647</v>
      </c>
      <c r="CT1100">
        <v>614</v>
      </c>
      <c r="CU1100" t="s">
        <v>36</v>
      </c>
      <c r="CW1100">
        <v>11.9</v>
      </c>
      <c r="CX1100">
        <v>0.37309090909090908</v>
      </c>
      <c r="CZ1100">
        <v>0.46850000000000003</v>
      </c>
    </row>
    <row r="1101" spans="1:104" x14ac:dyDescent="0.25">
      <c r="A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 t="s">
        <v>793</v>
      </c>
      <c r="J1101">
        <f t="shared" si="34"/>
        <v>0</v>
      </c>
      <c r="K1101">
        <f t="shared" si="35"/>
        <v>1</v>
      </c>
      <c r="L1101" t="s">
        <v>792</v>
      </c>
      <c r="M1101">
        <v>223598</v>
      </c>
      <c r="N1101">
        <v>17288</v>
      </c>
      <c r="O1101">
        <v>2475</v>
      </c>
      <c r="P1101">
        <v>919</v>
      </c>
      <c r="R1101">
        <v>0</v>
      </c>
      <c r="S1101" t="s">
        <v>29</v>
      </c>
      <c r="T1101">
        <v>0</v>
      </c>
      <c r="U1101">
        <v>0</v>
      </c>
      <c r="V1101">
        <v>0</v>
      </c>
      <c r="W1101">
        <v>0</v>
      </c>
      <c r="X1101">
        <v>23</v>
      </c>
      <c r="Y1101">
        <v>4</v>
      </c>
      <c r="Z1101">
        <v>0.19</v>
      </c>
      <c r="AA1101" t="s">
        <v>607</v>
      </c>
      <c r="AB1101" t="s">
        <v>615</v>
      </c>
      <c r="AD1101">
        <v>0.22566900000000001</v>
      </c>
      <c r="AE1101">
        <v>2.3730549999999999</v>
      </c>
      <c r="AF1101">
        <v>1</v>
      </c>
      <c r="AG1101">
        <v>1</v>
      </c>
      <c r="AH1101">
        <v>0</v>
      </c>
      <c r="AI1101" t="s">
        <v>745</v>
      </c>
      <c r="AJ1101">
        <v>44260</v>
      </c>
      <c r="AK1101">
        <v>523972</v>
      </c>
      <c r="AL1101">
        <v>43282</v>
      </c>
      <c r="AM1101">
        <v>0.97799999999999998</v>
      </c>
      <c r="AN1101">
        <v>44013</v>
      </c>
      <c r="AO1101">
        <v>0.247</v>
      </c>
      <c r="AP1101">
        <v>23489</v>
      </c>
      <c r="AQ1101" s="1" t="s">
        <v>133</v>
      </c>
      <c r="AR1101">
        <v>0.97299999999999998</v>
      </c>
      <c r="AS1101">
        <v>540585</v>
      </c>
      <c r="AT1101">
        <v>750</v>
      </c>
      <c r="AU1101" t="s">
        <v>685</v>
      </c>
      <c r="AV1101">
        <v>235</v>
      </c>
      <c r="AW1101" t="s">
        <v>36</v>
      </c>
      <c r="AX1101">
        <v>23811</v>
      </c>
      <c r="AY1101">
        <v>350</v>
      </c>
      <c r="AZ1101" t="s">
        <v>53</v>
      </c>
      <c r="BA1101">
        <v>170</v>
      </c>
      <c r="BB1101" t="s">
        <v>36</v>
      </c>
      <c r="BC1101">
        <v>25346</v>
      </c>
      <c r="BD1101">
        <v>400</v>
      </c>
      <c r="BE1101" t="s">
        <v>42</v>
      </c>
      <c r="BF1101">
        <v>1708</v>
      </c>
      <c r="BG1101" t="s">
        <v>36</v>
      </c>
      <c r="BH1101">
        <v>24557</v>
      </c>
      <c r="BI1101">
        <v>400</v>
      </c>
      <c r="BJ1101" t="s">
        <v>691</v>
      </c>
      <c r="BK1101">
        <v>2024</v>
      </c>
      <c r="BL1101" t="s">
        <v>36</v>
      </c>
      <c r="BM1101">
        <v>28255</v>
      </c>
      <c r="BN1101">
        <v>400</v>
      </c>
      <c r="BO1101" t="s">
        <v>694</v>
      </c>
      <c r="BP1101">
        <v>779</v>
      </c>
      <c r="BQ1101" t="s">
        <v>36</v>
      </c>
      <c r="BR1101">
        <v>23489</v>
      </c>
      <c r="BS1101">
        <v>300</v>
      </c>
      <c r="BT1101" t="s">
        <v>133</v>
      </c>
      <c r="BU1101">
        <v>973</v>
      </c>
      <c r="BV1101" t="s">
        <v>36</v>
      </c>
      <c r="BW1101">
        <v>28637</v>
      </c>
      <c r="BX1101">
        <v>550</v>
      </c>
      <c r="BY1101">
        <v>43647</v>
      </c>
      <c r="BZ1101">
        <v>613</v>
      </c>
      <c r="CA1101" t="s">
        <v>36</v>
      </c>
      <c r="CB1101">
        <v>29239</v>
      </c>
      <c r="CC1101" t="s">
        <v>602</v>
      </c>
      <c r="CD1101">
        <v>43282</v>
      </c>
      <c r="CE1101">
        <v>978</v>
      </c>
      <c r="CF1101" t="s">
        <v>36</v>
      </c>
      <c r="CG1101">
        <v>5270483</v>
      </c>
      <c r="CH1101">
        <v>700</v>
      </c>
      <c r="CI1101" t="s">
        <v>53</v>
      </c>
      <c r="CJ1101">
        <v>154</v>
      </c>
      <c r="CK1101" t="s">
        <v>36</v>
      </c>
      <c r="CL1101">
        <v>31052</v>
      </c>
      <c r="CM1101">
        <v>800</v>
      </c>
      <c r="CN1101" t="s">
        <v>90</v>
      </c>
      <c r="CO1101">
        <v>247</v>
      </c>
      <c r="CP1101" t="s">
        <v>36</v>
      </c>
      <c r="CQ1101">
        <v>34621</v>
      </c>
      <c r="CR1101">
        <v>475</v>
      </c>
      <c r="CS1101" t="s">
        <v>461</v>
      </c>
      <c r="CT1101">
        <v>152</v>
      </c>
      <c r="CU1101" t="s">
        <v>36</v>
      </c>
      <c r="CW1101">
        <v>5.6375000000000002</v>
      </c>
      <c r="CX1101">
        <v>0.7302727272727273</v>
      </c>
      <c r="CZ1101">
        <v>0.21199999999999999</v>
      </c>
    </row>
    <row r="1102" spans="1:104" x14ac:dyDescent="0.25">
      <c r="A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 t="s">
        <v>793</v>
      </c>
      <c r="J1102">
        <f t="shared" si="34"/>
        <v>0</v>
      </c>
      <c r="K1102">
        <f t="shared" si="35"/>
        <v>1</v>
      </c>
      <c r="L1102" t="s">
        <v>792</v>
      </c>
      <c r="M1102">
        <v>154</v>
      </c>
      <c r="N1102">
        <v>14881</v>
      </c>
      <c r="O1102">
        <v>629</v>
      </c>
      <c r="P1102">
        <v>2345</v>
      </c>
      <c r="Q1102">
        <v>629</v>
      </c>
      <c r="R1102">
        <v>0</v>
      </c>
      <c r="S1102" t="s">
        <v>29</v>
      </c>
      <c r="T1102">
        <v>0</v>
      </c>
      <c r="U1102">
        <v>0</v>
      </c>
      <c r="V1102">
        <v>0</v>
      </c>
      <c r="W1102">
        <v>0</v>
      </c>
      <c r="X1102">
        <v>33</v>
      </c>
      <c r="Y1102">
        <v>85</v>
      </c>
      <c r="Z1102">
        <v>-0.52</v>
      </c>
      <c r="AA1102" t="s">
        <v>616</v>
      </c>
      <c r="AB1102" t="s">
        <v>644</v>
      </c>
      <c r="AD1102">
        <v>0.51098200000000005</v>
      </c>
      <c r="AE1102">
        <v>4.7672216666666669</v>
      </c>
      <c r="AF1102">
        <v>3</v>
      </c>
      <c r="AG1102">
        <v>1</v>
      </c>
      <c r="AH1102">
        <v>-2</v>
      </c>
      <c r="AI1102" t="s">
        <v>746</v>
      </c>
      <c r="AJ1102">
        <v>44262</v>
      </c>
      <c r="AK1102">
        <v>23316</v>
      </c>
      <c r="AL1102">
        <v>43282</v>
      </c>
      <c r="AM1102">
        <v>0.98</v>
      </c>
      <c r="AN1102">
        <v>43647</v>
      </c>
      <c r="AO1102">
        <v>0.61499999999999999</v>
      </c>
      <c r="AP1102">
        <v>24421</v>
      </c>
      <c r="AQ1102" s="1" t="s">
        <v>673</v>
      </c>
      <c r="AR1102">
        <v>0.61</v>
      </c>
      <c r="AS1102">
        <v>25348</v>
      </c>
      <c r="AT1102">
        <v>1000</v>
      </c>
      <c r="AU1102" t="s">
        <v>66</v>
      </c>
      <c r="AV1102">
        <v>2441</v>
      </c>
      <c r="AW1102" t="s">
        <v>36</v>
      </c>
      <c r="AX1102">
        <v>24421</v>
      </c>
      <c r="AY1102">
        <v>300</v>
      </c>
      <c r="AZ1102" t="s">
        <v>673</v>
      </c>
      <c r="BA1102">
        <v>610</v>
      </c>
      <c r="BB1102" t="s">
        <v>36</v>
      </c>
      <c r="BC1102">
        <v>24430</v>
      </c>
      <c r="BD1102">
        <v>1000</v>
      </c>
      <c r="BE1102" t="s">
        <v>208</v>
      </c>
      <c r="BF1102">
        <v>47</v>
      </c>
      <c r="BG1102" t="s">
        <v>36</v>
      </c>
      <c r="BH1102">
        <v>28113</v>
      </c>
      <c r="BI1102">
        <v>1000</v>
      </c>
      <c r="BJ1102" t="s">
        <v>54</v>
      </c>
      <c r="BK1102">
        <v>223</v>
      </c>
      <c r="BL1102" t="s">
        <v>36</v>
      </c>
      <c r="BM1102">
        <v>310132</v>
      </c>
      <c r="BN1102">
        <v>3000</v>
      </c>
      <c r="BO1102" t="s">
        <v>674</v>
      </c>
      <c r="BP1102">
        <v>782</v>
      </c>
      <c r="BQ1102" t="s">
        <v>36</v>
      </c>
      <c r="BR1102">
        <v>25791</v>
      </c>
      <c r="BS1102">
        <v>725</v>
      </c>
      <c r="BT1102" t="s">
        <v>634</v>
      </c>
      <c r="BU1102">
        <v>635</v>
      </c>
      <c r="BV1102" t="s">
        <v>36</v>
      </c>
      <c r="BW1102">
        <v>23651573</v>
      </c>
      <c r="BX1102">
        <v>2000</v>
      </c>
      <c r="BY1102">
        <v>43647</v>
      </c>
      <c r="BZ1102">
        <v>615</v>
      </c>
      <c r="CA1102" t="s">
        <v>36</v>
      </c>
      <c r="CB1102">
        <v>25663</v>
      </c>
      <c r="CC1102">
        <v>1000</v>
      </c>
      <c r="CD1102" t="s">
        <v>693</v>
      </c>
      <c r="CE1102">
        <v>155</v>
      </c>
      <c r="CF1102" t="s">
        <v>36</v>
      </c>
      <c r="CG1102">
        <v>26425</v>
      </c>
      <c r="CH1102" t="s">
        <v>602</v>
      </c>
      <c r="CI1102" t="s">
        <v>694</v>
      </c>
      <c r="CJ1102">
        <v>781</v>
      </c>
      <c r="CK1102" t="s">
        <v>36</v>
      </c>
      <c r="CL1102">
        <v>24816762</v>
      </c>
      <c r="CM1102">
        <v>1100</v>
      </c>
      <c r="CN1102">
        <v>44013</v>
      </c>
      <c r="CO1102">
        <v>249</v>
      </c>
      <c r="CP1102" t="s">
        <v>36</v>
      </c>
      <c r="CQ1102">
        <v>37430897</v>
      </c>
      <c r="CR1102">
        <v>2000</v>
      </c>
      <c r="CS1102" t="s">
        <v>53</v>
      </c>
      <c r="CT1102">
        <v>34</v>
      </c>
      <c r="CU1102" t="s">
        <v>36</v>
      </c>
      <c r="CW1102">
        <v>14.4375</v>
      </c>
      <c r="CX1102">
        <v>0.59745454545454546</v>
      </c>
      <c r="CZ1102">
        <v>0.47699999999999998</v>
      </c>
    </row>
    <row r="1103" spans="1:104" x14ac:dyDescent="0.25">
      <c r="A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 t="s">
        <v>793</v>
      </c>
      <c r="J1103">
        <f t="shared" si="34"/>
        <v>0</v>
      </c>
      <c r="K1103">
        <f t="shared" si="35"/>
        <v>1</v>
      </c>
      <c r="L1103" t="s">
        <v>792</v>
      </c>
      <c r="M1103">
        <v>1795</v>
      </c>
      <c r="N1103">
        <v>11650</v>
      </c>
      <c r="O1103">
        <v>73</v>
      </c>
      <c r="P1103">
        <v>2379</v>
      </c>
      <c r="Q1103">
        <v>73</v>
      </c>
      <c r="R1103">
        <v>0</v>
      </c>
      <c r="S1103" t="s">
        <v>29</v>
      </c>
      <c r="T1103">
        <v>0</v>
      </c>
      <c r="U1103">
        <v>0</v>
      </c>
      <c r="V1103">
        <v>0</v>
      </c>
      <c r="W1103">
        <v>0</v>
      </c>
      <c r="X1103">
        <v>11</v>
      </c>
      <c r="Y1103">
        <v>25</v>
      </c>
      <c r="Z1103">
        <v>-0.14000000000000001</v>
      </c>
      <c r="AA1103" t="s">
        <v>596</v>
      </c>
      <c r="AB1103" t="s">
        <v>608</v>
      </c>
      <c r="AD1103">
        <v>0.16359100000000001</v>
      </c>
      <c r="AE1103">
        <v>1.744445</v>
      </c>
      <c r="AF1103">
        <v>6</v>
      </c>
      <c r="AG1103">
        <v>0</v>
      </c>
      <c r="AH1103">
        <v>-6</v>
      </c>
      <c r="AI1103" t="s">
        <v>747</v>
      </c>
      <c r="AJ1103">
        <v>44261</v>
      </c>
      <c r="AK1103">
        <v>896478</v>
      </c>
      <c r="AL1103">
        <v>43818</v>
      </c>
      <c r="AM1103">
        <v>0.443</v>
      </c>
      <c r="AN1103">
        <v>42383</v>
      </c>
      <c r="AO1103">
        <v>1.8779999999999999</v>
      </c>
      <c r="AP1103">
        <v>25079</v>
      </c>
      <c r="AQ1103" s="1" t="s">
        <v>683</v>
      </c>
      <c r="AR1103">
        <v>2.7829999999999999</v>
      </c>
      <c r="AS1103">
        <v>31821</v>
      </c>
      <c r="AT1103">
        <v>400</v>
      </c>
      <c r="AU1103">
        <v>43647</v>
      </c>
      <c r="AV1103">
        <v>614</v>
      </c>
      <c r="AW1103" t="s">
        <v>36</v>
      </c>
      <c r="AX1103">
        <v>32805</v>
      </c>
      <c r="AY1103">
        <v>900</v>
      </c>
      <c r="AZ1103" t="s">
        <v>347</v>
      </c>
      <c r="BA1103">
        <v>604</v>
      </c>
      <c r="BB1103" t="s">
        <v>36</v>
      </c>
      <c r="BC1103">
        <v>38128</v>
      </c>
      <c r="BD1103">
        <v>325</v>
      </c>
      <c r="BE1103" t="s">
        <v>37</v>
      </c>
      <c r="BF1103">
        <v>614</v>
      </c>
      <c r="BG1103" t="s">
        <v>36</v>
      </c>
      <c r="BH1103">
        <v>537762</v>
      </c>
      <c r="BI1103">
        <v>500</v>
      </c>
      <c r="BJ1103" t="s">
        <v>713</v>
      </c>
      <c r="BK1103">
        <v>59</v>
      </c>
      <c r="BL1103" t="s">
        <v>36</v>
      </c>
      <c r="BM1103">
        <v>198101</v>
      </c>
      <c r="BN1103">
        <v>600</v>
      </c>
      <c r="BO1103" t="s">
        <v>90</v>
      </c>
      <c r="BP1103">
        <v>248</v>
      </c>
      <c r="BQ1103" t="s">
        <v>36</v>
      </c>
      <c r="BR1103">
        <v>25079</v>
      </c>
      <c r="BS1103">
        <v>450</v>
      </c>
      <c r="BT1103" t="s">
        <v>683</v>
      </c>
      <c r="BU1103">
        <v>2783</v>
      </c>
      <c r="BV1103" t="s">
        <v>36</v>
      </c>
      <c r="BW1103">
        <v>108568</v>
      </c>
      <c r="BX1103">
        <v>600</v>
      </c>
      <c r="BY1103" t="s">
        <v>53</v>
      </c>
      <c r="BZ1103">
        <v>44</v>
      </c>
      <c r="CA1103" t="s">
        <v>36</v>
      </c>
      <c r="CB1103">
        <v>539683</v>
      </c>
      <c r="CC1103">
        <v>325</v>
      </c>
      <c r="CD1103">
        <v>44228</v>
      </c>
      <c r="CE1103">
        <v>33</v>
      </c>
      <c r="CF1103" t="s">
        <v>36</v>
      </c>
      <c r="CG1103">
        <v>23576</v>
      </c>
      <c r="CH1103">
        <v>300</v>
      </c>
      <c r="CI1103" t="s">
        <v>285</v>
      </c>
      <c r="CJ1103">
        <v>183</v>
      </c>
      <c r="CK1103" t="s">
        <v>36</v>
      </c>
      <c r="CL1103">
        <v>28014</v>
      </c>
      <c r="CM1103">
        <v>250</v>
      </c>
      <c r="CN1103" t="s">
        <v>686</v>
      </c>
      <c r="CO1103">
        <v>141</v>
      </c>
      <c r="CP1103" t="s">
        <v>36</v>
      </c>
      <c r="CQ1103">
        <v>26480</v>
      </c>
      <c r="CR1103">
        <v>500</v>
      </c>
      <c r="CS1103" t="s">
        <v>90</v>
      </c>
      <c r="CT1103">
        <v>248</v>
      </c>
      <c r="CU1103" t="s">
        <v>36</v>
      </c>
      <c r="CW1103">
        <v>5.15</v>
      </c>
      <c r="CX1103">
        <v>0.50645454545454549</v>
      </c>
      <c r="CZ1103">
        <v>0.29866666666666669</v>
      </c>
    </row>
    <row r="1104" spans="1:104" x14ac:dyDescent="0.25">
      <c r="A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 t="s">
        <v>793</v>
      </c>
      <c r="J1104">
        <f t="shared" si="34"/>
        <v>0</v>
      </c>
      <c r="K1104">
        <f t="shared" si="35"/>
        <v>1</v>
      </c>
      <c r="L1104" t="s">
        <v>792</v>
      </c>
      <c r="M1104">
        <v>685</v>
      </c>
      <c r="N1104">
        <v>15834</v>
      </c>
      <c r="O1104">
        <v>1459</v>
      </c>
      <c r="P1104">
        <v>682</v>
      </c>
      <c r="Q1104">
        <v>682</v>
      </c>
      <c r="R1104">
        <v>1</v>
      </c>
      <c r="S1104" t="s">
        <v>29</v>
      </c>
      <c r="T1104">
        <v>0</v>
      </c>
      <c r="U1104">
        <v>60</v>
      </c>
      <c r="V1104">
        <v>0</v>
      </c>
      <c r="W1104">
        <v>0.6</v>
      </c>
      <c r="X1104">
        <v>56</v>
      </c>
      <c r="Y1104">
        <v>27</v>
      </c>
      <c r="Z1104">
        <v>0.28999999999999998</v>
      </c>
      <c r="AA1104" t="s">
        <v>606</v>
      </c>
      <c r="AB1104" t="s">
        <v>655</v>
      </c>
      <c r="AD1104">
        <v>7.0400999999999991E-2</v>
      </c>
      <c r="AE1104">
        <v>0.94222166666666662</v>
      </c>
      <c r="AF1104">
        <v>1</v>
      </c>
      <c r="AG1104">
        <v>3</v>
      </c>
      <c r="AH1104">
        <v>2</v>
      </c>
      <c r="AI1104" t="s">
        <v>749</v>
      </c>
      <c r="AJ1104">
        <v>44262</v>
      </c>
      <c r="AK1104">
        <v>883017</v>
      </c>
      <c r="AL1104">
        <v>44013</v>
      </c>
      <c r="AM1104">
        <v>0.249</v>
      </c>
      <c r="AN1104">
        <v>44013</v>
      </c>
      <c r="AO1104">
        <v>0.249</v>
      </c>
      <c r="AP1104">
        <v>26027</v>
      </c>
      <c r="AQ1104" s="1" t="s">
        <v>592</v>
      </c>
      <c r="AR1104">
        <v>0.99199999999999999</v>
      </c>
      <c r="AS1104">
        <v>197704</v>
      </c>
      <c r="AT1104">
        <v>4000</v>
      </c>
      <c r="AU1104" t="s">
        <v>293</v>
      </c>
      <c r="AV1104">
        <v>194</v>
      </c>
      <c r="AW1104" t="s">
        <v>36</v>
      </c>
      <c r="AX1104">
        <v>24032</v>
      </c>
      <c r="AY1104">
        <v>2000</v>
      </c>
      <c r="AZ1104" t="s">
        <v>41</v>
      </c>
      <c r="BA1104">
        <v>980</v>
      </c>
      <c r="BB1104" t="s">
        <v>36</v>
      </c>
      <c r="BC1104">
        <v>32339</v>
      </c>
      <c r="BD1104">
        <v>15000</v>
      </c>
      <c r="BE1104" t="s">
        <v>184</v>
      </c>
      <c r="BF1104">
        <v>186</v>
      </c>
      <c r="BG1104" t="s">
        <v>36</v>
      </c>
      <c r="BH1104">
        <v>96513</v>
      </c>
      <c r="BI1104">
        <v>6000</v>
      </c>
      <c r="BJ1104" t="s">
        <v>656</v>
      </c>
      <c r="BK1104">
        <v>599</v>
      </c>
      <c r="BL1104" t="s">
        <v>36</v>
      </c>
      <c r="BM1104">
        <v>26027</v>
      </c>
      <c r="BN1104">
        <v>18000</v>
      </c>
      <c r="BO1104" t="s">
        <v>592</v>
      </c>
      <c r="BP1104">
        <v>992</v>
      </c>
      <c r="BQ1104" t="s">
        <v>36</v>
      </c>
      <c r="BR1104">
        <v>537422</v>
      </c>
      <c r="BS1104">
        <v>6000</v>
      </c>
      <c r="BT1104">
        <v>43820</v>
      </c>
      <c r="BU1104">
        <v>442</v>
      </c>
      <c r="BV1104" t="s">
        <v>36</v>
      </c>
      <c r="BW1104">
        <v>30999</v>
      </c>
      <c r="BX1104">
        <v>12000</v>
      </c>
      <c r="BY1104" t="s">
        <v>127</v>
      </c>
      <c r="BZ1104">
        <v>152</v>
      </c>
      <c r="CA1104" t="s">
        <v>36</v>
      </c>
      <c r="CB1104">
        <v>96943</v>
      </c>
      <c r="CC1104">
        <v>10000</v>
      </c>
      <c r="CD1104" t="s">
        <v>270</v>
      </c>
      <c r="CE1104">
        <v>160</v>
      </c>
      <c r="CF1104" t="s">
        <v>36</v>
      </c>
      <c r="CG1104">
        <v>123742</v>
      </c>
      <c r="CH1104">
        <v>2000</v>
      </c>
      <c r="CI1104" t="s">
        <v>676</v>
      </c>
      <c r="CJ1104">
        <v>168</v>
      </c>
      <c r="CK1104" t="s">
        <v>36</v>
      </c>
      <c r="CL1104">
        <v>537758</v>
      </c>
      <c r="CM1104">
        <v>30000</v>
      </c>
      <c r="CN1104" t="s">
        <v>52</v>
      </c>
      <c r="CO1104">
        <v>1284</v>
      </c>
      <c r="CP1104" t="s">
        <v>36</v>
      </c>
      <c r="CQ1104">
        <v>23697506</v>
      </c>
      <c r="CR1104">
        <v>700</v>
      </c>
      <c r="CS1104">
        <v>44177</v>
      </c>
      <c r="CT1104">
        <v>85</v>
      </c>
      <c r="CU1104" t="s">
        <v>36</v>
      </c>
      <c r="CW1104">
        <v>105.70000000000002</v>
      </c>
      <c r="CX1104">
        <v>0.47654545454545455</v>
      </c>
      <c r="CZ1104">
        <v>0.82066666666666666</v>
      </c>
    </row>
    <row r="1105" spans="1:104" x14ac:dyDescent="0.25">
      <c r="A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 t="s">
        <v>793</v>
      </c>
      <c r="J1105">
        <f t="shared" si="34"/>
        <v>0</v>
      </c>
      <c r="K1105">
        <f t="shared" si="35"/>
        <v>1</v>
      </c>
      <c r="L1105" t="s">
        <v>792</v>
      </c>
      <c r="M1105">
        <v>407</v>
      </c>
      <c r="N1105">
        <v>15767</v>
      </c>
      <c r="O1105">
        <v>1053</v>
      </c>
      <c r="P1105">
        <v>1128</v>
      </c>
      <c r="Q1105">
        <v>1053</v>
      </c>
      <c r="R1105">
        <v>0</v>
      </c>
      <c r="S1105" t="s">
        <v>29</v>
      </c>
      <c r="T1105">
        <v>0</v>
      </c>
      <c r="U1105">
        <v>68</v>
      </c>
      <c r="V1105">
        <v>0</v>
      </c>
      <c r="W1105">
        <v>0.68</v>
      </c>
      <c r="X1105">
        <v>1</v>
      </c>
      <c r="Y1105">
        <v>-3</v>
      </c>
      <c r="Z1105">
        <v>0.04</v>
      </c>
      <c r="AA1105" t="s">
        <v>587</v>
      </c>
      <c r="AB1105" t="s">
        <v>619</v>
      </c>
      <c r="AD1105">
        <v>0.121515</v>
      </c>
      <c r="AE1105">
        <v>1.3758333333333332</v>
      </c>
      <c r="AF1105">
        <v>3</v>
      </c>
      <c r="AG1105">
        <v>0</v>
      </c>
      <c r="AH1105">
        <v>-3</v>
      </c>
      <c r="AI1105" t="s">
        <v>750</v>
      </c>
      <c r="AJ1105">
        <v>44261</v>
      </c>
      <c r="AK1105">
        <v>32818635</v>
      </c>
      <c r="AL1105">
        <v>44145</v>
      </c>
      <c r="AM1105">
        <v>0.11600000000000001</v>
      </c>
      <c r="AN1105">
        <v>44145</v>
      </c>
      <c r="AO1105">
        <v>0.11600000000000001</v>
      </c>
      <c r="AP1105">
        <v>23165</v>
      </c>
      <c r="AQ1105" s="1" t="s">
        <v>612</v>
      </c>
      <c r="AR1105">
        <v>6.4000000000000001E-2</v>
      </c>
      <c r="AS1105">
        <v>54082</v>
      </c>
      <c r="AT1105">
        <v>700</v>
      </c>
      <c r="AU1105" t="s">
        <v>316</v>
      </c>
      <c r="AV1105">
        <v>45</v>
      </c>
      <c r="AW1105" t="s">
        <v>36</v>
      </c>
      <c r="AX1105">
        <v>537313</v>
      </c>
      <c r="AY1105">
        <v>400</v>
      </c>
      <c r="AZ1105" t="s">
        <v>700</v>
      </c>
      <c r="BA1105">
        <v>232</v>
      </c>
      <c r="BB1105" t="s">
        <v>36</v>
      </c>
      <c r="BC1105">
        <v>30701</v>
      </c>
      <c r="BD1105">
        <v>1000</v>
      </c>
      <c r="BE1105" t="s">
        <v>645</v>
      </c>
      <c r="BF1105">
        <v>1282</v>
      </c>
      <c r="BG1105" t="s">
        <v>36</v>
      </c>
      <c r="BH1105">
        <v>17177173</v>
      </c>
      <c r="BI1105">
        <v>750</v>
      </c>
      <c r="BJ1105" t="s">
        <v>646</v>
      </c>
      <c r="BK1105">
        <v>305</v>
      </c>
      <c r="BL1105" t="s">
        <v>36</v>
      </c>
      <c r="BM1105">
        <v>37536974</v>
      </c>
      <c r="BN1105">
        <v>75</v>
      </c>
      <c r="BO1105">
        <v>44013</v>
      </c>
      <c r="BP1105">
        <v>248</v>
      </c>
      <c r="BQ1105" t="s">
        <v>36</v>
      </c>
      <c r="BR1105">
        <v>6571</v>
      </c>
      <c r="BS1105">
        <v>1000</v>
      </c>
      <c r="BT1105" t="s">
        <v>740</v>
      </c>
      <c r="BU1105">
        <v>28</v>
      </c>
      <c r="BV1105" t="s">
        <v>36</v>
      </c>
      <c r="BW1105">
        <v>23165</v>
      </c>
      <c r="BX1105">
        <v>650</v>
      </c>
      <c r="BY1105" t="s">
        <v>612</v>
      </c>
      <c r="BZ1105">
        <v>64</v>
      </c>
      <c r="CA1105" t="s">
        <v>36</v>
      </c>
      <c r="CB1105">
        <v>23683</v>
      </c>
      <c r="CC1105">
        <v>400</v>
      </c>
      <c r="CD1105" t="s">
        <v>647</v>
      </c>
      <c r="CE1105">
        <v>1093</v>
      </c>
      <c r="CF1105" t="s">
        <v>36</v>
      </c>
      <c r="CG1105">
        <v>24825</v>
      </c>
      <c r="CH1105">
        <v>400</v>
      </c>
      <c r="CI1105" t="s">
        <v>170</v>
      </c>
      <c r="CJ1105">
        <v>585</v>
      </c>
      <c r="CK1105" t="s">
        <v>36</v>
      </c>
      <c r="CL1105">
        <v>25356</v>
      </c>
      <c r="CM1105">
        <v>450</v>
      </c>
      <c r="CN1105" t="s">
        <v>39</v>
      </c>
      <c r="CO1105">
        <v>186</v>
      </c>
      <c r="CP1105" t="s">
        <v>36</v>
      </c>
      <c r="CQ1105">
        <v>2823537</v>
      </c>
      <c r="CR1105">
        <v>650</v>
      </c>
      <c r="CS1105" t="s">
        <v>53</v>
      </c>
      <c r="CT1105">
        <v>37</v>
      </c>
      <c r="CU1105" t="s">
        <v>36</v>
      </c>
      <c r="CW1105">
        <v>6.4749999999999996</v>
      </c>
      <c r="CX1105">
        <v>0.37318181818181817</v>
      </c>
      <c r="CZ1105">
        <v>0.53833333333333333</v>
      </c>
    </row>
    <row r="1106" spans="1:104" x14ac:dyDescent="0.25">
      <c r="A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 t="s">
        <v>793</v>
      </c>
      <c r="J1106">
        <f t="shared" si="34"/>
        <v>0</v>
      </c>
      <c r="K1106">
        <f t="shared" si="35"/>
        <v>1</v>
      </c>
      <c r="L1106" t="s">
        <v>792</v>
      </c>
      <c r="M1106">
        <v>275</v>
      </c>
      <c r="N1106">
        <v>15716</v>
      </c>
      <c r="O1106">
        <v>814</v>
      </c>
      <c r="P1106">
        <v>750</v>
      </c>
      <c r="Q1106">
        <v>750</v>
      </c>
      <c r="R1106">
        <v>1</v>
      </c>
      <c r="S1106" t="s">
        <v>29</v>
      </c>
      <c r="T1106">
        <v>0</v>
      </c>
      <c r="U1106">
        <v>0</v>
      </c>
      <c r="V1106">
        <v>0</v>
      </c>
      <c r="W1106">
        <v>0</v>
      </c>
      <c r="X1106">
        <v>3</v>
      </c>
      <c r="Y1106">
        <v>5</v>
      </c>
      <c r="Z1106">
        <v>-0.02</v>
      </c>
      <c r="AA1106" t="s">
        <v>630</v>
      </c>
      <c r="AB1106" t="s">
        <v>662</v>
      </c>
      <c r="AD1106">
        <v>6.7929000000000003E-2</v>
      </c>
      <c r="AE1106">
        <v>0.8</v>
      </c>
      <c r="AF1106">
        <v>1</v>
      </c>
      <c r="AG1106">
        <v>2</v>
      </c>
      <c r="AH1106">
        <v>1</v>
      </c>
      <c r="AI1106" t="s">
        <v>193</v>
      </c>
      <c r="AJ1106">
        <v>44261</v>
      </c>
      <c r="AK1106">
        <v>455925</v>
      </c>
      <c r="AL1106">
        <v>44134</v>
      </c>
      <c r="AM1106">
        <v>0.127</v>
      </c>
      <c r="AN1106">
        <v>43347</v>
      </c>
      <c r="AO1106">
        <v>0.91400000000000003</v>
      </c>
      <c r="AP1106">
        <v>23025</v>
      </c>
      <c r="AQ1106" s="1" t="s">
        <v>66</v>
      </c>
      <c r="AR1106">
        <v>2.44</v>
      </c>
      <c r="AS1106">
        <v>33711</v>
      </c>
      <c r="AT1106">
        <v>600</v>
      </c>
      <c r="AU1106" t="s">
        <v>696</v>
      </c>
      <c r="AV1106">
        <v>140</v>
      </c>
      <c r="AW1106" t="s">
        <v>36</v>
      </c>
      <c r="AX1106">
        <v>25647</v>
      </c>
      <c r="AY1106">
        <v>2000</v>
      </c>
      <c r="AZ1106" t="s">
        <v>41</v>
      </c>
      <c r="BA1106">
        <v>979</v>
      </c>
      <c r="BB1106" t="s">
        <v>36</v>
      </c>
      <c r="BC1106">
        <v>7345851</v>
      </c>
      <c r="BD1106">
        <v>1000</v>
      </c>
      <c r="BE1106">
        <v>43983</v>
      </c>
      <c r="BF1106">
        <v>278</v>
      </c>
      <c r="BG1106" t="s">
        <v>36</v>
      </c>
      <c r="BH1106">
        <v>23025</v>
      </c>
      <c r="BI1106">
        <v>500</v>
      </c>
      <c r="BJ1106" t="s">
        <v>66</v>
      </c>
      <c r="BK1106">
        <v>2440</v>
      </c>
      <c r="BL1106" t="s">
        <v>36</v>
      </c>
      <c r="BM1106">
        <v>23976</v>
      </c>
      <c r="BN1106">
        <v>550</v>
      </c>
      <c r="BO1106">
        <v>39965</v>
      </c>
      <c r="BP1106">
        <v>4296</v>
      </c>
      <c r="BQ1106" t="s">
        <v>36</v>
      </c>
      <c r="BR1106">
        <v>25093</v>
      </c>
      <c r="BS1106">
        <v>1000</v>
      </c>
      <c r="BT1106" t="s">
        <v>635</v>
      </c>
      <c r="BU1106">
        <v>1001</v>
      </c>
      <c r="BV1106" t="s">
        <v>36</v>
      </c>
      <c r="BW1106">
        <v>24484</v>
      </c>
      <c r="BX1106">
        <v>3000</v>
      </c>
      <c r="BY1106" t="s">
        <v>37</v>
      </c>
      <c r="BZ1106">
        <v>614</v>
      </c>
      <c r="CA1106" t="s">
        <v>36</v>
      </c>
      <c r="CB1106">
        <v>25437</v>
      </c>
      <c r="CC1106">
        <v>2000</v>
      </c>
      <c r="CD1106" t="s">
        <v>643</v>
      </c>
      <c r="CE1106">
        <v>201</v>
      </c>
      <c r="CF1106" t="s">
        <v>36</v>
      </c>
      <c r="CG1106">
        <v>25029</v>
      </c>
      <c r="CH1106">
        <v>1000</v>
      </c>
      <c r="CI1106" t="s">
        <v>40</v>
      </c>
      <c r="CJ1106">
        <v>1344</v>
      </c>
      <c r="CK1106" t="s">
        <v>36</v>
      </c>
      <c r="CL1106">
        <v>25497</v>
      </c>
      <c r="CM1106">
        <v>3000</v>
      </c>
      <c r="CN1106" t="s">
        <v>664</v>
      </c>
      <c r="CO1106">
        <v>560</v>
      </c>
      <c r="CP1106" t="s">
        <v>36</v>
      </c>
      <c r="CQ1106">
        <v>25564</v>
      </c>
      <c r="CR1106">
        <v>6000</v>
      </c>
      <c r="CS1106" t="s">
        <v>665</v>
      </c>
      <c r="CT1106">
        <v>1739</v>
      </c>
      <c r="CU1106" t="s">
        <v>36</v>
      </c>
      <c r="CW1106">
        <v>20.65</v>
      </c>
      <c r="CX1106">
        <v>1.2356363636363636</v>
      </c>
      <c r="CZ1106">
        <v>0.97099999999999997</v>
      </c>
    </row>
    <row r="1107" spans="1:104" x14ac:dyDescent="0.25">
      <c r="A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 t="s">
        <v>793</v>
      </c>
      <c r="J1107">
        <f t="shared" si="34"/>
        <v>0</v>
      </c>
      <c r="K1107">
        <f t="shared" si="35"/>
        <v>1</v>
      </c>
      <c r="L1107" t="s">
        <v>792</v>
      </c>
      <c r="M1107">
        <v>339051</v>
      </c>
      <c r="N1107">
        <v>15769</v>
      </c>
      <c r="O1107">
        <v>1403</v>
      </c>
      <c r="P1107">
        <v>1016</v>
      </c>
      <c r="Q1107">
        <v>1403</v>
      </c>
      <c r="R1107">
        <v>0</v>
      </c>
      <c r="S1107" t="s">
        <v>614</v>
      </c>
      <c r="T1107">
        <v>1</v>
      </c>
      <c r="U1107">
        <v>0</v>
      </c>
      <c r="V1107">
        <v>0</v>
      </c>
      <c r="W1107">
        <v>0</v>
      </c>
      <c r="X1107">
        <v>10</v>
      </c>
      <c r="Y1107">
        <v>1</v>
      </c>
      <c r="Z1107">
        <v>0.09</v>
      </c>
      <c r="AA1107" t="s">
        <v>751</v>
      </c>
      <c r="AB1107" t="s">
        <v>595</v>
      </c>
      <c r="AD1107">
        <v>4.8867000000000001E-2</v>
      </c>
      <c r="AE1107">
        <v>0.73944500000000002</v>
      </c>
      <c r="AF1107">
        <v>2</v>
      </c>
      <c r="AG1107">
        <v>1</v>
      </c>
      <c r="AH1107">
        <v>-1</v>
      </c>
      <c r="AI1107" t="s">
        <v>752</v>
      </c>
      <c r="AJ1107">
        <v>44262</v>
      </c>
      <c r="AK1107">
        <v>457111</v>
      </c>
      <c r="AL1107">
        <v>43647</v>
      </c>
      <c r="AM1107">
        <v>0.61499999999999999</v>
      </c>
      <c r="AN1107">
        <v>43647</v>
      </c>
      <c r="AO1107">
        <v>0.61499999999999999</v>
      </c>
      <c r="AP1107">
        <v>24432</v>
      </c>
      <c r="AQ1107" s="1" t="s">
        <v>597</v>
      </c>
      <c r="AR1107">
        <v>4.9580000000000002</v>
      </c>
      <c r="AS1107">
        <v>28319</v>
      </c>
      <c r="AT1107">
        <v>500</v>
      </c>
      <c r="AU1107" t="s">
        <v>725</v>
      </c>
      <c r="AV1107">
        <v>622</v>
      </c>
      <c r="AW1107" t="s">
        <v>36</v>
      </c>
      <c r="AX1107">
        <v>24432</v>
      </c>
      <c r="AY1107">
        <v>350</v>
      </c>
      <c r="AZ1107" t="s">
        <v>597</v>
      </c>
      <c r="BA1107">
        <v>4958</v>
      </c>
      <c r="BB1107" t="s">
        <v>36</v>
      </c>
      <c r="BC1107">
        <v>6517</v>
      </c>
      <c r="BD1107">
        <v>650</v>
      </c>
      <c r="BE1107" t="s">
        <v>600</v>
      </c>
      <c r="BF1107">
        <v>921</v>
      </c>
      <c r="BG1107" t="s">
        <v>36</v>
      </c>
      <c r="BH1107">
        <v>28256</v>
      </c>
      <c r="BI1107">
        <v>1000</v>
      </c>
      <c r="BJ1107" t="s">
        <v>37</v>
      </c>
      <c r="BK1107">
        <v>615</v>
      </c>
      <c r="BL1107" t="s">
        <v>36</v>
      </c>
      <c r="BM1107">
        <v>29106</v>
      </c>
      <c r="BN1107">
        <v>800</v>
      </c>
      <c r="BO1107" t="s">
        <v>599</v>
      </c>
      <c r="BP1107">
        <v>606</v>
      </c>
      <c r="BQ1107" t="s">
        <v>36</v>
      </c>
      <c r="BR1107">
        <v>24445</v>
      </c>
      <c r="BS1107">
        <v>700</v>
      </c>
      <c r="BT1107" t="s">
        <v>690</v>
      </c>
      <c r="BU1107">
        <v>562</v>
      </c>
      <c r="BV1107" t="s">
        <v>36</v>
      </c>
      <c r="BW1107">
        <v>25487</v>
      </c>
      <c r="BX1107">
        <v>800</v>
      </c>
      <c r="BY1107" t="s">
        <v>90</v>
      </c>
      <c r="BZ1107">
        <v>249</v>
      </c>
      <c r="CA1107" t="s">
        <v>36</v>
      </c>
      <c r="CB1107">
        <v>26747</v>
      </c>
      <c r="CC1107">
        <v>800</v>
      </c>
      <c r="CD1107" t="s">
        <v>667</v>
      </c>
      <c r="CE1107">
        <v>794</v>
      </c>
      <c r="CF1107" t="s">
        <v>36</v>
      </c>
      <c r="CG1107">
        <v>24340</v>
      </c>
      <c r="CH1107">
        <v>1000</v>
      </c>
      <c r="CI1107" t="s">
        <v>717</v>
      </c>
      <c r="CJ1107">
        <v>58</v>
      </c>
      <c r="CK1107" t="s">
        <v>36</v>
      </c>
      <c r="CL1107">
        <v>62279</v>
      </c>
      <c r="CM1107" t="s">
        <v>602</v>
      </c>
      <c r="CN1107" t="s">
        <v>53</v>
      </c>
      <c r="CP1107" t="s">
        <v>36</v>
      </c>
      <c r="CQ1107">
        <v>29282</v>
      </c>
      <c r="CR1107">
        <v>700</v>
      </c>
      <c r="CS1107" t="s">
        <v>53</v>
      </c>
      <c r="CT1107">
        <v>44</v>
      </c>
      <c r="CU1107" t="s">
        <v>36</v>
      </c>
      <c r="CW1107">
        <v>8.0299999999999994</v>
      </c>
      <c r="CX1107">
        <v>0.94289999999999996</v>
      </c>
      <c r="CZ1107">
        <v>0.46439999999999998</v>
      </c>
    </row>
    <row r="1108" spans="1:104" x14ac:dyDescent="0.25">
      <c r="A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 t="s">
        <v>793</v>
      </c>
      <c r="J1108">
        <f t="shared" si="34"/>
        <v>0</v>
      </c>
      <c r="K1108">
        <f t="shared" si="35"/>
        <v>1</v>
      </c>
      <c r="L1108" t="s">
        <v>792</v>
      </c>
      <c r="M1108">
        <v>338881</v>
      </c>
      <c r="N1108">
        <v>15834</v>
      </c>
      <c r="O1108">
        <v>2345</v>
      </c>
      <c r="P1108">
        <v>2475</v>
      </c>
      <c r="R1108">
        <v>0</v>
      </c>
      <c r="S1108" t="s">
        <v>614</v>
      </c>
      <c r="T1108">
        <v>1</v>
      </c>
      <c r="U1108">
        <v>0</v>
      </c>
      <c r="V1108">
        <v>0</v>
      </c>
      <c r="W1108">
        <v>0</v>
      </c>
      <c r="X1108">
        <v>-1</v>
      </c>
      <c r="Y1108">
        <v>23</v>
      </c>
      <c r="Z1108">
        <v>-0.24</v>
      </c>
      <c r="AA1108" t="s">
        <v>753</v>
      </c>
      <c r="AB1108" t="s">
        <v>607</v>
      </c>
      <c r="AD1108">
        <v>6.7045000000000007E-2</v>
      </c>
      <c r="AE1108">
        <v>0.85166666666666668</v>
      </c>
      <c r="AF1108">
        <v>1</v>
      </c>
      <c r="AG1108">
        <v>1</v>
      </c>
      <c r="AH1108">
        <v>0</v>
      </c>
      <c r="AI1108" t="s">
        <v>745</v>
      </c>
      <c r="AJ1108">
        <v>44268</v>
      </c>
      <c r="AK1108">
        <v>458537</v>
      </c>
      <c r="AL1108">
        <v>42552</v>
      </c>
      <c r="AM1108">
        <v>1.716</v>
      </c>
      <c r="AN1108">
        <v>43282</v>
      </c>
      <c r="AO1108">
        <v>0.98599999999999999</v>
      </c>
      <c r="AP1108">
        <v>24241</v>
      </c>
      <c r="AQ1108" s="1" t="s">
        <v>667</v>
      </c>
      <c r="AR1108">
        <v>0.8</v>
      </c>
      <c r="AS1108">
        <v>26085</v>
      </c>
      <c r="AT1108">
        <v>800</v>
      </c>
      <c r="AU1108" t="s">
        <v>53</v>
      </c>
      <c r="AV1108">
        <v>40</v>
      </c>
      <c r="AW1108" t="s">
        <v>36</v>
      </c>
      <c r="AX1108">
        <v>258759</v>
      </c>
      <c r="AY1108">
        <v>900</v>
      </c>
      <c r="AZ1108" t="s">
        <v>610</v>
      </c>
      <c r="BA1108">
        <v>526</v>
      </c>
      <c r="BB1108" t="s">
        <v>36</v>
      </c>
      <c r="BC1108">
        <v>24800</v>
      </c>
      <c r="BD1108">
        <v>325</v>
      </c>
      <c r="BE1108">
        <v>42522</v>
      </c>
      <c r="BF1108">
        <v>1746</v>
      </c>
      <c r="BG1108" t="s">
        <v>36</v>
      </c>
      <c r="BH1108">
        <v>26801</v>
      </c>
      <c r="BI1108">
        <v>400</v>
      </c>
      <c r="BJ1108" t="s">
        <v>110</v>
      </c>
      <c r="BK1108">
        <v>1348</v>
      </c>
      <c r="BL1108" t="s">
        <v>36</v>
      </c>
      <c r="BM1108">
        <v>25705</v>
      </c>
      <c r="BN1108">
        <v>1000</v>
      </c>
      <c r="BO1108" t="s">
        <v>40</v>
      </c>
      <c r="BP1108">
        <v>1351</v>
      </c>
      <c r="BQ1108" t="s">
        <v>36</v>
      </c>
      <c r="BR1108">
        <v>4321</v>
      </c>
      <c r="BS1108">
        <v>500</v>
      </c>
      <c r="BT1108" t="s">
        <v>90</v>
      </c>
      <c r="BU1108">
        <v>255</v>
      </c>
      <c r="BV1108" t="s">
        <v>36</v>
      </c>
      <c r="BW1108">
        <v>258889</v>
      </c>
      <c r="BX1108" t="s">
        <v>602</v>
      </c>
      <c r="BY1108" t="s">
        <v>37</v>
      </c>
      <c r="BZ1108">
        <v>621</v>
      </c>
      <c r="CA1108" t="s">
        <v>36</v>
      </c>
      <c r="CB1108">
        <v>178052</v>
      </c>
      <c r="CC1108">
        <v>900</v>
      </c>
      <c r="CD1108" t="s">
        <v>53</v>
      </c>
      <c r="CE1108">
        <v>44</v>
      </c>
      <c r="CF1108" t="s">
        <v>36</v>
      </c>
      <c r="CG1108">
        <v>6599978</v>
      </c>
      <c r="CH1108">
        <v>100</v>
      </c>
      <c r="CI1108">
        <v>44034</v>
      </c>
      <c r="CJ1108">
        <v>234</v>
      </c>
      <c r="CK1108" t="s">
        <v>36</v>
      </c>
      <c r="CL1108">
        <v>15763847</v>
      </c>
      <c r="CM1108">
        <v>400</v>
      </c>
      <c r="CN1108" t="s">
        <v>720</v>
      </c>
      <c r="CO1108">
        <v>61</v>
      </c>
      <c r="CP1108" t="s">
        <v>36</v>
      </c>
      <c r="CQ1108">
        <v>24241</v>
      </c>
      <c r="CR1108">
        <v>400</v>
      </c>
      <c r="CS1108" t="s">
        <v>667</v>
      </c>
      <c r="CT1108">
        <v>800</v>
      </c>
      <c r="CU1108" t="s">
        <v>36</v>
      </c>
      <c r="CW1108">
        <v>6.2975000000000003</v>
      </c>
      <c r="CX1108">
        <v>0.6387272727272727</v>
      </c>
      <c r="CZ1108">
        <v>0.64033333333333342</v>
      </c>
    </row>
    <row r="1109" spans="1:104" x14ac:dyDescent="0.25">
      <c r="A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 t="s">
        <v>793</v>
      </c>
      <c r="J1109">
        <f t="shared" si="34"/>
        <v>0</v>
      </c>
      <c r="K1109">
        <f t="shared" si="35"/>
        <v>1</v>
      </c>
      <c r="L1109" t="s">
        <v>792</v>
      </c>
      <c r="M1109">
        <v>91825</v>
      </c>
      <c r="N1109">
        <v>11660</v>
      </c>
      <c r="O1109">
        <v>1128</v>
      </c>
      <c r="P1109">
        <v>1403</v>
      </c>
      <c r="Q1109">
        <v>1403</v>
      </c>
      <c r="R1109">
        <v>1</v>
      </c>
      <c r="S1109" t="s">
        <v>29</v>
      </c>
      <c r="T1109">
        <v>0</v>
      </c>
      <c r="U1109">
        <v>0</v>
      </c>
      <c r="V1109">
        <v>0</v>
      </c>
      <c r="W1109">
        <v>0</v>
      </c>
      <c r="X1109">
        <v>-3</v>
      </c>
      <c r="Y1109">
        <v>10</v>
      </c>
      <c r="Z1109">
        <v>-0.13</v>
      </c>
      <c r="AA1109" t="s">
        <v>619</v>
      </c>
      <c r="AB1109" t="s">
        <v>618</v>
      </c>
      <c r="AD1109">
        <v>0.18159500000000001</v>
      </c>
      <c r="AE1109">
        <v>2.0169450000000002</v>
      </c>
      <c r="AF1109">
        <v>1</v>
      </c>
      <c r="AG1109">
        <v>2</v>
      </c>
      <c r="AH1109">
        <v>1</v>
      </c>
      <c r="AI1109" t="s">
        <v>721</v>
      </c>
      <c r="AJ1109">
        <v>44268</v>
      </c>
      <c r="AK1109">
        <v>19282253</v>
      </c>
      <c r="AL1109">
        <v>43282</v>
      </c>
      <c r="AM1109">
        <v>0.98599999999999999</v>
      </c>
      <c r="AN1109">
        <v>41883</v>
      </c>
      <c r="AO1109">
        <v>2.3849999999999998</v>
      </c>
      <c r="AP1109">
        <v>24903</v>
      </c>
      <c r="AQ1109" s="1" t="s">
        <v>42</v>
      </c>
      <c r="AR1109">
        <v>1.716</v>
      </c>
      <c r="AS1109">
        <v>31934</v>
      </c>
      <c r="AT1109">
        <v>800</v>
      </c>
      <c r="AU1109" t="s">
        <v>41</v>
      </c>
      <c r="AV1109">
        <v>986</v>
      </c>
      <c r="AW1109" t="s">
        <v>36</v>
      </c>
      <c r="AX1109">
        <v>24903</v>
      </c>
      <c r="AY1109">
        <v>700</v>
      </c>
      <c r="AZ1109" t="s">
        <v>42</v>
      </c>
      <c r="BA1109">
        <v>1716</v>
      </c>
      <c r="BB1109" t="s">
        <v>36</v>
      </c>
      <c r="BC1109">
        <v>418424</v>
      </c>
      <c r="BD1109">
        <v>450</v>
      </c>
      <c r="BE1109" t="s">
        <v>80</v>
      </c>
      <c r="BF1109">
        <v>222</v>
      </c>
      <c r="BG1109" t="s">
        <v>36</v>
      </c>
      <c r="BH1109">
        <v>23269664</v>
      </c>
      <c r="BI1109">
        <v>275</v>
      </c>
      <c r="BJ1109" t="s">
        <v>678</v>
      </c>
      <c r="BK1109">
        <v>591</v>
      </c>
      <c r="BL1109" t="s">
        <v>36</v>
      </c>
      <c r="BM1109">
        <v>19979845</v>
      </c>
      <c r="BN1109">
        <v>500</v>
      </c>
      <c r="BO1109" t="s">
        <v>708</v>
      </c>
      <c r="BP1109">
        <v>406</v>
      </c>
      <c r="BQ1109" t="s">
        <v>36</v>
      </c>
      <c r="BR1109">
        <v>25387</v>
      </c>
      <c r="BS1109">
        <v>950</v>
      </c>
      <c r="BT1109" t="s">
        <v>90</v>
      </c>
      <c r="BU1109">
        <v>255</v>
      </c>
      <c r="BV1109" t="s">
        <v>36</v>
      </c>
      <c r="BW1109">
        <v>63412</v>
      </c>
      <c r="BX1109">
        <v>500</v>
      </c>
      <c r="BY1109" t="s">
        <v>144</v>
      </c>
      <c r="BZ1109">
        <v>558</v>
      </c>
      <c r="CA1109" t="s">
        <v>36</v>
      </c>
      <c r="CB1109">
        <v>8333</v>
      </c>
      <c r="CC1109">
        <v>700</v>
      </c>
      <c r="CD1109" t="s">
        <v>405</v>
      </c>
      <c r="CE1109">
        <v>219</v>
      </c>
      <c r="CF1109" t="s">
        <v>36</v>
      </c>
      <c r="CG1109">
        <v>201544</v>
      </c>
      <c r="CH1109">
        <v>700</v>
      </c>
      <c r="CI1109" t="s">
        <v>626</v>
      </c>
      <c r="CJ1109">
        <v>235</v>
      </c>
      <c r="CK1109" t="s">
        <v>36</v>
      </c>
      <c r="CL1109">
        <v>32677</v>
      </c>
      <c r="CM1109">
        <v>350</v>
      </c>
      <c r="CN1109" t="s">
        <v>719</v>
      </c>
      <c r="CO1109">
        <v>137</v>
      </c>
      <c r="CP1109" t="s">
        <v>36</v>
      </c>
      <c r="CQ1109">
        <v>9279559</v>
      </c>
      <c r="CR1109">
        <v>800</v>
      </c>
      <c r="CS1109" t="s">
        <v>623</v>
      </c>
      <c r="CT1109">
        <v>254</v>
      </c>
      <c r="CU1109" t="s">
        <v>36</v>
      </c>
      <c r="CW1109">
        <v>6.7249999999999996</v>
      </c>
      <c r="CX1109">
        <v>0.50718181818181818</v>
      </c>
      <c r="CZ1109">
        <v>0.49833333333333329</v>
      </c>
    </row>
    <row r="1110" spans="1:104" x14ac:dyDescent="0.25">
      <c r="A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 t="s">
        <v>793</v>
      </c>
      <c r="J1110">
        <f t="shared" si="34"/>
        <v>0</v>
      </c>
      <c r="K1110">
        <f t="shared" si="35"/>
        <v>1</v>
      </c>
      <c r="L1110" t="s">
        <v>792</v>
      </c>
      <c r="M1110">
        <v>227</v>
      </c>
      <c r="N1110">
        <v>14879</v>
      </c>
      <c r="O1110">
        <v>750</v>
      </c>
      <c r="P1110">
        <v>94</v>
      </c>
      <c r="Q1110">
        <v>94</v>
      </c>
      <c r="R1110">
        <v>1</v>
      </c>
      <c r="S1110" t="s">
        <v>29</v>
      </c>
      <c r="T1110">
        <v>0</v>
      </c>
      <c r="U1110">
        <v>-187.5</v>
      </c>
      <c r="V1110">
        <v>1.875</v>
      </c>
      <c r="W1110">
        <v>0</v>
      </c>
      <c r="X1110">
        <v>5</v>
      </c>
      <c r="Y1110">
        <v>20</v>
      </c>
      <c r="Z1110">
        <v>-0.15</v>
      </c>
      <c r="AA1110" t="s">
        <v>662</v>
      </c>
      <c r="AB1110" t="s">
        <v>624</v>
      </c>
      <c r="AD1110">
        <v>6.0192999999999997E-2</v>
      </c>
      <c r="AE1110">
        <v>0.87111166666666662</v>
      </c>
      <c r="AF1110">
        <v>1</v>
      </c>
      <c r="AG1110">
        <v>3</v>
      </c>
      <c r="AH1110">
        <v>2</v>
      </c>
      <c r="AI1110" t="s">
        <v>754</v>
      </c>
      <c r="AJ1110">
        <v>44269</v>
      </c>
      <c r="AK1110">
        <v>526236</v>
      </c>
      <c r="AL1110">
        <v>44013</v>
      </c>
      <c r="AM1110">
        <v>0.25600000000000001</v>
      </c>
      <c r="AN1110">
        <v>43829</v>
      </c>
      <c r="AO1110">
        <v>0.44</v>
      </c>
      <c r="AP1110">
        <v>23431</v>
      </c>
      <c r="AQ1110" s="1" t="s">
        <v>625</v>
      </c>
      <c r="AR1110">
        <v>1.3480000000000001</v>
      </c>
      <c r="AS1110">
        <v>23431</v>
      </c>
      <c r="AT1110">
        <v>250</v>
      </c>
      <c r="AU1110" t="s">
        <v>625</v>
      </c>
      <c r="AV1110">
        <v>1348</v>
      </c>
      <c r="AW1110" t="s">
        <v>36</v>
      </c>
      <c r="AX1110">
        <v>124248</v>
      </c>
      <c r="AY1110">
        <v>900</v>
      </c>
      <c r="AZ1110">
        <v>43717</v>
      </c>
      <c r="BA1110">
        <v>552</v>
      </c>
      <c r="BB1110" t="s">
        <v>36</v>
      </c>
      <c r="BC1110">
        <v>34691</v>
      </c>
      <c r="BD1110">
        <v>1000</v>
      </c>
      <c r="BE1110" t="s">
        <v>626</v>
      </c>
      <c r="BF1110">
        <v>236</v>
      </c>
      <c r="BG1110" t="s">
        <v>36</v>
      </c>
      <c r="BH1110">
        <v>35873</v>
      </c>
      <c r="BI1110">
        <v>2000</v>
      </c>
      <c r="BJ1110" t="s">
        <v>53</v>
      </c>
      <c r="BK1110">
        <v>236</v>
      </c>
      <c r="BL1110" t="s">
        <v>36</v>
      </c>
      <c r="BM1110">
        <v>26860</v>
      </c>
      <c r="BN1110">
        <v>2000</v>
      </c>
      <c r="BO1110" t="s">
        <v>627</v>
      </c>
      <c r="BP1110">
        <v>984</v>
      </c>
      <c r="BQ1110" t="s">
        <v>36</v>
      </c>
      <c r="BR1110">
        <v>25588</v>
      </c>
      <c r="BS1110">
        <v>4000</v>
      </c>
      <c r="BT1110" t="s">
        <v>629</v>
      </c>
      <c r="BU1110">
        <v>611</v>
      </c>
      <c r="BV1110" t="s">
        <v>36</v>
      </c>
      <c r="BW1110">
        <v>6253</v>
      </c>
      <c r="BX1110">
        <v>700</v>
      </c>
      <c r="BY1110" t="s">
        <v>687</v>
      </c>
      <c r="BZ1110">
        <v>415</v>
      </c>
      <c r="CA1110" t="s">
        <v>36</v>
      </c>
      <c r="CB1110">
        <v>29285</v>
      </c>
      <c r="CC1110">
        <v>200</v>
      </c>
      <c r="CD1110">
        <v>43727</v>
      </c>
      <c r="CE1110">
        <v>542</v>
      </c>
      <c r="CF1110" t="s">
        <v>36</v>
      </c>
      <c r="CG1110">
        <v>291783</v>
      </c>
      <c r="CH1110">
        <v>1000</v>
      </c>
      <c r="CI1110" t="s">
        <v>90</v>
      </c>
      <c r="CJ1110">
        <v>256</v>
      </c>
      <c r="CK1110" t="s">
        <v>36</v>
      </c>
      <c r="CL1110">
        <v>539993</v>
      </c>
      <c r="CM1110">
        <v>3000</v>
      </c>
      <c r="CN1110" t="s">
        <v>626</v>
      </c>
      <c r="CO1110">
        <v>236</v>
      </c>
      <c r="CP1110" t="s">
        <v>36</v>
      </c>
      <c r="CQ1110">
        <v>23697427</v>
      </c>
      <c r="CR1110">
        <v>2000</v>
      </c>
      <c r="CS1110">
        <v>43617</v>
      </c>
      <c r="CT1110">
        <v>652</v>
      </c>
      <c r="CU1110" t="s">
        <v>36</v>
      </c>
      <c r="CW1110">
        <v>17.05</v>
      </c>
      <c r="CX1110">
        <v>0.55163636363636359</v>
      </c>
      <c r="CZ1110">
        <v>0.54379999999999995</v>
      </c>
    </row>
    <row r="1111" spans="1:104" x14ac:dyDescent="0.25">
      <c r="A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 t="s">
        <v>793</v>
      </c>
      <c r="J1111">
        <f t="shared" si="34"/>
        <v>0</v>
      </c>
      <c r="K1111">
        <f t="shared" si="35"/>
        <v>1</v>
      </c>
      <c r="L1111" t="s">
        <v>792</v>
      </c>
      <c r="M1111">
        <v>388</v>
      </c>
      <c r="N1111">
        <v>14351</v>
      </c>
      <c r="O1111">
        <v>1016</v>
      </c>
      <c r="P1111">
        <v>629</v>
      </c>
      <c r="Q1111">
        <v>629</v>
      </c>
      <c r="R1111">
        <v>1</v>
      </c>
      <c r="S1111" t="s">
        <v>29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33</v>
      </c>
      <c r="Z1111">
        <v>-0.32</v>
      </c>
      <c r="AA1111" t="s">
        <v>595</v>
      </c>
      <c r="AB1111" t="s">
        <v>616</v>
      </c>
      <c r="AD1111">
        <v>0.111343</v>
      </c>
      <c r="AE1111">
        <v>1.1938883333333334</v>
      </c>
      <c r="AF1111">
        <v>0</v>
      </c>
      <c r="AG1111">
        <v>2</v>
      </c>
      <c r="AH1111">
        <v>2</v>
      </c>
      <c r="AI1111" t="s">
        <v>755</v>
      </c>
      <c r="AJ1111">
        <v>44269</v>
      </c>
      <c r="AK1111">
        <v>456113</v>
      </c>
      <c r="AL1111">
        <v>43097</v>
      </c>
      <c r="AM1111">
        <v>1.1719999999999999</v>
      </c>
      <c r="AN1111">
        <v>43647</v>
      </c>
      <c r="AO1111">
        <v>0.622</v>
      </c>
      <c r="AP1111">
        <v>1351</v>
      </c>
      <c r="AQ1111" s="1" t="s">
        <v>628</v>
      </c>
      <c r="AR1111">
        <v>0.98499999999999999</v>
      </c>
      <c r="AS1111">
        <v>1072</v>
      </c>
      <c r="AT1111">
        <v>550</v>
      </c>
      <c r="AU1111" t="s">
        <v>311</v>
      </c>
      <c r="AV1111">
        <v>225</v>
      </c>
      <c r="AW1111" t="s">
        <v>36</v>
      </c>
      <c r="AX1111">
        <v>188444</v>
      </c>
      <c r="AY1111">
        <v>25000</v>
      </c>
      <c r="AZ1111" t="s">
        <v>658</v>
      </c>
      <c r="BA1111">
        <v>1164</v>
      </c>
      <c r="BB1111" t="s">
        <v>36</v>
      </c>
      <c r="BC1111">
        <v>28648</v>
      </c>
      <c r="BD1111">
        <v>9000</v>
      </c>
      <c r="BE1111" t="s">
        <v>632</v>
      </c>
      <c r="BF1111">
        <v>1039</v>
      </c>
      <c r="BG1111" t="s">
        <v>36</v>
      </c>
      <c r="BH1111">
        <v>254052</v>
      </c>
      <c r="BI1111">
        <v>12000</v>
      </c>
      <c r="BJ1111" t="s">
        <v>633</v>
      </c>
      <c r="BK1111">
        <v>604</v>
      </c>
      <c r="BL1111" t="s">
        <v>36</v>
      </c>
      <c r="BM1111">
        <v>2206665</v>
      </c>
      <c r="BN1111">
        <v>22000</v>
      </c>
      <c r="BO1111" t="s">
        <v>634</v>
      </c>
      <c r="BP1111">
        <v>642</v>
      </c>
      <c r="BQ1111" t="s">
        <v>36</v>
      </c>
      <c r="BR1111">
        <v>32777738</v>
      </c>
      <c r="BS1111">
        <v>5000</v>
      </c>
      <c r="BT1111">
        <v>44013</v>
      </c>
      <c r="BU1111">
        <v>256</v>
      </c>
      <c r="BV1111" t="s">
        <v>36</v>
      </c>
      <c r="BW1111">
        <v>24594</v>
      </c>
      <c r="BX1111">
        <v>14000</v>
      </c>
      <c r="BY1111" t="s">
        <v>201</v>
      </c>
      <c r="BZ1111">
        <v>160</v>
      </c>
      <c r="CA1111" t="s">
        <v>36</v>
      </c>
      <c r="CB1111">
        <v>5270462</v>
      </c>
      <c r="CC1111">
        <v>28000</v>
      </c>
      <c r="CD1111">
        <v>43720</v>
      </c>
      <c r="CE1111">
        <v>549</v>
      </c>
      <c r="CF1111" t="s">
        <v>36</v>
      </c>
      <c r="CG1111">
        <v>1351</v>
      </c>
      <c r="CH1111">
        <v>20000</v>
      </c>
      <c r="CI1111" t="s">
        <v>628</v>
      </c>
      <c r="CJ1111">
        <v>985</v>
      </c>
      <c r="CK1111" t="s">
        <v>36</v>
      </c>
      <c r="CL1111">
        <v>25499</v>
      </c>
      <c r="CM1111">
        <v>30000</v>
      </c>
      <c r="CN1111" t="s">
        <v>717</v>
      </c>
      <c r="CO1111">
        <v>65</v>
      </c>
      <c r="CP1111" t="s">
        <v>36</v>
      </c>
      <c r="CQ1111">
        <v>27133</v>
      </c>
      <c r="CR1111">
        <v>30000</v>
      </c>
      <c r="CS1111" t="s">
        <v>137</v>
      </c>
      <c r="CT1111">
        <v>1503</v>
      </c>
      <c r="CU1111" t="s">
        <v>36</v>
      </c>
      <c r="CW1111">
        <v>195.55</v>
      </c>
      <c r="CX1111">
        <v>0.65381818181818185</v>
      </c>
      <c r="CZ1111">
        <v>0.70566666666666666</v>
      </c>
    </row>
    <row r="1112" spans="1:104" x14ac:dyDescent="0.25">
      <c r="A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 t="s">
        <v>793</v>
      </c>
      <c r="J1112">
        <f t="shared" si="34"/>
        <v>0</v>
      </c>
      <c r="K1112">
        <f t="shared" si="35"/>
        <v>1</v>
      </c>
      <c r="L1112" t="s">
        <v>792</v>
      </c>
      <c r="M1112">
        <v>339804</v>
      </c>
      <c r="N1112">
        <v>11654</v>
      </c>
      <c r="O1112">
        <v>2379</v>
      </c>
      <c r="P1112">
        <v>1459</v>
      </c>
      <c r="Q1112">
        <v>1459</v>
      </c>
      <c r="R1112">
        <v>1</v>
      </c>
      <c r="S1112" t="s">
        <v>29</v>
      </c>
      <c r="T1112">
        <v>0</v>
      </c>
      <c r="U1112">
        <v>0</v>
      </c>
      <c r="V1112">
        <v>0</v>
      </c>
      <c r="W1112">
        <v>0</v>
      </c>
      <c r="X1112">
        <v>10</v>
      </c>
      <c r="Y1112">
        <v>56</v>
      </c>
      <c r="Z1112">
        <v>-0.46</v>
      </c>
      <c r="AA1112" t="s">
        <v>726</v>
      </c>
      <c r="AB1112" t="s">
        <v>606</v>
      </c>
      <c r="AD1112">
        <v>5.6792000000000002E-2</v>
      </c>
      <c r="AE1112">
        <v>0.74277833333333332</v>
      </c>
      <c r="AF1112">
        <v>1</v>
      </c>
      <c r="AG1112">
        <v>3</v>
      </c>
      <c r="AH1112">
        <v>2</v>
      </c>
      <c r="AI1112" t="s">
        <v>756</v>
      </c>
      <c r="AJ1112">
        <v>44269</v>
      </c>
      <c r="AK1112">
        <v>37255825</v>
      </c>
      <c r="AL1112">
        <v>44167</v>
      </c>
      <c r="AM1112">
        <v>0.10199999999999999</v>
      </c>
      <c r="AN1112">
        <v>44167</v>
      </c>
      <c r="AO1112">
        <v>0.10199999999999999</v>
      </c>
      <c r="AP1112">
        <v>23477</v>
      </c>
      <c r="AQ1112" s="1" t="s">
        <v>39</v>
      </c>
      <c r="AR1112">
        <v>0.19400000000000001</v>
      </c>
      <c r="AS1112">
        <v>26658</v>
      </c>
      <c r="AT1112">
        <v>700</v>
      </c>
      <c r="AU1112" t="s">
        <v>90</v>
      </c>
      <c r="AV1112">
        <v>256</v>
      </c>
      <c r="AW1112" t="s">
        <v>36</v>
      </c>
      <c r="AX1112">
        <v>24773</v>
      </c>
      <c r="AY1112">
        <v>300</v>
      </c>
      <c r="AZ1112" t="s">
        <v>90</v>
      </c>
      <c r="BA1112">
        <v>256</v>
      </c>
      <c r="BB1112" t="s">
        <v>36</v>
      </c>
      <c r="BC1112">
        <v>31867</v>
      </c>
      <c r="BD1112" t="s">
        <v>602</v>
      </c>
      <c r="BE1112" t="s">
        <v>688</v>
      </c>
      <c r="BF1112">
        <v>566</v>
      </c>
      <c r="BG1112" t="s">
        <v>36</v>
      </c>
      <c r="BH1112">
        <v>62648</v>
      </c>
      <c r="BI1112">
        <v>900</v>
      </c>
      <c r="BJ1112" t="s">
        <v>53</v>
      </c>
      <c r="BK1112">
        <v>63</v>
      </c>
      <c r="BL1112" t="s">
        <v>36</v>
      </c>
      <c r="BM1112">
        <v>581002</v>
      </c>
      <c r="BN1112">
        <v>900</v>
      </c>
      <c r="BO1112" t="s">
        <v>640</v>
      </c>
      <c r="BP1112">
        <v>797</v>
      </c>
      <c r="BQ1112" t="s">
        <v>36</v>
      </c>
      <c r="BR1112">
        <v>23477</v>
      </c>
      <c r="BS1112">
        <v>450</v>
      </c>
      <c r="BT1112" t="s">
        <v>39</v>
      </c>
      <c r="BU1112">
        <v>194</v>
      </c>
      <c r="BV1112" t="s">
        <v>36</v>
      </c>
      <c r="BW1112">
        <v>24761</v>
      </c>
      <c r="BX1112">
        <v>1000</v>
      </c>
      <c r="BY1112" t="s">
        <v>584</v>
      </c>
      <c r="BZ1112">
        <v>211</v>
      </c>
      <c r="CA1112" t="s">
        <v>36</v>
      </c>
      <c r="CB1112">
        <v>191093</v>
      </c>
      <c r="CC1112">
        <v>1000</v>
      </c>
      <c r="CD1112" t="s">
        <v>689</v>
      </c>
      <c r="CE1112">
        <v>1161</v>
      </c>
      <c r="CF1112" t="s">
        <v>36</v>
      </c>
      <c r="CG1112">
        <v>6230</v>
      </c>
      <c r="CH1112">
        <v>1000</v>
      </c>
      <c r="CI1112" t="s">
        <v>643</v>
      </c>
      <c r="CJ1112">
        <v>209</v>
      </c>
      <c r="CK1112" t="s">
        <v>36</v>
      </c>
      <c r="CL1112">
        <v>78669</v>
      </c>
      <c r="CM1112">
        <v>1000</v>
      </c>
      <c r="CN1112" t="s">
        <v>311</v>
      </c>
      <c r="CO1112">
        <v>225</v>
      </c>
      <c r="CP1112" t="s">
        <v>36</v>
      </c>
      <c r="CQ1112">
        <v>537316</v>
      </c>
      <c r="CR1112">
        <v>1000</v>
      </c>
      <c r="CS1112" t="s">
        <v>642</v>
      </c>
      <c r="CT1112">
        <v>199</v>
      </c>
      <c r="CU1112" t="s">
        <v>36</v>
      </c>
      <c r="CW1112">
        <v>9.0749999999999993</v>
      </c>
      <c r="CX1112">
        <v>0.37609090909090909</v>
      </c>
      <c r="CZ1112">
        <v>0.40100000000000002</v>
      </c>
    </row>
    <row r="1113" spans="1:104" x14ac:dyDescent="0.25">
      <c r="A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 t="s">
        <v>793</v>
      </c>
      <c r="J1113">
        <f t="shared" si="34"/>
        <v>0</v>
      </c>
      <c r="K1113">
        <f t="shared" si="35"/>
        <v>1</v>
      </c>
      <c r="L1113" t="s">
        <v>792</v>
      </c>
      <c r="M1113">
        <v>332</v>
      </c>
      <c r="N1113">
        <v>16971</v>
      </c>
      <c r="O1113">
        <v>919</v>
      </c>
      <c r="P1113">
        <v>814</v>
      </c>
      <c r="Q1113">
        <v>919</v>
      </c>
      <c r="R1113">
        <v>0</v>
      </c>
      <c r="S1113" t="s">
        <v>614</v>
      </c>
      <c r="T1113">
        <v>1</v>
      </c>
      <c r="U1113">
        <v>68</v>
      </c>
      <c r="V1113">
        <v>0</v>
      </c>
      <c r="W1113">
        <v>0.68</v>
      </c>
      <c r="X1113">
        <v>4</v>
      </c>
      <c r="Y1113">
        <v>3</v>
      </c>
      <c r="Z1113">
        <v>0.01</v>
      </c>
      <c r="AA1113" t="s">
        <v>615</v>
      </c>
      <c r="AB1113" t="s">
        <v>630</v>
      </c>
      <c r="AD1113">
        <v>7.8766000000000003E-2</v>
      </c>
      <c r="AE1113">
        <v>0.905555</v>
      </c>
      <c r="AF1113">
        <v>2</v>
      </c>
      <c r="AG1113">
        <v>0</v>
      </c>
      <c r="AH1113">
        <v>-2</v>
      </c>
      <c r="AI1113" t="s">
        <v>399</v>
      </c>
      <c r="AJ1113">
        <v>44268</v>
      </c>
      <c r="AK1113">
        <v>474640</v>
      </c>
      <c r="AL1113">
        <v>43289</v>
      </c>
      <c r="AM1113">
        <v>0.97899999999999998</v>
      </c>
      <c r="AN1113">
        <v>43282</v>
      </c>
      <c r="AO1113">
        <v>0.98599999999999999</v>
      </c>
      <c r="AP1113">
        <v>62179</v>
      </c>
      <c r="AQ1113" s="1" t="s">
        <v>41</v>
      </c>
      <c r="AR1113">
        <v>0.98599999999999999</v>
      </c>
      <c r="AS1113">
        <v>24328</v>
      </c>
      <c r="AT1113">
        <v>550</v>
      </c>
      <c r="AU1113" t="s">
        <v>90</v>
      </c>
      <c r="AV1113">
        <v>255</v>
      </c>
      <c r="AW1113" t="s">
        <v>36</v>
      </c>
      <c r="AX1113">
        <v>24122</v>
      </c>
      <c r="AY1113">
        <v>150</v>
      </c>
      <c r="AZ1113" t="s">
        <v>40</v>
      </c>
      <c r="BA1113">
        <v>1351</v>
      </c>
      <c r="BB1113" t="s">
        <v>36</v>
      </c>
      <c r="BC1113">
        <v>62946</v>
      </c>
      <c r="BD1113">
        <v>600</v>
      </c>
      <c r="BE1113" t="s">
        <v>142</v>
      </c>
      <c r="BF1113">
        <v>196</v>
      </c>
      <c r="BG1113" t="s">
        <v>36</v>
      </c>
      <c r="BH1113">
        <v>2538512</v>
      </c>
      <c r="BI1113">
        <v>400</v>
      </c>
      <c r="BJ1113" t="s">
        <v>669</v>
      </c>
      <c r="BK1113">
        <v>1143</v>
      </c>
      <c r="BL1113" t="s">
        <v>36</v>
      </c>
      <c r="BM1113">
        <v>1280</v>
      </c>
      <c r="BN1113">
        <v>700</v>
      </c>
      <c r="BO1113" t="s">
        <v>670</v>
      </c>
      <c r="BP1113">
        <v>194</v>
      </c>
      <c r="BQ1113" t="s">
        <v>36</v>
      </c>
      <c r="BR1113">
        <v>62179</v>
      </c>
      <c r="BS1113">
        <v>550</v>
      </c>
      <c r="BT1113" t="s">
        <v>41</v>
      </c>
      <c r="BU1113">
        <v>986</v>
      </c>
      <c r="BV1113" t="s">
        <v>36</v>
      </c>
      <c r="BW1113">
        <v>21762179</v>
      </c>
      <c r="BX1113">
        <v>100</v>
      </c>
      <c r="BY1113" t="s">
        <v>53</v>
      </c>
      <c r="BZ1113">
        <v>194</v>
      </c>
      <c r="CA1113" t="s">
        <v>36</v>
      </c>
      <c r="CB1113">
        <v>6359</v>
      </c>
      <c r="CC1113">
        <v>800</v>
      </c>
      <c r="CD1113" t="s">
        <v>127</v>
      </c>
      <c r="CE1113">
        <v>158</v>
      </c>
      <c r="CF1113" t="s">
        <v>36</v>
      </c>
      <c r="CG1113">
        <v>28763</v>
      </c>
      <c r="CH1113">
        <v>200</v>
      </c>
      <c r="CI1113">
        <v>43647</v>
      </c>
      <c r="CJ1113">
        <v>621</v>
      </c>
      <c r="CK1113" t="s">
        <v>36</v>
      </c>
      <c r="CL1113">
        <v>26082</v>
      </c>
      <c r="CM1113">
        <v>550</v>
      </c>
      <c r="CN1113" t="s">
        <v>269</v>
      </c>
      <c r="CO1113">
        <v>182</v>
      </c>
      <c r="CP1113" t="s">
        <v>36</v>
      </c>
      <c r="CQ1113">
        <v>3180873</v>
      </c>
      <c r="CR1113">
        <v>450</v>
      </c>
      <c r="CS1113">
        <v>42887</v>
      </c>
      <c r="CT1113">
        <v>1381</v>
      </c>
      <c r="CU1113" t="s">
        <v>36</v>
      </c>
      <c r="CW1113">
        <v>5.05</v>
      </c>
      <c r="CX1113">
        <v>0.6055454545454545</v>
      </c>
      <c r="CZ1113">
        <v>0.18266666666666664</v>
      </c>
    </row>
    <row r="1114" spans="1:104" x14ac:dyDescent="0.25">
      <c r="A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 t="s">
        <v>793</v>
      </c>
      <c r="J1114">
        <f t="shared" si="34"/>
        <v>0</v>
      </c>
      <c r="K1114">
        <f t="shared" si="35"/>
        <v>1</v>
      </c>
      <c r="L1114" t="s">
        <v>792</v>
      </c>
      <c r="M1114">
        <v>181</v>
      </c>
      <c r="N1114">
        <v>15769</v>
      </c>
      <c r="O1114">
        <v>682</v>
      </c>
      <c r="P1114">
        <v>73</v>
      </c>
      <c r="R1114">
        <v>0</v>
      </c>
      <c r="S1114" t="s">
        <v>29</v>
      </c>
      <c r="T1114">
        <v>0</v>
      </c>
      <c r="U1114">
        <v>0</v>
      </c>
      <c r="V1114">
        <v>0</v>
      </c>
      <c r="W1114">
        <v>0</v>
      </c>
      <c r="X1114">
        <v>27</v>
      </c>
      <c r="Y1114">
        <v>11</v>
      </c>
      <c r="Z1114">
        <v>0.16</v>
      </c>
      <c r="AA1114" t="s">
        <v>655</v>
      </c>
      <c r="AB1114" t="s">
        <v>596</v>
      </c>
      <c r="AD1114">
        <v>0.10508100000000001</v>
      </c>
      <c r="AE1114">
        <v>1.1977783333333332</v>
      </c>
      <c r="AF1114">
        <v>1</v>
      </c>
      <c r="AG1114">
        <v>1</v>
      </c>
      <c r="AH1114">
        <v>0</v>
      </c>
      <c r="AI1114" t="s">
        <v>513</v>
      </c>
      <c r="AJ1114">
        <v>44269</v>
      </c>
      <c r="AK1114">
        <v>523970</v>
      </c>
      <c r="AL1114">
        <v>44134</v>
      </c>
      <c r="AM1114">
        <v>0.13500000000000001</v>
      </c>
      <c r="AN1114">
        <v>43768</v>
      </c>
      <c r="AO1114">
        <v>0.501</v>
      </c>
      <c r="AP1114">
        <v>4230</v>
      </c>
      <c r="AQ1114" s="1" t="s">
        <v>648</v>
      </c>
      <c r="AR1114">
        <v>1.3220000000000001</v>
      </c>
      <c r="AS1114">
        <v>23634</v>
      </c>
      <c r="AT1114">
        <v>525</v>
      </c>
      <c r="AU1114" t="s">
        <v>622</v>
      </c>
      <c r="AV1114">
        <v>633</v>
      </c>
      <c r="AW1114" t="s">
        <v>36</v>
      </c>
      <c r="AX1114">
        <v>24366</v>
      </c>
      <c r="AY1114">
        <v>600</v>
      </c>
      <c r="AZ1114" t="s">
        <v>649</v>
      </c>
      <c r="BA1114">
        <v>2040</v>
      </c>
      <c r="BB1114" t="s">
        <v>36</v>
      </c>
      <c r="BC1114">
        <v>62899</v>
      </c>
      <c r="BD1114">
        <v>4500</v>
      </c>
      <c r="BE1114" t="s">
        <v>53</v>
      </c>
      <c r="BF1114">
        <v>180</v>
      </c>
      <c r="BG1114" t="s">
        <v>36</v>
      </c>
      <c r="BH1114">
        <v>2158417</v>
      </c>
      <c r="BI1114">
        <v>6000</v>
      </c>
      <c r="BJ1114">
        <v>42887</v>
      </c>
      <c r="BK1114">
        <v>1382</v>
      </c>
      <c r="BL1114" t="s">
        <v>36</v>
      </c>
      <c r="BM1114">
        <v>333989</v>
      </c>
      <c r="BN1114">
        <v>20000</v>
      </c>
      <c r="BO1114" t="s">
        <v>144</v>
      </c>
      <c r="BP1114">
        <v>559</v>
      </c>
      <c r="BQ1114" t="s">
        <v>36</v>
      </c>
      <c r="BR1114">
        <v>4598752</v>
      </c>
      <c r="BS1114">
        <v>6000</v>
      </c>
      <c r="BT1114">
        <v>43252</v>
      </c>
      <c r="BU1114">
        <v>1017</v>
      </c>
      <c r="BV1114" t="s">
        <v>36</v>
      </c>
      <c r="BW1114">
        <v>23056</v>
      </c>
      <c r="BX1114">
        <v>2000</v>
      </c>
      <c r="BY1114" t="s">
        <v>661</v>
      </c>
      <c r="BZ1114">
        <v>2393</v>
      </c>
      <c r="CA1114" t="s">
        <v>36</v>
      </c>
      <c r="CB1114">
        <v>4545376</v>
      </c>
      <c r="CC1114">
        <v>12000</v>
      </c>
      <c r="CD1114">
        <v>43282</v>
      </c>
      <c r="CE1114">
        <v>987</v>
      </c>
      <c r="CF1114" t="s">
        <v>36</v>
      </c>
      <c r="CG1114">
        <v>23657</v>
      </c>
      <c r="CH1114">
        <v>2000</v>
      </c>
      <c r="CI1114" t="s">
        <v>455</v>
      </c>
      <c r="CJ1114">
        <v>251</v>
      </c>
      <c r="CK1114" t="s">
        <v>36</v>
      </c>
      <c r="CL1114">
        <v>4230</v>
      </c>
      <c r="CM1114">
        <v>12000</v>
      </c>
      <c r="CN1114" t="s">
        <v>648</v>
      </c>
      <c r="CO1114">
        <v>1322</v>
      </c>
      <c r="CP1114" t="s">
        <v>36</v>
      </c>
      <c r="CQ1114">
        <v>239578</v>
      </c>
      <c r="CR1114">
        <v>10000</v>
      </c>
      <c r="CS1114" t="s">
        <v>748</v>
      </c>
      <c r="CT1114">
        <v>980</v>
      </c>
      <c r="CU1114" t="s">
        <v>36</v>
      </c>
      <c r="CW1114">
        <v>75.625</v>
      </c>
      <c r="CX1114">
        <v>1.0676363636363637</v>
      </c>
      <c r="CZ1114">
        <v>0.95599999999999996</v>
      </c>
    </row>
    <row r="1115" spans="1:104" x14ac:dyDescent="0.25">
      <c r="A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 t="s">
        <v>793</v>
      </c>
      <c r="J1115">
        <f t="shared" si="34"/>
        <v>0</v>
      </c>
      <c r="K1115">
        <f t="shared" si="35"/>
        <v>1</v>
      </c>
      <c r="L1115" t="s">
        <v>792</v>
      </c>
      <c r="M1115">
        <v>174</v>
      </c>
      <c r="N1115">
        <v>11626</v>
      </c>
      <c r="O1115">
        <v>669</v>
      </c>
      <c r="P1115">
        <v>1053</v>
      </c>
      <c r="Q1115">
        <v>669</v>
      </c>
      <c r="R1115">
        <v>0</v>
      </c>
      <c r="S1115" t="s">
        <v>29</v>
      </c>
      <c r="T1115">
        <v>0</v>
      </c>
      <c r="U1115">
        <v>-575</v>
      </c>
      <c r="V1115">
        <v>5.75</v>
      </c>
      <c r="W1115">
        <v>0</v>
      </c>
      <c r="X1115">
        <v>16</v>
      </c>
      <c r="Y1115">
        <v>1</v>
      </c>
      <c r="Z1115">
        <v>0.15</v>
      </c>
      <c r="AA1115" t="s">
        <v>588</v>
      </c>
      <c r="AB1115" t="s">
        <v>587</v>
      </c>
      <c r="AD1115">
        <v>0.21292700000000001</v>
      </c>
      <c r="AE1115">
        <v>2.236945</v>
      </c>
      <c r="AF1115">
        <v>3</v>
      </c>
      <c r="AG1115">
        <v>1</v>
      </c>
      <c r="AH1115">
        <v>-2</v>
      </c>
      <c r="AI1115" t="s">
        <v>176</v>
      </c>
      <c r="AJ1115">
        <v>44268</v>
      </c>
      <c r="AK1115">
        <v>33968968</v>
      </c>
      <c r="AL1115">
        <v>43638</v>
      </c>
      <c r="AM1115">
        <v>0.63</v>
      </c>
      <c r="AN1115">
        <v>43282</v>
      </c>
      <c r="AO1115">
        <v>0.98599999999999999</v>
      </c>
      <c r="AP1115">
        <v>25109</v>
      </c>
      <c r="AQ1115" s="1" t="s">
        <v>589</v>
      </c>
      <c r="AR1115">
        <v>0.19700000000000001</v>
      </c>
      <c r="AS1115">
        <v>24014</v>
      </c>
      <c r="AT1115">
        <v>650</v>
      </c>
      <c r="AU1115" t="s">
        <v>590</v>
      </c>
      <c r="AV1115">
        <v>225</v>
      </c>
      <c r="AW1115" t="s">
        <v>36</v>
      </c>
      <c r="AX1115">
        <v>132636</v>
      </c>
      <c r="AY1115">
        <v>2000</v>
      </c>
      <c r="AZ1115" t="s">
        <v>173</v>
      </c>
      <c r="BA1115">
        <v>184</v>
      </c>
      <c r="BB1115" t="s">
        <v>36</v>
      </c>
      <c r="BC1115">
        <v>192056</v>
      </c>
      <c r="BD1115">
        <v>900</v>
      </c>
      <c r="BE1115" t="s">
        <v>61</v>
      </c>
      <c r="BF1115">
        <v>772</v>
      </c>
      <c r="BG1115" t="s">
        <v>36</v>
      </c>
      <c r="BH1115">
        <v>192045</v>
      </c>
      <c r="BI1115">
        <v>550</v>
      </c>
      <c r="BJ1115">
        <v>44209</v>
      </c>
      <c r="BK1115">
        <v>59</v>
      </c>
      <c r="BL1115" t="s">
        <v>36</v>
      </c>
      <c r="BM1115">
        <v>24818803</v>
      </c>
      <c r="BN1115">
        <v>2000</v>
      </c>
      <c r="BO1115">
        <v>44075</v>
      </c>
      <c r="BP1115">
        <v>193</v>
      </c>
      <c r="BQ1115" t="s">
        <v>36</v>
      </c>
      <c r="BR1115">
        <v>23416</v>
      </c>
      <c r="BS1115">
        <v>800</v>
      </c>
      <c r="BT1115" t="s">
        <v>736</v>
      </c>
      <c r="BU1115">
        <v>29</v>
      </c>
      <c r="BV1115" t="s">
        <v>36</v>
      </c>
      <c r="BW1115">
        <v>74182</v>
      </c>
      <c r="BX1115">
        <v>900</v>
      </c>
      <c r="BY1115" t="s">
        <v>714</v>
      </c>
      <c r="BZ1115">
        <v>60</v>
      </c>
      <c r="CA1115" t="s">
        <v>36</v>
      </c>
      <c r="CB1115">
        <v>537292</v>
      </c>
      <c r="CC1115">
        <v>1000</v>
      </c>
      <c r="CD1115" t="s">
        <v>593</v>
      </c>
      <c r="CE1115">
        <v>969</v>
      </c>
      <c r="CF1115" t="s">
        <v>36</v>
      </c>
      <c r="CG1115">
        <v>29394</v>
      </c>
      <c r="CH1115">
        <v>7000</v>
      </c>
      <c r="CI1115" t="s">
        <v>594</v>
      </c>
      <c r="CJ1115">
        <v>561</v>
      </c>
      <c r="CK1115" t="s">
        <v>36</v>
      </c>
      <c r="CL1115">
        <v>25109</v>
      </c>
      <c r="CM1115">
        <v>900</v>
      </c>
      <c r="CN1115" t="s">
        <v>589</v>
      </c>
      <c r="CO1115">
        <v>197</v>
      </c>
      <c r="CP1115" t="s">
        <v>36</v>
      </c>
      <c r="CQ1115">
        <v>25826</v>
      </c>
      <c r="CR1115">
        <v>2000</v>
      </c>
      <c r="CS1115" t="s">
        <v>146</v>
      </c>
      <c r="CT1115">
        <v>925</v>
      </c>
      <c r="CU1115" t="s">
        <v>36</v>
      </c>
      <c r="CW1115">
        <v>18.7</v>
      </c>
      <c r="CX1115">
        <v>0.37945454545454543</v>
      </c>
      <c r="CZ1115">
        <v>0.46575</v>
      </c>
    </row>
    <row r="1116" spans="1:104" x14ac:dyDescent="0.25">
      <c r="A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 t="s">
        <v>793</v>
      </c>
      <c r="J1116">
        <f t="shared" si="34"/>
        <v>0</v>
      </c>
      <c r="K1116">
        <f t="shared" si="35"/>
        <v>1</v>
      </c>
      <c r="L1116" t="s">
        <v>792</v>
      </c>
      <c r="M1116">
        <v>1795</v>
      </c>
      <c r="N1116">
        <v>15715</v>
      </c>
      <c r="O1116">
        <v>73</v>
      </c>
      <c r="P1116">
        <v>2475</v>
      </c>
      <c r="R1116">
        <v>0</v>
      </c>
      <c r="S1116" t="s">
        <v>29</v>
      </c>
      <c r="T1116">
        <v>0</v>
      </c>
      <c r="U1116">
        <v>0</v>
      </c>
      <c r="V1116">
        <v>0</v>
      </c>
      <c r="W1116">
        <v>0</v>
      </c>
      <c r="X1116">
        <v>11</v>
      </c>
      <c r="Y1116">
        <v>23</v>
      </c>
      <c r="Z1116">
        <v>-0.12</v>
      </c>
      <c r="AA1116" t="s">
        <v>596</v>
      </c>
      <c r="AB1116" t="s">
        <v>607</v>
      </c>
      <c r="AD1116">
        <v>0.22444600000000001</v>
      </c>
      <c r="AE1116">
        <v>2.3774999999999999</v>
      </c>
      <c r="AF1116">
        <v>1</v>
      </c>
      <c r="AG1116">
        <v>1</v>
      </c>
      <c r="AH1116">
        <v>0</v>
      </c>
      <c r="AI1116" t="s">
        <v>489</v>
      </c>
      <c r="AJ1116">
        <v>44275</v>
      </c>
      <c r="AK1116">
        <v>458537</v>
      </c>
      <c r="AL1116">
        <v>42552</v>
      </c>
      <c r="AM1116">
        <v>1.7230000000000001</v>
      </c>
      <c r="AN1116">
        <v>43282</v>
      </c>
      <c r="AO1116">
        <v>0.99299999999999999</v>
      </c>
      <c r="AP1116">
        <v>24241</v>
      </c>
      <c r="AQ1116" s="1" t="s">
        <v>667</v>
      </c>
      <c r="AR1116">
        <v>0.80700000000000005</v>
      </c>
      <c r="AS1116">
        <v>26085</v>
      </c>
      <c r="AT1116">
        <v>800</v>
      </c>
      <c r="AU1116" t="s">
        <v>53</v>
      </c>
      <c r="AV1116">
        <v>47</v>
      </c>
      <c r="AW1116" t="s">
        <v>36</v>
      </c>
      <c r="AX1116">
        <v>24840</v>
      </c>
      <c r="AY1116">
        <v>500</v>
      </c>
      <c r="AZ1116" t="s">
        <v>75</v>
      </c>
      <c r="BA1116">
        <v>255</v>
      </c>
      <c r="BB1116" t="s">
        <v>36</v>
      </c>
      <c r="BC1116">
        <v>258759</v>
      </c>
      <c r="BD1116">
        <v>900</v>
      </c>
      <c r="BE1116" t="s">
        <v>610</v>
      </c>
      <c r="BF1116">
        <v>533</v>
      </c>
      <c r="BG1116" t="s">
        <v>36</v>
      </c>
      <c r="BH1116">
        <v>24800</v>
      </c>
      <c r="BI1116">
        <v>325</v>
      </c>
      <c r="BJ1116">
        <v>42522</v>
      </c>
      <c r="BK1116">
        <v>1753</v>
      </c>
      <c r="BL1116" t="s">
        <v>36</v>
      </c>
      <c r="BM1116">
        <v>25705</v>
      </c>
      <c r="BN1116">
        <v>1000</v>
      </c>
      <c r="BO1116" t="s">
        <v>40</v>
      </c>
      <c r="BP1116">
        <v>1358</v>
      </c>
      <c r="BQ1116" t="s">
        <v>36</v>
      </c>
      <c r="BR1116">
        <v>4321</v>
      </c>
      <c r="BS1116">
        <v>500</v>
      </c>
      <c r="BT1116" t="s">
        <v>90</v>
      </c>
      <c r="BU1116">
        <v>262</v>
      </c>
      <c r="BV1116" t="s">
        <v>36</v>
      </c>
      <c r="BW1116">
        <v>258889</v>
      </c>
      <c r="BX1116" t="s">
        <v>602</v>
      </c>
      <c r="BY1116" t="s">
        <v>37</v>
      </c>
      <c r="BZ1116">
        <v>628</v>
      </c>
      <c r="CA1116" t="s">
        <v>36</v>
      </c>
      <c r="CB1116">
        <v>178052</v>
      </c>
      <c r="CC1116">
        <v>900</v>
      </c>
      <c r="CD1116" t="s">
        <v>53</v>
      </c>
      <c r="CE1116">
        <v>51</v>
      </c>
      <c r="CF1116" t="s">
        <v>36</v>
      </c>
      <c r="CG1116">
        <v>6599978</v>
      </c>
      <c r="CH1116">
        <v>100</v>
      </c>
      <c r="CI1116">
        <v>44034</v>
      </c>
      <c r="CJ1116">
        <v>241</v>
      </c>
      <c r="CK1116" t="s">
        <v>36</v>
      </c>
      <c r="CL1116">
        <v>15763847</v>
      </c>
      <c r="CM1116">
        <v>400</v>
      </c>
      <c r="CN1116" t="s">
        <v>720</v>
      </c>
      <c r="CO1116">
        <v>68</v>
      </c>
      <c r="CP1116" t="s">
        <v>36</v>
      </c>
      <c r="CQ1116">
        <v>24241</v>
      </c>
      <c r="CR1116">
        <v>400</v>
      </c>
      <c r="CS1116" t="s">
        <v>667</v>
      </c>
      <c r="CT1116">
        <v>807</v>
      </c>
      <c r="CU1116" t="s">
        <v>36</v>
      </c>
      <c r="CW1116">
        <v>6.4074999999999998</v>
      </c>
      <c r="CX1116">
        <v>0.54572727272727273</v>
      </c>
      <c r="CZ1116">
        <v>0.64733333333333332</v>
      </c>
    </row>
    <row r="1117" spans="1:104" x14ac:dyDescent="0.25">
      <c r="A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 t="s">
        <v>793</v>
      </c>
      <c r="J1117">
        <f t="shared" si="34"/>
        <v>0</v>
      </c>
      <c r="K1117">
        <f t="shared" si="35"/>
        <v>1</v>
      </c>
      <c r="L1117" t="s">
        <v>792</v>
      </c>
      <c r="M1117">
        <v>154</v>
      </c>
      <c r="N1117">
        <v>15834</v>
      </c>
      <c r="O1117">
        <v>629</v>
      </c>
      <c r="P1117">
        <v>1128</v>
      </c>
      <c r="Q1117">
        <v>629</v>
      </c>
      <c r="R1117">
        <v>0</v>
      </c>
      <c r="S1117" t="s">
        <v>29</v>
      </c>
      <c r="T1117">
        <v>0</v>
      </c>
      <c r="U1117">
        <v>0</v>
      </c>
      <c r="V1117">
        <v>0</v>
      </c>
      <c r="W1117">
        <v>0</v>
      </c>
      <c r="X1117">
        <v>33</v>
      </c>
      <c r="Y1117">
        <v>-3</v>
      </c>
      <c r="Z1117">
        <v>0.36</v>
      </c>
      <c r="AA1117" t="s">
        <v>616</v>
      </c>
      <c r="AB1117" t="s">
        <v>619</v>
      </c>
      <c r="AD1117">
        <v>5.0269000000000001E-2</v>
      </c>
      <c r="AE1117">
        <v>0.56777833333333327</v>
      </c>
      <c r="AF1117">
        <v>5</v>
      </c>
      <c r="AG1117">
        <v>0</v>
      </c>
      <c r="AH1117">
        <v>-5</v>
      </c>
      <c r="AI1117" t="s">
        <v>757</v>
      </c>
      <c r="AJ1117">
        <v>44276</v>
      </c>
      <c r="AK1117">
        <v>32818635</v>
      </c>
      <c r="AL1117">
        <v>44145</v>
      </c>
      <c r="AM1117">
        <v>0.13100000000000001</v>
      </c>
      <c r="AN1117">
        <v>44145</v>
      </c>
      <c r="AO1117">
        <v>0.13100000000000001</v>
      </c>
      <c r="AP1117">
        <v>54082</v>
      </c>
      <c r="AQ1117" s="1" t="s">
        <v>316</v>
      </c>
      <c r="AR1117">
        <v>0.06</v>
      </c>
      <c r="AS1117">
        <v>54082</v>
      </c>
      <c r="AT1117">
        <v>700</v>
      </c>
      <c r="AU1117" t="s">
        <v>316</v>
      </c>
      <c r="AV1117">
        <v>60</v>
      </c>
      <c r="AW1117" t="s">
        <v>36</v>
      </c>
      <c r="AX1117">
        <v>6204</v>
      </c>
      <c r="AY1117">
        <v>350</v>
      </c>
      <c r="AZ1117" t="s">
        <v>594</v>
      </c>
      <c r="BA1117">
        <v>569</v>
      </c>
      <c r="BB1117" t="s">
        <v>36</v>
      </c>
      <c r="BC1117">
        <v>30701</v>
      </c>
      <c r="BD1117">
        <v>1000</v>
      </c>
      <c r="BE1117" t="s">
        <v>645</v>
      </c>
      <c r="BF1117">
        <v>1297</v>
      </c>
      <c r="BG1117" t="s">
        <v>36</v>
      </c>
      <c r="BH1117">
        <v>17177173</v>
      </c>
      <c r="BI1117">
        <v>750</v>
      </c>
      <c r="BJ1117" t="s">
        <v>646</v>
      </c>
      <c r="BK1117">
        <v>320</v>
      </c>
      <c r="BL1117" t="s">
        <v>36</v>
      </c>
      <c r="BM1117">
        <v>6571</v>
      </c>
      <c r="BN1117">
        <v>1000</v>
      </c>
      <c r="BO1117" t="s">
        <v>740</v>
      </c>
      <c r="BP1117">
        <v>43</v>
      </c>
      <c r="BQ1117" t="s">
        <v>36</v>
      </c>
      <c r="BR1117">
        <v>64992</v>
      </c>
      <c r="BS1117">
        <v>200</v>
      </c>
      <c r="BT1117" t="s">
        <v>718</v>
      </c>
      <c r="BU1117">
        <v>62</v>
      </c>
      <c r="BV1117" t="s">
        <v>36</v>
      </c>
      <c r="BW1117">
        <v>2875857</v>
      </c>
      <c r="BX1117">
        <v>900</v>
      </c>
      <c r="BY1117" t="s">
        <v>686</v>
      </c>
      <c r="BZ1117">
        <v>156</v>
      </c>
      <c r="CA1117" t="s">
        <v>36</v>
      </c>
      <c r="CB1117">
        <v>22169300</v>
      </c>
      <c r="CC1117">
        <v>350</v>
      </c>
      <c r="CD1117" t="s">
        <v>90</v>
      </c>
      <c r="CE1117">
        <v>263</v>
      </c>
      <c r="CF1117" t="s">
        <v>36</v>
      </c>
      <c r="CG1117">
        <v>25356</v>
      </c>
      <c r="CH1117">
        <v>450</v>
      </c>
      <c r="CI1117" t="s">
        <v>39</v>
      </c>
      <c r="CJ1117">
        <v>201</v>
      </c>
      <c r="CK1117" t="s">
        <v>36</v>
      </c>
      <c r="CL1117">
        <v>2823537</v>
      </c>
      <c r="CM1117">
        <v>650</v>
      </c>
      <c r="CN1117" t="s">
        <v>53</v>
      </c>
      <c r="CO1117">
        <v>52</v>
      </c>
      <c r="CP1117" t="s">
        <v>36</v>
      </c>
      <c r="CQ1117">
        <v>4536511</v>
      </c>
      <c r="CR1117">
        <v>300</v>
      </c>
      <c r="CS1117">
        <v>44062</v>
      </c>
      <c r="CT1117">
        <v>214</v>
      </c>
      <c r="CU1117" t="s">
        <v>36</v>
      </c>
      <c r="CW1117">
        <v>6.65</v>
      </c>
      <c r="CX1117">
        <v>0.29427272727272724</v>
      </c>
      <c r="CZ1117">
        <v>0.4986666666666667</v>
      </c>
    </row>
    <row r="1118" spans="1:104" x14ac:dyDescent="0.25">
      <c r="A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 t="s">
        <v>793</v>
      </c>
      <c r="J1118">
        <f t="shared" si="34"/>
        <v>0</v>
      </c>
      <c r="K1118">
        <f t="shared" si="35"/>
        <v>1</v>
      </c>
      <c r="L1118" t="s">
        <v>792</v>
      </c>
      <c r="M1118">
        <v>685</v>
      </c>
      <c r="N1118">
        <v>15767</v>
      </c>
      <c r="O1118">
        <v>1459</v>
      </c>
      <c r="P1118">
        <v>750</v>
      </c>
      <c r="Q1118">
        <v>750</v>
      </c>
      <c r="R1118">
        <v>1</v>
      </c>
      <c r="S1118" t="s">
        <v>29</v>
      </c>
      <c r="T1118">
        <v>0</v>
      </c>
      <c r="U1118">
        <v>60</v>
      </c>
      <c r="V1118">
        <v>0</v>
      </c>
      <c r="W1118">
        <v>0.6</v>
      </c>
      <c r="X1118">
        <v>56</v>
      </c>
      <c r="Y1118">
        <v>5</v>
      </c>
      <c r="Z1118">
        <v>0.51</v>
      </c>
      <c r="AA1118" t="s">
        <v>606</v>
      </c>
      <c r="AB1118" t="s">
        <v>662</v>
      </c>
      <c r="AD1118">
        <v>0.15850899999999998</v>
      </c>
      <c r="AE1118">
        <v>1.7347216666666665</v>
      </c>
      <c r="AF1118">
        <v>0</v>
      </c>
      <c r="AG1118">
        <v>1</v>
      </c>
      <c r="AH1118">
        <v>1</v>
      </c>
      <c r="AI1118" t="s">
        <v>494</v>
      </c>
      <c r="AJ1118">
        <v>44275</v>
      </c>
      <c r="AK1118">
        <v>455925</v>
      </c>
      <c r="AL1118">
        <v>44134</v>
      </c>
      <c r="AM1118">
        <v>0.14099999999999999</v>
      </c>
      <c r="AN1118">
        <v>43347</v>
      </c>
      <c r="AO1118">
        <v>0.92800000000000005</v>
      </c>
      <c r="AP1118">
        <v>23025</v>
      </c>
      <c r="AQ1118" s="1" t="s">
        <v>66</v>
      </c>
      <c r="AR1118">
        <v>2.4540000000000002</v>
      </c>
      <c r="AS1118">
        <v>23025</v>
      </c>
      <c r="AT1118">
        <v>500</v>
      </c>
      <c r="AU1118" t="s">
        <v>66</v>
      </c>
      <c r="AV1118">
        <v>2454</v>
      </c>
      <c r="AW1118" t="s">
        <v>36</v>
      </c>
      <c r="AX1118">
        <v>26575</v>
      </c>
      <c r="AY1118">
        <v>1000</v>
      </c>
      <c r="AZ1118" t="s">
        <v>90</v>
      </c>
      <c r="BA1118">
        <v>262</v>
      </c>
      <c r="BB1118" t="s">
        <v>36</v>
      </c>
      <c r="BC1118">
        <v>25647</v>
      </c>
      <c r="BD1118">
        <v>2000</v>
      </c>
      <c r="BE1118" t="s">
        <v>41</v>
      </c>
      <c r="BF1118">
        <v>993</v>
      </c>
      <c r="BG1118" t="s">
        <v>36</v>
      </c>
      <c r="BH1118">
        <v>7345851</v>
      </c>
      <c r="BI1118">
        <v>1000</v>
      </c>
      <c r="BJ1118">
        <v>43983</v>
      </c>
      <c r="BK1118">
        <v>292</v>
      </c>
      <c r="BL1118" t="s">
        <v>36</v>
      </c>
      <c r="BM1118">
        <v>24484</v>
      </c>
      <c r="BN1118">
        <v>3000</v>
      </c>
      <c r="BO1118" t="s">
        <v>37</v>
      </c>
      <c r="BP1118">
        <v>628</v>
      </c>
      <c r="BQ1118" t="s">
        <v>36</v>
      </c>
      <c r="BR1118">
        <v>25093</v>
      </c>
      <c r="BS1118">
        <v>1000</v>
      </c>
      <c r="BT1118" t="s">
        <v>635</v>
      </c>
      <c r="BU1118">
        <v>1015</v>
      </c>
      <c r="BV1118" t="s">
        <v>36</v>
      </c>
      <c r="BW1118">
        <v>25497</v>
      </c>
      <c r="BX1118">
        <v>3000</v>
      </c>
      <c r="BY1118" t="s">
        <v>664</v>
      </c>
      <c r="BZ1118">
        <v>574</v>
      </c>
      <c r="CA1118" t="s">
        <v>36</v>
      </c>
      <c r="CB1118">
        <v>25437</v>
      </c>
      <c r="CC1118">
        <v>2000</v>
      </c>
      <c r="CD1118" t="s">
        <v>643</v>
      </c>
      <c r="CE1118">
        <v>215</v>
      </c>
      <c r="CF1118" t="s">
        <v>36</v>
      </c>
      <c r="CG1118">
        <v>25564</v>
      </c>
      <c r="CH1118">
        <v>6000</v>
      </c>
      <c r="CI1118" t="s">
        <v>665</v>
      </c>
      <c r="CJ1118">
        <v>1753</v>
      </c>
      <c r="CK1118" t="s">
        <v>36</v>
      </c>
      <c r="CL1118">
        <v>608102</v>
      </c>
      <c r="CM1118">
        <v>800</v>
      </c>
      <c r="CN1118" t="s">
        <v>90</v>
      </c>
      <c r="CO1118">
        <v>262</v>
      </c>
      <c r="CP1118" t="s">
        <v>36</v>
      </c>
      <c r="CQ1118">
        <v>13186573</v>
      </c>
      <c r="CR1118">
        <v>550</v>
      </c>
      <c r="CS1118" t="s">
        <v>64</v>
      </c>
      <c r="CT1118">
        <v>414</v>
      </c>
      <c r="CU1118" t="s">
        <v>36</v>
      </c>
      <c r="CW1118">
        <v>20.85</v>
      </c>
      <c r="CX1118">
        <v>0.80563636363636359</v>
      </c>
      <c r="CZ1118">
        <v>0.98499999999999999</v>
      </c>
    </row>
    <row r="1119" spans="1:104" x14ac:dyDescent="0.25">
      <c r="A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 t="s">
        <v>793</v>
      </c>
      <c r="J1119">
        <f t="shared" si="34"/>
        <v>0</v>
      </c>
      <c r="K1119">
        <f t="shared" si="35"/>
        <v>1</v>
      </c>
      <c r="L1119" t="s">
        <v>792</v>
      </c>
      <c r="M1119">
        <v>339051</v>
      </c>
      <c r="N1119">
        <v>11654</v>
      </c>
      <c r="O1119">
        <v>1403</v>
      </c>
      <c r="P1119">
        <v>919</v>
      </c>
      <c r="R1119">
        <v>0</v>
      </c>
      <c r="S1119" t="s">
        <v>614</v>
      </c>
      <c r="T1119">
        <v>1</v>
      </c>
      <c r="U1119">
        <v>0</v>
      </c>
      <c r="V1119">
        <v>0</v>
      </c>
      <c r="W1119">
        <v>0</v>
      </c>
      <c r="X1119">
        <v>10</v>
      </c>
      <c r="Y1119">
        <v>4</v>
      </c>
      <c r="Z1119">
        <v>0.06</v>
      </c>
      <c r="AA1119" t="s">
        <v>751</v>
      </c>
      <c r="AB1119" t="s">
        <v>615</v>
      </c>
      <c r="AD1119">
        <v>0.18444199999999999</v>
      </c>
      <c r="AE1119">
        <v>1.9563883333333334</v>
      </c>
      <c r="AF1119">
        <v>1</v>
      </c>
      <c r="AG1119">
        <v>1</v>
      </c>
      <c r="AH1119">
        <v>0</v>
      </c>
      <c r="AI1119" t="s">
        <v>744</v>
      </c>
      <c r="AJ1119">
        <v>44276</v>
      </c>
      <c r="AK1119">
        <v>523972</v>
      </c>
      <c r="AL1119">
        <v>43282</v>
      </c>
      <c r="AM1119">
        <v>0.99399999999999999</v>
      </c>
      <c r="AN1119">
        <v>44013</v>
      </c>
      <c r="AO1119">
        <v>0.26300000000000001</v>
      </c>
      <c r="AP1119">
        <v>23489</v>
      </c>
      <c r="AQ1119" s="1" t="s">
        <v>133</v>
      </c>
      <c r="AR1119">
        <v>0.98899999999999999</v>
      </c>
      <c r="AS1119">
        <v>540585</v>
      </c>
      <c r="AT1119">
        <v>750</v>
      </c>
      <c r="AU1119" t="s">
        <v>685</v>
      </c>
      <c r="AV1119">
        <v>251</v>
      </c>
      <c r="AW1119" t="s">
        <v>36</v>
      </c>
      <c r="AX1119">
        <v>23811</v>
      </c>
      <c r="AY1119">
        <v>350</v>
      </c>
      <c r="AZ1119" t="s">
        <v>53</v>
      </c>
      <c r="BA1119">
        <v>186</v>
      </c>
      <c r="BB1119" t="s">
        <v>36</v>
      </c>
      <c r="BC1119">
        <v>25346</v>
      </c>
      <c r="BD1119">
        <v>400</v>
      </c>
      <c r="BE1119" t="s">
        <v>42</v>
      </c>
      <c r="BF1119">
        <v>1724</v>
      </c>
      <c r="BG1119" t="s">
        <v>36</v>
      </c>
      <c r="BH1119">
        <v>62147</v>
      </c>
      <c r="BI1119">
        <v>550</v>
      </c>
      <c r="BJ1119" t="s">
        <v>90</v>
      </c>
      <c r="BK1119">
        <v>263</v>
      </c>
      <c r="BL1119" t="s">
        <v>36</v>
      </c>
      <c r="BM1119">
        <v>28255</v>
      </c>
      <c r="BN1119">
        <v>400</v>
      </c>
      <c r="BO1119" t="s">
        <v>694</v>
      </c>
      <c r="BP1119">
        <v>795</v>
      </c>
      <c r="BQ1119" t="s">
        <v>36</v>
      </c>
      <c r="BR1119">
        <v>23489</v>
      </c>
      <c r="BS1119">
        <v>300</v>
      </c>
      <c r="BT1119" t="s">
        <v>133</v>
      </c>
      <c r="BU1119">
        <v>989</v>
      </c>
      <c r="BV1119" t="s">
        <v>36</v>
      </c>
      <c r="BW1119">
        <v>25632</v>
      </c>
      <c r="BX1119">
        <v>650</v>
      </c>
      <c r="BY1119" t="s">
        <v>37</v>
      </c>
      <c r="BZ1119">
        <v>629</v>
      </c>
      <c r="CA1119" t="s">
        <v>36</v>
      </c>
      <c r="CB1119">
        <v>28637</v>
      </c>
      <c r="CC1119">
        <v>550</v>
      </c>
      <c r="CD1119">
        <v>43647</v>
      </c>
      <c r="CE1119">
        <v>629</v>
      </c>
      <c r="CF1119" t="s">
        <v>36</v>
      </c>
      <c r="CG1119">
        <v>29239</v>
      </c>
      <c r="CH1119" t="s">
        <v>602</v>
      </c>
      <c r="CI1119">
        <v>43282</v>
      </c>
      <c r="CJ1119">
        <v>994</v>
      </c>
      <c r="CK1119" t="s">
        <v>36</v>
      </c>
      <c r="CL1119">
        <v>5270483</v>
      </c>
      <c r="CM1119">
        <v>700</v>
      </c>
      <c r="CN1119" t="s">
        <v>53</v>
      </c>
      <c r="CO1119">
        <v>170</v>
      </c>
      <c r="CP1119" t="s">
        <v>36</v>
      </c>
      <c r="CQ1119">
        <v>31052</v>
      </c>
      <c r="CR1119">
        <v>800</v>
      </c>
      <c r="CS1119" t="s">
        <v>90</v>
      </c>
      <c r="CT1119">
        <v>263</v>
      </c>
      <c r="CU1119" t="s">
        <v>36</v>
      </c>
      <c r="CW1119">
        <v>5.9950000000000001</v>
      </c>
      <c r="CX1119">
        <v>0.62663636363636366</v>
      </c>
      <c r="CZ1119">
        <v>0.22800000000000001</v>
      </c>
    </row>
    <row r="1120" spans="1:104" x14ac:dyDescent="0.25">
      <c r="A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 t="s">
        <v>793</v>
      </c>
      <c r="J1120">
        <f t="shared" si="34"/>
        <v>0</v>
      </c>
      <c r="K1120">
        <f t="shared" si="35"/>
        <v>1</v>
      </c>
      <c r="L1120" t="s">
        <v>792</v>
      </c>
      <c r="M1120">
        <v>407</v>
      </c>
      <c r="N1120">
        <v>16963</v>
      </c>
      <c r="O1120">
        <v>1053</v>
      </c>
      <c r="P1120">
        <v>593</v>
      </c>
      <c r="R1120">
        <v>0</v>
      </c>
      <c r="S1120" t="s">
        <v>29</v>
      </c>
      <c r="T1120">
        <v>0</v>
      </c>
      <c r="U1120">
        <v>68</v>
      </c>
      <c r="V1120">
        <v>0</v>
      </c>
      <c r="W1120">
        <v>0.68</v>
      </c>
      <c r="X1120">
        <v>1</v>
      </c>
      <c r="Y1120">
        <v>33</v>
      </c>
      <c r="Z1120">
        <v>-0.32</v>
      </c>
      <c r="AA1120" t="s">
        <v>587</v>
      </c>
      <c r="AB1120" t="s">
        <v>605</v>
      </c>
      <c r="AD1120">
        <v>0.13875899999999999</v>
      </c>
      <c r="AE1120">
        <v>1.59</v>
      </c>
      <c r="AF1120">
        <v>0</v>
      </c>
      <c r="AG1120">
        <v>0</v>
      </c>
      <c r="AH1120">
        <v>0</v>
      </c>
      <c r="AI1120" t="s">
        <v>85</v>
      </c>
      <c r="AJ1120">
        <v>44274</v>
      </c>
      <c r="AK1120">
        <v>456555</v>
      </c>
      <c r="AL1120">
        <v>44013</v>
      </c>
      <c r="AM1120">
        <v>0.26100000000000001</v>
      </c>
      <c r="AN1120">
        <v>44013</v>
      </c>
      <c r="AO1120">
        <v>0.26100000000000001</v>
      </c>
      <c r="AP1120">
        <v>23568</v>
      </c>
      <c r="AQ1120" s="1" t="s">
        <v>41</v>
      </c>
      <c r="AR1120">
        <v>0.99199999999999999</v>
      </c>
      <c r="AS1120">
        <v>25662</v>
      </c>
      <c r="AT1120">
        <v>4000</v>
      </c>
      <c r="AU1120">
        <v>42156</v>
      </c>
      <c r="AV1120">
        <v>2118</v>
      </c>
      <c r="AW1120" t="s">
        <v>36</v>
      </c>
      <c r="AX1120">
        <v>25335</v>
      </c>
      <c r="AY1120">
        <v>900</v>
      </c>
      <c r="AZ1120" t="s">
        <v>41</v>
      </c>
      <c r="BA1120">
        <v>992</v>
      </c>
      <c r="BB1120" t="s">
        <v>36</v>
      </c>
      <c r="BC1120">
        <v>25717</v>
      </c>
      <c r="BD1120">
        <v>800</v>
      </c>
      <c r="BE1120" t="s">
        <v>285</v>
      </c>
      <c r="BF1120">
        <v>196</v>
      </c>
      <c r="BG1120" t="s">
        <v>36</v>
      </c>
      <c r="BH1120">
        <v>26550</v>
      </c>
      <c r="BI1120">
        <v>2000</v>
      </c>
      <c r="BJ1120">
        <v>44028</v>
      </c>
      <c r="BK1120">
        <v>246</v>
      </c>
      <c r="BL1120" t="s">
        <v>36</v>
      </c>
      <c r="BM1120">
        <v>37529658</v>
      </c>
      <c r="BN1120">
        <v>900</v>
      </c>
      <c r="BO1120">
        <v>44032</v>
      </c>
      <c r="BP1120">
        <v>242</v>
      </c>
      <c r="BQ1120" t="s">
        <v>36</v>
      </c>
      <c r="BR1120">
        <v>23568</v>
      </c>
      <c r="BS1120">
        <v>300</v>
      </c>
      <c r="BT1120" t="s">
        <v>41</v>
      </c>
      <c r="BU1120">
        <v>992</v>
      </c>
      <c r="BV1120" t="s">
        <v>36</v>
      </c>
      <c r="BW1120">
        <v>37255817</v>
      </c>
      <c r="BX1120">
        <v>500</v>
      </c>
      <c r="BY1120">
        <v>43831</v>
      </c>
      <c r="BZ1120">
        <v>443</v>
      </c>
      <c r="CA1120" t="s">
        <v>36</v>
      </c>
      <c r="CB1120">
        <v>37255818</v>
      </c>
      <c r="CC1120">
        <v>400</v>
      </c>
      <c r="CD1120">
        <v>44013</v>
      </c>
      <c r="CE1120">
        <v>261</v>
      </c>
      <c r="CF1120" t="s">
        <v>36</v>
      </c>
      <c r="CG1120">
        <v>5346</v>
      </c>
      <c r="CH1120">
        <v>800</v>
      </c>
      <c r="CI1120" t="s">
        <v>53</v>
      </c>
      <c r="CJ1120">
        <v>56</v>
      </c>
      <c r="CK1120" t="s">
        <v>36</v>
      </c>
      <c r="CL1120">
        <v>1478449</v>
      </c>
      <c r="CM1120">
        <v>1000</v>
      </c>
      <c r="CN1120" t="s">
        <v>711</v>
      </c>
      <c r="CO1120">
        <v>594</v>
      </c>
      <c r="CP1120" t="s">
        <v>36</v>
      </c>
      <c r="CQ1120">
        <v>25531</v>
      </c>
      <c r="CR1120">
        <v>800</v>
      </c>
      <c r="CS1120" t="s">
        <v>41</v>
      </c>
      <c r="CT1120">
        <v>992</v>
      </c>
      <c r="CU1120" t="s">
        <v>36</v>
      </c>
      <c r="CW1120">
        <v>12.4</v>
      </c>
      <c r="CX1120">
        <v>0.64836363636363636</v>
      </c>
      <c r="CZ1120">
        <v>0.98599999999999999</v>
      </c>
    </row>
    <row r="1121" spans="1:104" x14ac:dyDescent="0.25">
      <c r="A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 t="s">
        <v>793</v>
      </c>
      <c r="J1121">
        <f t="shared" si="34"/>
        <v>0</v>
      </c>
      <c r="K1121">
        <f t="shared" si="35"/>
        <v>1</v>
      </c>
      <c r="L1121" t="s">
        <v>792</v>
      </c>
      <c r="M1121">
        <v>275</v>
      </c>
      <c r="N1121">
        <v>11650</v>
      </c>
      <c r="O1121">
        <v>814</v>
      </c>
      <c r="P1121">
        <v>2345</v>
      </c>
      <c r="Q1121">
        <v>814</v>
      </c>
      <c r="R1121">
        <v>0</v>
      </c>
      <c r="S1121" t="s">
        <v>29</v>
      </c>
      <c r="T1121">
        <v>0</v>
      </c>
      <c r="U1121">
        <v>0</v>
      </c>
      <c r="V1121">
        <v>0</v>
      </c>
      <c r="W1121">
        <v>0</v>
      </c>
      <c r="X1121">
        <v>3</v>
      </c>
      <c r="Y1121">
        <v>85</v>
      </c>
      <c r="Z1121">
        <v>-0.82</v>
      </c>
      <c r="AA1121" t="s">
        <v>630</v>
      </c>
      <c r="AB1121" t="s">
        <v>644</v>
      </c>
      <c r="AD1121">
        <v>0.52978899999999995</v>
      </c>
      <c r="AE1121">
        <v>4.973888333333333</v>
      </c>
      <c r="AF1121">
        <v>3</v>
      </c>
      <c r="AG1121">
        <v>1</v>
      </c>
      <c r="AH1121">
        <v>-2</v>
      </c>
      <c r="AI1121" t="s">
        <v>758</v>
      </c>
      <c r="AJ1121">
        <v>44275</v>
      </c>
      <c r="AK1121">
        <v>23316</v>
      </c>
      <c r="AL1121">
        <v>43282</v>
      </c>
      <c r="AM1121">
        <v>0.99299999999999999</v>
      </c>
      <c r="AN1121">
        <v>43647</v>
      </c>
      <c r="AO1121">
        <v>0.628</v>
      </c>
      <c r="AP1121">
        <v>24421</v>
      </c>
      <c r="AQ1121" s="1" t="s">
        <v>673</v>
      </c>
      <c r="AR1121">
        <v>0.623</v>
      </c>
      <c r="AS1121">
        <v>25348</v>
      </c>
      <c r="AT1121">
        <v>1000</v>
      </c>
      <c r="AU1121" t="s">
        <v>66</v>
      </c>
      <c r="AV1121">
        <v>2454</v>
      </c>
      <c r="AW1121" t="s">
        <v>36</v>
      </c>
      <c r="AX1121">
        <v>24421</v>
      </c>
      <c r="AY1121">
        <v>300</v>
      </c>
      <c r="AZ1121" t="s">
        <v>673</v>
      </c>
      <c r="BA1121">
        <v>623</v>
      </c>
      <c r="BB1121" t="s">
        <v>36</v>
      </c>
      <c r="BC1121">
        <v>24430</v>
      </c>
      <c r="BD1121">
        <v>1000</v>
      </c>
      <c r="BE1121" t="s">
        <v>208</v>
      </c>
      <c r="BF1121">
        <v>60</v>
      </c>
      <c r="BG1121" t="s">
        <v>36</v>
      </c>
      <c r="BH1121">
        <v>310132</v>
      </c>
      <c r="BI1121">
        <v>3000</v>
      </c>
      <c r="BJ1121" t="s">
        <v>674</v>
      </c>
      <c r="BK1121">
        <v>795</v>
      </c>
      <c r="BL1121" t="s">
        <v>36</v>
      </c>
      <c r="BM1121">
        <v>62173</v>
      </c>
      <c r="BN1121">
        <v>1000</v>
      </c>
      <c r="BO1121" t="s">
        <v>177</v>
      </c>
      <c r="BP1121">
        <v>583</v>
      </c>
      <c r="BQ1121" t="s">
        <v>36</v>
      </c>
      <c r="BR1121">
        <v>23651573</v>
      </c>
      <c r="BS1121">
        <v>2000</v>
      </c>
      <c r="BT1121">
        <v>43647</v>
      </c>
      <c r="BU1121">
        <v>628</v>
      </c>
      <c r="BV1121" t="s">
        <v>36</v>
      </c>
      <c r="BW1121">
        <v>25663</v>
      </c>
      <c r="BX1121">
        <v>1000</v>
      </c>
      <c r="BY1121" t="s">
        <v>693</v>
      </c>
      <c r="BZ1121">
        <v>168</v>
      </c>
      <c r="CA1121" t="s">
        <v>36</v>
      </c>
      <c r="CB1121">
        <v>25501</v>
      </c>
      <c r="CC1121">
        <v>800</v>
      </c>
      <c r="CD1121" t="s">
        <v>90</v>
      </c>
      <c r="CE1121">
        <v>262</v>
      </c>
      <c r="CF1121" t="s">
        <v>36</v>
      </c>
      <c r="CG1121">
        <v>193196</v>
      </c>
      <c r="CH1121">
        <v>1000</v>
      </c>
      <c r="CI1121" t="s">
        <v>634</v>
      </c>
      <c r="CJ1121">
        <v>648</v>
      </c>
      <c r="CK1121" t="s">
        <v>36</v>
      </c>
      <c r="CL1121">
        <v>26425</v>
      </c>
      <c r="CM1121" t="s">
        <v>602</v>
      </c>
      <c r="CN1121" t="s">
        <v>694</v>
      </c>
      <c r="CO1121">
        <v>794</v>
      </c>
      <c r="CP1121" t="s">
        <v>36</v>
      </c>
      <c r="CQ1121">
        <v>24816762</v>
      </c>
      <c r="CR1121">
        <v>1100</v>
      </c>
      <c r="CS1121">
        <v>44013</v>
      </c>
      <c r="CT1121">
        <v>262</v>
      </c>
      <c r="CU1121" t="s">
        <v>36</v>
      </c>
      <c r="CW1121">
        <v>13.42</v>
      </c>
      <c r="CX1121">
        <v>0.66154545454545455</v>
      </c>
      <c r="CZ1121">
        <v>0.56166666666666665</v>
      </c>
    </row>
    <row r="1122" spans="1:104" x14ac:dyDescent="0.25">
      <c r="A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 t="s">
        <v>793</v>
      </c>
      <c r="J1122">
        <f t="shared" si="34"/>
        <v>0</v>
      </c>
      <c r="K1122">
        <f t="shared" si="35"/>
        <v>1</v>
      </c>
      <c r="L1122" t="s">
        <v>792</v>
      </c>
      <c r="M1122">
        <v>388</v>
      </c>
      <c r="N1122">
        <v>11666</v>
      </c>
      <c r="O1122">
        <v>1016</v>
      </c>
      <c r="P1122">
        <v>2379</v>
      </c>
      <c r="Q1122">
        <v>1016</v>
      </c>
      <c r="R1122">
        <v>0</v>
      </c>
      <c r="S1122" t="s">
        <v>29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25</v>
      </c>
      <c r="Z1122">
        <v>-0.24</v>
      </c>
      <c r="AA1122" t="s">
        <v>595</v>
      </c>
      <c r="AB1122" t="s">
        <v>608</v>
      </c>
      <c r="AD1122">
        <v>0.16586199999999998</v>
      </c>
      <c r="AE1122">
        <v>1.7611116666666669</v>
      </c>
      <c r="AF1122">
        <v>2</v>
      </c>
      <c r="AG1122">
        <v>1</v>
      </c>
      <c r="AH1122">
        <v>-1</v>
      </c>
      <c r="AI1122" t="s">
        <v>180</v>
      </c>
      <c r="AJ1122">
        <v>44276</v>
      </c>
      <c r="AK1122" t="s">
        <v>768</v>
      </c>
      <c r="AL1122">
        <v>44272</v>
      </c>
      <c r="AM1122">
        <v>4.0000000000000001E-3</v>
      </c>
      <c r="AN1122">
        <v>42383</v>
      </c>
      <c r="AO1122">
        <v>1.893</v>
      </c>
      <c r="AP1122">
        <v>25079</v>
      </c>
      <c r="AQ1122" s="1" t="s">
        <v>683</v>
      </c>
      <c r="AR1122">
        <v>2.798</v>
      </c>
      <c r="AS1122">
        <v>31821</v>
      </c>
      <c r="AT1122">
        <v>400</v>
      </c>
      <c r="AU1122">
        <v>43647</v>
      </c>
      <c r="AV1122">
        <v>629</v>
      </c>
      <c r="AW1122" t="s">
        <v>36</v>
      </c>
      <c r="AX1122">
        <v>32805</v>
      </c>
      <c r="AY1122">
        <v>900</v>
      </c>
      <c r="AZ1122" t="s">
        <v>347</v>
      </c>
      <c r="BA1122">
        <v>619</v>
      </c>
      <c r="BB1122" t="s">
        <v>36</v>
      </c>
      <c r="BC1122">
        <v>23070</v>
      </c>
      <c r="BD1122">
        <v>250</v>
      </c>
      <c r="BE1122" t="s">
        <v>41</v>
      </c>
      <c r="BF1122">
        <v>994</v>
      </c>
      <c r="BG1122" t="s">
        <v>36</v>
      </c>
      <c r="BH1122">
        <v>32633</v>
      </c>
      <c r="BI1122">
        <v>700</v>
      </c>
      <c r="BJ1122" t="s">
        <v>712</v>
      </c>
      <c r="BK1122">
        <v>73</v>
      </c>
      <c r="BL1122" t="s">
        <v>36</v>
      </c>
      <c r="BM1122">
        <v>25079</v>
      </c>
      <c r="BN1122">
        <v>450</v>
      </c>
      <c r="BO1122" t="s">
        <v>683</v>
      </c>
      <c r="BP1122">
        <v>2798</v>
      </c>
      <c r="BQ1122" t="s">
        <v>36</v>
      </c>
      <c r="BR1122">
        <v>28212</v>
      </c>
      <c r="BS1122">
        <v>800</v>
      </c>
      <c r="BT1122" t="s">
        <v>293</v>
      </c>
      <c r="BU1122">
        <v>208</v>
      </c>
      <c r="BV1122" t="s">
        <v>36</v>
      </c>
      <c r="BW1122">
        <v>22158403</v>
      </c>
      <c r="BX1122" t="s">
        <v>602</v>
      </c>
      <c r="BY1122">
        <v>43282</v>
      </c>
      <c r="BZ1122">
        <v>994</v>
      </c>
      <c r="CA1122" t="s">
        <v>36</v>
      </c>
      <c r="CB1122">
        <v>108471</v>
      </c>
      <c r="CC1122" t="s">
        <v>602</v>
      </c>
      <c r="CD1122" t="s">
        <v>311</v>
      </c>
      <c r="CE1122">
        <v>232</v>
      </c>
      <c r="CF1122" t="s">
        <v>36</v>
      </c>
      <c r="CG1122">
        <v>28014</v>
      </c>
      <c r="CH1122">
        <v>250</v>
      </c>
      <c r="CI1122" t="s">
        <v>686</v>
      </c>
      <c r="CJ1122">
        <v>156</v>
      </c>
      <c r="CK1122" t="s">
        <v>36</v>
      </c>
      <c r="CL1122">
        <v>198101</v>
      </c>
      <c r="CM1122">
        <v>600</v>
      </c>
      <c r="CN1122" t="s">
        <v>90</v>
      </c>
      <c r="CO1122">
        <v>263</v>
      </c>
      <c r="CP1122" t="s">
        <v>36</v>
      </c>
      <c r="CQ1122">
        <v>537762</v>
      </c>
      <c r="CR1122">
        <v>500</v>
      </c>
      <c r="CS1122" t="s">
        <v>713</v>
      </c>
      <c r="CT1122">
        <v>74</v>
      </c>
      <c r="CU1122" t="s">
        <v>36</v>
      </c>
      <c r="CW1122">
        <v>5.927777777777778</v>
      </c>
      <c r="CX1122">
        <v>0.64</v>
      </c>
      <c r="CZ1122">
        <v>0.3</v>
      </c>
    </row>
    <row r="1123" spans="1:104" x14ac:dyDescent="0.25">
      <c r="A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 t="s">
        <v>793</v>
      </c>
      <c r="J1123">
        <f t="shared" si="34"/>
        <v>0</v>
      </c>
      <c r="K1123">
        <f t="shared" si="35"/>
        <v>1</v>
      </c>
      <c r="L1123" t="s">
        <v>792</v>
      </c>
      <c r="M1123">
        <v>1793</v>
      </c>
      <c r="N1123">
        <v>17288</v>
      </c>
      <c r="O1123">
        <v>94</v>
      </c>
      <c r="P1123">
        <v>669</v>
      </c>
      <c r="R1123">
        <v>0</v>
      </c>
      <c r="S1123" t="s">
        <v>29</v>
      </c>
      <c r="T1123">
        <v>0</v>
      </c>
      <c r="U1123">
        <v>0</v>
      </c>
      <c r="V1123">
        <v>0</v>
      </c>
      <c r="W1123">
        <v>0</v>
      </c>
      <c r="X1123">
        <v>20</v>
      </c>
      <c r="Y1123">
        <v>16</v>
      </c>
      <c r="Z1123">
        <v>0.04</v>
      </c>
      <c r="AA1123" t="s">
        <v>624</v>
      </c>
      <c r="AB1123" t="s">
        <v>588</v>
      </c>
      <c r="AD1123">
        <v>8.9483999999999994E-2</v>
      </c>
      <c r="AE1123">
        <v>1.0763883333333333</v>
      </c>
      <c r="AF1123">
        <v>0</v>
      </c>
      <c r="AG1123">
        <v>0</v>
      </c>
      <c r="AH1123">
        <v>0</v>
      </c>
      <c r="AI1123" t="s">
        <v>485</v>
      </c>
      <c r="AJ1123">
        <v>44276</v>
      </c>
      <c r="AK1123">
        <v>896477</v>
      </c>
      <c r="AL1123">
        <v>44019</v>
      </c>
      <c r="AM1123">
        <v>0.25700000000000001</v>
      </c>
      <c r="AN1123">
        <v>44222</v>
      </c>
      <c r="AO1123">
        <v>5.3999999999999999E-2</v>
      </c>
      <c r="AP1123">
        <v>170529</v>
      </c>
      <c r="AQ1123" s="1" t="s">
        <v>653</v>
      </c>
      <c r="AR1123">
        <v>0.60599999999999998</v>
      </c>
      <c r="AS1123">
        <v>538038</v>
      </c>
      <c r="AT1123">
        <v>1500</v>
      </c>
      <c r="AU1123" t="s">
        <v>224</v>
      </c>
      <c r="AV1123">
        <v>48</v>
      </c>
      <c r="AW1123" t="s">
        <v>36</v>
      </c>
      <c r="AX1123">
        <v>170529</v>
      </c>
      <c r="AY1123">
        <v>1000</v>
      </c>
      <c r="AZ1123" t="s">
        <v>653</v>
      </c>
      <c r="BA1123">
        <v>606</v>
      </c>
      <c r="BB1123" t="s">
        <v>36</v>
      </c>
      <c r="BC1123">
        <v>25033</v>
      </c>
      <c r="BD1123">
        <v>500</v>
      </c>
      <c r="BE1123" t="s">
        <v>53</v>
      </c>
      <c r="BF1123">
        <v>48</v>
      </c>
      <c r="BG1123" t="s">
        <v>36</v>
      </c>
      <c r="BH1123">
        <v>25792</v>
      </c>
      <c r="BI1123">
        <v>650</v>
      </c>
      <c r="BJ1123" t="s">
        <v>90</v>
      </c>
      <c r="BK1123">
        <v>263</v>
      </c>
      <c r="BL1123" t="s">
        <v>36</v>
      </c>
      <c r="BM1123">
        <v>1525233</v>
      </c>
      <c r="BN1123">
        <v>800</v>
      </c>
      <c r="BO1123" t="s">
        <v>90</v>
      </c>
      <c r="BP1123">
        <v>263</v>
      </c>
      <c r="BQ1123" t="s">
        <v>36</v>
      </c>
      <c r="BR1123">
        <v>157056</v>
      </c>
      <c r="BS1123">
        <v>1500</v>
      </c>
      <c r="BT1123" t="s">
        <v>41</v>
      </c>
      <c r="BU1123">
        <v>994</v>
      </c>
      <c r="BV1123" t="s">
        <v>36</v>
      </c>
      <c r="BW1123">
        <v>538850</v>
      </c>
      <c r="BX1123">
        <v>2000</v>
      </c>
      <c r="BY1123" t="s">
        <v>90</v>
      </c>
      <c r="BZ1123">
        <v>263</v>
      </c>
      <c r="CA1123" t="s">
        <v>36</v>
      </c>
      <c r="CB1123">
        <v>37531080</v>
      </c>
      <c r="CC1123">
        <v>250</v>
      </c>
      <c r="CD1123">
        <v>44013</v>
      </c>
      <c r="CE1123">
        <v>263</v>
      </c>
      <c r="CF1123" t="s">
        <v>36</v>
      </c>
      <c r="CG1123">
        <v>35105</v>
      </c>
      <c r="CH1123">
        <v>800</v>
      </c>
      <c r="CI1123" t="s">
        <v>90</v>
      </c>
      <c r="CJ1123">
        <v>263</v>
      </c>
      <c r="CK1123" t="s">
        <v>36</v>
      </c>
      <c r="CL1123">
        <v>36265</v>
      </c>
      <c r="CM1123">
        <v>2000</v>
      </c>
      <c r="CN1123" t="s">
        <v>37</v>
      </c>
      <c r="CO1123">
        <v>629</v>
      </c>
      <c r="CP1123" t="s">
        <v>36</v>
      </c>
      <c r="CQ1123">
        <v>30618</v>
      </c>
      <c r="CR1123">
        <v>900</v>
      </c>
      <c r="CS1123">
        <v>43647</v>
      </c>
      <c r="CT1123">
        <v>629</v>
      </c>
      <c r="CU1123" t="s">
        <v>36</v>
      </c>
      <c r="CW1123">
        <v>11.9</v>
      </c>
      <c r="CX1123">
        <v>0.38809090909090904</v>
      </c>
      <c r="CZ1123">
        <v>0.48349999999999999</v>
      </c>
    </row>
    <row r="1124" spans="1:104" x14ac:dyDescent="0.25">
      <c r="A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 t="s">
        <v>793</v>
      </c>
      <c r="J1124">
        <f t="shared" si="34"/>
        <v>0</v>
      </c>
      <c r="K1124">
        <f t="shared" si="35"/>
        <v>1</v>
      </c>
      <c r="L1124" t="s">
        <v>792</v>
      </c>
      <c r="M1124">
        <v>132</v>
      </c>
      <c r="N1124">
        <v>14351</v>
      </c>
      <c r="O1124">
        <v>593</v>
      </c>
      <c r="P1124">
        <v>94</v>
      </c>
      <c r="Q1124">
        <v>94</v>
      </c>
      <c r="R1124">
        <v>1</v>
      </c>
      <c r="S1124" t="s">
        <v>29</v>
      </c>
      <c r="T1124">
        <v>0</v>
      </c>
      <c r="U1124">
        <v>0</v>
      </c>
      <c r="V1124">
        <v>0</v>
      </c>
      <c r="W1124">
        <v>0</v>
      </c>
      <c r="X1124">
        <v>33</v>
      </c>
      <c r="Y1124">
        <v>20</v>
      </c>
      <c r="Z1124">
        <v>0.13</v>
      </c>
      <c r="AA1124" t="s">
        <v>605</v>
      </c>
      <c r="AB1124" t="s">
        <v>624</v>
      </c>
      <c r="AD1124">
        <v>9.3760999999999997E-2</v>
      </c>
      <c r="AE1124">
        <v>1.1477783333333333</v>
      </c>
      <c r="AF1124">
        <v>1</v>
      </c>
      <c r="AG1124">
        <v>2</v>
      </c>
      <c r="AH1124">
        <v>1</v>
      </c>
      <c r="AI1124" t="s">
        <v>491</v>
      </c>
      <c r="AJ1124">
        <v>44289</v>
      </c>
      <c r="AK1124">
        <v>526236</v>
      </c>
      <c r="AL1124">
        <v>44013</v>
      </c>
      <c r="AM1124">
        <v>0.27600000000000002</v>
      </c>
      <c r="AN1124">
        <v>43829</v>
      </c>
      <c r="AO1124">
        <v>0.46</v>
      </c>
      <c r="AP1124">
        <v>26860</v>
      </c>
      <c r="AQ1124" s="1" t="s">
        <v>627</v>
      </c>
      <c r="AR1124">
        <v>1.004</v>
      </c>
      <c r="AS1124">
        <v>25421</v>
      </c>
      <c r="AT1124">
        <v>325</v>
      </c>
      <c r="AU1124" t="s">
        <v>90</v>
      </c>
      <c r="AV1124">
        <v>276</v>
      </c>
      <c r="AW1124" t="s">
        <v>36</v>
      </c>
      <c r="AX1124">
        <v>124248</v>
      </c>
      <c r="AY1124">
        <v>900</v>
      </c>
      <c r="AZ1124">
        <v>43717</v>
      </c>
      <c r="BA1124">
        <v>572</v>
      </c>
      <c r="BB1124" t="s">
        <v>36</v>
      </c>
      <c r="BC1124">
        <v>34691</v>
      </c>
      <c r="BD1124">
        <v>1000</v>
      </c>
      <c r="BE1124" t="s">
        <v>626</v>
      </c>
      <c r="BF1124">
        <v>256</v>
      </c>
      <c r="BG1124" t="s">
        <v>36</v>
      </c>
      <c r="BH1124">
        <v>35873</v>
      </c>
      <c r="BI1124">
        <v>2000</v>
      </c>
      <c r="BJ1124" t="s">
        <v>53</v>
      </c>
      <c r="BK1124">
        <v>256</v>
      </c>
      <c r="BL1124" t="s">
        <v>36</v>
      </c>
      <c r="BM1124">
        <v>26860</v>
      </c>
      <c r="BN1124">
        <v>2000</v>
      </c>
      <c r="BO1124" t="s">
        <v>627</v>
      </c>
      <c r="BP1124">
        <v>1004</v>
      </c>
      <c r="BQ1124" t="s">
        <v>36</v>
      </c>
      <c r="BR1124">
        <v>180916</v>
      </c>
      <c r="BS1124">
        <v>1600</v>
      </c>
      <c r="BT1124" t="s">
        <v>628</v>
      </c>
      <c r="BU1124">
        <v>1005</v>
      </c>
      <c r="BV1124" t="s">
        <v>36</v>
      </c>
      <c r="BW1124">
        <v>25588</v>
      </c>
      <c r="BX1124">
        <v>4000</v>
      </c>
      <c r="BY1124" t="s">
        <v>629</v>
      </c>
      <c r="BZ1124">
        <v>631</v>
      </c>
      <c r="CA1124" t="s">
        <v>36</v>
      </c>
      <c r="CB1124">
        <v>6253</v>
      </c>
      <c r="CC1124">
        <v>700</v>
      </c>
      <c r="CD1124" t="s">
        <v>687</v>
      </c>
      <c r="CE1124">
        <v>435</v>
      </c>
      <c r="CF1124" t="s">
        <v>36</v>
      </c>
      <c r="CG1124">
        <v>24567</v>
      </c>
      <c r="CH1124">
        <v>3000</v>
      </c>
      <c r="CI1124" t="s">
        <v>629</v>
      </c>
      <c r="CJ1124">
        <v>631</v>
      </c>
      <c r="CK1124" t="s">
        <v>36</v>
      </c>
      <c r="CL1124">
        <v>539993</v>
      </c>
      <c r="CM1124">
        <v>3000</v>
      </c>
      <c r="CN1124" t="s">
        <v>626</v>
      </c>
      <c r="CO1124">
        <v>256</v>
      </c>
      <c r="CP1124" t="s">
        <v>36</v>
      </c>
      <c r="CQ1124">
        <v>23697427</v>
      </c>
      <c r="CR1124">
        <v>2000</v>
      </c>
      <c r="CS1124">
        <v>43617</v>
      </c>
      <c r="CT1124">
        <v>672</v>
      </c>
      <c r="CU1124" t="s">
        <v>36</v>
      </c>
      <c r="CW1124">
        <v>20.524999999999999</v>
      </c>
      <c r="CX1124">
        <v>0.5449090909090909</v>
      </c>
      <c r="CZ1124">
        <v>0.50600000000000001</v>
      </c>
    </row>
    <row r="1125" spans="1:104" x14ac:dyDescent="0.25">
      <c r="A1125"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 t="s">
        <v>793</v>
      </c>
      <c r="J1125">
        <f t="shared" si="34"/>
        <v>0</v>
      </c>
      <c r="K1125">
        <f t="shared" si="35"/>
        <v>1</v>
      </c>
      <c r="L1125" t="s">
        <v>792</v>
      </c>
      <c r="M1125">
        <v>223598</v>
      </c>
      <c r="N1125">
        <v>17288</v>
      </c>
      <c r="O1125">
        <v>2475</v>
      </c>
      <c r="P1125">
        <v>814</v>
      </c>
      <c r="Q1125">
        <v>2475</v>
      </c>
      <c r="R1125">
        <v>0</v>
      </c>
      <c r="S1125" t="s">
        <v>29</v>
      </c>
      <c r="T1125">
        <v>0</v>
      </c>
      <c r="U1125">
        <v>0</v>
      </c>
      <c r="V1125">
        <v>0</v>
      </c>
      <c r="W1125">
        <v>0</v>
      </c>
      <c r="X1125">
        <v>23</v>
      </c>
      <c r="Y1125">
        <v>3</v>
      </c>
      <c r="Z1125">
        <v>0.2</v>
      </c>
      <c r="AA1125" t="s">
        <v>607</v>
      </c>
      <c r="AB1125" t="s">
        <v>630</v>
      </c>
      <c r="AD1125">
        <v>0.22457099999999999</v>
      </c>
      <c r="AE1125">
        <v>2.3605549999999997</v>
      </c>
      <c r="AF1125">
        <v>3</v>
      </c>
      <c r="AG1125">
        <v>1</v>
      </c>
      <c r="AH1125">
        <v>-2</v>
      </c>
      <c r="AI1125" t="s">
        <v>759</v>
      </c>
      <c r="AJ1125">
        <v>44290</v>
      </c>
      <c r="AK1125">
        <v>474640</v>
      </c>
      <c r="AL1125">
        <v>43289</v>
      </c>
      <c r="AM1125">
        <v>1.0009999999999999</v>
      </c>
      <c r="AN1125">
        <v>43282</v>
      </c>
      <c r="AO1125">
        <v>1.008</v>
      </c>
      <c r="AP1125">
        <v>62179</v>
      </c>
      <c r="AQ1125" s="1" t="s">
        <v>41</v>
      </c>
      <c r="AR1125">
        <v>1.008</v>
      </c>
      <c r="AS1125">
        <v>24328</v>
      </c>
      <c r="AT1125">
        <v>550</v>
      </c>
      <c r="AU1125" t="s">
        <v>90</v>
      </c>
      <c r="AV1125">
        <v>277</v>
      </c>
      <c r="AW1125" t="s">
        <v>36</v>
      </c>
      <c r="AX1125">
        <v>24122</v>
      </c>
      <c r="AY1125">
        <v>150</v>
      </c>
      <c r="AZ1125" t="s">
        <v>40</v>
      </c>
      <c r="BA1125">
        <v>1373</v>
      </c>
      <c r="BB1125" t="s">
        <v>36</v>
      </c>
      <c r="BC1125">
        <v>62946</v>
      </c>
      <c r="BD1125">
        <v>600</v>
      </c>
      <c r="BE1125" t="s">
        <v>142</v>
      </c>
      <c r="BF1125">
        <v>218</v>
      </c>
      <c r="BG1125" t="s">
        <v>36</v>
      </c>
      <c r="BH1125">
        <v>2538512</v>
      </c>
      <c r="BI1125">
        <v>400</v>
      </c>
      <c r="BJ1125" t="s">
        <v>669</v>
      </c>
      <c r="BK1125">
        <v>1165</v>
      </c>
      <c r="BL1125" t="s">
        <v>36</v>
      </c>
      <c r="BM1125">
        <v>1280</v>
      </c>
      <c r="BN1125">
        <v>700</v>
      </c>
      <c r="BO1125" t="s">
        <v>670</v>
      </c>
      <c r="BP1125">
        <v>216</v>
      </c>
      <c r="BQ1125" t="s">
        <v>36</v>
      </c>
      <c r="BR1125">
        <v>28418</v>
      </c>
      <c r="BS1125">
        <v>325</v>
      </c>
      <c r="BT1125" t="s">
        <v>654</v>
      </c>
      <c r="BU1125">
        <v>440</v>
      </c>
      <c r="BV1125" t="s">
        <v>36</v>
      </c>
      <c r="BW1125">
        <v>62179</v>
      </c>
      <c r="BX1125">
        <v>550</v>
      </c>
      <c r="BY1125" t="s">
        <v>41</v>
      </c>
      <c r="BZ1125">
        <v>1008</v>
      </c>
      <c r="CA1125" t="s">
        <v>36</v>
      </c>
      <c r="CB1125">
        <v>14685017</v>
      </c>
      <c r="CC1125">
        <v>600</v>
      </c>
      <c r="CD1125" t="s">
        <v>53</v>
      </c>
      <c r="CE1125">
        <v>72</v>
      </c>
      <c r="CF1125" t="s">
        <v>36</v>
      </c>
      <c r="CG1125">
        <v>6359</v>
      </c>
      <c r="CH1125">
        <v>800</v>
      </c>
      <c r="CI1125" t="s">
        <v>127</v>
      </c>
      <c r="CJ1125">
        <v>180</v>
      </c>
      <c r="CK1125" t="s">
        <v>36</v>
      </c>
      <c r="CL1125">
        <v>28763</v>
      </c>
      <c r="CM1125">
        <v>200</v>
      </c>
      <c r="CN1125">
        <v>43647</v>
      </c>
      <c r="CO1125">
        <v>643</v>
      </c>
      <c r="CP1125" t="s">
        <v>36</v>
      </c>
      <c r="CQ1125">
        <v>3180873</v>
      </c>
      <c r="CR1125">
        <v>450</v>
      </c>
      <c r="CS1125">
        <v>42887</v>
      </c>
      <c r="CT1125">
        <v>1403</v>
      </c>
      <c r="CU1125" t="s">
        <v>36</v>
      </c>
      <c r="CW1125">
        <v>5.3250000000000002</v>
      </c>
      <c r="CX1125">
        <v>0.63590909090909087</v>
      </c>
      <c r="CZ1125">
        <v>0.17150000000000001</v>
      </c>
    </row>
    <row r="1126" spans="1:104" x14ac:dyDescent="0.25">
      <c r="A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 t="s">
        <v>793</v>
      </c>
      <c r="J1126">
        <f t="shared" si="34"/>
        <v>0</v>
      </c>
      <c r="K1126">
        <f t="shared" si="35"/>
        <v>1</v>
      </c>
      <c r="L1126" t="s">
        <v>792</v>
      </c>
      <c r="M1126">
        <v>91825</v>
      </c>
      <c r="N1126">
        <v>14881</v>
      </c>
      <c r="O1126">
        <v>1128</v>
      </c>
      <c r="P1126">
        <v>750</v>
      </c>
      <c r="Q1126">
        <v>750</v>
      </c>
      <c r="R1126">
        <v>1</v>
      </c>
      <c r="S1126" t="s">
        <v>29</v>
      </c>
      <c r="T1126">
        <v>0</v>
      </c>
      <c r="U1126">
        <v>0</v>
      </c>
      <c r="V1126">
        <v>0</v>
      </c>
      <c r="W1126">
        <v>0</v>
      </c>
      <c r="X1126">
        <v>-3</v>
      </c>
      <c r="Y1126">
        <v>5</v>
      </c>
      <c r="Z1126">
        <v>-0.08</v>
      </c>
      <c r="AA1126" t="s">
        <v>619</v>
      </c>
      <c r="AB1126" t="s">
        <v>662</v>
      </c>
      <c r="AD1126">
        <v>8.5785E-2</v>
      </c>
      <c r="AE1126">
        <v>1.0024999999999999</v>
      </c>
      <c r="AF1126">
        <v>1</v>
      </c>
      <c r="AG1126">
        <v>4</v>
      </c>
      <c r="AH1126">
        <v>3</v>
      </c>
      <c r="AI1126" t="s">
        <v>760</v>
      </c>
      <c r="AJ1126">
        <v>44290</v>
      </c>
      <c r="AK1126">
        <v>455925</v>
      </c>
      <c r="AL1126">
        <v>44134</v>
      </c>
      <c r="AM1126">
        <v>0.156</v>
      </c>
      <c r="AN1126">
        <v>43347</v>
      </c>
      <c r="AO1126">
        <v>0.94299999999999995</v>
      </c>
      <c r="AP1126">
        <v>23025</v>
      </c>
      <c r="AQ1126" s="1" t="s">
        <v>66</v>
      </c>
      <c r="AR1126">
        <v>2.4689999999999999</v>
      </c>
      <c r="AS1126">
        <v>33711</v>
      </c>
      <c r="AT1126">
        <v>600</v>
      </c>
      <c r="AU1126" t="s">
        <v>696</v>
      </c>
      <c r="AV1126">
        <v>169</v>
      </c>
      <c r="AW1126" t="s">
        <v>36</v>
      </c>
      <c r="AX1126">
        <v>23025</v>
      </c>
      <c r="AY1126">
        <v>500</v>
      </c>
      <c r="AZ1126" t="s">
        <v>66</v>
      </c>
      <c r="BA1126">
        <v>2469</v>
      </c>
      <c r="BB1126" t="s">
        <v>36</v>
      </c>
      <c r="BC1126">
        <v>26575</v>
      </c>
      <c r="BD1126">
        <v>1000</v>
      </c>
      <c r="BE1126" t="s">
        <v>90</v>
      </c>
      <c r="BF1126">
        <v>277</v>
      </c>
      <c r="BG1126" t="s">
        <v>36</v>
      </c>
      <c r="BH1126">
        <v>25647</v>
      </c>
      <c r="BI1126">
        <v>2000</v>
      </c>
      <c r="BJ1126" t="s">
        <v>41</v>
      </c>
      <c r="BK1126">
        <v>1008</v>
      </c>
      <c r="BL1126" t="s">
        <v>36</v>
      </c>
      <c r="BM1126">
        <v>29308</v>
      </c>
      <c r="BN1126">
        <v>450</v>
      </c>
      <c r="BO1126" t="s">
        <v>713</v>
      </c>
      <c r="BP1126">
        <v>88</v>
      </c>
      <c r="BQ1126" t="s">
        <v>36</v>
      </c>
      <c r="BR1126">
        <v>24484</v>
      </c>
      <c r="BS1126">
        <v>3000</v>
      </c>
      <c r="BT1126" t="s">
        <v>37</v>
      </c>
      <c r="BU1126">
        <v>643</v>
      </c>
      <c r="BV1126" t="s">
        <v>36</v>
      </c>
      <c r="BW1126">
        <v>25093</v>
      </c>
      <c r="BX1126">
        <v>1000</v>
      </c>
      <c r="BY1126" t="s">
        <v>635</v>
      </c>
      <c r="BZ1126">
        <v>1030</v>
      </c>
      <c r="CA1126" t="s">
        <v>36</v>
      </c>
      <c r="CB1126">
        <v>25497</v>
      </c>
      <c r="CC1126">
        <v>3000</v>
      </c>
      <c r="CD1126" t="s">
        <v>664</v>
      </c>
      <c r="CE1126">
        <v>589</v>
      </c>
      <c r="CF1126" t="s">
        <v>36</v>
      </c>
      <c r="CG1126">
        <v>25437</v>
      </c>
      <c r="CH1126">
        <v>2000</v>
      </c>
      <c r="CI1126" t="s">
        <v>643</v>
      </c>
      <c r="CJ1126">
        <v>230</v>
      </c>
      <c r="CK1126" t="s">
        <v>36</v>
      </c>
      <c r="CL1126">
        <v>25564</v>
      </c>
      <c r="CM1126">
        <v>6000</v>
      </c>
      <c r="CN1126" t="s">
        <v>665</v>
      </c>
      <c r="CO1126">
        <v>1768</v>
      </c>
      <c r="CP1126" t="s">
        <v>36</v>
      </c>
      <c r="CQ1126">
        <v>608102</v>
      </c>
      <c r="CR1126">
        <v>800</v>
      </c>
      <c r="CS1126" t="s">
        <v>90</v>
      </c>
      <c r="CT1126">
        <v>277</v>
      </c>
      <c r="CU1126" t="s">
        <v>36</v>
      </c>
      <c r="CW1126">
        <v>20.350000000000001</v>
      </c>
      <c r="CX1126">
        <v>0.77709090909090917</v>
      </c>
      <c r="CZ1126">
        <v>1</v>
      </c>
    </row>
    <row r="1127" spans="1:104" x14ac:dyDescent="0.25">
      <c r="A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 t="s">
        <v>793</v>
      </c>
      <c r="J1127">
        <f t="shared" si="34"/>
        <v>0</v>
      </c>
      <c r="K1127">
        <f t="shared" si="35"/>
        <v>1</v>
      </c>
      <c r="L1127" t="s">
        <v>792</v>
      </c>
      <c r="M1127">
        <v>1795</v>
      </c>
      <c r="N1127">
        <v>15834</v>
      </c>
      <c r="O1127">
        <v>73</v>
      </c>
      <c r="P1127">
        <v>1459</v>
      </c>
      <c r="Q1127">
        <v>73</v>
      </c>
      <c r="R1127">
        <v>0</v>
      </c>
      <c r="S1127" t="s">
        <v>29</v>
      </c>
      <c r="T1127">
        <v>0</v>
      </c>
      <c r="U1127">
        <v>0</v>
      </c>
      <c r="V1127">
        <v>0</v>
      </c>
      <c r="W1127">
        <v>0</v>
      </c>
      <c r="X1127">
        <v>11</v>
      </c>
      <c r="Y1127">
        <v>56</v>
      </c>
      <c r="Z1127">
        <v>-0.45</v>
      </c>
      <c r="AA1127" t="s">
        <v>596</v>
      </c>
      <c r="AB1127" t="s">
        <v>606</v>
      </c>
      <c r="AD1127">
        <v>0.175039</v>
      </c>
      <c r="AE1127">
        <v>1.8833333333333333</v>
      </c>
      <c r="AF1127">
        <v>2</v>
      </c>
      <c r="AG1127">
        <v>0</v>
      </c>
      <c r="AH1127">
        <v>-2</v>
      </c>
      <c r="AI1127" t="s">
        <v>487</v>
      </c>
      <c r="AJ1127">
        <v>44290</v>
      </c>
      <c r="AK1127">
        <v>37255825</v>
      </c>
      <c r="AL1127">
        <v>44167</v>
      </c>
      <c r="AM1127">
        <v>0.123</v>
      </c>
      <c r="AN1127">
        <v>44167</v>
      </c>
      <c r="AO1127">
        <v>0.123</v>
      </c>
      <c r="AP1127">
        <v>23477</v>
      </c>
      <c r="AQ1127" s="1" t="s">
        <v>39</v>
      </c>
      <c r="AR1127">
        <v>0.215</v>
      </c>
      <c r="AS1127">
        <v>26658</v>
      </c>
      <c r="AT1127">
        <v>700</v>
      </c>
      <c r="AU1127" t="s">
        <v>90</v>
      </c>
      <c r="AV1127">
        <v>277</v>
      </c>
      <c r="AW1127" t="s">
        <v>36</v>
      </c>
      <c r="AX1127">
        <v>24773</v>
      </c>
      <c r="AY1127">
        <v>300</v>
      </c>
      <c r="AZ1127" t="s">
        <v>90</v>
      </c>
      <c r="BA1127">
        <v>277</v>
      </c>
      <c r="BB1127" t="s">
        <v>36</v>
      </c>
      <c r="BC1127">
        <v>31867</v>
      </c>
      <c r="BD1127" t="s">
        <v>602</v>
      </c>
      <c r="BE1127" t="s">
        <v>688</v>
      </c>
      <c r="BF1127">
        <v>587</v>
      </c>
      <c r="BG1127" t="s">
        <v>36</v>
      </c>
      <c r="BH1127">
        <v>62648</v>
      </c>
      <c r="BI1127">
        <v>900</v>
      </c>
      <c r="BJ1127" t="s">
        <v>53</v>
      </c>
      <c r="BK1127">
        <v>84</v>
      </c>
      <c r="BL1127" t="s">
        <v>36</v>
      </c>
      <c r="BM1127">
        <v>581002</v>
      </c>
      <c r="BN1127">
        <v>900</v>
      </c>
      <c r="BO1127" t="s">
        <v>640</v>
      </c>
      <c r="BP1127">
        <v>818</v>
      </c>
      <c r="BQ1127" t="s">
        <v>36</v>
      </c>
      <c r="BR1127">
        <v>23477</v>
      </c>
      <c r="BS1127">
        <v>450</v>
      </c>
      <c r="BT1127" t="s">
        <v>39</v>
      </c>
      <c r="BU1127">
        <v>215</v>
      </c>
      <c r="BV1127" t="s">
        <v>36</v>
      </c>
      <c r="BW1127">
        <v>24761</v>
      </c>
      <c r="BX1127">
        <v>1000</v>
      </c>
      <c r="BY1127" t="s">
        <v>584</v>
      </c>
      <c r="BZ1127">
        <v>232</v>
      </c>
      <c r="CA1127" t="s">
        <v>36</v>
      </c>
      <c r="CB1127">
        <v>191093</v>
      </c>
      <c r="CC1127">
        <v>1000</v>
      </c>
      <c r="CD1127" t="s">
        <v>689</v>
      </c>
      <c r="CE1127">
        <v>1182</v>
      </c>
      <c r="CF1127" t="s">
        <v>36</v>
      </c>
      <c r="CG1127">
        <v>6230</v>
      </c>
      <c r="CH1127">
        <v>1000</v>
      </c>
      <c r="CI1127" t="s">
        <v>643</v>
      </c>
      <c r="CJ1127">
        <v>230</v>
      </c>
      <c r="CK1127" t="s">
        <v>36</v>
      </c>
      <c r="CL1127">
        <v>27234</v>
      </c>
      <c r="CM1127">
        <v>800</v>
      </c>
      <c r="CN1127" t="s">
        <v>90</v>
      </c>
      <c r="CO1127">
        <v>277</v>
      </c>
      <c r="CP1127" t="s">
        <v>36</v>
      </c>
      <c r="CQ1127">
        <v>537316</v>
      </c>
      <c r="CR1127">
        <v>1000</v>
      </c>
      <c r="CS1127" t="s">
        <v>642</v>
      </c>
      <c r="CT1127">
        <v>220</v>
      </c>
      <c r="CU1127" t="s">
        <v>36</v>
      </c>
      <c r="CW1127">
        <v>8.8550000000000004</v>
      </c>
      <c r="CX1127">
        <v>0.39990909090909094</v>
      </c>
      <c r="CZ1127">
        <v>0.46600000000000003</v>
      </c>
    </row>
    <row r="1128" spans="1:104" x14ac:dyDescent="0.25">
      <c r="A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 t="s">
        <v>793</v>
      </c>
      <c r="J1128">
        <f t="shared" si="34"/>
        <v>0</v>
      </c>
      <c r="K1128">
        <f t="shared" si="35"/>
        <v>1</v>
      </c>
      <c r="L1128" t="s">
        <v>792</v>
      </c>
      <c r="M1128">
        <v>181</v>
      </c>
      <c r="N1128">
        <v>16963</v>
      </c>
      <c r="O1128">
        <v>682</v>
      </c>
      <c r="P1128">
        <v>1403</v>
      </c>
      <c r="Q1128">
        <v>682</v>
      </c>
      <c r="R1128">
        <v>0</v>
      </c>
      <c r="S1128" t="s">
        <v>29</v>
      </c>
      <c r="T1128">
        <v>0</v>
      </c>
      <c r="U1128">
        <v>0</v>
      </c>
      <c r="V1128">
        <v>0</v>
      </c>
      <c r="W1128">
        <v>0</v>
      </c>
      <c r="X1128">
        <v>27</v>
      </c>
      <c r="Y1128">
        <v>10</v>
      </c>
      <c r="Z1128">
        <v>0.17</v>
      </c>
      <c r="AA1128" t="s">
        <v>655</v>
      </c>
      <c r="AB1128" t="s">
        <v>618</v>
      </c>
      <c r="AD1128">
        <v>0.163887</v>
      </c>
      <c r="AE1128">
        <v>1.773055</v>
      </c>
      <c r="AF1128">
        <v>3</v>
      </c>
      <c r="AG1128">
        <v>0</v>
      </c>
      <c r="AH1128">
        <v>-3</v>
      </c>
      <c r="AI1128" t="s">
        <v>737</v>
      </c>
      <c r="AJ1128">
        <v>44290</v>
      </c>
      <c r="AK1128">
        <v>19282253</v>
      </c>
      <c r="AL1128">
        <v>43282</v>
      </c>
      <c r="AM1128">
        <v>1.008</v>
      </c>
      <c r="AN1128">
        <v>41883</v>
      </c>
      <c r="AO1128">
        <v>2.407</v>
      </c>
      <c r="AP1128">
        <v>24903</v>
      </c>
      <c r="AQ1128" s="1" t="s">
        <v>42</v>
      </c>
      <c r="AR1128">
        <v>1.738</v>
      </c>
      <c r="AS1128">
        <v>31934</v>
      </c>
      <c r="AT1128">
        <v>800</v>
      </c>
      <c r="AU1128" t="s">
        <v>41</v>
      </c>
      <c r="AV1128">
        <v>1008</v>
      </c>
      <c r="AW1128" t="s">
        <v>36</v>
      </c>
      <c r="AX1128">
        <v>24903</v>
      </c>
      <c r="AY1128">
        <v>700</v>
      </c>
      <c r="AZ1128" t="s">
        <v>42</v>
      </c>
      <c r="BA1128">
        <v>1738</v>
      </c>
      <c r="BB1128" t="s">
        <v>36</v>
      </c>
      <c r="BC1128">
        <v>1452334</v>
      </c>
      <c r="BD1128">
        <v>1000</v>
      </c>
      <c r="BE1128" t="s">
        <v>620</v>
      </c>
      <c r="BF1128">
        <v>808</v>
      </c>
      <c r="BG1128" t="s">
        <v>36</v>
      </c>
      <c r="BH1128">
        <v>418424</v>
      </c>
      <c r="BI1128">
        <v>450</v>
      </c>
      <c r="BJ1128" t="s">
        <v>80</v>
      </c>
      <c r="BK1128">
        <v>244</v>
      </c>
      <c r="BL1128" t="s">
        <v>36</v>
      </c>
      <c r="BM1128">
        <v>23269664</v>
      </c>
      <c r="BN1128">
        <v>275</v>
      </c>
      <c r="BO1128" t="s">
        <v>678</v>
      </c>
      <c r="BP1128">
        <v>613</v>
      </c>
      <c r="BQ1128" t="s">
        <v>36</v>
      </c>
      <c r="BR1128">
        <v>19979845</v>
      </c>
      <c r="BS1128">
        <v>500</v>
      </c>
      <c r="BT1128" t="s">
        <v>708</v>
      </c>
      <c r="BU1128">
        <v>428</v>
      </c>
      <c r="BV1128" t="s">
        <v>36</v>
      </c>
      <c r="BW1128">
        <v>25387</v>
      </c>
      <c r="BX1128">
        <v>950</v>
      </c>
      <c r="BY1128" t="s">
        <v>90</v>
      </c>
      <c r="BZ1128">
        <v>277</v>
      </c>
      <c r="CA1128" t="s">
        <v>36</v>
      </c>
      <c r="CB1128">
        <v>63412</v>
      </c>
      <c r="CC1128">
        <v>500</v>
      </c>
      <c r="CD1128" t="s">
        <v>144</v>
      </c>
      <c r="CE1128">
        <v>580</v>
      </c>
      <c r="CF1128" t="s">
        <v>36</v>
      </c>
      <c r="CG1128">
        <v>43135</v>
      </c>
      <c r="CH1128">
        <v>1000</v>
      </c>
      <c r="CI1128" t="s">
        <v>622</v>
      </c>
      <c r="CJ1128">
        <v>654</v>
      </c>
      <c r="CK1128" t="s">
        <v>36</v>
      </c>
      <c r="CL1128">
        <v>8333</v>
      </c>
      <c r="CM1128">
        <v>700</v>
      </c>
      <c r="CN1128" t="s">
        <v>405</v>
      </c>
      <c r="CO1128">
        <v>241</v>
      </c>
      <c r="CP1128" t="s">
        <v>36</v>
      </c>
      <c r="CQ1128">
        <v>9279559</v>
      </c>
      <c r="CR1128">
        <v>800</v>
      </c>
      <c r="CS1128" t="s">
        <v>623</v>
      </c>
      <c r="CT1128">
        <v>276</v>
      </c>
      <c r="CU1128" t="s">
        <v>36</v>
      </c>
      <c r="CW1128">
        <v>7.6749999999999998</v>
      </c>
      <c r="CX1128">
        <v>0.6242727272727272</v>
      </c>
      <c r="CZ1128">
        <v>0.57966666666666666</v>
      </c>
    </row>
    <row r="1129" spans="1:104" x14ac:dyDescent="0.25">
      <c r="A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 t="s">
        <v>793</v>
      </c>
      <c r="J1129">
        <f t="shared" si="34"/>
        <v>0</v>
      </c>
      <c r="K1129">
        <f t="shared" si="35"/>
        <v>1</v>
      </c>
      <c r="L1129" t="s">
        <v>792</v>
      </c>
      <c r="M1129">
        <v>339804</v>
      </c>
      <c r="N1129">
        <v>15769</v>
      </c>
      <c r="O1129">
        <v>2379</v>
      </c>
      <c r="P1129">
        <v>2345</v>
      </c>
      <c r="Q1129">
        <v>2345</v>
      </c>
      <c r="R1129">
        <v>1</v>
      </c>
      <c r="S1129" t="s">
        <v>29</v>
      </c>
      <c r="T1129">
        <v>0</v>
      </c>
      <c r="U1129">
        <v>0</v>
      </c>
      <c r="V1129">
        <v>0</v>
      </c>
      <c r="W1129">
        <v>0</v>
      </c>
      <c r="X1129">
        <v>10</v>
      </c>
      <c r="Y1129">
        <v>85</v>
      </c>
      <c r="Z1129">
        <v>-0.75</v>
      </c>
      <c r="AA1129" t="s">
        <v>726</v>
      </c>
      <c r="AB1129" t="s">
        <v>644</v>
      </c>
      <c r="AD1129">
        <v>0.44770800000000005</v>
      </c>
      <c r="AE1129">
        <v>4.0599999999999996</v>
      </c>
      <c r="AF1129">
        <v>0</v>
      </c>
      <c r="AG1129">
        <v>1</v>
      </c>
      <c r="AH1129">
        <v>1</v>
      </c>
      <c r="AI1129" t="s">
        <v>494</v>
      </c>
      <c r="AJ1129">
        <v>44289</v>
      </c>
      <c r="AK1129">
        <v>23316</v>
      </c>
      <c r="AL1129">
        <v>43282</v>
      </c>
      <c r="AM1129">
        <v>1.0069999999999999</v>
      </c>
      <c r="AN1129">
        <v>43647</v>
      </c>
      <c r="AO1129">
        <v>0.64200000000000002</v>
      </c>
      <c r="AP1129">
        <v>29495</v>
      </c>
      <c r="AQ1129" s="1" t="s">
        <v>37</v>
      </c>
      <c r="AR1129">
        <v>0.64200000000000002</v>
      </c>
      <c r="AS1129">
        <v>25348</v>
      </c>
      <c r="AT1129">
        <v>1000</v>
      </c>
      <c r="AU1129" t="s">
        <v>66</v>
      </c>
      <c r="AV1129">
        <v>2468</v>
      </c>
      <c r="AW1129" t="s">
        <v>36</v>
      </c>
      <c r="AX1129">
        <v>24430</v>
      </c>
      <c r="AY1129">
        <v>1000</v>
      </c>
      <c r="AZ1129" t="s">
        <v>208</v>
      </c>
      <c r="BA1129">
        <v>74</v>
      </c>
      <c r="BB1129" t="s">
        <v>36</v>
      </c>
      <c r="BC1129">
        <v>25577</v>
      </c>
      <c r="BD1129">
        <v>700</v>
      </c>
      <c r="BE1129" t="s">
        <v>90</v>
      </c>
      <c r="BF1129">
        <v>276</v>
      </c>
      <c r="BG1129" t="s">
        <v>36</v>
      </c>
      <c r="BH1129">
        <v>310132</v>
      </c>
      <c r="BI1129">
        <v>3000</v>
      </c>
      <c r="BJ1129" t="s">
        <v>674</v>
      </c>
      <c r="BK1129">
        <v>809</v>
      </c>
      <c r="BL1129" t="s">
        <v>36</v>
      </c>
      <c r="BM1129">
        <v>62173</v>
      </c>
      <c r="BN1129">
        <v>1000</v>
      </c>
      <c r="BO1129" t="s">
        <v>177</v>
      </c>
      <c r="BP1129">
        <v>597</v>
      </c>
      <c r="BQ1129" t="s">
        <v>36</v>
      </c>
      <c r="BR1129">
        <v>29495</v>
      </c>
      <c r="BS1129">
        <v>5000</v>
      </c>
      <c r="BT1129" t="s">
        <v>37</v>
      </c>
      <c r="BU1129">
        <v>642</v>
      </c>
      <c r="BV1129" t="s">
        <v>36</v>
      </c>
      <c r="BW1129">
        <v>25663</v>
      </c>
      <c r="BX1129">
        <v>1000</v>
      </c>
      <c r="BY1129" t="s">
        <v>693</v>
      </c>
      <c r="BZ1129">
        <v>182</v>
      </c>
      <c r="CA1129" t="s">
        <v>36</v>
      </c>
      <c r="CB1129">
        <v>193196</v>
      </c>
      <c r="CC1129">
        <v>1000</v>
      </c>
      <c r="CD1129" t="s">
        <v>634</v>
      </c>
      <c r="CE1129">
        <v>662</v>
      </c>
      <c r="CF1129" t="s">
        <v>36</v>
      </c>
      <c r="CG1129">
        <v>26425</v>
      </c>
      <c r="CH1129" t="s">
        <v>602</v>
      </c>
      <c r="CI1129" t="s">
        <v>694</v>
      </c>
      <c r="CJ1129">
        <v>808</v>
      </c>
      <c r="CK1129" t="s">
        <v>36</v>
      </c>
      <c r="CL1129">
        <v>458682</v>
      </c>
      <c r="CM1129">
        <v>3200</v>
      </c>
      <c r="CN1129" t="s">
        <v>269</v>
      </c>
      <c r="CO1129">
        <v>203</v>
      </c>
      <c r="CP1129" t="s">
        <v>36</v>
      </c>
      <c r="CQ1129">
        <v>24816762</v>
      </c>
      <c r="CR1129">
        <v>1100</v>
      </c>
      <c r="CS1129">
        <v>44013</v>
      </c>
      <c r="CT1129">
        <v>276</v>
      </c>
      <c r="CU1129" t="s">
        <v>36</v>
      </c>
      <c r="CW1129">
        <v>19.8</v>
      </c>
      <c r="CX1129">
        <v>0.63609090909090915</v>
      </c>
      <c r="CZ1129">
        <v>0.55133333333333334</v>
      </c>
    </row>
    <row r="1130" spans="1:104" x14ac:dyDescent="0.25">
      <c r="A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 t="s">
        <v>793</v>
      </c>
      <c r="J1130">
        <f t="shared" si="34"/>
        <v>0</v>
      </c>
      <c r="K1130">
        <f t="shared" si="35"/>
        <v>1</v>
      </c>
      <c r="L1130" t="s">
        <v>792</v>
      </c>
      <c r="M1130">
        <v>332</v>
      </c>
      <c r="N1130">
        <v>11650</v>
      </c>
      <c r="O1130">
        <v>919</v>
      </c>
      <c r="P1130">
        <v>1016</v>
      </c>
      <c r="Q1130">
        <v>919</v>
      </c>
      <c r="R1130">
        <v>0</v>
      </c>
      <c r="S1130" t="s">
        <v>614</v>
      </c>
      <c r="T1130">
        <v>1</v>
      </c>
      <c r="U1130">
        <v>68</v>
      </c>
      <c r="V1130">
        <v>0</v>
      </c>
      <c r="W1130">
        <v>0.68</v>
      </c>
      <c r="X1130">
        <v>4</v>
      </c>
      <c r="Y1130">
        <v>1</v>
      </c>
      <c r="Z1130">
        <v>0.03</v>
      </c>
      <c r="AA1130" t="s">
        <v>615</v>
      </c>
      <c r="AB1130" t="s">
        <v>595</v>
      </c>
      <c r="AD1130">
        <v>0.152228</v>
      </c>
      <c r="AE1130">
        <v>1.6180549999999998</v>
      </c>
      <c r="AF1130">
        <v>3</v>
      </c>
      <c r="AG1130">
        <v>2</v>
      </c>
      <c r="AH1130">
        <v>-1</v>
      </c>
      <c r="AI1130" t="s">
        <v>723</v>
      </c>
      <c r="AJ1130">
        <v>44289</v>
      </c>
      <c r="AK1130">
        <v>37438926</v>
      </c>
      <c r="AL1130">
        <v>44256</v>
      </c>
      <c r="AM1130">
        <v>3.3000000000000002E-2</v>
      </c>
      <c r="AN1130">
        <v>43647</v>
      </c>
      <c r="AO1130">
        <v>0.64200000000000002</v>
      </c>
      <c r="AP1130">
        <v>24432</v>
      </c>
      <c r="AQ1130" s="1" t="s">
        <v>597</v>
      </c>
      <c r="AR1130">
        <v>4.9850000000000003</v>
      </c>
      <c r="AS1130">
        <v>28319</v>
      </c>
      <c r="AT1130">
        <v>500</v>
      </c>
      <c r="AU1130" t="s">
        <v>725</v>
      </c>
      <c r="AV1130">
        <v>649</v>
      </c>
      <c r="AW1130" t="s">
        <v>36</v>
      </c>
      <c r="AX1130">
        <v>24432</v>
      </c>
      <c r="AY1130">
        <v>350</v>
      </c>
      <c r="AZ1130" t="s">
        <v>597</v>
      </c>
      <c r="BA1130">
        <v>4985</v>
      </c>
      <c r="BB1130" t="s">
        <v>36</v>
      </c>
      <c r="BC1130">
        <v>6517</v>
      </c>
      <c r="BD1130">
        <v>650</v>
      </c>
      <c r="BE1130" t="s">
        <v>600</v>
      </c>
      <c r="BF1130">
        <v>948</v>
      </c>
      <c r="BG1130" t="s">
        <v>36</v>
      </c>
      <c r="BH1130">
        <v>28256</v>
      </c>
      <c r="BI1130">
        <v>1000</v>
      </c>
      <c r="BJ1130" t="s">
        <v>37</v>
      </c>
      <c r="BK1130">
        <v>642</v>
      </c>
      <c r="BL1130" t="s">
        <v>36</v>
      </c>
      <c r="BM1130">
        <v>310003</v>
      </c>
      <c r="BN1130">
        <v>800</v>
      </c>
      <c r="BO1130" t="s">
        <v>158</v>
      </c>
      <c r="BP1130">
        <v>810</v>
      </c>
      <c r="BQ1130" t="s">
        <v>36</v>
      </c>
      <c r="BR1130">
        <v>29106</v>
      </c>
      <c r="BS1130">
        <v>800</v>
      </c>
      <c r="BT1130" t="s">
        <v>599</v>
      </c>
      <c r="BU1130">
        <v>633</v>
      </c>
      <c r="BV1130" t="s">
        <v>36</v>
      </c>
      <c r="BW1130">
        <v>741528</v>
      </c>
      <c r="BX1130">
        <v>700</v>
      </c>
      <c r="BY1130" t="s">
        <v>319</v>
      </c>
      <c r="BZ1130">
        <v>198</v>
      </c>
      <c r="CA1130" t="s">
        <v>36</v>
      </c>
      <c r="CB1130">
        <v>24446405</v>
      </c>
      <c r="CC1130">
        <v>600</v>
      </c>
      <c r="CD1130">
        <v>44013</v>
      </c>
      <c r="CE1130">
        <v>276</v>
      </c>
      <c r="CF1130" t="s">
        <v>36</v>
      </c>
      <c r="CG1130">
        <v>37255822</v>
      </c>
      <c r="CH1130">
        <v>600</v>
      </c>
      <c r="CI1130">
        <v>43647</v>
      </c>
      <c r="CJ1130">
        <v>642</v>
      </c>
      <c r="CK1130" t="s">
        <v>36</v>
      </c>
      <c r="CL1130">
        <v>24340</v>
      </c>
      <c r="CM1130">
        <v>1000</v>
      </c>
      <c r="CN1130" t="s">
        <v>717</v>
      </c>
      <c r="CO1130">
        <v>85</v>
      </c>
      <c r="CP1130" t="s">
        <v>36</v>
      </c>
      <c r="CQ1130">
        <v>1872749</v>
      </c>
      <c r="CR1130">
        <v>2000</v>
      </c>
      <c r="CS1130" t="s">
        <v>90</v>
      </c>
      <c r="CT1130">
        <v>276</v>
      </c>
      <c r="CU1130" t="s">
        <v>36</v>
      </c>
      <c r="CW1130">
        <v>9</v>
      </c>
      <c r="CX1130">
        <v>0.9221818181818181</v>
      </c>
      <c r="CZ1130">
        <v>0.33433333333333332</v>
      </c>
    </row>
    <row r="1131" spans="1:104" x14ac:dyDescent="0.25">
      <c r="A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 t="s">
        <v>793</v>
      </c>
      <c r="J1131">
        <f t="shared" si="34"/>
        <v>0</v>
      </c>
      <c r="K1131">
        <f t="shared" si="35"/>
        <v>1</v>
      </c>
      <c r="L1131" t="s">
        <v>792</v>
      </c>
      <c r="M1131">
        <v>407</v>
      </c>
      <c r="N1131">
        <v>14879</v>
      </c>
      <c r="O1131">
        <v>1053</v>
      </c>
      <c r="P1131">
        <v>629</v>
      </c>
      <c r="Q1131">
        <v>629</v>
      </c>
      <c r="R1131">
        <v>1</v>
      </c>
      <c r="S1131" t="s">
        <v>29</v>
      </c>
      <c r="T1131">
        <v>0</v>
      </c>
      <c r="U1131">
        <v>68</v>
      </c>
      <c r="V1131">
        <v>0</v>
      </c>
      <c r="W1131">
        <v>0.68</v>
      </c>
      <c r="X1131">
        <v>1</v>
      </c>
      <c r="Y1131">
        <v>33</v>
      </c>
      <c r="Z1131">
        <v>-0.32</v>
      </c>
      <c r="AA1131" t="s">
        <v>587</v>
      </c>
      <c r="AB1131" t="s">
        <v>616</v>
      </c>
      <c r="AD1131">
        <v>0.12449399999999999</v>
      </c>
      <c r="AE1131">
        <v>1.2780549999999999</v>
      </c>
      <c r="AF1131">
        <v>1</v>
      </c>
      <c r="AG1131">
        <v>2</v>
      </c>
      <c r="AH1131">
        <v>1</v>
      </c>
      <c r="AI1131" t="s">
        <v>491</v>
      </c>
      <c r="AJ1131">
        <v>44290</v>
      </c>
      <c r="AK1131">
        <v>456113</v>
      </c>
      <c r="AL1131">
        <v>43097</v>
      </c>
      <c r="AM1131">
        <v>1.1930000000000001</v>
      </c>
      <c r="AN1131">
        <v>43647</v>
      </c>
      <c r="AO1131">
        <v>0.64300000000000002</v>
      </c>
      <c r="AP1131">
        <v>1351</v>
      </c>
      <c r="AQ1131" s="1" t="s">
        <v>628</v>
      </c>
      <c r="AR1131">
        <v>1.006</v>
      </c>
      <c r="AS1131">
        <v>29470</v>
      </c>
      <c r="AT1131">
        <v>2000</v>
      </c>
      <c r="AU1131" t="s">
        <v>769</v>
      </c>
      <c r="AV1131">
        <v>645</v>
      </c>
      <c r="AW1131" t="s">
        <v>36</v>
      </c>
      <c r="AX1131">
        <v>188444</v>
      </c>
      <c r="AY1131">
        <v>25000</v>
      </c>
      <c r="AZ1131" t="s">
        <v>658</v>
      </c>
      <c r="BA1131">
        <v>1185</v>
      </c>
      <c r="BB1131" t="s">
        <v>36</v>
      </c>
      <c r="BC1131">
        <v>254052</v>
      </c>
      <c r="BD1131">
        <v>12000</v>
      </c>
      <c r="BE1131" t="s">
        <v>633</v>
      </c>
      <c r="BF1131">
        <v>625</v>
      </c>
      <c r="BG1131" t="s">
        <v>36</v>
      </c>
      <c r="BH1131">
        <v>2206665</v>
      </c>
      <c r="BI1131">
        <v>22000</v>
      </c>
      <c r="BJ1131" t="s">
        <v>634</v>
      </c>
      <c r="BK1131">
        <v>663</v>
      </c>
      <c r="BL1131" t="s">
        <v>36</v>
      </c>
      <c r="BM1131">
        <v>5270466</v>
      </c>
      <c r="BN1131" t="s">
        <v>602</v>
      </c>
      <c r="BO1131">
        <v>43617</v>
      </c>
      <c r="BP1131">
        <v>673</v>
      </c>
      <c r="BQ1131" t="s">
        <v>36</v>
      </c>
      <c r="BR1131">
        <v>32777738</v>
      </c>
      <c r="BS1131">
        <v>5000</v>
      </c>
      <c r="BT1131">
        <v>44013</v>
      </c>
      <c r="BU1131">
        <v>277</v>
      </c>
      <c r="BV1131" t="s">
        <v>36</v>
      </c>
      <c r="BW1131">
        <v>24594</v>
      </c>
      <c r="BX1131">
        <v>14000</v>
      </c>
      <c r="BY1131" t="s">
        <v>201</v>
      </c>
      <c r="BZ1131">
        <v>181</v>
      </c>
      <c r="CA1131" t="s">
        <v>36</v>
      </c>
      <c r="CB1131">
        <v>5270462</v>
      </c>
      <c r="CC1131">
        <v>28000</v>
      </c>
      <c r="CD1131">
        <v>43720</v>
      </c>
      <c r="CE1131">
        <v>570</v>
      </c>
      <c r="CF1131" t="s">
        <v>36</v>
      </c>
      <c r="CG1131">
        <v>1351</v>
      </c>
      <c r="CH1131">
        <v>20000</v>
      </c>
      <c r="CI1131" t="s">
        <v>628</v>
      </c>
      <c r="CJ1131">
        <v>1006</v>
      </c>
      <c r="CK1131" t="s">
        <v>36</v>
      </c>
      <c r="CL1131">
        <v>25499</v>
      </c>
      <c r="CM1131">
        <v>30000</v>
      </c>
      <c r="CN1131" t="s">
        <v>717</v>
      </c>
      <c r="CO1131">
        <v>86</v>
      </c>
      <c r="CP1131" t="s">
        <v>36</v>
      </c>
      <c r="CQ1131">
        <v>27133</v>
      </c>
      <c r="CR1131">
        <v>30000</v>
      </c>
      <c r="CS1131" t="s">
        <v>137</v>
      </c>
      <c r="CT1131">
        <v>1524</v>
      </c>
      <c r="CU1131" t="s">
        <v>36</v>
      </c>
      <c r="CW1131">
        <v>206.8</v>
      </c>
      <c r="CX1131">
        <v>0.6759090909090909</v>
      </c>
      <c r="CZ1131">
        <v>0.72666666666666668</v>
      </c>
    </row>
    <row r="1132" spans="1:104" x14ac:dyDescent="0.25">
      <c r="A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 t="s">
        <v>793</v>
      </c>
      <c r="J1132">
        <f t="shared" si="34"/>
        <v>0</v>
      </c>
      <c r="K1132">
        <f t="shared" si="35"/>
        <v>1</v>
      </c>
      <c r="L1132" t="s">
        <v>792</v>
      </c>
      <c r="M1132">
        <v>227</v>
      </c>
      <c r="N1132">
        <v>17288</v>
      </c>
      <c r="O1132">
        <v>750</v>
      </c>
      <c r="P1132">
        <v>73</v>
      </c>
      <c r="Q1132">
        <v>73</v>
      </c>
      <c r="R1132">
        <v>1</v>
      </c>
      <c r="S1132" t="s">
        <v>29</v>
      </c>
      <c r="T1132">
        <v>0</v>
      </c>
      <c r="U1132">
        <v>-187.5</v>
      </c>
      <c r="V1132">
        <v>1.875</v>
      </c>
      <c r="W1132">
        <v>0</v>
      </c>
      <c r="X1132">
        <v>5</v>
      </c>
      <c r="Y1132">
        <v>11</v>
      </c>
      <c r="Z1132">
        <v>-0.06</v>
      </c>
      <c r="AA1132" t="s">
        <v>662</v>
      </c>
      <c r="AB1132" t="s">
        <v>596</v>
      </c>
      <c r="AD1132">
        <v>5.9804000000000003E-2</v>
      </c>
      <c r="AE1132">
        <v>0.78277833333333335</v>
      </c>
      <c r="AF1132">
        <v>1</v>
      </c>
      <c r="AG1132">
        <v>2</v>
      </c>
      <c r="AH1132">
        <v>1</v>
      </c>
      <c r="AI1132" t="s">
        <v>491</v>
      </c>
      <c r="AJ1132">
        <v>44297</v>
      </c>
      <c r="AK1132">
        <v>523970</v>
      </c>
      <c r="AL1132">
        <v>44134</v>
      </c>
      <c r="AM1132">
        <v>0.16300000000000001</v>
      </c>
      <c r="AN1132">
        <v>43768</v>
      </c>
      <c r="AO1132">
        <v>0.52900000000000003</v>
      </c>
      <c r="AP1132">
        <v>4230</v>
      </c>
      <c r="AQ1132" s="1" t="s">
        <v>648</v>
      </c>
      <c r="AR1132">
        <v>1.35</v>
      </c>
      <c r="AS1132">
        <v>25945</v>
      </c>
      <c r="AT1132">
        <v>8000</v>
      </c>
      <c r="AU1132">
        <v>42522</v>
      </c>
      <c r="AV1132">
        <v>1775</v>
      </c>
      <c r="AW1132" t="s">
        <v>36</v>
      </c>
      <c r="AX1132">
        <v>24366</v>
      </c>
      <c r="AY1132">
        <v>600</v>
      </c>
      <c r="AZ1132" t="s">
        <v>649</v>
      </c>
      <c r="BA1132">
        <v>2068</v>
      </c>
      <c r="BB1132" t="s">
        <v>36</v>
      </c>
      <c r="BC1132">
        <v>62899</v>
      </c>
      <c r="BD1132">
        <v>4500</v>
      </c>
      <c r="BE1132" t="s">
        <v>53</v>
      </c>
      <c r="BF1132">
        <v>208</v>
      </c>
      <c r="BG1132" t="s">
        <v>36</v>
      </c>
      <c r="BH1132">
        <v>2158417</v>
      </c>
      <c r="BI1132">
        <v>6000</v>
      </c>
      <c r="BJ1132">
        <v>42887</v>
      </c>
      <c r="BK1132">
        <v>1410</v>
      </c>
      <c r="BL1132" t="s">
        <v>36</v>
      </c>
      <c r="BM1132">
        <v>333989</v>
      </c>
      <c r="BN1132">
        <v>20000</v>
      </c>
      <c r="BO1132" t="s">
        <v>144</v>
      </c>
      <c r="BP1132">
        <v>587</v>
      </c>
      <c r="BQ1132" t="s">
        <v>36</v>
      </c>
      <c r="BR1132">
        <v>4598752</v>
      </c>
      <c r="BS1132">
        <v>6000</v>
      </c>
      <c r="BT1132">
        <v>43252</v>
      </c>
      <c r="BU1132">
        <v>1045</v>
      </c>
      <c r="BV1132" t="s">
        <v>36</v>
      </c>
      <c r="BW1132">
        <v>1497</v>
      </c>
      <c r="BX1132">
        <v>3000</v>
      </c>
      <c r="BY1132" t="s">
        <v>651</v>
      </c>
      <c r="BZ1132">
        <v>626</v>
      </c>
      <c r="CA1132" t="s">
        <v>36</v>
      </c>
      <c r="CB1132">
        <v>23056</v>
      </c>
      <c r="CC1132">
        <v>2000</v>
      </c>
      <c r="CD1132" t="s">
        <v>661</v>
      </c>
      <c r="CE1132">
        <v>2421</v>
      </c>
      <c r="CF1132" t="s">
        <v>36</v>
      </c>
      <c r="CG1132">
        <v>25201</v>
      </c>
      <c r="CH1132">
        <v>1000</v>
      </c>
      <c r="CI1132" t="s">
        <v>90</v>
      </c>
      <c r="CJ1132">
        <v>284</v>
      </c>
      <c r="CK1132" t="s">
        <v>36</v>
      </c>
      <c r="CL1132">
        <v>23657</v>
      </c>
      <c r="CM1132">
        <v>2000</v>
      </c>
      <c r="CN1132" t="s">
        <v>455</v>
      </c>
      <c r="CO1132">
        <v>279</v>
      </c>
      <c r="CP1132" t="s">
        <v>36</v>
      </c>
      <c r="CQ1132">
        <v>4230</v>
      </c>
      <c r="CR1132">
        <v>12000</v>
      </c>
      <c r="CS1132" t="s">
        <v>648</v>
      </c>
      <c r="CT1132">
        <v>1350</v>
      </c>
      <c r="CU1132" t="s">
        <v>36</v>
      </c>
      <c r="CW1132">
        <v>65.099999999999994</v>
      </c>
      <c r="CX1132">
        <v>1.0957272727272727</v>
      </c>
      <c r="CZ1132">
        <v>1.2373333333333332</v>
      </c>
    </row>
    <row r="1133" spans="1:104" x14ac:dyDescent="0.25">
      <c r="A1133">
        <v>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 t="s">
        <v>793</v>
      </c>
      <c r="J1133">
        <f t="shared" si="34"/>
        <v>0</v>
      </c>
      <c r="K1133">
        <f t="shared" si="35"/>
        <v>1</v>
      </c>
      <c r="L1133" t="s">
        <v>792</v>
      </c>
      <c r="M1133">
        <v>338881</v>
      </c>
      <c r="N1133">
        <v>14881</v>
      </c>
      <c r="O1133">
        <v>2345</v>
      </c>
      <c r="P1133">
        <v>1053</v>
      </c>
      <c r="Q1133">
        <v>1053</v>
      </c>
      <c r="R1133">
        <v>1</v>
      </c>
      <c r="S1133" t="s">
        <v>614</v>
      </c>
      <c r="T1133">
        <v>1</v>
      </c>
      <c r="U1133">
        <v>0</v>
      </c>
      <c r="V1133">
        <v>0</v>
      </c>
      <c r="W1133">
        <v>0</v>
      </c>
      <c r="X1133">
        <v>-1</v>
      </c>
      <c r="Y1133">
        <v>1</v>
      </c>
      <c r="Z1133">
        <v>-0.02</v>
      </c>
      <c r="AA1133" t="s">
        <v>753</v>
      </c>
      <c r="AB1133" t="s">
        <v>587</v>
      </c>
      <c r="AD1133">
        <v>5.9542999999999999E-2</v>
      </c>
      <c r="AE1133">
        <v>0.6791666666666667</v>
      </c>
      <c r="AF1133">
        <v>0</v>
      </c>
      <c r="AG1133">
        <v>2</v>
      </c>
      <c r="AH1133">
        <v>2</v>
      </c>
      <c r="AI1133" t="s">
        <v>741</v>
      </c>
      <c r="AJ1133">
        <v>44297</v>
      </c>
      <c r="AK1133">
        <v>33968968</v>
      </c>
      <c r="AL1133">
        <v>43638</v>
      </c>
      <c r="AM1133">
        <v>0.65900000000000003</v>
      </c>
      <c r="AN1133">
        <v>43282</v>
      </c>
      <c r="AO1133">
        <v>1.0149999999999999</v>
      </c>
      <c r="AP1133">
        <v>25109</v>
      </c>
      <c r="AQ1133" s="1" t="s">
        <v>589</v>
      </c>
      <c r="AR1133">
        <v>0.22600000000000001</v>
      </c>
      <c r="AS1133">
        <v>24014</v>
      </c>
      <c r="AT1133">
        <v>650</v>
      </c>
      <c r="AU1133" t="s">
        <v>590</v>
      </c>
      <c r="AV1133">
        <v>254</v>
      </c>
      <c r="AW1133" t="s">
        <v>36</v>
      </c>
      <c r="AX1133">
        <v>26073</v>
      </c>
      <c r="AY1133">
        <v>600</v>
      </c>
      <c r="AZ1133" t="s">
        <v>592</v>
      </c>
      <c r="BA1133">
        <v>1027</v>
      </c>
      <c r="BB1133" t="s">
        <v>36</v>
      </c>
      <c r="BC1133">
        <v>192056</v>
      </c>
      <c r="BD1133">
        <v>900</v>
      </c>
      <c r="BE1133" t="s">
        <v>61</v>
      </c>
      <c r="BF1133">
        <v>801</v>
      </c>
      <c r="BG1133" t="s">
        <v>36</v>
      </c>
      <c r="BH1133">
        <v>192045</v>
      </c>
      <c r="BI1133">
        <v>550</v>
      </c>
      <c r="BJ1133">
        <v>44209</v>
      </c>
      <c r="BK1133">
        <v>88</v>
      </c>
      <c r="BL1133" t="s">
        <v>36</v>
      </c>
      <c r="BM1133">
        <v>24818803</v>
      </c>
      <c r="BN1133">
        <v>2000</v>
      </c>
      <c r="BO1133">
        <v>44075</v>
      </c>
      <c r="BP1133">
        <v>222</v>
      </c>
      <c r="BQ1133" t="s">
        <v>36</v>
      </c>
      <c r="BR1133">
        <v>23416</v>
      </c>
      <c r="BS1133">
        <v>800</v>
      </c>
      <c r="BT1133" t="s">
        <v>736</v>
      </c>
      <c r="BU1133">
        <v>58</v>
      </c>
      <c r="BV1133" t="s">
        <v>36</v>
      </c>
      <c r="BW1133">
        <v>1369</v>
      </c>
      <c r="BX1133">
        <v>800</v>
      </c>
      <c r="BY1133" t="s">
        <v>65</v>
      </c>
      <c r="BZ1133">
        <v>97</v>
      </c>
      <c r="CA1133" t="s">
        <v>36</v>
      </c>
      <c r="CB1133">
        <v>74182</v>
      </c>
      <c r="CC1133">
        <v>900</v>
      </c>
      <c r="CD1133" t="s">
        <v>714</v>
      </c>
      <c r="CE1133">
        <v>89</v>
      </c>
      <c r="CF1133" t="s">
        <v>36</v>
      </c>
      <c r="CG1133">
        <v>29394</v>
      </c>
      <c r="CH1133">
        <v>7000</v>
      </c>
      <c r="CI1133" t="s">
        <v>594</v>
      </c>
      <c r="CJ1133">
        <v>590</v>
      </c>
      <c r="CK1133" t="s">
        <v>36</v>
      </c>
      <c r="CL1133">
        <v>25109</v>
      </c>
      <c r="CM1133">
        <v>900</v>
      </c>
      <c r="CN1133" t="s">
        <v>589</v>
      </c>
      <c r="CO1133">
        <v>226</v>
      </c>
      <c r="CP1133" t="s">
        <v>36</v>
      </c>
      <c r="CQ1133">
        <v>25826</v>
      </c>
      <c r="CR1133">
        <v>2000</v>
      </c>
      <c r="CS1133" t="s">
        <v>146</v>
      </c>
      <c r="CT1133">
        <v>954</v>
      </c>
      <c r="CU1133" t="s">
        <v>36</v>
      </c>
      <c r="CW1133">
        <v>17.100000000000001</v>
      </c>
      <c r="CX1133">
        <v>0.40054545454545454</v>
      </c>
      <c r="CZ1133">
        <v>0.58866666666666667</v>
      </c>
    </row>
    <row r="1134" spans="1:104" x14ac:dyDescent="0.25">
      <c r="A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 t="s">
        <v>793</v>
      </c>
      <c r="J1134">
        <f t="shared" si="34"/>
        <v>0</v>
      </c>
      <c r="K1134">
        <f t="shared" si="35"/>
        <v>1</v>
      </c>
      <c r="L1134" t="s">
        <v>792</v>
      </c>
      <c r="M1134">
        <v>685</v>
      </c>
      <c r="N1134">
        <v>11737</v>
      </c>
      <c r="O1134">
        <v>1459</v>
      </c>
      <c r="P1134">
        <v>2475</v>
      </c>
      <c r="Q1134">
        <v>2475</v>
      </c>
      <c r="R1134">
        <v>1</v>
      </c>
      <c r="S1134" t="s">
        <v>29</v>
      </c>
      <c r="T1134">
        <v>0</v>
      </c>
      <c r="U1134">
        <v>60</v>
      </c>
      <c r="V1134">
        <v>0</v>
      </c>
      <c r="W1134">
        <v>0.6</v>
      </c>
      <c r="X1134">
        <v>56</v>
      </c>
      <c r="Y1134">
        <v>23</v>
      </c>
      <c r="Z1134">
        <v>0.33</v>
      </c>
      <c r="AA1134" t="s">
        <v>606</v>
      </c>
      <c r="AB1134" t="s">
        <v>607</v>
      </c>
      <c r="AD1134">
        <v>0.28548399999999996</v>
      </c>
      <c r="AE1134">
        <v>2.6252783333333332</v>
      </c>
      <c r="AF1134">
        <v>1</v>
      </c>
      <c r="AG1134">
        <v>3</v>
      </c>
      <c r="AH1134">
        <v>2</v>
      </c>
      <c r="AI1134" t="s">
        <v>762</v>
      </c>
      <c r="AJ1134">
        <v>44296</v>
      </c>
      <c r="AK1134">
        <v>458537</v>
      </c>
      <c r="AL1134">
        <v>42552</v>
      </c>
      <c r="AM1134">
        <v>1.744</v>
      </c>
      <c r="AN1134">
        <v>43282</v>
      </c>
      <c r="AO1134">
        <v>1.014</v>
      </c>
      <c r="AP1134">
        <v>258759</v>
      </c>
      <c r="AQ1134" s="1" t="s">
        <v>610</v>
      </c>
      <c r="AR1134">
        <v>0.55400000000000005</v>
      </c>
      <c r="AS1134">
        <v>26085</v>
      </c>
      <c r="AT1134">
        <v>800</v>
      </c>
      <c r="AU1134" t="s">
        <v>53</v>
      </c>
      <c r="AV1134">
        <v>68</v>
      </c>
      <c r="AW1134" t="s">
        <v>36</v>
      </c>
      <c r="AX1134">
        <v>24840</v>
      </c>
      <c r="AY1134">
        <v>500</v>
      </c>
      <c r="AZ1134" t="s">
        <v>75</v>
      </c>
      <c r="BA1134">
        <v>276</v>
      </c>
      <c r="BB1134" t="s">
        <v>36</v>
      </c>
      <c r="BC1134">
        <v>258759</v>
      </c>
      <c r="BD1134">
        <v>900</v>
      </c>
      <c r="BE1134" t="s">
        <v>610</v>
      </c>
      <c r="BF1134">
        <v>554</v>
      </c>
      <c r="BG1134" t="s">
        <v>36</v>
      </c>
      <c r="BH1134">
        <v>24800</v>
      </c>
      <c r="BI1134">
        <v>325</v>
      </c>
      <c r="BJ1134">
        <v>42522</v>
      </c>
      <c r="BK1134">
        <v>1774</v>
      </c>
      <c r="BL1134" t="s">
        <v>36</v>
      </c>
      <c r="BM1134">
        <v>25705</v>
      </c>
      <c r="BN1134">
        <v>1000</v>
      </c>
      <c r="BO1134" t="s">
        <v>40</v>
      </c>
      <c r="BP1134">
        <v>1379</v>
      </c>
      <c r="BQ1134" t="s">
        <v>36</v>
      </c>
      <c r="BR1134">
        <v>4321</v>
      </c>
      <c r="BS1134">
        <v>500</v>
      </c>
      <c r="BT1134" t="s">
        <v>90</v>
      </c>
      <c r="BU1134">
        <v>283</v>
      </c>
      <c r="BV1134" t="s">
        <v>36</v>
      </c>
      <c r="BW1134">
        <v>25040</v>
      </c>
      <c r="BX1134">
        <v>300</v>
      </c>
      <c r="BY1134" t="s">
        <v>668</v>
      </c>
      <c r="BZ1134">
        <v>464</v>
      </c>
      <c r="CA1134" t="s">
        <v>36</v>
      </c>
      <c r="CB1134">
        <v>258889</v>
      </c>
      <c r="CC1134" t="s">
        <v>602</v>
      </c>
      <c r="CD1134" t="s">
        <v>37</v>
      </c>
      <c r="CE1134">
        <v>649</v>
      </c>
      <c r="CF1134" t="s">
        <v>36</v>
      </c>
      <c r="CG1134">
        <v>178052</v>
      </c>
      <c r="CH1134">
        <v>900</v>
      </c>
      <c r="CI1134" t="s">
        <v>53</v>
      </c>
      <c r="CJ1134">
        <v>72</v>
      </c>
      <c r="CK1134" t="s">
        <v>36</v>
      </c>
      <c r="CL1134">
        <v>15763847</v>
      </c>
      <c r="CM1134">
        <v>400</v>
      </c>
      <c r="CN1134" t="s">
        <v>720</v>
      </c>
      <c r="CO1134">
        <v>89</v>
      </c>
      <c r="CP1134" t="s">
        <v>36</v>
      </c>
      <c r="CQ1134">
        <v>7054</v>
      </c>
      <c r="CR1134">
        <v>475</v>
      </c>
      <c r="CS1134" t="s">
        <v>224</v>
      </c>
      <c r="CT1134">
        <v>68</v>
      </c>
      <c r="CU1134" t="s">
        <v>36</v>
      </c>
      <c r="CW1134">
        <v>6.71</v>
      </c>
      <c r="CX1134">
        <v>0.51600000000000001</v>
      </c>
      <c r="CZ1134">
        <v>0.66833333333333333</v>
      </c>
    </row>
    <row r="1135" spans="1:104" x14ac:dyDescent="0.25">
      <c r="A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 t="s">
        <v>793</v>
      </c>
      <c r="J1135">
        <f t="shared" si="34"/>
        <v>0</v>
      </c>
      <c r="K1135">
        <f t="shared" si="35"/>
        <v>1</v>
      </c>
      <c r="L1135" t="s">
        <v>792</v>
      </c>
      <c r="M1135">
        <v>339051</v>
      </c>
      <c r="N1135">
        <v>14351</v>
      </c>
      <c r="O1135">
        <v>1403</v>
      </c>
      <c r="P1135">
        <v>669</v>
      </c>
      <c r="Q1135">
        <v>1403</v>
      </c>
      <c r="R1135">
        <v>0</v>
      </c>
      <c r="S1135" t="s">
        <v>614</v>
      </c>
      <c r="T1135">
        <v>1</v>
      </c>
      <c r="U1135">
        <v>0</v>
      </c>
      <c r="V1135">
        <v>0</v>
      </c>
      <c r="W1135">
        <v>0</v>
      </c>
      <c r="X1135">
        <v>10</v>
      </c>
      <c r="Y1135">
        <v>16</v>
      </c>
      <c r="Z1135">
        <v>-0.06</v>
      </c>
      <c r="AA1135" t="s">
        <v>751</v>
      </c>
      <c r="AB1135" t="s">
        <v>588</v>
      </c>
      <c r="AD1135">
        <v>0.172263</v>
      </c>
      <c r="AE1135">
        <v>1.9044449999999999</v>
      </c>
      <c r="AF1135">
        <v>4</v>
      </c>
      <c r="AG1135">
        <v>0</v>
      </c>
      <c r="AH1135">
        <v>-4</v>
      </c>
      <c r="AI1135" t="s">
        <v>33</v>
      </c>
      <c r="AJ1135">
        <v>44296</v>
      </c>
      <c r="AK1135">
        <v>896477</v>
      </c>
      <c r="AL1135">
        <v>44019</v>
      </c>
      <c r="AM1135">
        <v>0.27700000000000002</v>
      </c>
      <c r="AN1135">
        <v>44222</v>
      </c>
      <c r="AO1135">
        <v>7.3999999999999996E-2</v>
      </c>
      <c r="AP1135">
        <v>170529</v>
      </c>
      <c r="AQ1135" s="1" t="s">
        <v>653</v>
      </c>
      <c r="AR1135">
        <v>0.626</v>
      </c>
      <c r="AS1135">
        <v>538038</v>
      </c>
      <c r="AT1135">
        <v>1500</v>
      </c>
      <c r="AU1135" t="s">
        <v>224</v>
      </c>
      <c r="AV1135">
        <v>68</v>
      </c>
      <c r="AW1135" t="s">
        <v>36</v>
      </c>
      <c r="AX1135">
        <v>25792</v>
      </c>
      <c r="AY1135">
        <v>650</v>
      </c>
      <c r="AZ1135" t="s">
        <v>90</v>
      </c>
      <c r="BA1135">
        <v>283</v>
      </c>
      <c r="BB1135" t="s">
        <v>36</v>
      </c>
      <c r="BC1135">
        <v>25033</v>
      </c>
      <c r="BD1135">
        <v>500</v>
      </c>
      <c r="BE1135" t="s">
        <v>53</v>
      </c>
      <c r="BF1135">
        <v>68</v>
      </c>
      <c r="BG1135" t="s">
        <v>36</v>
      </c>
      <c r="BH1135">
        <v>170529</v>
      </c>
      <c r="BI1135">
        <v>1000</v>
      </c>
      <c r="BJ1135" t="s">
        <v>653</v>
      </c>
      <c r="BK1135">
        <v>626</v>
      </c>
      <c r="BL1135" t="s">
        <v>36</v>
      </c>
      <c r="BM1135">
        <v>1525233</v>
      </c>
      <c r="BN1135">
        <v>800</v>
      </c>
      <c r="BO1135" t="s">
        <v>90</v>
      </c>
      <c r="BP1135">
        <v>283</v>
      </c>
      <c r="BQ1135" t="s">
        <v>36</v>
      </c>
      <c r="BR1135">
        <v>28403</v>
      </c>
      <c r="BS1135" t="s">
        <v>602</v>
      </c>
      <c r="BT1135" t="s">
        <v>41</v>
      </c>
      <c r="BU1135">
        <v>1014</v>
      </c>
      <c r="BV1135" t="s">
        <v>36</v>
      </c>
      <c r="BW1135">
        <v>538850</v>
      </c>
      <c r="BX1135">
        <v>2000</v>
      </c>
      <c r="BY1135" t="s">
        <v>90</v>
      </c>
      <c r="BZ1135">
        <v>283</v>
      </c>
      <c r="CA1135" t="s">
        <v>36</v>
      </c>
      <c r="CB1135">
        <v>157056</v>
      </c>
      <c r="CC1135">
        <v>1500</v>
      </c>
      <c r="CD1135" t="s">
        <v>41</v>
      </c>
      <c r="CE1135">
        <v>1014</v>
      </c>
      <c r="CF1135" t="s">
        <v>36</v>
      </c>
      <c r="CG1135">
        <v>42862</v>
      </c>
      <c r="CH1135">
        <v>900</v>
      </c>
      <c r="CI1135" t="s">
        <v>37</v>
      </c>
      <c r="CJ1135">
        <v>649</v>
      </c>
      <c r="CK1135" t="s">
        <v>36</v>
      </c>
      <c r="CL1135">
        <v>35105</v>
      </c>
      <c r="CM1135">
        <v>800</v>
      </c>
      <c r="CN1135" t="s">
        <v>90</v>
      </c>
      <c r="CO1135">
        <v>283</v>
      </c>
      <c r="CP1135" t="s">
        <v>36</v>
      </c>
      <c r="CQ1135">
        <v>36265</v>
      </c>
      <c r="CR1135">
        <v>2000</v>
      </c>
      <c r="CS1135" t="s">
        <v>37</v>
      </c>
      <c r="CT1135">
        <v>649</v>
      </c>
      <c r="CU1135" t="s">
        <v>36</v>
      </c>
      <c r="CW1135">
        <v>12.815</v>
      </c>
      <c r="CX1135">
        <v>0.47454545454545455</v>
      </c>
      <c r="CZ1135">
        <v>0.50349999999999995</v>
      </c>
    </row>
    <row r="1136" spans="1:104" x14ac:dyDescent="0.25">
      <c r="A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 t="s">
        <v>793</v>
      </c>
      <c r="J1136">
        <f t="shared" si="34"/>
        <v>0</v>
      </c>
      <c r="K1136">
        <f t="shared" si="35"/>
        <v>1</v>
      </c>
      <c r="L1136" t="s">
        <v>792</v>
      </c>
      <c r="M1136">
        <v>1793</v>
      </c>
      <c r="N1136">
        <v>14879</v>
      </c>
      <c r="O1136">
        <v>94</v>
      </c>
      <c r="P1136">
        <v>1128</v>
      </c>
      <c r="R1136">
        <v>0</v>
      </c>
      <c r="S1136" t="s">
        <v>29</v>
      </c>
      <c r="T1136">
        <v>0</v>
      </c>
      <c r="U1136">
        <v>0</v>
      </c>
      <c r="V1136">
        <v>0</v>
      </c>
      <c r="W1136">
        <v>0</v>
      </c>
      <c r="X1136">
        <v>20</v>
      </c>
      <c r="Y1136">
        <v>-3</v>
      </c>
      <c r="Z1136">
        <v>0.23</v>
      </c>
      <c r="AA1136" t="s">
        <v>624</v>
      </c>
      <c r="AB1136" t="s">
        <v>619</v>
      </c>
      <c r="AD1136">
        <v>0.151005</v>
      </c>
      <c r="AE1136">
        <v>1.6183333333333332</v>
      </c>
      <c r="AF1136">
        <v>0</v>
      </c>
      <c r="AG1136">
        <v>0</v>
      </c>
      <c r="AH1136">
        <v>0</v>
      </c>
      <c r="AI1136" t="s">
        <v>485</v>
      </c>
      <c r="AJ1136">
        <v>44295</v>
      </c>
      <c r="AK1136">
        <v>32818635</v>
      </c>
      <c r="AL1136">
        <v>44145</v>
      </c>
      <c r="AM1136">
        <v>0.15</v>
      </c>
      <c r="AN1136">
        <v>44145</v>
      </c>
      <c r="AO1136">
        <v>0.15</v>
      </c>
      <c r="AP1136">
        <v>23165</v>
      </c>
      <c r="AQ1136" s="1" t="s">
        <v>612</v>
      </c>
      <c r="AR1136">
        <v>9.8000000000000004E-2</v>
      </c>
      <c r="AS1136">
        <v>54082</v>
      </c>
      <c r="AT1136">
        <v>700</v>
      </c>
      <c r="AU1136" t="s">
        <v>316</v>
      </c>
      <c r="AV1136">
        <v>79</v>
      </c>
      <c r="AW1136" t="s">
        <v>36</v>
      </c>
      <c r="AX1136">
        <v>675</v>
      </c>
      <c r="AY1136">
        <v>300</v>
      </c>
      <c r="AZ1136" t="s">
        <v>764</v>
      </c>
      <c r="BA1136">
        <v>155</v>
      </c>
      <c r="BB1136" t="s">
        <v>36</v>
      </c>
      <c r="BC1136">
        <v>537313</v>
      </c>
      <c r="BD1136">
        <v>400</v>
      </c>
      <c r="BE1136" t="s">
        <v>700</v>
      </c>
      <c r="BF1136">
        <v>266</v>
      </c>
      <c r="BG1136" t="s">
        <v>36</v>
      </c>
      <c r="BH1136">
        <v>30701</v>
      </c>
      <c r="BI1136">
        <v>1000</v>
      </c>
      <c r="BJ1136" t="s">
        <v>645</v>
      </c>
      <c r="BK1136">
        <v>1316</v>
      </c>
      <c r="BL1136" t="s">
        <v>36</v>
      </c>
      <c r="BM1136">
        <v>17177173</v>
      </c>
      <c r="BN1136">
        <v>750</v>
      </c>
      <c r="BO1136" t="s">
        <v>646</v>
      </c>
      <c r="BP1136">
        <v>339</v>
      </c>
      <c r="BQ1136" t="s">
        <v>36</v>
      </c>
      <c r="BR1136">
        <v>23165</v>
      </c>
      <c r="BS1136">
        <v>650</v>
      </c>
      <c r="BT1136" t="s">
        <v>612</v>
      </c>
      <c r="BU1136">
        <v>98</v>
      </c>
      <c r="BV1136" t="s">
        <v>36</v>
      </c>
      <c r="BW1136">
        <v>525020</v>
      </c>
      <c r="BX1136">
        <v>200</v>
      </c>
      <c r="BY1136" t="s">
        <v>157</v>
      </c>
      <c r="BZ1136">
        <v>228</v>
      </c>
      <c r="CA1136" t="s">
        <v>36</v>
      </c>
      <c r="CB1136">
        <v>22169300</v>
      </c>
      <c r="CC1136">
        <v>350</v>
      </c>
      <c r="CD1136" t="s">
        <v>90</v>
      </c>
      <c r="CE1136">
        <v>282</v>
      </c>
      <c r="CF1136" t="s">
        <v>36</v>
      </c>
      <c r="CG1136">
        <v>25356</v>
      </c>
      <c r="CH1136">
        <v>450</v>
      </c>
      <c r="CI1136" t="s">
        <v>39</v>
      </c>
      <c r="CJ1136">
        <v>220</v>
      </c>
      <c r="CK1136" t="s">
        <v>36</v>
      </c>
      <c r="CL1136">
        <v>418457</v>
      </c>
      <c r="CM1136">
        <v>400</v>
      </c>
      <c r="CN1136" t="s">
        <v>53</v>
      </c>
      <c r="CO1136">
        <v>228</v>
      </c>
      <c r="CP1136" t="s">
        <v>36</v>
      </c>
      <c r="CQ1136">
        <v>4536511</v>
      </c>
      <c r="CR1136">
        <v>300</v>
      </c>
      <c r="CS1136">
        <v>44062</v>
      </c>
      <c r="CT1136">
        <v>233</v>
      </c>
      <c r="CU1136" t="s">
        <v>36</v>
      </c>
      <c r="CW1136">
        <v>5.5</v>
      </c>
      <c r="CX1136">
        <v>0.31309090909090909</v>
      </c>
      <c r="CZ1136">
        <v>0.57799999999999996</v>
      </c>
    </row>
    <row r="1137" spans="1:104" x14ac:dyDescent="0.25">
      <c r="A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 t="s">
        <v>793</v>
      </c>
      <c r="J1137">
        <f t="shared" si="34"/>
        <v>0</v>
      </c>
      <c r="K1137">
        <f t="shared" si="35"/>
        <v>1</v>
      </c>
      <c r="L1137" t="s">
        <v>792</v>
      </c>
      <c r="M1137">
        <v>275</v>
      </c>
      <c r="N1137">
        <v>15769</v>
      </c>
      <c r="O1137">
        <v>814</v>
      </c>
      <c r="P1137">
        <v>629</v>
      </c>
      <c r="Q1137">
        <v>629</v>
      </c>
      <c r="R1137">
        <v>1</v>
      </c>
      <c r="S1137" t="s">
        <v>29</v>
      </c>
      <c r="T1137">
        <v>0</v>
      </c>
      <c r="U1137">
        <v>0</v>
      </c>
      <c r="V1137">
        <v>0</v>
      </c>
      <c r="W1137">
        <v>0</v>
      </c>
      <c r="X1137">
        <v>3</v>
      </c>
      <c r="Y1137">
        <v>33</v>
      </c>
      <c r="Z1137">
        <v>-0.3</v>
      </c>
      <c r="AA1137" t="s">
        <v>630</v>
      </c>
      <c r="AB1137" t="s">
        <v>616</v>
      </c>
      <c r="AD1137">
        <v>9.5372999999999999E-2</v>
      </c>
      <c r="AE1137">
        <v>1.0319449999999999</v>
      </c>
      <c r="AF1137">
        <v>0</v>
      </c>
      <c r="AG1137">
        <v>1</v>
      </c>
      <c r="AH1137">
        <v>1</v>
      </c>
      <c r="AI1137" t="s">
        <v>514</v>
      </c>
      <c r="AJ1137">
        <v>44297</v>
      </c>
      <c r="AK1137">
        <v>456113</v>
      </c>
      <c r="AL1137">
        <v>43097</v>
      </c>
      <c r="AM1137">
        <v>1.2</v>
      </c>
      <c r="AN1137">
        <v>43647</v>
      </c>
      <c r="AO1137">
        <v>0.65</v>
      </c>
      <c r="AP1137">
        <v>1351</v>
      </c>
      <c r="AQ1137" s="1" t="s">
        <v>628</v>
      </c>
      <c r="AR1137">
        <v>1.0129999999999999</v>
      </c>
      <c r="AS1137">
        <v>29470</v>
      </c>
      <c r="AT1137">
        <v>2000</v>
      </c>
      <c r="AU1137" t="s">
        <v>769</v>
      </c>
      <c r="AV1137">
        <v>652</v>
      </c>
      <c r="AW1137" t="s">
        <v>36</v>
      </c>
      <c r="AX1137">
        <v>188444</v>
      </c>
      <c r="AY1137">
        <v>25000</v>
      </c>
      <c r="AZ1137" t="s">
        <v>658</v>
      </c>
      <c r="BA1137">
        <v>1192</v>
      </c>
      <c r="BB1137" t="s">
        <v>36</v>
      </c>
      <c r="BC1137">
        <v>254052</v>
      </c>
      <c r="BD1137">
        <v>12000</v>
      </c>
      <c r="BE1137" t="s">
        <v>633</v>
      </c>
      <c r="BF1137">
        <v>632</v>
      </c>
      <c r="BG1137" t="s">
        <v>36</v>
      </c>
      <c r="BH1137">
        <v>2206665</v>
      </c>
      <c r="BI1137">
        <v>22000</v>
      </c>
      <c r="BJ1137" t="s">
        <v>634</v>
      </c>
      <c r="BK1137">
        <v>670</v>
      </c>
      <c r="BL1137" t="s">
        <v>36</v>
      </c>
      <c r="BM1137">
        <v>5270466</v>
      </c>
      <c r="BN1137" t="s">
        <v>602</v>
      </c>
      <c r="BO1137">
        <v>43617</v>
      </c>
      <c r="BP1137">
        <v>680</v>
      </c>
      <c r="BQ1137" t="s">
        <v>36</v>
      </c>
      <c r="BR1137">
        <v>32777738</v>
      </c>
      <c r="BS1137">
        <v>5000</v>
      </c>
      <c r="BT1137">
        <v>44013</v>
      </c>
      <c r="BU1137">
        <v>284</v>
      </c>
      <c r="BV1137" t="s">
        <v>36</v>
      </c>
      <c r="BW1137">
        <v>24594</v>
      </c>
      <c r="BX1137">
        <v>14000</v>
      </c>
      <c r="BY1137" t="s">
        <v>201</v>
      </c>
      <c r="BZ1137">
        <v>188</v>
      </c>
      <c r="CA1137" t="s">
        <v>36</v>
      </c>
      <c r="CB1137">
        <v>5270462</v>
      </c>
      <c r="CC1137">
        <v>28000</v>
      </c>
      <c r="CD1137">
        <v>43720</v>
      </c>
      <c r="CE1137">
        <v>577</v>
      </c>
      <c r="CF1137" t="s">
        <v>36</v>
      </c>
      <c r="CG1137">
        <v>1351</v>
      </c>
      <c r="CH1137">
        <v>20000</v>
      </c>
      <c r="CI1137" t="s">
        <v>628</v>
      </c>
      <c r="CJ1137">
        <v>1013</v>
      </c>
      <c r="CK1137" t="s">
        <v>36</v>
      </c>
      <c r="CL1137">
        <v>25499</v>
      </c>
      <c r="CM1137">
        <v>30000</v>
      </c>
      <c r="CN1137" t="s">
        <v>717</v>
      </c>
      <c r="CO1137">
        <v>93</v>
      </c>
      <c r="CP1137" t="s">
        <v>36</v>
      </c>
      <c r="CQ1137">
        <v>12393293</v>
      </c>
      <c r="CR1137">
        <v>25000</v>
      </c>
      <c r="CS1137" t="s">
        <v>90</v>
      </c>
      <c r="CT1137">
        <v>284</v>
      </c>
      <c r="CU1137" t="s">
        <v>36</v>
      </c>
      <c r="CW1137">
        <v>201.3</v>
      </c>
      <c r="CX1137">
        <v>0.56954545454545447</v>
      </c>
      <c r="CZ1137">
        <v>0.53649999999999998</v>
      </c>
    </row>
    <row r="1138" spans="1:104" x14ac:dyDescent="0.25">
      <c r="A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 t="s">
        <v>793</v>
      </c>
      <c r="J1138">
        <f t="shared" si="34"/>
        <v>0</v>
      </c>
      <c r="K1138">
        <f t="shared" si="35"/>
        <v>1</v>
      </c>
      <c r="L1138" t="s">
        <v>792</v>
      </c>
      <c r="M1138">
        <v>388</v>
      </c>
      <c r="N1138">
        <v>11660</v>
      </c>
      <c r="O1138">
        <v>1016</v>
      </c>
      <c r="P1138">
        <v>593</v>
      </c>
      <c r="Q1138">
        <v>1016</v>
      </c>
      <c r="R1138">
        <v>0</v>
      </c>
      <c r="S1138" t="s">
        <v>29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33</v>
      </c>
      <c r="Z1138">
        <v>-0.32</v>
      </c>
      <c r="AA1138" t="s">
        <v>595</v>
      </c>
      <c r="AB1138" t="s">
        <v>605</v>
      </c>
      <c r="AD1138">
        <v>7.0766999999999997E-2</v>
      </c>
      <c r="AE1138">
        <v>1.0136116666666666</v>
      </c>
      <c r="AF1138">
        <v>1</v>
      </c>
      <c r="AG1138">
        <v>0</v>
      </c>
      <c r="AH1138">
        <v>-1</v>
      </c>
      <c r="AI1138" t="s">
        <v>727</v>
      </c>
      <c r="AJ1138">
        <v>44296</v>
      </c>
      <c r="AK1138">
        <v>456555</v>
      </c>
      <c r="AL1138">
        <v>44013</v>
      </c>
      <c r="AM1138">
        <v>0.28299999999999997</v>
      </c>
      <c r="AN1138">
        <v>44013</v>
      </c>
      <c r="AO1138">
        <v>0.28299999999999997</v>
      </c>
      <c r="AP1138">
        <v>25662</v>
      </c>
      <c r="AQ1138" s="1">
        <v>42156</v>
      </c>
      <c r="AR1138">
        <v>2.14</v>
      </c>
      <c r="AS1138">
        <v>25662</v>
      </c>
      <c r="AT1138">
        <v>4000</v>
      </c>
      <c r="AU1138">
        <v>42156</v>
      </c>
      <c r="AV1138">
        <v>2140</v>
      </c>
      <c r="AW1138" t="s">
        <v>36</v>
      </c>
      <c r="AX1138">
        <v>25717</v>
      </c>
      <c r="AY1138">
        <v>800</v>
      </c>
      <c r="AZ1138" t="s">
        <v>285</v>
      </c>
      <c r="BA1138">
        <v>218</v>
      </c>
      <c r="BB1138" t="s">
        <v>36</v>
      </c>
      <c r="BC1138">
        <v>25335</v>
      </c>
      <c r="BD1138">
        <v>900</v>
      </c>
      <c r="BE1138" t="s">
        <v>41</v>
      </c>
      <c r="BF1138">
        <v>1014</v>
      </c>
      <c r="BG1138" t="s">
        <v>36</v>
      </c>
      <c r="BH1138">
        <v>26550</v>
      </c>
      <c r="BI1138">
        <v>2000</v>
      </c>
      <c r="BJ1138">
        <v>44028</v>
      </c>
      <c r="BK1138">
        <v>268</v>
      </c>
      <c r="BL1138" t="s">
        <v>36</v>
      </c>
      <c r="BM1138">
        <v>4977576</v>
      </c>
      <c r="BN1138">
        <v>600</v>
      </c>
      <c r="BO1138" t="s">
        <v>90</v>
      </c>
      <c r="BP1138">
        <v>283</v>
      </c>
      <c r="BQ1138" t="s">
        <v>36</v>
      </c>
      <c r="BR1138">
        <v>30782</v>
      </c>
      <c r="BS1138">
        <v>1000</v>
      </c>
      <c r="BT1138">
        <v>43647</v>
      </c>
      <c r="BU1138">
        <v>649</v>
      </c>
      <c r="BV1138" t="s">
        <v>36</v>
      </c>
      <c r="BW1138">
        <v>37255817</v>
      </c>
      <c r="BX1138">
        <v>500</v>
      </c>
      <c r="BY1138">
        <v>43831</v>
      </c>
      <c r="BZ1138">
        <v>465</v>
      </c>
      <c r="CA1138" t="s">
        <v>36</v>
      </c>
      <c r="CB1138">
        <v>37255818</v>
      </c>
      <c r="CC1138">
        <v>400</v>
      </c>
      <c r="CD1138">
        <v>44013</v>
      </c>
      <c r="CE1138">
        <v>283</v>
      </c>
      <c r="CF1138" t="s">
        <v>36</v>
      </c>
      <c r="CG1138">
        <v>37529954</v>
      </c>
      <c r="CH1138">
        <v>100</v>
      </c>
      <c r="CI1138">
        <v>44052</v>
      </c>
      <c r="CJ1138">
        <v>244</v>
      </c>
      <c r="CK1138" t="s">
        <v>36</v>
      </c>
      <c r="CL1138">
        <v>25531</v>
      </c>
      <c r="CM1138">
        <v>800</v>
      </c>
      <c r="CN1138" t="s">
        <v>41</v>
      </c>
      <c r="CO1138">
        <v>1014</v>
      </c>
      <c r="CP1138" t="s">
        <v>36</v>
      </c>
      <c r="CQ1138">
        <v>5270463</v>
      </c>
      <c r="CR1138">
        <v>4500</v>
      </c>
      <c r="CS1138" t="s">
        <v>321</v>
      </c>
      <c r="CT1138">
        <v>234</v>
      </c>
      <c r="CU1138" t="s">
        <v>36</v>
      </c>
      <c r="CW1138">
        <v>15.6</v>
      </c>
      <c r="CX1138">
        <v>0.6192727272727272</v>
      </c>
      <c r="CZ1138">
        <v>0.8806666666666666</v>
      </c>
    </row>
    <row r="1139" spans="1:104" x14ac:dyDescent="0.25">
      <c r="A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 t="s">
        <v>793</v>
      </c>
      <c r="J1139">
        <f t="shared" si="34"/>
        <v>0</v>
      </c>
      <c r="K1139">
        <f t="shared" si="35"/>
        <v>1</v>
      </c>
      <c r="L1139" t="s">
        <v>792</v>
      </c>
      <c r="M1139">
        <v>339804</v>
      </c>
      <c r="N1139">
        <v>15715</v>
      </c>
      <c r="O1139">
        <v>2379</v>
      </c>
      <c r="P1139">
        <v>682</v>
      </c>
      <c r="Q1139">
        <v>682</v>
      </c>
      <c r="R1139">
        <v>1</v>
      </c>
      <c r="S1139" t="s">
        <v>29</v>
      </c>
      <c r="T1139">
        <v>0</v>
      </c>
      <c r="U1139">
        <v>0</v>
      </c>
      <c r="V1139">
        <v>0</v>
      </c>
      <c r="W1139">
        <v>0</v>
      </c>
      <c r="X1139">
        <v>10</v>
      </c>
      <c r="Y1139">
        <v>27</v>
      </c>
      <c r="Z1139">
        <v>-0.17</v>
      </c>
      <c r="AA1139" t="s">
        <v>726</v>
      </c>
      <c r="AB1139" t="s">
        <v>655</v>
      </c>
      <c r="AD1139">
        <v>5.5316000000000004E-2</v>
      </c>
      <c r="AE1139">
        <v>0.77527833333333329</v>
      </c>
      <c r="AF1139">
        <v>0</v>
      </c>
      <c r="AG1139">
        <v>2</v>
      </c>
      <c r="AH1139">
        <v>2</v>
      </c>
      <c r="AI1139" t="s">
        <v>731</v>
      </c>
      <c r="AJ1139">
        <v>44297</v>
      </c>
      <c r="AK1139">
        <v>883017</v>
      </c>
      <c r="AL1139">
        <v>44013</v>
      </c>
      <c r="AM1139">
        <v>0.28399999999999997</v>
      </c>
      <c r="AN1139">
        <v>44013</v>
      </c>
      <c r="AO1139">
        <v>0.28399999999999997</v>
      </c>
      <c r="AP1139">
        <v>26027</v>
      </c>
      <c r="AQ1139" s="1" t="s">
        <v>592</v>
      </c>
      <c r="AR1139">
        <v>1.0269999999999999</v>
      </c>
      <c r="AS1139">
        <v>197704</v>
      </c>
      <c r="AT1139">
        <v>4000</v>
      </c>
      <c r="AU1139" t="s">
        <v>293</v>
      </c>
      <c r="AV1139">
        <v>229</v>
      </c>
      <c r="AW1139" t="s">
        <v>36</v>
      </c>
      <c r="AX1139">
        <v>24032</v>
      </c>
      <c r="AY1139">
        <v>2000</v>
      </c>
      <c r="AZ1139" t="s">
        <v>41</v>
      </c>
      <c r="BA1139">
        <v>1015</v>
      </c>
      <c r="BB1139" t="s">
        <v>36</v>
      </c>
      <c r="BC1139">
        <v>32339</v>
      </c>
      <c r="BD1139">
        <v>15000</v>
      </c>
      <c r="BE1139" t="s">
        <v>184</v>
      </c>
      <c r="BF1139">
        <v>221</v>
      </c>
      <c r="BG1139" t="s">
        <v>36</v>
      </c>
      <c r="BH1139">
        <v>96513</v>
      </c>
      <c r="BI1139">
        <v>6000</v>
      </c>
      <c r="BJ1139" t="s">
        <v>656</v>
      </c>
      <c r="BK1139">
        <v>634</v>
      </c>
      <c r="BL1139" t="s">
        <v>36</v>
      </c>
      <c r="BM1139">
        <v>26027</v>
      </c>
      <c r="BN1139">
        <v>18000</v>
      </c>
      <c r="BO1139" t="s">
        <v>592</v>
      </c>
      <c r="BP1139">
        <v>1027</v>
      </c>
      <c r="BQ1139" t="s">
        <v>36</v>
      </c>
      <c r="BR1139">
        <v>537422</v>
      </c>
      <c r="BS1139">
        <v>6000</v>
      </c>
      <c r="BT1139">
        <v>43820</v>
      </c>
      <c r="BU1139">
        <v>477</v>
      </c>
      <c r="BV1139" t="s">
        <v>36</v>
      </c>
      <c r="BW1139">
        <v>30999</v>
      </c>
      <c r="BX1139">
        <v>12000</v>
      </c>
      <c r="BY1139" t="s">
        <v>127</v>
      </c>
      <c r="BZ1139">
        <v>187</v>
      </c>
      <c r="CA1139" t="s">
        <v>36</v>
      </c>
      <c r="CB1139">
        <v>26687</v>
      </c>
      <c r="CC1139">
        <v>6500</v>
      </c>
      <c r="CD1139">
        <v>42917</v>
      </c>
      <c r="CE1139">
        <v>1380</v>
      </c>
      <c r="CF1139" t="s">
        <v>36</v>
      </c>
      <c r="CG1139">
        <v>123742</v>
      </c>
      <c r="CH1139">
        <v>2000</v>
      </c>
      <c r="CI1139" t="s">
        <v>676</v>
      </c>
      <c r="CJ1139">
        <v>203</v>
      </c>
      <c r="CK1139" t="s">
        <v>36</v>
      </c>
      <c r="CL1139">
        <v>537758</v>
      </c>
      <c r="CM1139">
        <v>30000</v>
      </c>
      <c r="CN1139" t="s">
        <v>52</v>
      </c>
      <c r="CO1139">
        <v>1319</v>
      </c>
      <c r="CP1139" t="s">
        <v>36</v>
      </c>
      <c r="CQ1139">
        <v>30062</v>
      </c>
      <c r="CR1139">
        <v>14000</v>
      </c>
      <c r="CS1139">
        <v>43282</v>
      </c>
      <c r="CT1139">
        <v>1015</v>
      </c>
      <c r="CU1139" t="s">
        <v>36</v>
      </c>
      <c r="CW1139">
        <v>115.5</v>
      </c>
      <c r="CX1139">
        <v>0.70063636363636361</v>
      </c>
      <c r="CZ1139">
        <v>0.85566666666666658</v>
      </c>
    </row>
    <row r="1140" spans="1:104" x14ac:dyDescent="0.25">
      <c r="A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 t="s">
        <v>793</v>
      </c>
      <c r="J1140">
        <f t="shared" si="34"/>
        <v>0</v>
      </c>
      <c r="K1140">
        <f t="shared" si="35"/>
        <v>1</v>
      </c>
      <c r="L1140" t="s">
        <v>792</v>
      </c>
      <c r="M1140">
        <v>223598</v>
      </c>
      <c r="N1140">
        <v>14879</v>
      </c>
      <c r="O1140">
        <v>2475</v>
      </c>
      <c r="P1140">
        <v>1403</v>
      </c>
      <c r="Q1140">
        <v>2475</v>
      </c>
      <c r="R1140">
        <v>0</v>
      </c>
      <c r="S1140" t="s">
        <v>29</v>
      </c>
      <c r="T1140">
        <v>0</v>
      </c>
      <c r="U1140">
        <v>0</v>
      </c>
      <c r="V1140">
        <v>0</v>
      </c>
      <c r="W1140">
        <v>0</v>
      </c>
      <c r="X1140">
        <v>23</v>
      </c>
      <c r="Y1140">
        <v>10</v>
      </c>
      <c r="Z1140">
        <v>0.13</v>
      </c>
      <c r="AA1140" t="s">
        <v>607</v>
      </c>
      <c r="AB1140" t="s">
        <v>618</v>
      </c>
      <c r="AD1140">
        <v>7.114100000000001E-2</v>
      </c>
      <c r="AE1140">
        <v>0.94972166666666669</v>
      </c>
      <c r="AF1140">
        <v>3</v>
      </c>
      <c r="AG1140">
        <v>1</v>
      </c>
      <c r="AH1140">
        <v>-2</v>
      </c>
      <c r="AI1140" t="s">
        <v>728</v>
      </c>
      <c r="AJ1140">
        <v>44311</v>
      </c>
      <c r="AK1140">
        <v>19282253</v>
      </c>
      <c r="AL1140">
        <v>43282</v>
      </c>
      <c r="AM1140">
        <v>1.0289999999999999</v>
      </c>
      <c r="AN1140">
        <v>41883</v>
      </c>
      <c r="AO1140">
        <v>2.4279999999999999</v>
      </c>
      <c r="AP1140">
        <v>31934</v>
      </c>
      <c r="AQ1140" s="1" t="s">
        <v>41</v>
      </c>
      <c r="AR1140">
        <v>1.0289999999999999</v>
      </c>
      <c r="AS1140">
        <v>31934</v>
      </c>
      <c r="AT1140">
        <v>800</v>
      </c>
      <c r="AU1140" t="s">
        <v>41</v>
      </c>
      <c r="AV1140">
        <v>1029</v>
      </c>
      <c r="AW1140" t="s">
        <v>36</v>
      </c>
      <c r="AX1140">
        <v>1452334</v>
      </c>
      <c r="AY1140">
        <v>1000</v>
      </c>
      <c r="AZ1140" t="s">
        <v>620</v>
      </c>
      <c r="BA1140">
        <v>829</v>
      </c>
      <c r="BB1140" t="s">
        <v>36</v>
      </c>
      <c r="BC1140">
        <v>418424</v>
      </c>
      <c r="BD1140">
        <v>450</v>
      </c>
      <c r="BE1140" t="s">
        <v>80</v>
      </c>
      <c r="BF1140">
        <v>265</v>
      </c>
      <c r="BG1140" t="s">
        <v>36</v>
      </c>
      <c r="BH1140">
        <v>23269664</v>
      </c>
      <c r="BI1140">
        <v>275</v>
      </c>
      <c r="BJ1140" t="s">
        <v>678</v>
      </c>
      <c r="BK1140">
        <v>634</v>
      </c>
      <c r="BL1140" t="s">
        <v>36</v>
      </c>
      <c r="BM1140">
        <v>19979845</v>
      </c>
      <c r="BN1140">
        <v>500</v>
      </c>
      <c r="BO1140" t="s">
        <v>708</v>
      </c>
      <c r="BP1140">
        <v>449</v>
      </c>
      <c r="BQ1140" t="s">
        <v>36</v>
      </c>
      <c r="BR1140">
        <v>25387</v>
      </c>
      <c r="BS1140">
        <v>950</v>
      </c>
      <c r="BT1140" t="s">
        <v>90</v>
      </c>
      <c r="BU1140">
        <v>298</v>
      </c>
      <c r="BV1140" t="s">
        <v>36</v>
      </c>
      <c r="BW1140">
        <v>63412</v>
      </c>
      <c r="BX1140">
        <v>500</v>
      </c>
      <c r="BY1140" t="s">
        <v>144</v>
      </c>
      <c r="BZ1140">
        <v>601</v>
      </c>
      <c r="CA1140" t="s">
        <v>36</v>
      </c>
      <c r="CB1140">
        <v>8333</v>
      </c>
      <c r="CC1140">
        <v>700</v>
      </c>
      <c r="CD1140" t="s">
        <v>405</v>
      </c>
      <c r="CE1140">
        <v>262</v>
      </c>
      <c r="CF1140" t="s">
        <v>36</v>
      </c>
      <c r="CG1140">
        <v>85824</v>
      </c>
      <c r="CH1140">
        <v>300</v>
      </c>
      <c r="CI1140" t="s">
        <v>127</v>
      </c>
      <c r="CJ1140">
        <v>201</v>
      </c>
      <c r="CK1140" t="s">
        <v>36</v>
      </c>
      <c r="CL1140">
        <v>201544</v>
      </c>
      <c r="CM1140">
        <v>700</v>
      </c>
      <c r="CN1140" t="s">
        <v>626</v>
      </c>
      <c r="CO1140">
        <v>278</v>
      </c>
      <c r="CP1140" t="s">
        <v>36</v>
      </c>
      <c r="CQ1140">
        <v>9279559</v>
      </c>
      <c r="CR1140">
        <v>800</v>
      </c>
      <c r="CS1140" t="s">
        <v>623</v>
      </c>
      <c r="CT1140">
        <v>297</v>
      </c>
      <c r="CU1140" t="s">
        <v>36</v>
      </c>
      <c r="CW1140">
        <v>6.9749999999999996</v>
      </c>
      <c r="CX1140">
        <v>0.46754545454545454</v>
      </c>
      <c r="CZ1140">
        <v>0.61324999999999996</v>
      </c>
    </row>
    <row r="1141" spans="1:104" x14ac:dyDescent="0.25">
      <c r="A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 t="s">
        <v>793</v>
      </c>
      <c r="J1141">
        <f t="shared" si="34"/>
        <v>0</v>
      </c>
      <c r="K1141">
        <f t="shared" si="35"/>
        <v>1</v>
      </c>
      <c r="L1141" t="s">
        <v>792</v>
      </c>
      <c r="M1141">
        <v>91825</v>
      </c>
      <c r="N1141">
        <v>15769</v>
      </c>
      <c r="O1141">
        <v>1128</v>
      </c>
      <c r="P1141">
        <v>1459</v>
      </c>
      <c r="Q1141">
        <v>1459</v>
      </c>
      <c r="R1141">
        <v>1</v>
      </c>
      <c r="S1141" t="s">
        <v>29</v>
      </c>
      <c r="T1141">
        <v>0</v>
      </c>
      <c r="U1141">
        <v>0</v>
      </c>
      <c r="V1141">
        <v>0</v>
      </c>
      <c r="W1141">
        <v>0</v>
      </c>
      <c r="X1141">
        <v>-3</v>
      </c>
      <c r="Y1141">
        <v>56</v>
      </c>
      <c r="Z1141">
        <v>-0.59</v>
      </c>
      <c r="AA1141" t="s">
        <v>619</v>
      </c>
      <c r="AB1141" t="s">
        <v>606</v>
      </c>
      <c r="AD1141">
        <v>0.23206800000000002</v>
      </c>
      <c r="AE1141">
        <v>2.4324999999999997</v>
      </c>
      <c r="AF1141">
        <v>0</v>
      </c>
      <c r="AG1141">
        <v>3</v>
      </c>
      <c r="AH1141">
        <v>3</v>
      </c>
      <c r="AI1141" t="s">
        <v>498</v>
      </c>
      <c r="AJ1141">
        <v>44311</v>
      </c>
      <c r="AK1141">
        <v>37255825</v>
      </c>
      <c r="AL1141">
        <v>44167</v>
      </c>
      <c r="AM1141">
        <v>0.14399999999999999</v>
      </c>
      <c r="AN1141">
        <v>44167</v>
      </c>
      <c r="AO1141">
        <v>0.14399999999999999</v>
      </c>
      <c r="AP1141">
        <v>23477</v>
      </c>
      <c r="AQ1141" s="1" t="s">
        <v>39</v>
      </c>
      <c r="AR1141">
        <v>0.23599999999999999</v>
      </c>
      <c r="AS1141">
        <v>23446</v>
      </c>
      <c r="AT1141">
        <v>300</v>
      </c>
      <c r="AU1141" t="s">
        <v>767</v>
      </c>
      <c r="AV1141">
        <v>440</v>
      </c>
      <c r="AW1141" t="s">
        <v>36</v>
      </c>
      <c r="AX1141">
        <v>28354</v>
      </c>
      <c r="AY1141">
        <v>650</v>
      </c>
      <c r="AZ1141" t="s">
        <v>770</v>
      </c>
      <c r="BA1141">
        <v>86</v>
      </c>
      <c r="BB1141" t="s">
        <v>36</v>
      </c>
      <c r="BC1141">
        <v>581002</v>
      </c>
      <c r="BD1141">
        <v>900</v>
      </c>
      <c r="BE1141" t="s">
        <v>640</v>
      </c>
      <c r="BF1141">
        <v>839</v>
      </c>
      <c r="BG1141" t="s">
        <v>36</v>
      </c>
      <c r="BH1141">
        <v>13186573</v>
      </c>
      <c r="BI1141">
        <v>550</v>
      </c>
      <c r="BJ1141" t="s">
        <v>64</v>
      </c>
      <c r="BK1141">
        <v>450</v>
      </c>
      <c r="BL1141" t="s">
        <v>36</v>
      </c>
      <c r="BM1141">
        <v>23477</v>
      </c>
      <c r="BN1141">
        <v>450</v>
      </c>
      <c r="BO1141" t="s">
        <v>39</v>
      </c>
      <c r="BP1141">
        <v>236</v>
      </c>
      <c r="BQ1141" t="s">
        <v>36</v>
      </c>
      <c r="BR1141">
        <v>24761</v>
      </c>
      <c r="BS1141">
        <v>1000</v>
      </c>
      <c r="BT1141" t="s">
        <v>584</v>
      </c>
      <c r="BU1141">
        <v>253</v>
      </c>
      <c r="BV1141" t="s">
        <v>36</v>
      </c>
      <c r="BW1141">
        <v>432782</v>
      </c>
      <c r="BY1141">
        <v>44110</v>
      </c>
      <c r="BZ1141">
        <v>201</v>
      </c>
      <c r="CA1141" t="s">
        <v>36</v>
      </c>
      <c r="CB1141">
        <v>5163</v>
      </c>
      <c r="CD1141">
        <v>44218</v>
      </c>
      <c r="CE1141">
        <v>93</v>
      </c>
      <c r="CF1141" t="s">
        <v>36</v>
      </c>
      <c r="CG1141">
        <v>6230</v>
      </c>
      <c r="CH1141">
        <v>1000</v>
      </c>
      <c r="CI1141" t="s">
        <v>643</v>
      </c>
      <c r="CJ1141">
        <v>251</v>
      </c>
      <c r="CK1141" t="s">
        <v>36</v>
      </c>
      <c r="CL1141">
        <v>27234</v>
      </c>
      <c r="CM1141">
        <v>800</v>
      </c>
      <c r="CN1141" t="s">
        <v>90</v>
      </c>
      <c r="CO1141">
        <v>298</v>
      </c>
      <c r="CP1141" t="s">
        <v>36</v>
      </c>
      <c r="CQ1141">
        <v>537316</v>
      </c>
      <c r="CR1141">
        <v>1000</v>
      </c>
      <c r="CS1141" t="s">
        <v>642</v>
      </c>
      <c r="CT1141">
        <v>241</v>
      </c>
      <c r="CU1141" t="s">
        <v>36</v>
      </c>
      <c r="CW1141">
        <v>8.1277777777777782</v>
      </c>
      <c r="CX1141">
        <v>0.308</v>
      </c>
      <c r="CZ1141">
        <v>0.24833333333333335</v>
      </c>
    </row>
    <row r="1142" spans="1:104" x14ac:dyDescent="0.25">
      <c r="A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 t="s">
        <v>793</v>
      </c>
      <c r="J1142">
        <f t="shared" si="34"/>
        <v>0</v>
      </c>
      <c r="K1142">
        <f t="shared" si="35"/>
        <v>1</v>
      </c>
      <c r="L1142" t="s">
        <v>792</v>
      </c>
      <c r="M1142">
        <v>132</v>
      </c>
      <c r="N1142">
        <v>15715</v>
      </c>
      <c r="O1142">
        <v>593</v>
      </c>
      <c r="P1142">
        <v>750</v>
      </c>
      <c r="R1142">
        <v>0</v>
      </c>
      <c r="S1142" t="s">
        <v>29</v>
      </c>
      <c r="T1142">
        <v>0</v>
      </c>
      <c r="U1142">
        <v>0</v>
      </c>
      <c r="V1142">
        <v>0</v>
      </c>
      <c r="W1142">
        <v>0</v>
      </c>
      <c r="X1142">
        <v>33</v>
      </c>
      <c r="Y1142">
        <v>5</v>
      </c>
      <c r="Z1142">
        <v>0.28000000000000003</v>
      </c>
      <c r="AA1142" t="s">
        <v>605</v>
      </c>
      <c r="AB1142" t="s">
        <v>662</v>
      </c>
      <c r="AD1142">
        <v>0.13719700000000001</v>
      </c>
      <c r="AE1142">
        <v>1.503055</v>
      </c>
      <c r="AF1142">
        <v>1</v>
      </c>
      <c r="AG1142">
        <v>2</v>
      </c>
      <c r="AH1142">
        <v>1</v>
      </c>
      <c r="AI1142" t="s">
        <v>765</v>
      </c>
      <c r="AJ1142">
        <v>44311</v>
      </c>
      <c r="AK1142">
        <v>455925</v>
      </c>
      <c r="AL1142">
        <v>44134</v>
      </c>
      <c r="AM1142">
        <v>0.17699999999999999</v>
      </c>
      <c r="AN1142">
        <v>43347</v>
      </c>
      <c r="AO1142">
        <v>0.96399999999999997</v>
      </c>
      <c r="AP1142">
        <v>23025</v>
      </c>
      <c r="AQ1142" s="1" t="s">
        <v>66</v>
      </c>
      <c r="AR1142">
        <v>2.4900000000000002</v>
      </c>
      <c r="AS1142">
        <v>33711</v>
      </c>
      <c r="AT1142">
        <v>600</v>
      </c>
      <c r="AU1142" t="s">
        <v>696</v>
      </c>
      <c r="AV1142">
        <v>190</v>
      </c>
      <c r="AW1142" t="s">
        <v>36</v>
      </c>
      <c r="AX1142">
        <v>23025</v>
      </c>
      <c r="AY1142">
        <v>500</v>
      </c>
      <c r="AZ1142" t="s">
        <v>66</v>
      </c>
      <c r="BA1142">
        <v>2490</v>
      </c>
      <c r="BB1142" t="s">
        <v>36</v>
      </c>
      <c r="BC1142">
        <v>23976</v>
      </c>
      <c r="BD1142">
        <v>550</v>
      </c>
      <c r="BE1142">
        <v>39965</v>
      </c>
      <c r="BF1142">
        <v>4346</v>
      </c>
      <c r="BG1142" t="s">
        <v>36</v>
      </c>
      <c r="BH1142">
        <v>26575</v>
      </c>
      <c r="BI1142">
        <v>1000</v>
      </c>
      <c r="BJ1142" t="s">
        <v>90</v>
      </c>
      <c r="BK1142">
        <v>298</v>
      </c>
      <c r="BL1142" t="s">
        <v>36</v>
      </c>
      <c r="BM1142">
        <v>25647</v>
      </c>
      <c r="BN1142">
        <v>2000</v>
      </c>
      <c r="BO1142" t="s">
        <v>41</v>
      </c>
      <c r="BP1142">
        <v>1029</v>
      </c>
      <c r="BQ1142" t="s">
        <v>36</v>
      </c>
      <c r="BR1142">
        <v>24484</v>
      </c>
      <c r="BS1142">
        <v>3000</v>
      </c>
      <c r="BT1142" t="s">
        <v>37</v>
      </c>
      <c r="BU1142">
        <v>664</v>
      </c>
      <c r="BV1142" t="s">
        <v>36</v>
      </c>
      <c r="BW1142">
        <v>25093</v>
      </c>
      <c r="BX1142">
        <v>1000</v>
      </c>
      <c r="BY1142" t="s">
        <v>635</v>
      </c>
      <c r="BZ1142">
        <v>1051</v>
      </c>
      <c r="CA1142" t="s">
        <v>36</v>
      </c>
      <c r="CB1142">
        <v>25029</v>
      </c>
      <c r="CC1142">
        <v>1000</v>
      </c>
      <c r="CD1142" t="s">
        <v>40</v>
      </c>
      <c r="CE1142">
        <v>1394</v>
      </c>
      <c r="CF1142" t="s">
        <v>36</v>
      </c>
      <c r="CG1142">
        <v>4429</v>
      </c>
      <c r="CH1142">
        <v>450</v>
      </c>
      <c r="CI1142" t="s">
        <v>414</v>
      </c>
      <c r="CJ1142">
        <v>249</v>
      </c>
      <c r="CK1142" t="s">
        <v>36</v>
      </c>
      <c r="CL1142">
        <v>25564</v>
      </c>
      <c r="CM1142">
        <v>6000</v>
      </c>
      <c r="CN1142" t="s">
        <v>665</v>
      </c>
      <c r="CO1142">
        <v>1789</v>
      </c>
      <c r="CP1142" t="s">
        <v>36</v>
      </c>
      <c r="CQ1142">
        <v>608102</v>
      </c>
      <c r="CR1142">
        <v>800</v>
      </c>
      <c r="CS1142" t="s">
        <v>90</v>
      </c>
      <c r="CT1142">
        <v>298</v>
      </c>
      <c r="CU1142" t="s">
        <v>36</v>
      </c>
      <c r="CW1142">
        <v>16.899999999999999</v>
      </c>
      <c r="CX1142">
        <v>1.2543636363636363</v>
      </c>
      <c r="CZ1142">
        <v>1.1606666666666667</v>
      </c>
    </row>
    <row r="1143" spans="1:104" x14ac:dyDescent="0.25">
      <c r="A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 t="s">
        <v>793</v>
      </c>
      <c r="J1143">
        <f t="shared" si="34"/>
        <v>0</v>
      </c>
      <c r="K1143">
        <f t="shared" si="35"/>
        <v>1</v>
      </c>
      <c r="L1143" t="s">
        <v>792</v>
      </c>
      <c r="M1143">
        <v>1795</v>
      </c>
      <c r="N1143">
        <v>14881</v>
      </c>
      <c r="O1143">
        <v>73</v>
      </c>
      <c r="P1143">
        <v>94</v>
      </c>
      <c r="R1143">
        <v>0</v>
      </c>
      <c r="S1143" t="s">
        <v>29</v>
      </c>
      <c r="T1143">
        <v>0</v>
      </c>
      <c r="U1143">
        <v>0</v>
      </c>
      <c r="V1143">
        <v>0</v>
      </c>
      <c r="W1143">
        <v>0</v>
      </c>
      <c r="X1143">
        <v>11</v>
      </c>
      <c r="Y1143">
        <v>20</v>
      </c>
      <c r="Z1143">
        <v>-0.09</v>
      </c>
      <c r="AA1143" t="s">
        <v>596</v>
      </c>
      <c r="AB1143" t="s">
        <v>624</v>
      </c>
      <c r="AD1143">
        <v>0.10903600000000001</v>
      </c>
      <c r="AE1143">
        <v>1.2327783333333333</v>
      </c>
      <c r="AF1143">
        <v>0</v>
      </c>
      <c r="AG1143">
        <v>0</v>
      </c>
      <c r="AH1143">
        <v>0</v>
      </c>
      <c r="AI1143" t="s">
        <v>766</v>
      </c>
      <c r="AJ1143">
        <v>44311</v>
      </c>
      <c r="AK1143">
        <v>526236</v>
      </c>
      <c r="AL1143">
        <v>44013</v>
      </c>
      <c r="AM1143">
        <v>0.29799999999999999</v>
      </c>
      <c r="AN1143">
        <v>43829</v>
      </c>
      <c r="AO1143">
        <v>0.48199999999999998</v>
      </c>
      <c r="AP1143">
        <v>23431</v>
      </c>
      <c r="AQ1143" s="1" t="s">
        <v>625</v>
      </c>
      <c r="AR1143">
        <v>1.39</v>
      </c>
      <c r="AS1143">
        <v>23431</v>
      </c>
      <c r="AT1143">
        <v>250</v>
      </c>
      <c r="AU1143" t="s">
        <v>625</v>
      </c>
      <c r="AV1143">
        <v>1390</v>
      </c>
      <c r="AW1143" t="s">
        <v>36</v>
      </c>
      <c r="AX1143">
        <v>80637</v>
      </c>
      <c r="AY1143">
        <v>600</v>
      </c>
      <c r="AZ1143" t="s">
        <v>150</v>
      </c>
      <c r="BA1143">
        <v>663</v>
      </c>
      <c r="BB1143" t="s">
        <v>36</v>
      </c>
      <c r="BC1143">
        <v>34691</v>
      </c>
      <c r="BD1143">
        <v>1000</v>
      </c>
      <c r="BE1143" t="s">
        <v>626</v>
      </c>
      <c r="BF1143">
        <v>278</v>
      </c>
      <c r="BG1143" t="s">
        <v>36</v>
      </c>
      <c r="BH1143">
        <v>26860</v>
      </c>
      <c r="BI1143">
        <v>2000</v>
      </c>
      <c r="BJ1143" t="s">
        <v>627</v>
      </c>
      <c r="BK1143">
        <v>1026</v>
      </c>
      <c r="BL1143" t="s">
        <v>36</v>
      </c>
      <c r="BM1143">
        <v>1485606</v>
      </c>
      <c r="BN1143">
        <v>500</v>
      </c>
      <c r="BO1143" t="s">
        <v>763</v>
      </c>
      <c r="BP1143">
        <v>110</v>
      </c>
      <c r="BQ1143" t="s">
        <v>36</v>
      </c>
      <c r="BR1143">
        <v>180916</v>
      </c>
      <c r="BS1143">
        <v>1600</v>
      </c>
      <c r="BT1143" t="s">
        <v>628</v>
      </c>
      <c r="BU1143">
        <v>1027</v>
      </c>
      <c r="BV1143" t="s">
        <v>36</v>
      </c>
      <c r="BW1143">
        <v>25588</v>
      </c>
      <c r="BX1143">
        <v>4000</v>
      </c>
      <c r="BY1143" t="s">
        <v>629</v>
      </c>
      <c r="BZ1143">
        <v>653</v>
      </c>
      <c r="CA1143" t="s">
        <v>36</v>
      </c>
      <c r="CB1143">
        <v>6253</v>
      </c>
      <c r="CC1143">
        <v>700</v>
      </c>
      <c r="CD1143" t="s">
        <v>687</v>
      </c>
      <c r="CE1143">
        <v>457</v>
      </c>
      <c r="CF1143" t="s">
        <v>36</v>
      </c>
      <c r="CG1143">
        <v>24567</v>
      </c>
      <c r="CH1143">
        <v>3000</v>
      </c>
      <c r="CI1143" t="s">
        <v>629</v>
      </c>
      <c r="CJ1143">
        <v>653</v>
      </c>
      <c r="CK1143" t="s">
        <v>36</v>
      </c>
      <c r="CL1143">
        <v>539993</v>
      </c>
      <c r="CM1143">
        <v>3000</v>
      </c>
      <c r="CN1143" t="s">
        <v>626</v>
      </c>
      <c r="CO1143">
        <v>278</v>
      </c>
      <c r="CP1143" t="s">
        <v>36</v>
      </c>
      <c r="CQ1143">
        <v>23697427</v>
      </c>
      <c r="CR1143">
        <v>2000</v>
      </c>
      <c r="CS1143">
        <v>43617</v>
      </c>
      <c r="CT1143">
        <v>694</v>
      </c>
      <c r="CU1143" t="s">
        <v>36</v>
      </c>
      <c r="CW1143">
        <v>18.649999999999999</v>
      </c>
      <c r="CX1143">
        <v>0.65718181818181809</v>
      </c>
      <c r="CZ1143">
        <v>0.52800000000000002</v>
      </c>
    </row>
    <row r="1144" spans="1:104" x14ac:dyDescent="0.25">
      <c r="A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 t="s">
        <v>793</v>
      </c>
      <c r="J1144">
        <f t="shared" si="34"/>
        <v>0</v>
      </c>
      <c r="K1144">
        <f t="shared" si="35"/>
        <v>1</v>
      </c>
      <c r="L1144" t="s">
        <v>792</v>
      </c>
      <c r="M1144">
        <v>332</v>
      </c>
      <c r="N1144">
        <v>15716</v>
      </c>
      <c r="O1144">
        <v>919</v>
      </c>
      <c r="P1144">
        <v>2379</v>
      </c>
      <c r="Q1144">
        <v>919</v>
      </c>
      <c r="R1144">
        <v>0</v>
      </c>
      <c r="S1144" t="s">
        <v>614</v>
      </c>
      <c r="T1144">
        <v>1</v>
      </c>
      <c r="U1144">
        <v>68</v>
      </c>
      <c r="V1144">
        <v>0</v>
      </c>
      <c r="W1144">
        <v>0.68</v>
      </c>
      <c r="X1144">
        <v>4</v>
      </c>
      <c r="Y1144">
        <v>25</v>
      </c>
      <c r="Z1144">
        <v>-0.21</v>
      </c>
      <c r="AA1144" t="s">
        <v>615</v>
      </c>
      <c r="AB1144" t="s">
        <v>608</v>
      </c>
      <c r="AD1144">
        <v>0.177535</v>
      </c>
      <c r="AE1144">
        <v>1.8761116666666666</v>
      </c>
      <c r="AF1144">
        <v>2</v>
      </c>
      <c r="AG1144">
        <v>0</v>
      </c>
      <c r="AH1144">
        <v>-2</v>
      </c>
      <c r="AI1144" t="s">
        <v>512</v>
      </c>
      <c r="AJ1144">
        <v>44310</v>
      </c>
      <c r="AK1144">
        <v>10310710</v>
      </c>
      <c r="AL1144">
        <v>44272</v>
      </c>
      <c r="AM1144">
        <v>3.7999999999999999E-2</v>
      </c>
      <c r="AN1144">
        <v>42383</v>
      </c>
      <c r="AO1144">
        <v>1.927</v>
      </c>
      <c r="AP1144">
        <v>25079</v>
      </c>
      <c r="AQ1144" s="1" t="s">
        <v>683</v>
      </c>
      <c r="AR1144">
        <v>2.8319999999999999</v>
      </c>
      <c r="AS1144">
        <v>31821</v>
      </c>
      <c r="AT1144">
        <v>400</v>
      </c>
      <c r="AU1144">
        <v>43647</v>
      </c>
      <c r="AV1144">
        <v>663</v>
      </c>
      <c r="AW1144" t="s">
        <v>36</v>
      </c>
      <c r="AX1144">
        <v>32805</v>
      </c>
      <c r="AY1144">
        <v>900</v>
      </c>
      <c r="AZ1144" t="s">
        <v>347</v>
      </c>
      <c r="BA1144">
        <v>653</v>
      </c>
      <c r="BB1144" t="s">
        <v>36</v>
      </c>
      <c r="BC1144">
        <v>32633</v>
      </c>
      <c r="BD1144">
        <v>700</v>
      </c>
      <c r="BE1144" t="s">
        <v>712</v>
      </c>
      <c r="BF1144">
        <v>107</v>
      </c>
      <c r="BG1144" t="s">
        <v>36</v>
      </c>
      <c r="BH1144">
        <v>537762</v>
      </c>
      <c r="BI1144">
        <v>500</v>
      </c>
      <c r="BJ1144" t="s">
        <v>713</v>
      </c>
      <c r="BK1144">
        <v>108</v>
      </c>
      <c r="BL1144" t="s">
        <v>36</v>
      </c>
      <c r="BM1144">
        <v>28669</v>
      </c>
      <c r="BN1144">
        <v>350</v>
      </c>
      <c r="BO1144">
        <v>42552</v>
      </c>
      <c r="BP1144">
        <v>1758</v>
      </c>
      <c r="BQ1144" t="s">
        <v>36</v>
      </c>
      <c r="BR1144">
        <v>25079</v>
      </c>
      <c r="BS1144">
        <v>450</v>
      </c>
      <c r="BT1144" t="s">
        <v>683</v>
      </c>
      <c r="BU1144">
        <v>2832</v>
      </c>
      <c r="BV1144" t="s">
        <v>36</v>
      </c>
      <c r="BW1144">
        <v>108568</v>
      </c>
      <c r="BX1144">
        <v>600</v>
      </c>
      <c r="BY1144" t="s">
        <v>53</v>
      </c>
      <c r="BZ1144">
        <v>93</v>
      </c>
      <c r="CA1144" t="s">
        <v>36</v>
      </c>
      <c r="CB1144">
        <v>23576</v>
      </c>
      <c r="CC1144">
        <v>300</v>
      </c>
      <c r="CD1144" t="s">
        <v>285</v>
      </c>
      <c r="CE1144">
        <v>232</v>
      </c>
      <c r="CF1144" t="s">
        <v>36</v>
      </c>
      <c r="CG1144">
        <v>28212</v>
      </c>
      <c r="CH1144">
        <v>800</v>
      </c>
      <c r="CI1144" t="s">
        <v>293</v>
      </c>
      <c r="CJ1144">
        <v>242</v>
      </c>
      <c r="CK1144" t="s">
        <v>36</v>
      </c>
      <c r="CL1144">
        <v>26480</v>
      </c>
      <c r="CM1144">
        <v>500</v>
      </c>
      <c r="CN1144" t="s">
        <v>90</v>
      </c>
      <c r="CO1144">
        <v>297</v>
      </c>
      <c r="CP1144" t="s">
        <v>36</v>
      </c>
      <c r="CQ1144">
        <v>21414151</v>
      </c>
      <c r="CR1144">
        <v>75</v>
      </c>
      <c r="CS1144">
        <v>43282</v>
      </c>
      <c r="CT1144">
        <v>1028</v>
      </c>
      <c r="CU1144" t="s">
        <v>36</v>
      </c>
      <c r="CW1144">
        <v>5.5750000000000002</v>
      </c>
      <c r="CX1144">
        <v>0.72845454545454547</v>
      </c>
      <c r="CZ1144">
        <v>0.33400000000000002</v>
      </c>
    </row>
    <row r="1145" spans="1:104" x14ac:dyDescent="0.25">
      <c r="A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 t="s">
        <v>793</v>
      </c>
      <c r="J1145">
        <f t="shared" si="34"/>
        <v>0</v>
      </c>
      <c r="K1145">
        <f t="shared" si="35"/>
        <v>1</v>
      </c>
      <c r="L1145" t="s">
        <v>792</v>
      </c>
      <c r="M1145">
        <v>407</v>
      </c>
      <c r="N1145">
        <v>16971</v>
      </c>
      <c r="O1145">
        <v>1053</v>
      </c>
      <c r="P1145">
        <v>1016</v>
      </c>
      <c r="Q1145">
        <v>1016</v>
      </c>
      <c r="R1145">
        <v>1</v>
      </c>
      <c r="S1145" t="s">
        <v>29</v>
      </c>
      <c r="T1145">
        <v>0</v>
      </c>
      <c r="U1145">
        <v>68</v>
      </c>
      <c r="V1145">
        <v>0</v>
      </c>
      <c r="W1145">
        <v>0.68</v>
      </c>
      <c r="X1145">
        <v>1</v>
      </c>
      <c r="Y1145">
        <v>1</v>
      </c>
      <c r="Z1145">
        <v>0</v>
      </c>
      <c r="AA1145" t="s">
        <v>587</v>
      </c>
      <c r="AB1145" t="s">
        <v>595</v>
      </c>
      <c r="AD1145">
        <v>6.0056999999999999E-2</v>
      </c>
      <c r="AE1145">
        <v>0.69722166666666674</v>
      </c>
      <c r="AF1145">
        <v>0</v>
      </c>
      <c r="AG1145">
        <v>2</v>
      </c>
      <c r="AH1145">
        <v>2</v>
      </c>
      <c r="AI1145" t="s">
        <v>103</v>
      </c>
      <c r="AJ1145">
        <v>44310</v>
      </c>
      <c r="AK1145">
        <v>37438926</v>
      </c>
      <c r="AL1145">
        <v>44256</v>
      </c>
      <c r="AM1145">
        <v>5.3999999999999999E-2</v>
      </c>
      <c r="AN1145">
        <v>43647</v>
      </c>
      <c r="AO1145">
        <v>0.66300000000000003</v>
      </c>
      <c r="AP1145">
        <v>24432</v>
      </c>
      <c r="AQ1145" s="1" t="s">
        <v>597</v>
      </c>
      <c r="AR1145">
        <v>5.0060000000000002</v>
      </c>
      <c r="AS1145">
        <v>28319</v>
      </c>
      <c r="AT1145">
        <v>500</v>
      </c>
      <c r="AU1145" t="s">
        <v>725</v>
      </c>
      <c r="AV1145">
        <v>670</v>
      </c>
      <c r="AW1145" t="s">
        <v>36</v>
      </c>
      <c r="AX1145">
        <v>24432</v>
      </c>
      <c r="AY1145">
        <v>350</v>
      </c>
      <c r="AZ1145" t="s">
        <v>597</v>
      </c>
      <c r="BA1145">
        <v>5006</v>
      </c>
      <c r="BB1145" t="s">
        <v>36</v>
      </c>
      <c r="BC1145">
        <v>6517</v>
      </c>
      <c r="BD1145">
        <v>650</v>
      </c>
      <c r="BE1145" t="s">
        <v>600</v>
      </c>
      <c r="BF1145">
        <v>969</v>
      </c>
      <c r="BG1145" t="s">
        <v>36</v>
      </c>
      <c r="BH1145">
        <v>28256</v>
      </c>
      <c r="BI1145">
        <v>1000</v>
      </c>
      <c r="BJ1145" t="s">
        <v>37</v>
      </c>
      <c r="BK1145">
        <v>663</v>
      </c>
      <c r="BL1145" t="s">
        <v>36</v>
      </c>
      <c r="BM1145">
        <v>310003</v>
      </c>
      <c r="BN1145">
        <v>800</v>
      </c>
      <c r="BO1145" t="s">
        <v>158</v>
      </c>
      <c r="BP1145">
        <v>831</v>
      </c>
      <c r="BQ1145" t="s">
        <v>36</v>
      </c>
      <c r="BR1145">
        <v>29106</v>
      </c>
      <c r="BS1145">
        <v>800</v>
      </c>
      <c r="BT1145" t="s">
        <v>599</v>
      </c>
      <c r="BU1145">
        <v>654</v>
      </c>
      <c r="BV1145" t="s">
        <v>36</v>
      </c>
      <c r="BW1145">
        <v>24422</v>
      </c>
      <c r="BX1145">
        <v>500</v>
      </c>
      <c r="BY1145" t="s">
        <v>601</v>
      </c>
      <c r="BZ1145">
        <v>295</v>
      </c>
      <c r="CA1145" t="s">
        <v>36</v>
      </c>
      <c r="CB1145">
        <v>26747</v>
      </c>
      <c r="CC1145">
        <v>800</v>
      </c>
      <c r="CD1145" t="s">
        <v>667</v>
      </c>
      <c r="CE1145">
        <v>842</v>
      </c>
      <c r="CF1145" t="s">
        <v>36</v>
      </c>
      <c r="CG1145">
        <v>37255822</v>
      </c>
      <c r="CH1145">
        <v>600</v>
      </c>
      <c r="CI1145">
        <v>43647</v>
      </c>
      <c r="CJ1145">
        <v>663</v>
      </c>
      <c r="CK1145" t="s">
        <v>36</v>
      </c>
      <c r="CL1145">
        <v>62279</v>
      </c>
      <c r="CM1145" t="s">
        <v>602</v>
      </c>
      <c r="CN1145" t="s">
        <v>53</v>
      </c>
      <c r="CP1145" t="s">
        <v>36</v>
      </c>
      <c r="CQ1145">
        <v>1872749</v>
      </c>
      <c r="CR1145">
        <v>2000</v>
      </c>
      <c r="CS1145" t="s">
        <v>90</v>
      </c>
      <c r="CT1145">
        <v>297</v>
      </c>
      <c r="CU1145" t="s">
        <v>36</v>
      </c>
      <c r="CW1145">
        <v>8.8000000000000007</v>
      </c>
      <c r="CX1145">
        <v>1.089</v>
      </c>
      <c r="CZ1145">
        <v>0.65739999999999998</v>
      </c>
    </row>
    <row r="1146" spans="1:104" x14ac:dyDescent="0.25">
      <c r="A1146">
        <v>1</v>
      </c>
      <c r="B1146">
        <v>11896083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 t="s">
        <v>794</v>
      </c>
      <c r="J1146">
        <f t="shared" si="34"/>
        <v>1</v>
      </c>
      <c r="K1146">
        <f t="shared" si="35"/>
        <v>0</v>
      </c>
      <c r="L1146" t="s">
        <v>791</v>
      </c>
      <c r="M1146">
        <v>177</v>
      </c>
      <c r="N1146">
        <v>11710</v>
      </c>
      <c r="O1146">
        <v>676</v>
      </c>
      <c r="P1146">
        <v>485</v>
      </c>
      <c r="Q1146">
        <v>676</v>
      </c>
      <c r="R1146">
        <v>1</v>
      </c>
      <c r="S1146" t="s">
        <v>29</v>
      </c>
      <c r="T1146">
        <v>0</v>
      </c>
      <c r="U1146">
        <v>7140</v>
      </c>
      <c r="V1146">
        <v>0</v>
      </c>
      <c r="W1146">
        <v>0</v>
      </c>
      <c r="X1146">
        <v>16</v>
      </c>
      <c r="Y1146">
        <v>18</v>
      </c>
      <c r="Z1146">
        <v>-0.02</v>
      </c>
      <c r="AA1146" t="s">
        <v>795</v>
      </c>
      <c r="AB1146" t="s">
        <v>796</v>
      </c>
      <c r="AD1146">
        <v>3.852E-3</v>
      </c>
      <c r="AE1146">
        <v>0.19472166666666665</v>
      </c>
      <c r="AF1146">
        <v>2</v>
      </c>
      <c r="AG1146">
        <v>0</v>
      </c>
      <c r="AH1146">
        <v>2</v>
      </c>
      <c r="AI1146" t="s">
        <v>399</v>
      </c>
      <c r="AJ1146">
        <v>43993</v>
      </c>
      <c r="AK1146">
        <v>474728</v>
      </c>
      <c r="AL1146">
        <v>43647</v>
      </c>
      <c r="AM1146">
        <v>0.34599999999999997</v>
      </c>
      <c r="AN1146">
        <v>43647</v>
      </c>
      <c r="AO1146">
        <v>0.34599999999999997</v>
      </c>
      <c r="AP1146">
        <v>1435</v>
      </c>
      <c r="AQ1146" s="1" t="s">
        <v>591</v>
      </c>
      <c r="AR1146">
        <v>1.0449999999999999</v>
      </c>
      <c r="AS1146">
        <v>79806</v>
      </c>
      <c r="AT1146" t="s">
        <v>62</v>
      </c>
      <c r="AU1146" t="s">
        <v>627</v>
      </c>
      <c r="AV1146">
        <v>708</v>
      </c>
      <c r="AX1146">
        <v>1435</v>
      </c>
      <c r="AY1146">
        <v>10000</v>
      </c>
      <c r="AZ1146" t="s">
        <v>591</v>
      </c>
      <c r="BA1146">
        <v>1045</v>
      </c>
      <c r="BC1146">
        <v>96689</v>
      </c>
      <c r="BD1146">
        <v>32000</v>
      </c>
      <c r="BE1146" t="s">
        <v>37</v>
      </c>
      <c r="BF1146">
        <v>346</v>
      </c>
      <c r="BH1146">
        <v>337394</v>
      </c>
      <c r="BI1146">
        <v>22500</v>
      </c>
      <c r="BJ1146" t="s">
        <v>367</v>
      </c>
      <c r="BK1146">
        <v>344</v>
      </c>
      <c r="BM1146">
        <v>380886</v>
      </c>
      <c r="BN1146">
        <v>25000</v>
      </c>
      <c r="BO1146" t="s">
        <v>186</v>
      </c>
      <c r="BP1146">
        <v>342</v>
      </c>
      <c r="BR1146">
        <v>159702</v>
      </c>
      <c r="BS1146">
        <v>13500</v>
      </c>
      <c r="BT1146" t="s">
        <v>797</v>
      </c>
      <c r="BU1146">
        <v>332</v>
      </c>
      <c r="BW1146">
        <v>1399</v>
      </c>
      <c r="BX1146">
        <v>60000</v>
      </c>
      <c r="BY1146" t="s">
        <v>629</v>
      </c>
      <c r="BZ1146">
        <v>335</v>
      </c>
      <c r="CB1146">
        <v>186391</v>
      </c>
      <c r="CC1146">
        <v>14500</v>
      </c>
      <c r="CD1146" t="s">
        <v>37</v>
      </c>
      <c r="CE1146">
        <v>346</v>
      </c>
      <c r="CG1146">
        <v>186463</v>
      </c>
      <c r="CH1146">
        <v>10000</v>
      </c>
      <c r="CI1146" t="s">
        <v>373</v>
      </c>
      <c r="CJ1146">
        <v>517</v>
      </c>
      <c r="CL1146">
        <v>4459</v>
      </c>
      <c r="CM1146">
        <v>9500</v>
      </c>
      <c r="CN1146" t="s">
        <v>37</v>
      </c>
      <c r="CO1146">
        <v>346</v>
      </c>
      <c r="CQ1146">
        <v>96100</v>
      </c>
      <c r="CR1146">
        <v>32000</v>
      </c>
      <c r="CS1146" t="s">
        <v>367</v>
      </c>
      <c r="CT1146">
        <v>344</v>
      </c>
      <c r="CW1146">
        <v>251.9</v>
      </c>
      <c r="CX1146">
        <v>0.45500000000000002</v>
      </c>
      <c r="CZ1146">
        <v>0.34166666666666667</v>
      </c>
    </row>
    <row r="1147" spans="1:104" x14ac:dyDescent="0.25">
      <c r="A1147">
        <v>1</v>
      </c>
      <c r="B1147">
        <v>11896084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 t="s">
        <v>794</v>
      </c>
      <c r="J1147">
        <f t="shared" si="34"/>
        <v>1</v>
      </c>
      <c r="K1147">
        <f t="shared" si="35"/>
        <v>0</v>
      </c>
      <c r="L1147" t="s">
        <v>791</v>
      </c>
      <c r="M1147">
        <v>9240</v>
      </c>
      <c r="N1147">
        <v>17909</v>
      </c>
      <c r="O1147">
        <v>214</v>
      </c>
      <c r="P1147">
        <v>3457</v>
      </c>
      <c r="R1147">
        <v>0</v>
      </c>
      <c r="S1147" t="s">
        <v>29</v>
      </c>
      <c r="T1147">
        <v>0</v>
      </c>
      <c r="U1147">
        <v>7140</v>
      </c>
      <c r="V1147">
        <v>0</v>
      </c>
      <c r="W1147">
        <v>0</v>
      </c>
      <c r="X1147">
        <v>19</v>
      </c>
      <c r="Y1147">
        <v>15</v>
      </c>
      <c r="Z1147">
        <v>0.04</v>
      </c>
      <c r="AA1147" t="s">
        <v>798</v>
      </c>
      <c r="AB1147" t="s">
        <v>799</v>
      </c>
      <c r="AD1147">
        <v>3.7109999999999999E-3</v>
      </c>
      <c r="AE1147">
        <v>0.13527833333333333</v>
      </c>
      <c r="AF1147">
        <v>1</v>
      </c>
      <c r="AG1147">
        <v>1</v>
      </c>
      <c r="AH1147">
        <v>0</v>
      </c>
      <c r="AI1147" t="s">
        <v>222</v>
      </c>
      <c r="AJ1147">
        <v>43994</v>
      </c>
      <c r="AK1147">
        <v>184903</v>
      </c>
      <c r="AL1147">
        <v>43719</v>
      </c>
      <c r="AM1147">
        <v>0.27500000000000002</v>
      </c>
      <c r="AN1147">
        <v>43719</v>
      </c>
      <c r="AO1147">
        <v>0.27500000000000002</v>
      </c>
      <c r="AP1147">
        <v>186536</v>
      </c>
      <c r="AQ1147" s="1" t="s">
        <v>66</v>
      </c>
      <c r="AR1147">
        <v>2.173</v>
      </c>
      <c r="AS1147">
        <v>96887</v>
      </c>
      <c r="AT1147">
        <v>17500</v>
      </c>
      <c r="AU1147" t="s">
        <v>309</v>
      </c>
      <c r="AV1147">
        <v>711</v>
      </c>
      <c r="AX1147">
        <v>835</v>
      </c>
      <c r="AY1147">
        <v>19000</v>
      </c>
      <c r="AZ1147" t="s">
        <v>800</v>
      </c>
      <c r="BA1147">
        <v>883</v>
      </c>
      <c r="BC1147">
        <v>186123</v>
      </c>
      <c r="BD1147">
        <v>8000</v>
      </c>
      <c r="BE1147" t="s">
        <v>801</v>
      </c>
      <c r="BF1147">
        <v>690</v>
      </c>
      <c r="BH1147">
        <v>189147</v>
      </c>
      <c r="BI1147">
        <v>8000</v>
      </c>
      <c r="BJ1147" t="s">
        <v>37</v>
      </c>
      <c r="BK1147">
        <v>347</v>
      </c>
      <c r="BM1147">
        <v>132056</v>
      </c>
      <c r="BN1147">
        <v>1200</v>
      </c>
      <c r="BO1147" t="s">
        <v>802</v>
      </c>
      <c r="BP1147">
        <v>1427</v>
      </c>
      <c r="BR1147">
        <v>159498</v>
      </c>
      <c r="BS1147">
        <v>4800</v>
      </c>
      <c r="BT1147" t="s">
        <v>37</v>
      </c>
      <c r="BU1147">
        <v>347</v>
      </c>
      <c r="BW1147">
        <v>186134</v>
      </c>
      <c r="BX1147">
        <v>3000</v>
      </c>
      <c r="BY1147" t="s">
        <v>37</v>
      </c>
      <c r="BZ1147">
        <v>347</v>
      </c>
      <c r="CB1147">
        <v>114160</v>
      </c>
      <c r="CC1147">
        <v>12000</v>
      </c>
      <c r="CD1147" t="s">
        <v>803</v>
      </c>
      <c r="CE1147">
        <v>1061</v>
      </c>
      <c r="CG1147">
        <v>1356</v>
      </c>
      <c r="CH1147">
        <v>18000</v>
      </c>
      <c r="CI1147" t="s">
        <v>804</v>
      </c>
      <c r="CJ1147">
        <v>1401</v>
      </c>
      <c r="CL1147">
        <v>146884</v>
      </c>
      <c r="CM1147">
        <v>2500</v>
      </c>
      <c r="CN1147" t="s">
        <v>805</v>
      </c>
      <c r="CO1147">
        <v>673</v>
      </c>
      <c r="CQ1147">
        <v>799</v>
      </c>
      <c r="CR1147">
        <v>3500</v>
      </c>
      <c r="CS1147" t="s">
        <v>627</v>
      </c>
      <c r="CT1147">
        <v>709</v>
      </c>
      <c r="CW1147">
        <v>97.5</v>
      </c>
      <c r="CX1147">
        <v>0.78145454545454551</v>
      </c>
      <c r="CZ1147">
        <v>0.99833333333333341</v>
      </c>
    </row>
    <row r="1148" spans="1:104" x14ac:dyDescent="0.25">
      <c r="A1148">
        <v>1</v>
      </c>
      <c r="B1148">
        <v>11896085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 t="s">
        <v>794</v>
      </c>
      <c r="J1148">
        <f t="shared" si="34"/>
        <v>1</v>
      </c>
      <c r="K1148">
        <f t="shared" si="35"/>
        <v>0</v>
      </c>
      <c r="L1148" t="s">
        <v>791</v>
      </c>
      <c r="M1148">
        <v>1747</v>
      </c>
      <c r="N1148">
        <v>18789</v>
      </c>
      <c r="O1148">
        <v>2975</v>
      </c>
      <c r="P1148">
        <v>594</v>
      </c>
      <c r="Q1148">
        <v>2975</v>
      </c>
      <c r="R1148">
        <v>1</v>
      </c>
      <c r="S1148" t="s">
        <v>29</v>
      </c>
      <c r="T1148">
        <v>0</v>
      </c>
      <c r="U1148">
        <v>7140</v>
      </c>
      <c r="V1148">
        <v>0</v>
      </c>
      <c r="W1148">
        <v>0</v>
      </c>
      <c r="X1148">
        <v>530</v>
      </c>
      <c r="Y1148">
        <v>14</v>
      </c>
      <c r="Z1148">
        <v>5.16</v>
      </c>
      <c r="AA1148" t="s">
        <v>806</v>
      </c>
      <c r="AB1148" t="s">
        <v>807</v>
      </c>
      <c r="AD1148">
        <v>0.10355200000000001</v>
      </c>
      <c r="AE1148">
        <v>1.1313883333333334</v>
      </c>
      <c r="AF1148">
        <v>2</v>
      </c>
      <c r="AG1148">
        <v>0</v>
      </c>
      <c r="AH1148">
        <v>2</v>
      </c>
      <c r="AI1148" t="s">
        <v>399</v>
      </c>
      <c r="AJ1148">
        <v>44000</v>
      </c>
      <c r="AK1148">
        <v>456258</v>
      </c>
      <c r="AL1148">
        <v>43282</v>
      </c>
      <c r="AM1148">
        <v>0.71799999999999997</v>
      </c>
      <c r="AN1148">
        <v>44208</v>
      </c>
      <c r="AO1148">
        <v>0.92900000000000005</v>
      </c>
      <c r="AP1148">
        <v>185220</v>
      </c>
      <c r="AQ1148" s="1" t="s">
        <v>808</v>
      </c>
      <c r="AR1148">
        <v>2.169</v>
      </c>
      <c r="AS1148">
        <v>108842</v>
      </c>
      <c r="AT1148">
        <v>700</v>
      </c>
      <c r="AU1148" t="s">
        <v>589</v>
      </c>
      <c r="AV1148" t="s">
        <v>809</v>
      </c>
      <c r="AX1148">
        <v>186287</v>
      </c>
      <c r="AY1148">
        <v>2000</v>
      </c>
      <c r="AZ1148" t="s">
        <v>133</v>
      </c>
      <c r="BA1148">
        <v>713</v>
      </c>
      <c r="BC1148">
        <v>185220</v>
      </c>
      <c r="BD1148">
        <v>5000</v>
      </c>
      <c r="BE1148" t="s">
        <v>808</v>
      </c>
      <c r="BF1148">
        <v>2169</v>
      </c>
      <c r="BH1148">
        <v>213695</v>
      </c>
      <c r="BI1148">
        <v>4800</v>
      </c>
      <c r="BJ1148" t="s">
        <v>53</v>
      </c>
      <c r="BK1148" t="s">
        <v>809</v>
      </c>
      <c r="BM1148">
        <v>186663</v>
      </c>
      <c r="BN1148">
        <v>4800</v>
      </c>
      <c r="BO1148" t="s">
        <v>40</v>
      </c>
      <c r="BP1148">
        <v>1083</v>
      </c>
      <c r="BR1148">
        <v>27048385</v>
      </c>
      <c r="BS1148">
        <v>300</v>
      </c>
      <c r="BT1148">
        <v>43647</v>
      </c>
      <c r="BU1148">
        <v>353</v>
      </c>
      <c r="BW1148">
        <v>186484</v>
      </c>
      <c r="BX1148">
        <v>1800</v>
      </c>
      <c r="BY1148" t="s">
        <v>141</v>
      </c>
      <c r="BZ1148">
        <v>157</v>
      </c>
      <c r="CB1148">
        <v>62942</v>
      </c>
      <c r="CC1148">
        <v>26000</v>
      </c>
      <c r="CD1148" t="s">
        <v>810</v>
      </c>
      <c r="CE1148">
        <v>676</v>
      </c>
      <c r="CG1148">
        <v>445425</v>
      </c>
      <c r="CH1148">
        <v>2000</v>
      </c>
      <c r="CI1148" t="s">
        <v>37</v>
      </c>
      <c r="CJ1148">
        <v>353</v>
      </c>
      <c r="CL1148">
        <v>1468</v>
      </c>
      <c r="CM1148">
        <v>6000</v>
      </c>
      <c r="CN1148" t="s">
        <v>797</v>
      </c>
      <c r="CO1148">
        <v>339</v>
      </c>
      <c r="CQ1148">
        <v>4801</v>
      </c>
      <c r="CR1148">
        <v>12000</v>
      </c>
      <c r="CS1148" t="s">
        <v>37</v>
      </c>
      <c r="CT1148">
        <v>353</v>
      </c>
      <c r="CW1148">
        <v>65.399999999999991</v>
      </c>
      <c r="CX1148">
        <v>0.68844444444444441</v>
      </c>
      <c r="CZ1148">
        <v>0.45600000000000002</v>
      </c>
    </row>
    <row r="1149" spans="1:104" x14ac:dyDescent="0.25">
      <c r="A1149">
        <v>1</v>
      </c>
      <c r="B1149">
        <v>11896086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 t="s">
        <v>794</v>
      </c>
      <c r="J1149">
        <f t="shared" si="34"/>
        <v>1</v>
      </c>
      <c r="K1149">
        <f t="shared" si="35"/>
        <v>0</v>
      </c>
      <c r="L1149" t="s">
        <v>791</v>
      </c>
      <c r="M1149">
        <v>9236</v>
      </c>
      <c r="N1149">
        <v>15712</v>
      </c>
      <c r="O1149">
        <v>83</v>
      </c>
      <c r="P1149">
        <v>844</v>
      </c>
      <c r="Q1149">
        <v>83</v>
      </c>
      <c r="R1149">
        <v>1</v>
      </c>
      <c r="S1149" t="s">
        <v>29</v>
      </c>
      <c r="T1149">
        <v>0</v>
      </c>
      <c r="U1149">
        <v>7140</v>
      </c>
      <c r="V1149">
        <v>0</v>
      </c>
      <c r="W1149">
        <v>0</v>
      </c>
      <c r="X1149">
        <v>58</v>
      </c>
      <c r="Y1149">
        <v>669</v>
      </c>
      <c r="Z1149">
        <v>-6.11</v>
      </c>
      <c r="AA1149" t="s">
        <v>811</v>
      </c>
      <c r="AB1149" t="s">
        <v>812</v>
      </c>
      <c r="AD1149">
        <v>0.62138099999999996</v>
      </c>
      <c r="AE1149">
        <v>5.2680550000000004</v>
      </c>
      <c r="AF1149">
        <v>2</v>
      </c>
      <c r="AG1149">
        <v>0</v>
      </c>
      <c r="AH1149">
        <v>2</v>
      </c>
      <c r="AI1149" t="s">
        <v>195</v>
      </c>
      <c r="AJ1149">
        <v>43998</v>
      </c>
      <c r="AK1149">
        <v>459056</v>
      </c>
      <c r="AL1149">
        <v>43843</v>
      </c>
      <c r="AM1149">
        <v>0.155</v>
      </c>
      <c r="AN1149">
        <v>44064</v>
      </c>
      <c r="AO1149">
        <v>0.155</v>
      </c>
      <c r="AP1149">
        <v>184798</v>
      </c>
      <c r="AQ1149" s="1">
        <v>38534</v>
      </c>
      <c r="AR1149">
        <v>5.4640000000000004</v>
      </c>
      <c r="AS1149">
        <v>31284</v>
      </c>
      <c r="AT1149">
        <v>72000</v>
      </c>
      <c r="AU1149" t="s">
        <v>66</v>
      </c>
      <c r="AV1149">
        <v>2177</v>
      </c>
      <c r="AX1149">
        <v>186039</v>
      </c>
      <c r="AY1149">
        <v>40000</v>
      </c>
      <c r="AZ1149">
        <v>41456</v>
      </c>
      <c r="BA1149">
        <v>2542</v>
      </c>
      <c r="BC1149">
        <v>3779</v>
      </c>
      <c r="BD1149">
        <v>20000</v>
      </c>
      <c r="BE1149" t="s">
        <v>813</v>
      </c>
      <c r="BF1149">
        <v>4368</v>
      </c>
      <c r="BH1149">
        <v>96741</v>
      </c>
      <c r="BI1149">
        <v>48000</v>
      </c>
      <c r="BJ1149" t="s">
        <v>814</v>
      </c>
      <c r="BK1149">
        <v>705</v>
      </c>
      <c r="BM1149">
        <v>449187</v>
      </c>
      <c r="BN1149">
        <v>10000</v>
      </c>
      <c r="BO1149" t="s">
        <v>815</v>
      </c>
      <c r="BP1149">
        <v>317</v>
      </c>
      <c r="BR1149">
        <v>29992</v>
      </c>
      <c r="BS1149">
        <v>10000</v>
      </c>
      <c r="BT1149" t="s">
        <v>39</v>
      </c>
      <c r="BU1149" t="s">
        <v>809</v>
      </c>
      <c r="BW1149">
        <v>185480</v>
      </c>
      <c r="BX1149">
        <v>28000</v>
      </c>
      <c r="BY1149">
        <v>39692</v>
      </c>
      <c r="BZ1149">
        <v>4306</v>
      </c>
      <c r="CB1149">
        <v>219920</v>
      </c>
      <c r="CC1149">
        <v>56000</v>
      </c>
      <c r="CD1149" t="s">
        <v>39</v>
      </c>
      <c r="CE1149">
        <v>708</v>
      </c>
      <c r="CG1149">
        <v>184798</v>
      </c>
      <c r="CH1149">
        <v>112000</v>
      </c>
      <c r="CI1149">
        <v>38534</v>
      </c>
      <c r="CJ1149">
        <v>5464</v>
      </c>
      <c r="CL1149">
        <v>185658</v>
      </c>
      <c r="CM1149">
        <v>96000</v>
      </c>
      <c r="CN1149" t="s">
        <v>629</v>
      </c>
      <c r="CO1149">
        <v>340</v>
      </c>
      <c r="CQ1149">
        <v>23269740</v>
      </c>
      <c r="CR1149">
        <v>36000</v>
      </c>
      <c r="CS1149">
        <v>44097</v>
      </c>
      <c r="CT1149">
        <v>195</v>
      </c>
      <c r="CW1149">
        <v>528</v>
      </c>
      <c r="CX1149">
        <v>2.1121999999999996</v>
      </c>
      <c r="CZ1149">
        <v>2.6603333333333334</v>
      </c>
    </row>
    <row r="1150" spans="1:104" x14ac:dyDescent="0.25">
      <c r="A1150">
        <v>1</v>
      </c>
      <c r="B1150">
        <v>11896087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 t="s">
        <v>794</v>
      </c>
      <c r="J1150">
        <f t="shared" si="34"/>
        <v>1</v>
      </c>
      <c r="K1150">
        <f t="shared" si="35"/>
        <v>0</v>
      </c>
      <c r="L1150" t="s">
        <v>791</v>
      </c>
      <c r="M1150">
        <v>68</v>
      </c>
      <c r="N1150">
        <v>22618</v>
      </c>
      <c r="O1150">
        <v>485</v>
      </c>
      <c r="P1150">
        <v>103</v>
      </c>
      <c r="R1150">
        <v>0</v>
      </c>
      <c r="S1150" t="s">
        <v>29</v>
      </c>
      <c r="T1150">
        <v>0</v>
      </c>
      <c r="U1150">
        <v>7140</v>
      </c>
      <c r="V1150">
        <v>0</v>
      </c>
      <c r="W1150">
        <v>0</v>
      </c>
      <c r="X1150">
        <v>18</v>
      </c>
      <c r="Y1150">
        <v>684</v>
      </c>
      <c r="Z1150">
        <v>-6.66</v>
      </c>
      <c r="AA1150" t="s">
        <v>796</v>
      </c>
      <c r="AB1150" t="s">
        <v>816</v>
      </c>
      <c r="AD1150">
        <v>0.258108</v>
      </c>
      <c r="AE1150">
        <v>2.3861116666666664</v>
      </c>
      <c r="AF1150">
        <v>2</v>
      </c>
      <c r="AG1150">
        <v>2</v>
      </c>
      <c r="AH1150">
        <v>0</v>
      </c>
      <c r="AI1150" t="s">
        <v>153</v>
      </c>
      <c r="AJ1150">
        <v>43997</v>
      </c>
      <c r="AK1150">
        <v>524461</v>
      </c>
      <c r="AL1150">
        <v>43647</v>
      </c>
      <c r="AM1150">
        <v>0.35</v>
      </c>
      <c r="AN1150">
        <v>44044</v>
      </c>
      <c r="AO1150">
        <v>0.35</v>
      </c>
      <c r="AP1150">
        <v>129413</v>
      </c>
      <c r="AQ1150" s="1" t="s">
        <v>49</v>
      </c>
      <c r="AR1150">
        <v>1.75</v>
      </c>
      <c r="AS1150">
        <v>1011</v>
      </c>
      <c r="AT1150">
        <v>6000</v>
      </c>
      <c r="AU1150" t="s">
        <v>63</v>
      </c>
      <c r="AV1150">
        <v>711</v>
      </c>
      <c r="AX1150">
        <v>221615</v>
      </c>
      <c r="AY1150">
        <v>25000</v>
      </c>
      <c r="AZ1150" t="s">
        <v>150</v>
      </c>
      <c r="BA1150">
        <v>349</v>
      </c>
      <c r="BC1150">
        <v>95635</v>
      </c>
      <c r="BD1150">
        <v>16000</v>
      </c>
      <c r="BE1150" t="s">
        <v>42</v>
      </c>
      <c r="BF1150">
        <v>1445</v>
      </c>
      <c r="BH1150">
        <v>129758</v>
      </c>
      <c r="BI1150">
        <v>4000</v>
      </c>
      <c r="BJ1150" t="s">
        <v>817</v>
      </c>
      <c r="BK1150">
        <v>1057</v>
      </c>
      <c r="BM1150">
        <v>8062</v>
      </c>
      <c r="BN1150">
        <v>12000</v>
      </c>
      <c r="BO1150" t="s">
        <v>141</v>
      </c>
      <c r="BP1150">
        <v>335</v>
      </c>
      <c r="BR1150">
        <v>25451</v>
      </c>
      <c r="BS1150">
        <v>3200</v>
      </c>
      <c r="BT1150" t="s">
        <v>181</v>
      </c>
      <c r="BU1150">
        <v>1074</v>
      </c>
      <c r="BW1150">
        <v>383556</v>
      </c>
      <c r="BX1150">
        <v>800</v>
      </c>
      <c r="BY1150" t="s">
        <v>129</v>
      </c>
      <c r="BZ1150" t="s">
        <v>809</v>
      </c>
      <c r="CB1150">
        <v>185400</v>
      </c>
      <c r="CC1150">
        <v>20000</v>
      </c>
      <c r="CD1150" t="s">
        <v>628</v>
      </c>
      <c r="CE1150">
        <v>713</v>
      </c>
      <c r="CG1150">
        <v>96125</v>
      </c>
      <c r="CH1150">
        <v>32000</v>
      </c>
      <c r="CI1150" t="s">
        <v>818</v>
      </c>
      <c r="CJ1150">
        <v>328</v>
      </c>
      <c r="CL1150">
        <v>449182</v>
      </c>
      <c r="CM1150">
        <v>16000</v>
      </c>
      <c r="CN1150" t="s">
        <v>819</v>
      </c>
      <c r="CO1150">
        <v>1964</v>
      </c>
      <c r="CQ1150">
        <v>129413</v>
      </c>
      <c r="CR1150">
        <v>1600</v>
      </c>
      <c r="CS1150" t="s">
        <v>49</v>
      </c>
      <c r="CT1150">
        <v>1750</v>
      </c>
      <c r="CW1150">
        <v>136.6</v>
      </c>
      <c r="CX1150">
        <v>0.97260000000000002</v>
      </c>
      <c r="CZ1150">
        <v>0.46333333333333332</v>
      </c>
    </row>
    <row r="1151" spans="1:104" x14ac:dyDescent="0.25">
      <c r="A1151">
        <v>1</v>
      </c>
      <c r="B1151">
        <v>11896088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 t="s">
        <v>794</v>
      </c>
      <c r="J1151">
        <f t="shared" si="34"/>
        <v>1</v>
      </c>
      <c r="K1151">
        <f t="shared" si="35"/>
        <v>0</v>
      </c>
      <c r="L1151" t="s">
        <v>791</v>
      </c>
      <c r="M1151">
        <v>9242</v>
      </c>
      <c r="N1151">
        <v>14318</v>
      </c>
      <c r="O1151">
        <v>60</v>
      </c>
      <c r="P1151">
        <v>13258</v>
      </c>
      <c r="R1151">
        <v>0</v>
      </c>
      <c r="S1151" t="s">
        <v>29</v>
      </c>
      <c r="T1151">
        <v>0</v>
      </c>
      <c r="U1151">
        <v>6695</v>
      </c>
      <c r="V1151">
        <v>4.45</v>
      </c>
      <c r="W1151">
        <v>0</v>
      </c>
      <c r="X1151">
        <v>170</v>
      </c>
      <c r="Y1151">
        <v>27</v>
      </c>
      <c r="Z1151">
        <v>1.43</v>
      </c>
      <c r="AA1151" t="s">
        <v>820</v>
      </c>
      <c r="AB1151" t="s">
        <v>821</v>
      </c>
      <c r="AD1151">
        <v>4.7479999999999994E-2</v>
      </c>
      <c r="AE1151">
        <v>0.61194500000000007</v>
      </c>
      <c r="AF1151">
        <v>2</v>
      </c>
      <c r="AG1151">
        <v>2</v>
      </c>
      <c r="AH1151">
        <v>0</v>
      </c>
      <c r="AI1151" t="s">
        <v>162</v>
      </c>
      <c r="AJ1151">
        <v>43999</v>
      </c>
      <c r="AK1151">
        <v>523931</v>
      </c>
      <c r="AL1151">
        <v>42186</v>
      </c>
      <c r="AM1151">
        <v>1.8129999999999999</v>
      </c>
      <c r="AN1151">
        <v>42186</v>
      </c>
      <c r="AO1151">
        <v>1.8129999999999999</v>
      </c>
      <c r="AP1151">
        <v>132367</v>
      </c>
      <c r="AQ1151" s="1" t="s">
        <v>39</v>
      </c>
      <c r="AR1151">
        <v>1.619</v>
      </c>
      <c r="AS1151">
        <v>6403</v>
      </c>
      <c r="AT1151">
        <v>10000</v>
      </c>
      <c r="AU1151" t="s">
        <v>40</v>
      </c>
      <c r="AV1151">
        <v>1082</v>
      </c>
      <c r="AX1151">
        <v>186667</v>
      </c>
      <c r="AY1151" t="s">
        <v>62</v>
      </c>
      <c r="AZ1151" t="s">
        <v>186</v>
      </c>
      <c r="BA1151">
        <v>348</v>
      </c>
      <c r="BC1151">
        <v>158939</v>
      </c>
      <c r="BD1151">
        <v>4800</v>
      </c>
      <c r="BE1151" t="s">
        <v>803</v>
      </c>
      <c r="BF1151">
        <v>1066</v>
      </c>
      <c r="BH1151">
        <v>186371</v>
      </c>
      <c r="BI1151">
        <v>1200</v>
      </c>
      <c r="BJ1151" t="s">
        <v>822</v>
      </c>
      <c r="BK1151">
        <v>1387</v>
      </c>
      <c r="BM1151">
        <v>128850</v>
      </c>
      <c r="BN1151">
        <v>600</v>
      </c>
      <c r="BO1151" t="s">
        <v>168</v>
      </c>
      <c r="BP1151">
        <v>1069</v>
      </c>
      <c r="BR1151">
        <v>185405</v>
      </c>
      <c r="BS1151">
        <v>1400</v>
      </c>
      <c r="BT1151" t="s">
        <v>823</v>
      </c>
      <c r="BU1151">
        <v>1443</v>
      </c>
      <c r="BW1151">
        <v>188057</v>
      </c>
      <c r="BX1151">
        <v>3200</v>
      </c>
      <c r="BY1151" t="s">
        <v>824</v>
      </c>
      <c r="BZ1151">
        <v>340</v>
      </c>
      <c r="CB1151">
        <v>132367</v>
      </c>
      <c r="CC1151">
        <v>3200</v>
      </c>
      <c r="CD1151" t="s">
        <v>39</v>
      </c>
      <c r="CE1151">
        <v>1619</v>
      </c>
      <c r="CG1151">
        <v>185516</v>
      </c>
      <c r="CH1151">
        <v>1600</v>
      </c>
      <c r="CI1151" t="s">
        <v>141</v>
      </c>
      <c r="CJ1151">
        <v>717</v>
      </c>
      <c r="CL1151">
        <v>2775</v>
      </c>
      <c r="CM1151">
        <v>2000</v>
      </c>
      <c r="CN1151" t="s">
        <v>825</v>
      </c>
      <c r="CO1151">
        <v>1596</v>
      </c>
      <c r="CQ1151">
        <v>185698</v>
      </c>
      <c r="CR1151">
        <v>2400</v>
      </c>
      <c r="CS1151" t="s">
        <v>826</v>
      </c>
      <c r="CT1151">
        <v>1802</v>
      </c>
      <c r="CW1151">
        <v>33.44</v>
      </c>
      <c r="CX1151">
        <v>1.1335454545454544</v>
      </c>
      <c r="CZ1151">
        <v>1.0267500000000001</v>
      </c>
    </row>
    <row r="1152" spans="1:104" x14ac:dyDescent="0.25">
      <c r="A1152">
        <v>1</v>
      </c>
      <c r="B1152">
        <v>11896089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 t="s">
        <v>794</v>
      </c>
      <c r="J1152">
        <f t="shared" si="34"/>
        <v>1</v>
      </c>
      <c r="K1152">
        <f t="shared" si="35"/>
        <v>0</v>
      </c>
      <c r="L1152" t="s">
        <v>791</v>
      </c>
      <c r="M1152">
        <v>9325</v>
      </c>
      <c r="N1152">
        <v>17340</v>
      </c>
      <c r="O1152">
        <v>106</v>
      </c>
      <c r="P1152">
        <v>528</v>
      </c>
      <c r="R1152">
        <v>0</v>
      </c>
      <c r="S1152" t="s">
        <v>29</v>
      </c>
      <c r="T1152">
        <v>0</v>
      </c>
      <c r="U1152">
        <v>7140</v>
      </c>
      <c r="V1152">
        <v>0</v>
      </c>
      <c r="W1152">
        <v>0</v>
      </c>
      <c r="X1152">
        <v>611</v>
      </c>
      <c r="Y1152">
        <v>0</v>
      </c>
      <c r="Z1152">
        <v>6.11</v>
      </c>
      <c r="AA1152" t="s">
        <v>827</v>
      </c>
      <c r="AB1152" t="s">
        <v>828</v>
      </c>
      <c r="AD1152">
        <v>0.57705300000000004</v>
      </c>
      <c r="AE1152">
        <v>4.7486116666666662</v>
      </c>
      <c r="AF1152">
        <v>0</v>
      </c>
      <c r="AG1152">
        <v>0</v>
      </c>
      <c r="AH1152">
        <v>0</v>
      </c>
      <c r="AI1152" t="s">
        <v>85</v>
      </c>
      <c r="AJ1152">
        <v>43998</v>
      </c>
      <c r="AK1152">
        <v>524009</v>
      </c>
      <c r="AL1152">
        <v>42640</v>
      </c>
      <c r="AM1152">
        <v>1.3580000000000001</v>
      </c>
      <c r="AN1152">
        <v>42934</v>
      </c>
      <c r="AO1152">
        <v>1.0640000000000001</v>
      </c>
      <c r="AP1152">
        <v>185926</v>
      </c>
      <c r="AQ1152" s="1" t="s">
        <v>293</v>
      </c>
      <c r="AR1152">
        <v>1.446</v>
      </c>
      <c r="AS1152">
        <v>186587</v>
      </c>
      <c r="AT1152">
        <v>14500</v>
      </c>
      <c r="AU1152" t="s">
        <v>113</v>
      </c>
      <c r="AV1152">
        <v>704</v>
      </c>
      <c r="AX1152">
        <v>185998</v>
      </c>
      <c r="AY1152">
        <v>3200</v>
      </c>
      <c r="AZ1152" t="s">
        <v>829</v>
      </c>
      <c r="BA1152">
        <v>1805</v>
      </c>
      <c r="BC1152">
        <v>96892</v>
      </c>
      <c r="BD1152">
        <v>4000</v>
      </c>
      <c r="BE1152" t="s">
        <v>64</v>
      </c>
      <c r="BF1152">
        <v>137</v>
      </c>
      <c r="BH1152">
        <v>189037</v>
      </c>
      <c r="BI1152">
        <v>1200</v>
      </c>
      <c r="BJ1152" t="s">
        <v>95</v>
      </c>
      <c r="BK1152">
        <v>138</v>
      </c>
      <c r="BM1152">
        <v>260904</v>
      </c>
      <c r="BN1152">
        <v>8000</v>
      </c>
      <c r="BO1152" t="s">
        <v>830</v>
      </c>
      <c r="BP1152">
        <v>506</v>
      </c>
      <c r="BR1152">
        <v>1281</v>
      </c>
      <c r="BS1152">
        <v>3200</v>
      </c>
      <c r="BT1152" t="s">
        <v>653</v>
      </c>
      <c r="BU1152">
        <v>328</v>
      </c>
      <c r="BW1152">
        <v>135843</v>
      </c>
      <c r="BX1152">
        <v>18000</v>
      </c>
      <c r="BY1152" t="s">
        <v>86</v>
      </c>
      <c r="BZ1152">
        <v>701</v>
      </c>
      <c r="CB1152">
        <v>96874</v>
      </c>
      <c r="CC1152">
        <v>20000</v>
      </c>
      <c r="CD1152" t="s">
        <v>309</v>
      </c>
      <c r="CE1152">
        <v>715</v>
      </c>
      <c r="CG1152">
        <v>448448</v>
      </c>
      <c r="CH1152">
        <v>20000</v>
      </c>
      <c r="CI1152" t="s">
        <v>39</v>
      </c>
      <c r="CJ1152" t="s">
        <v>809</v>
      </c>
      <c r="CL1152">
        <v>185926</v>
      </c>
      <c r="CM1152">
        <v>1600</v>
      </c>
      <c r="CN1152" t="s">
        <v>293</v>
      </c>
      <c r="CO1152">
        <v>1446</v>
      </c>
      <c r="CQ1152">
        <v>188713</v>
      </c>
      <c r="CR1152">
        <v>10000</v>
      </c>
      <c r="CS1152" t="s">
        <v>309</v>
      </c>
      <c r="CT1152">
        <v>715</v>
      </c>
      <c r="CW1152">
        <v>103.7</v>
      </c>
      <c r="CX1152">
        <v>0.71950000000000003</v>
      </c>
      <c r="CZ1152">
        <v>0.70799999999999996</v>
      </c>
    </row>
    <row r="1153" spans="1:104" x14ac:dyDescent="0.25">
      <c r="A1153">
        <v>1</v>
      </c>
      <c r="B1153">
        <v>11896090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 t="s">
        <v>794</v>
      </c>
      <c r="J1153">
        <f t="shared" si="34"/>
        <v>1</v>
      </c>
      <c r="K1153">
        <f t="shared" si="35"/>
        <v>0</v>
      </c>
      <c r="L1153" t="s">
        <v>791</v>
      </c>
      <c r="M1153">
        <v>23925</v>
      </c>
      <c r="N1153">
        <v>16998</v>
      </c>
      <c r="O1153">
        <v>3457</v>
      </c>
      <c r="P1153">
        <v>676</v>
      </c>
      <c r="R1153">
        <v>0</v>
      </c>
      <c r="S1153" t="s">
        <v>29</v>
      </c>
      <c r="T1153">
        <v>0</v>
      </c>
      <c r="U1153">
        <v>7140</v>
      </c>
      <c r="V1153">
        <v>0</v>
      </c>
      <c r="W1153">
        <v>0</v>
      </c>
      <c r="X1153">
        <v>230</v>
      </c>
      <c r="Y1153">
        <v>16</v>
      </c>
      <c r="Z1153">
        <v>2.14</v>
      </c>
      <c r="AA1153" t="s">
        <v>831</v>
      </c>
      <c r="AB1153" t="s">
        <v>795</v>
      </c>
      <c r="AD1153">
        <v>0.64207399999999992</v>
      </c>
      <c r="AE1153">
        <v>5.6688883333333333</v>
      </c>
      <c r="AF1153">
        <v>1</v>
      </c>
      <c r="AG1153">
        <v>1</v>
      </c>
      <c r="AH1153">
        <v>0</v>
      </c>
      <c r="AI1153" t="s">
        <v>222</v>
      </c>
      <c r="AJ1153">
        <v>43997</v>
      </c>
      <c r="AK1153">
        <v>533904</v>
      </c>
      <c r="AL1153">
        <v>43164</v>
      </c>
      <c r="AM1153">
        <v>0.83299999999999996</v>
      </c>
      <c r="AN1153">
        <v>43164</v>
      </c>
      <c r="AO1153">
        <v>0.83299999999999996</v>
      </c>
      <c r="AP1153">
        <v>186536</v>
      </c>
      <c r="AQ1153" s="1" t="s">
        <v>66</v>
      </c>
      <c r="AR1153">
        <v>2.1760000000000002</v>
      </c>
      <c r="AS1153">
        <v>186123</v>
      </c>
      <c r="AT1153">
        <v>8000</v>
      </c>
      <c r="AU1153" t="s">
        <v>801</v>
      </c>
      <c r="AV1153">
        <v>693</v>
      </c>
      <c r="AX1153">
        <v>33846</v>
      </c>
      <c r="AY1153">
        <v>1200</v>
      </c>
      <c r="AZ1153" t="s">
        <v>309</v>
      </c>
      <c r="BA1153">
        <v>714</v>
      </c>
      <c r="BC1153">
        <v>159498</v>
      </c>
      <c r="BD1153">
        <v>4800</v>
      </c>
      <c r="BE1153" t="s">
        <v>37</v>
      </c>
      <c r="BF1153">
        <v>350</v>
      </c>
      <c r="BH1153">
        <v>186732</v>
      </c>
      <c r="BI1153">
        <v>90000</v>
      </c>
      <c r="BJ1153" t="s">
        <v>832</v>
      </c>
      <c r="BK1153">
        <v>1079</v>
      </c>
      <c r="BM1153">
        <v>186578</v>
      </c>
      <c r="BN1153">
        <v>725</v>
      </c>
      <c r="BO1153" t="s">
        <v>833</v>
      </c>
      <c r="BP1153">
        <v>2353</v>
      </c>
      <c r="BR1153">
        <v>1356</v>
      </c>
      <c r="BS1153">
        <v>18000</v>
      </c>
      <c r="BT1153" t="s">
        <v>804</v>
      </c>
      <c r="BU1153">
        <v>1404</v>
      </c>
      <c r="BW1153">
        <v>189174</v>
      </c>
      <c r="BX1153">
        <v>12000</v>
      </c>
      <c r="BY1153" t="s">
        <v>367</v>
      </c>
      <c r="BZ1153">
        <v>348</v>
      </c>
      <c r="CB1153">
        <v>146884</v>
      </c>
      <c r="CC1153">
        <v>2500</v>
      </c>
      <c r="CD1153" t="s">
        <v>805</v>
      </c>
      <c r="CE1153">
        <v>676</v>
      </c>
      <c r="CG1153">
        <v>799</v>
      </c>
      <c r="CH1153">
        <v>3500</v>
      </c>
      <c r="CI1153" t="s">
        <v>627</v>
      </c>
      <c r="CJ1153">
        <v>712</v>
      </c>
      <c r="CL1153">
        <v>32744</v>
      </c>
      <c r="CM1153">
        <v>3200</v>
      </c>
      <c r="CN1153" t="s">
        <v>834</v>
      </c>
      <c r="CO1153" t="s">
        <v>809</v>
      </c>
      <c r="CQ1153">
        <v>186536</v>
      </c>
      <c r="CR1153">
        <v>6000</v>
      </c>
      <c r="CS1153" t="s">
        <v>66</v>
      </c>
      <c r="CT1153">
        <v>2176</v>
      </c>
      <c r="CW1153">
        <v>149.92500000000001</v>
      </c>
      <c r="CX1153">
        <v>1.0505</v>
      </c>
      <c r="CZ1153">
        <v>0.94366666666666665</v>
      </c>
    </row>
    <row r="1154" spans="1:104" x14ac:dyDescent="0.25">
      <c r="A1154">
        <v>1</v>
      </c>
      <c r="B1154">
        <v>11896091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t="s">
        <v>794</v>
      </c>
      <c r="J1154">
        <f t="shared" si="34"/>
        <v>1</v>
      </c>
      <c r="K1154">
        <f t="shared" si="35"/>
        <v>0</v>
      </c>
      <c r="L1154" t="s">
        <v>791</v>
      </c>
      <c r="M1154">
        <v>56</v>
      </c>
      <c r="N1154">
        <v>18637</v>
      </c>
      <c r="O1154">
        <v>459</v>
      </c>
      <c r="P1154">
        <v>7980</v>
      </c>
      <c r="Q1154">
        <v>7980</v>
      </c>
      <c r="R1154">
        <v>0</v>
      </c>
      <c r="S1154" t="s">
        <v>29</v>
      </c>
      <c r="T1154">
        <v>0</v>
      </c>
      <c r="U1154">
        <v>6968</v>
      </c>
      <c r="V1154">
        <v>1.72</v>
      </c>
      <c r="W1154">
        <v>0</v>
      </c>
      <c r="X1154">
        <v>430</v>
      </c>
      <c r="Y1154">
        <v>667</v>
      </c>
      <c r="Z1154">
        <v>-2.37</v>
      </c>
      <c r="AA1154" t="s">
        <v>835</v>
      </c>
      <c r="AB1154" t="s">
        <v>836</v>
      </c>
      <c r="AD1154">
        <v>0.378112</v>
      </c>
      <c r="AE1154">
        <v>3.6788883333333335</v>
      </c>
      <c r="AF1154">
        <v>0</v>
      </c>
      <c r="AG1154">
        <v>5</v>
      </c>
      <c r="AH1154">
        <v>-5</v>
      </c>
      <c r="AI1154" t="s">
        <v>837</v>
      </c>
      <c r="AJ1154">
        <v>43999</v>
      </c>
      <c r="AK1154">
        <v>456423</v>
      </c>
      <c r="AL1154">
        <v>43282</v>
      </c>
      <c r="AM1154">
        <v>0.71699999999999997</v>
      </c>
      <c r="AN1154">
        <v>43282</v>
      </c>
      <c r="AO1154">
        <v>0.71699999999999997</v>
      </c>
      <c r="AP1154">
        <v>186197</v>
      </c>
      <c r="AQ1154" s="1">
        <v>41091</v>
      </c>
      <c r="AR1154">
        <v>2.9079999999999999</v>
      </c>
      <c r="AS1154">
        <v>62906</v>
      </c>
      <c r="AT1154">
        <v>70000</v>
      </c>
      <c r="AU1154" t="s">
        <v>63</v>
      </c>
      <c r="AV1154">
        <v>713</v>
      </c>
      <c r="AX1154">
        <v>187210</v>
      </c>
      <c r="AY1154">
        <v>1600</v>
      </c>
      <c r="AZ1154" t="s">
        <v>141</v>
      </c>
      <c r="BA1154">
        <v>167</v>
      </c>
      <c r="BC1154">
        <v>186878</v>
      </c>
      <c r="BD1154">
        <v>800</v>
      </c>
      <c r="BE1154" t="s">
        <v>35</v>
      </c>
      <c r="BF1154">
        <v>1813</v>
      </c>
      <c r="BH1154">
        <v>189260</v>
      </c>
      <c r="BI1154">
        <v>3000</v>
      </c>
      <c r="BJ1154" t="s">
        <v>803</v>
      </c>
      <c r="BK1154">
        <v>1066</v>
      </c>
      <c r="BM1154">
        <v>186877</v>
      </c>
      <c r="BN1154">
        <v>2400</v>
      </c>
      <c r="BO1154" t="s">
        <v>41</v>
      </c>
      <c r="BP1154">
        <v>717</v>
      </c>
      <c r="BR1154">
        <v>8092941</v>
      </c>
      <c r="BS1154">
        <v>3000</v>
      </c>
      <c r="BT1154">
        <v>43647</v>
      </c>
      <c r="BU1154">
        <v>352</v>
      </c>
      <c r="BW1154">
        <v>186197</v>
      </c>
      <c r="BX1154">
        <v>4000</v>
      </c>
      <c r="BY1154">
        <v>41091</v>
      </c>
      <c r="BZ1154">
        <v>2908</v>
      </c>
      <c r="CB1154">
        <v>177188</v>
      </c>
      <c r="CC1154">
        <v>1800</v>
      </c>
      <c r="CD1154" t="s">
        <v>818</v>
      </c>
      <c r="CE1154">
        <v>330</v>
      </c>
      <c r="CG1154">
        <v>185780</v>
      </c>
      <c r="CH1154">
        <v>475</v>
      </c>
      <c r="CI1154" t="s">
        <v>309</v>
      </c>
      <c r="CJ1154">
        <v>716</v>
      </c>
      <c r="CL1154">
        <v>189385</v>
      </c>
      <c r="CM1154">
        <v>2000</v>
      </c>
      <c r="CN1154" t="s">
        <v>141</v>
      </c>
      <c r="CO1154">
        <v>139</v>
      </c>
      <c r="CQ1154">
        <v>382072</v>
      </c>
      <c r="CR1154">
        <v>1200</v>
      </c>
      <c r="CS1154" t="s">
        <v>141</v>
      </c>
      <c r="CT1154" t="s">
        <v>809</v>
      </c>
      <c r="CW1154">
        <v>90.275000000000006</v>
      </c>
      <c r="CX1154">
        <v>0.8921</v>
      </c>
      <c r="CZ1154">
        <v>1.2597499999999999</v>
      </c>
    </row>
    <row r="1155" spans="1:104" x14ac:dyDescent="0.25">
      <c r="A1155">
        <v>1</v>
      </c>
      <c r="B1155">
        <v>11896092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 t="s">
        <v>794</v>
      </c>
      <c r="J1155">
        <f t="shared" ref="J1155:J1218" si="36">IF(L1155=$L$2,1,0)</f>
        <v>1</v>
      </c>
      <c r="K1155">
        <f t="shared" ref="K1155:K1218" si="37">IF(J1155=1,0,1)</f>
        <v>0</v>
      </c>
      <c r="L1155" t="s">
        <v>791</v>
      </c>
      <c r="M1155">
        <v>6631</v>
      </c>
      <c r="N1155">
        <v>18771</v>
      </c>
      <c r="O1155">
        <v>3468</v>
      </c>
      <c r="P1155">
        <v>214</v>
      </c>
      <c r="Q1155">
        <v>3468</v>
      </c>
      <c r="R1155">
        <v>1</v>
      </c>
      <c r="S1155" t="s">
        <v>29</v>
      </c>
      <c r="T1155">
        <v>0</v>
      </c>
      <c r="U1155">
        <v>7140</v>
      </c>
      <c r="V1155">
        <v>0</v>
      </c>
      <c r="W1155">
        <v>0</v>
      </c>
      <c r="X1155">
        <v>670</v>
      </c>
      <c r="Y1155">
        <v>19</v>
      </c>
      <c r="Z1155">
        <v>6.51</v>
      </c>
      <c r="AA1155" t="s">
        <v>838</v>
      </c>
      <c r="AB1155" t="s">
        <v>798</v>
      </c>
      <c r="AD1155">
        <v>0.363317</v>
      </c>
      <c r="AE1155">
        <v>3.2680549999999999</v>
      </c>
      <c r="AF1155">
        <v>3</v>
      </c>
      <c r="AG1155">
        <v>0</v>
      </c>
      <c r="AH1155">
        <v>3</v>
      </c>
      <c r="AI1155" t="s">
        <v>327</v>
      </c>
      <c r="AJ1155">
        <v>44000</v>
      </c>
      <c r="AK1155">
        <v>407775</v>
      </c>
      <c r="AL1155">
        <v>43535</v>
      </c>
      <c r="AM1155">
        <v>0.46500000000000002</v>
      </c>
      <c r="AN1155">
        <v>43535</v>
      </c>
      <c r="AO1155">
        <v>0.46500000000000002</v>
      </c>
      <c r="AP1155">
        <v>184941</v>
      </c>
      <c r="AQ1155" s="1" t="s">
        <v>839</v>
      </c>
      <c r="AR1155">
        <v>5.4039999999999999</v>
      </c>
      <c r="AS1155">
        <v>1314</v>
      </c>
      <c r="AT1155">
        <v>48000</v>
      </c>
      <c r="AU1155" t="s">
        <v>840</v>
      </c>
      <c r="AV1155">
        <v>680</v>
      </c>
      <c r="AX1155">
        <v>31647</v>
      </c>
      <c r="AY1155">
        <v>40000</v>
      </c>
      <c r="AZ1155" t="s">
        <v>143</v>
      </c>
      <c r="BA1155">
        <v>2544</v>
      </c>
      <c r="BC1155">
        <v>184941</v>
      </c>
      <c r="BD1155">
        <v>14500</v>
      </c>
      <c r="BE1155" t="s">
        <v>839</v>
      </c>
      <c r="BF1155">
        <v>5404</v>
      </c>
      <c r="BH1155">
        <v>95807</v>
      </c>
      <c r="BI1155">
        <v>64000</v>
      </c>
      <c r="BJ1155" t="s">
        <v>106</v>
      </c>
      <c r="BK1155">
        <v>3275</v>
      </c>
      <c r="BM1155">
        <v>98903</v>
      </c>
      <c r="BN1155">
        <v>32000</v>
      </c>
      <c r="BO1155" t="s">
        <v>37</v>
      </c>
      <c r="BP1155">
        <v>353</v>
      </c>
      <c r="BR1155">
        <v>30289</v>
      </c>
      <c r="BS1155">
        <v>48000</v>
      </c>
      <c r="BT1155" t="s">
        <v>841</v>
      </c>
      <c r="BU1155">
        <v>2163</v>
      </c>
      <c r="BW1155">
        <v>159700</v>
      </c>
      <c r="BX1155">
        <v>64000</v>
      </c>
      <c r="BY1155" t="s">
        <v>35</v>
      </c>
      <c r="BZ1155">
        <v>1814</v>
      </c>
      <c r="CB1155">
        <v>260862</v>
      </c>
      <c r="CC1155">
        <v>54000</v>
      </c>
      <c r="CD1155" t="s">
        <v>309</v>
      </c>
      <c r="CE1155">
        <v>717</v>
      </c>
      <c r="CG1155">
        <v>268</v>
      </c>
      <c r="CH1155">
        <v>10000</v>
      </c>
      <c r="CI1155" t="s">
        <v>842</v>
      </c>
      <c r="CJ1155">
        <v>2852</v>
      </c>
      <c r="CL1155">
        <v>93948</v>
      </c>
      <c r="CM1155">
        <v>32000</v>
      </c>
      <c r="CN1155" t="s">
        <v>843</v>
      </c>
      <c r="CO1155">
        <v>4005</v>
      </c>
      <c r="CQ1155">
        <v>1331</v>
      </c>
      <c r="CR1155">
        <v>80000</v>
      </c>
      <c r="CS1155" t="s">
        <v>37</v>
      </c>
      <c r="CT1155">
        <v>353</v>
      </c>
      <c r="CW1155">
        <v>486.5</v>
      </c>
      <c r="CX1155">
        <v>2.1963636363636363</v>
      </c>
      <c r="CZ1155">
        <v>1.8140000000000001</v>
      </c>
    </row>
    <row r="1156" spans="1:104" x14ac:dyDescent="0.25">
      <c r="A1156">
        <v>1</v>
      </c>
      <c r="B1156">
        <v>11896093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 t="s">
        <v>794</v>
      </c>
      <c r="J1156">
        <f t="shared" si="36"/>
        <v>1</v>
      </c>
      <c r="K1156">
        <f t="shared" si="37"/>
        <v>0</v>
      </c>
      <c r="L1156" t="s">
        <v>791</v>
      </c>
      <c r="M1156">
        <v>2028</v>
      </c>
      <c r="N1156">
        <v>16862</v>
      </c>
      <c r="O1156">
        <v>3477</v>
      </c>
      <c r="P1156">
        <v>645</v>
      </c>
      <c r="Q1156">
        <v>3477</v>
      </c>
      <c r="R1156">
        <v>1</v>
      </c>
      <c r="S1156" t="s">
        <v>29</v>
      </c>
      <c r="T1156">
        <v>0</v>
      </c>
      <c r="U1156">
        <v>7140</v>
      </c>
      <c r="V1156">
        <v>0</v>
      </c>
      <c r="W1156">
        <v>0</v>
      </c>
      <c r="X1156">
        <v>52</v>
      </c>
      <c r="Y1156">
        <v>7</v>
      </c>
      <c r="Z1156">
        <v>0.45</v>
      </c>
      <c r="AA1156" t="s">
        <v>844</v>
      </c>
      <c r="AB1156" t="s">
        <v>845</v>
      </c>
      <c r="AD1156">
        <v>0.83212800000000009</v>
      </c>
      <c r="AE1156">
        <v>7.1402783333333328</v>
      </c>
      <c r="AF1156">
        <v>1</v>
      </c>
      <c r="AG1156">
        <v>0</v>
      </c>
      <c r="AH1156">
        <v>1</v>
      </c>
      <c r="AI1156" t="s">
        <v>255</v>
      </c>
      <c r="AJ1156">
        <v>43998</v>
      </c>
      <c r="AK1156">
        <v>185346</v>
      </c>
      <c r="AL1156">
        <v>43494</v>
      </c>
      <c r="AM1156">
        <v>0.504</v>
      </c>
      <c r="AN1156">
        <v>44035</v>
      </c>
      <c r="AO1156">
        <v>0.504</v>
      </c>
      <c r="AP1156">
        <v>185677</v>
      </c>
      <c r="AQ1156" s="1">
        <v>40544</v>
      </c>
      <c r="AR1156">
        <v>3.4540000000000002</v>
      </c>
      <c r="AS1156">
        <v>185065</v>
      </c>
      <c r="AT1156">
        <v>9500</v>
      </c>
      <c r="AU1156" t="s">
        <v>66</v>
      </c>
      <c r="AV1156">
        <v>2177</v>
      </c>
      <c r="AX1156">
        <v>185677</v>
      </c>
      <c r="AY1156">
        <v>6000</v>
      </c>
      <c r="AZ1156">
        <v>40544</v>
      </c>
      <c r="BA1156">
        <v>3454</v>
      </c>
      <c r="BC1156">
        <v>129502</v>
      </c>
      <c r="BD1156">
        <v>2500</v>
      </c>
      <c r="BE1156" t="s">
        <v>846</v>
      </c>
      <c r="BF1156">
        <v>348</v>
      </c>
      <c r="BH1156">
        <v>380970</v>
      </c>
      <c r="BI1156">
        <v>16000</v>
      </c>
      <c r="BJ1156" t="s">
        <v>37</v>
      </c>
      <c r="BK1156">
        <v>351</v>
      </c>
      <c r="BM1156">
        <v>1471</v>
      </c>
      <c r="BN1156">
        <v>6000</v>
      </c>
      <c r="BO1156" t="s">
        <v>598</v>
      </c>
      <c r="BP1156">
        <v>343</v>
      </c>
      <c r="BR1156">
        <v>186147</v>
      </c>
      <c r="BS1156">
        <v>12000</v>
      </c>
      <c r="BT1156">
        <v>41091</v>
      </c>
      <c r="BU1156">
        <v>2907</v>
      </c>
      <c r="BW1156">
        <v>96804</v>
      </c>
      <c r="BX1156">
        <v>20000</v>
      </c>
      <c r="BY1156" t="s">
        <v>141</v>
      </c>
      <c r="BZ1156">
        <v>326</v>
      </c>
      <c r="CB1156">
        <v>809</v>
      </c>
      <c r="CC1156">
        <v>3200</v>
      </c>
      <c r="CD1156" t="s">
        <v>141</v>
      </c>
      <c r="CE1156">
        <v>680</v>
      </c>
      <c r="CG1156">
        <v>15434627</v>
      </c>
      <c r="CH1156">
        <v>27000</v>
      </c>
      <c r="CI1156">
        <v>43374</v>
      </c>
      <c r="CJ1156">
        <v>624</v>
      </c>
      <c r="CL1156">
        <v>61532</v>
      </c>
      <c r="CM1156">
        <v>2400</v>
      </c>
      <c r="CN1156" t="s">
        <v>847</v>
      </c>
      <c r="CO1156">
        <v>669</v>
      </c>
      <c r="CQ1156">
        <v>186095</v>
      </c>
      <c r="CR1156">
        <v>28000</v>
      </c>
      <c r="CS1156" t="s">
        <v>95</v>
      </c>
      <c r="CT1156">
        <v>138</v>
      </c>
      <c r="CW1156">
        <v>132.6</v>
      </c>
      <c r="CX1156">
        <v>1.0924545454545456</v>
      </c>
      <c r="CZ1156">
        <v>0.36266666666666669</v>
      </c>
    </row>
    <row r="1157" spans="1:104" x14ac:dyDescent="0.25">
      <c r="A1157">
        <v>1</v>
      </c>
      <c r="B1157">
        <v>11896094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 t="s">
        <v>794</v>
      </c>
      <c r="J1157">
        <f t="shared" si="36"/>
        <v>1</v>
      </c>
      <c r="K1157">
        <f t="shared" si="37"/>
        <v>0</v>
      </c>
      <c r="L1157" t="s">
        <v>791</v>
      </c>
      <c r="M1157">
        <v>9323</v>
      </c>
      <c r="N1157">
        <v>14350</v>
      </c>
      <c r="O1157">
        <v>361</v>
      </c>
      <c r="P1157">
        <v>36</v>
      </c>
      <c r="R1157">
        <v>0</v>
      </c>
      <c r="S1157" t="s">
        <v>29</v>
      </c>
      <c r="T1157">
        <v>0</v>
      </c>
      <c r="U1157">
        <v>7140</v>
      </c>
      <c r="V1157">
        <v>0</v>
      </c>
      <c r="W1157">
        <v>0</v>
      </c>
      <c r="X1157">
        <v>718</v>
      </c>
      <c r="Y1157">
        <v>10</v>
      </c>
      <c r="Z1157">
        <v>7.08</v>
      </c>
      <c r="AA1157" t="s">
        <v>848</v>
      </c>
      <c r="AB1157" t="s">
        <v>849</v>
      </c>
      <c r="AD1157">
        <v>0.44180700000000001</v>
      </c>
      <c r="AE1157">
        <v>3.7158333333333333</v>
      </c>
      <c r="AF1157">
        <v>0</v>
      </c>
      <c r="AG1157">
        <v>0</v>
      </c>
      <c r="AH1157">
        <v>0</v>
      </c>
      <c r="AI1157" t="s">
        <v>85</v>
      </c>
      <c r="AJ1157">
        <v>43999</v>
      </c>
      <c r="AK1157">
        <v>184794</v>
      </c>
      <c r="AL1157">
        <v>43200</v>
      </c>
      <c r="AM1157">
        <v>0.79900000000000004</v>
      </c>
      <c r="AN1157">
        <v>43200</v>
      </c>
      <c r="AO1157">
        <v>0.79900000000000004</v>
      </c>
      <c r="AP1157">
        <v>188903</v>
      </c>
      <c r="AQ1157" s="1">
        <v>42234</v>
      </c>
      <c r="AR1157">
        <v>1.7649999999999999</v>
      </c>
      <c r="AS1157">
        <v>186472</v>
      </c>
      <c r="AT1157">
        <v>4800</v>
      </c>
      <c r="AU1157" t="s">
        <v>803</v>
      </c>
      <c r="AV1157">
        <v>1066</v>
      </c>
      <c r="AX1157">
        <v>188903</v>
      </c>
      <c r="AY1157">
        <v>650</v>
      </c>
      <c r="AZ1157" t="s">
        <v>850</v>
      </c>
      <c r="BA1157" t="s">
        <v>809</v>
      </c>
      <c r="BC1157">
        <v>189896</v>
      </c>
      <c r="BD1157">
        <v>2400</v>
      </c>
      <c r="BE1157" t="s">
        <v>146</v>
      </c>
      <c r="BF1157">
        <v>656</v>
      </c>
      <c r="BH1157">
        <v>11347016</v>
      </c>
      <c r="BI1157">
        <v>11000</v>
      </c>
      <c r="BJ1157">
        <v>44055</v>
      </c>
      <c r="BK1157">
        <v>352</v>
      </c>
      <c r="BM1157">
        <v>186422</v>
      </c>
      <c r="BN1157">
        <v>4000</v>
      </c>
      <c r="BO1157" t="s">
        <v>851</v>
      </c>
      <c r="BP1157">
        <v>1077</v>
      </c>
      <c r="BR1157">
        <v>188282</v>
      </c>
      <c r="BS1157">
        <v>3200</v>
      </c>
      <c r="BT1157" t="s">
        <v>852</v>
      </c>
      <c r="BU1157">
        <v>1080</v>
      </c>
      <c r="BW1157">
        <v>189061</v>
      </c>
      <c r="BX1157">
        <v>8000</v>
      </c>
      <c r="BY1157" t="s">
        <v>853</v>
      </c>
      <c r="BZ1157">
        <v>684</v>
      </c>
      <c r="CB1157">
        <v>185452</v>
      </c>
      <c r="CC1157">
        <v>25000</v>
      </c>
      <c r="CD1157" t="s">
        <v>854</v>
      </c>
      <c r="CE1157">
        <v>1400</v>
      </c>
      <c r="CG1157">
        <v>380833</v>
      </c>
      <c r="CH1157">
        <v>3200</v>
      </c>
      <c r="CI1157" t="s">
        <v>40</v>
      </c>
      <c r="CJ1157">
        <v>1082</v>
      </c>
      <c r="CL1157">
        <v>186907</v>
      </c>
      <c r="CM1157">
        <v>4800</v>
      </c>
      <c r="CN1157" t="s">
        <v>855</v>
      </c>
      <c r="CO1157">
        <v>509</v>
      </c>
      <c r="CQ1157">
        <v>26354</v>
      </c>
      <c r="CR1157">
        <v>4000</v>
      </c>
      <c r="CS1157" t="s">
        <v>141</v>
      </c>
      <c r="CT1157" t="s">
        <v>809</v>
      </c>
      <c r="CW1157">
        <v>71.05</v>
      </c>
      <c r="CX1157">
        <v>0.87844444444444447</v>
      </c>
      <c r="CZ1157">
        <v>0.81200000000000006</v>
      </c>
    </row>
    <row r="1158" spans="1:104" x14ac:dyDescent="0.25">
      <c r="A1158">
        <v>1</v>
      </c>
      <c r="B1158">
        <v>11896095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 t="s">
        <v>794</v>
      </c>
      <c r="J1158">
        <f t="shared" si="36"/>
        <v>1</v>
      </c>
      <c r="K1158">
        <f t="shared" si="37"/>
        <v>0</v>
      </c>
      <c r="L1158" t="s">
        <v>791</v>
      </c>
      <c r="M1158">
        <v>9162</v>
      </c>
      <c r="N1158">
        <v>14866</v>
      </c>
      <c r="O1158">
        <v>13258</v>
      </c>
      <c r="P1158">
        <v>485</v>
      </c>
      <c r="Q1158">
        <v>13258</v>
      </c>
      <c r="R1158">
        <v>1</v>
      </c>
      <c r="S1158" t="s">
        <v>29</v>
      </c>
      <c r="T1158">
        <v>0</v>
      </c>
      <c r="U1158">
        <v>7140</v>
      </c>
      <c r="V1158">
        <v>0</v>
      </c>
      <c r="W1158">
        <v>0</v>
      </c>
      <c r="X1158">
        <v>27</v>
      </c>
      <c r="Y1158">
        <v>18</v>
      </c>
      <c r="Z1158">
        <v>0.09</v>
      </c>
      <c r="AA1158" t="s">
        <v>821</v>
      </c>
      <c r="AB1158" t="s">
        <v>796</v>
      </c>
      <c r="AD1158">
        <v>0.86600900000000003</v>
      </c>
      <c r="AE1158">
        <v>7.2202783333333338</v>
      </c>
      <c r="AF1158">
        <v>1</v>
      </c>
      <c r="AG1158">
        <v>0</v>
      </c>
      <c r="AH1158">
        <v>1</v>
      </c>
      <c r="AI1158" t="s">
        <v>255</v>
      </c>
      <c r="AJ1158">
        <v>44002</v>
      </c>
      <c r="AK1158">
        <v>883095</v>
      </c>
      <c r="AL1158">
        <v>43439</v>
      </c>
      <c r="AM1158">
        <v>0.56299999999999994</v>
      </c>
      <c r="AN1158">
        <v>43439</v>
      </c>
      <c r="AO1158">
        <v>0.56299999999999994</v>
      </c>
      <c r="AP1158">
        <v>25451</v>
      </c>
      <c r="AQ1158" s="1" t="s">
        <v>181</v>
      </c>
      <c r="AR1158">
        <v>1.079</v>
      </c>
      <c r="AS1158">
        <v>8204</v>
      </c>
      <c r="AT1158">
        <v>16000</v>
      </c>
      <c r="AU1158" t="s">
        <v>309</v>
      </c>
      <c r="AV1158">
        <v>719</v>
      </c>
      <c r="AX1158">
        <v>1011</v>
      </c>
      <c r="AY1158">
        <v>6000</v>
      </c>
      <c r="AZ1158" t="s">
        <v>63</v>
      </c>
      <c r="BA1158">
        <v>716</v>
      </c>
      <c r="BC1158">
        <v>221615</v>
      </c>
      <c r="BD1158">
        <v>25000</v>
      </c>
      <c r="BE1158" t="s">
        <v>150</v>
      </c>
      <c r="BF1158">
        <v>354</v>
      </c>
      <c r="BH1158">
        <v>95635</v>
      </c>
      <c r="BI1158">
        <v>16000</v>
      </c>
      <c r="BJ1158" t="s">
        <v>42</v>
      </c>
      <c r="BK1158">
        <v>1450</v>
      </c>
      <c r="BM1158">
        <v>32399</v>
      </c>
      <c r="BN1158">
        <v>10000</v>
      </c>
      <c r="BO1158" t="s">
        <v>856</v>
      </c>
      <c r="BP1158">
        <v>872</v>
      </c>
      <c r="BR1158">
        <v>8062</v>
      </c>
      <c r="BS1158">
        <v>12000</v>
      </c>
      <c r="BT1158" t="s">
        <v>141</v>
      </c>
      <c r="BU1158">
        <v>340</v>
      </c>
      <c r="BW1158">
        <v>185400</v>
      </c>
      <c r="BX1158">
        <v>20000</v>
      </c>
      <c r="BY1158" t="s">
        <v>628</v>
      </c>
      <c r="BZ1158">
        <v>718</v>
      </c>
      <c r="CB1158">
        <v>254081</v>
      </c>
      <c r="CC1158">
        <v>8000</v>
      </c>
      <c r="CD1158" t="s">
        <v>857</v>
      </c>
      <c r="CE1158">
        <v>158</v>
      </c>
      <c r="CG1158">
        <v>25451</v>
      </c>
      <c r="CH1158">
        <v>3200</v>
      </c>
      <c r="CI1158" t="s">
        <v>181</v>
      </c>
      <c r="CJ1158">
        <v>1079</v>
      </c>
      <c r="CL1158">
        <v>96125</v>
      </c>
      <c r="CM1158">
        <v>32000</v>
      </c>
      <c r="CN1158" t="s">
        <v>818</v>
      </c>
      <c r="CO1158">
        <v>333</v>
      </c>
      <c r="CQ1158">
        <v>186864</v>
      </c>
      <c r="CR1158">
        <v>14500</v>
      </c>
      <c r="CS1158" t="s">
        <v>111</v>
      </c>
      <c r="CT1158">
        <v>311</v>
      </c>
      <c r="CW1158">
        <v>162.69999999999999</v>
      </c>
      <c r="CX1158">
        <v>0.64090909090909087</v>
      </c>
      <c r="CZ1158">
        <v>0.46833333333333332</v>
      </c>
    </row>
    <row r="1159" spans="1:104" x14ac:dyDescent="0.25">
      <c r="A1159">
        <v>1</v>
      </c>
      <c r="B1159">
        <v>11896096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 t="s">
        <v>794</v>
      </c>
      <c r="J1159">
        <f t="shared" si="36"/>
        <v>1</v>
      </c>
      <c r="K1159">
        <f t="shared" si="37"/>
        <v>0</v>
      </c>
      <c r="L1159" t="s">
        <v>791</v>
      </c>
      <c r="M1159">
        <v>140808</v>
      </c>
      <c r="N1159">
        <v>17903</v>
      </c>
      <c r="O1159">
        <v>7980</v>
      </c>
      <c r="P1159">
        <v>361</v>
      </c>
      <c r="Q1159">
        <v>7980</v>
      </c>
      <c r="R1159">
        <v>1</v>
      </c>
      <c r="S1159" t="s">
        <v>29</v>
      </c>
      <c r="T1159">
        <v>0</v>
      </c>
      <c r="U1159">
        <v>7140</v>
      </c>
      <c r="V1159">
        <v>0</v>
      </c>
      <c r="W1159">
        <v>0</v>
      </c>
      <c r="X1159">
        <v>667</v>
      </c>
      <c r="Y1159">
        <v>718</v>
      </c>
      <c r="Z1159">
        <v>-0.51</v>
      </c>
      <c r="AA1159" t="s">
        <v>836</v>
      </c>
      <c r="AB1159" t="s">
        <v>848</v>
      </c>
      <c r="AD1159">
        <v>0.223358</v>
      </c>
      <c r="AE1159">
        <v>2.0116666666666667</v>
      </c>
      <c r="AF1159">
        <v>1</v>
      </c>
      <c r="AG1159">
        <v>0</v>
      </c>
      <c r="AH1159">
        <v>1</v>
      </c>
      <c r="AI1159" t="s">
        <v>210</v>
      </c>
      <c r="AJ1159">
        <v>44002</v>
      </c>
      <c r="AK1159">
        <v>452946</v>
      </c>
      <c r="AL1159">
        <v>40909</v>
      </c>
      <c r="AM1159">
        <v>3.093</v>
      </c>
      <c r="AN1159">
        <v>40725</v>
      </c>
      <c r="AO1159">
        <v>3.2770000000000001</v>
      </c>
      <c r="AP1159">
        <v>159276</v>
      </c>
      <c r="AQ1159" s="1" t="s">
        <v>841</v>
      </c>
      <c r="AR1159">
        <v>2.165</v>
      </c>
      <c r="AS1159">
        <v>221897</v>
      </c>
      <c r="AT1159">
        <v>3200</v>
      </c>
      <c r="AU1159" t="s">
        <v>141</v>
      </c>
      <c r="AV1159" t="s">
        <v>809</v>
      </c>
      <c r="AX1159">
        <v>186907</v>
      </c>
      <c r="AY1159">
        <v>4800</v>
      </c>
      <c r="AZ1159" t="s">
        <v>855</v>
      </c>
      <c r="BA1159">
        <v>512</v>
      </c>
      <c r="BC1159">
        <v>159276</v>
      </c>
      <c r="BD1159">
        <v>80000</v>
      </c>
      <c r="BE1159" t="s">
        <v>841</v>
      </c>
      <c r="BF1159">
        <v>2165</v>
      </c>
      <c r="BH1159">
        <v>1016</v>
      </c>
      <c r="BI1159">
        <v>28000</v>
      </c>
      <c r="BJ1159" t="s">
        <v>656</v>
      </c>
      <c r="BK1159">
        <v>339</v>
      </c>
      <c r="BM1159">
        <v>186514</v>
      </c>
      <c r="BN1159">
        <v>60000</v>
      </c>
      <c r="BO1159" t="s">
        <v>143</v>
      </c>
      <c r="BP1159">
        <v>2546</v>
      </c>
      <c r="BR1159">
        <v>189124</v>
      </c>
      <c r="BS1159">
        <v>35000</v>
      </c>
      <c r="BT1159" t="s">
        <v>51</v>
      </c>
      <c r="BU1159">
        <v>338</v>
      </c>
      <c r="BW1159">
        <v>23269641</v>
      </c>
      <c r="BX1159">
        <v>2700</v>
      </c>
      <c r="BY1159" t="s">
        <v>53</v>
      </c>
      <c r="BZ1159" t="s">
        <v>809</v>
      </c>
      <c r="CB1159">
        <v>186795</v>
      </c>
      <c r="CC1159">
        <v>70000</v>
      </c>
      <c r="CD1159" t="s">
        <v>37</v>
      </c>
      <c r="CE1159">
        <v>355</v>
      </c>
      <c r="CG1159">
        <v>159493</v>
      </c>
      <c r="CH1159">
        <v>16000</v>
      </c>
      <c r="CI1159" t="s">
        <v>367</v>
      </c>
      <c r="CJ1159">
        <v>353</v>
      </c>
      <c r="CL1159">
        <v>186370</v>
      </c>
      <c r="CM1159">
        <v>40000</v>
      </c>
      <c r="CN1159" t="s">
        <v>35</v>
      </c>
      <c r="CO1159">
        <v>1816</v>
      </c>
      <c r="CQ1159">
        <v>96247</v>
      </c>
      <c r="CR1159">
        <v>24000</v>
      </c>
      <c r="CS1159" t="s">
        <v>639</v>
      </c>
      <c r="CT1159">
        <v>691</v>
      </c>
      <c r="CW1159">
        <v>363.69999999999993</v>
      </c>
      <c r="CX1159">
        <v>1.0127777777777778</v>
      </c>
      <c r="CZ1159">
        <v>1.6886666666666668</v>
      </c>
    </row>
    <row r="1160" spans="1:104" x14ac:dyDescent="0.25">
      <c r="A1160">
        <v>1</v>
      </c>
      <c r="B1160">
        <v>11896097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 t="s">
        <v>794</v>
      </c>
      <c r="J1160">
        <f t="shared" si="36"/>
        <v>1</v>
      </c>
      <c r="K1160">
        <f t="shared" si="37"/>
        <v>0</v>
      </c>
      <c r="L1160" t="s">
        <v>791</v>
      </c>
      <c r="M1160">
        <v>9239</v>
      </c>
      <c r="N1160">
        <v>14051</v>
      </c>
      <c r="O1160">
        <v>36</v>
      </c>
      <c r="P1160">
        <v>2975</v>
      </c>
      <c r="Q1160">
        <v>36</v>
      </c>
      <c r="R1160">
        <v>1</v>
      </c>
      <c r="S1160" t="s">
        <v>29</v>
      </c>
      <c r="T1160">
        <v>0</v>
      </c>
      <c r="U1160">
        <v>7140</v>
      </c>
      <c r="V1160">
        <v>0</v>
      </c>
      <c r="W1160">
        <v>0</v>
      </c>
      <c r="X1160">
        <v>10</v>
      </c>
      <c r="Y1160">
        <v>530</v>
      </c>
      <c r="Z1160">
        <v>-5.2</v>
      </c>
      <c r="AA1160" t="s">
        <v>849</v>
      </c>
      <c r="AB1160" t="s">
        <v>806</v>
      </c>
      <c r="AD1160">
        <v>0.66327999999999998</v>
      </c>
      <c r="AE1160">
        <v>5.4847216666666672</v>
      </c>
      <c r="AF1160">
        <v>6</v>
      </c>
      <c r="AG1160">
        <v>0</v>
      </c>
      <c r="AH1160">
        <v>6</v>
      </c>
      <c r="AI1160" t="s">
        <v>858</v>
      </c>
      <c r="AJ1160">
        <v>44003</v>
      </c>
      <c r="AK1160">
        <v>523909</v>
      </c>
      <c r="AL1160">
        <v>43773</v>
      </c>
      <c r="AM1160">
        <v>0.23</v>
      </c>
      <c r="AN1160">
        <v>43773</v>
      </c>
      <c r="AO1160">
        <v>0.23</v>
      </c>
      <c r="AP1160">
        <v>800</v>
      </c>
      <c r="AQ1160" s="1" t="s">
        <v>859</v>
      </c>
      <c r="AR1160">
        <v>1.8109999999999999</v>
      </c>
      <c r="AS1160">
        <v>186456</v>
      </c>
      <c r="AT1160">
        <v>8000</v>
      </c>
      <c r="AU1160">
        <v>41821</v>
      </c>
      <c r="AV1160">
        <v>2182</v>
      </c>
      <c r="AX1160">
        <v>129818</v>
      </c>
      <c r="AY1160">
        <v>6500</v>
      </c>
      <c r="AZ1160" t="s">
        <v>53</v>
      </c>
      <c r="BA1160">
        <v>158</v>
      </c>
      <c r="BC1160">
        <v>252601</v>
      </c>
      <c r="BD1160">
        <v>7000</v>
      </c>
      <c r="BE1160" t="s">
        <v>309</v>
      </c>
      <c r="BF1160">
        <v>720</v>
      </c>
      <c r="BH1160">
        <v>187254</v>
      </c>
      <c r="BI1160">
        <v>800</v>
      </c>
      <c r="BJ1160">
        <v>43282</v>
      </c>
      <c r="BK1160">
        <v>721</v>
      </c>
      <c r="BM1160">
        <v>218858</v>
      </c>
      <c r="BN1160">
        <v>3200</v>
      </c>
      <c r="BO1160" t="s">
        <v>53</v>
      </c>
      <c r="BP1160" t="s">
        <v>809</v>
      </c>
      <c r="BR1160">
        <v>201060</v>
      </c>
      <c r="BS1160">
        <v>5000</v>
      </c>
      <c r="BT1160" t="s">
        <v>53</v>
      </c>
      <c r="BU1160" t="s">
        <v>809</v>
      </c>
      <c r="BW1160">
        <v>4439</v>
      </c>
      <c r="BX1160">
        <v>9500</v>
      </c>
      <c r="BY1160" t="s">
        <v>37</v>
      </c>
      <c r="BZ1160">
        <v>356</v>
      </c>
      <c r="CB1160">
        <v>186455</v>
      </c>
      <c r="CC1160">
        <v>9500</v>
      </c>
      <c r="CD1160" t="s">
        <v>39</v>
      </c>
      <c r="CE1160" t="s">
        <v>809</v>
      </c>
      <c r="CG1160">
        <v>189286</v>
      </c>
      <c r="CH1160">
        <v>13500</v>
      </c>
      <c r="CI1160" t="s">
        <v>860</v>
      </c>
      <c r="CJ1160">
        <v>690</v>
      </c>
      <c r="CL1160">
        <v>24011</v>
      </c>
      <c r="CM1160">
        <v>7000</v>
      </c>
      <c r="CN1160" t="s">
        <v>54</v>
      </c>
      <c r="CO1160">
        <v>143</v>
      </c>
      <c r="CQ1160">
        <v>800</v>
      </c>
      <c r="CR1160">
        <v>16000</v>
      </c>
      <c r="CS1160" t="s">
        <v>859</v>
      </c>
      <c r="CT1160">
        <v>1811</v>
      </c>
      <c r="CW1160">
        <v>86</v>
      </c>
      <c r="CX1160">
        <v>0.84762499999999996</v>
      </c>
      <c r="CZ1160">
        <v>0.95233333333333337</v>
      </c>
    </row>
    <row r="1161" spans="1:104" x14ac:dyDescent="0.25">
      <c r="A1161">
        <v>1</v>
      </c>
      <c r="B1161">
        <v>11896098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 t="s">
        <v>794</v>
      </c>
      <c r="J1161">
        <f t="shared" si="36"/>
        <v>1</v>
      </c>
      <c r="K1161">
        <f t="shared" si="37"/>
        <v>0</v>
      </c>
      <c r="L1161" t="s">
        <v>791</v>
      </c>
      <c r="M1161">
        <v>89</v>
      </c>
      <c r="N1161">
        <v>15299</v>
      </c>
      <c r="O1161">
        <v>528</v>
      </c>
      <c r="P1161">
        <v>3457</v>
      </c>
      <c r="Q1161">
        <v>3457</v>
      </c>
      <c r="R1161">
        <v>0</v>
      </c>
      <c r="S1161" t="s">
        <v>29</v>
      </c>
      <c r="T1161">
        <v>0</v>
      </c>
      <c r="U1161">
        <v>7140</v>
      </c>
      <c r="V1161">
        <v>0</v>
      </c>
      <c r="W1161">
        <v>0</v>
      </c>
      <c r="X1161">
        <v>0</v>
      </c>
      <c r="Y1161">
        <v>15</v>
      </c>
      <c r="Z1161">
        <v>-0.15</v>
      </c>
      <c r="AA1161" t="s">
        <v>828</v>
      </c>
      <c r="AB1161" t="s">
        <v>799</v>
      </c>
      <c r="AD1161">
        <v>0.340308</v>
      </c>
      <c r="AE1161">
        <v>2.9972216666666669</v>
      </c>
      <c r="AF1161">
        <v>1</v>
      </c>
      <c r="AG1161">
        <v>3</v>
      </c>
      <c r="AH1161">
        <v>-2</v>
      </c>
      <c r="AI1161" t="s">
        <v>861</v>
      </c>
      <c r="AJ1161">
        <v>44002</v>
      </c>
      <c r="AK1161">
        <v>896649</v>
      </c>
      <c r="AL1161">
        <v>43826</v>
      </c>
      <c r="AM1161">
        <v>0.17599999999999999</v>
      </c>
      <c r="AN1161">
        <v>44047</v>
      </c>
      <c r="AO1161">
        <v>0.17599999999999999</v>
      </c>
      <c r="AP1161">
        <v>185640</v>
      </c>
      <c r="AQ1161" s="1" t="s">
        <v>862</v>
      </c>
      <c r="AR1161">
        <v>0.35499999999999998</v>
      </c>
      <c r="AS1161">
        <v>129452</v>
      </c>
      <c r="AT1161">
        <v>800</v>
      </c>
      <c r="AU1161" t="s">
        <v>40</v>
      </c>
      <c r="AV1161">
        <v>1085</v>
      </c>
      <c r="AX1161">
        <v>109143</v>
      </c>
      <c r="AY1161">
        <v>1000</v>
      </c>
      <c r="AZ1161" t="s">
        <v>863</v>
      </c>
      <c r="BA1161">
        <v>1025</v>
      </c>
      <c r="BC1161">
        <v>185573</v>
      </c>
      <c r="BD1161">
        <v>8000</v>
      </c>
      <c r="BE1161" t="s">
        <v>654</v>
      </c>
      <c r="BF1161">
        <v>152</v>
      </c>
      <c r="BH1161">
        <v>185640</v>
      </c>
      <c r="BI1161">
        <v>250</v>
      </c>
      <c r="BJ1161" t="s">
        <v>862</v>
      </c>
      <c r="BK1161">
        <v>355</v>
      </c>
      <c r="BM1161">
        <v>129727</v>
      </c>
      <c r="BN1161">
        <v>6000</v>
      </c>
      <c r="BO1161" t="s">
        <v>864</v>
      </c>
      <c r="BP1161">
        <v>1393</v>
      </c>
      <c r="BR1161">
        <v>185329</v>
      </c>
      <c r="BS1161">
        <v>2400</v>
      </c>
      <c r="BT1161" t="s">
        <v>862</v>
      </c>
      <c r="BU1161" t="s">
        <v>809</v>
      </c>
      <c r="BW1161">
        <v>186922</v>
      </c>
      <c r="BX1161">
        <v>16000</v>
      </c>
      <c r="BY1161" t="s">
        <v>461</v>
      </c>
      <c r="BZ1161">
        <v>1450</v>
      </c>
      <c r="CB1161">
        <v>187136</v>
      </c>
      <c r="CC1161">
        <v>4000</v>
      </c>
      <c r="CD1161">
        <v>42917</v>
      </c>
      <c r="CE1161">
        <v>1085</v>
      </c>
      <c r="CG1161">
        <v>312733</v>
      </c>
      <c r="CH1161">
        <v>4000</v>
      </c>
      <c r="CI1161" t="s">
        <v>324</v>
      </c>
      <c r="CJ1161">
        <v>509</v>
      </c>
      <c r="CL1161">
        <v>4700</v>
      </c>
      <c r="CM1161">
        <v>6000</v>
      </c>
      <c r="CN1161" t="s">
        <v>53</v>
      </c>
      <c r="CO1161" t="s">
        <v>809</v>
      </c>
      <c r="CQ1161">
        <v>186513</v>
      </c>
      <c r="CR1161">
        <v>5500</v>
      </c>
      <c r="CS1161" t="s">
        <v>865</v>
      </c>
      <c r="CT1161">
        <v>149</v>
      </c>
      <c r="CW1161">
        <v>53.95000000000001</v>
      </c>
      <c r="CX1161">
        <v>0.80033333333333345</v>
      </c>
      <c r="CZ1161">
        <v>0.99833333333333341</v>
      </c>
    </row>
    <row r="1162" spans="1:104" x14ac:dyDescent="0.25">
      <c r="A1162">
        <v>1</v>
      </c>
      <c r="B1162">
        <v>11896099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 t="s">
        <v>794</v>
      </c>
      <c r="J1162">
        <f t="shared" si="36"/>
        <v>1</v>
      </c>
      <c r="K1162">
        <f t="shared" si="37"/>
        <v>0</v>
      </c>
      <c r="L1162" t="s">
        <v>791</v>
      </c>
      <c r="M1162">
        <v>9351</v>
      </c>
      <c r="N1162">
        <v>17909</v>
      </c>
      <c r="O1162">
        <v>106</v>
      </c>
      <c r="P1162">
        <v>60</v>
      </c>
      <c r="R1162">
        <v>0</v>
      </c>
      <c r="S1162" t="s">
        <v>29</v>
      </c>
      <c r="T1162">
        <v>0</v>
      </c>
      <c r="U1162">
        <v>7455</v>
      </c>
      <c r="V1162">
        <v>0</v>
      </c>
      <c r="W1162">
        <v>3.15</v>
      </c>
      <c r="X1162">
        <v>625</v>
      </c>
      <c r="Y1162">
        <v>170</v>
      </c>
      <c r="Z1162">
        <v>4.55</v>
      </c>
      <c r="AA1162" t="s">
        <v>866</v>
      </c>
      <c r="AB1162" t="s">
        <v>820</v>
      </c>
      <c r="AD1162">
        <v>0.41832400000000003</v>
      </c>
      <c r="AE1162">
        <v>3.7172216666666666</v>
      </c>
      <c r="AF1162">
        <v>1</v>
      </c>
      <c r="AG1162">
        <v>1</v>
      </c>
      <c r="AH1162">
        <v>0</v>
      </c>
      <c r="AI1162" t="s">
        <v>155</v>
      </c>
      <c r="AJ1162">
        <v>44002</v>
      </c>
      <c r="AK1162">
        <v>524009</v>
      </c>
      <c r="AL1162">
        <v>42640</v>
      </c>
      <c r="AM1162">
        <v>1.3620000000000001</v>
      </c>
      <c r="AN1162">
        <v>42934</v>
      </c>
      <c r="AO1162">
        <v>1.0680000000000001</v>
      </c>
      <c r="AP1162">
        <v>63020</v>
      </c>
      <c r="AQ1162" s="1" t="s">
        <v>867</v>
      </c>
      <c r="AR1162">
        <v>1.0620000000000001</v>
      </c>
      <c r="AS1162">
        <v>160568</v>
      </c>
      <c r="AT1162">
        <v>4000</v>
      </c>
      <c r="AU1162" t="s">
        <v>160</v>
      </c>
      <c r="AV1162">
        <v>164</v>
      </c>
      <c r="AX1162">
        <v>186587</v>
      </c>
      <c r="AY1162">
        <v>14500</v>
      </c>
      <c r="AZ1162" t="s">
        <v>113</v>
      </c>
      <c r="BA1162">
        <v>708</v>
      </c>
      <c r="BC1162">
        <v>185998</v>
      </c>
      <c r="BD1162">
        <v>3200</v>
      </c>
      <c r="BE1162" t="s">
        <v>829</v>
      </c>
      <c r="BF1162">
        <v>1809</v>
      </c>
      <c r="BH1162">
        <v>63020</v>
      </c>
      <c r="BI1162">
        <v>24000</v>
      </c>
      <c r="BJ1162" t="s">
        <v>867</v>
      </c>
      <c r="BK1162">
        <v>1062</v>
      </c>
      <c r="BM1162">
        <v>185892</v>
      </c>
      <c r="BN1162">
        <v>1000</v>
      </c>
      <c r="BO1162" t="s">
        <v>306</v>
      </c>
      <c r="BP1162">
        <v>312</v>
      </c>
      <c r="BR1162">
        <v>260904</v>
      </c>
      <c r="BS1162">
        <v>8000</v>
      </c>
      <c r="BT1162" t="s">
        <v>830</v>
      </c>
      <c r="BU1162">
        <v>510</v>
      </c>
      <c r="BW1162">
        <v>96874</v>
      </c>
      <c r="BX1162">
        <v>20000</v>
      </c>
      <c r="BY1162" t="s">
        <v>309</v>
      </c>
      <c r="BZ1162">
        <v>719</v>
      </c>
      <c r="CB1162">
        <v>185937</v>
      </c>
      <c r="CC1162">
        <v>1500</v>
      </c>
      <c r="CD1162" t="s">
        <v>868</v>
      </c>
      <c r="CE1162">
        <v>296</v>
      </c>
      <c r="CG1162">
        <v>448448</v>
      </c>
      <c r="CH1162">
        <v>20000</v>
      </c>
      <c r="CI1162" t="s">
        <v>39</v>
      </c>
      <c r="CJ1162" t="s">
        <v>809</v>
      </c>
      <c r="CL1162">
        <v>185205</v>
      </c>
      <c r="CM1162">
        <v>40000</v>
      </c>
      <c r="CN1162" t="s">
        <v>851</v>
      </c>
      <c r="CO1162">
        <v>1080</v>
      </c>
      <c r="CQ1162">
        <v>188713</v>
      </c>
      <c r="CR1162">
        <v>10000</v>
      </c>
      <c r="CS1162" t="s">
        <v>309</v>
      </c>
      <c r="CT1162">
        <v>719</v>
      </c>
      <c r="CW1162">
        <v>146.19999999999999</v>
      </c>
      <c r="CX1162">
        <v>0.7379</v>
      </c>
      <c r="CZ1162">
        <v>0.95366666666666666</v>
      </c>
    </row>
    <row r="1163" spans="1:104" x14ac:dyDescent="0.25">
      <c r="A1163">
        <v>1</v>
      </c>
      <c r="B1163">
        <v>11896100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 t="s">
        <v>794</v>
      </c>
      <c r="J1163">
        <f t="shared" si="36"/>
        <v>1</v>
      </c>
      <c r="K1163">
        <f t="shared" si="37"/>
        <v>0</v>
      </c>
      <c r="L1163" t="s">
        <v>791</v>
      </c>
      <c r="M1163">
        <v>9237</v>
      </c>
      <c r="N1163">
        <v>69884</v>
      </c>
      <c r="O1163">
        <v>103</v>
      </c>
      <c r="P1163">
        <v>3477</v>
      </c>
      <c r="Q1163">
        <v>3477</v>
      </c>
      <c r="R1163">
        <v>0</v>
      </c>
      <c r="S1163" t="s">
        <v>29</v>
      </c>
      <c r="T1163">
        <v>0</v>
      </c>
      <c r="U1163">
        <v>7140</v>
      </c>
      <c r="V1163">
        <v>0</v>
      </c>
      <c r="W1163">
        <v>0</v>
      </c>
      <c r="X1163">
        <v>684</v>
      </c>
      <c r="Y1163">
        <v>52</v>
      </c>
      <c r="Z1163">
        <v>6.32</v>
      </c>
      <c r="AA1163" t="s">
        <v>816</v>
      </c>
      <c r="AB1163" t="s">
        <v>844</v>
      </c>
      <c r="AD1163">
        <v>0.58576800000000007</v>
      </c>
      <c r="AE1163">
        <v>5.1269450000000001</v>
      </c>
      <c r="AF1163">
        <v>0</v>
      </c>
      <c r="AG1163">
        <v>1</v>
      </c>
      <c r="AH1163">
        <v>-1</v>
      </c>
      <c r="AI1163" t="s">
        <v>140</v>
      </c>
      <c r="AJ1163">
        <v>44001</v>
      </c>
      <c r="AK1163">
        <v>466541</v>
      </c>
      <c r="AL1163">
        <v>43282</v>
      </c>
      <c r="AM1163">
        <v>0.71899999999999997</v>
      </c>
      <c r="AN1163">
        <v>43287</v>
      </c>
      <c r="AO1163">
        <v>0.71399999999999997</v>
      </c>
      <c r="AP1163">
        <v>186946</v>
      </c>
      <c r="AQ1163" s="1" t="s">
        <v>110</v>
      </c>
      <c r="AR1163">
        <v>1.081</v>
      </c>
      <c r="AS1163">
        <v>159382</v>
      </c>
      <c r="AT1163">
        <v>4000</v>
      </c>
      <c r="AU1163" t="s">
        <v>869</v>
      </c>
      <c r="AV1163">
        <v>1239</v>
      </c>
      <c r="AX1163">
        <v>186946</v>
      </c>
      <c r="AY1163">
        <v>1200</v>
      </c>
      <c r="AZ1163" t="s">
        <v>110</v>
      </c>
      <c r="BA1163">
        <v>1081</v>
      </c>
      <c r="BC1163">
        <v>160247</v>
      </c>
      <c r="BD1163">
        <v>4000</v>
      </c>
      <c r="BE1163" t="s">
        <v>870</v>
      </c>
      <c r="BF1163">
        <v>341</v>
      </c>
      <c r="BH1163">
        <v>189171</v>
      </c>
      <c r="BI1163">
        <v>650</v>
      </c>
      <c r="BJ1163" t="s">
        <v>110</v>
      </c>
      <c r="BK1163">
        <v>1081</v>
      </c>
      <c r="BM1163">
        <v>526803</v>
      </c>
      <c r="BN1163">
        <v>800</v>
      </c>
      <c r="BO1163" t="s">
        <v>40</v>
      </c>
      <c r="BP1163">
        <v>1084</v>
      </c>
      <c r="BR1163">
        <v>411876</v>
      </c>
      <c r="BS1163">
        <v>9000</v>
      </c>
      <c r="BT1163" t="s">
        <v>53</v>
      </c>
      <c r="BU1163">
        <v>329</v>
      </c>
      <c r="BW1163">
        <v>189362</v>
      </c>
      <c r="BX1163">
        <v>2000</v>
      </c>
      <c r="BY1163" t="s">
        <v>51</v>
      </c>
      <c r="BZ1163">
        <v>337</v>
      </c>
      <c r="CB1163">
        <v>62146</v>
      </c>
      <c r="CC1163">
        <v>1200</v>
      </c>
      <c r="CD1163" t="s">
        <v>37</v>
      </c>
      <c r="CE1163">
        <v>354</v>
      </c>
      <c r="CG1163">
        <v>186977</v>
      </c>
      <c r="CH1163">
        <v>3200</v>
      </c>
      <c r="CI1163" t="s">
        <v>871</v>
      </c>
      <c r="CJ1163" t="s">
        <v>809</v>
      </c>
      <c r="CL1163">
        <v>187128</v>
      </c>
      <c r="CM1163">
        <v>2400</v>
      </c>
      <c r="CN1163" t="s">
        <v>40</v>
      </c>
      <c r="CO1163">
        <v>1084</v>
      </c>
      <c r="CQ1163">
        <v>1295</v>
      </c>
      <c r="CR1163">
        <v>1200</v>
      </c>
      <c r="CS1163" t="s">
        <v>797</v>
      </c>
      <c r="CT1163">
        <v>340</v>
      </c>
      <c r="CW1163">
        <v>29.65</v>
      </c>
      <c r="CX1163">
        <v>0.72699999999999998</v>
      </c>
      <c r="CZ1163">
        <v>0.63633333333333342</v>
      </c>
    </row>
    <row r="1164" spans="1:104" x14ac:dyDescent="0.25">
      <c r="A1164">
        <v>1</v>
      </c>
      <c r="B1164">
        <v>11896101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 t="s">
        <v>794</v>
      </c>
      <c r="J1164">
        <f t="shared" si="36"/>
        <v>1</v>
      </c>
      <c r="K1164">
        <f t="shared" si="37"/>
        <v>0</v>
      </c>
      <c r="L1164" t="s">
        <v>791</v>
      </c>
      <c r="M1164">
        <v>162</v>
      </c>
      <c r="N1164">
        <v>69884</v>
      </c>
      <c r="O1164">
        <v>645</v>
      </c>
      <c r="P1164">
        <v>844</v>
      </c>
      <c r="R1164">
        <v>0</v>
      </c>
      <c r="S1164" t="s">
        <v>29</v>
      </c>
      <c r="T1164">
        <v>0</v>
      </c>
      <c r="U1164">
        <v>7140</v>
      </c>
      <c r="V1164">
        <v>0</v>
      </c>
      <c r="W1164">
        <v>0</v>
      </c>
      <c r="X1164">
        <v>55</v>
      </c>
      <c r="Y1164">
        <v>669</v>
      </c>
      <c r="Z1164">
        <v>-6.14</v>
      </c>
      <c r="AA1164" t="s">
        <v>872</v>
      </c>
      <c r="AB1164" t="s">
        <v>812</v>
      </c>
      <c r="AD1164">
        <v>0.70349499999999998</v>
      </c>
      <c r="AE1164">
        <v>9.2261116666666663</v>
      </c>
      <c r="AF1164">
        <v>1</v>
      </c>
      <c r="AG1164">
        <v>1</v>
      </c>
      <c r="AH1164">
        <v>0</v>
      </c>
      <c r="AI1164" t="s">
        <v>212</v>
      </c>
      <c r="AJ1164">
        <v>44001</v>
      </c>
      <c r="AK1164">
        <v>185336</v>
      </c>
      <c r="AL1164">
        <v>42917</v>
      </c>
      <c r="AM1164">
        <v>1.0840000000000001</v>
      </c>
      <c r="AN1164">
        <v>44049</v>
      </c>
      <c r="AO1164">
        <v>1.0840000000000001</v>
      </c>
      <c r="AP1164">
        <v>186653</v>
      </c>
      <c r="AQ1164" s="1" t="s">
        <v>873</v>
      </c>
      <c r="AR1164">
        <v>1.431</v>
      </c>
      <c r="AS1164">
        <v>186653</v>
      </c>
      <c r="AT1164">
        <v>3000</v>
      </c>
      <c r="AU1164" t="s">
        <v>873</v>
      </c>
      <c r="AV1164">
        <v>1431</v>
      </c>
      <c r="AX1164">
        <v>537208</v>
      </c>
      <c r="AY1164">
        <v>11000</v>
      </c>
      <c r="AZ1164" t="s">
        <v>874</v>
      </c>
      <c r="BA1164">
        <v>676</v>
      </c>
      <c r="BC1164">
        <v>96515</v>
      </c>
      <c r="BD1164">
        <v>4800</v>
      </c>
      <c r="BE1164" t="s">
        <v>141</v>
      </c>
      <c r="BF1164" t="s">
        <v>809</v>
      </c>
      <c r="BH1164">
        <v>77304</v>
      </c>
      <c r="BI1164">
        <v>300</v>
      </c>
      <c r="BJ1164" t="s">
        <v>875</v>
      </c>
      <c r="BK1164">
        <v>1076</v>
      </c>
      <c r="BM1164">
        <v>189349</v>
      </c>
      <c r="BN1164">
        <v>4500</v>
      </c>
      <c r="BO1164" t="s">
        <v>53</v>
      </c>
      <c r="BP1164" t="s">
        <v>809</v>
      </c>
      <c r="BR1164">
        <v>132406</v>
      </c>
      <c r="BS1164">
        <v>2400</v>
      </c>
      <c r="BT1164" t="s">
        <v>37</v>
      </c>
      <c r="BU1164">
        <v>354</v>
      </c>
      <c r="BW1164">
        <v>155976</v>
      </c>
      <c r="BX1164">
        <v>650</v>
      </c>
      <c r="BY1164" t="s">
        <v>629</v>
      </c>
      <c r="BZ1164">
        <v>343</v>
      </c>
      <c r="CB1164">
        <v>382812</v>
      </c>
      <c r="CC1164">
        <v>650</v>
      </c>
      <c r="CD1164" t="s">
        <v>876</v>
      </c>
      <c r="CE1164">
        <v>872</v>
      </c>
      <c r="CG1164">
        <v>448379</v>
      </c>
      <c r="CH1164">
        <v>2000</v>
      </c>
      <c r="CI1164" t="s">
        <v>877</v>
      </c>
      <c r="CJ1164">
        <v>1026</v>
      </c>
      <c r="CL1164">
        <v>525790</v>
      </c>
      <c r="CM1164">
        <v>13500</v>
      </c>
      <c r="CN1164" t="s">
        <v>53</v>
      </c>
      <c r="CO1164" t="s">
        <v>809</v>
      </c>
      <c r="CQ1164">
        <v>380232</v>
      </c>
      <c r="CR1164">
        <v>1200</v>
      </c>
      <c r="CS1164" t="s">
        <v>309</v>
      </c>
      <c r="CT1164">
        <v>718</v>
      </c>
      <c r="CW1164">
        <v>44</v>
      </c>
      <c r="CX1164">
        <v>0.81200000000000006</v>
      </c>
      <c r="CZ1164">
        <v>0.67600000000000005</v>
      </c>
    </row>
    <row r="1165" spans="1:104" x14ac:dyDescent="0.25">
      <c r="A1165">
        <v>1</v>
      </c>
      <c r="B1165">
        <v>11896102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 t="s">
        <v>794</v>
      </c>
      <c r="J1165">
        <f t="shared" si="36"/>
        <v>1</v>
      </c>
      <c r="K1165">
        <f t="shared" si="37"/>
        <v>0</v>
      </c>
      <c r="L1165" t="s">
        <v>791</v>
      </c>
      <c r="M1165">
        <v>133</v>
      </c>
      <c r="N1165">
        <v>16862</v>
      </c>
      <c r="O1165">
        <v>594</v>
      </c>
      <c r="P1165">
        <v>3468</v>
      </c>
      <c r="Q1165">
        <v>3468</v>
      </c>
      <c r="R1165">
        <v>0</v>
      </c>
      <c r="S1165" t="s">
        <v>29</v>
      </c>
      <c r="T1165">
        <v>0</v>
      </c>
      <c r="U1165">
        <v>7140</v>
      </c>
      <c r="V1165">
        <v>0</v>
      </c>
      <c r="W1165">
        <v>0</v>
      </c>
      <c r="X1165">
        <v>14</v>
      </c>
      <c r="Y1165">
        <v>720</v>
      </c>
      <c r="Z1165">
        <v>-7.06</v>
      </c>
      <c r="AA1165" t="s">
        <v>807</v>
      </c>
      <c r="AB1165" t="s">
        <v>878</v>
      </c>
      <c r="AD1165">
        <v>0.44387300000000002</v>
      </c>
      <c r="AE1165">
        <v>3.9127783333333332</v>
      </c>
      <c r="AF1165">
        <v>1</v>
      </c>
      <c r="AG1165">
        <v>2</v>
      </c>
      <c r="AH1165">
        <v>-1</v>
      </c>
      <c r="AI1165" t="s">
        <v>721</v>
      </c>
      <c r="AJ1165">
        <v>44003</v>
      </c>
      <c r="AK1165">
        <v>530755</v>
      </c>
      <c r="AL1165">
        <v>43461</v>
      </c>
      <c r="AM1165">
        <v>0.54200000000000004</v>
      </c>
      <c r="AN1165">
        <v>43282</v>
      </c>
      <c r="AO1165">
        <v>0.72099999999999997</v>
      </c>
      <c r="AP1165">
        <v>186932</v>
      </c>
      <c r="AQ1165" s="1">
        <v>42370</v>
      </c>
      <c r="AR1165">
        <v>1.633</v>
      </c>
      <c r="AS1165">
        <v>187110</v>
      </c>
      <c r="AT1165">
        <v>12000</v>
      </c>
      <c r="AU1165" t="s">
        <v>37</v>
      </c>
      <c r="AV1165">
        <v>356</v>
      </c>
      <c r="AX1165">
        <v>447226</v>
      </c>
      <c r="AY1165">
        <v>10000</v>
      </c>
      <c r="AZ1165" t="s">
        <v>40</v>
      </c>
      <c r="BA1165">
        <v>1086</v>
      </c>
      <c r="BC1165">
        <v>186595</v>
      </c>
      <c r="BD1165">
        <v>70000</v>
      </c>
      <c r="BE1165" t="s">
        <v>879</v>
      </c>
      <c r="BF1165">
        <v>1087</v>
      </c>
      <c r="BH1165">
        <v>100580</v>
      </c>
      <c r="BI1165">
        <v>12000</v>
      </c>
      <c r="BJ1165" t="s">
        <v>823</v>
      </c>
      <c r="BK1165">
        <v>1447</v>
      </c>
      <c r="BM1165">
        <v>1303</v>
      </c>
      <c r="BN1165">
        <v>3200</v>
      </c>
      <c r="BO1165" t="s">
        <v>880</v>
      </c>
      <c r="BP1165">
        <v>295</v>
      </c>
      <c r="BR1165">
        <v>187170</v>
      </c>
      <c r="BS1165">
        <v>20000</v>
      </c>
      <c r="BT1165">
        <v>42917</v>
      </c>
      <c r="BU1165">
        <v>1086</v>
      </c>
      <c r="BW1165">
        <v>32710</v>
      </c>
      <c r="BX1165">
        <v>24000</v>
      </c>
      <c r="BY1165" t="s">
        <v>814</v>
      </c>
      <c r="BZ1165">
        <v>710</v>
      </c>
      <c r="CB1165">
        <v>185941</v>
      </c>
      <c r="CC1165">
        <v>16000</v>
      </c>
      <c r="CD1165" t="s">
        <v>37</v>
      </c>
      <c r="CE1165">
        <v>356</v>
      </c>
      <c r="CG1165">
        <v>26823</v>
      </c>
      <c r="CH1165">
        <v>45000</v>
      </c>
      <c r="CI1165" t="s">
        <v>53</v>
      </c>
      <c r="CJ1165" t="s">
        <v>809</v>
      </c>
      <c r="CL1165">
        <v>186932</v>
      </c>
      <c r="CM1165">
        <v>48000</v>
      </c>
      <c r="CN1165">
        <v>42370</v>
      </c>
      <c r="CO1165">
        <v>1633</v>
      </c>
      <c r="CQ1165">
        <v>34053</v>
      </c>
      <c r="CR1165">
        <v>22500</v>
      </c>
      <c r="CS1165" t="s">
        <v>37</v>
      </c>
      <c r="CT1165">
        <v>356</v>
      </c>
      <c r="CW1165">
        <v>282.7</v>
      </c>
      <c r="CX1165">
        <v>0.84120000000000006</v>
      </c>
      <c r="CZ1165">
        <v>1.36</v>
      </c>
    </row>
    <row r="1166" spans="1:104" x14ac:dyDescent="0.25">
      <c r="A1166">
        <v>1</v>
      </c>
      <c r="B1166">
        <v>11896103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 t="s">
        <v>794</v>
      </c>
      <c r="J1166">
        <f t="shared" si="36"/>
        <v>1</v>
      </c>
      <c r="K1166">
        <f t="shared" si="37"/>
        <v>0</v>
      </c>
      <c r="L1166" t="s">
        <v>791</v>
      </c>
      <c r="M1166">
        <v>177</v>
      </c>
      <c r="N1166">
        <v>69884</v>
      </c>
      <c r="O1166">
        <v>676</v>
      </c>
      <c r="P1166">
        <v>83</v>
      </c>
      <c r="R1166">
        <v>0</v>
      </c>
      <c r="S1166" t="s">
        <v>29</v>
      </c>
      <c r="T1166">
        <v>0</v>
      </c>
      <c r="U1166">
        <v>7140</v>
      </c>
      <c r="V1166">
        <v>0</v>
      </c>
      <c r="W1166">
        <v>0</v>
      </c>
      <c r="X1166">
        <v>16</v>
      </c>
      <c r="Y1166">
        <v>58</v>
      </c>
      <c r="Z1166">
        <v>-0.42</v>
      </c>
      <c r="AA1166" t="s">
        <v>795</v>
      </c>
      <c r="AB1166" t="s">
        <v>811</v>
      </c>
      <c r="AD1166">
        <v>0.99082199999999998</v>
      </c>
      <c r="AE1166">
        <v>8.4577783333333336</v>
      </c>
      <c r="AF1166">
        <v>0</v>
      </c>
      <c r="AG1166">
        <v>0</v>
      </c>
      <c r="AH1166">
        <v>0</v>
      </c>
      <c r="AI1166" t="s">
        <v>85</v>
      </c>
      <c r="AJ1166">
        <v>44001</v>
      </c>
      <c r="AK1166">
        <v>474728</v>
      </c>
      <c r="AL1166">
        <v>43647</v>
      </c>
      <c r="AM1166">
        <v>0.35399999999999998</v>
      </c>
      <c r="AN1166">
        <v>43647</v>
      </c>
      <c r="AO1166">
        <v>0.35399999999999998</v>
      </c>
      <c r="AP1166">
        <v>1435</v>
      </c>
      <c r="AQ1166" s="1" t="s">
        <v>591</v>
      </c>
      <c r="AR1166">
        <v>1.0529999999999999</v>
      </c>
      <c r="AS1166">
        <v>185480</v>
      </c>
      <c r="AT1166">
        <v>28000</v>
      </c>
      <c r="AU1166">
        <v>39692</v>
      </c>
      <c r="AV1166">
        <v>4309</v>
      </c>
      <c r="AX1166">
        <v>79806</v>
      </c>
      <c r="AY1166" t="s">
        <v>62</v>
      </c>
      <c r="AZ1166" t="s">
        <v>627</v>
      </c>
      <c r="BA1166">
        <v>716</v>
      </c>
      <c r="BC1166">
        <v>1435</v>
      </c>
      <c r="BD1166">
        <v>10000</v>
      </c>
      <c r="BE1166" t="s">
        <v>591</v>
      </c>
      <c r="BF1166">
        <v>1053</v>
      </c>
      <c r="BH1166">
        <v>337394</v>
      </c>
      <c r="BI1166">
        <v>22500</v>
      </c>
      <c r="BJ1166" t="s">
        <v>367</v>
      </c>
      <c r="BK1166">
        <v>352</v>
      </c>
      <c r="BM1166">
        <v>96689</v>
      </c>
      <c r="BN1166">
        <v>32000</v>
      </c>
      <c r="BO1166" t="s">
        <v>37</v>
      </c>
      <c r="BP1166">
        <v>354</v>
      </c>
      <c r="BR1166">
        <v>380886</v>
      </c>
      <c r="BS1166">
        <v>25000</v>
      </c>
      <c r="BT1166" t="s">
        <v>186</v>
      </c>
      <c r="BU1166">
        <v>350</v>
      </c>
      <c r="BW1166">
        <v>186391</v>
      </c>
      <c r="BX1166">
        <v>14500</v>
      </c>
      <c r="BY1166" t="s">
        <v>37</v>
      </c>
      <c r="BZ1166">
        <v>354</v>
      </c>
      <c r="CB1166">
        <v>1399</v>
      </c>
      <c r="CC1166">
        <v>60000</v>
      </c>
      <c r="CD1166" t="s">
        <v>629</v>
      </c>
      <c r="CE1166">
        <v>343</v>
      </c>
      <c r="CG1166">
        <v>159702</v>
      </c>
      <c r="CH1166">
        <v>13500</v>
      </c>
      <c r="CI1166" t="s">
        <v>797</v>
      </c>
      <c r="CJ1166">
        <v>340</v>
      </c>
      <c r="CL1166">
        <v>96100</v>
      </c>
      <c r="CM1166">
        <v>32000</v>
      </c>
      <c r="CN1166" t="s">
        <v>367</v>
      </c>
      <c r="CO1166">
        <v>352</v>
      </c>
      <c r="CQ1166">
        <v>4459</v>
      </c>
      <c r="CR1166">
        <v>9500</v>
      </c>
      <c r="CS1166" t="s">
        <v>37</v>
      </c>
      <c r="CT1166">
        <v>354</v>
      </c>
      <c r="CW1166">
        <v>271.7</v>
      </c>
      <c r="CX1166">
        <v>0.80700000000000005</v>
      </c>
      <c r="CZ1166">
        <v>0.34966666666666668</v>
      </c>
    </row>
    <row r="1167" spans="1:104" x14ac:dyDescent="0.25">
      <c r="A1167">
        <v>1</v>
      </c>
      <c r="B1167">
        <v>11896104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 t="s">
        <v>794</v>
      </c>
      <c r="J1167">
        <f t="shared" si="36"/>
        <v>1</v>
      </c>
      <c r="K1167">
        <f t="shared" si="37"/>
        <v>0</v>
      </c>
      <c r="L1167" t="s">
        <v>791</v>
      </c>
      <c r="M1167">
        <v>9240</v>
      </c>
      <c r="N1167">
        <v>19062</v>
      </c>
      <c r="O1167">
        <v>214</v>
      </c>
      <c r="P1167">
        <v>459</v>
      </c>
      <c r="Q1167">
        <v>214</v>
      </c>
      <c r="R1167">
        <v>1</v>
      </c>
      <c r="S1167" t="s">
        <v>29</v>
      </c>
      <c r="T1167">
        <v>0</v>
      </c>
      <c r="U1167">
        <v>7140</v>
      </c>
      <c r="V1167">
        <v>0</v>
      </c>
      <c r="W1167">
        <v>0</v>
      </c>
      <c r="X1167">
        <v>19</v>
      </c>
      <c r="Y1167">
        <v>430</v>
      </c>
      <c r="Z1167">
        <v>-4.1100000000000003</v>
      </c>
      <c r="AA1167" t="s">
        <v>798</v>
      </c>
      <c r="AB1167" t="s">
        <v>835</v>
      </c>
      <c r="AD1167">
        <v>0.48364400000000002</v>
      </c>
      <c r="AE1167">
        <v>4.0688883333333328</v>
      </c>
      <c r="AF1167">
        <v>2</v>
      </c>
      <c r="AG1167">
        <v>0</v>
      </c>
      <c r="AH1167">
        <v>2</v>
      </c>
      <c r="AI1167" t="s">
        <v>397</v>
      </c>
      <c r="AJ1167">
        <v>44003</v>
      </c>
      <c r="AK1167">
        <v>184903</v>
      </c>
      <c r="AL1167">
        <v>43719</v>
      </c>
      <c r="AM1167">
        <v>0.28399999999999997</v>
      </c>
      <c r="AN1167">
        <v>43719</v>
      </c>
      <c r="AO1167">
        <v>0.28399999999999997</v>
      </c>
      <c r="AP1167">
        <v>1988</v>
      </c>
      <c r="AQ1167" s="1" t="s">
        <v>106</v>
      </c>
      <c r="AR1167">
        <v>3.278</v>
      </c>
      <c r="AS1167">
        <v>62906</v>
      </c>
      <c r="AT1167">
        <v>70000</v>
      </c>
      <c r="AU1167" t="s">
        <v>63</v>
      </c>
      <c r="AV1167">
        <v>717</v>
      </c>
      <c r="AX1167">
        <v>23742</v>
      </c>
      <c r="AY1167">
        <v>14500</v>
      </c>
      <c r="AZ1167" t="s">
        <v>37</v>
      </c>
      <c r="BA1167">
        <v>356</v>
      </c>
      <c r="BC1167">
        <v>129184</v>
      </c>
      <c r="BD1167">
        <v>16000</v>
      </c>
      <c r="BE1167" t="s">
        <v>53</v>
      </c>
      <c r="BF1167" t="s">
        <v>809</v>
      </c>
      <c r="BH1167">
        <v>1441</v>
      </c>
      <c r="BI1167">
        <v>17500</v>
      </c>
      <c r="BJ1167" t="s">
        <v>881</v>
      </c>
      <c r="BK1167">
        <v>1038</v>
      </c>
      <c r="BM1167">
        <v>5641028</v>
      </c>
      <c r="BN1167">
        <v>200</v>
      </c>
      <c r="BO1167">
        <v>44013</v>
      </c>
      <c r="BP1167">
        <v>721</v>
      </c>
      <c r="BR1167">
        <v>186179</v>
      </c>
      <c r="BS1167">
        <v>3200</v>
      </c>
      <c r="BT1167" t="s">
        <v>141</v>
      </c>
      <c r="BU1167">
        <v>313</v>
      </c>
      <c r="BW1167">
        <v>186968</v>
      </c>
      <c r="BX1167">
        <v>40000</v>
      </c>
      <c r="BY1167">
        <v>42736</v>
      </c>
      <c r="BZ1167">
        <v>1267</v>
      </c>
      <c r="CB1167">
        <v>1988</v>
      </c>
      <c r="CC1167">
        <v>28000</v>
      </c>
      <c r="CD1167" t="s">
        <v>106</v>
      </c>
      <c r="CE1167">
        <v>3278</v>
      </c>
      <c r="CG1167">
        <v>95696</v>
      </c>
      <c r="CH1167">
        <v>22500</v>
      </c>
      <c r="CI1167" t="s">
        <v>882</v>
      </c>
      <c r="CJ1167">
        <v>721</v>
      </c>
      <c r="CL1167">
        <v>97692</v>
      </c>
      <c r="CM1167">
        <v>22500</v>
      </c>
      <c r="CN1167" t="s">
        <v>883</v>
      </c>
      <c r="CO1167">
        <v>663</v>
      </c>
      <c r="CQ1167">
        <v>793</v>
      </c>
      <c r="CR1167">
        <v>40000</v>
      </c>
      <c r="CS1167" t="s">
        <v>142</v>
      </c>
      <c r="CT1167">
        <v>721</v>
      </c>
      <c r="CW1167">
        <v>274.39999999999998</v>
      </c>
      <c r="CX1167">
        <v>0.97950000000000004</v>
      </c>
      <c r="CZ1167">
        <v>0.90166666666666662</v>
      </c>
    </row>
    <row r="1168" spans="1:104" x14ac:dyDescent="0.25">
      <c r="A1168">
        <v>1</v>
      </c>
      <c r="B1168">
        <v>11896105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 t="s">
        <v>794</v>
      </c>
      <c r="J1168">
        <f t="shared" si="36"/>
        <v>1</v>
      </c>
      <c r="K1168">
        <f t="shared" si="37"/>
        <v>0</v>
      </c>
      <c r="L1168" t="s">
        <v>791</v>
      </c>
      <c r="M1168">
        <v>23811</v>
      </c>
      <c r="N1168">
        <v>16998</v>
      </c>
      <c r="O1168">
        <v>2975</v>
      </c>
      <c r="P1168">
        <v>459</v>
      </c>
      <c r="Q1168">
        <v>459</v>
      </c>
      <c r="R1168">
        <v>0</v>
      </c>
      <c r="S1168" t="s">
        <v>29</v>
      </c>
      <c r="T1168">
        <v>0</v>
      </c>
      <c r="U1168">
        <v>7140</v>
      </c>
      <c r="V1168">
        <v>0</v>
      </c>
      <c r="W1168">
        <v>0</v>
      </c>
      <c r="X1168">
        <v>530</v>
      </c>
      <c r="Y1168">
        <v>430</v>
      </c>
      <c r="Z1168">
        <v>1</v>
      </c>
      <c r="AA1168" t="s">
        <v>806</v>
      </c>
      <c r="AB1168" t="s">
        <v>835</v>
      </c>
      <c r="AD1168">
        <v>0.10320799999999999</v>
      </c>
      <c r="AE1168">
        <v>1.1511116666666665</v>
      </c>
      <c r="AF1168">
        <v>0</v>
      </c>
      <c r="AG1168">
        <v>1</v>
      </c>
      <c r="AH1168">
        <v>-1</v>
      </c>
      <c r="AI1168" t="s">
        <v>199</v>
      </c>
      <c r="AJ1168">
        <v>44006</v>
      </c>
      <c r="AK1168">
        <v>456258</v>
      </c>
      <c r="AL1168">
        <v>43282</v>
      </c>
      <c r="AM1168">
        <v>0.72399999999999998</v>
      </c>
      <c r="AN1168">
        <v>44208</v>
      </c>
      <c r="AO1168">
        <v>0.93500000000000005</v>
      </c>
      <c r="AP1168">
        <v>186941</v>
      </c>
      <c r="AQ1168" s="1" t="s">
        <v>884</v>
      </c>
      <c r="AR1168">
        <v>1.7829999999999999</v>
      </c>
      <c r="AS1168">
        <v>186941</v>
      </c>
      <c r="AT1168">
        <v>14500</v>
      </c>
      <c r="AU1168" t="s">
        <v>884</v>
      </c>
      <c r="AV1168">
        <v>1783</v>
      </c>
      <c r="AX1168">
        <v>186287</v>
      </c>
      <c r="AY1168">
        <v>2000</v>
      </c>
      <c r="AZ1168" t="s">
        <v>133</v>
      </c>
      <c r="BA1168">
        <v>719</v>
      </c>
      <c r="BC1168">
        <v>185220</v>
      </c>
      <c r="BD1168">
        <v>5000</v>
      </c>
      <c r="BE1168" t="s">
        <v>808</v>
      </c>
      <c r="BF1168">
        <v>2175</v>
      </c>
      <c r="BH1168">
        <v>129757</v>
      </c>
      <c r="BI1168">
        <v>1600</v>
      </c>
      <c r="BJ1168" t="s">
        <v>591</v>
      </c>
      <c r="BK1168">
        <v>1058</v>
      </c>
      <c r="BM1168">
        <v>186663</v>
      </c>
      <c r="BN1168">
        <v>4800</v>
      </c>
      <c r="BO1168" t="s">
        <v>40</v>
      </c>
      <c r="BP1168">
        <v>1089</v>
      </c>
      <c r="BR1168">
        <v>27048385</v>
      </c>
      <c r="BS1168">
        <v>300</v>
      </c>
      <c r="BT1168">
        <v>43647</v>
      </c>
      <c r="BU1168">
        <v>359</v>
      </c>
      <c r="BW1168">
        <v>186484</v>
      </c>
      <c r="BX1168">
        <v>1800</v>
      </c>
      <c r="BY1168" t="s">
        <v>141</v>
      </c>
      <c r="BZ1168">
        <v>163</v>
      </c>
      <c r="CB1168">
        <v>62942</v>
      </c>
      <c r="CC1168">
        <v>26000</v>
      </c>
      <c r="CD1168" t="s">
        <v>810</v>
      </c>
      <c r="CE1168">
        <v>682</v>
      </c>
      <c r="CG1168">
        <v>445425</v>
      </c>
      <c r="CH1168">
        <v>2000</v>
      </c>
      <c r="CI1168" t="s">
        <v>37</v>
      </c>
      <c r="CJ1168">
        <v>359</v>
      </c>
      <c r="CL1168">
        <v>4801</v>
      </c>
      <c r="CM1168">
        <v>12000</v>
      </c>
      <c r="CN1168" t="s">
        <v>37</v>
      </c>
      <c r="CO1168">
        <v>359</v>
      </c>
      <c r="CQ1168">
        <v>1468</v>
      </c>
      <c r="CR1168">
        <v>6000</v>
      </c>
      <c r="CS1168" t="s">
        <v>797</v>
      </c>
      <c r="CT1168">
        <v>345</v>
      </c>
      <c r="CW1168">
        <v>76</v>
      </c>
      <c r="CX1168">
        <v>0.82645454545454544</v>
      </c>
      <c r="CZ1168">
        <v>0.94133333333333336</v>
      </c>
    </row>
    <row r="1169" spans="1:104" x14ac:dyDescent="0.25">
      <c r="A1169">
        <v>1</v>
      </c>
      <c r="B1169">
        <v>11896106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 t="s">
        <v>794</v>
      </c>
      <c r="J1169">
        <f t="shared" si="36"/>
        <v>1</v>
      </c>
      <c r="K1169">
        <f t="shared" si="37"/>
        <v>0</v>
      </c>
      <c r="L1169" t="s">
        <v>791</v>
      </c>
      <c r="M1169">
        <v>9236</v>
      </c>
      <c r="N1169">
        <v>14350</v>
      </c>
      <c r="O1169">
        <v>83</v>
      </c>
      <c r="P1169">
        <v>13258</v>
      </c>
      <c r="Q1169">
        <v>83</v>
      </c>
      <c r="R1169">
        <v>1</v>
      </c>
      <c r="S1169" t="s">
        <v>29</v>
      </c>
      <c r="T1169">
        <v>0</v>
      </c>
      <c r="U1169">
        <v>7140</v>
      </c>
      <c r="V1169">
        <v>0</v>
      </c>
      <c r="W1169">
        <v>0</v>
      </c>
      <c r="X1169">
        <v>58</v>
      </c>
      <c r="Y1169">
        <v>27</v>
      </c>
      <c r="Z1169">
        <v>0.31</v>
      </c>
      <c r="AA1169" t="s">
        <v>811</v>
      </c>
      <c r="AB1169" t="s">
        <v>821</v>
      </c>
      <c r="AD1169">
        <v>0.60270000000000001</v>
      </c>
      <c r="AE1169">
        <v>4.9769449999999997</v>
      </c>
      <c r="AF1169">
        <v>1</v>
      </c>
      <c r="AG1169">
        <v>0</v>
      </c>
      <c r="AH1169">
        <v>1</v>
      </c>
      <c r="AI1169" t="s">
        <v>210</v>
      </c>
      <c r="AJ1169">
        <v>44005</v>
      </c>
      <c r="AK1169">
        <v>459056</v>
      </c>
      <c r="AL1169">
        <v>43843</v>
      </c>
      <c r="AM1169">
        <v>0.16200000000000001</v>
      </c>
      <c r="AN1169">
        <v>44064</v>
      </c>
      <c r="AO1169">
        <v>0.16200000000000001</v>
      </c>
      <c r="AP1169">
        <v>184798</v>
      </c>
      <c r="AQ1169" s="1">
        <v>38534</v>
      </c>
      <c r="AR1169">
        <v>5.4710000000000001</v>
      </c>
      <c r="AS1169">
        <v>31284</v>
      </c>
      <c r="AT1169">
        <v>72000</v>
      </c>
      <c r="AU1169" t="s">
        <v>66</v>
      </c>
      <c r="AV1169">
        <v>2184</v>
      </c>
      <c r="AX1169">
        <v>160110</v>
      </c>
      <c r="AY1169">
        <v>32000</v>
      </c>
      <c r="AZ1169" t="s">
        <v>885</v>
      </c>
      <c r="BA1169">
        <v>1075</v>
      </c>
      <c r="BC1169">
        <v>3779</v>
      </c>
      <c r="BD1169">
        <v>20000</v>
      </c>
      <c r="BE1169" t="s">
        <v>813</v>
      </c>
      <c r="BF1169">
        <v>4375</v>
      </c>
      <c r="BH1169">
        <v>96741</v>
      </c>
      <c r="BI1169">
        <v>48000</v>
      </c>
      <c r="BJ1169" t="s">
        <v>814</v>
      </c>
      <c r="BK1169">
        <v>712</v>
      </c>
      <c r="BM1169">
        <v>185530</v>
      </c>
      <c r="BN1169">
        <v>40000</v>
      </c>
      <c r="BO1169" t="s">
        <v>72</v>
      </c>
      <c r="BP1169">
        <v>2914</v>
      </c>
      <c r="BR1169">
        <v>219920</v>
      </c>
      <c r="BS1169">
        <v>56000</v>
      </c>
      <c r="BT1169" t="s">
        <v>39</v>
      </c>
      <c r="BU1169">
        <v>715</v>
      </c>
      <c r="BW1169">
        <v>185480</v>
      </c>
      <c r="BX1169">
        <v>28000</v>
      </c>
      <c r="BY1169">
        <v>39692</v>
      </c>
      <c r="BZ1169">
        <v>4313</v>
      </c>
      <c r="CB1169">
        <v>30057</v>
      </c>
      <c r="CC1169">
        <v>11000</v>
      </c>
      <c r="CD1169" t="s">
        <v>853</v>
      </c>
      <c r="CE1169">
        <v>690</v>
      </c>
      <c r="CG1169">
        <v>184798</v>
      </c>
      <c r="CH1169">
        <v>112000</v>
      </c>
      <c r="CI1169">
        <v>38534</v>
      </c>
      <c r="CJ1169">
        <v>5471</v>
      </c>
      <c r="CL1169">
        <v>947</v>
      </c>
      <c r="CM1169">
        <v>28000</v>
      </c>
      <c r="CN1169" t="s">
        <v>879</v>
      </c>
      <c r="CO1169" t="s">
        <v>809</v>
      </c>
      <c r="CQ1169">
        <v>185658</v>
      </c>
      <c r="CR1169">
        <v>96000</v>
      </c>
      <c r="CS1169" t="s">
        <v>629</v>
      </c>
      <c r="CT1169">
        <v>347</v>
      </c>
      <c r="CW1169">
        <v>543</v>
      </c>
      <c r="CX1169">
        <v>2.2795999999999998</v>
      </c>
      <c r="CZ1169">
        <v>2.6673333333333336</v>
      </c>
    </row>
    <row r="1170" spans="1:104" x14ac:dyDescent="0.25">
      <c r="A1170">
        <v>1</v>
      </c>
      <c r="B1170">
        <v>11896107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 t="s">
        <v>794</v>
      </c>
      <c r="J1170">
        <f t="shared" si="36"/>
        <v>1</v>
      </c>
      <c r="K1170">
        <f t="shared" si="37"/>
        <v>0</v>
      </c>
      <c r="L1170" t="s">
        <v>791</v>
      </c>
      <c r="M1170">
        <v>68</v>
      </c>
      <c r="N1170">
        <v>15712</v>
      </c>
      <c r="O1170">
        <v>485</v>
      </c>
      <c r="P1170">
        <v>528</v>
      </c>
      <c r="Q1170">
        <v>485</v>
      </c>
      <c r="R1170">
        <v>1</v>
      </c>
      <c r="S1170" t="s">
        <v>29</v>
      </c>
      <c r="T1170">
        <v>0</v>
      </c>
      <c r="U1170">
        <v>7140</v>
      </c>
      <c r="V1170">
        <v>0</v>
      </c>
      <c r="W1170">
        <v>0</v>
      </c>
      <c r="X1170">
        <v>18</v>
      </c>
      <c r="Y1170">
        <v>0</v>
      </c>
      <c r="Z1170">
        <v>0.18</v>
      </c>
      <c r="AA1170" t="s">
        <v>796</v>
      </c>
      <c r="AB1170" t="s">
        <v>828</v>
      </c>
      <c r="AD1170">
        <v>0.99349599999999993</v>
      </c>
      <c r="AE1170">
        <v>8.4241666666666664</v>
      </c>
      <c r="AF1170">
        <v>1</v>
      </c>
      <c r="AG1170">
        <v>0</v>
      </c>
      <c r="AH1170">
        <v>1</v>
      </c>
      <c r="AI1170" t="s">
        <v>210</v>
      </c>
      <c r="AJ1170">
        <v>44007</v>
      </c>
      <c r="AK1170">
        <v>608246</v>
      </c>
      <c r="AL1170">
        <v>44003</v>
      </c>
      <c r="AM1170">
        <v>4.0000000000000001E-3</v>
      </c>
      <c r="AN1170">
        <v>44044</v>
      </c>
      <c r="AO1170">
        <v>0.36</v>
      </c>
      <c r="AP1170">
        <v>129727</v>
      </c>
      <c r="AQ1170" s="1" t="s">
        <v>864</v>
      </c>
      <c r="AR1170">
        <v>1.3979999999999999</v>
      </c>
      <c r="AS1170">
        <v>129452</v>
      </c>
      <c r="AT1170">
        <v>800</v>
      </c>
      <c r="AU1170" t="s">
        <v>40</v>
      </c>
      <c r="AV1170">
        <v>1090</v>
      </c>
      <c r="AX1170">
        <v>448297</v>
      </c>
      <c r="AY1170" t="s">
        <v>62</v>
      </c>
      <c r="AZ1170" t="s">
        <v>886</v>
      </c>
      <c r="BA1170" t="s">
        <v>809</v>
      </c>
      <c r="BC1170">
        <v>129727</v>
      </c>
      <c r="BD1170">
        <v>6000</v>
      </c>
      <c r="BE1170" t="s">
        <v>864</v>
      </c>
      <c r="BF1170">
        <v>1398</v>
      </c>
      <c r="BH1170">
        <v>133519</v>
      </c>
      <c r="BI1170">
        <v>1600</v>
      </c>
      <c r="BJ1170" t="s">
        <v>887</v>
      </c>
      <c r="BK1170" t="s">
        <v>809</v>
      </c>
      <c r="BM1170">
        <v>532358</v>
      </c>
      <c r="BN1170">
        <v>9000</v>
      </c>
      <c r="BO1170">
        <v>43647</v>
      </c>
      <c r="BP1170">
        <v>360</v>
      </c>
      <c r="BR1170">
        <v>186513</v>
      </c>
      <c r="BS1170">
        <v>5500</v>
      </c>
      <c r="BT1170" t="s">
        <v>865</v>
      </c>
      <c r="BU1170">
        <v>154</v>
      </c>
      <c r="BW1170">
        <v>185500</v>
      </c>
      <c r="BX1170">
        <v>1000</v>
      </c>
      <c r="BY1170" t="s">
        <v>196</v>
      </c>
      <c r="BZ1170">
        <v>353</v>
      </c>
      <c r="CB1170">
        <v>186922</v>
      </c>
      <c r="CC1170">
        <v>16000</v>
      </c>
      <c r="CD1170" t="s">
        <v>461</v>
      </c>
      <c r="CE1170">
        <v>1455</v>
      </c>
      <c r="CG1170">
        <v>96740</v>
      </c>
      <c r="CH1170">
        <v>6000</v>
      </c>
      <c r="CI1170" t="s">
        <v>41</v>
      </c>
      <c r="CJ1170">
        <v>725</v>
      </c>
      <c r="CL1170">
        <v>447182</v>
      </c>
      <c r="CM1170">
        <v>2400</v>
      </c>
      <c r="CN1170" t="s">
        <v>224</v>
      </c>
      <c r="CO1170">
        <v>360</v>
      </c>
      <c r="CQ1170">
        <v>4700</v>
      </c>
      <c r="CR1170">
        <v>6000</v>
      </c>
      <c r="CS1170" t="s">
        <v>53</v>
      </c>
      <c r="CT1170" t="s">
        <v>809</v>
      </c>
      <c r="CW1170">
        <v>59.73</v>
      </c>
      <c r="CX1170">
        <v>0.73687499999999995</v>
      </c>
      <c r="CZ1170">
        <v>0.98450000000000004</v>
      </c>
    </row>
    <row r="1171" spans="1:104" x14ac:dyDescent="0.25">
      <c r="A1171">
        <v>1</v>
      </c>
      <c r="B1171">
        <v>11896108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 t="s">
        <v>794</v>
      </c>
      <c r="J1171">
        <f t="shared" si="36"/>
        <v>1</v>
      </c>
      <c r="K1171">
        <f t="shared" si="37"/>
        <v>0</v>
      </c>
      <c r="L1171" t="s">
        <v>791</v>
      </c>
      <c r="M1171">
        <v>9242</v>
      </c>
      <c r="N1171">
        <v>18789</v>
      </c>
      <c r="O1171">
        <v>60</v>
      </c>
      <c r="P1171">
        <v>214</v>
      </c>
      <c r="Q1171">
        <v>60</v>
      </c>
      <c r="R1171">
        <v>1</v>
      </c>
      <c r="S1171" t="s">
        <v>29</v>
      </c>
      <c r="T1171">
        <v>0</v>
      </c>
      <c r="U1171">
        <v>6695</v>
      </c>
      <c r="V1171">
        <v>4.45</v>
      </c>
      <c r="W1171">
        <v>0</v>
      </c>
      <c r="X1171">
        <v>170</v>
      </c>
      <c r="Y1171">
        <v>19</v>
      </c>
      <c r="Z1171">
        <v>1.51</v>
      </c>
      <c r="AA1171" t="s">
        <v>820</v>
      </c>
      <c r="AB1171" t="s">
        <v>798</v>
      </c>
      <c r="AD1171">
        <v>0.60046400000000011</v>
      </c>
      <c r="AE1171">
        <v>5.2047216666666669</v>
      </c>
      <c r="AF1171">
        <v>1</v>
      </c>
      <c r="AG1171">
        <v>0</v>
      </c>
      <c r="AH1171">
        <v>1</v>
      </c>
      <c r="AI1171" t="s">
        <v>255</v>
      </c>
      <c r="AJ1171">
        <v>44007</v>
      </c>
      <c r="AK1171">
        <v>523931</v>
      </c>
      <c r="AL1171">
        <v>42186</v>
      </c>
      <c r="AM1171">
        <v>1.821</v>
      </c>
      <c r="AN1171">
        <v>42186</v>
      </c>
      <c r="AO1171">
        <v>1.821</v>
      </c>
      <c r="AP1171">
        <v>132367</v>
      </c>
      <c r="AQ1171" s="1" t="s">
        <v>39</v>
      </c>
      <c r="AR1171">
        <v>1.627</v>
      </c>
      <c r="AS1171">
        <v>6403</v>
      </c>
      <c r="AT1171">
        <v>10000</v>
      </c>
      <c r="AU1171" t="s">
        <v>40</v>
      </c>
      <c r="AV1171">
        <v>1090</v>
      </c>
      <c r="AX1171">
        <v>186667</v>
      </c>
      <c r="AY1171" t="s">
        <v>62</v>
      </c>
      <c r="AZ1171" t="s">
        <v>186</v>
      </c>
      <c r="BA1171">
        <v>356</v>
      </c>
      <c r="BC1171">
        <v>158939</v>
      </c>
      <c r="BD1171">
        <v>4800</v>
      </c>
      <c r="BE1171" t="s">
        <v>803</v>
      </c>
      <c r="BF1171">
        <v>1074</v>
      </c>
      <c r="BH1171">
        <v>185961</v>
      </c>
      <c r="BI1171">
        <v>1600</v>
      </c>
      <c r="BJ1171" t="s">
        <v>37</v>
      </c>
      <c r="BK1171">
        <v>360</v>
      </c>
      <c r="BM1171">
        <v>128850</v>
      </c>
      <c r="BN1171">
        <v>600</v>
      </c>
      <c r="BO1171" t="s">
        <v>168</v>
      </c>
      <c r="BP1171">
        <v>1077</v>
      </c>
      <c r="BR1171">
        <v>185405</v>
      </c>
      <c r="BS1171">
        <v>1400</v>
      </c>
      <c r="BT1171" t="s">
        <v>823</v>
      </c>
      <c r="BU1171">
        <v>1451</v>
      </c>
      <c r="BW1171">
        <v>188057</v>
      </c>
      <c r="BX1171">
        <v>3200</v>
      </c>
      <c r="BY1171" t="s">
        <v>824</v>
      </c>
      <c r="BZ1171">
        <v>348</v>
      </c>
      <c r="CB1171">
        <v>132367</v>
      </c>
      <c r="CC1171">
        <v>3200</v>
      </c>
      <c r="CD1171" t="s">
        <v>39</v>
      </c>
      <c r="CE1171">
        <v>1627</v>
      </c>
      <c r="CG1171">
        <v>185516</v>
      </c>
      <c r="CH1171">
        <v>1600</v>
      </c>
      <c r="CI1171" t="s">
        <v>141</v>
      </c>
      <c r="CJ1171">
        <v>725</v>
      </c>
      <c r="CL1171">
        <v>2775</v>
      </c>
      <c r="CM1171">
        <v>2000</v>
      </c>
      <c r="CN1171" t="s">
        <v>825</v>
      </c>
      <c r="CO1171">
        <v>1604</v>
      </c>
      <c r="CQ1171">
        <v>186657</v>
      </c>
      <c r="CR1171">
        <v>1200</v>
      </c>
      <c r="CS1171" t="s">
        <v>141</v>
      </c>
      <c r="CT1171">
        <v>1772</v>
      </c>
      <c r="CW1171">
        <v>32.56</v>
      </c>
      <c r="CX1171">
        <v>1.044</v>
      </c>
      <c r="CZ1171">
        <v>1.0347500000000001</v>
      </c>
    </row>
    <row r="1172" spans="1:104" x14ac:dyDescent="0.25">
      <c r="A1172">
        <v>1</v>
      </c>
      <c r="B1172">
        <v>11896109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t="s">
        <v>794</v>
      </c>
      <c r="J1172">
        <f t="shared" si="36"/>
        <v>1</v>
      </c>
      <c r="K1172">
        <f t="shared" si="37"/>
        <v>0</v>
      </c>
      <c r="L1172" t="s">
        <v>791</v>
      </c>
      <c r="M1172">
        <v>293</v>
      </c>
      <c r="N1172">
        <v>18637</v>
      </c>
      <c r="O1172">
        <v>844</v>
      </c>
      <c r="P1172">
        <v>103</v>
      </c>
      <c r="R1172">
        <v>0</v>
      </c>
      <c r="S1172" t="s">
        <v>29</v>
      </c>
      <c r="T1172">
        <v>0</v>
      </c>
      <c r="U1172">
        <v>7350</v>
      </c>
      <c r="V1172">
        <v>0</v>
      </c>
      <c r="W1172">
        <v>2.1</v>
      </c>
      <c r="X1172">
        <v>669</v>
      </c>
      <c r="Y1172">
        <v>684</v>
      </c>
      <c r="Z1172">
        <v>-0.15</v>
      </c>
      <c r="AA1172" t="s">
        <v>812</v>
      </c>
      <c r="AB1172" t="s">
        <v>816</v>
      </c>
      <c r="AD1172">
        <v>0.419124</v>
      </c>
      <c r="AE1172">
        <v>3.6513883333333337</v>
      </c>
      <c r="AF1172">
        <v>0</v>
      </c>
      <c r="AG1172">
        <v>0</v>
      </c>
      <c r="AH1172">
        <v>0</v>
      </c>
      <c r="AI1172" t="s">
        <v>85</v>
      </c>
      <c r="AJ1172">
        <v>44004</v>
      </c>
      <c r="AK1172">
        <v>896798</v>
      </c>
      <c r="AL1172">
        <v>43773</v>
      </c>
      <c r="AM1172">
        <v>0.23100000000000001</v>
      </c>
      <c r="AN1172">
        <v>43773</v>
      </c>
      <c r="AO1172">
        <v>0.23100000000000001</v>
      </c>
      <c r="AP1172">
        <v>186653</v>
      </c>
      <c r="AQ1172" s="1" t="s">
        <v>873</v>
      </c>
      <c r="AR1172">
        <v>1.4339999999999999</v>
      </c>
      <c r="AS1172">
        <v>185715</v>
      </c>
      <c r="AT1172" t="s">
        <v>62</v>
      </c>
      <c r="AU1172" t="s">
        <v>625</v>
      </c>
      <c r="AV1172">
        <v>1083</v>
      </c>
      <c r="AX1172">
        <v>448107</v>
      </c>
      <c r="AY1172">
        <v>950</v>
      </c>
      <c r="AZ1172" t="s">
        <v>141</v>
      </c>
      <c r="BA1172">
        <v>354</v>
      </c>
      <c r="BC1172">
        <v>186653</v>
      </c>
      <c r="BD1172">
        <v>3000</v>
      </c>
      <c r="BE1172" t="s">
        <v>873</v>
      </c>
      <c r="BF1172">
        <v>1434</v>
      </c>
      <c r="BH1172">
        <v>2837</v>
      </c>
      <c r="BI1172">
        <v>2400</v>
      </c>
      <c r="BJ1172" t="s">
        <v>306</v>
      </c>
      <c r="BK1172">
        <v>314</v>
      </c>
      <c r="BM1172">
        <v>159843</v>
      </c>
      <c r="BN1172">
        <v>3200</v>
      </c>
      <c r="BO1172" t="s">
        <v>37</v>
      </c>
      <c r="BP1172">
        <v>357</v>
      </c>
      <c r="BR1172">
        <v>216367</v>
      </c>
      <c r="BS1172">
        <v>3500</v>
      </c>
      <c r="BT1172" t="s">
        <v>888</v>
      </c>
      <c r="BU1172">
        <v>3234</v>
      </c>
      <c r="BW1172">
        <v>186701</v>
      </c>
      <c r="BX1172">
        <v>2000</v>
      </c>
      <c r="BY1172" t="s">
        <v>867</v>
      </c>
      <c r="BZ1172">
        <v>1064</v>
      </c>
      <c r="CB1172">
        <v>129662</v>
      </c>
      <c r="CC1172">
        <v>6000</v>
      </c>
      <c r="CD1172" t="s">
        <v>133</v>
      </c>
      <c r="CE1172">
        <v>717</v>
      </c>
      <c r="CG1172">
        <v>185962</v>
      </c>
      <c r="CH1172">
        <v>2400</v>
      </c>
      <c r="CI1172" t="s">
        <v>53</v>
      </c>
      <c r="CJ1172" t="s">
        <v>809</v>
      </c>
      <c r="CL1172">
        <v>96515</v>
      </c>
      <c r="CM1172">
        <v>4800</v>
      </c>
      <c r="CN1172" t="s">
        <v>141</v>
      </c>
      <c r="CO1172" t="s">
        <v>809</v>
      </c>
      <c r="CQ1172">
        <v>186715</v>
      </c>
      <c r="CR1172">
        <v>1600</v>
      </c>
      <c r="CS1172" t="s">
        <v>53</v>
      </c>
      <c r="CT1172" t="s">
        <v>809</v>
      </c>
      <c r="CW1172">
        <v>32.835000000000001</v>
      </c>
      <c r="CX1172">
        <v>1.069625</v>
      </c>
      <c r="CZ1172">
        <v>1.9755</v>
      </c>
    </row>
    <row r="1173" spans="1:104" x14ac:dyDescent="0.25">
      <c r="A1173">
        <v>1</v>
      </c>
      <c r="B1173">
        <v>11896110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t="s">
        <v>794</v>
      </c>
      <c r="J1173">
        <f t="shared" si="36"/>
        <v>1</v>
      </c>
      <c r="K1173">
        <f t="shared" si="37"/>
        <v>0</v>
      </c>
      <c r="L1173" t="s">
        <v>791</v>
      </c>
      <c r="M1173">
        <v>23925</v>
      </c>
      <c r="N1173">
        <v>17340</v>
      </c>
      <c r="O1173">
        <v>3457</v>
      </c>
      <c r="P1173">
        <v>7980</v>
      </c>
      <c r="Q1173">
        <v>7980</v>
      </c>
      <c r="R1173">
        <v>0</v>
      </c>
      <c r="S1173" t="s">
        <v>29</v>
      </c>
      <c r="T1173">
        <v>0</v>
      </c>
      <c r="U1173">
        <v>7140</v>
      </c>
      <c r="V1173">
        <v>0</v>
      </c>
      <c r="W1173">
        <v>0</v>
      </c>
      <c r="X1173">
        <v>230</v>
      </c>
      <c r="Y1173">
        <v>667</v>
      </c>
      <c r="Z1173">
        <v>-4.37</v>
      </c>
      <c r="AA1173" t="s">
        <v>831</v>
      </c>
      <c r="AB1173" t="s">
        <v>836</v>
      </c>
      <c r="AD1173">
        <v>0.46304199999999995</v>
      </c>
      <c r="AE1173">
        <v>3.9547216666666665</v>
      </c>
      <c r="AF1173">
        <v>0</v>
      </c>
      <c r="AG1173">
        <v>1</v>
      </c>
      <c r="AH1173">
        <v>-1</v>
      </c>
      <c r="AI1173" t="s">
        <v>140</v>
      </c>
      <c r="AJ1173">
        <v>44005</v>
      </c>
      <c r="AK1173">
        <v>533904</v>
      </c>
      <c r="AL1173">
        <v>43164</v>
      </c>
      <c r="AM1173">
        <v>0.84099999999999997</v>
      </c>
      <c r="AN1173">
        <v>43164</v>
      </c>
      <c r="AO1173">
        <v>0.84099999999999997</v>
      </c>
      <c r="AP1173">
        <v>33846</v>
      </c>
      <c r="AQ1173" s="1" t="s">
        <v>309</v>
      </c>
      <c r="AR1173">
        <v>0.72199999999999998</v>
      </c>
      <c r="AS1173">
        <v>186123</v>
      </c>
      <c r="AT1173">
        <v>8000</v>
      </c>
      <c r="AU1173" t="s">
        <v>801</v>
      </c>
      <c r="AV1173">
        <v>701</v>
      </c>
      <c r="AX1173">
        <v>33846</v>
      </c>
      <c r="AY1173">
        <v>1200</v>
      </c>
      <c r="AZ1173" t="s">
        <v>309</v>
      </c>
      <c r="BA1173">
        <v>722</v>
      </c>
      <c r="BC1173">
        <v>186732</v>
      </c>
      <c r="BD1173">
        <v>90000</v>
      </c>
      <c r="BE1173" t="s">
        <v>832</v>
      </c>
      <c r="BF1173">
        <v>1087</v>
      </c>
      <c r="BH1173">
        <v>159498</v>
      </c>
      <c r="BI1173">
        <v>4800</v>
      </c>
      <c r="BJ1173" t="s">
        <v>37</v>
      </c>
      <c r="BK1173">
        <v>358</v>
      </c>
      <c r="BM1173">
        <v>186578</v>
      </c>
      <c r="BN1173">
        <v>725</v>
      </c>
      <c r="BO1173" t="s">
        <v>833</v>
      </c>
      <c r="BP1173">
        <v>2361</v>
      </c>
      <c r="BR1173">
        <v>799</v>
      </c>
      <c r="BS1173">
        <v>3500</v>
      </c>
      <c r="BT1173" t="s">
        <v>627</v>
      </c>
      <c r="BU1173">
        <v>720</v>
      </c>
      <c r="BW1173">
        <v>146884</v>
      </c>
      <c r="BX1173">
        <v>2500</v>
      </c>
      <c r="BY1173" t="s">
        <v>805</v>
      </c>
      <c r="BZ1173">
        <v>684</v>
      </c>
      <c r="CB1173">
        <v>177631</v>
      </c>
      <c r="CC1173">
        <v>3200</v>
      </c>
      <c r="CD1173" t="s">
        <v>889</v>
      </c>
      <c r="CE1173">
        <v>307</v>
      </c>
      <c r="CG1173">
        <v>114160</v>
      </c>
      <c r="CH1173">
        <v>12000</v>
      </c>
      <c r="CI1173" t="s">
        <v>803</v>
      </c>
      <c r="CJ1173">
        <v>1072</v>
      </c>
      <c r="CL1173">
        <v>186986</v>
      </c>
      <c r="CM1173">
        <v>2400</v>
      </c>
      <c r="CN1173" t="s">
        <v>37</v>
      </c>
      <c r="CO1173">
        <v>358</v>
      </c>
      <c r="CQ1173">
        <v>185975</v>
      </c>
      <c r="CR1173">
        <v>8000</v>
      </c>
      <c r="CS1173" t="s">
        <v>42</v>
      </c>
      <c r="CT1173">
        <v>1453</v>
      </c>
      <c r="CW1173">
        <v>136.32499999999999</v>
      </c>
      <c r="CX1173">
        <v>0.89300000000000002</v>
      </c>
      <c r="CZ1173">
        <v>1.0782499999999999</v>
      </c>
    </row>
    <row r="1174" spans="1:104" x14ac:dyDescent="0.25">
      <c r="A1174">
        <v>1</v>
      </c>
      <c r="B1174">
        <v>11896111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 t="s">
        <v>794</v>
      </c>
      <c r="J1174">
        <f t="shared" si="36"/>
        <v>1</v>
      </c>
      <c r="K1174">
        <f t="shared" si="37"/>
        <v>0</v>
      </c>
      <c r="L1174" t="s">
        <v>791</v>
      </c>
      <c r="M1174">
        <v>6631</v>
      </c>
      <c r="N1174">
        <v>15906</v>
      </c>
      <c r="O1174">
        <v>3468</v>
      </c>
      <c r="P1174">
        <v>645</v>
      </c>
      <c r="Q1174">
        <v>3468</v>
      </c>
      <c r="R1174">
        <v>1</v>
      </c>
      <c r="S1174" t="s">
        <v>29</v>
      </c>
      <c r="T1174">
        <v>0</v>
      </c>
      <c r="U1174">
        <v>7140</v>
      </c>
      <c r="V1174">
        <v>0</v>
      </c>
      <c r="W1174">
        <v>0</v>
      </c>
      <c r="X1174">
        <v>670</v>
      </c>
      <c r="Y1174">
        <v>7</v>
      </c>
      <c r="Z1174">
        <v>6.63</v>
      </c>
      <c r="AA1174" t="s">
        <v>838</v>
      </c>
      <c r="AB1174" t="s">
        <v>845</v>
      </c>
      <c r="AD1174">
        <v>0.67146299999999992</v>
      </c>
      <c r="AE1174">
        <v>5.6455549999999999</v>
      </c>
      <c r="AF1174">
        <v>2</v>
      </c>
      <c r="AG1174">
        <v>0</v>
      </c>
      <c r="AH1174">
        <v>2</v>
      </c>
      <c r="AI1174" t="s">
        <v>195</v>
      </c>
      <c r="AJ1174">
        <v>44006</v>
      </c>
      <c r="AK1174">
        <v>407775</v>
      </c>
      <c r="AL1174">
        <v>43535</v>
      </c>
      <c r="AM1174">
        <v>0.47099999999999997</v>
      </c>
      <c r="AN1174">
        <v>43535</v>
      </c>
      <c r="AO1174">
        <v>0.47099999999999997</v>
      </c>
      <c r="AP1174">
        <v>184941</v>
      </c>
      <c r="AQ1174" s="1" t="s">
        <v>839</v>
      </c>
      <c r="AR1174">
        <v>5.41</v>
      </c>
      <c r="AS1174">
        <v>1314</v>
      </c>
      <c r="AT1174">
        <v>48000</v>
      </c>
      <c r="AU1174" t="s">
        <v>840</v>
      </c>
      <c r="AV1174">
        <v>686</v>
      </c>
      <c r="AX1174">
        <v>31647</v>
      </c>
      <c r="AY1174">
        <v>40000</v>
      </c>
      <c r="AZ1174" t="s">
        <v>143</v>
      </c>
      <c r="BA1174">
        <v>2550</v>
      </c>
      <c r="BC1174">
        <v>95807</v>
      </c>
      <c r="BD1174">
        <v>64000</v>
      </c>
      <c r="BE1174" t="s">
        <v>106</v>
      </c>
      <c r="BF1174">
        <v>3281</v>
      </c>
      <c r="BH1174">
        <v>184941</v>
      </c>
      <c r="BI1174">
        <v>14500</v>
      </c>
      <c r="BJ1174" t="s">
        <v>839</v>
      </c>
      <c r="BK1174">
        <v>5410</v>
      </c>
      <c r="BM1174">
        <v>98903</v>
      </c>
      <c r="BN1174">
        <v>32000</v>
      </c>
      <c r="BO1174" t="s">
        <v>37</v>
      </c>
      <c r="BP1174">
        <v>359</v>
      </c>
      <c r="BR1174">
        <v>260862</v>
      </c>
      <c r="BS1174">
        <v>54000</v>
      </c>
      <c r="BT1174" t="s">
        <v>309</v>
      </c>
      <c r="BU1174">
        <v>723</v>
      </c>
      <c r="BW1174">
        <v>268</v>
      </c>
      <c r="BX1174">
        <v>10000</v>
      </c>
      <c r="BY1174" t="s">
        <v>842</v>
      </c>
      <c r="BZ1174">
        <v>2858</v>
      </c>
      <c r="CB1174">
        <v>251</v>
      </c>
      <c r="CC1174">
        <v>32000</v>
      </c>
      <c r="CD1174" t="s">
        <v>890</v>
      </c>
      <c r="CE1174" t="s">
        <v>809</v>
      </c>
      <c r="CG1174">
        <v>1331</v>
      </c>
      <c r="CH1174">
        <v>80000</v>
      </c>
      <c r="CI1174" t="s">
        <v>37</v>
      </c>
      <c r="CJ1174">
        <v>359</v>
      </c>
      <c r="CL1174">
        <v>600687</v>
      </c>
      <c r="CM1174">
        <v>45000</v>
      </c>
      <c r="CN1174" t="s">
        <v>814</v>
      </c>
      <c r="CO1174">
        <v>713</v>
      </c>
      <c r="CQ1174">
        <v>93948</v>
      </c>
      <c r="CR1174">
        <v>32000</v>
      </c>
      <c r="CS1174" t="s">
        <v>843</v>
      </c>
      <c r="CT1174">
        <v>4011</v>
      </c>
      <c r="CW1174">
        <v>451.5</v>
      </c>
      <c r="CX1174">
        <v>2.0950000000000002</v>
      </c>
      <c r="CZ1174">
        <v>1.4543333333333333</v>
      </c>
    </row>
    <row r="1175" spans="1:104" x14ac:dyDescent="0.25">
      <c r="A1175">
        <v>1</v>
      </c>
      <c r="B1175">
        <v>11896112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 t="s">
        <v>794</v>
      </c>
      <c r="J1175">
        <f t="shared" si="36"/>
        <v>1</v>
      </c>
      <c r="K1175">
        <f t="shared" si="37"/>
        <v>0</v>
      </c>
      <c r="L1175" t="s">
        <v>791</v>
      </c>
      <c r="M1175">
        <v>133</v>
      </c>
      <c r="N1175">
        <v>14318</v>
      </c>
      <c r="O1175">
        <v>594</v>
      </c>
      <c r="P1175">
        <v>36</v>
      </c>
      <c r="Q1175">
        <v>36</v>
      </c>
      <c r="R1175">
        <v>0</v>
      </c>
      <c r="S1175" t="s">
        <v>29</v>
      </c>
      <c r="T1175">
        <v>0</v>
      </c>
      <c r="U1175">
        <v>7140</v>
      </c>
      <c r="V1175">
        <v>0</v>
      </c>
      <c r="W1175">
        <v>0</v>
      </c>
      <c r="X1175">
        <v>14</v>
      </c>
      <c r="Y1175">
        <v>10</v>
      </c>
      <c r="Z1175">
        <v>0.04</v>
      </c>
      <c r="AA1175" t="s">
        <v>807</v>
      </c>
      <c r="AB1175" t="s">
        <v>849</v>
      </c>
      <c r="AD1175">
        <v>0.75767300000000004</v>
      </c>
      <c r="AE1175">
        <v>6.3777783333333335</v>
      </c>
      <c r="AF1175">
        <v>0</v>
      </c>
      <c r="AG1175">
        <v>1</v>
      </c>
      <c r="AH1175">
        <v>-1</v>
      </c>
      <c r="AI1175" t="s">
        <v>140</v>
      </c>
      <c r="AJ1175">
        <v>44006</v>
      </c>
      <c r="AK1175">
        <v>530755</v>
      </c>
      <c r="AL1175">
        <v>43461</v>
      </c>
      <c r="AM1175">
        <v>0.54500000000000004</v>
      </c>
      <c r="AN1175">
        <v>43282</v>
      </c>
      <c r="AO1175">
        <v>0.72399999999999998</v>
      </c>
      <c r="AP1175">
        <v>186932</v>
      </c>
      <c r="AQ1175" s="1">
        <v>42370</v>
      </c>
      <c r="AR1175">
        <v>1.6359999999999999</v>
      </c>
      <c r="AS1175">
        <v>187110</v>
      </c>
      <c r="AT1175">
        <v>12000</v>
      </c>
      <c r="AU1175" t="s">
        <v>37</v>
      </c>
      <c r="AV1175">
        <v>359</v>
      </c>
      <c r="AX1175">
        <v>186400</v>
      </c>
      <c r="AY1175">
        <v>7000</v>
      </c>
      <c r="AZ1175" t="s">
        <v>41</v>
      </c>
      <c r="BA1175">
        <v>724</v>
      </c>
      <c r="BC1175">
        <v>186753</v>
      </c>
      <c r="BD1175">
        <v>15000</v>
      </c>
      <c r="BE1175">
        <v>42373</v>
      </c>
      <c r="BF1175">
        <v>1633</v>
      </c>
      <c r="BH1175">
        <v>186595</v>
      </c>
      <c r="BI1175">
        <v>70000</v>
      </c>
      <c r="BJ1175" t="s">
        <v>879</v>
      </c>
      <c r="BK1175">
        <v>1090</v>
      </c>
      <c r="BM1175">
        <v>1303</v>
      </c>
      <c r="BN1175">
        <v>3200</v>
      </c>
      <c r="BO1175" t="s">
        <v>880</v>
      </c>
      <c r="BP1175">
        <v>298</v>
      </c>
      <c r="BR1175">
        <v>530762</v>
      </c>
      <c r="BS1175">
        <v>250</v>
      </c>
      <c r="BT1175">
        <v>44086</v>
      </c>
      <c r="BU1175">
        <v>724</v>
      </c>
      <c r="BW1175">
        <v>32710</v>
      </c>
      <c r="BX1175">
        <v>24000</v>
      </c>
      <c r="BY1175" t="s">
        <v>814</v>
      </c>
      <c r="BZ1175">
        <v>713</v>
      </c>
      <c r="CB1175">
        <v>821</v>
      </c>
      <c r="CC1175">
        <v>9500</v>
      </c>
      <c r="CD1175" t="s">
        <v>891</v>
      </c>
      <c r="CE1175">
        <v>1078</v>
      </c>
      <c r="CG1175">
        <v>26823</v>
      </c>
      <c r="CH1175">
        <v>45000</v>
      </c>
      <c r="CI1175" t="s">
        <v>53</v>
      </c>
      <c r="CJ1175" t="s">
        <v>809</v>
      </c>
      <c r="CL1175">
        <v>186932</v>
      </c>
      <c r="CM1175">
        <v>48000</v>
      </c>
      <c r="CN1175">
        <v>42370</v>
      </c>
      <c r="CO1175">
        <v>1636</v>
      </c>
      <c r="CQ1175">
        <v>186680</v>
      </c>
      <c r="CR1175">
        <v>24000</v>
      </c>
      <c r="CS1175" t="s">
        <v>53</v>
      </c>
      <c r="CT1175" t="s">
        <v>809</v>
      </c>
      <c r="CW1175">
        <v>257.95</v>
      </c>
      <c r="CX1175">
        <v>0.91722222222222216</v>
      </c>
      <c r="CZ1175">
        <v>1.363</v>
      </c>
    </row>
    <row r="1176" spans="1:104" x14ac:dyDescent="0.25">
      <c r="A1176">
        <v>1</v>
      </c>
      <c r="B1176">
        <v>11896113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t="s">
        <v>794</v>
      </c>
      <c r="J1176">
        <f t="shared" si="36"/>
        <v>1</v>
      </c>
      <c r="K1176">
        <f t="shared" si="37"/>
        <v>0</v>
      </c>
      <c r="L1176" t="s">
        <v>791</v>
      </c>
      <c r="M1176">
        <v>2028</v>
      </c>
      <c r="N1176">
        <v>18771</v>
      </c>
      <c r="O1176">
        <v>3477</v>
      </c>
      <c r="P1176">
        <v>676</v>
      </c>
      <c r="R1176">
        <v>0</v>
      </c>
      <c r="S1176" t="s">
        <v>29</v>
      </c>
      <c r="T1176">
        <v>0</v>
      </c>
      <c r="U1176">
        <v>7140</v>
      </c>
      <c r="V1176">
        <v>0</v>
      </c>
      <c r="W1176">
        <v>0</v>
      </c>
      <c r="X1176">
        <v>52</v>
      </c>
      <c r="Y1176">
        <v>16</v>
      </c>
      <c r="Z1176">
        <v>0.36</v>
      </c>
      <c r="AA1176" t="s">
        <v>844</v>
      </c>
      <c r="AB1176" t="s">
        <v>795</v>
      </c>
      <c r="AD1176">
        <v>0.70971099999999998</v>
      </c>
      <c r="AE1176">
        <v>6.1611116666666668</v>
      </c>
      <c r="AF1176">
        <v>2</v>
      </c>
      <c r="AG1176">
        <v>2</v>
      </c>
      <c r="AH1176">
        <v>0</v>
      </c>
      <c r="AI1176" t="s">
        <v>228</v>
      </c>
      <c r="AJ1176">
        <v>44004</v>
      </c>
      <c r="AK1176">
        <v>185346</v>
      </c>
      <c r="AL1176">
        <v>43494</v>
      </c>
      <c r="AM1176">
        <v>0.51</v>
      </c>
      <c r="AN1176">
        <v>44035</v>
      </c>
      <c r="AO1176">
        <v>0.51</v>
      </c>
      <c r="AP1176">
        <v>185677</v>
      </c>
      <c r="AQ1176" s="1">
        <v>40544</v>
      </c>
      <c r="AR1176">
        <v>3.46</v>
      </c>
      <c r="AS1176">
        <v>185065</v>
      </c>
      <c r="AT1176">
        <v>9500</v>
      </c>
      <c r="AU1176" t="s">
        <v>66</v>
      </c>
      <c r="AV1176">
        <v>2183</v>
      </c>
      <c r="AX1176">
        <v>185677</v>
      </c>
      <c r="AY1176">
        <v>6000</v>
      </c>
      <c r="AZ1176">
        <v>40544</v>
      </c>
      <c r="BA1176">
        <v>3460</v>
      </c>
      <c r="BC1176">
        <v>129502</v>
      </c>
      <c r="BD1176">
        <v>2500</v>
      </c>
      <c r="BE1176" t="s">
        <v>846</v>
      </c>
      <c r="BF1176">
        <v>354</v>
      </c>
      <c r="BH1176">
        <v>380970</v>
      </c>
      <c r="BI1176">
        <v>16000</v>
      </c>
      <c r="BJ1176" t="s">
        <v>37</v>
      </c>
      <c r="BK1176">
        <v>357</v>
      </c>
      <c r="BM1176">
        <v>1471</v>
      </c>
      <c r="BN1176">
        <v>6000</v>
      </c>
      <c r="BO1176" t="s">
        <v>598</v>
      </c>
      <c r="BP1176">
        <v>349</v>
      </c>
      <c r="BR1176">
        <v>15434627</v>
      </c>
      <c r="BS1176">
        <v>27000</v>
      </c>
      <c r="BT1176">
        <v>43374</v>
      </c>
      <c r="BU1176">
        <v>630</v>
      </c>
      <c r="BW1176">
        <v>185870</v>
      </c>
      <c r="BX1176">
        <v>3500</v>
      </c>
      <c r="BY1176" t="s">
        <v>640</v>
      </c>
      <c r="BZ1176">
        <v>532</v>
      </c>
      <c r="CB1176">
        <v>96804</v>
      </c>
      <c r="CC1176">
        <v>20000</v>
      </c>
      <c r="CD1176" t="s">
        <v>141</v>
      </c>
      <c r="CE1176">
        <v>332</v>
      </c>
      <c r="CG1176">
        <v>809</v>
      </c>
      <c r="CH1176">
        <v>3200</v>
      </c>
      <c r="CI1176" t="s">
        <v>141</v>
      </c>
      <c r="CJ1176">
        <v>686</v>
      </c>
      <c r="CL1176">
        <v>186552</v>
      </c>
      <c r="CM1176">
        <v>16000</v>
      </c>
      <c r="CN1176" t="s">
        <v>309</v>
      </c>
      <c r="CO1176">
        <v>721</v>
      </c>
      <c r="CQ1176">
        <v>186095</v>
      </c>
      <c r="CR1176">
        <v>28000</v>
      </c>
      <c r="CS1176" t="s">
        <v>95</v>
      </c>
      <c r="CT1176">
        <v>144</v>
      </c>
      <c r="CW1176">
        <v>137.69999999999999</v>
      </c>
      <c r="CX1176">
        <v>0.88618181818181818</v>
      </c>
      <c r="CZ1176">
        <v>0.3686666666666667</v>
      </c>
    </row>
    <row r="1177" spans="1:104" x14ac:dyDescent="0.25">
      <c r="A1177">
        <v>1</v>
      </c>
      <c r="B1177">
        <v>11896114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 t="s">
        <v>794</v>
      </c>
      <c r="J1177">
        <f t="shared" si="36"/>
        <v>1</v>
      </c>
      <c r="K1177">
        <f t="shared" si="37"/>
        <v>0</v>
      </c>
      <c r="L1177" t="s">
        <v>791</v>
      </c>
      <c r="M1177">
        <v>9323</v>
      </c>
      <c r="N1177">
        <v>22618</v>
      </c>
      <c r="O1177">
        <v>361</v>
      </c>
      <c r="P1177">
        <v>106</v>
      </c>
      <c r="R1177">
        <v>0</v>
      </c>
      <c r="S1177" t="s">
        <v>29</v>
      </c>
      <c r="T1177">
        <v>0</v>
      </c>
      <c r="U1177">
        <v>7140</v>
      </c>
      <c r="V1177">
        <v>0</v>
      </c>
      <c r="W1177">
        <v>0</v>
      </c>
      <c r="X1177">
        <v>718</v>
      </c>
      <c r="Y1177">
        <v>625</v>
      </c>
      <c r="Z1177">
        <v>0.93</v>
      </c>
      <c r="AA1177" t="s">
        <v>848</v>
      </c>
      <c r="AB1177" t="s">
        <v>866</v>
      </c>
      <c r="AD1177">
        <v>0.21837299999999998</v>
      </c>
      <c r="AE1177">
        <v>1.9455549999999999</v>
      </c>
      <c r="AF1177">
        <v>1</v>
      </c>
      <c r="AG1177">
        <v>1</v>
      </c>
      <c r="AH1177">
        <v>0</v>
      </c>
      <c r="AI1177" t="s">
        <v>155</v>
      </c>
      <c r="AJ1177">
        <v>44005</v>
      </c>
      <c r="AK1177">
        <v>184794</v>
      </c>
      <c r="AL1177">
        <v>43200</v>
      </c>
      <c r="AM1177">
        <v>0.80500000000000005</v>
      </c>
      <c r="AN1177">
        <v>43200</v>
      </c>
      <c r="AO1177">
        <v>0.80500000000000005</v>
      </c>
      <c r="AP1177">
        <v>188903</v>
      </c>
      <c r="AQ1177" s="1">
        <v>42234</v>
      </c>
      <c r="AR1177">
        <v>1.7709999999999999</v>
      </c>
      <c r="AS1177">
        <v>186472</v>
      </c>
      <c r="AT1177">
        <v>4800</v>
      </c>
      <c r="AU1177" t="s">
        <v>803</v>
      </c>
      <c r="AV1177">
        <v>1072</v>
      </c>
      <c r="AX1177">
        <v>188903</v>
      </c>
      <c r="AY1177">
        <v>650</v>
      </c>
      <c r="AZ1177" t="s">
        <v>850</v>
      </c>
      <c r="BA1177" t="s">
        <v>809</v>
      </c>
      <c r="BC1177">
        <v>189896</v>
      </c>
      <c r="BD1177">
        <v>2400</v>
      </c>
      <c r="BE1177" t="s">
        <v>146</v>
      </c>
      <c r="BF1177">
        <v>662</v>
      </c>
      <c r="BH1177">
        <v>11347016</v>
      </c>
      <c r="BI1177">
        <v>11000</v>
      </c>
      <c r="BJ1177">
        <v>44055</v>
      </c>
      <c r="BK1177">
        <v>358</v>
      </c>
      <c r="BM1177">
        <v>186422</v>
      </c>
      <c r="BN1177">
        <v>4000</v>
      </c>
      <c r="BO1177" t="s">
        <v>851</v>
      </c>
      <c r="BP1177">
        <v>1083</v>
      </c>
      <c r="BR1177">
        <v>188282</v>
      </c>
      <c r="BS1177">
        <v>3200</v>
      </c>
      <c r="BT1177" t="s">
        <v>852</v>
      </c>
      <c r="BU1177">
        <v>1086</v>
      </c>
      <c r="BW1177">
        <v>188865</v>
      </c>
      <c r="BX1177">
        <v>70000</v>
      </c>
      <c r="BY1177" t="s">
        <v>37</v>
      </c>
      <c r="BZ1177">
        <v>358</v>
      </c>
      <c r="CB1177">
        <v>189061</v>
      </c>
      <c r="CC1177">
        <v>8000</v>
      </c>
      <c r="CD1177" t="s">
        <v>853</v>
      </c>
      <c r="CE1177">
        <v>690</v>
      </c>
      <c r="CG1177">
        <v>380833</v>
      </c>
      <c r="CH1177">
        <v>3200</v>
      </c>
      <c r="CI1177" t="s">
        <v>40</v>
      </c>
      <c r="CJ1177">
        <v>1088</v>
      </c>
      <c r="CL1177">
        <v>26354</v>
      </c>
      <c r="CM1177">
        <v>4000</v>
      </c>
      <c r="CN1177" t="s">
        <v>141</v>
      </c>
      <c r="CO1177" t="s">
        <v>809</v>
      </c>
      <c r="CQ1177">
        <v>186907</v>
      </c>
      <c r="CR1177">
        <v>4800</v>
      </c>
      <c r="CS1177" t="s">
        <v>855</v>
      </c>
      <c r="CT1177">
        <v>515</v>
      </c>
      <c r="CW1177">
        <v>116.05</v>
      </c>
      <c r="CX1177">
        <v>0.76800000000000002</v>
      </c>
      <c r="CZ1177">
        <v>0.46866666666666668</v>
      </c>
    </row>
    <row r="1178" spans="1:104" x14ac:dyDescent="0.25">
      <c r="A1178">
        <v>1</v>
      </c>
      <c r="B1178">
        <v>11896115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 t="s">
        <v>794</v>
      </c>
      <c r="J1178">
        <f t="shared" si="36"/>
        <v>1</v>
      </c>
      <c r="K1178">
        <f t="shared" si="37"/>
        <v>0</v>
      </c>
      <c r="L1178" t="s">
        <v>791</v>
      </c>
      <c r="M1178">
        <v>9162</v>
      </c>
      <c r="N1178">
        <v>17903</v>
      </c>
      <c r="O1178">
        <v>13258</v>
      </c>
      <c r="P1178">
        <v>645</v>
      </c>
      <c r="Q1178">
        <v>13258</v>
      </c>
      <c r="R1178">
        <v>1</v>
      </c>
      <c r="S1178" t="s">
        <v>29</v>
      </c>
      <c r="T1178">
        <v>0</v>
      </c>
      <c r="U1178">
        <v>7140</v>
      </c>
      <c r="V1178">
        <v>0</v>
      </c>
      <c r="W1178">
        <v>0</v>
      </c>
      <c r="X1178">
        <v>27</v>
      </c>
      <c r="Y1178">
        <v>7</v>
      </c>
      <c r="Z1178">
        <v>0.2</v>
      </c>
      <c r="AA1178" t="s">
        <v>821</v>
      </c>
      <c r="AB1178" t="s">
        <v>845</v>
      </c>
      <c r="AD1178">
        <v>0.98490599999999995</v>
      </c>
      <c r="AE1178">
        <v>8.2127783333333344</v>
      </c>
      <c r="AF1178">
        <v>3</v>
      </c>
      <c r="AG1178">
        <v>1</v>
      </c>
      <c r="AH1178">
        <v>2</v>
      </c>
      <c r="AI1178" t="s">
        <v>246</v>
      </c>
      <c r="AJ1178">
        <v>44009</v>
      </c>
      <c r="AK1178">
        <v>883095</v>
      </c>
      <c r="AL1178">
        <v>43439</v>
      </c>
      <c r="AM1178">
        <v>0.56999999999999995</v>
      </c>
      <c r="AN1178">
        <v>43439</v>
      </c>
      <c r="AO1178">
        <v>0.56999999999999995</v>
      </c>
      <c r="AP1178">
        <v>185275</v>
      </c>
      <c r="AQ1178" s="1">
        <v>39995</v>
      </c>
      <c r="AR1178">
        <v>4.0140000000000002</v>
      </c>
      <c r="AS1178">
        <v>187215</v>
      </c>
      <c r="AT1178">
        <v>30000</v>
      </c>
      <c r="AU1178">
        <v>43282</v>
      </c>
      <c r="AV1178">
        <v>727</v>
      </c>
      <c r="AX1178">
        <v>8204</v>
      </c>
      <c r="AY1178">
        <v>16000</v>
      </c>
      <c r="AZ1178" t="s">
        <v>309</v>
      </c>
      <c r="BA1178">
        <v>726</v>
      </c>
      <c r="BC1178">
        <v>185923</v>
      </c>
      <c r="BD1178">
        <v>25000</v>
      </c>
      <c r="BE1178" t="s">
        <v>856</v>
      </c>
      <c r="BF1178">
        <v>879</v>
      </c>
      <c r="BH1178">
        <v>186395</v>
      </c>
      <c r="BI1178">
        <v>7000</v>
      </c>
      <c r="BJ1178" t="s">
        <v>309</v>
      </c>
      <c r="BK1178">
        <v>726</v>
      </c>
      <c r="BM1178">
        <v>187035</v>
      </c>
      <c r="BN1178">
        <v>20000</v>
      </c>
      <c r="BO1178">
        <v>42552</v>
      </c>
      <c r="BP1178">
        <v>1457</v>
      </c>
      <c r="BR1178">
        <v>184937</v>
      </c>
      <c r="BS1178">
        <v>6000</v>
      </c>
      <c r="BT1178" t="s">
        <v>49</v>
      </c>
      <c r="BU1178">
        <v>1762</v>
      </c>
      <c r="BW1178">
        <v>186394</v>
      </c>
      <c r="BX1178">
        <v>4800</v>
      </c>
      <c r="BY1178" t="s">
        <v>309</v>
      </c>
      <c r="BZ1178">
        <v>726</v>
      </c>
      <c r="CB1178">
        <v>186322</v>
      </c>
      <c r="CC1178">
        <v>2400</v>
      </c>
      <c r="CD1178" t="s">
        <v>41</v>
      </c>
      <c r="CE1178">
        <v>727</v>
      </c>
      <c r="CG1178">
        <v>22158925</v>
      </c>
      <c r="CH1178">
        <v>2300</v>
      </c>
      <c r="CI1178">
        <v>44047</v>
      </c>
      <c r="CJ1178">
        <v>727</v>
      </c>
      <c r="CL1178">
        <v>185275</v>
      </c>
      <c r="CM1178">
        <v>14000</v>
      </c>
      <c r="CN1178">
        <v>39995</v>
      </c>
      <c r="CO1178">
        <v>4014</v>
      </c>
      <c r="CQ1178">
        <v>186801</v>
      </c>
      <c r="CR1178">
        <v>25000</v>
      </c>
      <c r="CS1178">
        <v>42186</v>
      </c>
      <c r="CT1178">
        <v>1823</v>
      </c>
      <c r="CW1178">
        <v>152.5</v>
      </c>
      <c r="CX1178">
        <v>1.2994545454545454</v>
      </c>
      <c r="CZ1178">
        <v>1.143</v>
      </c>
    </row>
    <row r="1179" spans="1:104" x14ac:dyDescent="0.25">
      <c r="A1179">
        <v>1</v>
      </c>
      <c r="B1179">
        <v>11896116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t="s">
        <v>794</v>
      </c>
      <c r="J1179">
        <f t="shared" si="36"/>
        <v>1</v>
      </c>
      <c r="K1179">
        <f t="shared" si="37"/>
        <v>0</v>
      </c>
      <c r="L1179" t="s">
        <v>791</v>
      </c>
      <c r="M1179">
        <v>140808</v>
      </c>
      <c r="N1179">
        <v>15906</v>
      </c>
      <c r="O1179">
        <v>7980</v>
      </c>
      <c r="P1179">
        <v>2975</v>
      </c>
      <c r="Q1179">
        <v>7980</v>
      </c>
      <c r="R1179">
        <v>1</v>
      </c>
      <c r="S1179" t="s">
        <v>29</v>
      </c>
      <c r="T1179">
        <v>0</v>
      </c>
      <c r="U1179">
        <v>7140</v>
      </c>
      <c r="V1179">
        <v>0</v>
      </c>
      <c r="W1179">
        <v>0</v>
      </c>
      <c r="X1179">
        <v>667</v>
      </c>
      <c r="Y1179">
        <v>530</v>
      </c>
      <c r="Z1179">
        <v>1.37</v>
      </c>
      <c r="AA1179" t="s">
        <v>836</v>
      </c>
      <c r="AB1179" t="s">
        <v>806</v>
      </c>
      <c r="AD1179">
        <v>0.34596100000000002</v>
      </c>
      <c r="AE1179">
        <v>3.0202783333333332</v>
      </c>
      <c r="AF1179">
        <v>2</v>
      </c>
      <c r="AG1179">
        <v>1</v>
      </c>
      <c r="AH1179">
        <v>1</v>
      </c>
      <c r="AI1179" t="s">
        <v>180</v>
      </c>
      <c r="AJ1179">
        <v>44009</v>
      </c>
      <c r="AK1179">
        <v>452946</v>
      </c>
      <c r="AL1179">
        <v>40909</v>
      </c>
      <c r="AM1179">
        <v>3.1</v>
      </c>
      <c r="AN1179">
        <v>40725</v>
      </c>
      <c r="AO1179">
        <v>3.2839999999999998</v>
      </c>
      <c r="AP1179">
        <v>185571</v>
      </c>
      <c r="AQ1179" s="1">
        <v>40544</v>
      </c>
      <c r="AR1179">
        <v>3.4649999999999999</v>
      </c>
      <c r="AS1179">
        <v>159276</v>
      </c>
      <c r="AT1179">
        <v>80000</v>
      </c>
      <c r="AU1179" t="s">
        <v>841</v>
      </c>
      <c r="AV1179">
        <v>2172</v>
      </c>
      <c r="AX1179">
        <v>1016</v>
      </c>
      <c r="AY1179">
        <v>28000</v>
      </c>
      <c r="AZ1179" t="s">
        <v>656</v>
      </c>
      <c r="BA1179">
        <v>346</v>
      </c>
      <c r="BC1179">
        <v>1367</v>
      </c>
      <c r="BD1179">
        <v>25000</v>
      </c>
      <c r="BE1179" t="s">
        <v>892</v>
      </c>
      <c r="BF1179">
        <v>1804</v>
      </c>
      <c r="BH1179">
        <v>186514</v>
      </c>
      <c r="BI1179">
        <v>60000</v>
      </c>
      <c r="BJ1179" t="s">
        <v>143</v>
      </c>
      <c r="BK1179">
        <v>2553</v>
      </c>
      <c r="BM1179">
        <v>221450</v>
      </c>
      <c r="BN1179">
        <v>31500</v>
      </c>
      <c r="BO1179" t="s">
        <v>37</v>
      </c>
      <c r="BP1179">
        <v>362</v>
      </c>
      <c r="BR1179">
        <v>186675</v>
      </c>
      <c r="BS1179">
        <v>32000</v>
      </c>
      <c r="BT1179" t="s">
        <v>893</v>
      </c>
      <c r="BU1179">
        <v>2004</v>
      </c>
      <c r="BW1179">
        <v>186370</v>
      </c>
      <c r="BX1179">
        <v>40000</v>
      </c>
      <c r="BY1179" t="s">
        <v>35</v>
      </c>
      <c r="BZ1179">
        <v>1823</v>
      </c>
      <c r="CB1179">
        <v>186412</v>
      </c>
      <c r="CC1179">
        <v>55000</v>
      </c>
      <c r="CD1179" t="s">
        <v>66</v>
      </c>
      <c r="CE1179">
        <v>2188</v>
      </c>
      <c r="CG1179">
        <v>185571</v>
      </c>
      <c r="CH1179">
        <v>60000</v>
      </c>
      <c r="CI1179">
        <v>40544</v>
      </c>
      <c r="CJ1179">
        <v>3465</v>
      </c>
      <c r="CL1179">
        <v>163152</v>
      </c>
      <c r="CM1179">
        <v>81000</v>
      </c>
      <c r="CN1179" t="s">
        <v>367</v>
      </c>
      <c r="CO1179">
        <v>360</v>
      </c>
      <c r="CQ1179">
        <v>129660</v>
      </c>
      <c r="CR1179">
        <v>50000</v>
      </c>
      <c r="CS1179" t="s">
        <v>376</v>
      </c>
      <c r="CT1179" t="s">
        <v>809</v>
      </c>
      <c r="CW1179">
        <v>542.5</v>
      </c>
      <c r="CX1179">
        <v>1.7077</v>
      </c>
      <c r="CZ1179">
        <v>2.1375000000000002</v>
      </c>
    </row>
    <row r="1180" spans="1:104" x14ac:dyDescent="0.25">
      <c r="A1180">
        <v>1</v>
      </c>
      <c r="B1180">
        <v>11896117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 t="s">
        <v>794</v>
      </c>
      <c r="J1180">
        <f t="shared" si="36"/>
        <v>1</v>
      </c>
      <c r="K1180">
        <f t="shared" si="37"/>
        <v>0</v>
      </c>
      <c r="L1180" t="s">
        <v>791</v>
      </c>
      <c r="M1180">
        <v>9239</v>
      </c>
      <c r="N1180">
        <v>13525</v>
      </c>
      <c r="O1180">
        <v>36</v>
      </c>
      <c r="P1180">
        <v>83</v>
      </c>
      <c r="R1180">
        <v>0</v>
      </c>
      <c r="S1180" t="s">
        <v>29</v>
      </c>
      <c r="T1180">
        <v>0</v>
      </c>
      <c r="U1180">
        <v>7140</v>
      </c>
      <c r="V1180">
        <v>0</v>
      </c>
      <c r="W1180">
        <v>0</v>
      </c>
      <c r="X1180">
        <v>10</v>
      </c>
      <c r="Y1180">
        <v>58</v>
      </c>
      <c r="Z1180">
        <v>-0.48</v>
      </c>
      <c r="AA1180" t="s">
        <v>849</v>
      </c>
      <c r="AB1180" t="s">
        <v>811</v>
      </c>
      <c r="AD1180">
        <v>1.148164</v>
      </c>
      <c r="AE1180">
        <v>9.4474999999999998</v>
      </c>
      <c r="AF1180">
        <v>2</v>
      </c>
      <c r="AG1180">
        <v>2</v>
      </c>
      <c r="AH1180">
        <v>0</v>
      </c>
      <c r="AI1180" t="s">
        <v>153</v>
      </c>
      <c r="AJ1180">
        <v>44009</v>
      </c>
      <c r="AK1180">
        <v>523909</v>
      </c>
      <c r="AL1180">
        <v>43773</v>
      </c>
      <c r="AM1180">
        <v>0.23599999999999999</v>
      </c>
      <c r="AN1180">
        <v>43773</v>
      </c>
      <c r="AO1180">
        <v>0.23599999999999999</v>
      </c>
      <c r="AP1180">
        <v>800</v>
      </c>
      <c r="AQ1180" s="1" t="s">
        <v>859</v>
      </c>
      <c r="AR1180">
        <v>1.8169999999999999</v>
      </c>
      <c r="AS1180">
        <v>186456</v>
      </c>
      <c r="AT1180">
        <v>8000</v>
      </c>
      <c r="AU1180">
        <v>41821</v>
      </c>
      <c r="AV1180">
        <v>2188</v>
      </c>
      <c r="AX1180">
        <v>191303</v>
      </c>
      <c r="AY1180">
        <v>6500</v>
      </c>
      <c r="AZ1180" t="s">
        <v>347</v>
      </c>
      <c r="BA1180">
        <v>352</v>
      </c>
      <c r="BC1180">
        <v>252601</v>
      </c>
      <c r="BD1180">
        <v>7000</v>
      </c>
      <c r="BE1180" t="s">
        <v>309</v>
      </c>
      <c r="BF1180">
        <v>726</v>
      </c>
      <c r="BH1180">
        <v>188910</v>
      </c>
      <c r="BI1180">
        <v>1600</v>
      </c>
      <c r="BJ1180" t="s">
        <v>797</v>
      </c>
      <c r="BK1180">
        <v>348</v>
      </c>
      <c r="BM1180">
        <v>187254</v>
      </c>
      <c r="BN1180">
        <v>800</v>
      </c>
      <c r="BO1180">
        <v>43282</v>
      </c>
      <c r="BP1180">
        <v>727</v>
      </c>
      <c r="BR1180">
        <v>436921</v>
      </c>
      <c r="BS1180">
        <v>12000</v>
      </c>
      <c r="BT1180">
        <v>43282</v>
      </c>
      <c r="BU1180">
        <v>727</v>
      </c>
      <c r="BW1180">
        <v>201060</v>
      </c>
      <c r="BX1180">
        <v>5000</v>
      </c>
      <c r="BY1180" t="s">
        <v>53</v>
      </c>
      <c r="BZ1180" t="s">
        <v>809</v>
      </c>
      <c r="CB1180">
        <v>4439</v>
      </c>
      <c r="CC1180">
        <v>9500</v>
      </c>
      <c r="CD1180" t="s">
        <v>37</v>
      </c>
      <c r="CE1180">
        <v>362</v>
      </c>
      <c r="CG1180">
        <v>189289</v>
      </c>
      <c r="CH1180">
        <v>200</v>
      </c>
      <c r="CI1180" t="s">
        <v>333</v>
      </c>
      <c r="CJ1180">
        <v>727</v>
      </c>
      <c r="CL1180">
        <v>800</v>
      </c>
      <c r="CM1180">
        <v>16000</v>
      </c>
      <c r="CN1180" t="s">
        <v>859</v>
      </c>
      <c r="CO1180">
        <v>1817</v>
      </c>
      <c r="CQ1180">
        <v>24011</v>
      </c>
      <c r="CR1180">
        <v>7000</v>
      </c>
      <c r="CS1180" t="s">
        <v>54</v>
      </c>
      <c r="CT1180">
        <v>149</v>
      </c>
      <c r="CW1180">
        <v>73.599999999999994</v>
      </c>
      <c r="CX1180">
        <v>0.81229999999999991</v>
      </c>
      <c r="CZ1180">
        <v>0.96866666666666668</v>
      </c>
    </row>
    <row r="1181" spans="1:104" x14ac:dyDescent="0.25">
      <c r="A1181">
        <v>1</v>
      </c>
      <c r="B1181">
        <v>11896118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 t="s">
        <v>794</v>
      </c>
      <c r="J1181">
        <f t="shared" si="36"/>
        <v>1</v>
      </c>
      <c r="K1181">
        <f t="shared" si="37"/>
        <v>0</v>
      </c>
      <c r="L1181" t="s">
        <v>791</v>
      </c>
      <c r="M1181">
        <v>89</v>
      </c>
      <c r="N1181">
        <v>11710</v>
      </c>
      <c r="O1181">
        <v>528</v>
      </c>
      <c r="P1181">
        <v>3468</v>
      </c>
      <c r="Q1181">
        <v>3468</v>
      </c>
      <c r="R1181">
        <v>0</v>
      </c>
      <c r="S1181" t="s">
        <v>29</v>
      </c>
      <c r="T1181">
        <v>0</v>
      </c>
      <c r="U1181">
        <v>7140</v>
      </c>
      <c r="V1181">
        <v>0</v>
      </c>
      <c r="W1181">
        <v>0</v>
      </c>
      <c r="X1181">
        <v>0</v>
      </c>
      <c r="Y1181">
        <v>720</v>
      </c>
      <c r="Z1181">
        <v>-7.2</v>
      </c>
      <c r="AA1181" t="s">
        <v>828</v>
      </c>
      <c r="AB1181" t="s">
        <v>878</v>
      </c>
      <c r="AD1181">
        <v>0.60765999999999998</v>
      </c>
      <c r="AE1181">
        <v>5.1544449999999999</v>
      </c>
      <c r="AF1181">
        <v>0</v>
      </c>
      <c r="AG1181">
        <v>1</v>
      </c>
      <c r="AH1181">
        <v>-1</v>
      </c>
      <c r="AI1181" t="s">
        <v>140</v>
      </c>
      <c r="AJ1181">
        <v>44010</v>
      </c>
      <c r="AK1181">
        <v>185287</v>
      </c>
      <c r="AL1181">
        <v>43209</v>
      </c>
      <c r="AM1181">
        <v>0.80100000000000005</v>
      </c>
      <c r="AN1181">
        <v>44047</v>
      </c>
      <c r="AO1181">
        <v>0.184</v>
      </c>
      <c r="AP1181">
        <v>129727</v>
      </c>
      <c r="AQ1181" s="1" t="s">
        <v>864</v>
      </c>
      <c r="AR1181">
        <v>1.401</v>
      </c>
      <c r="AS1181">
        <v>129452</v>
      </c>
      <c r="AT1181">
        <v>800</v>
      </c>
      <c r="AU1181" t="s">
        <v>40</v>
      </c>
      <c r="AV1181">
        <v>1093</v>
      </c>
      <c r="AX1181">
        <v>532359</v>
      </c>
      <c r="AY1181">
        <v>2300</v>
      </c>
      <c r="AZ1181" t="s">
        <v>53</v>
      </c>
      <c r="BA1181" t="s">
        <v>809</v>
      </c>
      <c r="BC1181">
        <v>4777</v>
      </c>
      <c r="BD1181">
        <v>4800</v>
      </c>
      <c r="BE1181" t="s">
        <v>141</v>
      </c>
      <c r="BF1181">
        <v>358</v>
      </c>
      <c r="BH1181">
        <v>185573</v>
      </c>
      <c r="BI1181">
        <v>8000</v>
      </c>
      <c r="BJ1181" t="s">
        <v>654</v>
      </c>
      <c r="BK1181">
        <v>160</v>
      </c>
      <c r="BM1181">
        <v>109143</v>
      </c>
      <c r="BN1181">
        <v>1000</v>
      </c>
      <c r="BO1181" t="s">
        <v>863</v>
      </c>
      <c r="BP1181">
        <v>1033</v>
      </c>
      <c r="BR1181">
        <v>312733</v>
      </c>
      <c r="BS1181">
        <v>4000</v>
      </c>
      <c r="BT1181" t="s">
        <v>324</v>
      </c>
      <c r="BU1181">
        <v>517</v>
      </c>
      <c r="BW1181">
        <v>129727</v>
      </c>
      <c r="BX1181">
        <v>6000</v>
      </c>
      <c r="BY1181" t="s">
        <v>864</v>
      </c>
      <c r="BZ1181">
        <v>1401</v>
      </c>
      <c r="CB1181">
        <v>186922</v>
      </c>
      <c r="CC1181">
        <v>16000</v>
      </c>
      <c r="CD1181" t="s">
        <v>461</v>
      </c>
      <c r="CE1181">
        <v>1458</v>
      </c>
      <c r="CG1181">
        <v>96740</v>
      </c>
      <c r="CH1181">
        <v>6000</v>
      </c>
      <c r="CI1181" t="s">
        <v>41</v>
      </c>
      <c r="CJ1181">
        <v>728</v>
      </c>
      <c r="CL1181">
        <v>186513</v>
      </c>
      <c r="CM1181">
        <v>5500</v>
      </c>
      <c r="CN1181" t="s">
        <v>865</v>
      </c>
      <c r="CO1181">
        <v>157</v>
      </c>
      <c r="CQ1181">
        <v>186560</v>
      </c>
      <c r="CR1181">
        <v>16000</v>
      </c>
      <c r="CS1181" t="s">
        <v>894</v>
      </c>
      <c r="CT1181">
        <v>171</v>
      </c>
      <c r="CW1181">
        <v>70.400000000000006</v>
      </c>
      <c r="CX1181">
        <v>0.70760000000000001</v>
      </c>
      <c r="CZ1181">
        <v>0.59633333333333338</v>
      </c>
    </row>
    <row r="1182" spans="1:104" x14ac:dyDescent="0.25">
      <c r="A1182">
        <v>1</v>
      </c>
      <c r="B1182">
        <v>11896119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 t="s">
        <v>794</v>
      </c>
      <c r="J1182">
        <f t="shared" si="36"/>
        <v>1</v>
      </c>
      <c r="K1182">
        <f t="shared" si="37"/>
        <v>0</v>
      </c>
      <c r="L1182" t="s">
        <v>791</v>
      </c>
      <c r="M1182">
        <v>9351</v>
      </c>
      <c r="N1182">
        <v>14051</v>
      </c>
      <c r="O1182">
        <v>106</v>
      </c>
      <c r="P1182">
        <v>594</v>
      </c>
      <c r="Q1182">
        <v>106</v>
      </c>
      <c r="R1182">
        <v>1</v>
      </c>
      <c r="S1182" t="s">
        <v>29</v>
      </c>
      <c r="T1182">
        <v>0</v>
      </c>
      <c r="U1182">
        <v>7455</v>
      </c>
      <c r="V1182">
        <v>0</v>
      </c>
      <c r="W1182">
        <v>3.15</v>
      </c>
      <c r="X1182">
        <v>625</v>
      </c>
      <c r="Y1182">
        <v>14</v>
      </c>
      <c r="Z1182">
        <v>6.11</v>
      </c>
      <c r="AA1182" t="s">
        <v>866</v>
      </c>
      <c r="AB1182" t="s">
        <v>807</v>
      </c>
      <c r="AD1182">
        <v>0.46267200000000003</v>
      </c>
      <c r="AE1182">
        <v>4.0719450000000004</v>
      </c>
      <c r="AF1182">
        <v>2</v>
      </c>
      <c r="AG1182">
        <v>1</v>
      </c>
      <c r="AH1182">
        <v>1</v>
      </c>
      <c r="AI1182" t="s">
        <v>250</v>
      </c>
      <c r="AJ1182">
        <v>44011</v>
      </c>
      <c r="AK1182">
        <v>524009</v>
      </c>
      <c r="AL1182">
        <v>42640</v>
      </c>
      <c r="AM1182">
        <v>1.371</v>
      </c>
      <c r="AN1182">
        <v>42934</v>
      </c>
      <c r="AO1182">
        <v>1.077</v>
      </c>
      <c r="AP1182">
        <v>188713</v>
      </c>
      <c r="AQ1182" s="1" t="s">
        <v>309</v>
      </c>
      <c r="AR1182">
        <v>0.72799999999999998</v>
      </c>
      <c r="AS1182">
        <v>186587</v>
      </c>
      <c r="AT1182">
        <v>14500</v>
      </c>
      <c r="AU1182" t="s">
        <v>113</v>
      </c>
      <c r="AV1182">
        <v>717</v>
      </c>
      <c r="AX1182">
        <v>185998</v>
      </c>
      <c r="AY1182">
        <v>3200</v>
      </c>
      <c r="AZ1182" t="s">
        <v>829</v>
      </c>
      <c r="BA1182">
        <v>1818</v>
      </c>
      <c r="BC1182">
        <v>185892</v>
      </c>
      <c r="BD1182">
        <v>1000</v>
      </c>
      <c r="BE1182" t="s">
        <v>306</v>
      </c>
      <c r="BF1182">
        <v>321</v>
      </c>
      <c r="BH1182">
        <v>189037</v>
      </c>
      <c r="BI1182">
        <v>1200</v>
      </c>
      <c r="BJ1182" t="s">
        <v>95</v>
      </c>
      <c r="BK1182">
        <v>151</v>
      </c>
      <c r="BM1182">
        <v>260904</v>
      </c>
      <c r="BN1182">
        <v>8000</v>
      </c>
      <c r="BO1182" t="s">
        <v>830</v>
      </c>
      <c r="BP1182">
        <v>519</v>
      </c>
      <c r="BR1182">
        <v>1281</v>
      </c>
      <c r="BS1182">
        <v>3200</v>
      </c>
      <c r="BT1182" t="s">
        <v>653</v>
      </c>
      <c r="BU1182">
        <v>341</v>
      </c>
      <c r="BW1182">
        <v>135843</v>
      </c>
      <c r="BX1182">
        <v>18000</v>
      </c>
      <c r="BY1182" t="s">
        <v>86</v>
      </c>
      <c r="BZ1182">
        <v>714</v>
      </c>
      <c r="CB1182">
        <v>96874</v>
      </c>
      <c r="CC1182">
        <v>20000</v>
      </c>
      <c r="CD1182" t="s">
        <v>309</v>
      </c>
      <c r="CE1182">
        <v>728</v>
      </c>
      <c r="CG1182">
        <v>448448</v>
      </c>
      <c r="CH1182">
        <v>20000</v>
      </c>
      <c r="CI1182" t="s">
        <v>39</v>
      </c>
      <c r="CJ1182" t="s">
        <v>809</v>
      </c>
      <c r="CL1182">
        <v>6970659</v>
      </c>
      <c r="CM1182">
        <v>1800</v>
      </c>
      <c r="CN1182">
        <v>44070</v>
      </c>
      <c r="CO1182" t="s">
        <v>809</v>
      </c>
      <c r="CQ1182">
        <v>188713</v>
      </c>
      <c r="CR1182">
        <v>10000</v>
      </c>
      <c r="CS1182" t="s">
        <v>309</v>
      </c>
      <c r="CT1182">
        <v>728</v>
      </c>
      <c r="CW1182">
        <v>100.9</v>
      </c>
      <c r="CX1182">
        <v>0.67077777777777781</v>
      </c>
      <c r="CZ1182">
        <v>0.72099999999999997</v>
      </c>
    </row>
    <row r="1183" spans="1:104" x14ac:dyDescent="0.25">
      <c r="A1183">
        <v>1</v>
      </c>
      <c r="B1183">
        <v>11896120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 t="s">
        <v>794</v>
      </c>
      <c r="J1183">
        <f t="shared" si="36"/>
        <v>1</v>
      </c>
      <c r="K1183">
        <f t="shared" si="37"/>
        <v>0</v>
      </c>
      <c r="L1183" t="s">
        <v>791</v>
      </c>
      <c r="M1183">
        <v>9237</v>
      </c>
      <c r="N1183">
        <v>15299</v>
      </c>
      <c r="O1183">
        <v>103</v>
      </c>
      <c r="P1183">
        <v>60</v>
      </c>
      <c r="Q1183">
        <v>60</v>
      </c>
      <c r="R1183">
        <v>0</v>
      </c>
      <c r="S1183" t="s">
        <v>29</v>
      </c>
      <c r="T1183">
        <v>0</v>
      </c>
      <c r="U1183">
        <v>7140</v>
      </c>
      <c r="V1183">
        <v>0</v>
      </c>
      <c r="W1183">
        <v>0</v>
      </c>
      <c r="X1183">
        <v>684</v>
      </c>
      <c r="Y1183">
        <v>170</v>
      </c>
      <c r="Z1183">
        <v>5.14</v>
      </c>
      <c r="AA1183" t="s">
        <v>816</v>
      </c>
      <c r="AB1183" t="s">
        <v>820</v>
      </c>
      <c r="AD1183">
        <v>0.82558000000000009</v>
      </c>
      <c r="AE1183">
        <v>7.1263883333333338</v>
      </c>
      <c r="AF1183">
        <v>1</v>
      </c>
      <c r="AG1183">
        <v>2</v>
      </c>
      <c r="AH1183">
        <v>-1</v>
      </c>
      <c r="AI1183" t="s">
        <v>193</v>
      </c>
      <c r="AJ1183">
        <v>44010</v>
      </c>
      <c r="AK1183">
        <v>466541</v>
      </c>
      <c r="AL1183">
        <v>43282</v>
      </c>
      <c r="AM1183">
        <v>0.72799999999999998</v>
      </c>
      <c r="AN1183">
        <v>43287</v>
      </c>
      <c r="AO1183">
        <v>0.72299999999999998</v>
      </c>
      <c r="AP1183">
        <v>186946</v>
      </c>
      <c r="AQ1183" s="1" t="s">
        <v>110</v>
      </c>
      <c r="AR1183">
        <v>1.0900000000000001</v>
      </c>
      <c r="AS1183">
        <v>186882</v>
      </c>
      <c r="AT1183">
        <v>300</v>
      </c>
      <c r="AU1183" t="s">
        <v>181</v>
      </c>
      <c r="AV1183">
        <v>1087</v>
      </c>
      <c r="AX1183">
        <v>186946</v>
      </c>
      <c r="AY1183">
        <v>1200</v>
      </c>
      <c r="AZ1183" t="s">
        <v>110</v>
      </c>
      <c r="BA1183">
        <v>1090</v>
      </c>
      <c r="BC1183">
        <v>189171</v>
      </c>
      <c r="BD1183">
        <v>650</v>
      </c>
      <c r="BE1183" t="s">
        <v>110</v>
      </c>
      <c r="BF1183">
        <v>1090</v>
      </c>
      <c r="BH1183">
        <v>32536</v>
      </c>
      <c r="BI1183">
        <v>6000</v>
      </c>
      <c r="BJ1183" t="s">
        <v>53</v>
      </c>
      <c r="BK1183" t="s">
        <v>809</v>
      </c>
      <c r="BM1183">
        <v>526803</v>
      </c>
      <c r="BN1183">
        <v>800</v>
      </c>
      <c r="BO1183" t="s">
        <v>40</v>
      </c>
      <c r="BP1183">
        <v>1093</v>
      </c>
      <c r="BR1183">
        <v>189362</v>
      </c>
      <c r="BS1183">
        <v>2000</v>
      </c>
      <c r="BT1183" t="s">
        <v>51</v>
      </c>
      <c r="BU1183">
        <v>346</v>
      </c>
      <c r="BW1183">
        <v>411876</v>
      </c>
      <c r="BX1183">
        <v>9000</v>
      </c>
      <c r="BY1183" t="s">
        <v>53</v>
      </c>
      <c r="BZ1183">
        <v>338</v>
      </c>
      <c r="CB1183">
        <v>187128</v>
      </c>
      <c r="CC1183">
        <v>2400</v>
      </c>
      <c r="CD1183" t="s">
        <v>40</v>
      </c>
      <c r="CE1183">
        <v>1093</v>
      </c>
      <c r="CG1183">
        <v>62146</v>
      </c>
      <c r="CH1183">
        <v>1200</v>
      </c>
      <c r="CI1183" t="s">
        <v>37</v>
      </c>
      <c r="CJ1183">
        <v>363</v>
      </c>
      <c r="CL1183">
        <v>159671</v>
      </c>
      <c r="CM1183">
        <v>3200</v>
      </c>
      <c r="CN1183" t="s">
        <v>81</v>
      </c>
      <c r="CO1183">
        <v>336</v>
      </c>
      <c r="CQ1183">
        <v>186977</v>
      </c>
      <c r="CR1183">
        <v>3200</v>
      </c>
      <c r="CS1183" t="s">
        <v>871</v>
      </c>
      <c r="CT1183" t="s">
        <v>809</v>
      </c>
      <c r="CW1183">
        <v>29.949999999999996</v>
      </c>
      <c r="CX1183">
        <v>0.75955555555555554</v>
      </c>
      <c r="CZ1183">
        <v>0.33700000000000002</v>
      </c>
    </row>
    <row r="1184" spans="1:104" x14ac:dyDescent="0.25">
      <c r="A1184">
        <v>1</v>
      </c>
      <c r="B1184">
        <v>11896121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 t="s">
        <v>794</v>
      </c>
      <c r="J1184">
        <f t="shared" si="36"/>
        <v>1</v>
      </c>
      <c r="K1184">
        <f t="shared" si="37"/>
        <v>0</v>
      </c>
      <c r="L1184" t="s">
        <v>791</v>
      </c>
      <c r="M1184">
        <v>23925</v>
      </c>
      <c r="N1184">
        <v>18789</v>
      </c>
      <c r="O1184">
        <v>3457</v>
      </c>
      <c r="P1184">
        <v>485</v>
      </c>
      <c r="Q1184">
        <v>3457</v>
      </c>
      <c r="R1184">
        <v>1</v>
      </c>
      <c r="S1184" t="s">
        <v>29</v>
      </c>
      <c r="T1184">
        <v>0</v>
      </c>
      <c r="U1184">
        <v>7140</v>
      </c>
      <c r="V1184">
        <v>0</v>
      </c>
      <c r="W1184">
        <v>0</v>
      </c>
      <c r="X1184">
        <v>230</v>
      </c>
      <c r="Y1184">
        <v>18</v>
      </c>
      <c r="Z1184">
        <v>2.12</v>
      </c>
      <c r="AA1184" t="s">
        <v>831</v>
      </c>
      <c r="AB1184" t="s">
        <v>796</v>
      </c>
      <c r="AD1184">
        <v>0.64525199999999994</v>
      </c>
      <c r="AE1184">
        <v>5.6933333333333334</v>
      </c>
      <c r="AF1184">
        <v>4</v>
      </c>
      <c r="AG1184">
        <v>2</v>
      </c>
      <c r="AH1184">
        <v>2</v>
      </c>
      <c r="AI1184" t="s">
        <v>895</v>
      </c>
      <c r="AJ1184">
        <v>44010</v>
      </c>
      <c r="AK1184">
        <v>533904</v>
      </c>
      <c r="AL1184">
        <v>43164</v>
      </c>
      <c r="AM1184">
        <v>0.84599999999999997</v>
      </c>
      <c r="AN1184">
        <v>43164</v>
      </c>
      <c r="AO1184">
        <v>0.84599999999999997</v>
      </c>
      <c r="AP1184">
        <v>186536</v>
      </c>
      <c r="AQ1184" s="1" t="s">
        <v>66</v>
      </c>
      <c r="AR1184">
        <v>2.1890000000000001</v>
      </c>
      <c r="AS1184">
        <v>186123</v>
      </c>
      <c r="AT1184">
        <v>8000</v>
      </c>
      <c r="AU1184" t="s">
        <v>801</v>
      </c>
      <c r="AV1184">
        <v>706</v>
      </c>
      <c r="AX1184">
        <v>189147</v>
      </c>
      <c r="AY1184">
        <v>8000</v>
      </c>
      <c r="AZ1184" t="s">
        <v>37</v>
      </c>
      <c r="BA1184">
        <v>363</v>
      </c>
      <c r="BC1184">
        <v>132056</v>
      </c>
      <c r="BD1184">
        <v>1200</v>
      </c>
      <c r="BE1184" t="s">
        <v>802</v>
      </c>
      <c r="BF1184">
        <v>1443</v>
      </c>
      <c r="BH1184">
        <v>159498</v>
      </c>
      <c r="BI1184">
        <v>4800</v>
      </c>
      <c r="BJ1184" t="s">
        <v>37</v>
      </c>
      <c r="BK1184">
        <v>363</v>
      </c>
      <c r="BM1184">
        <v>186134</v>
      </c>
      <c r="BN1184">
        <v>3000</v>
      </c>
      <c r="BO1184" t="s">
        <v>37</v>
      </c>
      <c r="BP1184">
        <v>363</v>
      </c>
      <c r="BR1184">
        <v>799</v>
      </c>
      <c r="BS1184">
        <v>3500</v>
      </c>
      <c r="BT1184" t="s">
        <v>627</v>
      </c>
      <c r="BU1184">
        <v>725</v>
      </c>
      <c r="BW1184">
        <v>1356</v>
      </c>
      <c r="BX1184">
        <v>18000</v>
      </c>
      <c r="BY1184" t="s">
        <v>804</v>
      </c>
      <c r="BZ1184">
        <v>1417</v>
      </c>
      <c r="CB1184">
        <v>177631</v>
      </c>
      <c r="CC1184">
        <v>3200</v>
      </c>
      <c r="CD1184" t="s">
        <v>889</v>
      </c>
      <c r="CE1184">
        <v>312</v>
      </c>
      <c r="CG1184">
        <v>114160</v>
      </c>
      <c r="CH1184">
        <v>12000</v>
      </c>
      <c r="CI1184" t="s">
        <v>803</v>
      </c>
      <c r="CJ1184">
        <v>1077</v>
      </c>
      <c r="CL1184">
        <v>32744</v>
      </c>
      <c r="CM1184">
        <v>3200</v>
      </c>
      <c r="CN1184" t="s">
        <v>834</v>
      </c>
      <c r="CO1184" t="s">
        <v>809</v>
      </c>
      <c r="CQ1184">
        <v>186536</v>
      </c>
      <c r="CR1184">
        <v>6000</v>
      </c>
      <c r="CS1184" t="s">
        <v>66</v>
      </c>
      <c r="CT1184">
        <v>2189</v>
      </c>
      <c r="CW1184">
        <v>70.900000000000006</v>
      </c>
      <c r="CX1184">
        <v>0.89579999999999993</v>
      </c>
      <c r="CZ1184">
        <v>0.89075000000000004</v>
      </c>
    </row>
    <row r="1185" spans="1:104" x14ac:dyDescent="0.25">
      <c r="A1185">
        <v>1</v>
      </c>
      <c r="B1185">
        <v>11896122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 t="s">
        <v>794</v>
      </c>
      <c r="J1185">
        <f t="shared" si="36"/>
        <v>1</v>
      </c>
      <c r="K1185">
        <f t="shared" si="37"/>
        <v>0</v>
      </c>
      <c r="L1185" t="s">
        <v>791</v>
      </c>
      <c r="M1185">
        <v>56</v>
      </c>
      <c r="N1185">
        <v>17909</v>
      </c>
      <c r="O1185">
        <v>459</v>
      </c>
      <c r="P1185">
        <v>844</v>
      </c>
      <c r="Q1185">
        <v>459</v>
      </c>
      <c r="R1185">
        <v>1</v>
      </c>
      <c r="S1185" t="s">
        <v>29</v>
      </c>
      <c r="T1185">
        <v>0</v>
      </c>
      <c r="U1185">
        <v>6968</v>
      </c>
      <c r="V1185">
        <v>1.72</v>
      </c>
      <c r="W1185">
        <v>0</v>
      </c>
      <c r="X1185">
        <v>430</v>
      </c>
      <c r="Y1185">
        <v>669</v>
      </c>
      <c r="Z1185">
        <v>-2.39</v>
      </c>
      <c r="AA1185" t="s">
        <v>835</v>
      </c>
      <c r="AB1185" t="s">
        <v>812</v>
      </c>
      <c r="AD1185">
        <v>0.397206</v>
      </c>
      <c r="AE1185">
        <v>3.8855549999999996</v>
      </c>
      <c r="AF1185">
        <v>2</v>
      </c>
      <c r="AG1185">
        <v>1</v>
      </c>
      <c r="AH1185">
        <v>1</v>
      </c>
      <c r="AI1185" t="s">
        <v>250</v>
      </c>
      <c r="AJ1185">
        <v>44009</v>
      </c>
      <c r="AK1185">
        <v>456423</v>
      </c>
      <c r="AL1185">
        <v>43282</v>
      </c>
      <c r="AM1185">
        <v>0.72699999999999998</v>
      </c>
      <c r="AN1185">
        <v>43282</v>
      </c>
      <c r="AO1185">
        <v>0.72699999999999998</v>
      </c>
      <c r="AP1185">
        <v>186197</v>
      </c>
      <c r="AQ1185" s="1">
        <v>41091</v>
      </c>
      <c r="AR1185">
        <v>2.9180000000000001</v>
      </c>
      <c r="AS1185">
        <v>189296</v>
      </c>
      <c r="AT1185">
        <v>1200</v>
      </c>
      <c r="AU1185" t="s">
        <v>891</v>
      </c>
      <c r="AV1185">
        <v>1081</v>
      </c>
      <c r="AX1185">
        <v>188089</v>
      </c>
      <c r="AY1185">
        <v>2400</v>
      </c>
      <c r="AZ1185" t="s">
        <v>113</v>
      </c>
      <c r="BA1185">
        <v>715</v>
      </c>
      <c r="BC1185">
        <v>186878</v>
      </c>
      <c r="BD1185">
        <v>800</v>
      </c>
      <c r="BE1185" t="s">
        <v>35</v>
      </c>
      <c r="BF1185">
        <v>1823</v>
      </c>
      <c r="BH1185">
        <v>189260</v>
      </c>
      <c r="BI1185">
        <v>3000</v>
      </c>
      <c r="BJ1185" t="s">
        <v>803</v>
      </c>
      <c r="BK1185">
        <v>1076</v>
      </c>
      <c r="BM1185">
        <v>187969</v>
      </c>
      <c r="BN1185">
        <v>12000</v>
      </c>
      <c r="BO1185" t="s">
        <v>141</v>
      </c>
      <c r="BP1185" t="s">
        <v>809</v>
      </c>
      <c r="BR1185">
        <v>186197</v>
      </c>
      <c r="BS1185">
        <v>4000</v>
      </c>
      <c r="BT1185">
        <v>41091</v>
      </c>
      <c r="BU1185">
        <v>2918</v>
      </c>
      <c r="BW1185">
        <v>177188</v>
      </c>
      <c r="BX1185">
        <v>1800</v>
      </c>
      <c r="BY1185" t="s">
        <v>818</v>
      </c>
      <c r="BZ1185">
        <v>340</v>
      </c>
      <c r="CB1185">
        <v>3733</v>
      </c>
      <c r="CC1185">
        <v>1200</v>
      </c>
      <c r="CD1185" t="s">
        <v>896</v>
      </c>
      <c r="CE1185">
        <v>1437</v>
      </c>
      <c r="CG1185">
        <v>186329</v>
      </c>
      <c r="CH1185">
        <v>6000</v>
      </c>
      <c r="CI1185" t="s">
        <v>37</v>
      </c>
      <c r="CJ1185">
        <v>362</v>
      </c>
      <c r="CL1185">
        <v>159710</v>
      </c>
      <c r="CM1185">
        <v>7000</v>
      </c>
      <c r="CN1185" t="s">
        <v>170</v>
      </c>
      <c r="CO1185">
        <v>333</v>
      </c>
      <c r="CQ1185">
        <v>382072</v>
      </c>
      <c r="CR1185">
        <v>1200</v>
      </c>
      <c r="CS1185" t="s">
        <v>141</v>
      </c>
      <c r="CT1185" t="s">
        <v>809</v>
      </c>
      <c r="CW1185">
        <v>40.6</v>
      </c>
      <c r="CX1185">
        <v>1.1205555555555557</v>
      </c>
      <c r="CZ1185">
        <v>0.34749999999999998</v>
      </c>
    </row>
    <row r="1186" spans="1:104" x14ac:dyDescent="0.25">
      <c r="A1186">
        <v>1</v>
      </c>
      <c r="B1186">
        <v>11896123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 t="s">
        <v>794</v>
      </c>
      <c r="J1186">
        <f t="shared" si="36"/>
        <v>1</v>
      </c>
      <c r="K1186">
        <f t="shared" si="37"/>
        <v>0</v>
      </c>
      <c r="L1186" t="s">
        <v>791</v>
      </c>
      <c r="M1186">
        <v>177</v>
      </c>
      <c r="N1186">
        <v>14866</v>
      </c>
      <c r="O1186">
        <v>676</v>
      </c>
      <c r="P1186">
        <v>361</v>
      </c>
      <c r="R1186">
        <v>0</v>
      </c>
      <c r="S1186" t="s">
        <v>29</v>
      </c>
      <c r="T1186">
        <v>0</v>
      </c>
      <c r="U1186">
        <v>7140</v>
      </c>
      <c r="V1186">
        <v>0</v>
      </c>
      <c r="W1186">
        <v>0</v>
      </c>
      <c r="X1186">
        <v>16</v>
      </c>
      <c r="Y1186">
        <v>718</v>
      </c>
      <c r="Z1186">
        <v>-7.02</v>
      </c>
      <c r="AA1186" t="s">
        <v>795</v>
      </c>
      <c r="AB1186" t="s">
        <v>848</v>
      </c>
      <c r="AD1186">
        <v>0.58360100000000004</v>
      </c>
      <c r="AE1186">
        <v>4.9077783333333338</v>
      </c>
      <c r="AF1186">
        <v>1</v>
      </c>
      <c r="AG1186">
        <v>1</v>
      </c>
      <c r="AH1186">
        <v>0</v>
      </c>
      <c r="AI1186" t="s">
        <v>48</v>
      </c>
      <c r="AJ1186">
        <v>44008</v>
      </c>
      <c r="AK1186">
        <v>474728</v>
      </c>
      <c r="AL1186">
        <v>43647</v>
      </c>
      <c r="AM1186">
        <v>0.36099999999999999</v>
      </c>
      <c r="AN1186">
        <v>43647</v>
      </c>
      <c r="AO1186">
        <v>0.36099999999999999</v>
      </c>
      <c r="AP1186">
        <v>1435</v>
      </c>
      <c r="AQ1186" s="1" t="s">
        <v>591</v>
      </c>
      <c r="AR1186">
        <v>1.06</v>
      </c>
      <c r="AS1186">
        <v>79806</v>
      </c>
      <c r="AT1186" t="s">
        <v>62</v>
      </c>
      <c r="AU1186" t="s">
        <v>627</v>
      </c>
      <c r="AV1186">
        <v>723</v>
      </c>
      <c r="AX1186">
        <v>1435</v>
      </c>
      <c r="AY1186">
        <v>10000</v>
      </c>
      <c r="AZ1186" t="s">
        <v>591</v>
      </c>
      <c r="BA1186">
        <v>1060</v>
      </c>
      <c r="BC1186">
        <v>337394</v>
      </c>
      <c r="BD1186">
        <v>22500</v>
      </c>
      <c r="BE1186" t="s">
        <v>367</v>
      </c>
      <c r="BF1186">
        <v>359</v>
      </c>
      <c r="BH1186">
        <v>96689</v>
      </c>
      <c r="BI1186">
        <v>32000</v>
      </c>
      <c r="BJ1186" t="s">
        <v>37</v>
      </c>
      <c r="BK1186">
        <v>361</v>
      </c>
      <c r="BM1186">
        <v>31207</v>
      </c>
      <c r="BN1186">
        <v>3500</v>
      </c>
      <c r="BO1186" t="s">
        <v>897</v>
      </c>
      <c r="BP1186">
        <v>1820</v>
      </c>
      <c r="BR1186">
        <v>129471</v>
      </c>
      <c r="BS1186">
        <v>9500</v>
      </c>
      <c r="BT1186" t="s">
        <v>802</v>
      </c>
      <c r="BU1186">
        <v>1441</v>
      </c>
      <c r="BW1186">
        <v>1399</v>
      </c>
      <c r="BX1186">
        <v>60000</v>
      </c>
      <c r="BY1186" t="s">
        <v>629</v>
      </c>
      <c r="BZ1186">
        <v>350</v>
      </c>
      <c r="CB1186">
        <v>129993</v>
      </c>
      <c r="CC1186">
        <v>7000</v>
      </c>
      <c r="CD1186" t="s">
        <v>852</v>
      </c>
      <c r="CE1186">
        <v>1089</v>
      </c>
      <c r="CG1186">
        <v>96100</v>
      </c>
      <c r="CH1186">
        <v>32000</v>
      </c>
      <c r="CI1186" t="s">
        <v>367</v>
      </c>
      <c r="CJ1186">
        <v>359</v>
      </c>
      <c r="CL1186">
        <v>4459</v>
      </c>
      <c r="CM1186">
        <v>9500</v>
      </c>
      <c r="CN1186" t="s">
        <v>37</v>
      </c>
      <c r="CO1186">
        <v>361</v>
      </c>
      <c r="CQ1186">
        <v>186463</v>
      </c>
      <c r="CR1186">
        <v>10000</v>
      </c>
      <c r="CS1186" t="s">
        <v>373</v>
      </c>
      <c r="CT1186">
        <v>532</v>
      </c>
      <c r="CW1186">
        <v>215.6</v>
      </c>
      <c r="CX1186">
        <v>0.76863636363636367</v>
      </c>
      <c r="CZ1186">
        <v>0.35666666666666669</v>
      </c>
    </row>
    <row r="1187" spans="1:104" x14ac:dyDescent="0.25">
      <c r="A1187">
        <v>1</v>
      </c>
      <c r="B1187">
        <v>11896124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 t="s">
        <v>794</v>
      </c>
      <c r="J1187">
        <f t="shared" si="36"/>
        <v>1</v>
      </c>
      <c r="K1187">
        <f t="shared" si="37"/>
        <v>0</v>
      </c>
      <c r="L1187" t="s">
        <v>791</v>
      </c>
      <c r="M1187">
        <v>2028</v>
      </c>
      <c r="N1187">
        <v>16542</v>
      </c>
      <c r="O1187">
        <v>3477</v>
      </c>
      <c r="P1187">
        <v>214</v>
      </c>
      <c r="Q1187">
        <v>3477</v>
      </c>
      <c r="R1187">
        <v>1</v>
      </c>
      <c r="S1187" t="s">
        <v>29</v>
      </c>
      <c r="T1187">
        <v>0</v>
      </c>
      <c r="U1187">
        <v>7140</v>
      </c>
      <c r="V1187">
        <v>0</v>
      </c>
      <c r="W1187">
        <v>0</v>
      </c>
      <c r="X1187">
        <v>52</v>
      </c>
      <c r="Y1187">
        <v>19</v>
      </c>
      <c r="Z1187">
        <v>0.33</v>
      </c>
      <c r="AA1187" t="s">
        <v>844</v>
      </c>
      <c r="AB1187" t="s">
        <v>798</v>
      </c>
      <c r="AD1187">
        <v>6.2799999999999995E-2</v>
      </c>
      <c r="AE1187">
        <v>0.72083333333333333</v>
      </c>
      <c r="AF1187">
        <v>2</v>
      </c>
      <c r="AG1187">
        <v>0</v>
      </c>
      <c r="AH1187">
        <v>2</v>
      </c>
      <c r="AI1187" t="s">
        <v>397</v>
      </c>
      <c r="AJ1187">
        <v>44010</v>
      </c>
      <c r="AK1187">
        <v>185346</v>
      </c>
      <c r="AL1187">
        <v>43494</v>
      </c>
      <c r="AM1187">
        <v>0.51600000000000001</v>
      </c>
      <c r="AN1187">
        <v>44035</v>
      </c>
      <c r="AO1187">
        <v>0.51600000000000001</v>
      </c>
      <c r="AP1187">
        <v>185677</v>
      </c>
      <c r="AQ1187" s="1">
        <v>40544</v>
      </c>
      <c r="AR1187">
        <v>3.4660000000000002</v>
      </c>
      <c r="AS1187">
        <v>185065</v>
      </c>
      <c r="AT1187">
        <v>9500</v>
      </c>
      <c r="AU1187" t="s">
        <v>66</v>
      </c>
      <c r="AV1187">
        <v>2189</v>
      </c>
      <c r="AX1187">
        <v>185677</v>
      </c>
      <c r="AY1187">
        <v>6000</v>
      </c>
      <c r="AZ1187">
        <v>40544</v>
      </c>
      <c r="BA1187">
        <v>3466</v>
      </c>
      <c r="BC1187">
        <v>129502</v>
      </c>
      <c r="BD1187">
        <v>2500</v>
      </c>
      <c r="BE1187" t="s">
        <v>846</v>
      </c>
      <c r="BF1187">
        <v>360</v>
      </c>
      <c r="BH1187">
        <v>380970</v>
      </c>
      <c r="BI1187">
        <v>16000</v>
      </c>
      <c r="BJ1187" t="s">
        <v>37</v>
      </c>
      <c r="BK1187">
        <v>363</v>
      </c>
      <c r="BM1187">
        <v>188931</v>
      </c>
      <c r="BN1187">
        <v>4000</v>
      </c>
      <c r="BO1187" t="s">
        <v>53</v>
      </c>
      <c r="BP1187" t="s">
        <v>809</v>
      </c>
      <c r="BR1187">
        <v>185870</v>
      </c>
      <c r="BS1187">
        <v>3500</v>
      </c>
      <c r="BT1187" t="s">
        <v>640</v>
      </c>
      <c r="BU1187">
        <v>538</v>
      </c>
      <c r="BW1187">
        <v>96804</v>
      </c>
      <c r="BX1187">
        <v>20000</v>
      </c>
      <c r="BY1187" t="s">
        <v>141</v>
      </c>
      <c r="BZ1187">
        <v>338</v>
      </c>
      <c r="CB1187">
        <v>809</v>
      </c>
      <c r="CC1187">
        <v>3200</v>
      </c>
      <c r="CD1187" t="s">
        <v>141</v>
      </c>
      <c r="CE1187">
        <v>692</v>
      </c>
      <c r="CG1187">
        <v>186552</v>
      </c>
      <c r="CH1187">
        <v>16000</v>
      </c>
      <c r="CI1187" t="s">
        <v>309</v>
      </c>
      <c r="CJ1187">
        <v>727</v>
      </c>
      <c r="CL1187">
        <v>186095</v>
      </c>
      <c r="CM1187">
        <v>28000</v>
      </c>
      <c r="CN1187" t="s">
        <v>95</v>
      </c>
      <c r="CO1187">
        <v>150</v>
      </c>
      <c r="CQ1187">
        <v>15434627</v>
      </c>
      <c r="CR1187">
        <v>27000</v>
      </c>
      <c r="CS1187">
        <v>43374</v>
      </c>
      <c r="CT1187">
        <v>636</v>
      </c>
      <c r="CW1187">
        <v>135.69999999999999</v>
      </c>
      <c r="CX1187">
        <v>0.94589999999999996</v>
      </c>
      <c r="CZ1187">
        <v>0.3746666666666667</v>
      </c>
    </row>
    <row r="1188" spans="1:104" x14ac:dyDescent="0.25">
      <c r="A1188">
        <v>1</v>
      </c>
      <c r="B1188">
        <v>11896125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 t="s">
        <v>794</v>
      </c>
      <c r="J1188">
        <f t="shared" si="36"/>
        <v>1</v>
      </c>
      <c r="K1188">
        <f t="shared" si="37"/>
        <v>0</v>
      </c>
      <c r="L1188" t="s">
        <v>791</v>
      </c>
      <c r="M1188">
        <v>23811</v>
      </c>
      <c r="N1188">
        <v>14318</v>
      </c>
      <c r="O1188">
        <v>2975</v>
      </c>
      <c r="P1188">
        <v>103</v>
      </c>
      <c r="Q1188">
        <v>103</v>
      </c>
      <c r="R1188">
        <v>0</v>
      </c>
      <c r="S1188" t="s">
        <v>29</v>
      </c>
      <c r="T1188">
        <v>0</v>
      </c>
      <c r="U1188">
        <v>7140</v>
      </c>
      <c r="V1188">
        <v>0</v>
      </c>
      <c r="W1188">
        <v>0</v>
      </c>
      <c r="X1188">
        <v>530</v>
      </c>
      <c r="Y1188">
        <v>684</v>
      </c>
      <c r="Z1188">
        <v>-1.54</v>
      </c>
      <c r="AA1188" t="s">
        <v>806</v>
      </c>
      <c r="AB1188" t="s">
        <v>816</v>
      </c>
      <c r="AD1188">
        <v>0.77009099999999997</v>
      </c>
      <c r="AE1188">
        <v>6.6461116666666671</v>
      </c>
      <c r="AF1188">
        <v>0</v>
      </c>
      <c r="AG1188">
        <v>2</v>
      </c>
      <c r="AH1188">
        <v>-2</v>
      </c>
      <c r="AI1188" t="s">
        <v>103</v>
      </c>
      <c r="AJ1188">
        <v>44013</v>
      </c>
      <c r="AK1188">
        <v>456258</v>
      </c>
      <c r="AL1188">
        <v>43282</v>
      </c>
      <c r="AM1188">
        <v>0.73099999999999998</v>
      </c>
      <c r="AN1188">
        <v>44208</v>
      </c>
      <c r="AO1188">
        <v>0.94199999999999995</v>
      </c>
      <c r="AP1188">
        <v>185220</v>
      </c>
      <c r="AQ1188" s="1" t="s">
        <v>808</v>
      </c>
      <c r="AR1188">
        <v>2.1819999999999999</v>
      </c>
      <c r="AS1188">
        <v>108842</v>
      </c>
      <c r="AT1188">
        <v>700</v>
      </c>
      <c r="AU1188" t="s">
        <v>589</v>
      </c>
      <c r="AV1188" t="s">
        <v>809</v>
      </c>
      <c r="AX1188">
        <v>186287</v>
      </c>
      <c r="AY1188">
        <v>2000</v>
      </c>
      <c r="AZ1188" t="s">
        <v>133</v>
      </c>
      <c r="BA1188">
        <v>726</v>
      </c>
      <c r="BC1188">
        <v>185220</v>
      </c>
      <c r="BD1188">
        <v>5000</v>
      </c>
      <c r="BE1188" t="s">
        <v>808</v>
      </c>
      <c r="BF1188">
        <v>2182</v>
      </c>
      <c r="BH1188">
        <v>213695</v>
      </c>
      <c r="BI1188">
        <v>4800</v>
      </c>
      <c r="BJ1188" t="s">
        <v>53</v>
      </c>
      <c r="BK1188" t="s">
        <v>809</v>
      </c>
      <c r="BM1188">
        <v>186663</v>
      </c>
      <c r="BN1188">
        <v>4800</v>
      </c>
      <c r="BO1188" t="s">
        <v>40</v>
      </c>
      <c r="BP1188">
        <v>1096</v>
      </c>
      <c r="BR1188">
        <v>186323</v>
      </c>
      <c r="BS1188">
        <v>3500</v>
      </c>
      <c r="BT1188" t="s">
        <v>141</v>
      </c>
      <c r="BU1188">
        <v>339</v>
      </c>
      <c r="BW1188">
        <v>186484</v>
      </c>
      <c r="BX1188">
        <v>1800</v>
      </c>
      <c r="BY1188" t="s">
        <v>141</v>
      </c>
      <c r="BZ1188">
        <v>170</v>
      </c>
      <c r="CB1188">
        <v>62942</v>
      </c>
      <c r="CC1188">
        <v>26000</v>
      </c>
      <c r="CD1188" t="s">
        <v>810</v>
      </c>
      <c r="CE1188">
        <v>689</v>
      </c>
      <c r="CG1188">
        <v>445425</v>
      </c>
      <c r="CH1188">
        <v>2000</v>
      </c>
      <c r="CI1188" t="s">
        <v>37</v>
      </c>
      <c r="CJ1188">
        <v>366</v>
      </c>
      <c r="CL1188">
        <v>1468</v>
      </c>
      <c r="CM1188">
        <v>6000</v>
      </c>
      <c r="CN1188" t="s">
        <v>797</v>
      </c>
      <c r="CO1188">
        <v>352</v>
      </c>
      <c r="CQ1188">
        <v>4801</v>
      </c>
      <c r="CR1188">
        <v>12000</v>
      </c>
      <c r="CS1188" t="s">
        <v>37</v>
      </c>
      <c r="CT1188">
        <v>366</v>
      </c>
      <c r="CW1188">
        <v>68.599999999999994</v>
      </c>
      <c r="CX1188">
        <v>0.69844444444444442</v>
      </c>
      <c r="CZ1188">
        <v>0.46899999999999997</v>
      </c>
    </row>
    <row r="1189" spans="1:104" x14ac:dyDescent="0.25">
      <c r="A1189">
        <v>1</v>
      </c>
      <c r="B1189">
        <v>11896126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 t="s">
        <v>794</v>
      </c>
      <c r="J1189">
        <f t="shared" si="36"/>
        <v>1</v>
      </c>
      <c r="K1189">
        <f t="shared" si="37"/>
        <v>0</v>
      </c>
      <c r="L1189" t="s">
        <v>791</v>
      </c>
      <c r="M1189">
        <v>9236</v>
      </c>
      <c r="N1189">
        <v>16998</v>
      </c>
      <c r="O1189">
        <v>83</v>
      </c>
      <c r="P1189">
        <v>7980</v>
      </c>
      <c r="R1189">
        <v>0</v>
      </c>
      <c r="S1189" t="s">
        <v>29</v>
      </c>
      <c r="T1189">
        <v>0</v>
      </c>
      <c r="U1189">
        <v>7140</v>
      </c>
      <c r="V1189">
        <v>0</v>
      </c>
      <c r="W1189">
        <v>0</v>
      </c>
      <c r="X1189">
        <v>58</v>
      </c>
      <c r="Y1189">
        <v>667</v>
      </c>
      <c r="Z1189">
        <v>-6.09</v>
      </c>
      <c r="AA1189" t="s">
        <v>811</v>
      </c>
      <c r="AB1189" t="s">
        <v>836</v>
      </c>
      <c r="AD1189">
        <v>0.60228700000000002</v>
      </c>
      <c r="AE1189">
        <v>5.0611116666666662</v>
      </c>
      <c r="AF1189">
        <v>2</v>
      </c>
      <c r="AG1189">
        <v>2</v>
      </c>
      <c r="AH1189">
        <v>0</v>
      </c>
      <c r="AI1189" t="s">
        <v>162</v>
      </c>
      <c r="AJ1189">
        <v>44012</v>
      </c>
      <c r="AK1189">
        <v>459056</v>
      </c>
      <c r="AL1189">
        <v>43843</v>
      </c>
      <c r="AM1189">
        <v>0.16900000000000001</v>
      </c>
      <c r="AN1189">
        <v>44064</v>
      </c>
      <c r="AO1189">
        <v>0.16900000000000001</v>
      </c>
      <c r="AP1189">
        <v>184798</v>
      </c>
      <c r="AQ1189" s="1">
        <v>38534</v>
      </c>
      <c r="AR1189">
        <v>5.4779999999999998</v>
      </c>
      <c r="AS1189">
        <v>31284</v>
      </c>
      <c r="AT1189">
        <v>72000</v>
      </c>
      <c r="AU1189" t="s">
        <v>66</v>
      </c>
      <c r="AV1189">
        <v>2191</v>
      </c>
      <c r="AX1189">
        <v>160110</v>
      </c>
      <c r="AY1189">
        <v>32000</v>
      </c>
      <c r="AZ1189" t="s">
        <v>885</v>
      </c>
      <c r="BA1189">
        <v>1082</v>
      </c>
      <c r="BC1189">
        <v>3779</v>
      </c>
      <c r="BD1189">
        <v>20000</v>
      </c>
      <c r="BE1189" t="s">
        <v>813</v>
      </c>
      <c r="BF1189">
        <v>4382</v>
      </c>
      <c r="BH1189">
        <v>96741</v>
      </c>
      <c r="BI1189">
        <v>48000</v>
      </c>
      <c r="BJ1189" t="s">
        <v>814</v>
      </c>
      <c r="BK1189">
        <v>719</v>
      </c>
      <c r="BM1189">
        <v>185530</v>
      </c>
      <c r="BN1189">
        <v>40000</v>
      </c>
      <c r="BO1189" t="s">
        <v>72</v>
      </c>
      <c r="BP1189">
        <v>2921</v>
      </c>
      <c r="BR1189">
        <v>29992</v>
      </c>
      <c r="BS1189">
        <v>10000</v>
      </c>
      <c r="BT1189" t="s">
        <v>39</v>
      </c>
      <c r="BU1189" t="s">
        <v>809</v>
      </c>
      <c r="BW1189">
        <v>185480</v>
      </c>
      <c r="BX1189">
        <v>28000</v>
      </c>
      <c r="BY1189">
        <v>39692</v>
      </c>
      <c r="BZ1189">
        <v>4320</v>
      </c>
      <c r="CB1189">
        <v>4536536</v>
      </c>
      <c r="CC1189">
        <v>9000</v>
      </c>
      <c r="CD1189">
        <v>44013</v>
      </c>
      <c r="CE1189">
        <v>730</v>
      </c>
      <c r="CG1189">
        <v>184798</v>
      </c>
      <c r="CH1189">
        <v>112000</v>
      </c>
      <c r="CI1189">
        <v>38534</v>
      </c>
      <c r="CJ1189">
        <v>5478</v>
      </c>
      <c r="CL1189">
        <v>947</v>
      </c>
      <c r="CM1189">
        <v>28000</v>
      </c>
      <c r="CN1189" t="s">
        <v>879</v>
      </c>
      <c r="CO1189" t="s">
        <v>809</v>
      </c>
      <c r="CQ1189">
        <v>30057</v>
      </c>
      <c r="CR1189">
        <v>11000</v>
      </c>
      <c r="CS1189" t="s">
        <v>853</v>
      </c>
      <c r="CT1189">
        <v>697</v>
      </c>
      <c r="CW1189">
        <v>410</v>
      </c>
      <c r="CX1189">
        <v>2.5022222222222221</v>
      </c>
      <c r="CZ1189">
        <v>2.7959999999999998</v>
      </c>
    </row>
    <row r="1190" spans="1:104" x14ac:dyDescent="0.25">
      <c r="A1190">
        <v>1</v>
      </c>
      <c r="B1190">
        <v>11896127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t="s">
        <v>794</v>
      </c>
      <c r="J1190">
        <f t="shared" si="36"/>
        <v>1</v>
      </c>
      <c r="K1190">
        <f t="shared" si="37"/>
        <v>0</v>
      </c>
      <c r="L1190" t="s">
        <v>791</v>
      </c>
      <c r="M1190">
        <v>68</v>
      </c>
      <c r="N1190">
        <v>14350</v>
      </c>
      <c r="O1190">
        <v>485</v>
      </c>
      <c r="P1190">
        <v>3477</v>
      </c>
      <c r="Q1190">
        <v>3477</v>
      </c>
      <c r="R1190">
        <v>0</v>
      </c>
      <c r="S1190" t="s">
        <v>29</v>
      </c>
      <c r="T1190">
        <v>0</v>
      </c>
      <c r="U1190">
        <v>7140</v>
      </c>
      <c r="V1190">
        <v>0</v>
      </c>
      <c r="W1190">
        <v>0</v>
      </c>
      <c r="X1190">
        <v>18</v>
      </c>
      <c r="Y1190">
        <v>52</v>
      </c>
      <c r="Z1190">
        <v>-0.34</v>
      </c>
      <c r="AA1190" t="s">
        <v>796</v>
      </c>
      <c r="AB1190" t="s">
        <v>844</v>
      </c>
      <c r="AD1190">
        <v>0.71685199999999993</v>
      </c>
      <c r="AE1190">
        <v>6.1491666666666669</v>
      </c>
      <c r="AF1190">
        <v>0</v>
      </c>
      <c r="AG1190">
        <v>2</v>
      </c>
      <c r="AH1190">
        <v>-2</v>
      </c>
      <c r="AI1190" t="s">
        <v>230</v>
      </c>
      <c r="AJ1190">
        <v>44013</v>
      </c>
      <c r="AK1190">
        <v>608246</v>
      </c>
      <c r="AL1190">
        <v>44003</v>
      </c>
      <c r="AM1190">
        <v>0.01</v>
      </c>
      <c r="AN1190">
        <v>44044</v>
      </c>
      <c r="AO1190">
        <v>0.36599999999999999</v>
      </c>
      <c r="AP1190">
        <v>25451</v>
      </c>
      <c r="AQ1190" s="1" t="s">
        <v>181</v>
      </c>
      <c r="AR1190">
        <v>1.0900000000000001</v>
      </c>
      <c r="AS1190">
        <v>1011</v>
      </c>
      <c r="AT1190">
        <v>6000</v>
      </c>
      <c r="AU1190" t="s">
        <v>63</v>
      </c>
      <c r="AV1190">
        <v>727</v>
      </c>
      <c r="AX1190">
        <v>95635</v>
      </c>
      <c r="AY1190">
        <v>16000</v>
      </c>
      <c r="AZ1190" t="s">
        <v>42</v>
      </c>
      <c r="BA1190">
        <v>1461</v>
      </c>
      <c r="BC1190">
        <v>32399</v>
      </c>
      <c r="BD1190">
        <v>10000</v>
      </c>
      <c r="BE1190" t="s">
        <v>856</v>
      </c>
      <c r="BF1190">
        <v>883</v>
      </c>
      <c r="BH1190">
        <v>158323</v>
      </c>
      <c r="BI1190">
        <v>8000</v>
      </c>
      <c r="BJ1190" t="s">
        <v>898</v>
      </c>
      <c r="BK1190">
        <v>699</v>
      </c>
      <c r="BM1190">
        <v>221615</v>
      </c>
      <c r="BN1190">
        <v>25000</v>
      </c>
      <c r="BO1190" t="s">
        <v>150</v>
      </c>
      <c r="BP1190">
        <v>365</v>
      </c>
      <c r="BR1190">
        <v>254081</v>
      </c>
      <c r="BS1190">
        <v>8000</v>
      </c>
      <c r="BT1190" t="s">
        <v>857</v>
      </c>
      <c r="BU1190">
        <v>169</v>
      </c>
      <c r="BW1190">
        <v>25451</v>
      </c>
      <c r="BX1190">
        <v>3200</v>
      </c>
      <c r="BY1190" t="s">
        <v>181</v>
      </c>
      <c r="BZ1190">
        <v>1090</v>
      </c>
      <c r="CB1190">
        <v>8062</v>
      </c>
      <c r="CC1190">
        <v>12000</v>
      </c>
      <c r="CD1190" t="s">
        <v>141</v>
      </c>
      <c r="CE1190">
        <v>351</v>
      </c>
      <c r="CG1190">
        <v>96125</v>
      </c>
      <c r="CH1190">
        <v>32000</v>
      </c>
      <c r="CI1190" t="s">
        <v>818</v>
      </c>
      <c r="CJ1190">
        <v>344</v>
      </c>
      <c r="CL1190">
        <v>185400</v>
      </c>
      <c r="CM1190">
        <v>20000</v>
      </c>
      <c r="CN1190" t="s">
        <v>628</v>
      </c>
      <c r="CO1190">
        <v>729</v>
      </c>
      <c r="CQ1190">
        <v>186864</v>
      </c>
      <c r="CR1190">
        <v>14500</v>
      </c>
      <c r="CS1190" t="s">
        <v>111</v>
      </c>
      <c r="CT1190">
        <v>322</v>
      </c>
      <c r="CW1190">
        <v>154.69999999999999</v>
      </c>
      <c r="CX1190">
        <v>0.64909090909090916</v>
      </c>
      <c r="CZ1190">
        <v>0.47933333333333333</v>
      </c>
    </row>
    <row r="1191" spans="1:104" x14ac:dyDescent="0.25">
      <c r="A1191">
        <v>1</v>
      </c>
      <c r="B1191">
        <v>11896128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 t="s">
        <v>794</v>
      </c>
      <c r="J1191">
        <f t="shared" si="36"/>
        <v>1</v>
      </c>
      <c r="K1191">
        <f t="shared" si="37"/>
        <v>0</v>
      </c>
      <c r="L1191" t="s">
        <v>791</v>
      </c>
      <c r="M1191">
        <v>9242</v>
      </c>
      <c r="N1191">
        <v>17340</v>
      </c>
      <c r="O1191">
        <v>60</v>
      </c>
      <c r="P1191">
        <v>459</v>
      </c>
      <c r="Q1191">
        <v>459</v>
      </c>
      <c r="R1191">
        <v>0</v>
      </c>
      <c r="S1191" t="s">
        <v>29</v>
      </c>
      <c r="T1191">
        <v>0</v>
      </c>
      <c r="U1191">
        <v>6695</v>
      </c>
      <c r="V1191">
        <v>4.45</v>
      </c>
      <c r="W1191">
        <v>0</v>
      </c>
      <c r="X1191">
        <v>170</v>
      </c>
      <c r="Y1191">
        <v>430</v>
      </c>
      <c r="Z1191">
        <v>-2.6</v>
      </c>
      <c r="AA1191" t="s">
        <v>820</v>
      </c>
      <c r="AB1191" t="s">
        <v>835</v>
      </c>
      <c r="AD1191">
        <v>0.11601900000000001</v>
      </c>
      <c r="AE1191">
        <v>1.3130549999999999</v>
      </c>
      <c r="AF1191">
        <v>0</v>
      </c>
      <c r="AG1191">
        <v>2</v>
      </c>
      <c r="AH1191">
        <v>-2</v>
      </c>
      <c r="AI1191" t="s">
        <v>103</v>
      </c>
      <c r="AJ1191">
        <v>44014</v>
      </c>
      <c r="AK1191">
        <v>523931</v>
      </c>
      <c r="AL1191">
        <v>42186</v>
      </c>
      <c r="AM1191">
        <v>1.8280000000000001</v>
      </c>
      <c r="AN1191">
        <v>42186</v>
      </c>
      <c r="AO1191">
        <v>1.8280000000000001</v>
      </c>
      <c r="AP1191">
        <v>2775</v>
      </c>
      <c r="AQ1191" s="1" t="s">
        <v>825</v>
      </c>
      <c r="AR1191">
        <v>1.611</v>
      </c>
      <c r="AS1191">
        <v>6403</v>
      </c>
      <c r="AT1191">
        <v>10000</v>
      </c>
      <c r="AU1191" t="s">
        <v>40</v>
      </c>
      <c r="AV1191">
        <v>1097</v>
      </c>
      <c r="AX1191">
        <v>186667</v>
      </c>
      <c r="AY1191" t="s">
        <v>62</v>
      </c>
      <c r="AZ1191" t="s">
        <v>186</v>
      </c>
      <c r="BA1191">
        <v>363</v>
      </c>
      <c r="BC1191">
        <v>158939</v>
      </c>
      <c r="BD1191">
        <v>4800</v>
      </c>
      <c r="BE1191" t="s">
        <v>803</v>
      </c>
      <c r="BF1191">
        <v>1081</v>
      </c>
      <c r="BH1191">
        <v>185961</v>
      </c>
      <c r="BI1191">
        <v>1600</v>
      </c>
      <c r="BJ1191" t="s">
        <v>37</v>
      </c>
      <c r="BK1191">
        <v>367</v>
      </c>
      <c r="BM1191">
        <v>128850</v>
      </c>
      <c r="BN1191">
        <v>600</v>
      </c>
      <c r="BO1191" t="s">
        <v>168</v>
      </c>
      <c r="BP1191">
        <v>1084</v>
      </c>
      <c r="BR1191">
        <v>185405</v>
      </c>
      <c r="BS1191">
        <v>1400</v>
      </c>
      <c r="BT1191" t="s">
        <v>823</v>
      </c>
      <c r="BU1191">
        <v>1458</v>
      </c>
      <c r="BW1191">
        <v>130218</v>
      </c>
      <c r="BX1191">
        <v>1200</v>
      </c>
      <c r="BY1191" t="s">
        <v>141</v>
      </c>
      <c r="BZ1191" t="s">
        <v>809</v>
      </c>
      <c r="CB1191">
        <v>188057</v>
      </c>
      <c r="CC1191">
        <v>3200</v>
      </c>
      <c r="CD1191" t="s">
        <v>824</v>
      </c>
      <c r="CE1191">
        <v>355</v>
      </c>
      <c r="CG1191">
        <v>32288</v>
      </c>
      <c r="CH1191">
        <v>1400</v>
      </c>
      <c r="CI1191" t="s">
        <v>899</v>
      </c>
      <c r="CJ1191" t="s">
        <v>809</v>
      </c>
      <c r="CL1191">
        <v>186657</v>
      </c>
      <c r="CM1191">
        <v>1200</v>
      </c>
      <c r="CN1191" t="s">
        <v>141</v>
      </c>
      <c r="CO1191">
        <v>1779</v>
      </c>
      <c r="CQ1191">
        <v>2775</v>
      </c>
      <c r="CR1191">
        <v>2000</v>
      </c>
      <c r="CS1191" t="s">
        <v>825</v>
      </c>
      <c r="CT1191">
        <v>1611</v>
      </c>
      <c r="CW1191">
        <v>30.14</v>
      </c>
      <c r="CX1191">
        <v>1.0216666666666665</v>
      </c>
      <c r="CZ1191">
        <v>0.84433333333333338</v>
      </c>
    </row>
    <row r="1192" spans="1:104" x14ac:dyDescent="0.25">
      <c r="A1192">
        <v>1</v>
      </c>
      <c r="B1192">
        <v>11896129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 t="s">
        <v>794</v>
      </c>
      <c r="J1192">
        <f t="shared" si="36"/>
        <v>1</v>
      </c>
      <c r="K1192">
        <f t="shared" si="37"/>
        <v>0</v>
      </c>
      <c r="L1192" t="s">
        <v>791</v>
      </c>
      <c r="M1192">
        <v>293</v>
      </c>
      <c r="N1192">
        <v>22618</v>
      </c>
      <c r="O1192">
        <v>844</v>
      </c>
      <c r="P1192">
        <v>676</v>
      </c>
      <c r="Q1192">
        <v>676</v>
      </c>
      <c r="R1192">
        <v>0</v>
      </c>
      <c r="S1192" t="s">
        <v>29</v>
      </c>
      <c r="T1192">
        <v>0</v>
      </c>
      <c r="U1192">
        <v>7350</v>
      </c>
      <c r="V1192">
        <v>0</v>
      </c>
      <c r="W1192">
        <v>2.1</v>
      </c>
      <c r="X1192">
        <v>669</v>
      </c>
      <c r="Y1192">
        <v>16</v>
      </c>
      <c r="Z1192">
        <v>6.53</v>
      </c>
      <c r="AA1192" t="s">
        <v>812</v>
      </c>
      <c r="AB1192" t="s">
        <v>795</v>
      </c>
      <c r="AD1192">
        <v>0.53035399999999999</v>
      </c>
      <c r="AE1192">
        <v>4.4677783333333334</v>
      </c>
      <c r="AF1192">
        <v>0</v>
      </c>
      <c r="AG1192">
        <v>3</v>
      </c>
      <c r="AH1192">
        <v>-3</v>
      </c>
      <c r="AI1192" t="s">
        <v>900</v>
      </c>
      <c r="AJ1192">
        <v>44012</v>
      </c>
      <c r="AK1192">
        <v>896798</v>
      </c>
      <c r="AL1192">
        <v>43773</v>
      </c>
      <c r="AM1192">
        <v>0.23899999999999999</v>
      </c>
      <c r="AN1192">
        <v>43773</v>
      </c>
      <c r="AO1192">
        <v>0.23899999999999999</v>
      </c>
      <c r="AP1192">
        <v>186653</v>
      </c>
      <c r="AQ1192" s="1" t="s">
        <v>873</v>
      </c>
      <c r="AR1192">
        <v>1.4419999999999999</v>
      </c>
      <c r="AS1192">
        <v>185715</v>
      </c>
      <c r="AT1192" t="s">
        <v>62</v>
      </c>
      <c r="AU1192" t="s">
        <v>625</v>
      </c>
      <c r="AV1192">
        <v>1091</v>
      </c>
      <c r="AX1192">
        <v>186653</v>
      </c>
      <c r="AY1192">
        <v>3000</v>
      </c>
      <c r="AZ1192" t="s">
        <v>873</v>
      </c>
      <c r="BA1192">
        <v>1442</v>
      </c>
      <c r="BC1192">
        <v>2837</v>
      </c>
      <c r="BD1192">
        <v>2400</v>
      </c>
      <c r="BE1192" t="s">
        <v>306</v>
      </c>
      <c r="BF1192">
        <v>322</v>
      </c>
      <c r="BH1192">
        <v>95711</v>
      </c>
      <c r="BI1192">
        <v>5500</v>
      </c>
      <c r="BJ1192" t="s">
        <v>64</v>
      </c>
      <c r="BK1192">
        <v>151</v>
      </c>
      <c r="BM1192">
        <v>159843</v>
      </c>
      <c r="BN1192">
        <v>3200</v>
      </c>
      <c r="BO1192" t="s">
        <v>37</v>
      </c>
      <c r="BP1192">
        <v>365</v>
      </c>
      <c r="BR1192">
        <v>13992011</v>
      </c>
      <c r="BS1192" t="s">
        <v>237</v>
      </c>
      <c r="BT1192">
        <v>44060</v>
      </c>
      <c r="BU1192">
        <v>911</v>
      </c>
      <c r="BW1192">
        <v>185962</v>
      </c>
      <c r="BX1192">
        <v>2400</v>
      </c>
      <c r="BY1192" t="s">
        <v>53</v>
      </c>
      <c r="BZ1192" t="s">
        <v>809</v>
      </c>
      <c r="CB1192">
        <v>186678</v>
      </c>
      <c r="CC1192">
        <v>5500</v>
      </c>
      <c r="CD1192" t="s">
        <v>111</v>
      </c>
      <c r="CE1192">
        <v>321</v>
      </c>
      <c r="CG1192">
        <v>4545529</v>
      </c>
      <c r="CH1192">
        <v>9000</v>
      </c>
      <c r="CI1192" t="s">
        <v>53</v>
      </c>
      <c r="CJ1192" t="s">
        <v>809</v>
      </c>
      <c r="CL1192">
        <v>186715</v>
      </c>
      <c r="CM1192">
        <v>1600</v>
      </c>
      <c r="CN1192" t="s">
        <v>53</v>
      </c>
      <c r="CO1192" t="s">
        <v>809</v>
      </c>
      <c r="CQ1192">
        <v>24243</v>
      </c>
      <c r="CR1192">
        <v>1600</v>
      </c>
      <c r="CS1192" t="s">
        <v>653</v>
      </c>
      <c r="CT1192">
        <v>342</v>
      </c>
      <c r="CW1192">
        <v>41.8</v>
      </c>
      <c r="CX1192">
        <v>0.61812500000000004</v>
      </c>
      <c r="CZ1192">
        <v>0.23599999999999999</v>
      </c>
    </row>
    <row r="1193" spans="1:104" x14ac:dyDescent="0.25">
      <c r="A1193">
        <v>1</v>
      </c>
      <c r="B1193">
        <v>11896130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 t="s">
        <v>794</v>
      </c>
      <c r="J1193">
        <f t="shared" si="36"/>
        <v>1</v>
      </c>
      <c r="K1193">
        <f t="shared" si="37"/>
        <v>0</v>
      </c>
      <c r="L1193" t="s">
        <v>791</v>
      </c>
      <c r="M1193">
        <v>162</v>
      </c>
      <c r="N1193">
        <v>18637</v>
      </c>
      <c r="O1193">
        <v>645</v>
      </c>
      <c r="P1193">
        <v>36</v>
      </c>
      <c r="Q1193">
        <v>645</v>
      </c>
      <c r="R1193">
        <v>1</v>
      </c>
      <c r="S1193" t="s">
        <v>29</v>
      </c>
      <c r="T1193">
        <v>0</v>
      </c>
      <c r="U1193">
        <v>7140</v>
      </c>
      <c r="V1193">
        <v>0</v>
      </c>
      <c r="W1193">
        <v>0</v>
      </c>
      <c r="X1193">
        <v>55</v>
      </c>
      <c r="Y1193">
        <v>10</v>
      </c>
      <c r="Z1193">
        <v>0.45</v>
      </c>
      <c r="AA1193" t="s">
        <v>872</v>
      </c>
      <c r="AB1193" t="s">
        <v>849</v>
      </c>
      <c r="AD1193">
        <v>1.2962529999999999</v>
      </c>
      <c r="AE1193">
        <v>14.217499999999999</v>
      </c>
      <c r="AF1193">
        <v>5</v>
      </c>
      <c r="AG1193">
        <v>1</v>
      </c>
      <c r="AH1193">
        <v>4</v>
      </c>
      <c r="AI1193" t="s">
        <v>677</v>
      </c>
      <c r="AJ1193">
        <v>44012</v>
      </c>
      <c r="AK1193">
        <v>185336</v>
      </c>
      <c r="AL1193">
        <v>42917</v>
      </c>
      <c r="AM1193">
        <v>1.095</v>
      </c>
      <c r="AN1193">
        <v>44049</v>
      </c>
      <c r="AO1193">
        <v>1.095</v>
      </c>
      <c r="AP1193">
        <v>77304</v>
      </c>
      <c r="AQ1193" s="1" t="s">
        <v>875</v>
      </c>
      <c r="AR1193">
        <v>1.087</v>
      </c>
      <c r="AS1193">
        <v>189349</v>
      </c>
      <c r="AT1193">
        <v>4500</v>
      </c>
      <c r="AU1193" t="s">
        <v>53</v>
      </c>
      <c r="AV1193" t="s">
        <v>809</v>
      </c>
      <c r="AX1193">
        <v>132406</v>
      </c>
      <c r="AY1193">
        <v>2400</v>
      </c>
      <c r="AZ1193" t="s">
        <v>37</v>
      </c>
      <c r="BA1193">
        <v>365</v>
      </c>
      <c r="BC1193">
        <v>77304</v>
      </c>
      <c r="BD1193">
        <v>300</v>
      </c>
      <c r="BE1193" t="s">
        <v>875</v>
      </c>
      <c r="BF1193">
        <v>1087</v>
      </c>
      <c r="BH1193">
        <v>186662</v>
      </c>
      <c r="BI1193">
        <v>2000</v>
      </c>
      <c r="BJ1193" t="s">
        <v>42</v>
      </c>
      <c r="BK1193">
        <v>1460</v>
      </c>
      <c r="BM1193">
        <v>36492</v>
      </c>
      <c r="BN1193">
        <v>1300</v>
      </c>
      <c r="BO1193" t="s">
        <v>141</v>
      </c>
      <c r="BP1193">
        <v>335</v>
      </c>
      <c r="BR1193">
        <v>380232</v>
      </c>
      <c r="BS1193">
        <v>1200</v>
      </c>
      <c r="BT1193" t="s">
        <v>309</v>
      </c>
      <c r="BU1193">
        <v>729</v>
      </c>
      <c r="BW1193">
        <v>448379</v>
      </c>
      <c r="BX1193">
        <v>2000</v>
      </c>
      <c r="BY1193" t="s">
        <v>877</v>
      </c>
      <c r="BZ1193">
        <v>1037</v>
      </c>
      <c r="CB1193">
        <v>185925</v>
      </c>
      <c r="CC1193">
        <v>200</v>
      </c>
      <c r="CD1193" t="s">
        <v>645</v>
      </c>
      <c r="CE1193">
        <v>1033</v>
      </c>
      <c r="CG1193">
        <v>525790</v>
      </c>
      <c r="CH1193">
        <v>13500</v>
      </c>
      <c r="CI1193" t="s">
        <v>53</v>
      </c>
      <c r="CJ1193" t="s">
        <v>809</v>
      </c>
      <c r="CL1193">
        <v>34700</v>
      </c>
      <c r="CM1193">
        <v>6000</v>
      </c>
      <c r="CN1193" t="s">
        <v>53</v>
      </c>
      <c r="CO1193" t="s">
        <v>809</v>
      </c>
      <c r="CQ1193">
        <v>240195</v>
      </c>
      <c r="CR1193" t="s">
        <v>62</v>
      </c>
      <c r="CS1193" t="s">
        <v>53</v>
      </c>
      <c r="CT1193" t="s">
        <v>809</v>
      </c>
      <c r="CW1193">
        <v>36.74</v>
      </c>
      <c r="CX1193">
        <v>0.86371428571428577</v>
      </c>
      <c r="CZ1193">
        <v>1.088789</v>
      </c>
    </row>
    <row r="1194" spans="1:104" x14ac:dyDescent="0.25">
      <c r="A1194">
        <v>1</v>
      </c>
      <c r="B1194">
        <v>11896131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t="s">
        <v>794</v>
      </c>
      <c r="J1194">
        <f t="shared" si="36"/>
        <v>1</v>
      </c>
      <c r="K1194">
        <f t="shared" si="37"/>
        <v>0</v>
      </c>
      <c r="L1194" t="s">
        <v>791</v>
      </c>
      <c r="M1194">
        <v>6631</v>
      </c>
      <c r="N1194">
        <v>15712</v>
      </c>
      <c r="O1194">
        <v>3468</v>
      </c>
      <c r="P1194">
        <v>106</v>
      </c>
      <c r="Q1194">
        <v>3468</v>
      </c>
      <c r="R1194">
        <v>1</v>
      </c>
      <c r="S1194" t="s">
        <v>29</v>
      </c>
      <c r="T1194">
        <v>0</v>
      </c>
      <c r="U1194">
        <v>7140</v>
      </c>
      <c r="V1194">
        <v>0</v>
      </c>
      <c r="W1194">
        <v>0</v>
      </c>
      <c r="X1194">
        <v>670</v>
      </c>
      <c r="Y1194">
        <v>625</v>
      </c>
      <c r="Z1194">
        <v>0.45</v>
      </c>
      <c r="AA1194" t="s">
        <v>838</v>
      </c>
      <c r="AB1194" t="s">
        <v>866</v>
      </c>
      <c r="AD1194">
        <v>2.8163000000000001E-2</v>
      </c>
      <c r="AE1194">
        <v>0.403055</v>
      </c>
      <c r="AF1194">
        <v>1</v>
      </c>
      <c r="AG1194">
        <v>0</v>
      </c>
      <c r="AH1194">
        <v>1</v>
      </c>
      <c r="AI1194" t="s">
        <v>210</v>
      </c>
      <c r="AJ1194">
        <v>44014</v>
      </c>
      <c r="AK1194">
        <v>407775</v>
      </c>
      <c r="AL1194">
        <v>43535</v>
      </c>
      <c r="AM1194">
        <v>0.47899999999999998</v>
      </c>
      <c r="AN1194">
        <v>43535</v>
      </c>
      <c r="AO1194">
        <v>0.47899999999999998</v>
      </c>
      <c r="AP1194">
        <v>184941</v>
      </c>
      <c r="AQ1194" s="1" t="s">
        <v>839</v>
      </c>
      <c r="AR1194">
        <v>5.4180000000000001</v>
      </c>
      <c r="AS1194">
        <v>1314</v>
      </c>
      <c r="AT1194">
        <v>48000</v>
      </c>
      <c r="AU1194" t="s">
        <v>840</v>
      </c>
      <c r="AV1194">
        <v>694</v>
      </c>
      <c r="AX1194">
        <v>31647</v>
      </c>
      <c r="AY1194">
        <v>40000</v>
      </c>
      <c r="AZ1194" t="s">
        <v>143</v>
      </c>
      <c r="BA1194">
        <v>2558</v>
      </c>
      <c r="BC1194">
        <v>95807</v>
      </c>
      <c r="BD1194">
        <v>64000</v>
      </c>
      <c r="BE1194" t="s">
        <v>106</v>
      </c>
      <c r="BF1194">
        <v>3289</v>
      </c>
      <c r="BH1194">
        <v>184941</v>
      </c>
      <c r="BI1194">
        <v>14500</v>
      </c>
      <c r="BJ1194" t="s">
        <v>839</v>
      </c>
      <c r="BK1194">
        <v>5418</v>
      </c>
      <c r="BM1194">
        <v>98903</v>
      </c>
      <c r="BN1194">
        <v>32000</v>
      </c>
      <c r="BO1194" t="s">
        <v>37</v>
      </c>
      <c r="BP1194">
        <v>367</v>
      </c>
      <c r="BR1194">
        <v>268</v>
      </c>
      <c r="BS1194">
        <v>10000</v>
      </c>
      <c r="BT1194" t="s">
        <v>842</v>
      </c>
      <c r="BU1194">
        <v>2866</v>
      </c>
      <c r="BW1194">
        <v>159700</v>
      </c>
      <c r="BX1194">
        <v>64000</v>
      </c>
      <c r="BY1194" t="s">
        <v>35</v>
      </c>
      <c r="BZ1194">
        <v>1828</v>
      </c>
      <c r="CB1194">
        <v>30289</v>
      </c>
      <c r="CC1194">
        <v>48000</v>
      </c>
      <c r="CD1194" t="s">
        <v>841</v>
      </c>
      <c r="CE1194">
        <v>2177</v>
      </c>
      <c r="CG1194">
        <v>185972</v>
      </c>
      <c r="CH1194">
        <v>40000</v>
      </c>
      <c r="CI1194" t="s">
        <v>143</v>
      </c>
      <c r="CJ1194">
        <v>2558</v>
      </c>
      <c r="CL1194">
        <v>93948</v>
      </c>
      <c r="CM1194">
        <v>32000</v>
      </c>
      <c r="CN1194" t="s">
        <v>843</v>
      </c>
      <c r="CO1194">
        <v>4019</v>
      </c>
      <c r="CQ1194">
        <v>600687</v>
      </c>
      <c r="CR1194">
        <v>45000</v>
      </c>
      <c r="CS1194" t="s">
        <v>814</v>
      </c>
      <c r="CT1194">
        <v>721</v>
      </c>
      <c r="CW1194">
        <v>437.5</v>
      </c>
      <c r="CX1194">
        <v>2.4086363636363637</v>
      </c>
      <c r="CZ1194">
        <v>1.9970000000000001</v>
      </c>
    </row>
    <row r="1195" spans="1:104" x14ac:dyDescent="0.25">
      <c r="A1195">
        <v>1</v>
      </c>
      <c r="B1195">
        <v>11896132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 t="s">
        <v>794</v>
      </c>
      <c r="J1195">
        <f t="shared" si="36"/>
        <v>1</v>
      </c>
      <c r="K1195">
        <f t="shared" si="37"/>
        <v>0</v>
      </c>
      <c r="L1195" t="s">
        <v>791</v>
      </c>
      <c r="M1195">
        <v>133</v>
      </c>
      <c r="N1195">
        <v>18771</v>
      </c>
      <c r="O1195">
        <v>594</v>
      </c>
      <c r="P1195">
        <v>528</v>
      </c>
      <c r="Q1195">
        <v>594</v>
      </c>
      <c r="R1195">
        <v>1</v>
      </c>
      <c r="S1195" t="s">
        <v>29</v>
      </c>
      <c r="T1195">
        <v>0</v>
      </c>
      <c r="U1195">
        <v>7140</v>
      </c>
      <c r="V1195">
        <v>0</v>
      </c>
      <c r="W1195">
        <v>0</v>
      </c>
      <c r="X1195">
        <v>14</v>
      </c>
      <c r="Y1195">
        <v>0</v>
      </c>
      <c r="Z1195">
        <v>0.14000000000000001</v>
      </c>
      <c r="AA1195" t="s">
        <v>807</v>
      </c>
      <c r="AB1195" t="s">
        <v>828</v>
      </c>
      <c r="AD1195">
        <v>0.55823199999999995</v>
      </c>
      <c r="AE1195">
        <v>4.6919450000000005</v>
      </c>
      <c r="AF1195">
        <v>2</v>
      </c>
      <c r="AG1195">
        <v>1</v>
      </c>
      <c r="AH1195">
        <v>1</v>
      </c>
      <c r="AI1195" t="s">
        <v>523</v>
      </c>
      <c r="AJ1195">
        <v>44014</v>
      </c>
      <c r="AK1195">
        <v>530755</v>
      </c>
      <c r="AL1195">
        <v>43461</v>
      </c>
      <c r="AM1195">
        <v>0.55300000000000005</v>
      </c>
      <c r="AN1195">
        <v>43282</v>
      </c>
      <c r="AO1195">
        <v>0.73199999999999998</v>
      </c>
      <c r="AP1195">
        <v>186932</v>
      </c>
      <c r="AQ1195" s="1">
        <v>42370</v>
      </c>
      <c r="AR1195">
        <v>1.6439999999999999</v>
      </c>
      <c r="AS1195">
        <v>185136</v>
      </c>
      <c r="AT1195">
        <v>14000</v>
      </c>
      <c r="AU1195" t="s">
        <v>901</v>
      </c>
      <c r="AV1195">
        <v>856</v>
      </c>
      <c r="AX1195">
        <v>186400</v>
      </c>
      <c r="AY1195">
        <v>7000</v>
      </c>
      <c r="AZ1195" t="s">
        <v>41</v>
      </c>
      <c r="BA1195">
        <v>732</v>
      </c>
      <c r="BC1195">
        <v>186595</v>
      </c>
      <c r="BD1195">
        <v>70000</v>
      </c>
      <c r="BE1195" t="s">
        <v>879</v>
      </c>
      <c r="BF1195">
        <v>1098</v>
      </c>
      <c r="BH1195">
        <v>100580</v>
      </c>
      <c r="BI1195">
        <v>12000</v>
      </c>
      <c r="BJ1195" t="s">
        <v>823</v>
      </c>
      <c r="BK1195">
        <v>1458</v>
      </c>
      <c r="BM1195">
        <v>1303</v>
      </c>
      <c r="BN1195">
        <v>3200</v>
      </c>
      <c r="BO1195" t="s">
        <v>880</v>
      </c>
      <c r="BP1195">
        <v>306</v>
      </c>
      <c r="BR1195">
        <v>821</v>
      </c>
      <c r="BS1195">
        <v>9500</v>
      </c>
      <c r="BT1195" t="s">
        <v>891</v>
      </c>
      <c r="BU1195">
        <v>1086</v>
      </c>
      <c r="BW1195">
        <v>187170</v>
      </c>
      <c r="BX1195">
        <v>20000</v>
      </c>
      <c r="BY1195">
        <v>42917</v>
      </c>
      <c r="BZ1195">
        <v>1097</v>
      </c>
      <c r="CB1195">
        <v>32710</v>
      </c>
      <c r="CC1195">
        <v>24000</v>
      </c>
      <c r="CD1195" t="s">
        <v>814</v>
      </c>
      <c r="CE1195">
        <v>721</v>
      </c>
      <c r="CG1195">
        <v>186932</v>
      </c>
      <c r="CH1195">
        <v>48000</v>
      </c>
      <c r="CI1195">
        <v>42370</v>
      </c>
      <c r="CJ1195">
        <v>1644</v>
      </c>
      <c r="CL1195">
        <v>185941</v>
      </c>
      <c r="CM1195">
        <v>16000</v>
      </c>
      <c r="CN1195" t="s">
        <v>37</v>
      </c>
      <c r="CO1195">
        <v>367</v>
      </c>
      <c r="CQ1195">
        <v>186680</v>
      </c>
      <c r="CR1195">
        <v>24000</v>
      </c>
      <c r="CS1195" t="s">
        <v>53</v>
      </c>
      <c r="CT1195" t="s">
        <v>809</v>
      </c>
      <c r="CW1195">
        <v>247.70000000000002</v>
      </c>
      <c r="CX1195">
        <v>0.9365</v>
      </c>
      <c r="CZ1195">
        <v>1.1543333333333332</v>
      </c>
    </row>
    <row r="1196" spans="1:104" x14ac:dyDescent="0.25">
      <c r="A1196">
        <v>1</v>
      </c>
      <c r="B1196">
        <v>11896133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 t="s">
        <v>794</v>
      </c>
      <c r="J1196">
        <f t="shared" si="36"/>
        <v>1</v>
      </c>
      <c r="K1196">
        <f t="shared" si="37"/>
        <v>0</v>
      </c>
      <c r="L1196" t="s">
        <v>791</v>
      </c>
      <c r="M1196">
        <v>9240</v>
      </c>
      <c r="N1196">
        <v>16862</v>
      </c>
      <c r="O1196">
        <v>214</v>
      </c>
      <c r="P1196">
        <v>13258</v>
      </c>
      <c r="Q1196">
        <v>13258</v>
      </c>
      <c r="R1196">
        <v>0</v>
      </c>
      <c r="S1196" t="s">
        <v>29</v>
      </c>
      <c r="T1196">
        <v>0</v>
      </c>
      <c r="U1196">
        <v>7140</v>
      </c>
      <c r="V1196">
        <v>0</v>
      </c>
      <c r="W1196">
        <v>0</v>
      </c>
      <c r="X1196">
        <v>19</v>
      </c>
      <c r="Y1196">
        <v>27</v>
      </c>
      <c r="Z1196">
        <v>-0.08</v>
      </c>
      <c r="AA1196" t="s">
        <v>798</v>
      </c>
      <c r="AB1196" t="s">
        <v>821</v>
      </c>
      <c r="AD1196">
        <v>0.612236</v>
      </c>
      <c r="AE1196">
        <v>5.1097216666666672</v>
      </c>
      <c r="AF1196">
        <v>0</v>
      </c>
      <c r="AG1196">
        <v>2</v>
      </c>
      <c r="AH1196">
        <v>-2</v>
      </c>
      <c r="AI1196" t="s">
        <v>103</v>
      </c>
      <c r="AJ1196">
        <v>44013</v>
      </c>
      <c r="AK1196">
        <v>524177</v>
      </c>
      <c r="AL1196">
        <v>42736</v>
      </c>
      <c r="AM1196">
        <v>1.2769999999999999</v>
      </c>
      <c r="AN1196">
        <v>43719</v>
      </c>
      <c r="AO1196">
        <v>0.29399999999999998</v>
      </c>
      <c r="AP1196">
        <v>1988</v>
      </c>
      <c r="AQ1196" s="1" t="s">
        <v>106</v>
      </c>
      <c r="AR1196">
        <v>3.2879999999999998</v>
      </c>
      <c r="AS1196">
        <v>23742</v>
      </c>
      <c r="AT1196">
        <v>14500</v>
      </c>
      <c r="AU1196" t="s">
        <v>37</v>
      </c>
      <c r="AV1196">
        <v>366</v>
      </c>
      <c r="AX1196">
        <v>129184</v>
      </c>
      <c r="AY1196">
        <v>16000</v>
      </c>
      <c r="AZ1196" t="s">
        <v>53</v>
      </c>
      <c r="BA1196" t="s">
        <v>809</v>
      </c>
      <c r="BC1196">
        <v>1441</v>
      </c>
      <c r="BD1196">
        <v>17500</v>
      </c>
      <c r="BE1196" t="s">
        <v>881</v>
      </c>
      <c r="BF1196">
        <v>1048</v>
      </c>
      <c r="BH1196">
        <v>96887</v>
      </c>
      <c r="BI1196">
        <v>17500</v>
      </c>
      <c r="BJ1196" t="s">
        <v>309</v>
      </c>
      <c r="BK1196">
        <v>730</v>
      </c>
      <c r="BM1196">
        <v>186179</v>
      </c>
      <c r="BN1196">
        <v>3200</v>
      </c>
      <c r="BO1196" t="s">
        <v>141</v>
      </c>
      <c r="BP1196">
        <v>323</v>
      </c>
      <c r="BR1196">
        <v>448389</v>
      </c>
      <c r="BS1196">
        <v>50000</v>
      </c>
      <c r="BT1196" t="s">
        <v>141</v>
      </c>
      <c r="BU1196">
        <v>912</v>
      </c>
      <c r="BW1196">
        <v>1988</v>
      </c>
      <c r="BX1196">
        <v>28000</v>
      </c>
      <c r="BY1196" t="s">
        <v>106</v>
      </c>
      <c r="BZ1196">
        <v>3288</v>
      </c>
      <c r="CB1196">
        <v>95696</v>
      </c>
      <c r="CC1196">
        <v>22500</v>
      </c>
      <c r="CD1196" t="s">
        <v>882</v>
      </c>
      <c r="CE1196">
        <v>731</v>
      </c>
      <c r="CG1196">
        <v>97692</v>
      </c>
      <c r="CH1196">
        <v>22500</v>
      </c>
      <c r="CI1196" t="s">
        <v>883</v>
      </c>
      <c r="CJ1196">
        <v>673</v>
      </c>
      <c r="CL1196">
        <v>260924</v>
      </c>
      <c r="CM1196">
        <v>25000</v>
      </c>
      <c r="CN1196" t="s">
        <v>870</v>
      </c>
      <c r="CO1196">
        <v>353</v>
      </c>
      <c r="CQ1196">
        <v>793</v>
      </c>
      <c r="CR1196">
        <v>40000</v>
      </c>
      <c r="CS1196" t="s">
        <v>142</v>
      </c>
      <c r="CT1196">
        <v>731</v>
      </c>
      <c r="CW1196">
        <v>256.7</v>
      </c>
      <c r="CX1196">
        <v>0.91549999999999998</v>
      </c>
      <c r="CZ1196">
        <v>1.6436666666666668</v>
      </c>
    </row>
    <row r="1197" spans="1:104" x14ac:dyDescent="0.25">
      <c r="A1197">
        <v>1</v>
      </c>
      <c r="B1197">
        <v>11896134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 t="s">
        <v>794</v>
      </c>
      <c r="J1197">
        <f t="shared" si="36"/>
        <v>1</v>
      </c>
      <c r="K1197">
        <f t="shared" si="37"/>
        <v>0</v>
      </c>
      <c r="L1197" t="s">
        <v>791</v>
      </c>
      <c r="M1197">
        <v>9323</v>
      </c>
      <c r="N1197">
        <v>19062</v>
      </c>
      <c r="O1197">
        <v>361</v>
      </c>
      <c r="P1197">
        <v>3457</v>
      </c>
      <c r="R1197">
        <v>0</v>
      </c>
      <c r="S1197" t="s">
        <v>29</v>
      </c>
      <c r="T1197">
        <v>0</v>
      </c>
      <c r="U1197">
        <v>7140</v>
      </c>
      <c r="V1197">
        <v>0</v>
      </c>
      <c r="W1197">
        <v>0</v>
      </c>
      <c r="X1197">
        <v>718</v>
      </c>
      <c r="Y1197">
        <v>15</v>
      </c>
      <c r="Z1197">
        <v>7.03</v>
      </c>
      <c r="AA1197" t="s">
        <v>848</v>
      </c>
      <c r="AB1197" t="s">
        <v>799</v>
      </c>
      <c r="AD1197">
        <v>0.57088099999999997</v>
      </c>
      <c r="AE1197">
        <v>4.9733333333333327</v>
      </c>
      <c r="AF1197">
        <v>0</v>
      </c>
      <c r="AG1197">
        <v>0</v>
      </c>
      <c r="AH1197">
        <v>0</v>
      </c>
      <c r="AI1197" t="s">
        <v>85</v>
      </c>
      <c r="AJ1197">
        <v>44013</v>
      </c>
      <c r="AK1197">
        <v>184794</v>
      </c>
      <c r="AL1197">
        <v>43200</v>
      </c>
      <c r="AM1197">
        <v>0.81299999999999994</v>
      </c>
      <c r="AN1197">
        <v>43200</v>
      </c>
      <c r="AO1197">
        <v>0.81299999999999994</v>
      </c>
      <c r="AP1197">
        <v>185452</v>
      </c>
      <c r="AQ1197" s="1" t="s">
        <v>854</v>
      </c>
      <c r="AR1197">
        <v>1.4139999999999999</v>
      </c>
      <c r="AS1197">
        <v>186472</v>
      </c>
      <c r="AT1197">
        <v>4800</v>
      </c>
      <c r="AU1197" t="s">
        <v>803</v>
      </c>
      <c r="AV1197">
        <v>1080</v>
      </c>
      <c r="AX1197">
        <v>188881</v>
      </c>
      <c r="AY1197">
        <v>800</v>
      </c>
      <c r="AZ1197" t="s">
        <v>902</v>
      </c>
      <c r="BA1197" t="s">
        <v>809</v>
      </c>
      <c r="BC1197">
        <v>185368</v>
      </c>
      <c r="BD1197">
        <v>2000</v>
      </c>
      <c r="BE1197" t="s">
        <v>903</v>
      </c>
      <c r="BF1197">
        <v>1044</v>
      </c>
      <c r="BH1197">
        <v>186422</v>
      </c>
      <c r="BI1197">
        <v>4000</v>
      </c>
      <c r="BJ1197" t="s">
        <v>851</v>
      </c>
      <c r="BK1197">
        <v>1091</v>
      </c>
      <c r="BM1197">
        <v>189061</v>
      </c>
      <c r="BN1197">
        <v>8000</v>
      </c>
      <c r="BO1197" t="s">
        <v>853</v>
      </c>
      <c r="BP1197">
        <v>698</v>
      </c>
      <c r="BR1197">
        <v>11347016</v>
      </c>
      <c r="BS1197">
        <v>11000</v>
      </c>
      <c r="BT1197">
        <v>44055</v>
      </c>
      <c r="BU1197">
        <v>366</v>
      </c>
      <c r="BW1197">
        <v>188282</v>
      </c>
      <c r="BX1197">
        <v>3200</v>
      </c>
      <c r="BY1197" t="s">
        <v>852</v>
      </c>
      <c r="BZ1197">
        <v>1094</v>
      </c>
      <c r="CB1197">
        <v>185452</v>
      </c>
      <c r="CC1197">
        <v>25000</v>
      </c>
      <c r="CD1197" t="s">
        <v>854</v>
      </c>
      <c r="CE1197">
        <v>1414</v>
      </c>
      <c r="CG1197">
        <v>186621</v>
      </c>
      <c r="CH1197">
        <v>650</v>
      </c>
      <c r="CI1197" t="s">
        <v>37</v>
      </c>
      <c r="CJ1197">
        <v>366</v>
      </c>
      <c r="CL1197">
        <v>449738</v>
      </c>
      <c r="CM1197">
        <v>800</v>
      </c>
      <c r="CN1197" t="s">
        <v>904</v>
      </c>
      <c r="CO1197">
        <v>1086</v>
      </c>
      <c r="CQ1197">
        <v>26354</v>
      </c>
      <c r="CR1197">
        <v>4000</v>
      </c>
      <c r="CS1197" t="s">
        <v>141</v>
      </c>
      <c r="CT1197" t="s">
        <v>809</v>
      </c>
      <c r="CW1197">
        <v>64.25</v>
      </c>
      <c r="CX1197">
        <v>0.91544444444444451</v>
      </c>
      <c r="CZ1197">
        <v>0.82599999999999996</v>
      </c>
    </row>
    <row r="1198" spans="1:104" x14ac:dyDescent="0.25">
      <c r="A1198">
        <v>1</v>
      </c>
      <c r="B1198">
        <v>11896135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 t="s">
        <v>794</v>
      </c>
      <c r="J1198">
        <f t="shared" si="36"/>
        <v>1</v>
      </c>
      <c r="K1198">
        <f t="shared" si="37"/>
        <v>0</v>
      </c>
      <c r="L1198" t="s">
        <v>791</v>
      </c>
      <c r="M1198">
        <v>9162</v>
      </c>
      <c r="N1198">
        <v>16542</v>
      </c>
      <c r="O1198">
        <v>13258</v>
      </c>
      <c r="P1198">
        <v>3468</v>
      </c>
      <c r="Q1198">
        <v>3468</v>
      </c>
      <c r="R1198">
        <v>0</v>
      </c>
      <c r="S1198" t="s">
        <v>29</v>
      </c>
      <c r="T1198">
        <v>0</v>
      </c>
      <c r="U1198">
        <v>7140</v>
      </c>
      <c r="V1198">
        <v>0</v>
      </c>
      <c r="W1198">
        <v>0</v>
      </c>
      <c r="X1198">
        <v>27</v>
      </c>
      <c r="Y1198">
        <v>720</v>
      </c>
      <c r="Z1198">
        <v>-6.93</v>
      </c>
      <c r="AA1198" t="s">
        <v>821</v>
      </c>
      <c r="AB1198" t="s">
        <v>878</v>
      </c>
      <c r="AD1198">
        <v>0.39177999999999996</v>
      </c>
      <c r="AE1198">
        <v>3.4041666666666668</v>
      </c>
      <c r="AF1198">
        <v>0</v>
      </c>
      <c r="AG1198">
        <v>1</v>
      </c>
      <c r="AH1198">
        <v>-1</v>
      </c>
      <c r="AI1198" t="s">
        <v>199</v>
      </c>
      <c r="AJ1198">
        <v>44017</v>
      </c>
      <c r="AK1198">
        <v>883095</v>
      </c>
      <c r="AL1198">
        <v>43439</v>
      </c>
      <c r="AM1198">
        <v>0.57799999999999996</v>
      </c>
      <c r="AN1198">
        <v>43439</v>
      </c>
      <c r="AO1198">
        <v>0.57799999999999996</v>
      </c>
      <c r="AP1198">
        <v>185275</v>
      </c>
      <c r="AQ1198" s="1">
        <v>39995</v>
      </c>
      <c r="AR1198">
        <v>4.0220000000000002</v>
      </c>
      <c r="AS1198">
        <v>187215</v>
      </c>
      <c r="AT1198">
        <v>30000</v>
      </c>
      <c r="AU1198">
        <v>43282</v>
      </c>
      <c r="AV1198">
        <v>735</v>
      </c>
      <c r="AX1198">
        <v>186395</v>
      </c>
      <c r="AY1198">
        <v>7000</v>
      </c>
      <c r="AZ1198" t="s">
        <v>309</v>
      </c>
      <c r="BA1198">
        <v>734</v>
      </c>
      <c r="BC1198">
        <v>187035</v>
      </c>
      <c r="BD1198">
        <v>20000</v>
      </c>
      <c r="BE1198">
        <v>42552</v>
      </c>
      <c r="BF1198">
        <v>1465</v>
      </c>
      <c r="BH1198">
        <v>185923</v>
      </c>
      <c r="BI1198">
        <v>25000</v>
      </c>
      <c r="BJ1198" t="s">
        <v>856</v>
      </c>
      <c r="BK1198">
        <v>887</v>
      </c>
      <c r="BM1198">
        <v>8204</v>
      </c>
      <c r="BN1198">
        <v>16000</v>
      </c>
      <c r="BO1198" t="s">
        <v>309</v>
      </c>
      <c r="BP1198">
        <v>734</v>
      </c>
      <c r="BR1198">
        <v>185275</v>
      </c>
      <c r="BS1198">
        <v>14000</v>
      </c>
      <c r="BT1198">
        <v>39995</v>
      </c>
      <c r="BU1198">
        <v>4022</v>
      </c>
      <c r="BW1198">
        <v>186394</v>
      </c>
      <c r="BX1198">
        <v>4800</v>
      </c>
      <c r="BY1198" t="s">
        <v>309</v>
      </c>
      <c r="BZ1198">
        <v>734</v>
      </c>
      <c r="CB1198">
        <v>186322</v>
      </c>
      <c r="CC1198">
        <v>2400</v>
      </c>
      <c r="CD1198" t="s">
        <v>41</v>
      </c>
      <c r="CE1198">
        <v>735</v>
      </c>
      <c r="CG1198">
        <v>189211</v>
      </c>
      <c r="CH1198">
        <v>2500</v>
      </c>
      <c r="CI1198" t="s">
        <v>53</v>
      </c>
      <c r="CJ1198" t="s">
        <v>809</v>
      </c>
      <c r="CL1198">
        <v>186801</v>
      </c>
      <c r="CM1198">
        <v>25000</v>
      </c>
      <c r="CN1198">
        <v>42186</v>
      </c>
      <c r="CO1198">
        <v>1831</v>
      </c>
      <c r="CQ1198">
        <v>184937</v>
      </c>
      <c r="CR1198">
        <v>6000</v>
      </c>
      <c r="CS1198" t="s">
        <v>49</v>
      </c>
      <c r="CT1198">
        <v>1770</v>
      </c>
      <c r="CW1198">
        <v>152.69999999999999</v>
      </c>
      <c r="CX1198">
        <v>1.3647</v>
      </c>
      <c r="CZ1198">
        <v>1.151</v>
      </c>
    </row>
    <row r="1199" spans="1:104" x14ac:dyDescent="0.25">
      <c r="A1199">
        <v>1</v>
      </c>
      <c r="B1199">
        <v>11896136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 t="s">
        <v>794</v>
      </c>
      <c r="J1199">
        <f t="shared" si="36"/>
        <v>1</v>
      </c>
      <c r="K1199">
        <f t="shared" si="37"/>
        <v>0</v>
      </c>
      <c r="L1199" t="s">
        <v>791</v>
      </c>
      <c r="M1199">
        <v>140808</v>
      </c>
      <c r="N1199">
        <v>17909</v>
      </c>
      <c r="O1199">
        <v>7980</v>
      </c>
      <c r="P1199">
        <v>645</v>
      </c>
      <c r="Q1199">
        <v>7980</v>
      </c>
      <c r="R1199">
        <v>1</v>
      </c>
      <c r="S1199" t="s">
        <v>29</v>
      </c>
      <c r="T1199">
        <v>0</v>
      </c>
      <c r="U1199">
        <v>7140</v>
      </c>
      <c r="V1199">
        <v>0</v>
      </c>
      <c r="W1199">
        <v>0</v>
      </c>
      <c r="X1199">
        <v>667</v>
      </c>
      <c r="Y1199">
        <v>7</v>
      </c>
      <c r="Z1199">
        <v>6.6</v>
      </c>
      <c r="AA1199" t="s">
        <v>836</v>
      </c>
      <c r="AB1199" t="s">
        <v>845</v>
      </c>
      <c r="AD1199">
        <v>0.66457100000000002</v>
      </c>
      <c r="AE1199">
        <v>5.5638883333333338</v>
      </c>
      <c r="AF1199">
        <v>3</v>
      </c>
      <c r="AG1199">
        <v>0</v>
      </c>
      <c r="AH1199">
        <v>3</v>
      </c>
      <c r="AI1199" t="s">
        <v>248</v>
      </c>
      <c r="AJ1199">
        <v>44015</v>
      </c>
      <c r="AK1199">
        <v>452946</v>
      </c>
      <c r="AL1199">
        <v>40909</v>
      </c>
      <c r="AM1199">
        <v>3.1059999999999999</v>
      </c>
      <c r="AN1199">
        <v>40725</v>
      </c>
      <c r="AO1199">
        <v>3.29</v>
      </c>
      <c r="AP1199">
        <v>185571</v>
      </c>
      <c r="AQ1199" s="1">
        <v>40544</v>
      </c>
      <c r="AR1199">
        <v>3.4710000000000001</v>
      </c>
      <c r="AS1199">
        <v>159276</v>
      </c>
      <c r="AT1199">
        <v>80000</v>
      </c>
      <c r="AU1199" t="s">
        <v>841</v>
      </c>
      <c r="AV1199">
        <v>2178</v>
      </c>
      <c r="AX1199">
        <v>1016</v>
      </c>
      <c r="AY1199">
        <v>28000</v>
      </c>
      <c r="AZ1199" t="s">
        <v>656</v>
      </c>
      <c r="BA1199">
        <v>352</v>
      </c>
      <c r="BC1199">
        <v>1367</v>
      </c>
      <c r="BD1199">
        <v>25000</v>
      </c>
      <c r="BE1199" t="s">
        <v>892</v>
      </c>
      <c r="BF1199">
        <v>1810</v>
      </c>
      <c r="BH1199">
        <v>186514</v>
      </c>
      <c r="BI1199">
        <v>60000</v>
      </c>
      <c r="BJ1199" t="s">
        <v>143</v>
      </c>
      <c r="BK1199">
        <v>2559</v>
      </c>
      <c r="BM1199">
        <v>23269641</v>
      </c>
      <c r="BN1199">
        <v>2700</v>
      </c>
      <c r="BO1199" t="s">
        <v>53</v>
      </c>
      <c r="BP1199" t="s">
        <v>809</v>
      </c>
      <c r="BR1199">
        <v>96092</v>
      </c>
      <c r="BS1199">
        <v>22500</v>
      </c>
      <c r="BT1199" t="s">
        <v>39</v>
      </c>
      <c r="BU1199" t="s">
        <v>809</v>
      </c>
      <c r="BW1199">
        <v>186412</v>
      </c>
      <c r="BX1199">
        <v>55000</v>
      </c>
      <c r="BY1199" t="s">
        <v>66</v>
      </c>
      <c r="BZ1199">
        <v>2194</v>
      </c>
      <c r="CB1199">
        <v>186795</v>
      </c>
      <c r="CC1199">
        <v>70000</v>
      </c>
      <c r="CD1199" t="s">
        <v>37</v>
      </c>
      <c r="CE1199">
        <v>368</v>
      </c>
      <c r="CG1199">
        <v>185571</v>
      </c>
      <c r="CH1199">
        <v>60000</v>
      </c>
      <c r="CI1199">
        <v>40544</v>
      </c>
      <c r="CJ1199">
        <v>3471</v>
      </c>
      <c r="CL1199">
        <v>163152</v>
      </c>
      <c r="CM1199">
        <v>81000</v>
      </c>
      <c r="CN1199" t="s">
        <v>367</v>
      </c>
      <c r="CO1199">
        <v>366</v>
      </c>
      <c r="CQ1199">
        <v>129660</v>
      </c>
      <c r="CR1199">
        <v>50000</v>
      </c>
      <c r="CS1199" t="s">
        <v>376</v>
      </c>
      <c r="CT1199" t="s">
        <v>809</v>
      </c>
      <c r="CW1199">
        <v>534.20000000000005</v>
      </c>
      <c r="CX1199">
        <v>1.66225</v>
      </c>
      <c r="CZ1199">
        <v>0.97066666666666668</v>
      </c>
    </row>
    <row r="1200" spans="1:104" x14ac:dyDescent="0.25">
      <c r="A1200">
        <v>1</v>
      </c>
      <c r="B1200">
        <v>11896137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 t="s">
        <v>794</v>
      </c>
      <c r="J1200">
        <f t="shared" si="36"/>
        <v>1</v>
      </c>
      <c r="K1200">
        <f t="shared" si="37"/>
        <v>0</v>
      </c>
      <c r="L1200" t="s">
        <v>791</v>
      </c>
      <c r="M1200">
        <v>9239</v>
      </c>
      <c r="N1200">
        <v>17903</v>
      </c>
      <c r="O1200">
        <v>36</v>
      </c>
      <c r="P1200">
        <v>485</v>
      </c>
      <c r="R1200">
        <v>0</v>
      </c>
      <c r="S1200" t="s">
        <v>29</v>
      </c>
      <c r="T1200">
        <v>0</v>
      </c>
      <c r="U1200">
        <v>7140</v>
      </c>
      <c r="V1200">
        <v>0</v>
      </c>
      <c r="W1200">
        <v>0</v>
      </c>
      <c r="X1200">
        <v>10</v>
      </c>
      <c r="Y1200">
        <v>18</v>
      </c>
      <c r="Z1200">
        <v>-0.08</v>
      </c>
      <c r="AA1200" t="s">
        <v>849</v>
      </c>
      <c r="AB1200" t="s">
        <v>796</v>
      </c>
      <c r="AD1200">
        <v>0.73429200000000006</v>
      </c>
      <c r="AE1200">
        <v>7.0250000000000004</v>
      </c>
      <c r="AF1200">
        <v>1</v>
      </c>
      <c r="AG1200">
        <v>1</v>
      </c>
      <c r="AH1200">
        <v>0</v>
      </c>
      <c r="AI1200" t="s">
        <v>212</v>
      </c>
      <c r="AJ1200">
        <v>44016</v>
      </c>
      <c r="AK1200">
        <v>523909</v>
      </c>
      <c r="AL1200">
        <v>43773</v>
      </c>
      <c r="AM1200">
        <v>0.24299999999999999</v>
      </c>
      <c r="AN1200">
        <v>43773</v>
      </c>
      <c r="AO1200">
        <v>0.24299999999999999</v>
      </c>
      <c r="AP1200">
        <v>800</v>
      </c>
      <c r="AQ1200" s="1" t="s">
        <v>859</v>
      </c>
      <c r="AR1200">
        <v>1.8240000000000001</v>
      </c>
      <c r="AS1200">
        <v>186456</v>
      </c>
      <c r="AT1200">
        <v>8000</v>
      </c>
      <c r="AU1200">
        <v>41821</v>
      </c>
      <c r="AV1200">
        <v>2195</v>
      </c>
      <c r="AX1200">
        <v>218858</v>
      </c>
      <c r="AY1200">
        <v>3200</v>
      </c>
      <c r="AZ1200" t="s">
        <v>53</v>
      </c>
      <c r="BA1200" t="s">
        <v>809</v>
      </c>
      <c r="BC1200">
        <v>129818</v>
      </c>
      <c r="BD1200">
        <v>6500</v>
      </c>
      <c r="BE1200" t="s">
        <v>53</v>
      </c>
      <c r="BF1200">
        <v>171</v>
      </c>
      <c r="BH1200">
        <v>187254</v>
      </c>
      <c r="BI1200">
        <v>800</v>
      </c>
      <c r="BJ1200">
        <v>43282</v>
      </c>
      <c r="BK1200">
        <v>734</v>
      </c>
      <c r="BM1200">
        <v>252601</v>
      </c>
      <c r="BN1200">
        <v>7000</v>
      </c>
      <c r="BO1200" t="s">
        <v>309</v>
      </c>
      <c r="BP1200">
        <v>733</v>
      </c>
      <c r="BR1200">
        <v>186455</v>
      </c>
      <c r="BS1200">
        <v>9500</v>
      </c>
      <c r="BT1200" t="s">
        <v>39</v>
      </c>
      <c r="BU1200" t="s">
        <v>809</v>
      </c>
      <c r="BW1200">
        <v>189286</v>
      </c>
      <c r="BX1200">
        <v>13500</v>
      </c>
      <c r="BY1200" t="s">
        <v>860</v>
      </c>
      <c r="BZ1200">
        <v>703</v>
      </c>
      <c r="CB1200">
        <v>201060</v>
      </c>
      <c r="CC1200">
        <v>5000</v>
      </c>
      <c r="CD1200" t="s">
        <v>53</v>
      </c>
      <c r="CE1200" t="s">
        <v>809</v>
      </c>
      <c r="CG1200">
        <v>800</v>
      </c>
      <c r="CH1200">
        <v>16000</v>
      </c>
      <c r="CI1200" t="s">
        <v>859</v>
      </c>
      <c r="CJ1200">
        <v>1824</v>
      </c>
      <c r="CL1200">
        <v>24011</v>
      </c>
      <c r="CM1200">
        <v>7000</v>
      </c>
      <c r="CN1200" t="s">
        <v>54</v>
      </c>
      <c r="CO1200">
        <v>156</v>
      </c>
      <c r="CQ1200">
        <v>1792</v>
      </c>
      <c r="CR1200">
        <v>1600</v>
      </c>
      <c r="CS1200" t="s">
        <v>905</v>
      </c>
      <c r="CT1200">
        <v>16</v>
      </c>
      <c r="CW1200">
        <v>78.099999999999994</v>
      </c>
      <c r="CX1200">
        <v>0.8165</v>
      </c>
      <c r="CZ1200">
        <v>1.2635000000000001</v>
      </c>
    </row>
    <row r="1201" spans="1:104" x14ac:dyDescent="0.25">
      <c r="A1201">
        <v>1</v>
      </c>
      <c r="B1201">
        <v>11896138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 t="s">
        <v>794</v>
      </c>
      <c r="J1201">
        <f t="shared" si="36"/>
        <v>1</v>
      </c>
      <c r="K1201">
        <f t="shared" si="37"/>
        <v>0</v>
      </c>
      <c r="L1201" t="s">
        <v>791</v>
      </c>
      <c r="M1201">
        <v>89</v>
      </c>
      <c r="N1201">
        <v>13525</v>
      </c>
      <c r="O1201">
        <v>528</v>
      </c>
      <c r="P1201">
        <v>844</v>
      </c>
      <c r="Q1201">
        <v>844</v>
      </c>
      <c r="R1201">
        <v>0</v>
      </c>
      <c r="S1201" t="s">
        <v>29</v>
      </c>
      <c r="T1201">
        <v>0</v>
      </c>
      <c r="U1201">
        <v>7140</v>
      </c>
      <c r="V1201">
        <v>0</v>
      </c>
      <c r="W1201">
        <v>0</v>
      </c>
      <c r="X1201">
        <v>0</v>
      </c>
      <c r="Y1201">
        <v>669</v>
      </c>
      <c r="Z1201">
        <v>-6.69</v>
      </c>
      <c r="AA1201" t="s">
        <v>828</v>
      </c>
      <c r="AB1201" t="s">
        <v>812</v>
      </c>
      <c r="AD1201">
        <v>0.61975999999999998</v>
      </c>
      <c r="AE1201">
        <v>5.2336116666666666</v>
      </c>
      <c r="AF1201">
        <v>0</v>
      </c>
      <c r="AG1201">
        <v>1</v>
      </c>
      <c r="AH1201">
        <v>-1</v>
      </c>
      <c r="AI1201" t="s">
        <v>199</v>
      </c>
      <c r="AJ1201">
        <v>44017</v>
      </c>
      <c r="AK1201">
        <v>185287</v>
      </c>
      <c r="AL1201">
        <v>43209</v>
      </c>
      <c r="AM1201">
        <v>0.80800000000000005</v>
      </c>
      <c r="AN1201">
        <v>44047</v>
      </c>
      <c r="AO1201">
        <v>0.191</v>
      </c>
      <c r="AP1201">
        <v>185640</v>
      </c>
      <c r="AQ1201" s="1" t="s">
        <v>862</v>
      </c>
      <c r="AR1201">
        <v>0.37</v>
      </c>
      <c r="AS1201">
        <v>129452</v>
      </c>
      <c r="AT1201">
        <v>800</v>
      </c>
      <c r="AU1201" t="s">
        <v>40</v>
      </c>
      <c r="AV1201">
        <v>1100</v>
      </c>
      <c r="AX1201">
        <v>185640</v>
      </c>
      <c r="AY1201">
        <v>250</v>
      </c>
      <c r="AZ1201" t="s">
        <v>862</v>
      </c>
      <c r="BA1201">
        <v>370</v>
      </c>
      <c r="BC1201">
        <v>185573</v>
      </c>
      <c r="BD1201">
        <v>8000</v>
      </c>
      <c r="BE1201" t="s">
        <v>654</v>
      </c>
      <c r="BF1201">
        <v>167</v>
      </c>
      <c r="BH1201">
        <v>4777</v>
      </c>
      <c r="BI1201">
        <v>4800</v>
      </c>
      <c r="BJ1201" t="s">
        <v>141</v>
      </c>
      <c r="BK1201">
        <v>365</v>
      </c>
      <c r="BM1201">
        <v>532358</v>
      </c>
      <c r="BN1201">
        <v>9000</v>
      </c>
      <c r="BO1201">
        <v>43647</v>
      </c>
      <c r="BP1201">
        <v>370</v>
      </c>
      <c r="BR1201">
        <v>96740</v>
      </c>
      <c r="BS1201">
        <v>6000</v>
      </c>
      <c r="BT1201" t="s">
        <v>41</v>
      </c>
      <c r="BU1201">
        <v>735</v>
      </c>
      <c r="BW1201">
        <v>129727</v>
      </c>
      <c r="BX1201">
        <v>6000</v>
      </c>
      <c r="BY1201" t="s">
        <v>864</v>
      </c>
      <c r="BZ1201">
        <v>1408</v>
      </c>
      <c r="CB1201">
        <v>186922</v>
      </c>
      <c r="CC1201">
        <v>16000</v>
      </c>
      <c r="CD1201" t="s">
        <v>461</v>
      </c>
      <c r="CE1201">
        <v>1465</v>
      </c>
      <c r="CG1201">
        <v>186513</v>
      </c>
      <c r="CH1201">
        <v>5500</v>
      </c>
      <c r="CI1201" t="s">
        <v>865</v>
      </c>
      <c r="CJ1201">
        <v>164</v>
      </c>
      <c r="CL1201">
        <v>312733</v>
      </c>
      <c r="CM1201">
        <v>4000</v>
      </c>
      <c r="CN1201" t="s">
        <v>324</v>
      </c>
      <c r="CO1201">
        <v>524</v>
      </c>
      <c r="CQ1201">
        <v>186560</v>
      </c>
      <c r="CR1201">
        <v>16000</v>
      </c>
      <c r="CS1201" t="s">
        <v>894</v>
      </c>
      <c r="CT1201">
        <v>178</v>
      </c>
      <c r="CW1201">
        <v>76.349999999999994</v>
      </c>
      <c r="CX1201">
        <v>0.62236363636363634</v>
      </c>
      <c r="CZ1201">
        <v>0.67100000000000004</v>
      </c>
    </row>
    <row r="1202" spans="1:104" x14ac:dyDescent="0.25">
      <c r="A1202">
        <v>1</v>
      </c>
      <c r="B1202">
        <v>11896139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 t="s">
        <v>794</v>
      </c>
      <c r="J1202">
        <f t="shared" si="36"/>
        <v>1</v>
      </c>
      <c r="K1202">
        <f t="shared" si="37"/>
        <v>0</v>
      </c>
      <c r="L1202" t="s">
        <v>791</v>
      </c>
      <c r="M1202">
        <v>9237</v>
      </c>
      <c r="N1202">
        <v>14051</v>
      </c>
      <c r="O1202">
        <v>103</v>
      </c>
      <c r="P1202">
        <v>214</v>
      </c>
      <c r="R1202">
        <v>0</v>
      </c>
      <c r="S1202" t="s">
        <v>29</v>
      </c>
      <c r="T1202">
        <v>0</v>
      </c>
      <c r="U1202">
        <v>7140</v>
      </c>
      <c r="V1202">
        <v>0</v>
      </c>
      <c r="W1202">
        <v>0</v>
      </c>
      <c r="X1202">
        <v>684</v>
      </c>
      <c r="Y1202">
        <v>19</v>
      </c>
      <c r="Z1202">
        <v>6.65</v>
      </c>
      <c r="AA1202" t="s">
        <v>816</v>
      </c>
      <c r="AB1202" t="s">
        <v>798</v>
      </c>
      <c r="AD1202">
        <v>0.51747799999999999</v>
      </c>
      <c r="AE1202">
        <v>4.5483333333333329</v>
      </c>
      <c r="AF1202">
        <v>2</v>
      </c>
      <c r="AG1202">
        <v>2</v>
      </c>
      <c r="AH1202">
        <v>0</v>
      </c>
      <c r="AI1202" t="s">
        <v>244</v>
      </c>
      <c r="AJ1202">
        <v>44016</v>
      </c>
      <c r="AK1202">
        <v>466541</v>
      </c>
      <c r="AL1202">
        <v>43282</v>
      </c>
      <c r="AM1202">
        <v>0.73399999999999999</v>
      </c>
      <c r="AN1202">
        <v>43287</v>
      </c>
      <c r="AO1202">
        <v>0.72899999999999998</v>
      </c>
      <c r="AP1202">
        <v>186946</v>
      </c>
      <c r="AQ1202" s="1" t="s">
        <v>110</v>
      </c>
      <c r="AR1202">
        <v>1.0960000000000001</v>
      </c>
      <c r="AS1202">
        <v>159382</v>
      </c>
      <c r="AT1202">
        <v>4000</v>
      </c>
      <c r="AU1202" t="s">
        <v>869</v>
      </c>
      <c r="AV1202">
        <v>1254</v>
      </c>
      <c r="AX1202">
        <v>186946</v>
      </c>
      <c r="AY1202">
        <v>1200</v>
      </c>
      <c r="AZ1202" t="s">
        <v>110</v>
      </c>
      <c r="BA1202">
        <v>1096</v>
      </c>
      <c r="BC1202">
        <v>189171</v>
      </c>
      <c r="BD1202">
        <v>650</v>
      </c>
      <c r="BE1202" t="s">
        <v>110</v>
      </c>
      <c r="BF1202">
        <v>1096</v>
      </c>
      <c r="BH1202">
        <v>160247</v>
      </c>
      <c r="BI1202">
        <v>4000</v>
      </c>
      <c r="BJ1202" t="s">
        <v>870</v>
      </c>
      <c r="BK1202">
        <v>356</v>
      </c>
      <c r="BM1202">
        <v>526803</v>
      </c>
      <c r="BN1202">
        <v>800</v>
      </c>
      <c r="BO1202" t="s">
        <v>40</v>
      </c>
      <c r="BP1202">
        <v>1099</v>
      </c>
      <c r="BR1202">
        <v>189362</v>
      </c>
      <c r="BS1202">
        <v>2000</v>
      </c>
      <c r="BT1202" t="s">
        <v>51</v>
      </c>
      <c r="BU1202">
        <v>352</v>
      </c>
      <c r="BW1202">
        <v>411876</v>
      </c>
      <c r="BX1202">
        <v>9000</v>
      </c>
      <c r="BY1202" t="s">
        <v>53</v>
      </c>
      <c r="BZ1202">
        <v>344</v>
      </c>
      <c r="CB1202">
        <v>95680</v>
      </c>
      <c r="CC1202">
        <v>2000</v>
      </c>
      <c r="CD1202" t="s">
        <v>141</v>
      </c>
      <c r="CE1202" t="s">
        <v>809</v>
      </c>
      <c r="CG1202">
        <v>186977</v>
      </c>
      <c r="CH1202">
        <v>3200</v>
      </c>
      <c r="CI1202" t="s">
        <v>871</v>
      </c>
      <c r="CJ1202" t="s">
        <v>809</v>
      </c>
      <c r="CL1202">
        <v>159671</v>
      </c>
      <c r="CM1202">
        <v>3200</v>
      </c>
      <c r="CN1202" t="s">
        <v>81</v>
      </c>
      <c r="CO1202">
        <v>342</v>
      </c>
      <c r="CQ1202">
        <v>1295</v>
      </c>
      <c r="CR1202">
        <v>1200</v>
      </c>
      <c r="CS1202" t="s">
        <v>797</v>
      </c>
      <c r="CT1202">
        <v>355</v>
      </c>
      <c r="CW1202">
        <v>31.25</v>
      </c>
      <c r="CX1202">
        <v>0.69933333333333336</v>
      </c>
      <c r="CZ1202">
        <v>0.65133333333333332</v>
      </c>
    </row>
    <row r="1203" spans="1:104" x14ac:dyDescent="0.25">
      <c r="A1203">
        <v>1</v>
      </c>
      <c r="B1203">
        <v>11896140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 t="s">
        <v>794</v>
      </c>
      <c r="J1203">
        <f t="shared" si="36"/>
        <v>1</v>
      </c>
      <c r="K1203">
        <f t="shared" si="37"/>
        <v>0</v>
      </c>
      <c r="L1203" t="s">
        <v>791</v>
      </c>
      <c r="M1203">
        <v>23925</v>
      </c>
      <c r="N1203">
        <v>14866</v>
      </c>
      <c r="O1203">
        <v>3457</v>
      </c>
      <c r="P1203">
        <v>594</v>
      </c>
      <c r="R1203">
        <v>0</v>
      </c>
      <c r="S1203" t="s">
        <v>29</v>
      </c>
      <c r="T1203">
        <v>0</v>
      </c>
      <c r="U1203">
        <v>7140</v>
      </c>
      <c r="V1203">
        <v>0</v>
      </c>
      <c r="W1203">
        <v>0</v>
      </c>
      <c r="X1203">
        <v>230</v>
      </c>
      <c r="Y1203">
        <v>14</v>
      </c>
      <c r="Z1203">
        <v>2.16</v>
      </c>
      <c r="AA1203" t="s">
        <v>831</v>
      </c>
      <c r="AB1203" t="s">
        <v>807</v>
      </c>
      <c r="AD1203">
        <v>0.72597199999999995</v>
      </c>
      <c r="AE1203">
        <v>6.2572216666666662</v>
      </c>
      <c r="AF1203">
        <v>1</v>
      </c>
      <c r="AG1203">
        <v>1</v>
      </c>
      <c r="AH1203">
        <v>0</v>
      </c>
      <c r="AI1203" t="s">
        <v>155</v>
      </c>
      <c r="AJ1203">
        <v>44018</v>
      </c>
      <c r="AK1203">
        <v>533904</v>
      </c>
      <c r="AL1203">
        <v>43164</v>
      </c>
      <c r="AM1203">
        <v>0.85399999999999998</v>
      </c>
      <c r="AN1203">
        <v>43164</v>
      </c>
      <c r="AO1203">
        <v>0.85399999999999998</v>
      </c>
      <c r="AP1203">
        <v>186536</v>
      </c>
      <c r="AQ1203" s="1" t="s">
        <v>66</v>
      </c>
      <c r="AR1203">
        <v>2.1970000000000001</v>
      </c>
      <c r="AS1203">
        <v>186123</v>
      </c>
      <c r="AT1203">
        <v>8000</v>
      </c>
      <c r="AU1203" t="s">
        <v>801</v>
      </c>
      <c r="AV1203">
        <v>714</v>
      </c>
      <c r="AX1203">
        <v>189147</v>
      </c>
      <c r="AY1203">
        <v>8000</v>
      </c>
      <c r="AZ1203" t="s">
        <v>37</v>
      </c>
      <c r="BA1203">
        <v>371</v>
      </c>
      <c r="BC1203">
        <v>132056</v>
      </c>
      <c r="BD1203">
        <v>1200</v>
      </c>
      <c r="BE1203" t="s">
        <v>802</v>
      </c>
      <c r="BF1203">
        <v>1451</v>
      </c>
      <c r="BH1203">
        <v>159498</v>
      </c>
      <c r="BI1203">
        <v>4800</v>
      </c>
      <c r="BJ1203" t="s">
        <v>37</v>
      </c>
      <c r="BK1203">
        <v>371</v>
      </c>
      <c r="BM1203">
        <v>186134</v>
      </c>
      <c r="BN1203">
        <v>3000</v>
      </c>
      <c r="BO1203" t="s">
        <v>37</v>
      </c>
      <c r="BP1203">
        <v>371</v>
      </c>
      <c r="BR1203">
        <v>799</v>
      </c>
      <c r="BS1203">
        <v>3500</v>
      </c>
      <c r="BT1203" t="s">
        <v>627</v>
      </c>
      <c r="BU1203">
        <v>733</v>
      </c>
      <c r="BW1203">
        <v>177631</v>
      </c>
      <c r="BX1203">
        <v>3200</v>
      </c>
      <c r="BY1203" t="s">
        <v>889</v>
      </c>
      <c r="BZ1203">
        <v>320</v>
      </c>
      <c r="CB1203">
        <v>146884</v>
      </c>
      <c r="CC1203">
        <v>2500</v>
      </c>
      <c r="CD1203" t="s">
        <v>805</v>
      </c>
      <c r="CE1203">
        <v>697</v>
      </c>
      <c r="CG1203">
        <v>1356</v>
      </c>
      <c r="CH1203">
        <v>18000</v>
      </c>
      <c r="CI1203" t="s">
        <v>804</v>
      </c>
      <c r="CJ1203">
        <v>1425</v>
      </c>
      <c r="CL1203">
        <v>32744</v>
      </c>
      <c r="CM1203">
        <v>3200</v>
      </c>
      <c r="CN1203" t="s">
        <v>834</v>
      </c>
      <c r="CO1203" t="s">
        <v>809</v>
      </c>
      <c r="CQ1203">
        <v>186536</v>
      </c>
      <c r="CR1203">
        <v>6000</v>
      </c>
      <c r="CS1203" t="s">
        <v>66</v>
      </c>
      <c r="CT1203">
        <v>2197</v>
      </c>
      <c r="CW1203">
        <v>61.4</v>
      </c>
      <c r="CX1203">
        <v>0.86499999999999999</v>
      </c>
      <c r="CZ1203">
        <v>0.83666666666666667</v>
      </c>
    </row>
    <row r="1204" spans="1:104" x14ac:dyDescent="0.25">
      <c r="A1204">
        <v>1</v>
      </c>
      <c r="B1204">
        <v>11896141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 t="s">
        <v>794</v>
      </c>
      <c r="J1204">
        <f t="shared" si="36"/>
        <v>1</v>
      </c>
      <c r="K1204">
        <f t="shared" si="37"/>
        <v>0</v>
      </c>
      <c r="L1204" t="s">
        <v>791</v>
      </c>
      <c r="M1204">
        <v>56</v>
      </c>
      <c r="N1204">
        <v>15906</v>
      </c>
      <c r="O1204">
        <v>459</v>
      </c>
      <c r="P1204">
        <v>106</v>
      </c>
      <c r="R1204">
        <v>0</v>
      </c>
      <c r="S1204" t="s">
        <v>29</v>
      </c>
      <c r="T1204">
        <v>0</v>
      </c>
      <c r="U1204">
        <v>6968</v>
      </c>
      <c r="V1204">
        <v>1.72</v>
      </c>
      <c r="W1204">
        <v>0</v>
      </c>
      <c r="X1204">
        <v>430</v>
      </c>
      <c r="Y1204">
        <v>625</v>
      </c>
      <c r="Z1204">
        <v>-1.95</v>
      </c>
      <c r="AA1204" t="s">
        <v>835</v>
      </c>
      <c r="AB1204" t="s">
        <v>866</v>
      </c>
      <c r="AD1204">
        <v>0.39803699999999997</v>
      </c>
      <c r="AE1204">
        <v>3.8525</v>
      </c>
      <c r="AF1204">
        <v>0</v>
      </c>
      <c r="AG1204">
        <v>0</v>
      </c>
      <c r="AH1204">
        <v>0</v>
      </c>
      <c r="AI1204" t="s">
        <v>85</v>
      </c>
      <c r="AJ1204">
        <v>44017</v>
      </c>
      <c r="AK1204">
        <v>456423</v>
      </c>
      <c r="AL1204">
        <v>43282</v>
      </c>
      <c r="AM1204">
        <v>0.73499999999999999</v>
      </c>
      <c r="AN1204">
        <v>43282</v>
      </c>
      <c r="AO1204">
        <v>0.73499999999999999</v>
      </c>
      <c r="AP1204">
        <v>185685</v>
      </c>
      <c r="AQ1204" s="1" t="s">
        <v>72</v>
      </c>
      <c r="AR1204">
        <v>2.9260000000000002</v>
      </c>
      <c r="AS1204">
        <v>189296</v>
      </c>
      <c r="AT1204">
        <v>1200</v>
      </c>
      <c r="AU1204" t="s">
        <v>891</v>
      </c>
      <c r="AV1204">
        <v>1089</v>
      </c>
      <c r="AX1204">
        <v>129060</v>
      </c>
      <c r="AY1204">
        <v>1400</v>
      </c>
      <c r="AZ1204" t="s">
        <v>906</v>
      </c>
      <c r="BA1204">
        <v>332</v>
      </c>
      <c r="BC1204">
        <v>189260</v>
      </c>
      <c r="BD1204">
        <v>3000</v>
      </c>
      <c r="BE1204" t="s">
        <v>803</v>
      </c>
      <c r="BF1204">
        <v>1084</v>
      </c>
      <c r="BH1204">
        <v>186393</v>
      </c>
      <c r="BI1204">
        <v>1200</v>
      </c>
      <c r="BJ1204" t="s">
        <v>907</v>
      </c>
      <c r="BK1204">
        <v>4</v>
      </c>
      <c r="BM1204">
        <v>187969</v>
      </c>
      <c r="BN1204">
        <v>12000</v>
      </c>
      <c r="BO1204" t="s">
        <v>141</v>
      </c>
      <c r="BP1204" t="s">
        <v>809</v>
      </c>
      <c r="BR1204">
        <v>188218</v>
      </c>
      <c r="BS1204">
        <v>800</v>
      </c>
      <c r="BT1204">
        <v>43101</v>
      </c>
      <c r="BU1204">
        <v>916</v>
      </c>
      <c r="BW1204">
        <v>185685</v>
      </c>
      <c r="BX1204">
        <v>950</v>
      </c>
      <c r="BY1204" t="s">
        <v>72</v>
      </c>
      <c r="BZ1204">
        <v>2926</v>
      </c>
      <c r="CB1204">
        <v>177188</v>
      </c>
      <c r="CC1204">
        <v>1800</v>
      </c>
      <c r="CD1204" t="s">
        <v>818</v>
      </c>
      <c r="CE1204">
        <v>348</v>
      </c>
      <c r="CG1204">
        <v>185780</v>
      </c>
      <c r="CH1204">
        <v>475</v>
      </c>
      <c r="CI1204" t="s">
        <v>309</v>
      </c>
      <c r="CJ1204">
        <v>734</v>
      </c>
      <c r="CL1204">
        <v>159710</v>
      </c>
      <c r="CM1204">
        <v>7000</v>
      </c>
      <c r="CN1204" t="s">
        <v>170</v>
      </c>
      <c r="CO1204">
        <v>341</v>
      </c>
      <c r="CQ1204">
        <v>188155</v>
      </c>
      <c r="CR1204">
        <v>8000</v>
      </c>
      <c r="CS1204" t="s">
        <v>53</v>
      </c>
      <c r="CT1204">
        <v>371</v>
      </c>
      <c r="CW1204">
        <v>37.825000000000003</v>
      </c>
      <c r="CX1204">
        <v>0.8145</v>
      </c>
      <c r="CZ1204">
        <v>0.35599999999999998</v>
      </c>
    </row>
    <row r="1205" spans="1:104" x14ac:dyDescent="0.25">
      <c r="A1205">
        <v>1</v>
      </c>
      <c r="B1205">
        <v>11896142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 t="s">
        <v>794</v>
      </c>
      <c r="J1205">
        <f t="shared" si="36"/>
        <v>1</v>
      </c>
      <c r="K1205">
        <f t="shared" si="37"/>
        <v>0</v>
      </c>
      <c r="L1205" t="s">
        <v>791</v>
      </c>
      <c r="M1205">
        <v>177</v>
      </c>
      <c r="N1205">
        <v>11710</v>
      </c>
      <c r="O1205">
        <v>676</v>
      </c>
      <c r="P1205">
        <v>60</v>
      </c>
      <c r="Q1205">
        <v>676</v>
      </c>
      <c r="R1205">
        <v>1</v>
      </c>
      <c r="S1205" t="s">
        <v>29</v>
      </c>
      <c r="T1205">
        <v>0</v>
      </c>
      <c r="U1205">
        <v>7140</v>
      </c>
      <c r="V1205">
        <v>0</v>
      </c>
      <c r="W1205">
        <v>0</v>
      </c>
      <c r="X1205">
        <v>16</v>
      </c>
      <c r="Y1205">
        <v>170</v>
      </c>
      <c r="Z1205">
        <v>-1.54</v>
      </c>
      <c r="AA1205" t="s">
        <v>795</v>
      </c>
      <c r="AB1205" t="s">
        <v>820</v>
      </c>
      <c r="AD1205">
        <v>0.87480800000000003</v>
      </c>
      <c r="AE1205">
        <v>7.42</v>
      </c>
      <c r="AF1205">
        <v>1</v>
      </c>
      <c r="AG1205">
        <v>0</v>
      </c>
      <c r="AH1205">
        <v>1</v>
      </c>
      <c r="AI1205" t="s">
        <v>210</v>
      </c>
      <c r="AJ1205">
        <v>44018</v>
      </c>
      <c r="AK1205">
        <v>474728</v>
      </c>
      <c r="AL1205">
        <v>43647</v>
      </c>
      <c r="AM1205">
        <v>0.371</v>
      </c>
      <c r="AN1205">
        <v>43647</v>
      </c>
      <c r="AO1205">
        <v>0.371</v>
      </c>
      <c r="AP1205">
        <v>1435</v>
      </c>
      <c r="AQ1205" s="1" t="s">
        <v>591</v>
      </c>
      <c r="AR1205">
        <v>1.07</v>
      </c>
      <c r="AS1205">
        <v>79806</v>
      </c>
      <c r="AT1205" t="s">
        <v>62</v>
      </c>
      <c r="AU1205" t="s">
        <v>627</v>
      </c>
      <c r="AV1205">
        <v>733</v>
      </c>
      <c r="AX1205">
        <v>1435</v>
      </c>
      <c r="AY1205">
        <v>10000</v>
      </c>
      <c r="AZ1205" t="s">
        <v>591</v>
      </c>
      <c r="BA1205">
        <v>1070</v>
      </c>
      <c r="BC1205">
        <v>96689</v>
      </c>
      <c r="BD1205">
        <v>32000</v>
      </c>
      <c r="BE1205" t="s">
        <v>37</v>
      </c>
      <c r="BF1205">
        <v>371</v>
      </c>
      <c r="BH1205">
        <v>186450</v>
      </c>
      <c r="BI1205">
        <v>4000</v>
      </c>
      <c r="BJ1205" t="s">
        <v>908</v>
      </c>
      <c r="BK1205">
        <v>712</v>
      </c>
      <c r="BM1205">
        <v>31207</v>
      </c>
      <c r="BN1205">
        <v>3500</v>
      </c>
      <c r="BO1205" t="s">
        <v>897</v>
      </c>
      <c r="BP1205">
        <v>1830</v>
      </c>
      <c r="BR1205">
        <v>129993</v>
      </c>
      <c r="BS1205">
        <v>7000</v>
      </c>
      <c r="BT1205" t="s">
        <v>852</v>
      </c>
      <c r="BU1205">
        <v>1099</v>
      </c>
      <c r="BW1205">
        <v>1399</v>
      </c>
      <c r="BX1205">
        <v>60000</v>
      </c>
      <c r="BY1205" t="s">
        <v>629</v>
      </c>
      <c r="BZ1205">
        <v>360</v>
      </c>
      <c r="CB1205">
        <v>159702</v>
      </c>
      <c r="CC1205">
        <v>13500</v>
      </c>
      <c r="CD1205" t="s">
        <v>797</v>
      </c>
      <c r="CE1205">
        <v>357</v>
      </c>
      <c r="CG1205">
        <v>96100</v>
      </c>
      <c r="CH1205">
        <v>32000</v>
      </c>
      <c r="CI1205" t="s">
        <v>367</v>
      </c>
      <c r="CJ1205">
        <v>369</v>
      </c>
      <c r="CL1205">
        <v>4459</v>
      </c>
      <c r="CM1205">
        <v>9500</v>
      </c>
      <c r="CN1205" t="s">
        <v>37</v>
      </c>
      <c r="CO1205">
        <v>371</v>
      </c>
      <c r="CQ1205">
        <v>186463</v>
      </c>
      <c r="CR1205">
        <v>10000</v>
      </c>
      <c r="CS1205" t="s">
        <v>373</v>
      </c>
      <c r="CT1205">
        <v>542</v>
      </c>
      <c r="CW1205">
        <v>199.65</v>
      </c>
      <c r="CX1205">
        <v>0.71036363636363642</v>
      </c>
      <c r="CZ1205">
        <v>0.3666666666666667</v>
      </c>
    </row>
    <row r="1206" spans="1:104" x14ac:dyDescent="0.25">
      <c r="A1206">
        <v>1</v>
      </c>
      <c r="B1206">
        <v>11896143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 t="s">
        <v>794</v>
      </c>
      <c r="J1206">
        <f t="shared" si="36"/>
        <v>1</v>
      </c>
      <c r="K1206">
        <f t="shared" si="37"/>
        <v>0</v>
      </c>
      <c r="L1206" t="s">
        <v>791</v>
      </c>
      <c r="M1206">
        <v>2028</v>
      </c>
      <c r="N1206">
        <v>15299</v>
      </c>
      <c r="O1206">
        <v>3477</v>
      </c>
      <c r="P1206">
        <v>83</v>
      </c>
      <c r="Q1206">
        <v>83</v>
      </c>
      <c r="R1206">
        <v>0</v>
      </c>
      <c r="S1206" t="s">
        <v>29</v>
      </c>
      <c r="T1206">
        <v>0</v>
      </c>
      <c r="U1206">
        <v>7140</v>
      </c>
      <c r="V1206">
        <v>0</v>
      </c>
      <c r="W1206">
        <v>0</v>
      </c>
      <c r="X1206">
        <v>52</v>
      </c>
      <c r="Y1206">
        <v>58</v>
      </c>
      <c r="Z1206">
        <v>-0.06</v>
      </c>
      <c r="AA1206" t="s">
        <v>844</v>
      </c>
      <c r="AB1206" t="s">
        <v>811</v>
      </c>
      <c r="AD1206">
        <v>0.28397500000000003</v>
      </c>
      <c r="AE1206">
        <v>2.6041666666666665</v>
      </c>
      <c r="AF1206">
        <v>1</v>
      </c>
      <c r="AG1206">
        <v>4</v>
      </c>
      <c r="AH1206">
        <v>-3</v>
      </c>
      <c r="AI1206" t="s">
        <v>909</v>
      </c>
      <c r="AJ1206">
        <v>44017</v>
      </c>
      <c r="AK1206">
        <v>185346</v>
      </c>
      <c r="AL1206">
        <v>43494</v>
      </c>
      <c r="AM1206">
        <v>0.52300000000000002</v>
      </c>
      <c r="AN1206">
        <v>44035</v>
      </c>
      <c r="AO1206">
        <v>0.52300000000000002</v>
      </c>
      <c r="AP1206">
        <v>185677</v>
      </c>
      <c r="AQ1206" s="1">
        <v>40544</v>
      </c>
      <c r="AR1206">
        <v>3.4729999999999999</v>
      </c>
      <c r="AS1206">
        <v>185065</v>
      </c>
      <c r="AT1206">
        <v>9500</v>
      </c>
      <c r="AU1206" t="s">
        <v>66</v>
      </c>
      <c r="AV1206">
        <v>2196</v>
      </c>
      <c r="AX1206">
        <v>185677</v>
      </c>
      <c r="AY1206">
        <v>6000</v>
      </c>
      <c r="AZ1206">
        <v>40544</v>
      </c>
      <c r="BA1206">
        <v>3473</v>
      </c>
      <c r="BC1206">
        <v>129502</v>
      </c>
      <c r="BD1206">
        <v>2500</v>
      </c>
      <c r="BE1206" t="s">
        <v>846</v>
      </c>
      <c r="BF1206">
        <v>367</v>
      </c>
      <c r="BH1206">
        <v>380970</v>
      </c>
      <c r="BI1206">
        <v>16000</v>
      </c>
      <c r="BJ1206" t="s">
        <v>37</v>
      </c>
      <c r="BK1206">
        <v>370</v>
      </c>
      <c r="BM1206">
        <v>1471</v>
      </c>
      <c r="BN1206">
        <v>6000</v>
      </c>
      <c r="BO1206" t="s">
        <v>598</v>
      </c>
      <c r="BP1206">
        <v>362</v>
      </c>
      <c r="BR1206">
        <v>15434627</v>
      </c>
      <c r="BS1206">
        <v>27000</v>
      </c>
      <c r="BT1206">
        <v>43374</v>
      </c>
      <c r="BU1206">
        <v>643</v>
      </c>
      <c r="BW1206">
        <v>96804</v>
      </c>
      <c r="BX1206">
        <v>20000</v>
      </c>
      <c r="BY1206" t="s">
        <v>141</v>
      </c>
      <c r="BZ1206">
        <v>345</v>
      </c>
      <c r="CB1206">
        <v>185870</v>
      </c>
      <c r="CC1206">
        <v>3500</v>
      </c>
      <c r="CD1206" t="s">
        <v>640</v>
      </c>
      <c r="CE1206">
        <v>545</v>
      </c>
      <c r="CG1206">
        <v>809</v>
      </c>
      <c r="CH1206">
        <v>3200</v>
      </c>
      <c r="CI1206" t="s">
        <v>141</v>
      </c>
      <c r="CJ1206">
        <v>699</v>
      </c>
      <c r="CL1206">
        <v>186552</v>
      </c>
      <c r="CM1206">
        <v>16000</v>
      </c>
      <c r="CN1206" t="s">
        <v>309</v>
      </c>
      <c r="CO1206">
        <v>734</v>
      </c>
      <c r="CQ1206">
        <v>186095</v>
      </c>
      <c r="CR1206">
        <v>28000</v>
      </c>
      <c r="CS1206" t="s">
        <v>95</v>
      </c>
      <c r="CT1206">
        <v>157</v>
      </c>
      <c r="CW1206">
        <v>137.69999999999999</v>
      </c>
      <c r="CX1206">
        <v>0.89918181818181808</v>
      </c>
      <c r="CZ1206">
        <v>0.38166666666666671</v>
      </c>
    </row>
    <row r="1207" spans="1:104" x14ac:dyDescent="0.25">
      <c r="A1207">
        <v>1</v>
      </c>
      <c r="B1207">
        <v>11896144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 t="s">
        <v>794</v>
      </c>
      <c r="J1207">
        <f t="shared" si="36"/>
        <v>1</v>
      </c>
      <c r="K1207">
        <f t="shared" si="37"/>
        <v>0</v>
      </c>
      <c r="L1207" t="s">
        <v>791</v>
      </c>
      <c r="M1207">
        <v>9323</v>
      </c>
      <c r="N1207">
        <v>18789</v>
      </c>
      <c r="O1207">
        <v>361</v>
      </c>
      <c r="P1207">
        <v>2975</v>
      </c>
      <c r="Q1207">
        <v>361</v>
      </c>
      <c r="R1207">
        <v>1</v>
      </c>
      <c r="S1207" t="s">
        <v>29</v>
      </c>
      <c r="T1207">
        <v>0</v>
      </c>
      <c r="U1207">
        <v>7140</v>
      </c>
      <c r="V1207">
        <v>0</v>
      </c>
      <c r="W1207">
        <v>0</v>
      </c>
      <c r="X1207">
        <v>718</v>
      </c>
      <c r="Y1207">
        <v>530</v>
      </c>
      <c r="Z1207">
        <v>1.88</v>
      </c>
      <c r="AA1207" t="s">
        <v>848</v>
      </c>
      <c r="AB1207" t="s">
        <v>806</v>
      </c>
      <c r="AD1207">
        <v>0.23644499999999999</v>
      </c>
      <c r="AE1207">
        <v>2.0974999999999997</v>
      </c>
      <c r="AF1207">
        <v>1</v>
      </c>
      <c r="AG1207">
        <v>0</v>
      </c>
      <c r="AH1207">
        <v>1</v>
      </c>
      <c r="AI1207" t="s">
        <v>210</v>
      </c>
      <c r="AJ1207">
        <v>44016</v>
      </c>
      <c r="AK1207">
        <v>184794</v>
      </c>
      <c r="AL1207">
        <v>43200</v>
      </c>
      <c r="AM1207">
        <v>0.81599999999999995</v>
      </c>
      <c r="AN1207">
        <v>43200</v>
      </c>
      <c r="AO1207">
        <v>0.81599999999999995</v>
      </c>
      <c r="AP1207">
        <v>188903</v>
      </c>
      <c r="AQ1207" s="1">
        <v>42234</v>
      </c>
      <c r="AR1207">
        <v>1.782</v>
      </c>
      <c r="AS1207">
        <v>186472</v>
      </c>
      <c r="AT1207">
        <v>4800</v>
      </c>
      <c r="AU1207" t="s">
        <v>803</v>
      </c>
      <c r="AV1207">
        <v>1083</v>
      </c>
      <c r="AX1207">
        <v>188903</v>
      </c>
      <c r="AY1207">
        <v>650</v>
      </c>
      <c r="AZ1207" t="s">
        <v>850</v>
      </c>
      <c r="BA1207" t="s">
        <v>809</v>
      </c>
      <c r="BC1207">
        <v>189896</v>
      </c>
      <c r="BD1207">
        <v>2400</v>
      </c>
      <c r="BE1207" t="s">
        <v>146</v>
      </c>
      <c r="BF1207">
        <v>673</v>
      </c>
      <c r="BH1207">
        <v>447134</v>
      </c>
      <c r="BI1207">
        <v>2800</v>
      </c>
      <c r="BJ1207" t="s">
        <v>311</v>
      </c>
      <c r="BK1207">
        <v>4</v>
      </c>
      <c r="BM1207">
        <v>185501</v>
      </c>
      <c r="BN1207">
        <v>6000</v>
      </c>
      <c r="BO1207" t="s">
        <v>141</v>
      </c>
      <c r="BP1207" t="s">
        <v>809</v>
      </c>
      <c r="BR1207">
        <v>186621</v>
      </c>
      <c r="BS1207">
        <v>650</v>
      </c>
      <c r="BT1207" t="s">
        <v>37</v>
      </c>
      <c r="BU1207">
        <v>369</v>
      </c>
      <c r="BW1207">
        <v>189061</v>
      </c>
      <c r="BX1207">
        <v>8000</v>
      </c>
      <c r="BY1207" t="s">
        <v>853</v>
      </c>
      <c r="BZ1207">
        <v>701</v>
      </c>
      <c r="CB1207">
        <v>188865</v>
      </c>
      <c r="CC1207">
        <v>70000</v>
      </c>
      <c r="CD1207" t="s">
        <v>37</v>
      </c>
      <c r="CE1207">
        <v>369</v>
      </c>
      <c r="CG1207">
        <v>380833</v>
      </c>
      <c r="CH1207">
        <v>3200</v>
      </c>
      <c r="CI1207" t="s">
        <v>40</v>
      </c>
      <c r="CJ1207">
        <v>1099</v>
      </c>
      <c r="CL1207">
        <v>186907</v>
      </c>
      <c r="CM1207">
        <v>4800</v>
      </c>
      <c r="CN1207" t="s">
        <v>855</v>
      </c>
      <c r="CO1207">
        <v>526</v>
      </c>
      <c r="CQ1207">
        <v>446364</v>
      </c>
      <c r="CR1207">
        <v>350</v>
      </c>
      <c r="CS1207" t="s">
        <v>134</v>
      </c>
      <c r="CT1207" t="s">
        <v>809</v>
      </c>
      <c r="CW1207">
        <v>103.65</v>
      </c>
      <c r="CX1207">
        <v>0.60299999999999998</v>
      </c>
      <c r="CZ1207">
        <v>0.53500000000000003</v>
      </c>
    </row>
    <row r="1208" spans="1:104" x14ac:dyDescent="0.25">
      <c r="A1208">
        <v>1</v>
      </c>
      <c r="B1208">
        <v>11896145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 t="s">
        <v>794</v>
      </c>
      <c r="J1208">
        <f t="shared" si="36"/>
        <v>1</v>
      </c>
      <c r="K1208">
        <f t="shared" si="37"/>
        <v>0</v>
      </c>
      <c r="L1208" t="s">
        <v>791</v>
      </c>
      <c r="M1208">
        <v>9162</v>
      </c>
      <c r="N1208">
        <v>19062</v>
      </c>
      <c r="O1208">
        <v>13258</v>
      </c>
      <c r="P1208">
        <v>676</v>
      </c>
      <c r="Q1208">
        <v>676</v>
      </c>
      <c r="R1208">
        <v>0</v>
      </c>
      <c r="S1208" t="s">
        <v>29</v>
      </c>
      <c r="T1208">
        <v>0</v>
      </c>
      <c r="U1208">
        <v>7140</v>
      </c>
      <c r="V1208">
        <v>0</v>
      </c>
      <c r="W1208">
        <v>0</v>
      </c>
      <c r="X1208">
        <v>27</v>
      </c>
      <c r="Y1208">
        <v>16</v>
      </c>
      <c r="Z1208">
        <v>0.11</v>
      </c>
      <c r="AA1208" t="s">
        <v>821</v>
      </c>
      <c r="AB1208" t="s">
        <v>795</v>
      </c>
      <c r="AD1208">
        <v>0.86736300000000011</v>
      </c>
      <c r="AE1208">
        <v>7.2750000000000004</v>
      </c>
      <c r="AF1208">
        <v>1</v>
      </c>
      <c r="AG1208">
        <v>2</v>
      </c>
      <c r="AH1208">
        <v>-1</v>
      </c>
      <c r="AI1208" t="s">
        <v>412</v>
      </c>
      <c r="AJ1208">
        <v>44021</v>
      </c>
      <c r="AK1208">
        <v>883095</v>
      </c>
      <c r="AL1208">
        <v>43439</v>
      </c>
      <c r="AM1208">
        <v>0.58199999999999996</v>
      </c>
      <c r="AN1208">
        <v>43439</v>
      </c>
      <c r="AO1208">
        <v>0.58199999999999996</v>
      </c>
      <c r="AP1208">
        <v>185275</v>
      </c>
      <c r="AQ1208" s="1">
        <v>39995</v>
      </c>
      <c r="AR1208">
        <v>4.0259999999999998</v>
      </c>
      <c r="AS1208">
        <v>187215</v>
      </c>
      <c r="AT1208">
        <v>30000</v>
      </c>
      <c r="AU1208">
        <v>43282</v>
      </c>
      <c r="AV1208">
        <v>739</v>
      </c>
      <c r="AX1208">
        <v>186395</v>
      </c>
      <c r="AY1208">
        <v>7000</v>
      </c>
      <c r="AZ1208" t="s">
        <v>309</v>
      </c>
      <c r="BA1208">
        <v>738</v>
      </c>
      <c r="BC1208">
        <v>447240</v>
      </c>
      <c r="BD1208">
        <v>16000</v>
      </c>
      <c r="BE1208">
        <v>42917</v>
      </c>
      <c r="BF1208">
        <v>1104</v>
      </c>
      <c r="BH1208">
        <v>185923</v>
      </c>
      <c r="BI1208">
        <v>25000</v>
      </c>
      <c r="BJ1208" t="s">
        <v>856</v>
      </c>
      <c r="BK1208">
        <v>891</v>
      </c>
      <c r="BM1208">
        <v>8204</v>
      </c>
      <c r="BN1208">
        <v>16000</v>
      </c>
      <c r="BO1208" t="s">
        <v>309</v>
      </c>
      <c r="BP1208">
        <v>738</v>
      </c>
      <c r="BR1208">
        <v>186394</v>
      </c>
      <c r="BS1208">
        <v>4800</v>
      </c>
      <c r="BT1208" t="s">
        <v>309</v>
      </c>
      <c r="BU1208">
        <v>738</v>
      </c>
      <c r="BW1208">
        <v>186924</v>
      </c>
      <c r="BX1208">
        <v>2400</v>
      </c>
      <c r="BY1208" t="s">
        <v>37</v>
      </c>
      <c r="BZ1208">
        <v>374</v>
      </c>
      <c r="CB1208">
        <v>185275</v>
      </c>
      <c r="CC1208">
        <v>14000</v>
      </c>
      <c r="CD1208">
        <v>39995</v>
      </c>
      <c r="CE1208">
        <v>4026</v>
      </c>
      <c r="CG1208">
        <v>22158925</v>
      </c>
      <c r="CH1208">
        <v>2300</v>
      </c>
      <c r="CI1208">
        <v>44047</v>
      </c>
      <c r="CJ1208">
        <v>739</v>
      </c>
      <c r="CL1208">
        <v>189211</v>
      </c>
      <c r="CM1208">
        <v>2500</v>
      </c>
      <c r="CN1208" t="s">
        <v>53</v>
      </c>
      <c r="CO1208" t="s">
        <v>809</v>
      </c>
      <c r="CQ1208">
        <v>186801</v>
      </c>
      <c r="CR1208">
        <v>25000</v>
      </c>
      <c r="CS1208">
        <v>42186</v>
      </c>
      <c r="CT1208">
        <v>1835</v>
      </c>
      <c r="CW1208">
        <v>145</v>
      </c>
      <c r="CX1208">
        <v>1.1922000000000001</v>
      </c>
      <c r="CZ1208">
        <v>1.155</v>
      </c>
    </row>
    <row r="1209" spans="1:104" x14ac:dyDescent="0.25">
      <c r="A1209">
        <v>1</v>
      </c>
      <c r="B1209">
        <v>11896146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 t="s">
        <v>794</v>
      </c>
      <c r="J1209">
        <f t="shared" si="36"/>
        <v>1</v>
      </c>
      <c r="K1209">
        <f t="shared" si="37"/>
        <v>0</v>
      </c>
      <c r="L1209" t="s">
        <v>791</v>
      </c>
      <c r="M1209">
        <v>9236</v>
      </c>
      <c r="N1209">
        <v>17340</v>
      </c>
      <c r="O1209">
        <v>83</v>
      </c>
      <c r="P1209">
        <v>528</v>
      </c>
      <c r="Q1209">
        <v>83</v>
      </c>
      <c r="R1209">
        <v>1</v>
      </c>
      <c r="S1209" t="s">
        <v>29</v>
      </c>
      <c r="T1209">
        <v>0</v>
      </c>
      <c r="U1209">
        <v>7140</v>
      </c>
      <c r="V1209">
        <v>0</v>
      </c>
      <c r="W1209">
        <v>0</v>
      </c>
      <c r="X1209">
        <v>58</v>
      </c>
      <c r="Y1209">
        <v>0</v>
      </c>
      <c r="Z1209">
        <v>0.57999999999999996</v>
      </c>
      <c r="AA1209" t="s">
        <v>811</v>
      </c>
      <c r="AB1209" t="s">
        <v>828</v>
      </c>
      <c r="AD1209">
        <v>8.5419999999999992E-3</v>
      </c>
      <c r="AE1209">
        <v>0.24416666666666667</v>
      </c>
      <c r="AF1209">
        <v>1</v>
      </c>
      <c r="AG1209">
        <v>0</v>
      </c>
      <c r="AH1209">
        <v>1</v>
      </c>
      <c r="AI1209" t="s">
        <v>210</v>
      </c>
      <c r="AJ1209">
        <v>44020</v>
      </c>
      <c r="AK1209">
        <v>459056</v>
      </c>
      <c r="AL1209">
        <v>43843</v>
      </c>
      <c r="AM1209">
        <v>0.17699999999999999</v>
      </c>
      <c r="AN1209">
        <v>44064</v>
      </c>
      <c r="AO1209">
        <v>0.17699999999999999</v>
      </c>
      <c r="AP1209">
        <v>184798</v>
      </c>
      <c r="AQ1209" s="1">
        <v>38534</v>
      </c>
      <c r="AR1209">
        <v>5.4859999999999998</v>
      </c>
      <c r="AS1209">
        <v>31284</v>
      </c>
      <c r="AT1209">
        <v>72000</v>
      </c>
      <c r="AU1209" t="s">
        <v>66</v>
      </c>
      <c r="AV1209">
        <v>2199</v>
      </c>
      <c r="AX1209">
        <v>160110</v>
      </c>
      <c r="AY1209">
        <v>32000</v>
      </c>
      <c r="AZ1209" t="s">
        <v>885</v>
      </c>
      <c r="BA1209">
        <v>1090</v>
      </c>
      <c r="BC1209">
        <v>3779</v>
      </c>
      <c r="BD1209">
        <v>20000</v>
      </c>
      <c r="BE1209" t="s">
        <v>813</v>
      </c>
      <c r="BF1209">
        <v>4390</v>
      </c>
      <c r="BH1209">
        <v>96741</v>
      </c>
      <c r="BI1209">
        <v>48000</v>
      </c>
      <c r="BJ1209" t="s">
        <v>814</v>
      </c>
      <c r="BK1209">
        <v>727</v>
      </c>
      <c r="BM1209">
        <v>185530</v>
      </c>
      <c r="BN1209">
        <v>40000</v>
      </c>
      <c r="BO1209" t="s">
        <v>72</v>
      </c>
      <c r="BP1209">
        <v>2929</v>
      </c>
      <c r="BR1209">
        <v>186039</v>
      </c>
      <c r="BS1209">
        <v>40000</v>
      </c>
      <c r="BT1209">
        <v>41456</v>
      </c>
      <c r="BU1209">
        <v>2564</v>
      </c>
      <c r="BW1209">
        <v>185480</v>
      </c>
      <c r="BX1209">
        <v>28000</v>
      </c>
      <c r="BY1209">
        <v>39692</v>
      </c>
      <c r="BZ1209">
        <v>4328</v>
      </c>
      <c r="CB1209">
        <v>29992</v>
      </c>
      <c r="CC1209">
        <v>10000</v>
      </c>
      <c r="CD1209" t="s">
        <v>39</v>
      </c>
      <c r="CE1209" t="s">
        <v>809</v>
      </c>
      <c r="CG1209">
        <v>184798</v>
      </c>
      <c r="CH1209">
        <v>112000</v>
      </c>
      <c r="CI1209">
        <v>38534</v>
      </c>
      <c r="CJ1209">
        <v>5486</v>
      </c>
      <c r="CL1209">
        <v>947</v>
      </c>
      <c r="CM1209">
        <v>28000</v>
      </c>
      <c r="CN1209" t="s">
        <v>879</v>
      </c>
      <c r="CO1209" t="s">
        <v>809</v>
      </c>
      <c r="CQ1209">
        <v>185658</v>
      </c>
      <c r="CR1209">
        <v>96000</v>
      </c>
      <c r="CS1209" t="s">
        <v>629</v>
      </c>
      <c r="CT1209">
        <v>362</v>
      </c>
      <c r="CW1209">
        <v>526</v>
      </c>
      <c r="CX1209">
        <v>2.6749999999999998</v>
      </c>
      <c r="CZ1209">
        <v>2.6823333333333337</v>
      </c>
    </row>
    <row r="1210" spans="1:104" x14ac:dyDescent="0.25">
      <c r="A1210">
        <v>1</v>
      </c>
      <c r="B1210">
        <v>11896147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 t="s">
        <v>794</v>
      </c>
      <c r="J1210">
        <f t="shared" si="36"/>
        <v>1</v>
      </c>
      <c r="K1210">
        <f t="shared" si="37"/>
        <v>0</v>
      </c>
      <c r="L1210" t="s">
        <v>791</v>
      </c>
      <c r="M1210">
        <v>68</v>
      </c>
      <c r="N1210">
        <v>16998</v>
      </c>
      <c r="O1210">
        <v>485</v>
      </c>
      <c r="P1210">
        <v>459</v>
      </c>
      <c r="Q1210">
        <v>485</v>
      </c>
      <c r="R1210">
        <v>1</v>
      </c>
      <c r="S1210" t="s">
        <v>29</v>
      </c>
      <c r="T1210">
        <v>0</v>
      </c>
      <c r="U1210">
        <v>7140</v>
      </c>
      <c r="V1210">
        <v>0</v>
      </c>
      <c r="W1210">
        <v>0</v>
      </c>
      <c r="X1210">
        <v>18</v>
      </c>
      <c r="Y1210">
        <v>430</v>
      </c>
      <c r="Z1210">
        <v>-4.12</v>
      </c>
      <c r="AA1210" t="s">
        <v>796</v>
      </c>
      <c r="AB1210" t="s">
        <v>835</v>
      </c>
      <c r="AD1210">
        <v>0.91917300000000002</v>
      </c>
      <c r="AE1210">
        <v>7.7133333333333338</v>
      </c>
      <c r="AF1210">
        <v>3</v>
      </c>
      <c r="AG1210">
        <v>0</v>
      </c>
      <c r="AH1210">
        <v>3</v>
      </c>
      <c r="AI1210" t="s">
        <v>248</v>
      </c>
      <c r="AJ1210">
        <v>44020</v>
      </c>
      <c r="AK1210">
        <v>608246</v>
      </c>
      <c r="AL1210">
        <v>44003</v>
      </c>
      <c r="AM1210">
        <v>1.7000000000000001E-2</v>
      </c>
      <c r="AN1210">
        <v>44044</v>
      </c>
      <c r="AO1210">
        <v>0.373</v>
      </c>
      <c r="AP1210">
        <v>129413</v>
      </c>
      <c r="AQ1210" s="1" t="s">
        <v>49</v>
      </c>
      <c r="AR1210">
        <v>1.7729999999999999</v>
      </c>
      <c r="AS1210">
        <v>446442</v>
      </c>
      <c r="AT1210">
        <v>2700</v>
      </c>
      <c r="AU1210" t="s">
        <v>51</v>
      </c>
      <c r="AV1210">
        <v>356</v>
      </c>
      <c r="AX1210">
        <v>221615</v>
      </c>
      <c r="AY1210">
        <v>25000</v>
      </c>
      <c r="AZ1210" t="s">
        <v>150</v>
      </c>
      <c r="BA1210">
        <v>372</v>
      </c>
      <c r="BC1210">
        <v>95635</v>
      </c>
      <c r="BD1210">
        <v>16000</v>
      </c>
      <c r="BE1210" t="s">
        <v>42</v>
      </c>
      <c r="BF1210">
        <v>1468</v>
      </c>
      <c r="BH1210">
        <v>129758</v>
      </c>
      <c r="BI1210">
        <v>4000</v>
      </c>
      <c r="BJ1210" t="s">
        <v>817</v>
      </c>
      <c r="BK1210">
        <v>1080</v>
      </c>
      <c r="BM1210">
        <v>8062</v>
      </c>
      <c r="BN1210">
        <v>12000</v>
      </c>
      <c r="BO1210" t="s">
        <v>141</v>
      </c>
      <c r="BP1210">
        <v>358</v>
      </c>
      <c r="BR1210">
        <v>129413</v>
      </c>
      <c r="BS1210">
        <v>1600</v>
      </c>
      <c r="BT1210" t="s">
        <v>49</v>
      </c>
      <c r="BU1210">
        <v>1773</v>
      </c>
      <c r="BW1210">
        <v>254081</v>
      </c>
      <c r="BX1210">
        <v>8000</v>
      </c>
      <c r="BY1210" t="s">
        <v>857</v>
      </c>
      <c r="BZ1210">
        <v>176</v>
      </c>
      <c r="CB1210">
        <v>25451</v>
      </c>
      <c r="CC1210">
        <v>3200</v>
      </c>
      <c r="CD1210" t="s">
        <v>181</v>
      </c>
      <c r="CE1210">
        <v>1097</v>
      </c>
      <c r="CG1210">
        <v>186585</v>
      </c>
      <c r="CH1210">
        <v>5500</v>
      </c>
      <c r="CI1210" t="s">
        <v>889</v>
      </c>
      <c r="CJ1210">
        <v>322</v>
      </c>
      <c r="CL1210">
        <v>186864</v>
      </c>
      <c r="CM1210">
        <v>14500</v>
      </c>
      <c r="CN1210" t="s">
        <v>111</v>
      </c>
      <c r="CO1210">
        <v>329</v>
      </c>
      <c r="CQ1210">
        <v>96125</v>
      </c>
      <c r="CR1210">
        <v>32000</v>
      </c>
      <c r="CS1210" t="s">
        <v>818</v>
      </c>
      <c r="CT1210">
        <v>351</v>
      </c>
      <c r="CW1210">
        <v>124.5</v>
      </c>
      <c r="CX1210">
        <v>0.69836363636363641</v>
      </c>
      <c r="CZ1210">
        <v>0.73033333333333339</v>
      </c>
    </row>
    <row r="1211" spans="1:104" x14ac:dyDescent="0.25">
      <c r="A1211">
        <v>1</v>
      </c>
      <c r="B1211">
        <v>11896148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 t="s">
        <v>794</v>
      </c>
      <c r="J1211">
        <f t="shared" si="36"/>
        <v>1</v>
      </c>
      <c r="K1211">
        <f t="shared" si="37"/>
        <v>0</v>
      </c>
      <c r="L1211" t="s">
        <v>791</v>
      </c>
      <c r="M1211">
        <v>9239</v>
      </c>
      <c r="N1211">
        <v>18771</v>
      </c>
      <c r="O1211">
        <v>36</v>
      </c>
      <c r="P1211">
        <v>7980</v>
      </c>
      <c r="R1211">
        <v>0</v>
      </c>
      <c r="S1211" t="s">
        <v>29</v>
      </c>
      <c r="T1211">
        <v>0</v>
      </c>
      <c r="U1211">
        <v>7140</v>
      </c>
      <c r="V1211">
        <v>0</v>
      </c>
      <c r="W1211">
        <v>0</v>
      </c>
      <c r="X1211">
        <v>10</v>
      </c>
      <c r="Y1211">
        <v>667</v>
      </c>
      <c r="Z1211">
        <v>-6.57</v>
      </c>
      <c r="AA1211" t="s">
        <v>849</v>
      </c>
      <c r="AB1211" t="s">
        <v>836</v>
      </c>
      <c r="AD1211">
        <v>0.61322900000000002</v>
      </c>
      <c r="AE1211">
        <v>5.1958333333333337</v>
      </c>
      <c r="AF1211">
        <v>1</v>
      </c>
      <c r="AG1211">
        <v>1</v>
      </c>
      <c r="AH1211">
        <v>0</v>
      </c>
      <c r="AI1211" t="s">
        <v>48</v>
      </c>
      <c r="AJ1211">
        <v>44019</v>
      </c>
      <c r="AK1211">
        <v>523909</v>
      </c>
      <c r="AL1211">
        <v>43773</v>
      </c>
      <c r="AM1211">
        <v>0.246</v>
      </c>
      <c r="AN1211">
        <v>43773</v>
      </c>
      <c r="AO1211">
        <v>0.246</v>
      </c>
      <c r="AP1211">
        <v>186273</v>
      </c>
      <c r="AQ1211" s="1">
        <v>39995</v>
      </c>
      <c r="AR1211">
        <v>4.024</v>
      </c>
      <c r="AS1211">
        <v>186456</v>
      </c>
      <c r="AT1211">
        <v>8000</v>
      </c>
      <c r="AU1211">
        <v>41821</v>
      </c>
      <c r="AV1211">
        <v>2198</v>
      </c>
      <c r="AX1211">
        <v>186273</v>
      </c>
      <c r="AY1211">
        <v>7000</v>
      </c>
      <c r="AZ1211">
        <v>39995</v>
      </c>
      <c r="BA1211">
        <v>4024</v>
      </c>
      <c r="BC1211">
        <v>191303</v>
      </c>
      <c r="BD1211">
        <v>6500</v>
      </c>
      <c r="BE1211" t="s">
        <v>347</v>
      </c>
      <c r="BF1211">
        <v>362</v>
      </c>
      <c r="BH1211">
        <v>129818</v>
      </c>
      <c r="BI1211">
        <v>6500</v>
      </c>
      <c r="BJ1211" t="s">
        <v>53</v>
      </c>
      <c r="BK1211">
        <v>174</v>
      </c>
      <c r="BM1211">
        <v>188910</v>
      </c>
      <c r="BN1211">
        <v>1600</v>
      </c>
      <c r="BO1211" t="s">
        <v>797</v>
      </c>
      <c r="BP1211">
        <v>358</v>
      </c>
      <c r="BR1211">
        <v>218858</v>
      </c>
      <c r="BS1211">
        <v>3200</v>
      </c>
      <c r="BT1211" t="s">
        <v>53</v>
      </c>
      <c r="BU1211" t="s">
        <v>809</v>
      </c>
      <c r="BW1211">
        <v>189286</v>
      </c>
      <c r="BX1211">
        <v>13500</v>
      </c>
      <c r="BY1211" t="s">
        <v>860</v>
      </c>
      <c r="BZ1211">
        <v>706</v>
      </c>
      <c r="CB1211">
        <v>201060</v>
      </c>
      <c r="CC1211">
        <v>5000</v>
      </c>
      <c r="CD1211" t="s">
        <v>53</v>
      </c>
      <c r="CE1211" t="s">
        <v>809</v>
      </c>
      <c r="CG1211">
        <v>436921</v>
      </c>
      <c r="CH1211">
        <v>12000</v>
      </c>
      <c r="CI1211">
        <v>43282</v>
      </c>
      <c r="CJ1211">
        <v>737</v>
      </c>
      <c r="CL1211">
        <v>800</v>
      </c>
      <c r="CM1211">
        <v>16000</v>
      </c>
      <c r="CN1211" t="s">
        <v>859</v>
      </c>
      <c r="CO1211">
        <v>1827</v>
      </c>
      <c r="CQ1211">
        <v>24011</v>
      </c>
      <c r="CR1211">
        <v>7000</v>
      </c>
      <c r="CS1211" t="s">
        <v>54</v>
      </c>
      <c r="CT1211">
        <v>159</v>
      </c>
      <c r="CW1211">
        <v>86.3</v>
      </c>
      <c r="CX1211">
        <v>1.1716666666666666</v>
      </c>
      <c r="CZ1211">
        <v>1.0900000000000001</v>
      </c>
    </row>
    <row r="1212" spans="1:104" x14ac:dyDescent="0.25">
      <c r="A1212">
        <v>1</v>
      </c>
      <c r="B1212">
        <v>11896149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 t="s">
        <v>794</v>
      </c>
      <c r="J1212">
        <f t="shared" si="36"/>
        <v>1</v>
      </c>
      <c r="K1212">
        <f t="shared" si="37"/>
        <v>0</v>
      </c>
      <c r="L1212" t="s">
        <v>791</v>
      </c>
      <c r="M1212">
        <v>9242</v>
      </c>
      <c r="N1212">
        <v>14318</v>
      </c>
      <c r="O1212">
        <v>60</v>
      </c>
      <c r="P1212">
        <v>844</v>
      </c>
      <c r="R1212">
        <v>0</v>
      </c>
      <c r="S1212" t="s">
        <v>29</v>
      </c>
      <c r="T1212">
        <v>0</v>
      </c>
      <c r="U1212">
        <v>6695</v>
      </c>
      <c r="V1212">
        <v>4.45</v>
      </c>
      <c r="W1212">
        <v>0</v>
      </c>
      <c r="X1212">
        <v>170</v>
      </c>
      <c r="Y1212">
        <v>669</v>
      </c>
      <c r="Z1212">
        <v>-4.99</v>
      </c>
      <c r="AA1212" t="s">
        <v>820</v>
      </c>
      <c r="AB1212" t="s">
        <v>812</v>
      </c>
      <c r="AD1212">
        <v>0.41753099999999999</v>
      </c>
      <c r="AE1212">
        <v>3.7302783333333331</v>
      </c>
      <c r="AF1212">
        <v>0</v>
      </c>
      <c r="AG1212">
        <v>0</v>
      </c>
      <c r="AH1212">
        <v>0</v>
      </c>
      <c r="AI1212" t="s">
        <v>85</v>
      </c>
      <c r="AJ1212">
        <v>44021</v>
      </c>
      <c r="AK1212">
        <v>523931</v>
      </c>
      <c r="AL1212">
        <v>42186</v>
      </c>
      <c r="AM1212">
        <v>1.835</v>
      </c>
      <c r="AN1212">
        <v>42186</v>
      </c>
      <c r="AO1212">
        <v>1.835</v>
      </c>
      <c r="AP1212">
        <v>185698</v>
      </c>
      <c r="AQ1212" s="1" t="s">
        <v>826</v>
      </c>
      <c r="AR1212">
        <v>1.8240000000000001</v>
      </c>
      <c r="AS1212">
        <v>6403</v>
      </c>
      <c r="AT1212">
        <v>10000</v>
      </c>
      <c r="AU1212" t="s">
        <v>40</v>
      </c>
      <c r="AV1212">
        <v>1104</v>
      </c>
      <c r="AX1212">
        <v>128850</v>
      </c>
      <c r="AY1212">
        <v>600</v>
      </c>
      <c r="AZ1212" t="s">
        <v>168</v>
      </c>
      <c r="BA1212">
        <v>1091</v>
      </c>
      <c r="BC1212">
        <v>186667</v>
      </c>
      <c r="BD1212" t="s">
        <v>62</v>
      </c>
      <c r="BE1212" t="s">
        <v>186</v>
      </c>
      <c r="BF1212">
        <v>370</v>
      </c>
      <c r="BH1212">
        <v>215025</v>
      </c>
      <c r="BI1212">
        <v>725</v>
      </c>
      <c r="BJ1212" t="s">
        <v>37</v>
      </c>
      <c r="BK1212">
        <v>374</v>
      </c>
      <c r="BM1212">
        <v>185563</v>
      </c>
      <c r="BN1212">
        <v>800</v>
      </c>
      <c r="BO1212" t="s">
        <v>145</v>
      </c>
      <c r="BP1212">
        <v>920</v>
      </c>
      <c r="BR1212">
        <v>185961</v>
      </c>
      <c r="BS1212">
        <v>1600</v>
      </c>
      <c r="BT1212" t="s">
        <v>37</v>
      </c>
      <c r="BU1212">
        <v>374</v>
      </c>
      <c r="BW1212">
        <v>185405</v>
      </c>
      <c r="BX1212">
        <v>1400</v>
      </c>
      <c r="BY1212" t="s">
        <v>823</v>
      </c>
      <c r="BZ1212">
        <v>1465</v>
      </c>
      <c r="CB1212">
        <v>32288</v>
      </c>
      <c r="CC1212">
        <v>1400</v>
      </c>
      <c r="CD1212" t="s">
        <v>899</v>
      </c>
      <c r="CE1212" t="s">
        <v>809</v>
      </c>
      <c r="CG1212">
        <v>188057</v>
      </c>
      <c r="CH1212">
        <v>3200</v>
      </c>
      <c r="CI1212" t="s">
        <v>824</v>
      </c>
      <c r="CJ1212">
        <v>362</v>
      </c>
      <c r="CL1212">
        <v>2775</v>
      </c>
      <c r="CM1212">
        <v>2000</v>
      </c>
      <c r="CN1212" t="s">
        <v>825</v>
      </c>
      <c r="CO1212">
        <v>1618</v>
      </c>
      <c r="CQ1212">
        <v>185698</v>
      </c>
      <c r="CR1212">
        <v>2400</v>
      </c>
      <c r="CS1212" t="s">
        <v>826</v>
      </c>
      <c r="CT1212">
        <v>1824</v>
      </c>
      <c r="CW1212">
        <v>26.537500000000001</v>
      </c>
      <c r="CX1212">
        <v>0.95020000000000004</v>
      </c>
      <c r="CZ1212">
        <v>1.0966666666666667</v>
      </c>
    </row>
    <row r="1213" spans="1:104" x14ac:dyDescent="0.25">
      <c r="A1213">
        <v>1</v>
      </c>
      <c r="B1213">
        <v>11896150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t="s">
        <v>794</v>
      </c>
      <c r="J1213">
        <f t="shared" si="36"/>
        <v>1</v>
      </c>
      <c r="K1213">
        <f t="shared" si="37"/>
        <v>0</v>
      </c>
      <c r="L1213" t="s">
        <v>791</v>
      </c>
      <c r="M1213">
        <v>9351</v>
      </c>
      <c r="N1213">
        <v>16862</v>
      </c>
      <c r="O1213">
        <v>106</v>
      </c>
      <c r="P1213">
        <v>3477</v>
      </c>
      <c r="Q1213">
        <v>3477</v>
      </c>
      <c r="R1213">
        <v>0</v>
      </c>
      <c r="S1213" t="s">
        <v>29</v>
      </c>
      <c r="T1213">
        <v>0</v>
      </c>
      <c r="U1213">
        <v>7455</v>
      </c>
      <c r="V1213">
        <v>0</v>
      </c>
      <c r="W1213">
        <v>3.15</v>
      </c>
      <c r="X1213">
        <v>625</v>
      </c>
      <c r="Y1213">
        <v>52</v>
      </c>
      <c r="Z1213">
        <v>5.73</v>
      </c>
      <c r="AA1213" t="s">
        <v>866</v>
      </c>
      <c r="AB1213" t="s">
        <v>844</v>
      </c>
      <c r="AD1213">
        <v>0.41325599999999996</v>
      </c>
      <c r="AE1213">
        <v>3.6063883333333333</v>
      </c>
      <c r="AF1213">
        <v>1</v>
      </c>
      <c r="AG1213">
        <v>3</v>
      </c>
      <c r="AH1213">
        <v>-2</v>
      </c>
      <c r="AI1213" t="s">
        <v>252</v>
      </c>
      <c r="AJ1213">
        <v>44020</v>
      </c>
      <c r="AK1213">
        <v>524009</v>
      </c>
      <c r="AL1213">
        <v>42640</v>
      </c>
      <c r="AM1213">
        <v>1.38</v>
      </c>
      <c r="AN1213">
        <v>42934</v>
      </c>
      <c r="AO1213">
        <v>1.0860000000000001</v>
      </c>
      <c r="AP1213">
        <v>63020</v>
      </c>
      <c r="AQ1213" s="1" t="s">
        <v>867</v>
      </c>
      <c r="AR1213">
        <v>1.08</v>
      </c>
      <c r="AS1213">
        <v>186587</v>
      </c>
      <c r="AT1213">
        <v>14500</v>
      </c>
      <c r="AU1213" t="s">
        <v>113</v>
      </c>
      <c r="AV1213">
        <v>726</v>
      </c>
      <c r="AX1213">
        <v>1281</v>
      </c>
      <c r="AY1213">
        <v>3200</v>
      </c>
      <c r="AZ1213" t="s">
        <v>653</v>
      </c>
      <c r="BA1213">
        <v>350</v>
      </c>
      <c r="BC1213">
        <v>63020</v>
      </c>
      <c r="BD1213">
        <v>24000</v>
      </c>
      <c r="BE1213" t="s">
        <v>867</v>
      </c>
      <c r="BF1213">
        <v>1080</v>
      </c>
      <c r="BH1213">
        <v>185892</v>
      </c>
      <c r="BI1213">
        <v>1000</v>
      </c>
      <c r="BJ1213" t="s">
        <v>306</v>
      </c>
      <c r="BK1213">
        <v>330</v>
      </c>
      <c r="BM1213">
        <v>260904</v>
      </c>
      <c r="BN1213">
        <v>8000</v>
      </c>
      <c r="BO1213" t="s">
        <v>830</v>
      </c>
      <c r="BP1213">
        <v>528</v>
      </c>
      <c r="BR1213">
        <v>186539</v>
      </c>
      <c r="BS1213">
        <v>4800</v>
      </c>
      <c r="BT1213" t="s">
        <v>405</v>
      </c>
      <c r="BU1213">
        <v>1468</v>
      </c>
      <c r="BW1213">
        <v>96874</v>
      </c>
      <c r="BX1213">
        <v>20000</v>
      </c>
      <c r="BY1213" t="s">
        <v>309</v>
      </c>
      <c r="BZ1213">
        <v>737</v>
      </c>
      <c r="CB1213">
        <v>185937</v>
      </c>
      <c r="CC1213">
        <v>1500</v>
      </c>
      <c r="CD1213" t="s">
        <v>868</v>
      </c>
      <c r="CE1213">
        <v>314</v>
      </c>
      <c r="CG1213">
        <v>448448</v>
      </c>
      <c r="CH1213">
        <v>20000</v>
      </c>
      <c r="CI1213" t="s">
        <v>39</v>
      </c>
      <c r="CJ1213">
        <v>8</v>
      </c>
      <c r="CL1213">
        <v>135843</v>
      </c>
      <c r="CM1213">
        <v>18000</v>
      </c>
      <c r="CN1213" t="s">
        <v>86</v>
      </c>
      <c r="CO1213">
        <v>723</v>
      </c>
      <c r="CQ1213">
        <v>188713</v>
      </c>
      <c r="CR1213">
        <v>10000</v>
      </c>
      <c r="CS1213" t="s">
        <v>309</v>
      </c>
      <c r="CT1213">
        <v>737</v>
      </c>
      <c r="CW1213">
        <v>125</v>
      </c>
      <c r="CX1213">
        <v>0.63645454545454549</v>
      </c>
      <c r="CZ1213">
        <v>0.60833333333333339</v>
      </c>
    </row>
    <row r="1214" spans="1:104" x14ac:dyDescent="0.25">
      <c r="A1214">
        <v>1</v>
      </c>
      <c r="B1214">
        <v>11896151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 t="s">
        <v>794</v>
      </c>
      <c r="J1214">
        <f t="shared" si="36"/>
        <v>1</v>
      </c>
      <c r="K1214">
        <f t="shared" si="37"/>
        <v>0</v>
      </c>
      <c r="L1214" t="s">
        <v>791</v>
      </c>
      <c r="M1214">
        <v>162</v>
      </c>
      <c r="N1214">
        <v>22618</v>
      </c>
      <c r="O1214">
        <v>645</v>
      </c>
      <c r="P1214">
        <v>3457</v>
      </c>
      <c r="Q1214">
        <v>645</v>
      </c>
      <c r="R1214">
        <v>1</v>
      </c>
      <c r="S1214" t="s">
        <v>29</v>
      </c>
      <c r="T1214">
        <v>0</v>
      </c>
      <c r="U1214">
        <v>7140</v>
      </c>
      <c r="V1214">
        <v>0</v>
      </c>
      <c r="W1214">
        <v>0</v>
      </c>
      <c r="X1214">
        <v>55</v>
      </c>
      <c r="Y1214">
        <v>15</v>
      </c>
      <c r="Z1214">
        <v>0.4</v>
      </c>
      <c r="AA1214" t="s">
        <v>872</v>
      </c>
      <c r="AB1214" t="s">
        <v>799</v>
      </c>
      <c r="AD1214">
        <v>0.30374800000000002</v>
      </c>
      <c r="AE1214">
        <v>6.5127783333333333</v>
      </c>
      <c r="AF1214">
        <v>2</v>
      </c>
      <c r="AG1214">
        <v>0</v>
      </c>
      <c r="AH1214">
        <v>2</v>
      </c>
      <c r="AI1214" t="s">
        <v>195</v>
      </c>
      <c r="AJ1214">
        <v>44021</v>
      </c>
      <c r="AK1214">
        <v>185336</v>
      </c>
      <c r="AL1214">
        <v>42917</v>
      </c>
      <c r="AM1214">
        <v>1.1040000000000001</v>
      </c>
      <c r="AN1214">
        <v>44049</v>
      </c>
      <c r="AO1214">
        <v>1.1040000000000001</v>
      </c>
      <c r="AP1214">
        <v>77304</v>
      </c>
      <c r="AQ1214" s="1" t="s">
        <v>875</v>
      </c>
      <c r="AR1214">
        <v>1.0960000000000001</v>
      </c>
      <c r="AS1214">
        <v>77304</v>
      </c>
      <c r="AT1214">
        <v>300</v>
      </c>
      <c r="AU1214" t="s">
        <v>875</v>
      </c>
      <c r="AV1214">
        <v>1096</v>
      </c>
      <c r="AX1214">
        <v>189349</v>
      </c>
      <c r="AY1214">
        <v>4500</v>
      </c>
      <c r="AZ1214" t="s">
        <v>53</v>
      </c>
      <c r="BA1214" t="s">
        <v>809</v>
      </c>
      <c r="BC1214">
        <v>132406</v>
      </c>
      <c r="BD1214">
        <v>2400</v>
      </c>
      <c r="BE1214" t="s">
        <v>37</v>
      </c>
      <c r="BF1214">
        <v>374</v>
      </c>
      <c r="BH1214">
        <v>186662</v>
      </c>
      <c r="BI1214">
        <v>2000</v>
      </c>
      <c r="BJ1214" t="s">
        <v>42</v>
      </c>
      <c r="BK1214">
        <v>1469</v>
      </c>
      <c r="BM1214">
        <v>382812</v>
      </c>
      <c r="BN1214">
        <v>650</v>
      </c>
      <c r="BO1214" t="s">
        <v>876</v>
      </c>
      <c r="BP1214">
        <v>892</v>
      </c>
      <c r="BR1214">
        <v>525790</v>
      </c>
      <c r="BS1214">
        <v>13500</v>
      </c>
      <c r="BT1214" t="s">
        <v>53</v>
      </c>
      <c r="BU1214" t="s">
        <v>809</v>
      </c>
      <c r="BW1214">
        <v>448379</v>
      </c>
      <c r="BX1214">
        <v>2000</v>
      </c>
      <c r="BY1214" t="s">
        <v>877</v>
      </c>
      <c r="BZ1214">
        <v>1046</v>
      </c>
      <c r="CB1214">
        <v>185925</v>
      </c>
      <c r="CC1214">
        <v>200</v>
      </c>
      <c r="CD1214" t="s">
        <v>645</v>
      </c>
      <c r="CE1214">
        <v>1042</v>
      </c>
      <c r="CG1214">
        <v>380232</v>
      </c>
      <c r="CH1214">
        <v>1200</v>
      </c>
      <c r="CI1214" t="s">
        <v>309</v>
      </c>
      <c r="CJ1214">
        <v>738</v>
      </c>
      <c r="CL1214">
        <v>240195</v>
      </c>
      <c r="CM1214" t="s">
        <v>62</v>
      </c>
      <c r="CN1214" t="s">
        <v>53</v>
      </c>
      <c r="CO1214" t="s">
        <v>809</v>
      </c>
      <c r="CQ1214">
        <v>34700</v>
      </c>
      <c r="CR1214">
        <v>6000</v>
      </c>
      <c r="CS1214" t="s">
        <v>53</v>
      </c>
      <c r="CT1214" t="s">
        <v>809</v>
      </c>
      <c r="CW1214">
        <v>36.024999999999999</v>
      </c>
      <c r="CX1214">
        <v>0.95099999999999996</v>
      </c>
      <c r="CZ1214">
        <v>1.088789</v>
      </c>
    </row>
    <row r="1215" spans="1:104" x14ac:dyDescent="0.25">
      <c r="A1215">
        <v>1</v>
      </c>
      <c r="B1215">
        <v>11896152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 t="s">
        <v>794</v>
      </c>
      <c r="J1215">
        <f t="shared" si="36"/>
        <v>1</v>
      </c>
      <c r="K1215">
        <f t="shared" si="37"/>
        <v>0</v>
      </c>
      <c r="L1215" t="s">
        <v>791</v>
      </c>
      <c r="M1215">
        <v>6631</v>
      </c>
      <c r="N1215">
        <v>14350</v>
      </c>
      <c r="O1215">
        <v>3468</v>
      </c>
      <c r="P1215">
        <v>2975</v>
      </c>
      <c r="Q1215">
        <v>3468</v>
      </c>
      <c r="R1215">
        <v>1</v>
      </c>
      <c r="S1215" t="s">
        <v>29</v>
      </c>
      <c r="T1215">
        <v>0</v>
      </c>
      <c r="U1215">
        <v>7140</v>
      </c>
      <c r="V1215">
        <v>0</v>
      </c>
      <c r="W1215">
        <v>0</v>
      </c>
      <c r="X1215">
        <v>670</v>
      </c>
      <c r="Y1215">
        <v>530</v>
      </c>
      <c r="Z1215">
        <v>1.4</v>
      </c>
      <c r="AA1215" t="s">
        <v>838</v>
      </c>
      <c r="AB1215" t="s">
        <v>806</v>
      </c>
      <c r="AD1215">
        <v>0.341754</v>
      </c>
      <c r="AE1215">
        <v>2.9641666666666664</v>
      </c>
      <c r="AF1215">
        <v>2</v>
      </c>
      <c r="AG1215">
        <v>0</v>
      </c>
      <c r="AH1215">
        <v>2</v>
      </c>
      <c r="AI1215" t="s">
        <v>195</v>
      </c>
      <c r="AJ1215">
        <v>44022</v>
      </c>
      <c r="AK1215">
        <v>407775</v>
      </c>
      <c r="AL1215">
        <v>43535</v>
      </c>
      <c r="AM1215">
        <v>0.48699999999999999</v>
      </c>
      <c r="AN1215">
        <v>43535</v>
      </c>
      <c r="AO1215">
        <v>0.48699999999999999</v>
      </c>
      <c r="AP1215">
        <v>93948</v>
      </c>
      <c r="AQ1215" s="1" t="s">
        <v>843</v>
      </c>
      <c r="AR1215">
        <v>4.0270000000000001</v>
      </c>
      <c r="AS1215">
        <v>1314</v>
      </c>
      <c r="AT1215">
        <v>48000</v>
      </c>
      <c r="AU1215" t="s">
        <v>840</v>
      </c>
      <c r="AV1215">
        <v>702</v>
      </c>
      <c r="AX1215">
        <v>186543</v>
      </c>
      <c r="AY1215">
        <v>16000</v>
      </c>
      <c r="AZ1215" t="s">
        <v>910</v>
      </c>
      <c r="BA1215">
        <v>1835</v>
      </c>
      <c r="BC1215">
        <v>460160</v>
      </c>
      <c r="BD1215">
        <v>36000</v>
      </c>
      <c r="BE1215" t="s">
        <v>37</v>
      </c>
      <c r="BF1215">
        <v>375</v>
      </c>
      <c r="BH1215">
        <v>95807</v>
      </c>
      <c r="BI1215">
        <v>64000</v>
      </c>
      <c r="BJ1215" t="s">
        <v>106</v>
      </c>
      <c r="BK1215">
        <v>3297</v>
      </c>
      <c r="BM1215">
        <v>98903</v>
      </c>
      <c r="BN1215">
        <v>32000</v>
      </c>
      <c r="BO1215" t="s">
        <v>37</v>
      </c>
      <c r="BP1215">
        <v>375</v>
      </c>
      <c r="BR1215">
        <v>30289</v>
      </c>
      <c r="BS1215">
        <v>48000</v>
      </c>
      <c r="BT1215" t="s">
        <v>841</v>
      </c>
      <c r="BU1215">
        <v>2185</v>
      </c>
      <c r="BW1215">
        <v>159700</v>
      </c>
      <c r="BX1215">
        <v>64000</v>
      </c>
      <c r="BY1215" t="s">
        <v>35</v>
      </c>
      <c r="BZ1215">
        <v>1836</v>
      </c>
      <c r="CB1215">
        <v>268</v>
      </c>
      <c r="CC1215">
        <v>10000</v>
      </c>
      <c r="CD1215" t="s">
        <v>842</v>
      </c>
      <c r="CE1215">
        <v>2874</v>
      </c>
      <c r="CG1215">
        <v>7346228</v>
      </c>
      <c r="CH1215">
        <v>45000</v>
      </c>
      <c r="CI1215" t="s">
        <v>37</v>
      </c>
      <c r="CJ1215">
        <v>375</v>
      </c>
      <c r="CL1215">
        <v>93948</v>
      </c>
      <c r="CM1215">
        <v>32000</v>
      </c>
      <c r="CN1215" t="s">
        <v>843</v>
      </c>
      <c r="CO1215">
        <v>4027</v>
      </c>
      <c r="CQ1215">
        <v>186668</v>
      </c>
      <c r="CR1215">
        <v>35000</v>
      </c>
      <c r="CS1215" t="s">
        <v>42</v>
      </c>
      <c r="CT1215">
        <v>1470</v>
      </c>
      <c r="CW1215">
        <v>430</v>
      </c>
      <c r="CX1215">
        <v>1.7591818181818182</v>
      </c>
      <c r="CZ1215">
        <v>2.0049999999999999</v>
      </c>
    </row>
    <row r="1216" spans="1:104" x14ac:dyDescent="0.25">
      <c r="A1216">
        <v>1</v>
      </c>
      <c r="B1216">
        <v>11896153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 t="s">
        <v>794</v>
      </c>
      <c r="J1216">
        <f t="shared" si="36"/>
        <v>1</v>
      </c>
      <c r="K1216">
        <f t="shared" si="37"/>
        <v>0</v>
      </c>
      <c r="L1216" t="s">
        <v>791</v>
      </c>
      <c r="M1216">
        <v>133</v>
      </c>
      <c r="N1216">
        <v>15712</v>
      </c>
      <c r="O1216">
        <v>594</v>
      </c>
      <c r="P1216">
        <v>103</v>
      </c>
      <c r="Q1216">
        <v>103</v>
      </c>
      <c r="R1216">
        <v>0</v>
      </c>
      <c r="S1216" t="s">
        <v>29</v>
      </c>
      <c r="T1216">
        <v>0</v>
      </c>
      <c r="U1216">
        <v>7140</v>
      </c>
      <c r="V1216">
        <v>0</v>
      </c>
      <c r="W1216">
        <v>0</v>
      </c>
      <c r="X1216">
        <v>14</v>
      </c>
      <c r="Y1216">
        <v>684</v>
      </c>
      <c r="Z1216">
        <v>-6.7</v>
      </c>
      <c r="AA1216" t="s">
        <v>807</v>
      </c>
      <c r="AB1216" t="s">
        <v>816</v>
      </c>
      <c r="AD1216">
        <v>0.86976100000000001</v>
      </c>
      <c r="AE1216">
        <v>7.5077783333333334</v>
      </c>
      <c r="AF1216">
        <v>2</v>
      </c>
      <c r="AG1216">
        <v>3</v>
      </c>
      <c r="AH1216">
        <v>-1</v>
      </c>
      <c r="AI1216" t="s">
        <v>304</v>
      </c>
      <c r="AJ1216">
        <v>44022</v>
      </c>
      <c r="AK1216">
        <v>530755</v>
      </c>
      <c r="AL1216">
        <v>43461</v>
      </c>
      <c r="AM1216">
        <v>0.56100000000000005</v>
      </c>
      <c r="AN1216">
        <v>43282</v>
      </c>
      <c r="AO1216">
        <v>0.74</v>
      </c>
      <c r="AP1216">
        <v>186932</v>
      </c>
      <c r="AQ1216" s="1">
        <v>42370</v>
      </c>
      <c r="AR1216">
        <v>1.6519999999999999</v>
      </c>
      <c r="AS1216">
        <v>185136</v>
      </c>
      <c r="AT1216">
        <v>14000</v>
      </c>
      <c r="AU1216" t="s">
        <v>901</v>
      </c>
      <c r="AV1216">
        <v>864</v>
      </c>
      <c r="AX1216">
        <v>186753</v>
      </c>
      <c r="AY1216">
        <v>15000</v>
      </c>
      <c r="AZ1216">
        <v>42373</v>
      </c>
      <c r="BA1216">
        <v>1649</v>
      </c>
      <c r="BC1216">
        <v>186595</v>
      </c>
      <c r="BD1216">
        <v>70000</v>
      </c>
      <c r="BE1216" t="s">
        <v>879</v>
      </c>
      <c r="BF1216">
        <v>1106</v>
      </c>
      <c r="BH1216">
        <v>100580</v>
      </c>
      <c r="BI1216">
        <v>12000</v>
      </c>
      <c r="BJ1216" t="s">
        <v>823</v>
      </c>
      <c r="BK1216">
        <v>1466</v>
      </c>
      <c r="BM1216">
        <v>4243068</v>
      </c>
      <c r="BN1216">
        <v>4000</v>
      </c>
      <c r="BO1216">
        <v>43647</v>
      </c>
      <c r="BP1216">
        <v>375</v>
      </c>
      <c r="BR1216">
        <v>27440827</v>
      </c>
      <c r="BS1216">
        <v>15000</v>
      </c>
      <c r="BT1216">
        <v>43647</v>
      </c>
      <c r="BU1216">
        <v>375</v>
      </c>
      <c r="BW1216">
        <v>530762</v>
      </c>
      <c r="BX1216">
        <v>250</v>
      </c>
      <c r="BY1216">
        <v>44086</v>
      </c>
      <c r="BZ1216">
        <v>740</v>
      </c>
      <c r="CB1216">
        <v>32710</v>
      </c>
      <c r="CC1216">
        <v>24000</v>
      </c>
      <c r="CD1216" t="s">
        <v>814</v>
      </c>
      <c r="CE1216">
        <v>729</v>
      </c>
      <c r="CG1216">
        <v>186932</v>
      </c>
      <c r="CH1216">
        <v>48000</v>
      </c>
      <c r="CI1216">
        <v>42370</v>
      </c>
      <c r="CJ1216">
        <v>1652</v>
      </c>
      <c r="CL1216">
        <v>185941</v>
      </c>
      <c r="CM1216">
        <v>16000</v>
      </c>
      <c r="CN1216" t="s">
        <v>37</v>
      </c>
      <c r="CO1216">
        <v>375</v>
      </c>
      <c r="CQ1216">
        <v>186680</v>
      </c>
      <c r="CR1216">
        <v>24000</v>
      </c>
      <c r="CS1216" t="s">
        <v>53</v>
      </c>
      <c r="CT1216" t="s">
        <v>809</v>
      </c>
      <c r="CW1216">
        <v>242.25</v>
      </c>
      <c r="CX1216">
        <v>0.93310000000000004</v>
      </c>
      <c r="CZ1216">
        <v>1.1623333333333332</v>
      </c>
    </row>
    <row r="1217" spans="1:104" x14ac:dyDescent="0.25">
      <c r="A1217">
        <v>1</v>
      </c>
      <c r="B1217">
        <v>11896154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 t="s">
        <v>794</v>
      </c>
      <c r="J1217">
        <f t="shared" si="36"/>
        <v>1</v>
      </c>
      <c r="K1217">
        <f t="shared" si="37"/>
        <v>0</v>
      </c>
      <c r="L1217" t="s">
        <v>791</v>
      </c>
      <c r="M1217">
        <v>9240</v>
      </c>
      <c r="N1217">
        <v>18637</v>
      </c>
      <c r="O1217">
        <v>214</v>
      </c>
      <c r="P1217">
        <v>361</v>
      </c>
      <c r="Q1217">
        <v>214</v>
      </c>
      <c r="R1217">
        <v>1</v>
      </c>
      <c r="S1217" t="s">
        <v>29</v>
      </c>
      <c r="T1217">
        <v>0</v>
      </c>
      <c r="U1217">
        <v>7140</v>
      </c>
      <c r="V1217">
        <v>0</v>
      </c>
      <c r="W1217">
        <v>0</v>
      </c>
      <c r="X1217">
        <v>19</v>
      </c>
      <c r="Y1217">
        <v>718</v>
      </c>
      <c r="Z1217">
        <v>-6.99</v>
      </c>
      <c r="AA1217" t="s">
        <v>798</v>
      </c>
      <c r="AB1217" t="s">
        <v>848</v>
      </c>
      <c r="AD1217">
        <v>0.56716600000000006</v>
      </c>
      <c r="AE1217">
        <v>5.0044450000000005</v>
      </c>
      <c r="AF1217">
        <v>2</v>
      </c>
      <c r="AG1217">
        <v>1</v>
      </c>
      <c r="AH1217">
        <v>1</v>
      </c>
      <c r="AI1217" t="s">
        <v>250</v>
      </c>
      <c r="AJ1217">
        <v>44019</v>
      </c>
      <c r="AK1217">
        <v>524177</v>
      </c>
      <c r="AL1217">
        <v>42736</v>
      </c>
      <c r="AM1217">
        <v>1.2829999999999999</v>
      </c>
      <c r="AN1217">
        <v>43719</v>
      </c>
      <c r="AO1217">
        <v>0.3</v>
      </c>
      <c r="AP1217">
        <v>1988</v>
      </c>
      <c r="AQ1217" s="1" t="s">
        <v>106</v>
      </c>
      <c r="AR1217">
        <v>3.294</v>
      </c>
      <c r="AS1217">
        <v>186619</v>
      </c>
      <c r="AT1217">
        <v>6000</v>
      </c>
      <c r="AU1217" t="s">
        <v>911</v>
      </c>
      <c r="AV1217">
        <v>2552</v>
      </c>
      <c r="AX1217">
        <v>129184</v>
      </c>
      <c r="AY1217">
        <v>16000</v>
      </c>
      <c r="AZ1217" t="s">
        <v>53</v>
      </c>
      <c r="BA1217" t="s">
        <v>809</v>
      </c>
      <c r="BC1217">
        <v>1441</v>
      </c>
      <c r="BD1217">
        <v>17500</v>
      </c>
      <c r="BE1217" t="s">
        <v>881</v>
      </c>
      <c r="BF1217">
        <v>1054</v>
      </c>
      <c r="BH1217">
        <v>96887</v>
      </c>
      <c r="BI1217">
        <v>17500</v>
      </c>
      <c r="BJ1217" t="s">
        <v>309</v>
      </c>
      <c r="BK1217">
        <v>736</v>
      </c>
      <c r="BM1217">
        <v>537631</v>
      </c>
      <c r="BN1217" t="s">
        <v>62</v>
      </c>
      <c r="BO1217" t="s">
        <v>53</v>
      </c>
      <c r="BP1217" t="s">
        <v>809</v>
      </c>
      <c r="BR1217">
        <v>186968</v>
      </c>
      <c r="BS1217">
        <v>40000</v>
      </c>
      <c r="BT1217">
        <v>42736</v>
      </c>
      <c r="BU1217">
        <v>1283</v>
      </c>
      <c r="BW1217">
        <v>1988</v>
      </c>
      <c r="BX1217">
        <v>28000</v>
      </c>
      <c r="BY1217" t="s">
        <v>106</v>
      </c>
      <c r="BZ1217">
        <v>3294</v>
      </c>
      <c r="CB1217">
        <v>95696</v>
      </c>
      <c r="CC1217">
        <v>22500</v>
      </c>
      <c r="CD1217" t="s">
        <v>882</v>
      </c>
      <c r="CE1217">
        <v>737</v>
      </c>
      <c r="CG1217">
        <v>97692</v>
      </c>
      <c r="CH1217">
        <v>22500</v>
      </c>
      <c r="CI1217" t="s">
        <v>883</v>
      </c>
      <c r="CJ1217">
        <v>679</v>
      </c>
      <c r="CL1217">
        <v>260924</v>
      </c>
      <c r="CM1217">
        <v>25000</v>
      </c>
      <c r="CN1217" t="s">
        <v>870</v>
      </c>
      <c r="CO1217">
        <v>359</v>
      </c>
      <c r="CQ1217">
        <v>94436</v>
      </c>
      <c r="CR1217">
        <v>6500</v>
      </c>
      <c r="CS1217" t="s">
        <v>810</v>
      </c>
      <c r="CT1217">
        <v>695</v>
      </c>
      <c r="CW1217">
        <v>221.65</v>
      </c>
      <c r="CX1217">
        <v>1.2654444444444444</v>
      </c>
      <c r="CZ1217">
        <v>1.6453333333333333</v>
      </c>
    </row>
    <row r="1218" spans="1:104" x14ac:dyDescent="0.25">
      <c r="A1218">
        <v>1</v>
      </c>
      <c r="B1218">
        <v>11896155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 t="s">
        <v>794</v>
      </c>
      <c r="J1218">
        <f t="shared" si="36"/>
        <v>1</v>
      </c>
      <c r="K1218">
        <f t="shared" si="37"/>
        <v>0</v>
      </c>
      <c r="L1218" t="s">
        <v>791</v>
      </c>
      <c r="M1218">
        <v>23811</v>
      </c>
      <c r="N1218">
        <v>17903</v>
      </c>
      <c r="O1218">
        <v>2975</v>
      </c>
      <c r="P1218">
        <v>106</v>
      </c>
      <c r="R1218">
        <v>0</v>
      </c>
      <c r="S1218" t="s">
        <v>29</v>
      </c>
      <c r="T1218">
        <v>0</v>
      </c>
      <c r="U1218">
        <v>7140</v>
      </c>
      <c r="V1218">
        <v>0</v>
      </c>
      <c r="W1218">
        <v>0</v>
      </c>
      <c r="X1218">
        <v>530</v>
      </c>
      <c r="Y1218">
        <v>625</v>
      </c>
      <c r="Z1218">
        <v>-0.95</v>
      </c>
      <c r="AA1218" t="s">
        <v>806</v>
      </c>
      <c r="AB1218" t="s">
        <v>866</v>
      </c>
      <c r="AD1218">
        <v>0.36327300000000001</v>
      </c>
      <c r="AE1218">
        <v>3.2324999999999999</v>
      </c>
      <c r="AF1218">
        <v>0</v>
      </c>
      <c r="AG1218">
        <v>0</v>
      </c>
      <c r="AH1218">
        <v>0</v>
      </c>
      <c r="AI1218" t="s">
        <v>85</v>
      </c>
      <c r="AJ1218">
        <v>44025</v>
      </c>
      <c r="AK1218">
        <v>460060</v>
      </c>
      <c r="AL1218">
        <v>43201</v>
      </c>
      <c r="AM1218">
        <v>0.82399999999999995</v>
      </c>
      <c r="AN1218">
        <v>44208</v>
      </c>
      <c r="AO1218">
        <v>0.95399999999999996</v>
      </c>
      <c r="AP1218">
        <v>186937</v>
      </c>
      <c r="AQ1218" s="1" t="s">
        <v>912</v>
      </c>
      <c r="AR1218">
        <v>2.9239999999999999</v>
      </c>
      <c r="AS1218">
        <v>108842</v>
      </c>
      <c r="AT1218">
        <v>700</v>
      </c>
      <c r="AU1218" t="s">
        <v>589</v>
      </c>
      <c r="AV1218" t="s">
        <v>809</v>
      </c>
      <c r="AX1218">
        <v>187242</v>
      </c>
      <c r="AY1218">
        <v>4800</v>
      </c>
      <c r="AZ1218">
        <v>43282</v>
      </c>
      <c r="BA1218">
        <v>743</v>
      </c>
      <c r="BC1218">
        <v>185220</v>
      </c>
      <c r="BD1218">
        <v>5000</v>
      </c>
      <c r="BE1218" t="s">
        <v>808</v>
      </c>
      <c r="BF1218">
        <v>2194</v>
      </c>
      <c r="BH1218">
        <v>129757</v>
      </c>
      <c r="BI1218">
        <v>1600</v>
      </c>
      <c r="BJ1218" t="s">
        <v>591</v>
      </c>
      <c r="BK1218">
        <v>1077</v>
      </c>
      <c r="BM1218">
        <v>186588</v>
      </c>
      <c r="BN1218">
        <v>650</v>
      </c>
      <c r="BO1218" t="s">
        <v>224</v>
      </c>
      <c r="BP1218">
        <v>704</v>
      </c>
      <c r="BR1218">
        <v>6286</v>
      </c>
      <c r="BS1218">
        <v>4800</v>
      </c>
      <c r="BT1218" t="s">
        <v>913</v>
      </c>
      <c r="BU1218" t="s">
        <v>809</v>
      </c>
      <c r="BW1218">
        <v>62942</v>
      </c>
      <c r="BX1218">
        <v>26000</v>
      </c>
      <c r="BY1218" t="s">
        <v>810</v>
      </c>
      <c r="BZ1218">
        <v>701</v>
      </c>
      <c r="CB1218">
        <v>186937</v>
      </c>
      <c r="CC1218">
        <v>1400</v>
      </c>
      <c r="CD1218" t="s">
        <v>912</v>
      </c>
      <c r="CE1218">
        <v>2924</v>
      </c>
      <c r="CG1218">
        <v>186366</v>
      </c>
      <c r="CH1218">
        <v>1600</v>
      </c>
      <c r="CI1218" t="s">
        <v>64</v>
      </c>
      <c r="CJ1218">
        <v>164</v>
      </c>
      <c r="CL1218">
        <v>4801</v>
      </c>
      <c r="CM1218">
        <v>12000</v>
      </c>
      <c r="CN1218" t="s">
        <v>37</v>
      </c>
      <c r="CO1218">
        <v>378</v>
      </c>
      <c r="CQ1218">
        <v>1468</v>
      </c>
      <c r="CR1218">
        <v>6000</v>
      </c>
      <c r="CS1218" t="s">
        <v>797</v>
      </c>
      <c r="CT1218">
        <v>364</v>
      </c>
      <c r="CW1218">
        <v>64.55</v>
      </c>
      <c r="CX1218">
        <v>1.0276666666666667</v>
      </c>
      <c r="CZ1218">
        <v>0.48099999999999998</v>
      </c>
    </row>
    <row r="1219" spans="1:104" x14ac:dyDescent="0.25">
      <c r="A1219">
        <v>1</v>
      </c>
      <c r="B1219">
        <v>11896156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 t="s">
        <v>794</v>
      </c>
      <c r="J1219">
        <f t="shared" ref="J1219:J1282" si="38">IF(L1219=$L$2,1,0)</f>
        <v>1</v>
      </c>
      <c r="K1219">
        <f t="shared" ref="K1219:K1282" si="39">IF(J1219=1,0,1)</f>
        <v>0</v>
      </c>
      <c r="L1219" t="s">
        <v>791</v>
      </c>
      <c r="M1219">
        <v>140808</v>
      </c>
      <c r="N1219">
        <v>16542</v>
      </c>
      <c r="O1219">
        <v>7980</v>
      </c>
      <c r="P1219">
        <v>485</v>
      </c>
      <c r="Q1219">
        <v>7980</v>
      </c>
      <c r="R1219">
        <v>1</v>
      </c>
      <c r="S1219" t="s">
        <v>29</v>
      </c>
      <c r="T1219">
        <v>0</v>
      </c>
      <c r="U1219">
        <v>7140</v>
      </c>
      <c r="V1219">
        <v>0</v>
      </c>
      <c r="W1219">
        <v>0</v>
      </c>
      <c r="X1219">
        <v>667</v>
      </c>
      <c r="Y1219">
        <v>18</v>
      </c>
      <c r="Z1219">
        <v>6.49</v>
      </c>
      <c r="AA1219" t="s">
        <v>836</v>
      </c>
      <c r="AB1219" t="s">
        <v>796</v>
      </c>
      <c r="AD1219">
        <v>0.54567399999999999</v>
      </c>
      <c r="AE1219">
        <v>4.5713883333333332</v>
      </c>
      <c r="AF1219">
        <v>1</v>
      </c>
      <c r="AG1219">
        <v>0</v>
      </c>
      <c r="AH1219">
        <v>1</v>
      </c>
      <c r="AI1219" t="s">
        <v>210</v>
      </c>
      <c r="AJ1219">
        <v>44023</v>
      </c>
      <c r="AK1219">
        <v>452946</v>
      </c>
      <c r="AL1219">
        <v>40909</v>
      </c>
      <c r="AM1219">
        <v>3.1139999999999999</v>
      </c>
      <c r="AN1219">
        <v>40725</v>
      </c>
      <c r="AO1219">
        <v>3.298</v>
      </c>
      <c r="AP1219">
        <v>185571</v>
      </c>
      <c r="AQ1219" s="1">
        <v>40544</v>
      </c>
      <c r="AR1219">
        <v>3.4790000000000001</v>
      </c>
      <c r="AS1219">
        <v>159276</v>
      </c>
      <c r="AT1219">
        <v>80000</v>
      </c>
      <c r="AU1219" t="s">
        <v>841</v>
      </c>
      <c r="AV1219">
        <v>2186</v>
      </c>
      <c r="AX1219">
        <v>1016</v>
      </c>
      <c r="AY1219">
        <v>28000</v>
      </c>
      <c r="AZ1219" t="s">
        <v>656</v>
      </c>
      <c r="BA1219">
        <v>360</v>
      </c>
      <c r="BC1219">
        <v>189124</v>
      </c>
      <c r="BD1219">
        <v>35000</v>
      </c>
      <c r="BE1219" t="s">
        <v>51</v>
      </c>
      <c r="BF1219">
        <v>359</v>
      </c>
      <c r="BH1219">
        <v>1367</v>
      </c>
      <c r="BI1219">
        <v>25000</v>
      </c>
      <c r="BJ1219" t="s">
        <v>892</v>
      </c>
      <c r="BK1219">
        <v>1818</v>
      </c>
      <c r="BM1219">
        <v>221450</v>
      </c>
      <c r="BN1219">
        <v>31500</v>
      </c>
      <c r="BO1219" t="s">
        <v>37</v>
      </c>
      <c r="BP1219">
        <v>376</v>
      </c>
      <c r="BR1219">
        <v>186675</v>
      </c>
      <c r="BS1219">
        <v>32000</v>
      </c>
      <c r="BT1219" t="s">
        <v>893</v>
      </c>
      <c r="BU1219">
        <v>2018</v>
      </c>
      <c r="BW1219">
        <v>186795</v>
      </c>
      <c r="BX1219">
        <v>70000</v>
      </c>
      <c r="BY1219" t="s">
        <v>37</v>
      </c>
      <c r="BZ1219">
        <v>376</v>
      </c>
      <c r="CB1219">
        <v>185571</v>
      </c>
      <c r="CC1219">
        <v>60000</v>
      </c>
      <c r="CD1219">
        <v>40544</v>
      </c>
      <c r="CE1219">
        <v>3479</v>
      </c>
      <c r="CG1219">
        <v>186370</v>
      </c>
      <c r="CH1219">
        <v>40000</v>
      </c>
      <c r="CI1219" t="s">
        <v>35</v>
      </c>
      <c r="CJ1219">
        <v>1837</v>
      </c>
      <c r="CL1219">
        <v>186412</v>
      </c>
      <c r="CM1219">
        <v>55000</v>
      </c>
      <c r="CN1219" t="s">
        <v>66</v>
      </c>
      <c r="CO1219">
        <v>2202</v>
      </c>
      <c r="CQ1219">
        <v>129660</v>
      </c>
      <c r="CR1219">
        <v>50000</v>
      </c>
      <c r="CS1219" t="s">
        <v>376</v>
      </c>
      <c r="CT1219" t="s">
        <v>809</v>
      </c>
      <c r="CW1219">
        <v>506.5</v>
      </c>
      <c r="CX1219">
        <v>1.5010999999999999</v>
      </c>
      <c r="CZ1219">
        <v>2.0136666666666669</v>
      </c>
    </row>
    <row r="1220" spans="1:104" x14ac:dyDescent="0.25">
      <c r="A1220">
        <v>1</v>
      </c>
      <c r="B1220">
        <v>11896157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 t="s">
        <v>794</v>
      </c>
      <c r="J1220">
        <f t="shared" si="38"/>
        <v>1</v>
      </c>
      <c r="K1220">
        <f t="shared" si="39"/>
        <v>0</v>
      </c>
      <c r="L1220" t="s">
        <v>791</v>
      </c>
      <c r="M1220">
        <v>89</v>
      </c>
      <c r="N1220">
        <v>15299</v>
      </c>
      <c r="O1220">
        <v>528</v>
      </c>
      <c r="P1220">
        <v>60</v>
      </c>
      <c r="Q1220">
        <v>60</v>
      </c>
      <c r="R1220">
        <v>0</v>
      </c>
      <c r="S1220" t="s">
        <v>29</v>
      </c>
      <c r="T1220">
        <v>0</v>
      </c>
      <c r="U1220">
        <v>7140</v>
      </c>
      <c r="V1220">
        <v>0</v>
      </c>
      <c r="W1220">
        <v>0</v>
      </c>
      <c r="X1220">
        <v>0</v>
      </c>
      <c r="Y1220">
        <v>170</v>
      </c>
      <c r="Z1220">
        <v>-1.7</v>
      </c>
      <c r="AA1220" t="s">
        <v>828</v>
      </c>
      <c r="AB1220" t="s">
        <v>820</v>
      </c>
      <c r="AD1220">
        <v>0.590333</v>
      </c>
      <c r="AE1220">
        <v>5.0419450000000001</v>
      </c>
      <c r="AF1220">
        <v>0</v>
      </c>
      <c r="AG1220">
        <v>2</v>
      </c>
      <c r="AH1220">
        <v>-2</v>
      </c>
      <c r="AI1220" t="s">
        <v>230</v>
      </c>
      <c r="AJ1220">
        <v>44024</v>
      </c>
      <c r="AK1220">
        <v>185287</v>
      </c>
      <c r="AL1220">
        <v>43209</v>
      </c>
      <c r="AM1220">
        <v>0.81499999999999995</v>
      </c>
      <c r="AN1220">
        <v>44047</v>
      </c>
      <c r="AO1220">
        <v>0.19800000000000001</v>
      </c>
      <c r="AP1220">
        <v>129727</v>
      </c>
      <c r="AQ1220" s="1" t="s">
        <v>864</v>
      </c>
      <c r="AR1220">
        <v>1.415</v>
      </c>
      <c r="AS1220">
        <v>109143</v>
      </c>
      <c r="AT1220">
        <v>1000</v>
      </c>
      <c r="AU1220" t="s">
        <v>863</v>
      </c>
      <c r="AV1220">
        <v>1047</v>
      </c>
      <c r="AX1220">
        <v>129452</v>
      </c>
      <c r="AY1220">
        <v>800</v>
      </c>
      <c r="AZ1220" t="s">
        <v>40</v>
      </c>
      <c r="BA1220">
        <v>1107</v>
      </c>
      <c r="BC1220">
        <v>187136</v>
      </c>
      <c r="BD1220">
        <v>4000</v>
      </c>
      <c r="BE1220">
        <v>42917</v>
      </c>
      <c r="BF1220">
        <v>1107</v>
      </c>
      <c r="BH1220">
        <v>532359</v>
      </c>
      <c r="BI1220">
        <v>2300</v>
      </c>
      <c r="BJ1220" t="s">
        <v>53</v>
      </c>
      <c r="BK1220" t="s">
        <v>809</v>
      </c>
      <c r="BM1220">
        <v>129727</v>
      </c>
      <c r="BN1220">
        <v>6000</v>
      </c>
      <c r="BO1220" t="s">
        <v>864</v>
      </c>
      <c r="BP1220">
        <v>1415</v>
      </c>
      <c r="BR1220">
        <v>4777</v>
      </c>
      <c r="BS1220">
        <v>4800</v>
      </c>
      <c r="BT1220" t="s">
        <v>141</v>
      </c>
      <c r="BU1220">
        <v>372</v>
      </c>
      <c r="BW1220">
        <v>186922</v>
      </c>
      <c r="BX1220">
        <v>16000</v>
      </c>
      <c r="BY1220" t="s">
        <v>461</v>
      </c>
      <c r="BZ1220">
        <v>1472</v>
      </c>
      <c r="CB1220">
        <v>185573</v>
      </c>
      <c r="CC1220">
        <v>8000</v>
      </c>
      <c r="CD1220" t="s">
        <v>654</v>
      </c>
      <c r="CE1220">
        <v>174</v>
      </c>
      <c r="CG1220">
        <v>186513</v>
      </c>
      <c r="CH1220">
        <v>5500</v>
      </c>
      <c r="CI1220" t="s">
        <v>865</v>
      </c>
      <c r="CJ1220">
        <v>171</v>
      </c>
      <c r="CL1220">
        <v>447182</v>
      </c>
      <c r="CM1220">
        <v>2400</v>
      </c>
      <c r="CN1220" t="s">
        <v>224</v>
      </c>
      <c r="CO1220">
        <v>377</v>
      </c>
      <c r="CQ1220">
        <v>4700</v>
      </c>
      <c r="CR1220">
        <v>6000</v>
      </c>
      <c r="CS1220" t="s">
        <v>53</v>
      </c>
      <c r="CT1220" t="s">
        <v>809</v>
      </c>
      <c r="CW1220">
        <v>56.8</v>
      </c>
      <c r="CX1220">
        <v>0.80466666666666653</v>
      </c>
      <c r="CZ1220">
        <v>1.0203333333333333</v>
      </c>
    </row>
    <row r="1221" spans="1:104" x14ac:dyDescent="0.25">
      <c r="A1221">
        <v>1</v>
      </c>
      <c r="B1221">
        <v>11896158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 t="s">
        <v>794</v>
      </c>
      <c r="J1221">
        <f t="shared" si="38"/>
        <v>1</v>
      </c>
      <c r="K1221">
        <f t="shared" si="39"/>
        <v>0</v>
      </c>
      <c r="L1221" t="s">
        <v>791</v>
      </c>
      <c r="M1221">
        <v>9237</v>
      </c>
      <c r="N1221">
        <v>18789</v>
      </c>
      <c r="O1221">
        <v>103</v>
      </c>
      <c r="P1221">
        <v>3468</v>
      </c>
      <c r="Q1221">
        <v>3468</v>
      </c>
      <c r="R1221">
        <v>0</v>
      </c>
      <c r="S1221" t="s">
        <v>29</v>
      </c>
      <c r="T1221">
        <v>0</v>
      </c>
      <c r="U1221">
        <v>7140</v>
      </c>
      <c r="V1221">
        <v>0</v>
      </c>
      <c r="W1221">
        <v>0</v>
      </c>
      <c r="X1221">
        <v>684</v>
      </c>
      <c r="Y1221">
        <v>720</v>
      </c>
      <c r="Z1221">
        <v>-0.36</v>
      </c>
      <c r="AA1221" t="s">
        <v>816</v>
      </c>
      <c r="AB1221" t="s">
        <v>878</v>
      </c>
      <c r="AD1221">
        <v>0.42988999999999999</v>
      </c>
      <c r="AE1221">
        <v>3.7894450000000002</v>
      </c>
      <c r="AF1221">
        <v>1</v>
      </c>
      <c r="AG1221">
        <v>2</v>
      </c>
      <c r="AH1221">
        <v>-1</v>
      </c>
      <c r="AI1221" t="s">
        <v>342</v>
      </c>
      <c r="AJ1221">
        <v>44025</v>
      </c>
      <c r="AK1221">
        <v>466541</v>
      </c>
      <c r="AL1221">
        <v>43282</v>
      </c>
      <c r="AM1221">
        <v>0.74299999999999999</v>
      </c>
      <c r="AN1221">
        <v>43287</v>
      </c>
      <c r="AO1221">
        <v>0.73799999999999999</v>
      </c>
      <c r="AP1221">
        <v>186946</v>
      </c>
      <c r="AQ1221" s="1" t="s">
        <v>110</v>
      </c>
      <c r="AR1221">
        <v>1.105</v>
      </c>
      <c r="AS1221">
        <v>159382</v>
      </c>
      <c r="AT1221">
        <v>4000</v>
      </c>
      <c r="AU1221" t="s">
        <v>869</v>
      </c>
      <c r="AV1221">
        <v>1263</v>
      </c>
      <c r="AX1221">
        <v>186946</v>
      </c>
      <c r="AY1221">
        <v>1200</v>
      </c>
      <c r="AZ1221" t="s">
        <v>110</v>
      </c>
      <c r="BA1221">
        <v>1105</v>
      </c>
      <c r="BC1221">
        <v>189171</v>
      </c>
      <c r="BD1221">
        <v>650</v>
      </c>
      <c r="BE1221" t="s">
        <v>110</v>
      </c>
      <c r="BF1221">
        <v>1105</v>
      </c>
      <c r="BH1221">
        <v>160247</v>
      </c>
      <c r="BI1221">
        <v>4000</v>
      </c>
      <c r="BJ1221" t="s">
        <v>870</v>
      </c>
      <c r="BK1221">
        <v>365</v>
      </c>
      <c r="BM1221">
        <v>97387</v>
      </c>
      <c r="BN1221">
        <v>3200</v>
      </c>
      <c r="BO1221" t="s">
        <v>53</v>
      </c>
      <c r="BP1221" t="s">
        <v>809</v>
      </c>
      <c r="BR1221">
        <v>186521</v>
      </c>
      <c r="BS1221">
        <v>800</v>
      </c>
      <c r="BT1221" t="s">
        <v>53</v>
      </c>
      <c r="BU1221" t="s">
        <v>809</v>
      </c>
      <c r="BW1221">
        <v>411876</v>
      </c>
      <c r="BX1221">
        <v>9000</v>
      </c>
      <c r="BY1221" t="s">
        <v>53</v>
      </c>
      <c r="BZ1221">
        <v>353</v>
      </c>
      <c r="CB1221">
        <v>95680</v>
      </c>
      <c r="CC1221">
        <v>2000</v>
      </c>
      <c r="CD1221" t="s">
        <v>141</v>
      </c>
      <c r="CE1221" t="s">
        <v>809</v>
      </c>
      <c r="CG1221">
        <v>62146</v>
      </c>
      <c r="CH1221">
        <v>1200</v>
      </c>
      <c r="CI1221" t="s">
        <v>37</v>
      </c>
      <c r="CJ1221">
        <v>378</v>
      </c>
      <c r="CL1221">
        <v>159671</v>
      </c>
      <c r="CM1221">
        <v>3200</v>
      </c>
      <c r="CN1221" t="s">
        <v>81</v>
      </c>
      <c r="CO1221">
        <v>351</v>
      </c>
      <c r="CQ1221">
        <v>186977</v>
      </c>
      <c r="CR1221">
        <v>3200</v>
      </c>
      <c r="CS1221" t="s">
        <v>871</v>
      </c>
      <c r="CT1221" t="s">
        <v>809</v>
      </c>
      <c r="CW1221">
        <v>32.450000000000003</v>
      </c>
      <c r="CX1221">
        <v>0.70285714285714285</v>
      </c>
      <c r="CZ1221">
        <v>0.66033333333333333</v>
      </c>
    </row>
    <row r="1222" spans="1:104" x14ac:dyDescent="0.25">
      <c r="A1222">
        <v>1</v>
      </c>
      <c r="B1222">
        <v>11896159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 t="s">
        <v>794</v>
      </c>
      <c r="J1222">
        <f t="shared" si="38"/>
        <v>1</v>
      </c>
      <c r="K1222">
        <f t="shared" si="39"/>
        <v>0</v>
      </c>
      <c r="L1222" t="s">
        <v>791</v>
      </c>
      <c r="M1222">
        <v>293</v>
      </c>
      <c r="N1222">
        <v>15906</v>
      </c>
      <c r="O1222">
        <v>844</v>
      </c>
      <c r="P1222">
        <v>214</v>
      </c>
      <c r="Q1222">
        <v>844</v>
      </c>
      <c r="R1222">
        <v>1</v>
      </c>
      <c r="S1222" t="s">
        <v>29</v>
      </c>
      <c r="T1222">
        <v>0</v>
      </c>
      <c r="U1222">
        <v>7350</v>
      </c>
      <c r="V1222">
        <v>0</v>
      </c>
      <c r="W1222">
        <v>2.1</v>
      </c>
      <c r="X1222">
        <v>669</v>
      </c>
      <c r="Y1222">
        <v>19</v>
      </c>
      <c r="Z1222">
        <v>6.5</v>
      </c>
      <c r="AA1222" t="s">
        <v>812</v>
      </c>
      <c r="AB1222" t="s">
        <v>798</v>
      </c>
      <c r="AD1222">
        <v>0.36422399999999999</v>
      </c>
      <c r="AE1222">
        <v>3.2866666666666666</v>
      </c>
      <c r="AF1222">
        <v>1</v>
      </c>
      <c r="AG1222">
        <v>0</v>
      </c>
      <c r="AH1222">
        <v>1</v>
      </c>
      <c r="AI1222" t="s">
        <v>255</v>
      </c>
      <c r="AJ1222">
        <v>44024</v>
      </c>
      <c r="AK1222">
        <v>896798</v>
      </c>
      <c r="AL1222">
        <v>43773</v>
      </c>
      <c r="AM1222">
        <v>0.251</v>
      </c>
      <c r="AN1222">
        <v>43773</v>
      </c>
      <c r="AO1222">
        <v>0.251</v>
      </c>
      <c r="AP1222">
        <v>129662</v>
      </c>
      <c r="AQ1222" s="1" t="s">
        <v>133</v>
      </c>
      <c r="AR1222">
        <v>0.73699999999999999</v>
      </c>
      <c r="AS1222">
        <v>185715</v>
      </c>
      <c r="AT1222" t="s">
        <v>62</v>
      </c>
      <c r="AU1222" t="s">
        <v>625</v>
      </c>
      <c r="AV1222">
        <v>1103</v>
      </c>
      <c r="AX1222">
        <v>24243</v>
      </c>
      <c r="AY1222">
        <v>1600</v>
      </c>
      <c r="AZ1222" t="s">
        <v>653</v>
      </c>
      <c r="BA1222">
        <v>354</v>
      </c>
      <c r="BC1222">
        <v>190567</v>
      </c>
      <c r="BD1222">
        <v>1200</v>
      </c>
      <c r="BE1222">
        <v>43282</v>
      </c>
      <c r="BF1222">
        <v>742</v>
      </c>
      <c r="BH1222">
        <v>161320</v>
      </c>
      <c r="BI1222">
        <v>4000</v>
      </c>
      <c r="BJ1222" t="s">
        <v>53</v>
      </c>
      <c r="BK1222" t="s">
        <v>809</v>
      </c>
      <c r="BM1222">
        <v>107672</v>
      </c>
      <c r="BN1222">
        <v>4800</v>
      </c>
      <c r="BO1222" t="s">
        <v>40</v>
      </c>
      <c r="BP1222">
        <v>1107</v>
      </c>
      <c r="BR1222">
        <v>159843</v>
      </c>
      <c r="BS1222">
        <v>3200</v>
      </c>
      <c r="BT1222" t="s">
        <v>37</v>
      </c>
      <c r="BU1222">
        <v>377</v>
      </c>
      <c r="BW1222">
        <v>448107</v>
      </c>
      <c r="BX1222">
        <v>950</v>
      </c>
      <c r="BY1222" t="s">
        <v>141</v>
      </c>
      <c r="BZ1222">
        <v>374</v>
      </c>
      <c r="CB1222">
        <v>95711</v>
      </c>
      <c r="CC1222">
        <v>5500</v>
      </c>
      <c r="CD1222" t="s">
        <v>64</v>
      </c>
      <c r="CE1222">
        <v>163</v>
      </c>
      <c r="CG1222">
        <v>129662</v>
      </c>
      <c r="CH1222">
        <v>6000</v>
      </c>
      <c r="CI1222" t="s">
        <v>133</v>
      </c>
      <c r="CJ1222">
        <v>737</v>
      </c>
      <c r="CL1222">
        <v>95672</v>
      </c>
      <c r="CM1222">
        <v>3500</v>
      </c>
      <c r="CN1222" t="s">
        <v>144</v>
      </c>
      <c r="CO1222">
        <v>314</v>
      </c>
      <c r="CQ1222">
        <v>186715</v>
      </c>
      <c r="CR1222">
        <v>1600</v>
      </c>
      <c r="CS1222" t="s">
        <v>53</v>
      </c>
      <c r="CT1222" t="s">
        <v>809</v>
      </c>
      <c r="CW1222">
        <v>35.585000000000001</v>
      </c>
      <c r="CX1222">
        <v>0.58566666666666667</v>
      </c>
      <c r="CZ1222">
        <v>0.66900000000000004</v>
      </c>
    </row>
    <row r="1223" spans="1:104" x14ac:dyDescent="0.25">
      <c r="A1223">
        <v>1</v>
      </c>
      <c r="B1223">
        <v>11896160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 t="s">
        <v>794</v>
      </c>
      <c r="J1223">
        <f t="shared" si="38"/>
        <v>1</v>
      </c>
      <c r="K1223">
        <f t="shared" si="39"/>
        <v>0</v>
      </c>
      <c r="L1223" t="s">
        <v>791</v>
      </c>
      <c r="M1223">
        <v>23925</v>
      </c>
      <c r="N1223">
        <v>17909</v>
      </c>
      <c r="O1223">
        <v>3457</v>
      </c>
      <c r="P1223">
        <v>13258</v>
      </c>
      <c r="Q1223">
        <v>13258</v>
      </c>
      <c r="R1223">
        <v>0</v>
      </c>
      <c r="S1223" t="s">
        <v>29</v>
      </c>
      <c r="T1223">
        <v>0</v>
      </c>
      <c r="U1223">
        <v>7140</v>
      </c>
      <c r="V1223">
        <v>0</v>
      </c>
      <c r="W1223">
        <v>0</v>
      </c>
      <c r="X1223">
        <v>230</v>
      </c>
      <c r="Y1223">
        <v>27</v>
      </c>
      <c r="Z1223">
        <v>2.0299999999999998</v>
      </c>
      <c r="AA1223" t="s">
        <v>831</v>
      </c>
      <c r="AB1223" t="s">
        <v>821</v>
      </c>
      <c r="AD1223">
        <v>0.76845299999999994</v>
      </c>
      <c r="AE1223">
        <v>6.4777783333333332</v>
      </c>
      <c r="AF1223">
        <v>1</v>
      </c>
      <c r="AG1223">
        <v>2</v>
      </c>
      <c r="AH1223">
        <v>-1</v>
      </c>
      <c r="AI1223" t="s">
        <v>342</v>
      </c>
      <c r="AJ1223">
        <v>44024</v>
      </c>
      <c r="AK1223">
        <v>533904</v>
      </c>
      <c r="AL1223">
        <v>43164</v>
      </c>
      <c r="AM1223">
        <v>0.86</v>
      </c>
      <c r="AN1223">
        <v>43164</v>
      </c>
      <c r="AO1223">
        <v>0.86</v>
      </c>
      <c r="AP1223">
        <v>186536</v>
      </c>
      <c r="AQ1223" s="1" t="s">
        <v>66</v>
      </c>
      <c r="AR1223">
        <v>2.2029999999999998</v>
      </c>
      <c r="AS1223">
        <v>186123</v>
      </c>
      <c r="AT1223">
        <v>8000</v>
      </c>
      <c r="AU1223" t="s">
        <v>801</v>
      </c>
      <c r="AV1223">
        <v>720</v>
      </c>
      <c r="AX1223">
        <v>186134</v>
      </c>
      <c r="AY1223">
        <v>3000</v>
      </c>
      <c r="AZ1223" t="s">
        <v>37</v>
      </c>
      <c r="BA1223">
        <v>377</v>
      </c>
      <c r="BC1223">
        <v>132056</v>
      </c>
      <c r="BD1223">
        <v>1200</v>
      </c>
      <c r="BE1223" t="s">
        <v>802</v>
      </c>
      <c r="BF1223">
        <v>1457</v>
      </c>
      <c r="BH1223">
        <v>61747</v>
      </c>
      <c r="BI1223">
        <v>725</v>
      </c>
      <c r="BJ1223" t="s">
        <v>128</v>
      </c>
      <c r="BK1223">
        <v>346</v>
      </c>
      <c r="BM1223">
        <v>159498</v>
      </c>
      <c r="BN1223">
        <v>4800</v>
      </c>
      <c r="BO1223" t="s">
        <v>37</v>
      </c>
      <c r="BP1223">
        <v>377</v>
      </c>
      <c r="BR1223">
        <v>1356</v>
      </c>
      <c r="BS1223">
        <v>18000</v>
      </c>
      <c r="BT1223" t="s">
        <v>804</v>
      </c>
      <c r="BU1223">
        <v>1431</v>
      </c>
      <c r="BW1223">
        <v>799</v>
      </c>
      <c r="BX1223">
        <v>3500</v>
      </c>
      <c r="BY1223" t="s">
        <v>627</v>
      </c>
      <c r="BZ1223">
        <v>739</v>
      </c>
      <c r="CB1223">
        <v>146884</v>
      </c>
      <c r="CC1223">
        <v>2500</v>
      </c>
      <c r="CD1223" t="s">
        <v>805</v>
      </c>
      <c r="CE1223">
        <v>703</v>
      </c>
      <c r="CG1223">
        <v>114160</v>
      </c>
      <c r="CH1223">
        <v>12000</v>
      </c>
      <c r="CI1223" t="s">
        <v>803</v>
      </c>
      <c r="CJ1223">
        <v>1091</v>
      </c>
      <c r="CL1223">
        <v>186536</v>
      </c>
      <c r="CM1223">
        <v>6000</v>
      </c>
      <c r="CN1223" t="s">
        <v>66</v>
      </c>
      <c r="CO1223">
        <v>2203</v>
      </c>
      <c r="CQ1223">
        <v>32744</v>
      </c>
      <c r="CR1223">
        <v>3200</v>
      </c>
      <c r="CS1223" t="s">
        <v>834</v>
      </c>
      <c r="CT1223" t="s">
        <v>809</v>
      </c>
      <c r="CW1223">
        <v>62.92499999999999</v>
      </c>
      <c r="CX1223">
        <v>0.94440000000000002</v>
      </c>
      <c r="CZ1223">
        <v>1.0806666666666667</v>
      </c>
    </row>
    <row r="1224" spans="1:104" x14ac:dyDescent="0.25">
      <c r="A1224">
        <v>1</v>
      </c>
      <c r="B1224">
        <v>11896161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 t="s">
        <v>794</v>
      </c>
      <c r="J1224">
        <f t="shared" si="38"/>
        <v>1</v>
      </c>
      <c r="K1224">
        <f t="shared" si="39"/>
        <v>0</v>
      </c>
      <c r="L1224" t="s">
        <v>791</v>
      </c>
      <c r="M1224">
        <v>56</v>
      </c>
      <c r="N1224">
        <v>14866</v>
      </c>
      <c r="O1224">
        <v>459</v>
      </c>
      <c r="P1224">
        <v>36</v>
      </c>
      <c r="Q1224">
        <v>459</v>
      </c>
      <c r="R1224">
        <v>1</v>
      </c>
      <c r="S1224" t="s">
        <v>29</v>
      </c>
      <c r="T1224">
        <v>0</v>
      </c>
      <c r="U1224">
        <v>6968</v>
      </c>
      <c r="V1224">
        <v>1.72</v>
      </c>
      <c r="W1224">
        <v>0</v>
      </c>
      <c r="X1224">
        <v>430</v>
      </c>
      <c r="Y1224">
        <v>10</v>
      </c>
      <c r="Z1224">
        <v>4.2</v>
      </c>
      <c r="AA1224" t="s">
        <v>835</v>
      </c>
      <c r="AB1224" t="s">
        <v>849</v>
      </c>
      <c r="AD1224">
        <v>0.76411099999999998</v>
      </c>
      <c r="AE1224">
        <v>6.3644449999999999</v>
      </c>
      <c r="AF1224">
        <v>2</v>
      </c>
      <c r="AG1224">
        <v>1</v>
      </c>
      <c r="AH1224">
        <v>1</v>
      </c>
      <c r="AI1224" t="s">
        <v>226</v>
      </c>
      <c r="AJ1224">
        <v>44023</v>
      </c>
      <c r="AK1224">
        <v>456423</v>
      </c>
      <c r="AL1224">
        <v>43282</v>
      </c>
      <c r="AM1224">
        <v>0.74099999999999999</v>
      </c>
      <c r="AN1224">
        <v>43282</v>
      </c>
      <c r="AO1224">
        <v>0.74099999999999999</v>
      </c>
      <c r="AP1224">
        <v>185685</v>
      </c>
      <c r="AQ1224" s="1" t="s">
        <v>72</v>
      </c>
      <c r="AR1224">
        <v>2.9319999999999999</v>
      </c>
      <c r="AS1224">
        <v>189296</v>
      </c>
      <c r="AT1224">
        <v>1200</v>
      </c>
      <c r="AU1224" t="s">
        <v>891</v>
      </c>
      <c r="AV1224">
        <v>1095</v>
      </c>
      <c r="AX1224">
        <v>129060</v>
      </c>
      <c r="AY1224">
        <v>1400</v>
      </c>
      <c r="AZ1224" t="s">
        <v>906</v>
      </c>
      <c r="BA1224">
        <v>338</v>
      </c>
      <c r="BC1224">
        <v>189260</v>
      </c>
      <c r="BD1224">
        <v>3000</v>
      </c>
      <c r="BE1224" t="s">
        <v>803</v>
      </c>
      <c r="BF1224">
        <v>1090</v>
      </c>
      <c r="BH1224">
        <v>186877</v>
      </c>
      <c r="BI1224">
        <v>2400</v>
      </c>
      <c r="BJ1224" t="s">
        <v>41</v>
      </c>
      <c r="BK1224">
        <v>741</v>
      </c>
      <c r="BM1224">
        <v>187969</v>
      </c>
      <c r="BN1224">
        <v>12000</v>
      </c>
      <c r="BO1224" t="s">
        <v>141</v>
      </c>
      <c r="BP1224" t="s">
        <v>809</v>
      </c>
      <c r="BR1224">
        <v>186197</v>
      </c>
      <c r="BS1224">
        <v>4000</v>
      </c>
      <c r="BT1224">
        <v>41091</v>
      </c>
      <c r="BU1224">
        <v>2932</v>
      </c>
      <c r="BW1224">
        <v>185685</v>
      </c>
      <c r="BX1224">
        <v>950</v>
      </c>
      <c r="BY1224" t="s">
        <v>72</v>
      </c>
      <c r="BZ1224">
        <v>2932</v>
      </c>
      <c r="CB1224">
        <v>177188</v>
      </c>
      <c r="CC1224">
        <v>1800</v>
      </c>
      <c r="CD1224" t="s">
        <v>818</v>
      </c>
      <c r="CE1224">
        <v>354</v>
      </c>
      <c r="CG1224">
        <v>185780</v>
      </c>
      <c r="CH1224">
        <v>475</v>
      </c>
      <c r="CI1224" t="s">
        <v>309</v>
      </c>
      <c r="CJ1224">
        <v>740</v>
      </c>
      <c r="CL1224">
        <v>382072</v>
      </c>
      <c r="CM1224">
        <v>1200</v>
      </c>
      <c r="CN1224" t="s">
        <v>141</v>
      </c>
      <c r="CO1224">
        <v>11</v>
      </c>
      <c r="CQ1224">
        <v>159710</v>
      </c>
      <c r="CR1224">
        <v>7000</v>
      </c>
      <c r="CS1224" t="s">
        <v>170</v>
      </c>
      <c r="CT1224">
        <v>347</v>
      </c>
      <c r="CW1224">
        <v>35.424999999999997</v>
      </c>
      <c r="CX1224">
        <v>1.0580000000000001</v>
      </c>
      <c r="CZ1224">
        <v>1.6395</v>
      </c>
    </row>
    <row r="1225" spans="1:104" x14ac:dyDescent="0.25">
      <c r="A1225">
        <v>1</v>
      </c>
      <c r="B1225">
        <v>11896162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 t="s">
        <v>794</v>
      </c>
      <c r="J1225">
        <f t="shared" si="38"/>
        <v>1</v>
      </c>
      <c r="K1225">
        <f t="shared" si="39"/>
        <v>0</v>
      </c>
      <c r="L1225" t="s">
        <v>791</v>
      </c>
      <c r="M1225">
        <v>177</v>
      </c>
      <c r="N1225">
        <v>14051</v>
      </c>
      <c r="O1225">
        <v>676</v>
      </c>
      <c r="P1225">
        <v>645</v>
      </c>
      <c r="Q1225">
        <v>676</v>
      </c>
      <c r="R1225">
        <v>1</v>
      </c>
      <c r="S1225" t="s">
        <v>29</v>
      </c>
      <c r="T1225">
        <v>0</v>
      </c>
      <c r="U1225">
        <v>7140</v>
      </c>
      <c r="V1225">
        <v>0</v>
      </c>
      <c r="W1225">
        <v>0</v>
      </c>
      <c r="X1225">
        <v>16</v>
      </c>
      <c r="Y1225">
        <v>7</v>
      </c>
      <c r="Z1225">
        <v>0.09</v>
      </c>
      <c r="AA1225" t="s">
        <v>795</v>
      </c>
      <c r="AB1225" t="s">
        <v>845</v>
      </c>
      <c r="AD1225">
        <v>0.12599299999999999</v>
      </c>
      <c r="AE1225">
        <v>1.2652783333333335</v>
      </c>
      <c r="AF1225">
        <v>2</v>
      </c>
      <c r="AG1225">
        <v>0</v>
      </c>
      <c r="AH1225">
        <v>2</v>
      </c>
      <c r="AI1225" t="s">
        <v>195</v>
      </c>
      <c r="AJ1225">
        <v>44024</v>
      </c>
      <c r="AK1225">
        <v>474728</v>
      </c>
      <c r="AL1225">
        <v>43647</v>
      </c>
      <c r="AM1225">
        <v>0.377</v>
      </c>
      <c r="AN1225">
        <v>43647</v>
      </c>
      <c r="AO1225">
        <v>0.377</v>
      </c>
      <c r="AP1225">
        <v>1435</v>
      </c>
      <c r="AQ1225" s="1" t="s">
        <v>591</v>
      </c>
      <c r="AR1225">
        <v>1.0760000000000001</v>
      </c>
      <c r="AS1225">
        <v>186591</v>
      </c>
      <c r="AT1225">
        <v>4000</v>
      </c>
      <c r="AU1225" t="s">
        <v>285</v>
      </c>
      <c r="AV1225" t="s">
        <v>809</v>
      </c>
      <c r="AX1225">
        <v>1435</v>
      </c>
      <c r="AY1225">
        <v>10000</v>
      </c>
      <c r="AZ1225" t="s">
        <v>591</v>
      </c>
      <c r="BA1225">
        <v>1076</v>
      </c>
      <c r="BC1225">
        <v>337394</v>
      </c>
      <c r="BD1225">
        <v>22500</v>
      </c>
      <c r="BE1225" t="s">
        <v>367</v>
      </c>
      <c r="BF1225">
        <v>375</v>
      </c>
      <c r="BH1225">
        <v>96689</v>
      </c>
      <c r="BI1225">
        <v>32000</v>
      </c>
      <c r="BJ1225" t="s">
        <v>37</v>
      </c>
      <c r="BK1225">
        <v>377</v>
      </c>
      <c r="BM1225">
        <v>380886</v>
      </c>
      <c r="BN1225">
        <v>25000</v>
      </c>
      <c r="BO1225" t="s">
        <v>186</v>
      </c>
      <c r="BP1225">
        <v>373</v>
      </c>
      <c r="BR1225">
        <v>159702</v>
      </c>
      <c r="BS1225">
        <v>13500</v>
      </c>
      <c r="BT1225" t="s">
        <v>797</v>
      </c>
      <c r="BU1225">
        <v>363</v>
      </c>
      <c r="BW1225">
        <v>1399</v>
      </c>
      <c r="BX1225">
        <v>60000</v>
      </c>
      <c r="BY1225" t="s">
        <v>629</v>
      </c>
      <c r="BZ1225">
        <v>366</v>
      </c>
      <c r="CB1225">
        <v>186391</v>
      </c>
      <c r="CC1225">
        <v>14500</v>
      </c>
      <c r="CD1225" t="s">
        <v>37</v>
      </c>
      <c r="CE1225">
        <v>377</v>
      </c>
      <c r="CG1225">
        <v>129993</v>
      </c>
      <c r="CH1225">
        <v>7000</v>
      </c>
      <c r="CI1225" t="s">
        <v>852</v>
      </c>
      <c r="CJ1225">
        <v>1105</v>
      </c>
      <c r="CL1225">
        <v>186463</v>
      </c>
      <c r="CM1225">
        <v>10000</v>
      </c>
      <c r="CN1225" t="s">
        <v>373</v>
      </c>
      <c r="CO1225">
        <v>548</v>
      </c>
      <c r="CQ1225">
        <v>96100</v>
      </c>
      <c r="CR1225">
        <v>32000</v>
      </c>
      <c r="CS1225" t="s">
        <v>367</v>
      </c>
      <c r="CT1225">
        <v>375</v>
      </c>
      <c r="CW1225">
        <v>230.5</v>
      </c>
      <c r="CX1225">
        <v>0.53349999999999997</v>
      </c>
      <c r="CZ1225">
        <v>0.3726666666666667</v>
      </c>
    </row>
    <row r="1226" spans="1:104" x14ac:dyDescent="0.25">
      <c r="A1226">
        <v>1</v>
      </c>
      <c r="B1226">
        <v>11896163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t="s">
        <v>794</v>
      </c>
      <c r="J1226">
        <f t="shared" si="38"/>
        <v>1</v>
      </c>
      <c r="K1226">
        <f t="shared" si="39"/>
        <v>0</v>
      </c>
      <c r="L1226" t="s">
        <v>791</v>
      </c>
      <c r="M1226">
        <v>2028</v>
      </c>
      <c r="N1226">
        <v>13525</v>
      </c>
      <c r="O1226">
        <v>3477</v>
      </c>
      <c r="P1226">
        <v>594</v>
      </c>
      <c r="Q1226">
        <v>594</v>
      </c>
      <c r="R1226">
        <v>0</v>
      </c>
      <c r="S1226" t="s">
        <v>29</v>
      </c>
      <c r="T1226">
        <v>0</v>
      </c>
      <c r="U1226">
        <v>7140</v>
      </c>
      <c r="V1226">
        <v>0</v>
      </c>
      <c r="W1226">
        <v>0</v>
      </c>
      <c r="X1226">
        <v>52</v>
      </c>
      <c r="Y1226">
        <v>14</v>
      </c>
      <c r="Z1226">
        <v>0.38</v>
      </c>
      <c r="AA1226" t="s">
        <v>844</v>
      </c>
      <c r="AB1226" t="s">
        <v>807</v>
      </c>
      <c r="AD1226">
        <v>0.56579499999999994</v>
      </c>
      <c r="AE1226">
        <v>5.0058333333333334</v>
      </c>
      <c r="AF1226">
        <v>1</v>
      </c>
      <c r="AG1226">
        <v>2</v>
      </c>
      <c r="AH1226">
        <v>-1</v>
      </c>
      <c r="AI1226" t="s">
        <v>721</v>
      </c>
      <c r="AJ1226">
        <v>44025</v>
      </c>
      <c r="AK1226">
        <v>185346</v>
      </c>
      <c r="AL1226">
        <v>43494</v>
      </c>
      <c r="AM1226">
        <v>0.53100000000000003</v>
      </c>
      <c r="AN1226">
        <v>44035</v>
      </c>
      <c r="AO1226">
        <v>0.53100000000000003</v>
      </c>
      <c r="AP1226">
        <v>809</v>
      </c>
      <c r="AQ1226" s="1" t="s">
        <v>141</v>
      </c>
      <c r="AR1226">
        <v>0.70699999999999996</v>
      </c>
      <c r="AS1226">
        <v>185065</v>
      </c>
      <c r="AT1226">
        <v>9500</v>
      </c>
      <c r="AU1226" t="s">
        <v>66</v>
      </c>
      <c r="AV1226">
        <v>2204</v>
      </c>
      <c r="AX1226">
        <v>186427</v>
      </c>
      <c r="AY1226">
        <v>6500</v>
      </c>
      <c r="AZ1226" t="s">
        <v>846</v>
      </c>
      <c r="BA1226">
        <v>375</v>
      </c>
      <c r="BC1226">
        <v>129502</v>
      </c>
      <c r="BD1226">
        <v>2500</v>
      </c>
      <c r="BE1226" t="s">
        <v>846</v>
      </c>
      <c r="BF1226">
        <v>375</v>
      </c>
      <c r="BH1226">
        <v>380970</v>
      </c>
      <c r="BI1226">
        <v>16000</v>
      </c>
      <c r="BJ1226" t="s">
        <v>37</v>
      </c>
      <c r="BK1226">
        <v>378</v>
      </c>
      <c r="BM1226">
        <v>1471</v>
      </c>
      <c r="BN1226">
        <v>6000</v>
      </c>
      <c r="BO1226" t="s">
        <v>598</v>
      </c>
      <c r="BP1226">
        <v>370</v>
      </c>
      <c r="BR1226">
        <v>186147</v>
      </c>
      <c r="BS1226">
        <v>12000</v>
      </c>
      <c r="BT1226">
        <v>41091</v>
      </c>
      <c r="BU1226">
        <v>2934</v>
      </c>
      <c r="BW1226">
        <v>96804</v>
      </c>
      <c r="BX1226">
        <v>20000</v>
      </c>
      <c r="BY1226" t="s">
        <v>141</v>
      </c>
      <c r="BZ1226">
        <v>353</v>
      </c>
      <c r="CB1226">
        <v>186173</v>
      </c>
      <c r="CC1226">
        <v>4800</v>
      </c>
      <c r="CD1226" t="s">
        <v>51</v>
      </c>
      <c r="CE1226">
        <v>361</v>
      </c>
      <c r="CG1226">
        <v>809</v>
      </c>
      <c r="CH1226">
        <v>3200</v>
      </c>
      <c r="CI1226" t="s">
        <v>141</v>
      </c>
      <c r="CJ1226">
        <v>707</v>
      </c>
      <c r="CL1226">
        <v>187034</v>
      </c>
      <c r="CM1226">
        <v>7000</v>
      </c>
      <c r="CN1226" t="s">
        <v>53</v>
      </c>
      <c r="CO1226" t="s">
        <v>809</v>
      </c>
      <c r="CQ1226">
        <v>37297042</v>
      </c>
      <c r="CR1226">
        <v>3000</v>
      </c>
      <c r="CS1226">
        <v>44044</v>
      </c>
      <c r="CT1226">
        <v>164</v>
      </c>
      <c r="CW1226">
        <v>90.5</v>
      </c>
      <c r="CX1226">
        <v>0.82210000000000005</v>
      </c>
      <c r="CZ1226">
        <v>1.2216666666666667</v>
      </c>
    </row>
    <row r="1227" spans="1:104" x14ac:dyDescent="0.25">
      <c r="A1227">
        <v>1</v>
      </c>
      <c r="B1227">
        <v>11896164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 t="s">
        <v>794</v>
      </c>
      <c r="J1227">
        <f t="shared" si="38"/>
        <v>1</v>
      </c>
      <c r="K1227">
        <f t="shared" si="39"/>
        <v>0</v>
      </c>
      <c r="L1227" t="s">
        <v>791</v>
      </c>
      <c r="M1227">
        <v>9323</v>
      </c>
      <c r="N1227">
        <v>11710</v>
      </c>
      <c r="O1227">
        <v>361</v>
      </c>
      <c r="P1227">
        <v>83</v>
      </c>
      <c r="Q1227">
        <v>83</v>
      </c>
      <c r="R1227">
        <v>0</v>
      </c>
      <c r="S1227" t="s">
        <v>29</v>
      </c>
      <c r="T1227">
        <v>0</v>
      </c>
      <c r="U1227">
        <v>7140</v>
      </c>
      <c r="V1227">
        <v>0</v>
      </c>
      <c r="W1227">
        <v>0</v>
      </c>
      <c r="X1227">
        <v>718</v>
      </c>
      <c r="Y1227">
        <v>58</v>
      </c>
      <c r="Z1227">
        <v>6.6</v>
      </c>
      <c r="AA1227" t="s">
        <v>848</v>
      </c>
      <c r="AB1227" t="s">
        <v>811</v>
      </c>
      <c r="AD1227">
        <v>0.721329</v>
      </c>
      <c r="AE1227">
        <v>6.0605549999999999</v>
      </c>
      <c r="AF1227">
        <v>0</v>
      </c>
      <c r="AG1227">
        <v>1</v>
      </c>
      <c r="AH1227">
        <v>-1</v>
      </c>
      <c r="AI1227" t="s">
        <v>140</v>
      </c>
      <c r="AJ1227">
        <v>44023</v>
      </c>
      <c r="AK1227">
        <v>184794</v>
      </c>
      <c r="AL1227">
        <v>43200</v>
      </c>
      <c r="AM1227">
        <v>0.82299999999999995</v>
      </c>
      <c r="AN1227">
        <v>43200</v>
      </c>
      <c r="AO1227">
        <v>0.82299999999999995</v>
      </c>
      <c r="AP1227">
        <v>188903</v>
      </c>
      <c r="AQ1227" s="1">
        <v>42234</v>
      </c>
      <c r="AR1227">
        <v>1.7889999999999999</v>
      </c>
      <c r="AS1227">
        <v>186472</v>
      </c>
      <c r="AT1227">
        <v>4800</v>
      </c>
      <c r="AU1227" t="s">
        <v>803</v>
      </c>
      <c r="AV1227">
        <v>1090</v>
      </c>
      <c r="AX1227">
        <v>188903</v>
      </c>
      <c r="AY1227">
        <v>650</v>
      </c>
      <c r="AZ1227" t="s">
        <v>850</v>
      </c>
      <c r="BA1227" t="s">
        <v>809</v>
      </c>
      <c r="BC1227">
        <v>185368</v>
      </c>
      <c r="BD1227">
        <v>2000</v>
      </c>
      <c r="BE1227" t="s">
        <v>903</v>
      </c>
      <c r="BF1227">
        <v>1054</v>
      </c>
      <c r="BH1227">
        <v>447134</v>
      </c>
      <c r="BI1227">
        <v>2800</v>
      </c>
      <c r="BJ1227" t="s">
        <v>311</v>
      </c>
      <c r="BK1227">
        <v>11</v>
      </c>
      <c r="BM1227">
        <v>185501</v>
      </c>
      <c r="BN1227">
        <v>6000</v>
      </c>
      <c r="BO1227" t="s">
        <v>141</v>
      </c>
      <c r="BP1227" t="s">
        <v>809</v>
      </c>
      <c r="BR1227">
        <v>188282</v>
      </c>
      <c r="BS1227">
        <v>3200</v>
      </c>
      <c r="BT1227" t="s">
        <v>852</v>
      </c>
      <c r="BU1227">
        <v>1104</v>
      </c>
      <c r="BW1227">
        <v>188865</v>
      </c>
      <c r="BX1227">
        <v>70000</v>
      </c>
      <c r="BY1227" t="s">
        <v>37</v>
      </c>
      <c r="BZ1227">
        <v>376</v>
      </c>
      <c r="CB1227">
        <v>189896</v>
      </c>
      <c r="CC1227">
        <v>2400</v>
      </c>
      <c r="CD1227" t="s">
        <v>146</v>
      </c>
      <c r="CE1227">
        <v>680</v>
      </c>
      <c r="CG1227">
        <v>189061</v>
      </c>
      <c r="CH1227">
        <v>8000</v>
      </c>
      <c r="CI1227" t="s">
        <v>853</v>
      </c>
      <c r="CJ1227">
        <v>708</v>
      </c>
      <c r="CL1227">
        <v>524549</v>
      </c>
      <c r="CM1227">
        <v>250</v>
      </c>
      <c r="CN1227" t="s">
        <v>914</v>
      </c>
      <c r="CO1227">
        <v>1067</v>
      </c>
      <c r="CQ1227">
        <v>186907</v>
      </c>
      <c r="CR1227">
        <v>4800</v>
      </c>
      <c r="CS1227" t="s">
        <v>855</v>
      </c>
      <c r="CT1227">
        <v>533</v>
      </c>
      <c r="CW1227">
        <v>104.9</v>
      </c>
      <c r="CX1227">
        <v>0.73588888888888893</v>
      </c>
      <c r="CZ1227">
        <v>0.54200000000000004</v>
      </c>
    </row>
    <row r="1228" spans="1:104" x14ac:dyDescent="0.25">
      <c r="A1228">
        <v>1</v>
      </c>
      <c r="B1228">
        <v>11896165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 t="s">
        <v>794</v>
      </c>
      <c r="J1228">
        <f t="shared" si="38"/>
        <v>1</v>
      </c>
      <c r="K1228">
        <f t="shared" si="39"/>
        <v>0</v>
      </c>
      <c r="L1228" t="s">
        <v>791</v>
      </c>
      <c r="M1228">
        <v>9162</v>
      </c>
      <c r="N1228">
        <v>15712</v>
      </c>
      <c r="O1228">
        <v>13258</v>
      </c>
      <c r="P1228">
        <v>844</v>
      </c>
      <c r="Q1228">
        <v>844</v>
      </c>
      <c r="R1228">
        <v>0</v>
      </c>
      <c r="S1228" t="s">
        <v>29</v>
      </c>
      <c r="T1228">
        <v>0</v>
      </c>
      <c r="U1228">
        <v>7140</v>
      </c>
      <c r="V1228">
        <v>0</v>
      </c>
      <c r="W1228">
        <v>0</v>
      </c>
      <c r="X1228">
        <v>27</v>
      </c>
      <c r="Y1228">
        <v>669</v>
      </c>
      <c r="Z1228">
        <v>-6.42</v>
      </c>
      <c r="AA1228" t="s">
        <v>821</v>
      </c>
      <c r="AB1228" t="s">
        <v>812</v>
      </c>
      <c r="AD1228">
        <v>0.41091699999999998</v>
      </c>
      <c r="AE1228">
        <v>3.5777783333333333</v>
      </c>
      <c r="AF1228">
        <v>0</v>
      </c>
      <c r="AG1228">
        <v>2</v>
      </c>
      <c r="AH1228">
        <v>-2</v>
      </c>
      <c r="AI1228" t="s">
        <v>346</v>
      </c>
      <c r="AJ1228">
        <v>44028</v>
      </c>
      <c r="AK1228">
        <v>883095</v>
      </c>
      <c r="AL1228">
        <v>43439</v>
      </c>
      <c r="AM1228">
        <v>0.58899999999999997</v>
      </c>
      <c r="AN1228">
        <v>43439</v>
      </c>
      <c r="AO1228">
        <v>0.58899999999999997</v>
      </c>
      <c r="AP1228">
        <v>185275</v>
      </c>
      <c r="AQ1228" s="1">
        <v>39995</v>
      </c>
      <c r="AR1228">
        <v>4.0330000000000004</v>
      </c>
      <c r="AS1228">
        <v>187215</v>
      </c>
      <c r="AT1228">
        <v>30000</v>
      </c>
      <c r="AU1228">
        <v>43282</v>
      </c>
      <c r="AV1228">
        <v>746</v>
      </c>
      <c r="AX1228">
        <v>185272</v>
      </c>
      <c r="AY1228">
        <v>2500</v>
      </c>
      <c r="AZ1228" t="s">
        <v>915</v>
      </c>
      <c r="BA1228">
        <v>4024</v>
      </c>
      <c r="BC1228">
        <v>447240</v>
      </c>
      <c r="BD1228">
        <v>16000</v>
      </c>
      <c r="BE1228">
        <v>42917</v>
      </c>
      <c r="BF1228">
        <v>1111</v>
      </c>
      <c r="BH1228">
        <v>187035</v>
      </c>
      <c r="BI1228">
        <v>20000</v>
      </c>
      <c r="BJ1228">
        <v>42552</v>
      </c>
      <c r="BK1228">
        <v>1476</v>
      </c>
      <c r="BM1228">
        <v>8204</v>
      </c>
      <c r="BN1228">
        <v>16000</v>
      </c>
      <c r="BO1228" t="s">
        <v>309</v>
      </c>
      <c r="BP1228">
        <v>745</v>
      </c>
      <c r="BR1228">
        <v>186322</v>
      </c>
      <c r="BS1228">
        <v>2400</v>
      </c>
      <c r="BT1228" t="s">
        <v>41</v>
      </c>
      <c r="BU1228">
        <v>746</v>
      </c>
      <c r="BW1228">
        <v>186924</v>
      </c>
      <c r="BX1228">
        <v>2400</v>
      </c>
      <c r="BY1228" t="s">
        <v>37</v>
      </c>
      <c r="BZ1228">
        <v>381</v>
      </c>
      <c r="CB1228">
        <v>186801</v>
      </c>
      <c r="CC1228">
        <v>25000</v>
      </c>
      <c r="CD1228">
        <v>42186</v>
      </c>
      <c r="CE1228">
        <v>1842</v>
      </c>
      <c r="CG1228">
        <v>22158925</v>
      </c>
      <c r="CH1228">
        <v>2300</v>
      </c>
      <c r="CI1228">
        <v>44047</v>
      </c>
      <c r="CJ1228">
        <v>746</v>
      </c>
      <c r="CL1228">
        <v>185275</v>
      </c>
      <c r="CM1228">
        <v>14000</v>
      </c>
      <c r="CN1228">
        <v>39995</v>
      </c>
      <c r="CO1228">
        <v>4033</v>
      </c>
      <c r="CQ1228">
        <v>184937</v>
      </c>
      <c r="CR1228">
        <v>6000</v>
      </c>
      <c r="CS1228" t="s">
        <v>49</v>
      </c>
      <c r="CT1228">
        <v>1781</v>
      </c>
      <c r="CW1228">
        <v>136.6</v>
      </c>
      <c r="CX1228">
        <v>1.6028181818181817</v>
      </c>
      <c r="CZ1228">
        <v>1.3546666666666667</v>
      </c>
    </row>
    <row r="1229" spans="1:104" x14ac:dyDescent="0.25">
      <c r="A1229">
        <v>1</v>
      </c>
      <c r="B1229">
        <v>11896166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 t="s">
        <v>794</v>
      </c>
      <c r="J1229">
        <f t="shared" si="38"/>
        <v>1</v>
      </c>
      <c r="K1229">
        <f t="shared" si="39"/>
        <v>0</v>
      </c>
      <c r="L1229" t="s">
        <v>791</v>
      </c>
      <c r="M1229">
        <v>9236</v>
      </c>
      <c r="N1229">
        <v>18771</v>
      </c>
      <c r="O1229">
        <v>83</v>
      </c>
      <c r="P1229">
        <v>459</v>
      </c>
      <c r="Q1229">
        <v>459</v>
      </c>
      <c r="R1229">
        <v>0</v>
      </c>
      <c r="S1229" t="s">
        <v>29</v>
      </c>
      <c r="T1229">
        <v>0</v>
      </c>
      <c r="U1229">
        <v>7140</v>
      </c>
      <c r="V1229">
        <v>0</v>
      </c>
      <c r="W1229">
        <v>0</v>
      </c>
      <c r="X1229">
        <v>58</v>
      </c>
      <c r="Y1229">
        <v>430</v>
      </c>
      <c r="Z1229">
        <v>-3.72</v>
      </c>
      <c r="AA1229" t="s">
        <v>811</v>
      </c>
      <c r="AB1229" t="s">
        <v>835</v>
      </c>
      <c r="AD1229">
        <v>0.47410800000000003</v>
      </c>
      <c r="AE1229">
        <v>3.9361116666666667</v>
      </c>
      <c r="AF1229">
        <v>1</v>
      </c>
      <c r="AG1229">
        <v>2</v>
      </c>
      <c r="AH1229">
        <v>-1</v>
      </c>
      <c r="AI1229" t="s">
        <v>193</v>
      </c>
      <c r="AJ1229">
        <v>44028</v>
      </c>
      <c r="AK1229">
        <v>459056</v>
      </c>
      <c r="AL1229">
        <v>43843</v>
      </c>
      <c r="AM1229">
        <v>0.185</v>
      </c>
      <c r="AN1229">
        <v>44064</v>
      </c>
      <c r="AO1229">
        <v>0.185</v>
      </c>
      <c r="AP1229">
        <v>184798</v>
      </c>
      <c r="AQ1229" s="1">
        <v>38534</v>
      </c>
      <c r="AR1229">
        <v>5.4939999999999998</v>
      </c>
      <c r="AS1229">
        <v>31284</v>
      </c>
      <c r="AT1229">
        <v>72000</v>
      </c>
      <c r="AU1229" t="s">
        <v>66</v>
      </c>
      <c r="AV1229">
        <v>2207</v>
      </c>
      <c r="AX1229">
        <v>160110</v>
      </c>
      <c r="AY1229">
        <v>32000</v>
      </c>
      <c r="AZ1229" t="s">
        <v>885</v>
      </c>
      <c r="BA1229">
        <v>1098</v>
      </c>
      <c r="BC1229">
        <v>3779</v>
      </c>
      <c r="BD1229">
        <v>20000</v>
      </c>
      <c r="BE1229" t="s">
        <v>813</v>
      </c>
      <c r="BF1229">
        <v>4398</v>
      </c>
      <c r="BH1229">
        <v>96741</v>
      </c>
      <c r="BI1229">
        <v>48000</v>
      </c>
      <c r="BJ1229" t="s">
        <v>814</v>
      </c>
      <c r="BK1229">
        <v>735</v>
      </c>
      <c r="BM1229">
        <v>449187</v>
      </c>
      <c r="BN1229">
        <v>10000</v>
      </c>
      <c r="BO1229" t="s">
        <v>815</v>
      </c>
      <c r="BP1229">
        <v>347</v>
      </c>
      <c r="BR1229">
        <v>4536536</v>
      </c>
      <c r="BS1229">
        <v>9000</v>
      </c>
      <c r="BT1229">
        <v>44013</v>
      </c>
      <c r="BU1229">
        <v>15</v>
      </c>
      <c r="BW1229">
        <v>29992</v>
      </c>
      <c r="BX1229">
        <v>10000</v>
      </c>
      <c r="BY1229" t="s">
        <v>39</v>
      </c>
      <c r="BZ1229" t="s">
        <v>809</v>
      </c>
      <c r="CB1229">
        <v>186039</v>
      </c>
      <c r="CC1229">
        <v>40000</v>
      </c>
      <c r="CD1229">
        <v>41456</v>
      </c>
      <c r="CE1229">
        <v>2572</v>
      </c>
      <c r="CG1229">
        <v>184798</v>
      </c>
      <c r="CH1229">
        <v>112000</v>
      </c>
      <c r="CI1229">
        <v>38534</v>
      </c>
      <c r="CJ1229">
        <v>5494</v>
      </c>
      <c r="CL1229">
        <v>83488</v>
      </c>
      <c r="CM1229">
        <v>9500</v>
      </c>
      <c r="CN1229" t="s">
        <v>916</v>
      </c>
      <c r="CO1229">
        <v>147</v>
      </c>
      <c r="CQ1229">
        <v>23269740</v>
      </c>
      <c r="CR1229">
        <v>36000</v>
      </c>
      <c r="CS1229">
        <v>44097</v>
      </c>
      <c r="CT1229">
        <v>225</v>
      </c>
      <c r="CW1229">
        <v>398.5</v>
      </c>
      <c r="CX1229">
        <v>1.7238</v>
      </c>
      <c r="CZ1229">
        <v>2.8119999999999998</v>
      </c>
    </row>
    <row r="1230" spans="1:104" x14ac:dyDescent="0.25">
      <c r="A1230">
        <v>1</v>
      </c>
      <c r="B1230">
        <v>11896167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 t="s">
        <v>794</v>
      </c>
      <c r="J1230">
        <f t="shared" si="38"/>
        <v>1</v>
      </c>
      <c r="K1230">
        <f t="shared" si="39"/>
        <v>0</v>
      </c>
      <c r="L1230" t="s">
        <v>791</v>
      </c>
      <c r="M1230">
        <v>68</v>
      </c>
      <c r="N1230">
        <v>19062</v>
      </c>
      <c r="O1230">
        <v>485</v>
      </c>
      <c r="P1230">
        <v>2975</v>
      </c>
      <c r="Q1230">
        <v>2975</v>
      </c>
      <c r="R1230">
        <v>0</v>
      </c>
      <c r="S1230" t="s">
        <v>29</v>
      </c>
      <c r="T1230">
        <v>0</v>
      </c>
      <c r="U1230">
        <v>7140</v>
      </c>
      <c r="V1230">
        <v>0</v>
      </c>
      <c r="W1230">
        <v>0</v>
      </c>
      <c r="X1230">
        <v>18</v>
      </c>
      <c r="Y1230">
        <v>530</v>
      </c>
      <c r="Z1230">
        <v>-5.12</v>
      </c>
      <c r="AA1230" t="s">
        <v>796</v>
      </c>
      <c r="AB1230" t="s">
        <v>806</v>
      </c>
      <c r="AD1230">
        <v>0.81918400000000002</v>
      </c>
      <c r="AE1230">
        <v>6.8208333333333337</v>
      </c>
      <c r="AF1230">
        <v>1</v>
      </c>
      <c r="AG1230">
        <v>2</v>
      </c>
      <c r="AH1230">
        <v>-1</v>
      </c>
      <c r="AI1230" t="s">
        <v>721</v>
      </c>
      <c r="AJ1230">
        <v>44028</v>
      </c>
      <c r="AK1230">
        <v>608246</v>
      </c>
      <c r="AL1230">
        <v>44003</v>
      </c>
      <c r="AM1230">
        <v>2.5000000000000001E-2</v>
      </c>
      <c r="AN1230">
        <v>44044</v>
      </c>
      <c r="AO1230">
        <v>0.38100000000000001</v>
      </c>
      <c r="AP1230">
        <v>129413</v>
      </c>
      <c r="AQ1230" s="1" t="s">
        <v>49</v>
      </c>
      <c r="AR1230">
        <v>1.7809999999999999</v>
      </c>
      <c r="AS1230">
        <v>446442</v>
      </c>
      <c r="AT1230">
        <v>2700</v>
      </c>
      <c r="AU1230" t="s">
        <v>51</v>
      </c>
      <c r="AV1230">
        <v>364</v>
      </c>
      <c r="AX1230">
        <v>221615</v>
      </c>
      <c r="AY1230">
        <v>25000</v>
      </c>
      <c r="AZ1230" t="s">
        <v>150</v>
      </c>
      <c r="BA1230">
        <v>380</v>
      </c>
      <c r="BC1230">
        <v>95635</v>
      </c>
      <c r="BD1230">
        <v>16000</v>
      </c>
      <c r="BE1230" t="s">
        <v>42</v>
      </c>
      <c r="BF1230">
        <v>1476</v>
      </c>
      <c r="BH1230">
        <v>129758</v>
      </c>
      <c r="BI1230">
        <v>4000</v>
      </c>
      <c r="BJ1230" t="s">
        <v>817</v>
      </c>
      <c r="BK1230">
        <v>1088</v>
      </c>
      <c r="BM1230">
        <v>8062</v>
      </c>
      <c r="BN1230">
        <v>12000</v>
      </c>
      <c r="BO1230" t="s">
        <v>141</v>
      </c>
      <c r="BP1230">
        <v>366</v>
      </c>
      <c r="BR1230">
        <v>383556</v>
      </c>
      <c r="BS1230">
        <v>800</v>
      </c>
      <c r="BT1230" t="s">
        <v>129</v>
      </c>
      <c r="BU1230" t="s">
        <v>809</v>
      </c>
      <c r="BW1230">
        <v>254081</v>
      </c>
      <c r="BX1230">
        <v>8000</v>
      </c>
      <c r="BY1230" t="s">
        <v>857</v>
      </c>
      <c r="BZ1230">
        <v>184</v>
      </c>
      <c r="CB1230">
        <v>129413</v>
      </c>
      <c r="CC1230">
        <v>1600</v>
      </c>
      <c r="CD1230" t="s">
        <v>49</v>
      </c>
      <c r="CE1230">
        <v>1781</v>
      </c>
      <c r="CG1230">
        <v>96125</v>
      </c>
      <c r="CH1230">
        <v>32000</v>
      </c>
      <c r="CI1230" t="s">
        <v>818</v>
      </c>
      <c r="CJ1230">
        <v>359</v>
      </c>
      <c r="CL1230">
        <v>185400</v>
      </c>
      <c r="CM1230">
        <v>20000</v>
      </c>
      <c r="CN1230" t="s">
        <v>628</v>
      </c>
      <c r="CO1230">
        <v>744</v>
      </c>
      <c r="CQ1230">
        <v>186864</v>
      </c>
      <c r="CR1230">
        <v>14500</v>
      </c>
      <c r="CS1230" t="s">
        <v>111</v>
      </c>
      <c r="CT1230">
        <v>337</v>
      </c>
      <c r="CW1230">
        <v>136.6</v>
      </c>
      <c r="CX1230">
        <v>0.70789999999999997</v>
      </c>
      <c r="CZ1230">
        <v>0.49433333333333329</v>
      </c>
    </row>
    <row r="1231" spans="1:104" x14ac:dyDescent="0.25">
      <c r="A1231">
        <v>1</v>
      </c>
      <c r="B1231">
        <v>11896168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t="s">
        <v>794</v>
      </c>
      <c r="J1231">
        <f t="shared" si="38"/>
        <v>1</v>
      </c>
      <c r="K1231">
        <f t="shared" si="39"/>
        <v>0</v>
      </c>
      <c r="L1231" t="s">
        <v>791</v>
      </c>
      <c r="M1231">
        <v>9239</v>
      </c>
      <c r="N1231">
        <v>17340</v>
      </c>
      <c r="O1231">
        <v>36</v>
      </c>
      <c r="P1231">
        <v>3457</v>
      </c>
      <c r="Q1231">
        <v>3457</v>
      </c>
      <c r="R1231">
        <v>0</v>
      </c>
      <c r="S1231" t="s">
        <v>29</v>
      </c>
      <c r="T1231">
        <v>0</v>
      </c>
      <c r="U1231">
        <v>7140</v>
      </c>
      <c r="V1231">
        <v>0</v>
      </c>
      <c r="W1231">
        <v>0</v>
      </c>
      <c r="X1231">
        <v>10</v>
      </c>
      <c r="Y1231">
        <v>15</v>
      </c>
      <c r="Z1231">
        <v>-0.05</v>
      </c>
      <c r="AA1231" t="s">
        <v>849</v>
      </c>
      <c r="AB1231" t="s">
        <v>799</v>
      </c>
      <c r="AD1231">
        <v>0.961534</v>
      </c>
      <c r="AE1231">
        <v>8.1750000000000007</v>
      </c>
      <c r="AF1231">
        <v>2</v>
      </c>
      <c r="AG1231">
        <v>3</v>
      </c>
      <c r="AH1231">
        <v>-1</v>
      </c>
      <c r="AI1231" t="s">
        <v>695</v>
      </c>
      <c r="AJ1231">
        <v>44028</v>
      </c>
      <c r="AK1231">
        <v>523909</v>
      </c>
      <c r="AL1231">
        <v>43773</v>
      </c>
      <c r="AM1231">
        <v>0.255</v>
      </c>
      <c r="AN1231">
        <v>43773</v>
      </c>
      <c r="AO1231">
        <v>0.255</v>
      </c>
      <c r="AP1231">
        <v>800</v>
      </c>
      <c r="AQ1231" s="1" t="s">
        <v>859</v>
      </c>
      <c r="AR1231">
        <v>1.8360000000000001</v>
      </c>
      <c r="AS1231">
        <v>186961</v>
      </c>
      <c r="AT1231">
        <v>300</v>
      </c>
      <c r="AU1231" t="s">
        <v>41</v>
      </c>
      <c r="AV1231">
        <v>746</v>
      </c>
      <c r="AX1231">
        <v>187254</v>
      </c>
      <c r="AY1231">
        <v>800</v>
      </c>
      <c r="AZ1231">
        <v>43282</v>
      </c>
      <c r="BA1231">
        <v>746</v>
      </c>
      <c r="BC1231">
        <v>129818</v>
      </c>
      <c r="BD1231">
        <v>6500</v>
      </c>
      <c r="BE1231" t="s">
        <v>53</v>
      </c>
      <c r="BF1231">
        <v>183</v>
      </c>
      <c r="BH1231">
        <v>252601</v>
      </c>
      <c r="BI1231">
        <v>7000</v>
      </c>
      <c r="BJ1231" t="s">
        <v>309</v>
      </c>
      <c r="BK1231">
        <v>745</v>
      </c>
      <c r="BM1231">
        <v>218858</v>
      </c>
      <c r="BN1231">
        <v>3200</v>
      </c>
      <c r="BO1231" t="s">
        <v>53</v>
      </c>
      <c r="BP1231" t="s">
        <v>809</v>
      </c>
      <c r="BR1231">
        <v>189286</v>
      </c>
      <c r="BS1231">
        <v>13500</v>
      </c>
      <c r="BT1231" t="s">
        <v>860</v>
      </c>
      <c r="BU1231">
        <v>715</v>
      </c>
      <c r="BW1231">
        <v>201060</v>
      </c>
      <c r="BX1231">
        <v>5000</v>
      </c>
      <c r="BY1231" t="s">
        <v>53</v>
      </c>
      <c r="BZ1231" t="s">
        <v>809</v>
      </c>
      <c r="CB1231">
        <v>186455</v>
      </c>
      <c r="CC1231">
        <v>9500</v>
      </c>
      <c r="CD1231" t="s">
        <v>39</v>
      </c>
      <c r="CE1231" t="s">
        <v>809</v>
      </c>
      <c r="CG1231">
        <v>436921</v>
      </c>
      <c r="CH1231">
        <v>12000</v>
      </c>
      <c r="CI1231">
        <v>43282</v>
      </c>
      <c r="CJ1231">
        <v>746</v>
      </c>
      <c r="CL1231">
        <v>800</v>
      </c>
      <c r="CM1231">
        <v>16000</v>
      </c>
      <c r="CN1231" t="s">
        <v>859</v>
      </c>
      <c r="CO1231">
        <v>1836</v>
      </c>
      <c r="CQ1231">
        <v>186583</v>
      </c>
      <c r="CR1231">
        <v>14500</v>
      </c>
      <c r="CS1231" t="s">
        <v>870</v>
      </c>
      <c r="CT1231">
        <v>368</v>
      </c>
      <c r="CW1231">
        <v>88.3</v>
      </c>
      <c r="CX1231">
        <v>0.760625</v>
      </c>
      <c r="CZ1231">
        <v>0.97299999999999998</v>
      </c>
    </row>
    <row r="1232" spans="1:104" x14ac:dyDescent="0.25">
      <c r="A1232">
        <v>1</v>
      </c>
      <c r="B1232">
        <v>11896169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 t="s">
        <v>794</v>
      </c>
      <c r="J1232">
        <f t="shared" si="38"/>
        <v>1</v>
      </c>
      <c r="K1232">
        <f t="shared" si="39"/>
        <v>0</v>
      </c>
      <c r="L1232" t="s">
        <v>791</v>
      </c>
      <c r="M1232">
        <v>9242</v>
      </c>
      <c r="N1232">
        <v>22618</v>
      </c>
      <c r="O1232">
        <v>60</v>
      </c>
      <c r="P1232">
        <v>361</v>
      </c>
      <c r="Q1232">
        <v>60</v>
      </c>
      <c r="R1232">
        <v>1</v>
      </c>
      <c r="S1232" t="s">
        <v>29</v>
      </c>
      <c r="T1232">
        <v>0</v>
      </c>
      <c r="U1232">
        <v>6695</v>
      </c>
      <c r="V1232">
        <v>4.45</v>
      </c>
      <c r="W1232">
        <v>0</v>
      </c>
      <c r="X1232">
        <v>170</v>
      </c>
      <c r="Y1232">
        <v>718</v>
      </c>
      <c r="Z1232">
        <v>-5.48</v>
      </c>
      <c r="AA1232" t="s">
        <v>820</v>
      </c>
      <c r="AB1232" t="s">
        <v>848</v>
      </c>
      <c r="AD1232">
        <v>0.29198000000000002</v>
      </c>
      <c r="AE1232">
        <v>2.6066666666666669</v>
      </c>
      <c r="AF1232">
        <v>3</v>
      </c>
      <c r="AG1232">
        <v>1</v>
      </c>
      <c r="AH1232">
        <v>2</v>
      </c>
      <c r="AI1232" t="s">
        <v>246</v>
      </c>
      <c r="AJ1232">
        <v>44028</v>
      </c>
      <c r="AK1232">
        <v>523931</v>
      </c>
      <c r="AL1232">
        <v>42186</v>
      </c>
      <c r="AM1232">
        <v>1.8420000000000001</v>
      </c>
      <c r="AN1232">
        <v>42186</v>
      </c>
      <c r="AO1232">
        <v>1.8420000000000001</v>
      </c>
      <c r="AP1232">
        <v>185405</v>
      </c>
      <c r="AQ1232" s="1" t="s">
        <v>823</v>
      </c>
      <c r="AR1232">
        <v>1.472</v>
      </c>
      <c r="AS1232">
        <v>186345</v>
      </c>
      <c r="AT1232">
        <v>1400</v>
      </c>
      <c r="AU1232" t="s">
        <v>37</v>
      </c>
      <c r="AV1232">
        <v>381</v>
      </c>
      <c r="AX1232">
        <v>187248</v>
      </c>
      <c r="AY1232">
        <v>2400</v>
      </c>
      <c r="AZ1232" t="s">
        <v>53</v>
      </c>
      <c r="BA1232" t="s">
        <v>809</v>
      </c>
      <c r="BC1232">
        <v>158939</v>
      </c>
      <c r="BD1232">
        <v>4800</v>
      </c>
      <c r="BE1232" t="s">
        <v>803</v>
      </c>
      <c r="BF1232">
        <v>1095</v>
      </c>
      <c r="BH1232">
        <v>185961</v>
      </c>
      <c r="BI1232">
        <v>1600</v>
      </c>
      <c r="BJ1232" t="s">
        <v>37</v>
      </c>
      <c r="BK1232">
        <v>381</v>
      </c>
      <c r="BM1232">
        <v>160452</v>
      </c>
      <c r="BN1232">
        <v>2400</v>
      </c>
      <c r="BO1232" t="s">
        <v>53</v>
      </c>
      <c r="BP1232">
        <v>167</v>
      </c>
      <c r="BR1232">
        <v>185847</v>
      </c>
      <c r="BS1232">
        <v>1600</v>
      </c>
      <c r="BT1232" t="s">
        <v>917</v>
      </c>
      <c r="BU1232">
        <v>721</v>
      </c>
      <c r="BW1232">
        <v>188057</v>
      </c>
      <c r="BX1232">
        <v>3200</v>
      </c>
      <c r="BY1232" t="s">
        <v>824</v>
      </c>
      <c r="BZ1232">
        <v>369</v>
      </c>
      <c r="CB1232">
        <v>185405</v>
      </c>
      <c r="CC1232">
        <v>1400</v>
      </c>
      <c r="CD1232" t="s">
        <v>823</v>
      </c>
      <c r="CE1232">
        <v>1472</v>
      </c>
      <c r="CG1232">
        <v>31638</v>
      </c>
      <c r="CH1232">
        <v>2400</v>
      </c>
      <c r="CI1232" t="s">
        <v>653</v>
      </c>
      <c r="CJ1232">
        <v>358</v>
      </c>
      <c r="CL1232">
        <v>32288</v>
      </c>
      <c r="CM1232">
        <v>1400</v>
      </c>
      <c r="CN1232" t="s">
        <v>899</v>
      </c>
      <c r="CO1232" t="s">
        <v>809</v>
      </c>
      <c r="CQ1232">
        <v>186571</v>
      </c>
      <c r="CR1232">
        <v>50</v>
      </c>
      <c r="CS1232" t="s">
        <v>870</v>
      </c>
      <c r="CT1232">
        <v>368</v>
      </c>
      <c r="CW1232">
        <v>22.65</v>
      </c>
      <c r="CX1232">
        <v>0.5902222222222222</v>
      </c>
      <c r="CZ1232">
        <v>0.49725000000000003</v>
      </c>
    </row>
    <row r="1233" spans="1:104" x14ac:dyDescent="0.25">
      <c r="A1233">
        <v>1</v>
      </c>
      <c r="B1233">
        <v>11896170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 t="s">
        <v>794</v>
      </c>
      <c r="J1233">
        <f t="shared" si="38"/>
        <v>1</v>
      </c>
      <c r="K1233">
        <f t="shared" si="39"/>
        <v>0</v>
      </c>
      <c r="L1233" t="s">
        <v>791</v>
      </c>
      <c r="M1233">
        <v>9351</v>
      </c>
      <c r="N1233">
        <v>11710</v>
      </c>
      <c r="O1233">
        <v>106</v>
      </c>
      <c r="P1233">
        <v>7980</v>
      </c>
      <c r="Q1233">
        <v>7980</v>
      </c>
      <c r="R1233">
        <v>0</v>
      </c>
      <c r="S1233" t="s">
        <v>29</v>
      </c>
      <c r="T1233">
        <v>0</v>
      </c>
      <c r="U1233">
        <v>7455</v>
      </c>
      <c r="V1233">
        <v>0</v>
      </c>
      <c r="W1233">
        <v>3.15</v>
      </c>
      <c r="X1233">
        <v>625</v>
      </c>
      <c r="Y1233">
        <v>667</v>
      </c>
      <c r="Z1233">
        <v>-0.42</v>
      </c>
      <c r="AA1233" t="s">
        <v>866</v>
      </c>
      <c r="AB1233" t="s">
        <v>836</v>
      </c>
      <c r="AD1233">
        <v>2.0111E-2</v>
      </c>
      <c r="AE1233">
        <v>0.28916666666666668</v>
      </c>
      <c r="AF1233">
        <v>0</v>
      </c>
      <c r="AG1233">
        <v>2</v>
      </c>
      <c r="AH1233">
        <v>-2</v>
      </c>
      <c r="AI1233" t="s">
        <v>346</v>
      </c>
      <c r="AJ1233">
        <v>44028</v>
      </c>
      <c r="AK1233">
        <v>524009</v>
      </c>
      <c r="AL1233">
        <v>42640</v>
      </c>
      <c r="AM1233">
        <v>1.3879999999999999</v>
      </c>
      <c r="AN1233">
        <v>42934</v>
      </c>
      <c r="AO1233">
        <v>1.0940000000000001</v>
      </c>
      <c r="AP1233">
        <v>63020</v>
      </c>
      <c r="AQ1233" s="1" t="s">
        <v>867</v>
      </c>
      <c r="AR1233">
        <v>1.0880000000000001</v>
      </c>
      <c r="AS1233">
        <v>186587</v>
      </c>
      <c r="AT1233">
        <v>14500</v>
      </c>
      <c r="AU1233" t="s">
        <v>113</v>
      </c>
      <c r="AV1233">
        <v>734</v>
      </c>
      <c r="AX1233">
        <v>96892</v>
      </c>
      <c r="AY1233">
        <v>4000</v>
      </c>
      <c r="AZ1233" t="s">
        <v>64</v>
      </c>
      <c r="BA1233">
        <v>167</v>
      </c>
      <c r="BC1233">
        <v>63020</v>
      </c>
      <c r="BD1233">
        <v>24000</v>
      </c>
      <c r="BE1233" t="s">
        <v>867</v>
      </c>
      <c r="BF1233">
        <v>1088</v>
      </c>
      <c r="BH1233">
        <v>185937</v>
      </c>
      <c r="BI1233">
        <v>1500</v>
      </c>
      <c r="BJ1233" t="s">
        <v>868</v>
      </c>
      <c r="BK1233">
        <v>322</v>
      </c>
      <c r="BM1233">
        <v>260904</v>
      </c>
      <c r="BN1233">
        <v>8000</v>
      </c>
      <c r="BO1233" t="s">
        <v>830</v>
      </c>
      <c r="BP1233">
        <v>536</v>
      </c>
      <c r="BR1233">
        <v>1281</v>
      </c>
      <c r="BS1233">
        <v>3200</v>
      </c>
      <c r="BT1233" t="s">
        <v>653</v>
      </c>
      <c r="BU1233">
        <v>358</v>
      </c>
      <c r="BW1233">
        <v>135843</v>
      </c>
      <c r="BX1233">
        <v>18000</v>
      </c>
      <c r="BY1233" t="s">
        <v>86</v>
      </c>
      <c r="BZ1233">
        <v>731</v>
      </c>
      <c r="CB1233">
        <v>96874</v>
      </c>
      <c r="CC1233">
        <v>20000</v>
      </c>
      <c r="CD1233" t="s">
        <v>309</v>
      </c>
      <c r="CE1233">
        <v>745</v>
      </c>
      <c r="CG1233">
        <v>448448</v>
      </c>
      <c r="CH1233">
        <v>20000</v>
      </c>
      <c r="CI1233" t="s">
        <v>39</v>
      </c>
      <c r="CJ1233">
        <v>16</v>
      </c>
      <c r="CL1233">
        <v>188713</v>
      </c>
      <c r="CM1233">
        <v>10000</v>
      </c>
      <c r="CN1233" t="s">
        <v>309</v>
      </c>
      <c r="CO1233">
        <v>745</v>
      </c>
      <c r="CQ1233">
        <v>6970659</v>
      </c>
      <c r="CR1233">
        <v>1800</v>
      </c>
      <c r="CS1233">
        <v>44070</v>
      </c>
      <c r="CT1233" t="s">
        <v>809</v>
      </c>
      <c r="CW1233">
        <v>125</v>
      </c>
      <c r="CX1233">
        <v>0.54420000000000002</v>
      </c>
      <c r="CZ1233">
        <v>0.6163333333333334</v>
      </c>
    </row>
    <row r="1234" spans="1:104" x14ac:dyDescent="0.25">
      <c r="A1234">
        <v>1</v>
      </c>
      <c r="B1234">
        <v>11896171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 t="s">
        <v>794</v>
      </c>
      <c r="J1234">
        <f t="shared" si="38"/>
        <v>1</v>
      </c>
      <c r="K1234">
        <f t="shared" si="39"/>
        <v>0</v>
      </c>
      <c r="L1234" t="s">
        <v>791</v>
      </c>
      <c r="M1234">
        <v>162</v>
      </c>
      <c r="N1234">
        <v>16862</v>
      </c>
      <c r="O1234">
        <v>645</v>
      </c>
      <c r="P1234">
        <v>103</v>
      </c>
      <c r="Q1234">
        <v>103</v>
      </c>
      <c r="R1234">
        <v>0</v>
      </c>
      <c r="S1234" t="s">
        <v>29</v>
      </c>
      <c r="T1234">
        <v>0</v>
      </c>
      <c r="U1234">
        <v>7140</v>
      </c>
      <c r="V1234">
        <v>0</v>
      </c>
      <c r="W1234">
        <v>0</v>
      </c>
      <c r="X1234">
        <v>55</v>
      </c>
      <c r="Y1234">
        <v>684</v>
      </c>
      <c r="Z1234">
        <v>-6.29</v>
      </c>
      <c r="AA1234" t="s">
        <v>872</v>
      </c>
      <c r="AB1234" t="s">
        <v>816</v>
      </c>
      <c r="AD1234">
        <v>0.70504899999999993</v>
      </c>
      <c r="AE1234">
        <v>9.3475000000000001</v>
      </c>
      <c r="AF1234">
        <v>1</v>
      </c>
      <c r="AG1234">
        <v>2</v>
      </c>
      <c r="AH1234">
        <v>-1</v>
      </c>
      <c r="AI1234" t="s">
        <v>370</v>
      </c>
      <c r="AJ1234">
        <v>44028</v>
      </c>
      <c r="AK1234">
        <v>185336</v>
      </c>
      <c r="AL1234">
        <v>42917</v>
      </c>
      <c r="AM1234">
        <v>1.111</v>
      </c>
      <c r="AN1234">
        <v>44049</v>
      </c>
      <c r="AO1234">
        <v>1.111</v>
      </c>
      <c r="AP1234">
        <v>77304</v>
      </c>
      <c r="AQ1234" s="1" t="s">
        <v>875</v>
      </c>
      <c r="AR1234">
        <v>1.103</v>
      </c>
      <c r="AS1234">
        <v>77304</v>
      </c>
      <c r="AT1234">
        <v>300</v>
      </c>
      <c r="AU1234" t="s">
        <v>875</v>
      </c>
      <c r="AV1234">
        <v>1103</v>
      </c>
      <c r="AX1234">
        <v>189349</v>
      </c>
      <c r="AY1234">
        <v>4500</v>
      </c>
      <c r="AZ1234" t="s">
        <v>53</v>
      </c>
      <c r="BA1234" t="s">
        <v>809</v>
      </c>
      <c r="BC1234">
        <v>132406</v>
      </c>
      <c r="BD1234">
        <v>2400</v>
      </c>
      <c r="BE1234" t="s">
        <v>37</v>
      </c>
      <c r="BF1234">
        <v>381</v>
      </c>
      <c r="BH1234">
        <v>448379</v>
      </c>
      <c r="BI1234">
        <v>2000</v>
      </c>
      <c r="BJ1234" t="s">
        <v>877</v>
      </c>
      <c r="BK1234">
        <v>1053</v>
      </c>
      <c r="BM1234">
        <v>186662</v>
      </c>
      <c r="BN1234">
        <v>2000</v>
      </c>
      <c r="BO1234" t="s">
        <v>42</v>
      </c>
      <c r="BP1234">
        <v>1476</v>
      </c>
      <c r="BR1234">
        <v>36492</v>
      </c>
      <c r="BS1234">
        <v>1300</v>
      </c>
      <c r="BT1234" t="s">
        <v>141</v>
      </c>
      <c r="BU1234">
        <v>351</v>
      </c>
      <c r="BW1234">
        <v>525790</v>
      </c>
      <c r="BX1234">
        <v>13500</v>
      </c>
      <c r="BY1234" t="s">
        <v>53</v>
      </c>
      <c r="BZ1234" t="s">
        <v>809</v>
      </c>
      <c r="CB1234">
        <v>380232</v>
      </c>
      <c r="CC1234">
        <v>1200</v>
      </c>
      <c r="CD1234" t="s">
        <v>309</v>
      </c>
      <c r="CE1234">
        <v>745</v>
      </c>
      <c r="CG1234">
        <v>185925</v>
      </c>
      <c r="CH1234">
        <v>200</v>
      </c>
      <c r="CI1234" t="s">
        <v>645</v>
      </c>
      <c r="CJ1234">
        <v>1049</v>
      </c>
      <c r="CL1234">
        <v>240195</v>
      </c>
      <c r="CM1234" t="s">
        <v>62</v>
      </c>
      <c r="CN1234" t="s">
        <v>53</v>
      </c>
      <c r="CO1234" t="s">
        <v>809</v>
      </c>
      <c r="CQ1234">
        <v>34700</v>
      </c>
      <c r="CR1234">
        <v>6000</v>
      </c>
      <c r="CS1234" t="s">
        <v>53</v>
      </c>
      <c r="CT1234" t="s">
        <v>809</v>
      </c>
      <c r="CW1234">
        <v>36.74</v>
      </c>
      <c r="CX1234">
        <v>0.87971428571428578</v>
      </c>
      <c r="CZ1234">
        <v>1.088789</v>
      </c>
    </row>
    <row r="1235" spans="1:104" x14ac:dyDescent="0.25">
      <c r="A1235">
        <v>1</v>
      </c>
      <c r="B1235">
        <v>11896172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t="s">
        <v>794</v>
      </c>
      <c r="J1235">
        <f t="shared" si="38"/>
        <v>1</v>
      </c>
      <c r="K1235">
        <f t="shared" si="39"/>
        <v>0</v>
      </c>
      <c r="L1235" t="s">
        <v>791</v>
      </c>
      <c r="M1235">
        <v>6631</v>
      </c>
      <c r="N1235">
        <v>16998</v>
      </c>
      <c r="O1235">
        <v>3468</v>
      </c>
      <c r="P1235">
        <v>3477</v>
      </c>
      <c r="Q1235">
        <v>3468</v>
      </c>
      <c r="R1235">
        <v>1</v>
      </c>
      <c r="S1235" t="s">
        <v>29</v>
      </c>
      <c r="T1235">
        <v>0</v>
      </c>
      <c r="U1235">
        <v>7140</v>
      </c>
      <c r="V1235">
        <v>0</v>
      </c>
      <c r="W1235">
        <v>0</v>
      </c>
      <c r="X1235">
        <v>670</v>
      </c>
      <c r="Y1235">
        <v>52</v>
      </c>
      <c r="Z1235">
        <v>6.18</v>
      </c>
      <c r="AA1235" t="s">
        <v>838</v>
      </c>
      <c r="AB1235" t="s">
        <v>844</v>
      </c>
      <c r="AD1235">
        <v>0.417514</v>
      </c>
      <c r="AE1235">
        <v>3.6480549999999998</v>
      </c>
      <c r="AF1235">
        <v>2</v>
      </c>
      <c r="AG1235">
        <v>1</v>
      </c>
      <c r="AH1235">
        <v>1</v>
      </c>
      <c r="AI1235" t="s">
        <v>250</v>
      </c>
      <c r="AJ1235">
        <v>44028</v>
      </c>
      <c r="AK1235">
        <v>407775</v>
      </c>
      <c r="AL1235">
        <v>43535</v>
      </c>
      <c r="AM1235">
        <v>0.49299999999999999</v>
      </c>
      <c r="AN1235">
        <v>43535</v>
      </c>
      <c r="AO1235">
        <v>0.49299999999999999</v>
      </c>
      <c r="AP1235">
        <v>184941</v>
      </c>
      <c r="AQ1235" s="1" t="s">
        <v>839</v>
      </c>
      <c r="AR1235">
        <v>5.4320000000000004</v>
      </c>
      <c r="AS1235">
        <v>1314</v>
      </c>
      <c r="AT1235">
        <v>48000</v>
      </c>
      <c r="AU1235" t="s">
        <v>840</v>
      </c>
      <c r="AV1235">
        <v>708</v>
      </c>
      <c r="AX1235">
        <v>95807</v>
      </c>
      <c r="AY1235">
        <v>64000</v>
      </c>
      <c r="AZ1235" t="s">
        <v>106</v>
      </c>
      <c r="BA1235">
        <v>3303</v>
      </c>
      <c r="BC1235">
        <v>98903</v>
      </c>
      <c r="BD1235">
        <v>32000</v>
      </c>
      <c r="BE1235" t="s">
        <v>37</v>
      </c>
      <c r="BF1235">
        <v>381</v>
      </c>
      <c r="BH1235">
        <v>184941</v>
      </c>
      <c r="BI1235">
        <v>14500</v>
      </c>
      <c r="BJ1235" t="s">
        <v>839</v>
      </c>
      <c r="BK1235">
        <v>5432</v>
      </c>
      <c r="BM1235">
        <v>31647</v>
      </c>
      <c r="BN1235">
        <v>40000</v>
      </c>
      <c r="BO1235" t="s">
        <v>143</v>
      </c>
      <c r="BP1235">
        <v>2572</v>
      </c>
      <c r="BR1235">
        <v>30289</v>
      </c>
      <c r="BS1235">
        <v>48000</v>
      </c>
      <c r="BT1235" t="s">
        <v>841</v>
      </c>
      <c r="BU1235">
        <v>2191</v>
      </c>
      <c r="BW1235">
        <v>268</v>
      </c>
      <c r="BX1235">
        <v>10000</v>
      </c>
      <c r="BY1235" t="s">
        <v>842</v>
      </c>
      <c r="BZ1235">
        <v>2880</v>
      </c>
      <c r="CB1235">
        <v>159700</v>
      </c>
      <c r="CC1235">
        <v>64000</v>
      </c>
      <c r="CD1235" t="s">
        <v>35</v>
      </c>
      <c r="CE1235">
        <v>1842</v>
      </c>
      <c r="CG1235">
        <v>93948</v>
      </c>
      <c r="CH1235">
        <v>32000</v>
      </c>
      <c r="CI1235" t="s">
        <v>843</v>
      </c>
      <c r="CJ1235">
        <v>4033</v>
      </c>
      <c r="CL1235">
        <v>1331</v>
      </c>
      <c r="CM1235">
        <v>80000</v>
      </c>
      <c r="CN1235" t="s">
        <v>37</v>
      </c>
      <c r="CO1235">
        <v>381</v>
      </c>
      <c r="CQ1235">
        <v>7346228</v>
      </c>
      <c r="CR1235">
        <v>45000</v>
      </c>
      <c r="CS1235" t="s">
        <v>37</v>
      </c>
      <c r="CT1235">
        <v>381</v>
      </c>
      <c r="CW1235">
        <v>477.5</v>
      </c>
      <c r="CX1235">
        <v>2.1912727272727275</v>
      </c>
      <c r="CZ1235">
        <v>1.8420000000000001</v>
      </c>
    </row>
    <row r="1236" spans="1:104" x14ac:dyDescent="0.25">
      <c r="A1236">
        <v>1</v>
      </c>
      <c r="B1236">
        <v>11896173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 t="s">
        <v>794</v>
      </c>
      <c r="J1236">
        <f t="shared" si="38"/>
        <v>1</v>
      </c>
      <c r="K1236">
        <f t="shared" si="39"/>
        <v>0</v>
      </c>
      <c r="L1236" t="s">
        <v>791</v>
      </c>
      <c r="M1236">
        <v>133</v>
      </c>
      <c r="N1236">
        <v>15299</v>
      </c>
      <c r="O1236">
        <v>594</v>
      </c>
      <c r="P1236">
        <v>676</v>
      </c>
      <c r="R1236">
        <v>0</v>
      </c>
      <c r="S1236" t="s">
        <v>29</v>
      </c>
      <c r="T1236">
        <v>0</v>
      </c>
      <c r="U1236">
        <v>7140</v>
      </c>
      <c r="V1236">
        <v>0</v>
      </c>
      <c r="W1236">
        <v>0</v>
      </c>
      <c r="X1236">
        <v>14</v>
      </c>
      <c r="Y1236">
        <v>16</v>
      </c>
      <c r="Z1236">
        <v>-0.02</v>
      </c>
      <c r="AA1236" t="s">
        <v>807</v>
      </c>
      <c r="AB1236" t="s">
        <v>795</v>
      </c>
      <c r="AD1236">
        <v>0.91945600000000005</v>
      </c>
      <c r="AE1236">
        <v>7.7838883333333335</v>
      </c>
      <c r="AF1236">
        <v>0</v>
      </c>
      <c r="AG1236">
        <v>0</v>
      </c>
      <c r="AH1236">
        <v>0</v>
      </c>
      <c r="AI1236" t="s">
        <v>85</v>
      </c>
      <c r="AJ1236">
        <v>44028</v>
      </c>
      <c r="AK1236">
        <v>530755</v>
      </c>
      <c r="AL1236">
        <v>43461</v>
      </c>
      <c r="AM1236">
        <v>0.56699999999999995</v>
      </c>
      <c r="AN1236">
        <v>43282</v>
      </c>
      <c r="AO1236">
        <v>0.746</v>
      </c>
      <c r="AP1236">
        <v>186932</v>
      </c>
      <c r="AQ1236" s="1">
        <v>42370</v>
      </c>
      <c r="AR1236">
        <v>1.6579999999999999</v>
      </c>
      <c r="AS1236">
        <v>185136</v>
      </c>
      <c r="AT1236">
        <v>14000</v>
      </c>
      <c r="AU1236" t="s">
        <v>901</v>
      </c>
      <c r="AV1236">
        <v>870</v>
      </c>
      <c r="AX1236">
        <v>186400</v>
      </c>
      <c r="AY1236">
        <v>7000</v>
      </c>
      <c r="AZ1236" t="s">
        <v>41</v>
      </c>
      <c r="BA1236">
        <v>746</v>
      </c>
      <c r="BC1236">
        <v>186595</v>
      </c>
      <c r="BD1236">
        <v>70000</v>
      </c>
      <c r="BE1236" t="s">
        <v>879</v>
      </c>
      <c r="BF1236">
        <v>1112</v>
      </c>
      <c r="BH1236">
        <v>100580</v>
      </c>
      <c r="BI1236">
        <v>12000</v>
      </c>
      <c r="BJ1236" t="s">
        <v>823</v>
      </c>
      <c r="BK1236">
        <v>1472</v>
      </c>
      <c r="BM1236">
        <v>4243068</v>
      </c>
      <c r="BN1236">
        <v>4000</v>
      </c>
      <c r="BO1236">
        <v>43647</v>
      </c>
      <c r="BP1236">
        <v>381</v>
      </c>
      <c r="BR1236">
        <v>185941</v>
      </c>
      <c r="BS1236">
        <v>16000</v>
      </c>
      <c r="BT1236" t="s">
        <v>37</v>
      </c>
      <c r="BU1236">
        <v>381</v>
      </c>
      <c r="BW1236">
        <v>530762</v>
      </c>
      <c r="BX1236">
        <v>250</v>
      </c>
      <c r="BY1236">
        <v>44086</v>
      </c>
      <c r="BZ1236">
        <v>746</v>
      </c>
      <c r="CB1236">
        <v>187170</v>
      </c>
      <c r="CC1236">
        <v>20000</v>
      </c>
      <c r="CD1236">
        <v>42917</v>
      </c>
      <c r="CE1236">
        <v>1111</v>
      </c>
      <c r="CG1236">
        <v>32710</v>
      </c>
      <c r="CH1236">
        <v>24000</v>
      </c>
      <c r="CI1236" t="s">
        <v>814</v>
      </c>
      <c r="CJ1236">
        <v>735</v>
      </c>
      <c r="CL1236">
        <v>186932</v>
      </c>
      <c r="CM1236">
        <v>48000</v>
      </c>
      <c r="CN1236">
        <v>42370</v>
      </c>
      <c r="CO1236">
        <v>1658</v>
      </c>
      <c r="CQ1236">
        <v>186680</v>
      </c>
      <c r="CR1236">
        <v>24000</v>
      </c>
      <c r="CS1236" t="s">
        <v>53</v>
      </c>
      <c r="CT1236" t="s">
        <v>809</v>
      </c>
      <c r="CW1236">
        <v>239.25</v>
      </c>
      <c r="CX1236">
        <v>0.92120000000000002</v>
      </c>
      <c r="CZ1236">
        <v>1.1683333333333332</v>
      </c>
    </row>
    <row r="1237" spans="1:104" x14ac:dyDescent="0.25">
      <c r="A1237">
        <v>1</v>
      </c>
      <c r="B1237">
        <v>11896174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 t="s">
        <v>794</v>
      </c>
      <c r="J1237">
        <f t="shared" si="38"/>
        <v>1</v>
      </c>
      <c r="K1237">
        <f t="shared" si="39"/>
        <v>0</v>
      </c>
      <c r="L1237" t="s">
        <v>791</v>
      </c>
      <c r="M1237">
        <v>9240</v>
      </c>
      <c r="N1237">
        <v>14318</v>
      </c>
      <c r="O1237">
        <v>214</v>
      </c>
      <c r="P1237">
        <v>528</v>
      </c>
      <c r="Q1237">
        <v>214</v>
      </c>
      <c r="R1237">
        <v>1</v>
      </c>
      <c r="S1237" t="s">
        <v>29</v>
      </c>
      <c r="T1237">
        <v>0</v>
      </c>
      <c r="U1237">
        <v>7140</v>
      </c>
      <c r="V1237">
        <v>0</v>
      </c>
      <c r="W1237">
        <v>0</v>
      </c>
      <c r="X1237">
        <v>19</v>
      </c>
      <c r="Y1237">
        <v>0</v>
      </c>
      <c r="Z1237">
        <v>0.19</v>
      </c>
      <c r="AA1237" t="s">
        <v>798</v>
      </c>
      <c r="AB1237" t="s">
        <v>828</v>
      </c>
      <c r="AD1237">
        <v>0.339646</v>
      </c>
      <c r="AE1237">
        <v>2.965278333333333</v>
      </c>
      <c r="AF1237">
        <v>1</v>
      </c>
      <c r="AG1237">
        <v>0</v>
      </c>
      <c r="AH1237">
        <v>1</v>
      </c>
      <c r="AI1237" t="s">
        <v>255</v>
      </c>
      <c r="AJ1237">
        <v>44028</v>
      </c>
      <c r="AK1237">
        <v>524177</v>
      </c>
      <c r="AL1237">
        <v>42736</v>
      </c>
      <c r="AM1237">
        <v>1.292</v>
      </c>
      <c r="AN1237">
        <v>43719</v>
      </c>
      <c r="AO1237">
        <v>0.309</v>
      </c>
      <c r="AP1237">
        <v>95696</v>
      </c>
      <c r="AQ1237" s="1" t="s">
        <v>882</v>
      </c>
      <c r="AR1237">
        <v>0.746</v>
      </c>
      <c r="AS1237">
        <v>23742</v>
      </c>
      <c r="AT1237">
        <v>14500</v>
      </c>
      <c r="AU1237" t="s">
        <v>37</v>
      </c>
      <c r="AV1237">
        <v>381</v>
      </c>
      <c r="AX1237">
        <v>540261</v>
      </c>
      <c r="AY1237">
        <v>2700</v>
      </c>
      <c r="AZ1237" t="s">
        <v>144</v>
      </c>
      <c r="BA1237">
        <v>318</v>
      </c>
      <c r="BC1237">
        <v>96887</v>
      </c>
      <c r="BD1237">
        <v>17500</v>
      </c>
      <c r="BE1237" t="s">
        <v>309</v>
      </c>
      <c r="BF1237">
        <v>745</v>
      </c>
      <c r="BH1237">
        <v>5641028</v>
      </c>
      <c r="BI1237">
        <v>200</v>
      </c>
      <c r="BJ1237">
        <v>44013</v>
      </c>
      <c r="BK1237">
        <v>15</v>
      </c>
      <c r="BM1237">
        <v>186179</v>
      </c>
      <c r="BN1237">
        <v>3200</v>
      </c>
      <c r="BO1237" t="s">
        <v>141</v>
      </c>
      <c r="BP1237">
        <v>338</v>
      </c>
      <c r="BR1237">
        <v>448389</v>
      </c>
      <c r="BS1237">
        <v>50000</v>
      </c>
      <c r="BT1237" t="s">
        <v>141</v>
      </c>
      <c r="BU1237">
        <v>927</v>
      </c>
      <c r="BW1237">
        <v>186968</v>
      </c>
      <c r="BX1237">
        <v>40000</v>
      </c>
      <c r="BY1237">
        <v>42736</v>
      </c>
      <c r="BZ1237">
        <v>1292</v>
      </c>
      <c r="CB1237">
        <v>95696</v>
      </c>
      <c r="CC1237">
        <v>22500</v>
      </c>
      <c r="CD1237" t="s">
        <v>882</v>
      </c>
      <c r="CE1237">
        <v>746</v>
      </c>
      <c r="CG1237">
        <v>97692</v>
      </c>
      <c r="CH1237">
        <v>22500</v>
      </c>
      <c r="CI1237" t="s">
        <v>883</v>
      </c>
      <c r="CJ1237">
        <v>688</v>
      </c>
      <c r="CL1237">
        <v>9967153</v>
      </c>
      <c r="CM1237" t="s">
        <v>62</v>
      </c>
      <c r="CN1237">
        <v>43495</v>
      </c>
      <c r="CO1237">
        <v>533</v>
      </c>
      <c r="CQ1237">
        <v>94436</v>
      </c>
      <c r="CR1237">
        <v>6500</v>
      </c>
      <c r="CS1237" t="s">
        <v>810</v>
      </c>
      <c r="CT1237">
        <v>704</v>
      </c>
      <c r="CW1237">
        <v>197.56</v>
      </c>
      <c r="CX1237">
        <v>0.60790909090909084</v>
      </c>
      <c r="CZ1237">
        <v>0.91325000000000001</v>
      </c>
    </row>
    <row r="1238" spans="1:104" x14ac:dyDescent="0.25">
      <c r="A1238">
        <v>1</v>
      </c>
      <c r="B1238">
        <v>11896175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 t="s">
        <v>794</v>
      </c>
      <c r="J1238">
        <f t="shared" si="38"/>
        <v>1</v>
      </c>
      <c r="K1238">
        <f t="shared" si="39"/>
        <v>0</v>
      </c>
      <c r="L1238" t="s">
        <v>791</v>
      </c>
      <c r="M1238">
        <v>23811</v>
      </c>
      <c r="N1238">
        <v>15712</v>
      </c>
      <c r="O1238">
        <v>2975</v>
      </c>
      <c r="P1238">
        <v>83</v>
      </c>
      <c r="Q1238">
        <v>83</v>
      </c>
      <c r="R1238">
        <v>0</v>
      </c>
      <c r="S1238" t="s">
        <v>29</v>
      </c>
      <c r="T1238">
        <v>0</v>
      </c>
      <c r="U1238">
        <v>7140</v>
      </c>
      <c r="V1238">
        <v>0</v>
      </c>
      <c r="W1238">
        <v>0</v>
      </c>
      <c r="X1238">
        <v>530</v>
      </c>
      <c r="Y1238">
        <v>58</v>
      </c>
      <c r="Z1238">
        <v>4.72</v>
      </c>
      <c r="AA1238" t="s">
        <v>806</v>
      </c>
      <c r="AB1238" t="s">
        <v>811</v>
      </c>
      <c r="AD1238">
        <v>0.55418800000000001</v>
      </c>
      <c r="AE1238">
        <v>4.6088883333333337</v>
      </c>
      <c r="AF1238">
        <v>0</v>
      </c>
      <c r="AG1238">
        <v>5</v>
      </c>
      <c r="AH1238">
        <v>-5</v>
      </c>
      <c r="AI1238" t="s">
        <v>131</v>
      </c>
      <c r="AJ1238">
        <v>44031</v>
      </c>
      <c r="AK1238">
        <v>460060</v>
      </c>
      <c r="AL1238">
        <v>43201</v>
      </c>
      <c r="AM1238">
        <v>0.83</v>
      </c>
      <c r="AN1238">
        <v>44208</v>
      </c>
      <c r="AO1238">
        <v>0.96</v>
      </c>
      <c r="AP1238">
        <v>186937</v>
      </c>
      <c r="AQ1238" s="1" t="s">
        <v>912</v>
      </c>
      <c r="AR1238">
        <v>2.93</v>
      </c>
      <c r="AS1238">
        <v>108842</v>
      </c>
      <c r="AT1238">
        <v>700</v>
      </c>
      <c r="AU1238" t="s">
        <v>589</v>
      </c>
      <c r="AV1238" t="s">
        <v>809</v>
      </c>
      <c r="AX1238">
        <v>187242</v>
      </c>
      <c r="AY1238">
        <v>4800</v>
      </c>
      <c r="AZ1238">
        <v>43282</v>
      </c>
      <c r="BA1238">
        <v>749</v>
      </c>
      <c r="BC1238">
        <v>185220</v>
      </c>
      <c r="BD1238">
        <v>5000</v>
      </c>
      <c r="BE1238" t="s">
        <v>808</v>
      </c>
      <c r="BF1238">
        <v>2200</v>
      </c>
      <c r="BH1238">
        <v>213695</v>
      </c>
      <c r="BI1238">
        <v>4800</v>
      </c>
      <c r="BJ1238" t="s">
        <v>53</v>
      </c>
      <c r="BK1238" t="s">
        <v>809</v>
      </c>
      <c r="BM1238">
        <v>186588</v>
      </c>
      <c r="BN1238">
        <v>650</v>
      </c>
      <c r="BO1238" t="s">
        <v>224</v>
      </c>
      <c r="BP1238">
        <v>710</v>
      </c>
      <c r="BR1238">
        <v>186366</v>
      </c>
      <c r="BS1238">
        <v>1600</v>
      </c>
      <c r="BT1238" t="s">
        <v>64</v>
      </c>
      <c r="BU1238">
        <v>170</v>
      </c>
      <c r="BW1238">
        <v>186484</v>
      </c>
      <c r="BX1238">
        <v>1800</v>
      </c>
      <c r="BY1238" t="s">
        <v>141</v>
      </c>
      <c r="BZ1238">
        <v>188</v>
      </c>
      <c r="CB1238">
        <v>186937</v>
      </c>
      <c r="CC1238">
        <v>1400</v>
      </c>
      <c r="CD1238" t="s">
        <v>912</v>
      </c>
      <c r="CE1238">
        <v>2930</v>
      </c>
      <c r="CG1238">
        <v>6286</v>
      </c>
      <c r="CH1238">
        <v>4800</v>
      </c>
      <c r="CI1238" t="s">
        <v>913</v>
      </c>
      <c r="CJ1238" t="s">
        <v>809</v>
      </c>
      <c r="CL1238">
        <v>1468</v>
      </c>
      <c r="CM1238">
        <v>6000</v>
      </c>
      <c r="CN1238" t="s">
        <v>797</v>
      </c>
      <c r="CO1238">
        <v>370</v>
      </c>
      <c r="CQ1238">
        <v>4801</v>
      </c>
      <c r="CR1238">
        <v>12000</v>
      </c>
      <c r="CS1238" t="s">
        <v>37</v>
      </c>
      <c r="CT1238">
        <v>384</v>
      </c>
      <c r="CW1238">
        <v>43.55</v>
      </c>
      <c r="CX1238">
        <v>0.96262499999999995</v>
      </c>
      <c r="CZ1238">
        <v>0.98466666666666658</v>
      </c>
    </row>
    <row r="1239" spans="1:104" x14ac:dyDescent="0.25">
      <c r="A1239">
        <v>1</v>
      </c>
      <c r="B1239">
        <v>11896176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 t="s">
        <v>794</v>
      </c>
      <c r="J1239">
        <f t="shared" si="38"/>
        <v>1</v>
      </c>
      <c r="K1239">
        <f t="shared" si="39"/>
        <v>0</v>
      </c>
      <c r="L1239" t="s">
        <v>791</v>
      </c>
      <c r="M1239">
        <v>140808</v>
      </c>
      <c r="N1239">
        <v>17903</v>
      </c>
      <c r="O1239">
        <v>7980</v>
      </c>
      <c r="P1239">
        <v>594</v>
      </c>
      <c r="R1239">
        <v>0</v>
      </c>
      <c r="S1239" t="s">
        <v>29</v>
      </c>
      <c r="T1239">
        <v>0</v>
      </c>
      <c r="U1239">
        <v>7140</v>
      </c>
      <c r="V1239">
        <v>0</v>
      </c>
      <c r="W1239">
        <v>0</v>
      </c>
      <c r="X1239">
        <v>667</v>
      </c>
      <c r="Y1239">
        <v>14</v>
      </c>
      <c r="Z1239">
        <v>6.53</v>
      </c>
      <c r="AA1239" t="s">
        <v>836</v>
      </c>
      <c r="AB1239" t="s">
        <v>807</v>
      </c>
      <c r="AD1239">
        <v>0.44658300000000001</v>
      </c>
      <c r="AE1239">
        <v>3.9141666666666666</v>
      </c>
      <c r="AF1239">
        <v>1</v>
      </c>
      <c r="AG1239">
        <v>1</v>
      </c>
      <c r="AH1239">
        <v>0</v>
      </c>
      <c r="AI1239" t="s">
        <v>212</v>
      </c>
      <c r="AJ1239">
        <v>44031</v>
      </c>
      <c r="AK1239">
        <v>452946</v>
      </c>
      <c r="AL1239">
        <v>40909</v>
      </c>
      <c r="AM1239">
        <v>3.1219999999999999</v>
      </c>
      <c r="AN1239">
        <v>40725</v>
      </c>
      <c r="AO1239">
        <v>3.306</v>
      </c>
      <c r="AP1239">
        <v>185571</v>
      </c>
      <c r="AQ1239" s="1">
        <v>40544</v>
      </c>
      <c r="AR1239">
        <v>3.4870000000000001</v>
      </c>
      <c r="AS1239">
        <v>159276</v>
      </c>
      <c r="AT1239">
        <v>80000</v>
      </c>
      <c r="AU1239" t="s">
        <v>841</v>
      </c>
      <c r="AV1239">
        <v>2194</v>
      </c>
      <c r="AX1239">
        <v>1016</v>
      </c>
      <c r="AY1239">
        <v>28000</v>
      </c>
      <c r="AZ1239" t="s">
        <v>656</v>
      </c>
      <c r="BA1239">
        <v>368</v>
      </c>
      <c r="BC1239">
        <v>1367</v>
      </c>
      <c r="BD1239">
        <v>25000</v>
      </c>
      <c r="BE1239" t="s">
        <v>892</v>
      </c>
      <c r="BF1239">
        <v>1826</v>
      </c>
      <c r="BH1239">
        <v>160121</v>
      </c>
      <c r="BI1239">
        <v>25500</v>
      </c>
      <c r="BJ1239" t="s">
        <v>37</v>
      </c>
      <c r="BK1239">
        <v>384</v>
      </c>
      <c r="BM1239">
        <v>221450</v>
      </c>
      <c r="BN1239">
        <v>31500</v>
      </c>
      <c r="BO1239" t="s">
        <v>37</v>
      </c>
      <c r="BP1239">
        <v>384</v>
      </c>
      <c r="BR1239">
        <v>185571</v>
      </c>
      <c r="BS1239">
        <v>60000</v>
      </c>
      <c r="BT1239">
        <v>40544</v>
      </c>
      <c r="BU1239">
        <v>3487</v>
      </c>
      <c r="BW1239">
        <v>186370</v>
      </c>
      <c r="BX1239">
        <v>40000</v>
      </c>
      <c r="BY1239" t="s">
        <v>35</v>
      </c>
      <c r="BZ1239">
        <v>1845</v>
      </c>
      <c r="CB1239">
        <v>159493</v>
      </c>
      <c r="CC1239">
        <v>16000</v>
      </c>
      <c r="CD1239" t="s">
        <v>367</v>
      </c>
      <c r="CE1239">
        <v>382</v>
      </c>
      <c r="CG1239">
        <v>186331</v>
      </c>
      <c r="CH1239">
        <v>14500</v>
      </c>
      <c r="CI1239" t="s">
        <v>145</v>
      </c>
      <c r="CJ1239">
        <v>930</v>
      </c>
      <c r="CL1239">
        <v>129660</v>
      </c>
      <c r="CM1239">
        <v>50000</v>
      </c>
      <c r="CN1239" t="s">
        <v>376</v>
      </c>
      <c r="CO1239" t="s">
        <v>809</v>
      </c>
      <c r="CQ1239">
        <v>1339</v>
      </c>
      <c r="CR1239">
        <v>14500</v>
      </c>
      <c r="CS1239" t="s">
        <v>145</v>
      </c>
      <c r="CT1239">
        <v>930</v>
      </c>
      <c r="CW1239">
        <v>385</v>
      </c>
      <c r="CX1239">
        <v>1.2729999999999999</v>
      </c>
      <c r="CZ1239">
        <v>2.8405</v>
      </c>
    </row>
    <row r="1240" spans="1:104" x14ac:dyDescent="0.25">
      <c r="A1240">
        <v>1</v>
      </c>
      <c r="B1240">
        <v>11896177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 t="s">
        <v>794</v>
      </c>
      <c r="J1240">
        <f t="shared" si="38"/>
        <v>1</v>
      </c>
      <c r="K1240">
        <f t="shared" si="39"/>
        <v>0</v>
      </c>
      <c r="L1240" t="s">
        <v>791</v>
      </c>
      <c r="M1240">
        <v>89</v>
      </c>
      <c r="N1240">
        <v>14051</v>
      </c>
      <c r="O1240">
        <v>528</v>
      </c>
      <c r="P1240">
        <v>36</v>
      </c>
      <c r="R1240">
        <v>0</v>
      </c>
      <c r="S1240" t="s">
        <v>29</v>
      </c>
      <c r="T1240">
        <v>0</v>
      </c>
      <c r="U1240">
        <v>7140</v>
      </c>
      <c r="V1240">
        <v>0</v>
      </c>
      <c r="W1240">
        <v>0</v>
      </c>
      <c r="X1240">
        <v>0</v>
      </c>
      <c r="Y1240">
        <v>10</v>
      </c>
      <c r="Z1240">
        <v>-0.1</v>
      </c>
      <c r="AA1240" t="s">
        <v>828</v>
      </c>
      <c r="AB1240" t="s">
        <v>849</v>
      </c>
      <c r="AD1240">
        <v>1.139926</v>
      </c>
      <c r="AE1240">
        <v>9.4397216666666655</v>
      </c>
      <c r="AF1240">
        <v>0</v>
      </c>
      <c r="AG1240">
        <v>0</v>
      </c>
      <c r="AH1240">
        <v>0</v>
      </c>
      <c r="AI1240" t="s">
        <v>85</v>
      </c>
      <c r="AJ1240">
        <v>44031</v>
      </c>
      <c r="AK1240">
        <v>185287</v>
      </c>
      <c r="AL1240">
        <v>43209</v>
      </c>
      <c r="AM1240">
        <v>0.82199999999999995</v>
      </c>
      <c r="AN1240">
        <v>44047</v>
      </c>
      <c r="AO1240">
        <v>0.20499999999999999</v>
      </c>
      <c r="AP1240">
        <v>129727</v>
      </c>
      <c r="AQ1240" s="1" t="s">
        <v>864</v>
      </c>
      <c r="AR1240">
        <v>1.4219999999999999</v>
      </c>
      <c r="AS1240">
        <v>186145</v>
      </c>
      <c r="AT1240">
        <v>950</v>
      </c>
      <c r="AU1240" t="s">
        <v>64</v>
      </c>
      <c r="AV1240">
        <v>170</v>
      </c>
      <c r="AX1240">
        <v>185573</v>
      </c>
      <c r="AY1240">
        <v>8000</v>
      </c>
      <c r="AZ1240" t="s">
        <v>654</v>
      </c>
      <c r="BA1240">
        <v>181</v>
      </c>
      <c r="BC1240">
        <v>109143</v>
      </c>
      <c r="BD1240">
        <v>1000</v>
      </c>
      <c r="BE1240" t="s">
        <v>863</v>
      </c>
      <c r="BF1240">
        <v>1054</v>
      </c>
      <c r="BH1240">
        <v>129727</v>
      </c>
      <c r="BI1240">
        <v>6000</v>
      </c>
      <c r="BJ1240" t="s">
        <v>864</v>
      </c>
      <c r="BK1240">
        <v>1422</v>
      </c>
      <c r="BM1240">
        <v>186922</v>
      </c>
      <c r="BN1240">
        <v>16000</v>
      </c>
      <c r="BO1240" t="s">
        <v>461</v>
      </c>
      <c r="BP1240">
        <v>1479</v>
      </c>
      <c r="BR1240">
        <v>532364</v>
      </c>
      <c r="BS1240">
        <v>1300</v>
      </c>
      <c r="BT1240">
        <v>44013</v>
      </c>
      <c r="BU1240">
        <v>18</v>
      </c>
      <c r="BW1240">
        <v>448297</v>
      </c>
      <c r="BX1240" t="s">
        <v>62</v>
      </c>
      <c r="BY1240" t="s">
        <v>886</v>
      </c>
      <c r="BZ1240" t="s">
        <v>809</v>
      </c>
      <c r="CB1240">
        <v>25568439</v>
      </c>
      <c r="CC1240">
        <v>300</v>
      </c>
      <c r="CD1240">
        <v>44044</v>
      </c>
      <c r="CE1240">
        <v>384</v>
      </c>
      <c r="CG1240">
        <v>186513</v>
      </c>
      <c r="CH1240">
        <v>5500</v>
      </c>
      <c r="CI1240" t="s">
        <v>865</v>
      </c>
      <c r="CJ1240">
        <v>178</v>
      </c>
      <c r="CL1240">
        <v>187136</v>
      </c>
      <c r="CM1240">
        <v>4000</v>
      </c>
      <c r="CN1240">
        <v>42917</v>
      </c>
      <c r="CO1240">
        <v>1114</v>
      </c>
      <c r="CQ1240">
        <v>312733</v>
      </c>
      <c r="CR1240">
        <v>4000</v>
      </c>
      <c r="CS1240" t="s">
        <v>324</v>
      </c>
      <c r="CT1240">
        <v>538</v>
      </c>
      <c r="CW1240">
        <v>51.755000000000003</v>
      </c>
      <c r="CX1240">
        <v>0.65379999999999994</v>
      </c>
      <c r="CZ1240">
        <v>1.0273333333333332</v>
      </c>
    </row>
    <row r="1241" spans="1:104" x14ac:dyDescent="0.25">
      <c r="A1241">
        <v>1</v>
      </c>
      <c r="B1241">
        <v>11896178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 t="s">
        <v>794</v>
      </c>
      <c r="J1241">
        <f t="shared" si="38"/>
        <v>1</v>
      </c>
      <c r="K1241">
        <f t="shared" si="39"/>
        <v>0</v>
      </c>
      <c r="L1241" t="s">
        <v>791</v>
      </c>
      <c r="M1241">
        <v>9237</v>
      </c>
      <c r="N1241">
        <v>15299</v>
      </c>
      <c r="O1241">
        <v>103</v>
      </c>
      <c r="P1241">
        <v>13258</v>
      </c>
      <c r="Q1241">
        <v>103</v>
      </c>
      <c r="R1241">
        <v>1</v>
      </c>
      <c r="S1241" t="s">
        <v>29</v>
      </c>
      <c r="T1241">
        <v>0</v>
      </c>
      <c r="U1241">
        <v>7140</v>
      </c>
      <c r="V1241">
        <v>0</v>
      </c>
      <c r="W1241">
        <v>0</v>
      </c>
      <c r="X1241">
        <v>684</v>
      </c>
      <c r="Y1241">
        <v>27</v>
      </c>
      <c r="Z1241">
        <v>6.57</v>
      </c>
      <c r="AA1241" t="s">
        <v>816</v>
      </c>
      <c r="AB1241" t="s">
        <v>821</v>
      </c>
      <c r="AD1241">
        <v>0.8176230000000001</v>
      </c>
      <c r="AE1241">
        <v>6.9972216666666665</v>
      </c>
      <c r="AF1241">
        <v>4</v>
      </c>
      <c r="AG1241">
        <v>0</v>
      </c>
      <c r="AH1241">
        <v>4</v>
      </c>
      <c r="AI1241" t="s">
        <v>313</v>
      </c>
      <c r="AJ1241">
        <v>44031</v>
      </c>
      <c r="AK1241">
        <v>466541</v>
      </c>
      <c r="AL1241">
        <v>43282</v>
      </c>
      <c r="AM1241">
        <v>0.749</v>
      </c>
      <c r="AN1241">
        <v>43287</v>
      </c>
      <c r="AO1241">
        <v>0.74399999999999999</v>
      </c>
      <c r="AP1241">
        <v>186946</v>
      </c>
      <c r="AQ1241" s="1" t="s">
        <v>110</v>
      </c>
      <c r="AR1241">
        <v>1.111</v>
      </c>
      <c r="AS1241">
        <v>159382</v>
      </c>
      <c r="AT1241">
        <v>4000</v>
      </c>
      <c r="AU1241" t="s">
        <v>869</v>
      </c>
      <c r="AV1241">
        <v>1269</v>
      </c>
      <c r="AX1241">
        <v>186946</v>
      </c>
      <c r="AY1241">
        <v>1200</v>
      </c>
      <c r="AZ1241" t="s">
        <v>110</v>
      </c>
      <c r="BA1241">
        <v>1111</v>
      </c>
      <c r="BC1241">
        <v>189171</v>
      </c>
      <c r="BD1241">
        <v>650</v>
      </c>
      <c r="BE1241" t="s">
        <v>110</v>
      </c>
      <c r="BF1241">
        <v>1111</v>
      </c>
      <c r="BH1241">
        <v>160247</v>
      </c>
      <c r="BI1241">
        <v>4000</v>
      </c>
      <c r="BJ1241" t="s">
        <v>870</v>
      </c>
      <c r="BK1241">
        <v>371</v>
      </c>
      <c r="BM1241">
        <v>526803</v>
      </c>
      <c r="BN1241">
        <v>800</v>
      </c>
      <c r="BO1241" t="s">
        <v>40</v>
      </c>
      <c r="BP1241">
        <v>1114</v>
      </c>
      <c r="BR1241">
        <v>411876</v>
      </c>
      <c r="BS1241">
        <v>9000</v>
      </c>
      <c r="BT1241" t="s">
        <v>53</v>
      </c>
      <c r="BU1241">
        <v>359</v>
      </c>
      <c r="BW1241">
        <v>189362</v>
      </c>
      <c r="BX1241">
        <v>2000</v>
      </c>
      <c r="BY1241" t="s">
        <v>51</v>
      </c>
      <c r="BZ1241">
        <v>367</v>
      </c>
      <c r="CB1241">
        <v>187128</v>
      </c>
      <c r="CC1241">
        <v>2400</v>
      </c>
      <c r="CD1241" t="s">
        <v>40</v>
      </c>
      <c r="CE1241">
        <v>1114</v>
      </c>
      <c r="CG1241">
        <v>186521</v>
      </c>
      <c r="CH1241">
        <v>800</v>
      </c>
      <c r="CI1241" t="s">
        <v>53</v>
      </c>
      <c r="CJ1241" t="s">
        <v>809</v>
      </c>
      <c r="CL1241">
        <v>186977</v>
      </c>
      <c r="CM1241">
        <v>3200</v>
      </c>
      <c r="CN1241" t="s">
        <v>871</v>
      </c>
      <c r="CO1241" t="s">
        <v>809</v>
      </c>
      <c r="CQ1241">
        <v>1295</v>
      </c>
      <c r="CR1241">
        <v>1200</v>
      </c>
      <c r="CS1241" t="s">
        <v>797</v>
      </c>
      <c r="CT1241">
        <v>370</v>
      </c>
      <c r="CW1241">
        <v>29.25</v>
      </c>
      <c r="CX1241">
        <v>0.79844444444444451</v>
      </c>
      <c r="CZ1241">
        <v>0.66633333333333333</v>
      </c>
    </row>
    <row r="1242" spans="1:104" x14ac:dyDescent="0.25">
      <c r="A1242">
        <v>1</v>
      </c>
      <c r="B1242">
        <v>11896179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 t="s">
        <v>794</v>
      </c>
      <c r="J1242">
        <f t="shared" si="38"/>
        <v>1</v>
      </c>
      <c r="K1242">
        <f t="shared" si="39"/>
        <v>0</v>
      </c>
      <c r="L1242" t="s">
        <v>791</v>
      </c>
      <c r="M1242">
        <v>293</v>
      </c>
      <c r="N1242">
        <v>13525</v>
      </c>
      <c r="O1242">
        <v>844</v>
      </c>
      <c r="P1242">
        <v>3468</v>
      </c>
      <c r="R1242">
        <v>0</v>
      </c>
      <c r="S1242" t="s">
        <v>29</v>
      </c>
      <c r="T1242">
        <v>0</v>
      </c>
      <c r="U1242">
        <v>7350</v>
      </c>
      <c r="V1242">
        <v>0</v>
      </c>
      <c r="W1242">
        <v>2.1</v>
      </c>
      <c r="X1242">
        <v>669</v>
      </c>
      <c r="Y1242">
        <v>720</v>
      </c>
      <c r="Z1242">
        <v>-0.51</v>
      </c>
      <c r="AA1242" t="s">
        <v>812</v>
      </c>
      <c r="AB1242" t="s">
        <v>878</v>
      </c>
      <c r="AD1242">
        <v>2.3751999999999999E-2</v>
      </c>
      <c r="AE1242">
        <v>0.40583333333333338</v>
      </c>
      <c r="AF1242">
        <v>2</v>
      </c>
      <c r="AG1242">
        <v>2</v>
      </c>
      <c r="AH1242">
        <v>0</v>
      </c>
      <c r="AI1242" t="s">
        <v>162</v>
      </c>
      <c r="AJ1242">
        <v>44031</v>
      </c>
      <c r="AK1242">
        <v>896798</v>
      </c>
      <c r="AL1242">
        <v>43773</v>
      </c>
      <c r="AM1242">
        <v>0.25800000000000001</v>
      </c>
      <c r="AN1242">
        <v>43773</v>
      </c>
      <c r="AO1242">
        <v>0.25800000000000001</v>
      </c>
      <c r="AP1242">
        <v>186653</v>
      </c>
      <c r="AQ1242" s="1" t="s">
        <v>873</v>
      </c>
      <c r="AR1242">
        <v>1.4610000000000001</v>
      </c>
      <c r="AS1242">
        <v>185715</v>
      </c>
      <c r="AT1242" t="s">
        <v>62</v>
      </c>
      <c r="AU1242" t="s">
        <v>625</v>
      </c>
      <c r="AV1242">
        <v>1110</v>
      </c>
      <c r="AX1242">
        <v>24243</v>
      </c>
      <c r="AY1242">
        <v>1600</v>
      </c>
      <c r="AZ1242" t="s">
        <v>653</v>
      </c>
      <c r="BA1242">
        <v>361</v>
      </c>
      <c r="BC1242">
        <v>186653</v>
      </c>
      <c r="BD1242">
        <v>3000</v>
      </c>
      <c r="BE1242" t="s">
        <v>873</v>
      </c>
      <c r="BF1242">
        <v>1461</v>
      </c>
      <c r="BH1242">
        <v>190567</v>
      </c>
      <c r="BI1242">
        <v>1200</v>
      </c>
      <c r="BJ1242">
        <v>43282</v>
      </c>
      <c r="BK1242">
        <v>749</v>
      </c>
      <c r="BM1242">
        <v>107672</v>
      </c>
      <c r="BN1242">
        <v>4800</v>
      </c>
      <c r="BO1242" t="s">
        <v>40</v>
      </c>
      <c r="BP1242">
        <v>1114</v>
      </c>
      <c r="BR1242">
        <v>159843</v>
      </c>
      <c r="BS1242">
        <v>3200</v>
      </c>
      <c r="BT1242" t="s">
        <v>37</v>
      </c>
      <c r="BU1242">
        <v>384</v>
      </c>
      <c r="BW1242">
        <v>448107</v>
      </c>
      <c r="BX1242">
        <v>950</v>
      </c>
      <c r="BY1242" t="s">
        <v>141</v>
      </c>
      <c r="BZ1242">
        <v>381</v>
      </c>
      <c r="CB1242">
        <v>95711</v>
      </c>
      <c r="CC1242">
        <v>5500</v>
      </c>
      <c r="CD1242" t="s">
        <v>64</v>
      </c>
      <c r="CE1242">
        <v>170</v>
      </c>
      <c r="CG1242">
        <v>185962</v>
      </c>
      <c r="CH1242">
        <v>2400</v>
      </c>
      <c r="CI1242" t="s">
        <v>53</v>
      </c>
      <c r="CJ1242" t="s">
        <v>809</v>
      </c>
      <c r="CL1242">
        <v>4545529</v>
      </c>
      <c r="CM1242">
        <v>9000</v>
      </c>
      <c r="CN1242" t="s">
        <v>53</v>
      </c>
      <c r="CO1242" t="s">
        <v>809</v>
      </c>
      <c r="CQ1242">
        <v>33176415</v>
      </c>
      <c r="CR1242">
        <v>25000</v>
      </c>
      <c r="CS1242" t="s">
        <v>53</v>
      </c>
      <c r="CT1242">
        <v>1845</v>
      </c>
      <c r="CW1242">
        <v>62.314999999999998</v>
      </c>
      <c r="CX1242">
        <v>0.84166666666666656</v>
      </c>
      <c r="CZ1242">
        <v>1.0075000000000001</v>
      </c>
    </row>
    <row r="1243" spans="1:104" x14ac:dyDescent="0.25">
      <c r="A1243">
        <v>1</v>
      </c>
      <c r="B1243">
        <v>11896180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 t="s">
        <v>794</v>
      </c>
      <c r="J1243">
        <f t="shared" si="38"/>
        <v>1</v>
      </c>
      <c r="K1243">
        <f t="shared" si="39"/>
        <v>0</v>
      </c>
      <c r="L1243" t="s">
        <v>791</v>
      </c>
      <c r="M1243">
        <v>23925</v>
      </c>
      <c r="N1243">
        <v>18637</v>
      </c>
      <c r="O1243">
        <v>3457</v>
      </c>
      <c r="P1243">
        <v>106</v>
      </c>
      <c r="Q1243">
        <v>3457</v>
      </c>
      <c r="R1243">
        <v>1</v>
      </c>
      <c r="S1243" t="s">
        <v>29</v>
      </c>
      <c r="T1243">
        <v>0</v>
      </c>
      <c r="U1243">
        <v>7140</v>
      </c>
      <c r="V1243">
        <v>0</v>
      </c>
      <c r="W1243">
        <v>0</v>
      </c>
      <c r="X1243">
        <v>230</v>
      </c>
      <c r="Y1243">
        <v>625</v>
      </c>
      <c r="Z1243">
        <v>-3.95</v>
      </c>
      <c r="AA1243" t="s">
        <v>831</v>
      </c>
      <c r="AB1243" t="s">
        <v>866</v>
      </c>
      <c r="AD1243">
        <v>0.46246300000000001</v>
      </c>
      <c r="AE1243">
        <v>3.9099999999999997</v>
      </c>
      <c r="AF1243">
        <v>1</v>
      </c>
      <c r="AG1243">
        <v>0</v>
      </c>
      <c r="AH1243">
        <v>1</v>
      </c>
      <c r="AI1243" t="s">
        <v>210</v>
      </c>
      <c r="AJ1243">
        <v>44031</v>
      </c>
      <c r="AK1243">
        <v>533904</v>
      </c>
      <c r="AL1243">
        <v>43164</v>
      </c>
      <c r="AM1243">
        <v>0.86699999999999999</v>
      </c>
      <c r="AN1243">
        <v>43164</v>
      </c>
      <c r="AO1243">
        <v>0.86699999999999999</v>
      </c>
      <c r="AP1243">
        <v>186536</v>
      </c>
      <c r="AQ1243" s="1" t="s">
        <v>66</v>
      </c>
      <c r="AR1243">
        <v>2.21</v>
      </c>
      <c r="AS1243">
        <v>189335</v>
      </c>
      <c r="AT1243">
        <v>48000</v>
      </c>
      <c r="AU1243" t="s">
        <v>53</v>
      </c>
      <c r="AV1243" t="s">
        <v>809</v>
      </c>
      <c r="AX1243">
        <v>33846</v>
      </c>
      <c r="AY1243">
        <v>1200</v>
      </c>
      <c r="AZ1243" t="s">
        <v>309</v>
      </c>
      <c r="BA1243">
        <v>748</v>
      </c>
      <c r="BC1243">
        <v>132056</v>
      </c>
      <c r="BD1243">
        <v>1200</v>
      </c>
      <c r="BE1243" t="s">
        <v>802</v>
      </c>
      <c r="BF1243">
        <v>1464</v>
      </c>
      <c r="BH1243">
        <v>61747</v>
      </c>
      <c r="BI1243">
        <v>725</v>
      </c>
      <c r="BJ1243" t="s">
        <v>128</v>
      </c>
      <c r="BK1243">
        <v>353</v>
      </c>
      <c r="BM1243">
        <v>186578</v>
      </c>
      <c r="BN1243">
        <v>725</v>
      </c>
      <c r="BO1243" t="s">
        <v>833</v>
      </c>
      <c r="BP1243">
        <v>2387</v>
      </c>
      <c r="BR1243">
        <v>109643</v>
      </c>
      <c r="BS1243">
        <v>2000</v>
      </c>
      <c r="BT1243" t="s">
        <v>686</v>
      </c>
      <c r="BU1243" t="s">
        <v>809</v>
      </c>
      <c r="BW1243">
        <v>189174</v>
      </c>
      <c r="BX1243">
        <v>12000</v>
      </c>
      <c r="BY1243" t="s">
        <v>367</v>
      </c>
      <c r="BZ1243">
        <v>382</v>
      </c>
      <c r="CB1243">
        <v>177631</v>
      </c>
      <c r="CC1243">
        <v>3200</v>
      </c>
      <c r="CD1243" t="s">
        <v>889</v>
      </c>
      <c r="CE1243">
        <v>333</v>
      </c>
      <c r="CG1243">
        <v>186536</v>
      </c>
      <c r="CH1243">
        <v>6000</v>
      </c>
      <c r="CI1243" t="s">
        <v>66</v>
      </c>
      <c r="CJ1243">
        <v>2210</v>
      </c>
      <c r="CL1243">
        <v>186986</v>
      </c>
      <c r="CM1243">
        <v>2400</v>
      </c>
      <c r="CN1243" t="s">
        <v>37</v>
      </c>
      <c r="CO1243">
        <v>384</v>
      </c>
      <c r="CQ1243">
        <v>185975</v>
      </c>
      <c r="CR1243">
        <v>8000</v>
      </c>
      <c r="CS1243" t="s">
        <v>42</v>
      </c>
      <c r="CT1243">
        <v>1479</v>
      </c>
      <c r="CW1243">
        <v>85.45</v>
      </c>
      <c r="CX1243">
        <v>1.0822222222222222</v>
      </c>
      <c r="CZ1243">
        <v>0.93049999999999999</v>
      </c>
    </row>
    <row r="1244" spans="1:104" x14ac:dyDescent="0.25">
      <c r="A1244">
        <v>1</v>
      </c>
      <c r="B1244">
        <v>11896181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 t="s">
        <v>794</v>
      </c>
      <c r="J1244">
        <f t="shared" si="38"/>
        <v>1</v>
      </c>
      <c r="K1244">
        <f t="shared" si="39"/>
        <v>0</v>
      </c>
      <c r="L1244" t="s">
        <v>791</v>
      </c>
      <c r="M1244">
        <v>56</v>
      </c>
      <c r="N1244">
        <v>11710</v>
      </c>
      <c r="O1244">
        <v>459</v>
      </c>
      <c r="P1244">
        <v>645</v>
      </c>
      <c r="R1244">
        <v>0</v>
      </c>
      <c r="S1244" t="s">
        <v>29</v>
      </c>
      <c r="T1244">
        <v>0</v>
      </c>
      <c r="U1244">
        <v>6968</v>
      </c>
      <c r="V1244">
        <v>1.72</v>
      </c>
      <c r="W1244">
        <v>0</v>
      </c>
      <c r="X1244">
        <v>430</v>
      </c>
      <c r="Y1244">
        <v>7</v>
      </c>
      <c r="Z1244">
        <v>4.2300000000000004</v>
      </c>
      <c r="AA1244" t="s">
        <v>835</v>
      </c>
      <c r="AB1244" t="s">
        <v>845</v>
      </c>
      <c r="AD1244">
        <v>1.0434369999999999</v>
      </c>
      <c r="AE1244">
        <v>8.7083333333333339</v>
      </c>
      <c r="AF1244">
        <v>2</v>
      </c>
      <c r="AG1244">
        <v>2</v>
      </c>
      <c r="AH1244">
        <v>0</v>
      </c>
      <c r="AI1244" t="s">
        <v>162</v>
      </c>
      <c r="AJ1244">
        <v>44031</v>
      </c>
      <c r="AK1244">
        <v>456423</v>
      </c>
      <c r="AL1244">
        <v>43282</v>
      </c>
      <c r="AM1244">
        <v>0.749</v>
      </c>
      <c r="AN1244">
        <v>43282</v>
      </c>
      <c r="AO1244">
        <v>0.749</v>
      </c>
      <c r="AP1244">
        <v>187331</v>
      </c>
      <c r="AQ1244" s="1" t="s">
        <v>142</v>
      </c>
      <c r="AR1244">
        <v>1.1140000000000001</v>
      </c>
      <c r="AS1244">
        <v>189227</v>
      </c>
      <c r="AT1244">
        <v>300</v>
      </c>
      <c r="AU1244">
        <v>42917</v>
      </c>
      <c r="AV1244">
        <v>1114</v>
      </c>
      <c r="AX1244">
        <v>189349</v>
      </c>
      <c r="AY1244">
        <v>4500</v>
      </c>
      <c r="AZ1244" t="s">
        <v>53</v>
      </c>
      <c r="BA1244" t="s">
        <v>809</v>
      </c>
      <c r="BC1244">
        <v>62906</v>
      </c>
      <c r="BD1244">
        <v>70000</v>
      </c>
      <c r="BE1244" t="s">
        <v>63</v>
      </c>
      <c r="BF1244">
        <v>745</v>
      </c>
      <c r="BH1244">
        <v>187331</v>
      </c>
      <c r="BI1244">
        <v>100</v>
      </c>
      <c r="BJ1244" t="s">
        <v>142</v>
      </c>
      <c r="BK1244">
        <v>1114</v>
      </c>
      <c r="BM1244">
        <v>188089</v>
      </c>
      <c r="BN1244">
        <v>2400</v>
      </c>
      <c r="BO1244" t="s">
        <v>113</v>
      </c>
      <c r="BP1244">
        <v>737</v>
      </c>
      <c r="BR1244">
        <v>129060</v>
      </c>
      <c r="BS1244">
        <v>1400</v>
      </c>
      <c r="BT1244" t="s">
        <v>906</v>
      </c>
      <c r="BU1244">
        <v>346</v>
      </c>
      <c r="BW1244">
        <v>132406</v>
      </c>
      <c r="BX1244">
        <v>2400</v>
      </c>
      <c r="BY1244" t="s">
        <v>37</v>
      </c>
      <c r="BZ1244">
        <v>384</v>
      </c>
      <c r="CB1244">
        <v>186877</v>
      </c>
      <c r="CC1244">
        <v>2400</v>
      </c>
      <c r="CD1244" t="s">
        <v>41</v>
      </c>
      <c r="CE1244">
        <v>749</v>
      </c>
      <c r="CG1244">
        <v>36492</v>
      </c>
      <c r="CH1244">
        <v>1300</v>
      </c>
      <c r="CI1244" t="s">
        <v>141</v>
      </c>
      <c r="CJ1244">
        <v>354</v>
      </c>
      <c r="CL1244">
        <v>187210</v>
      </c>
      <c r="CM1244">
        <v>1600</v>
      </c>
      <c r="CN1244" t="s">
        <v>141</v>
      </c>
      <c r="CO1244">
        <v>199</v>
      </c>
      <c r="CQ1244">
        <v>380232</v>
      </c>
      <c r="CR1244">
        <v>1200</v>
      </c>
      <c r="CS1244" t="s">
        <v>309</v>
      </c>
      <c r="CT1244">
        <v>748</v>
      </c>
      <c r="CW1244">
        <v>87.6</v>
      </c>
      <c r="CX1244">
        <v>0.64900000000000002</v>
      </c>
      <c r="CZ1244">
        <v>0.65375000000000005</v>
      </c>
    </row>
    <row r="1245" spans="1:104" x14ac:dyDescent="0.25">
      <c r="A1245">
        <v>1</v>
      </c>
      <c r="B1245">
        <v>11896182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 t="s">
        <v>794</v>
      </c>
      <c r="J1245">
        <f t="shared" si="38"/>
        <v>1</v>
      </c>
      <c r="K1245">
        <f t="shared" si="39"/>
        <v>0</v>
      </c>
      <c r="L1245" t="s">
        <v>791</v>
      </c>
      <c r="M1245">
        <v>177</v>
      </c>
      <c r="N1245">
        <v>16542</v>
      </c>
      <c r="O1245">
        <v>676</v>
      </c>
      <c r="P1245">
        <v>214</v>
      </c>
      <c r="Q1245">
        <v>676</v>
      </c>
      <c r="R1245">
        <v>1</v>
      </c>
      <c r="S1245" t="s">
        <v>29</v>
      </c>
      <c r="T1245">
        <v>0</v>
      </c>
      <c r="U1245">
        <v>7140</v>
      </c>
      <c r="V1245">
        <v>0</v>
      </c>
      <c r="W1245">
        <v>0</v>
      </c>
      <c r="X1245">
        <v>16</v>
      </c>
      <c r="Y1245">
        <v>19</v>
      </c>
      <c r="Z1245">
        <v>-0.03</v>
      </c>
      <c r="AA1245" t="s">
        <v>795</v>
      </c>
      <c r="AB1245" t="s">
        <v>798</v>
      </c>
      <c r="AD1245">
        <v>0.65576599999999996</v>
      </c>
      <c r="AE1245">
        <v>5.7408333333333328</v>
      </c>
      <c r="AF1245">
        <v>1</v>
      </c>
      <c r="AG1245">
        <v>0</v>
      </c>
      <c r="AH1245">
        <v>1</v>
      </c>
      <c r="AI1245" t="s">
        <v>210</v>
      </c>
      <c r="AJ1245">
        <v>44031</v>
      </c>
      <c r="AK1245">
        <v>474728</v>
      </c>
      <c r="AL1245">
        <v>43647</v>
      </c>
      <c r="AM1245">
        <v>0.38400000000000001</v>
      </c>
      <c r="AN1245">
        <v>43647</v>
      </c>
      <c r="AO1245">
        <v>0.38400000000000001</v>
      </c>
      <c r="AP1245">
        <v>1435</v>
      </c>
      <c r="AQ1245" s="1" t="s">
        <v>591</v>
      </c>
      <c r="AR1245">
        <v>1.083</v>
      </c>
      <c r="AS1245">
        <v>186591</v>
      </c>
      <c r="AT1245">
        <v>4000</v>
      </c>
      <c r="AU1245" t="s">
        <v>285</v>
      </c>
      <c r="AV1245" t="s">
        <v>809</v>
      </c>
      <c r="AX1245">
        <v>24071</v>
      </c>
      <c r="AY1245">
        <v>5500</v>
      </c>
      <c r="AZ1245" t="s">
        <v>818</v>
      </c>
      <c r="BA1245">
        <v>362</v>
      </c>
      <c r="BC1245">
        <v>337394</v>
      </c>
      <c r="BD1245">
        <v>22500</v>
      </c>
      <c r="BE1245" t="s">
        <v>367</v>
      </c>
      <c r="BF1245">
        <v>382</v>
      </c>
      <c r="BH1245">
        <v>1435</v>
      </c>
      <c r="BI1245">
        <v>10000</v>
      </c>
      <c r="BJ1245" t="s">
        <v>591</v>
      </c>
      <c r="BK1245">
        <v>1083</v>
      </c>
      <c r="BM1245">
        <v>380886</v>
      </c>
      <c r="BN1245">
        <v>25000</v>
      </c>
      <c r="BO1245" t="s">
        <v>186</v>
      </c>
      <c r="BP1245">
        <v>380</v>
      </c>
      <c r="BR1245">
        <v>159702</v>
      </c>
      <c r="BS1245">
        <v>13500</v>
      </c>
      <c r="BT1245" t="s">
        <v>797</v>
      </c>
      <c r="BU1245">
        <v>370</v>
      </c>
      <c r="BW1245">
        <v>96689</v>
      </c>
      <c r="BX1245">
        <v>32000</v>
      </c>
      <c r="BY1245" t="s">
        <v>37</v>
      </c>
      <c r="BZ1245">
        <v>384</v>
      </c>
      <c r="CB1245">
        <v>186391</v>
      </c>
      <c r="CC1245">
        <v>14500</v>
      </c>
      <c r="CD1245" t="s">
        <v>37</v>
      </c>
      <c r="CE1245">
        <v>384</v>
      </c>
      <c r="CG1245">
        <v>186463</v>
      </c>
      <c r="CH1245">
        <v>10000</v>
      </c>
      <c r="CI1245" t="s">
        <v>373</v>
      </c>
      <c r="CJ1245">
        <v>555</v>
      </c>
      <c r="CL1245">
        <v>4459</v>
      </c>
      <c r="CM1245">
        <v>9500</v>
      </c>
      <c r="CN1245" t="s">
        <v>37</v>
      </c>
      <c r="CO1245">
        <v>384</v>
      </c>
      <c r="CQ1245">
        <v>96100</v>
      </c>
      <c r="CR1245">
        <v>32000</v>
      </c>
      <c r="CS1245" t="s">
        <v>367</v>
      </c>
      <c r="CT1245">
        <v>382</v>
      </c>
      <c r="CW1245">
        <v>178.5</v>
      </c>
      <c r="CX1245">
        <v>0.46660000000000001</v>
      </c>
      <c r="CZ1245">
        <v>0.38200000000000001</v>
      </c>
    </row>
    <row r="1246" spans="1:104" x14ac:dyDescent="0.25">
      <c r="A1246">
        <v>1</v>
      </c>
      <c r="B1246">
        <v>17055354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t="s">
        <v>794</v>
      </c>
      <c r="J1246">
        <f t="shared" si="38"/>
        <v>0</v>
      </c>
      <c r="K1246">
        <f t="shared" si="39"/>
        <v>1</v>
      </c>
      <c r="L1246" t="s">
        <v>792</v>
      </c>
      <c r="M1246">
        <v>9242</v>
      </c>
      <c r="N1246">
        <v>14866</v>
      </c>
      <c r="O1246">
        <v>60</v>
      </c>
      <c r="P1246">
        <v>36</v>
      </c>
      <c r="R1246">
        <v>0</v>
      </c>
      <c r="S1246" t="s">
        <v>29</v>
      </c>
      <c r="T1246">
        <v>0</v>
      </c>
      <c r="U1246">
        <v>6695</v>
      </c>
      <c r="V1246">
        <v>4.45</v>
      </c>
      <c r="W1246">
        <v>0</v>
      </c>
      <c r="X1246">
        <v>170</v>
      </c>
      <c r="Y1246">
        <v>10</v>
      </c>
      <c r="Z1246">
        <v>1.6</v>
      </c>
      <c r="AA1246" t="s">
        <v>820</v>
      </c>
      <c r="AB1246" t="s">
        <v>849</v>
      </c>
      <c r="AD1246">
        <v>0.71219399999999999</v>
      </c>
      <c r="AE1246">
        <v>6.0213883333333333</v>
      </c>
      <c r="AF1246">
        <v>0</v>
      </c>
      <c r="AG1246">
        <v>0</v>
      </c>
      <c r="AH1246">
        <v>0</v>
      </c>
      <c r="AI1246" t="s">
        <v>85</v>
      </c>
      <c r="AJ1246">
        <v>44086</v>
      </c>
      <c r="AK1246">
        <v>523931</v>
      </c>
      <c r="AL1246">
        <v>42186</v>
      </c>
      <c r="AM1246">
        <v>1.9</v>
      </c>
      <c r="AN1246">
        <v>42186</v>
      </c>
      <c r="AO1246">
        <v>1.9</v>
      </c>
      <c r="AP1246">
        <v>185698</v>
      </c>
      <c r="AQ1246" s="1" t="s">
        <v>826</v>
      </c>
      <c r="AR1246">
        <v>1.889</v>
      </c>
      <c r="AS1246">
        <v>6403</v>
      </c>
      <c r="AT1246">
        <v>10000</v>
      </c>
      <c r="AU1246" t="s">
        <v>40</v>
      </c>
      <c r="AV1246">
        <v>1169</v>
      </c>
      <c r="AX1246">
        <v>158939</v>
      </c>
      <c r="AY1246">
        <v>4000</v>
      </c>
      <c r="AZ1246" t="s">
        <v>803</v>
      </c>
      <c r="BA1246">
        <v>1153</v>
      </c>
      <c r="BC1246">
        <v>185961</v>
      </c>
      <c r="BD1246">
        <v>1800</v>
      </c>
      <c r="BE1246" t="s">
        <v>37</v>
      </c>
      <c r="BF1246">
        <v>439</v>
      </c>
      <c r="BH1246">
        <v>186667</v>
      </c>
      <c r="BI1246" t="s">
        <v>62</v>
      </c>
      <c r="BJ1246" t="s">
        <v>186</v>
      </c>
      <c r="BK1246">
        <v>435</v>
      </c>
      <c r="BM1246">
        <v>185563</v>
      </c>
      <c r="BN1246">
        <v>800</v>
      </c>
      <c r="BO1246" t="s">
        <v>145</v>
      </c>
      <c r="BP1246">
        <v>985</v>
      </c>
      <c r="BR1246">
        <v>31638</v>
      </c>
      <c r="BS1246">
        <v>2000</v>
      </c>
      <c r="BT1246" t="s">
        <v>653</v>
      </c>
      <c r="BU1246">
        <v>416</v>
      </c>
      <c r="BW1246">
        <v>185405</v>
      </c>
      <c r="BX1246">
        <v>1000</v>
      </c>
      <c r="BY1246" t="s">
        <v>823</v>
      </c>
      <c r="BZ1246">
        <v>1530</v>
      </c>
      <c r="CB1246">
        <v>185847</v>
      </c>
      <c r="CC1246">
        <v>1500</v>
      </c>
      <c r="CD1246" t="s">
        <v>917</v>
      </c>
      <c r="CE1246">
        <v>779</v>
      </c>
      <c r="CG1246">
        <v>188057</v>
      </c>
      <c r="CH1246">
        <v>4000</v>
      </c>
      <c r="CI1246" t="s">
        <v>824</v>
      </c>
      <c r="CJ1246">
        <v>427</v>
      </c>
      <c r="CL1246">
        <v>2775</v>
      </c>
      <c r="CM1246">
        <v>2000</v>
      </c>
      <c r="CN1246" t="s">
        <v>825</v>
      </c>
      <c r="CO1246">
        <v>1683</v>
      </c>
      <c r="CQ1246">
        <v>185698</v>
      </c>
      <c r="CR1246">
        <v>2000</v>
      </c>
      <c r="CS1246" t="s">
        <v>826</v>
      </c>
      <c r="CT1246">
        <v>1889</v>
      </c>
      <c r="CW1246">
        <v>32.01</v>
      </c>
      <c r="CX1246">
        <v>0.99136363636363634</v>
      </c>
      <c r="CZ1246">
        <v>0.91633333333333333</v>
      </c>
    </row>
    <row r="1247" spans="1:104" x14ac:dyDescent="0.25">
      <c r="A1247">
        <v>1</v>
      </c>
      <c r="B1247">
        <v>17055355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 t="s">
        <v>794</v>
      </c>
      <c r="J1247">
        <f t="shared" si="38"/>
        <v>0</v>
      </c>
      <c r="K1247">
        <f t="shared" si="39"/>
        <v>1</v>
      </c>
      <c r="L1247" t="s">
        <v>792</v>
      </c>
      <c r="M1247">
        <v>4473</v>
      </c>
      <c r="N1247">
        <v>13963</v>
      </c>
      <c r="O1247">
        <v>6827</v>
      </c>
      <c r="P1247">
        <v>459</v>
      </c>
      <c r="Q1247">
        <v>459</v>
      </c>
      <c r="R1247">
        <v>0</v>
      </c>
      <c r="S1247" t="s">
        <v>29</v>
      </c>
      <c r="T1247">
        <v>0</v>
      </c>
      <c r="U1247">
        <v>7208</v>
      </c>
      <c r="V1247">
        <v>0</v>
      </c>
      <c r="W1247">
        <v>0.68</v>
      </c>
      <c r="X1247">
        <v>10</v>
      </c>
      <c r="Y1247">
        <v>430</v>
      </c>
      <c r="Z1247">
        <v>-4.2</v>
      </c>
      <c r="AA1247" t="s">
        <v>918</v>
      </c>
      <c r="AB1247" t="s">
        <v>835</v>
      </c>
      <c r="AD1247">
        <v>1.032338</v>
      </c>
      <c r="AE1247">
        <v>8.6725000000000012</v>
      </c>
      <c r="AF1247">
        <v>0</v>
      </c>
      <c r="AG1247">
        <v>2</v>
      </c>
      <c r="AH1247">
        <v>-2</v>
      </c>
      <c r="AI1247" t="s">
        <v>103</v>
      </c>
      <c r="AJ1247">
        <v>44086</v>
      </c>
      <c r="AK1247">
        <v>464754</v>
      </c>
      <c r="AL1247">
        <v>42478</v>
      </c>
      <c r="AM1247">
        <v>1.6080000000000001</v>
      </c>
      <c r="AN1247">
        <v>41008</v>
      </c>
      <c r="AO1247">
        <v>3.0779999999999998</v>
      </c>
      <c r="AP1247">
        <v>186396</v>
      </c>
      <c r="AQ1247" s="1" t="s">
        <v>919</v>
      </c>
      <c r="AR1247">
        <v>1.488</v>
      </c>
      <c r="AS1247">
        <v>189959</v>
      </c>
      <c r="AT1247">
        <v>400</v>
      </c>
      <c r="AU1247" t="s">
        <v>40</v>
      </c>
      <c r="AV1247">
        <v>1169</v>
      </c>
      <c r="AX1247">
        <v>4493</v>
      </c>
      <c r="AY1247">
        <v>1200</v>
      </c>
      <c r="AZ1247" t="s">
        <v>656</v>
      </c>
      <c r="BA1247">
        <v>423</v>
      </c>
      <c r="BC1247">
        <v>189238</v>
      </c>
      <c r="BD1247">
        <v>1800</v>
      </c>
      <c r="BE1247" t="s">
        <v>37</v>
      </c>
      <c r="BF1247">
        <v>439</v>
      </c>
      <c r="BH1247">
        <v>380402</v>
      </c>
      <c r="BI1247">
        <v>1000</v>
      </c>
      <c r="BJ1247" t="s">
        <v>891</v>
      </c>
      <c r="BK1247">
        <v>1158</v>
      </c>
      <c r="BM1247">
        <v>260833</v>
      </c>
      <c r="BN1247">
        <v>2000</v>
      </c>
      <c r="BO1247" t="s">
        <v>324</v>
      </c>
      <c r="BP1247">
        <v>593</v>
      </c>
      <c r="BR1247">
        <v>450610</v>
      </c>
      <c r="BS1247">
        <v>700</v>
      </c>
      <c r="BT1247" t="s">
        <v>53</v>
      </c>
      <c r="BU1247" t="s">
        <v>809</v>
      </c>
      <c r="BW1247">
        <v>186396</v>
      </c>
      <c r="BX1247">
        <v>500</v>
      </c>
      <c r="BY1247" t="s">
        <v>919</v>
      </c>
      <c r="BZ1247">
        <v>1488</v>
      </c>
      <c r="CB1247">
        <v>189262</v>
      </c>
      <c r="CC1247">
        <v>7000</v>
      </c>
      <c r="CD1247" t="s">
        <v>920</v>
      </c>
      <c r="CE1247">
        <v>1897</v>
      </c>
      <c r="CG1247">
        <v>96315</v>
      </c>
      <c r="CH1247">
        <v>1000</v>
      </c>
      <c r="CI1247" t="s">
        <v>224</v>
      </c>
      <c r="CJ1247">
        <v>425</v>
      </c>
      <c r="CL1247">
        <v>189943</v>
      </c>
      <c r="CM1247">
        <v>1200</v>
      </c>
      <c r="CN1247" t="s">
        <v>141</v>
      </c>
      <c r="CO1247">
        <v>39</v>
      </c>
      <c r="CQ1247">
        <v>1428</v>
      </c>
      <c r="CR1247">
        <v>1200</v>
      </c>
      <c r="CS1247" t="s">
        <v>141</v>
      </c>
      <c r="CT1247">
        <v>39</v>
      </c>
      <c r="CW1247">
        <v>18</v>
      </c>
      <c r="CX1247">
        <v>0.76700000000000002</v>
      </c>
      <c r="CZ1247">
        <v>0.97633333333333339</v>
      </c>
    </row>
    <row r="1248" spans="1:104" x14ac:dyDescent="0.25">
      <c r="A1248">
        <v>1</v>
      </c>
      <c r="B1248">
        <v>17055356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 t="s">
        <v>794</v>
      </c>
      <c r="J1248">
        <f t="shared" si="38"/>
        <v>0</v>
      </c>
      <c r="K1248">
        <f t="shared" si="39"/>
        <v>1</v>
      </c>
      <c r="L1248" t="s">
        <v>792</v>
      </c>
      <c r="M1248">
        <v>9237</v>
      </c>
      <c r="N1248">
        <v>11710</v>
      </c>
      <c r="O1248">
        <v>103</v>
      </c>
      <c r="P1248">
        <v>13258</v>
      </c>
      <c r="Q1248">
        <v>103</v>
      </c>
      <c r="R1248">
        <v>1</v>
      </c>
      <c r="S1248" t="s">
        <v>29</v>
      </c>
      <c r="T1248">
        <v>0</v>
      </c>
      <c r="U1248">
        <v>7140</v>
      </c>
      <c r="V1248">
        <v>0</v>
      </c>
      <c r="W1248">
        <v>0</v>
      </c>
      <c r="X1248">
        <v>684</v>
      </c>
      <c r="Y1248">
        <v>27</v>
      </c>
      <c r="Z1248">
        <v>6.57</v>
      </c>
      <c r="AA1248" t="s">
        <v>816</v>
      </c>
      <c r="AB1248" t="s">
        <v>821</v>
      </c>
      <c r="AD1248">
        <v>0.8176230000000001</v>
      </c>
      <c r="AE1248">
        <v>6.9972216666666665</v>
      </c>
      <c r="AF1248">
        <v>2</v>
      </c>
      <c r="AG1248">
        <v>0</v>
      </c>
      <c r="AH1248">
        <v>2</v>
      </c>
      <c r="AI1248" t="s">
        <v>399</v>
      </c>
      <c r="AJ1248">
        <v>44086</v>
      </c>
      <c r="AK1248">
        <v>466541</v>
      </c>
      <c r="AL1248">
        <v>43282</v>
      </c>
      <c r="AM1248">
        <v>0.80400000000000005</v>
      </c>
      <c r="AN1248">
        <v>43287</v>
      </c>
      <c r="AO1248">
        <v>0.79900000000000004</v>
      </c>
      <c r="AP1248">
        <v>185275</v>
      </c>
      <c r="AQ1248" s="1">
        <v>39995</v>
      </c>
      <c r="AR1248">
        <v>4.0910000000000002</v>
      </c>
      <c r="AS1248">
        <v>186394</v>
      </c>
      <c r="AT1248">
        <v>4000</v>
      </c>
      <c r="AU1248" t="s">
        <v>309</v>
      </c>
      <c r="AV1248">
        <v>803</v>
      </c>
      <c r="AX1248">
        <v>186924</v>
      </c>
      <c r="AY1248">
        <v>2000</v>
      </c>
      <c r="AZ1248" t="s">
        <v>37</v>
      </c>
      <c r="BA1248">
        <v>439</v>
      </c>
      <c r="BC1248">
        <v>159382</v>
      </c>
      <c r="BD1248">
        <v>12000</v>
      </c>
      <c r="BE1248" t="s">
        <v>869</v>
      </c>
      <c r="BF1248">
        <v>1324</v>
      </c>
      <c r="BH1248">
        <v>185272</v>
      </c>
      <c r="BI1248">
        <v>2500</v>
      </c>
      <c r="BJ1248" t="s">
        <v>915</v>
      </c>
      <c r="BK1248">
        <v>4082</v>
      </c>
      <c r="BM1248">
        <v>95680</v>
      </c>
      <c r="BN1248">
        <v>3000</v>
      </c>
      <c r="BO1248" t="s">
        <v>141</v>
      </c>
      <c r="BP1248">
        <v>39</v>
      </c>
      <c r="BR1248">
        <v>185275</v>
      </c>
      <c r="BS1248">
        <v>14000</v>
      </c>
      <c r="BT1248">
        <v>39995</v>
      </c>
      <c r="BU1248">
        <v>4091</v>
      </c>
      <c r="BW1248">
        <v>189171</v>
      </c>
      <c r="BX1248">
        <v>800</v>
      </c>
      <c r="BY1248" t="s">
        <v>110</v>
      </c>
      <c r="BZ1248">
        <v>1166</v>
      </c>
      <c r="CB1248">
        <v>160247</v>
      </c>
      <c r="CC1248">
        <v>12000</v>
      </c>
      <c r="CD1248" t="s">
        <v>870</v>
      </c>
      <c r="CE1248">
        <v>426</v>
      </c>
      <c r="CG1248">
        <v>526803</v>
      </c>
      <c r="CH1248">
        <v>5000</v>
      </c>
      <c r="CI1248" t="s">
        <v>40</v>
      </c>
      <c r="CJ1248">
        <v>1169</v>
      </c>
      <c r="CL1248">
        <v>19988729</v>
      </c>
      <c r="CM1248">
        <v>2500</v>
      </c>
      <c r="CN1248">
        <v>44044</v>
      </c>
      <c r="CO1248">
        <v>42</v>
      </c>
      <c r="CQ1248">
        <v>382624</v>
      </c>
      <c r="CR1248">
        <v>5000</v>
      </c>
      <c r="CS1248" t="s">
        <v>141</v>
      </c>
      <c r="CT1248">
        <v>39</v>
      </c>
      <c r="CW1248">
        <v>62.8</v>
      </c>
      <c r="CX1248">
        <v>1.2381818181818183</v>
      </c>
      <c r="CZ1248">
        <v>1.9470000000000001</v>
      </c>
    </row>
    <row r="1249" spans="1:104" x14ac:dyDescent="0.25">
      <c r="A1249">
        <v>1</v>
      </c>
      <c r="B1249">
        <v>17055357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 t="s">
        <v>794</v>
      </c>
      <c r="J1249">
        <f t="shared" si="38"/>
        <v>0</v>
      </c>
      <c r="K1249">
        <f t="shared" si="39"/>
        <v>1</v>
      </c>
      <c r="L1249" t="s">
        <v>792</v>
      </c>
      <c r="M1249">
        <v>2020</v>
      </c>
      <c r="N1249">
        <v>17909</v>
      </c>
      <c r="O1249">
        <v>3468</v>
      </c>
      <c r="P1249">
        <v>106</v>
      </c>
      <c r="Q1249">
        <v>3468</v>
      </c>
      <c r="R1249">
        <v>1</v>
      </c>
      <c r="S1249" t="s">
        <v>29</v>
      </c>
      <c r="T1249">
        <v>0</v>
      </c>
      <c r="U1249">
        <v>7140</v>
      </c>
      <c r="V1249">
        <v>0</v>
      </c>
      <c r="W1249">
        <v>0</v>
      </c>
      <c r="X1249">
        <v>720</v>
      </c>
      <c r="Y1249">
        <v>625</v>
      </c>
      <c r="Z1249">
        <v>0.95</v>
      </c>
      <c r="AA1249" t="s">
        <v>878</v>
      </c>
      <c r="AB1249" t="s">
        <v>866</v>
      </c>
      <c r="AD1249">
        <v>2.3640999999999999E-2</v>
      </c>
      <c r="AE1249">
        <v>0.41666666666666669</v>
      </c>
      <c r="AF1249">
        <v>2</v>
      </c>
      <c r="AG1249">
        <v>0</v>
      </c>
      <c r="AH1249">
        <v>2</v>
      </c>
      <c r="AI1249" t="s">
        <v>399</v>
      </c>
      <c r="AJ1249">
        <v>44236</v>
      </c>
      <c r="AK1249">
        <v>407775</v>
      </c>
      <c r="AL1249">
        <v>43535</v>
      </c>
      <c r="AM1249">
        <v>0.70099999999999996</v>
      </c>
      <c r="AN1249">
        <v>43535</v>
      </c>
      <c r="AO1249">
        <v>0.70099999999999996</v>
      </c>
      <c r="AP1249">
        <v>185140</v>
      </c>
      <c r="AQ1249" s="1" t="s">
        <v>921</v>
      </c>
      <c r="AR1249">
        <v>5.1529999999999996</v>
      </c>
      <c r="AS1249">
        <v>1314</v>
      </c>
      <c r="AT1249">
        <v>75000</v>
      </c>
      <c r="AU1249" t="s">
        <v>840</v>
      </c>
      <c r="AV1249">
        <v>916</v>
      </c>
      <c r="AX1249">
        <v>185140</v>
      </c>
      <c r="AY1249">
        <v>10000</v>
      </c>
      <c r="AZ1249" t="s">
        <v>921</v>
      </c>
      <c r="BA1249">
        <v>5153</v>
      </c>
      <c r="BC1249">
        <v>186353</v>
      </c>
      <c r="BD1249">
        <v>15000</v>
      </c>
      <c r="BE1249">
        <v>42950</v>
      </c>
      <c r="BF1249">
        <v>1286</v>
      </c>
      <c r="BH1249">
        <v>95807</v>
      </c>
      <c r="BI1249">
        <v>70000</v>
      </c>
      <c r="BJ1249" t="s">
        <v>106</v>
      </c>
      <c r="BK1249">
        <v>3511</v>
      </c>
      <c r="BM1249">
        <v>98903</v>
      </c>
      <c r="BN1249">
        <v>50000</v>
      </c>
      <c r="BO1249" t="s">
        <v>37</v>
      </c>
      <c r="BP1249">
        <v>589</v>
      </c>
      <c r="BR1249">
        <v>268</v>
      </c>
      <c r="BS1249">
        <v>10000</v>
      </c>
      <c r="BT1249" t="s">
        <v>842</v>
      </c>
      <c r="BU1249">
        <v>3088</v>
      </c>
      <c r="BW1249">
        <v>159700</v>
      </c>
      <c r="BX1249">
        <v>70000</v>
      </c>
      <c r="BY1249" t="s">
        <v>35</v>
      </c>
      <c r="BZ1249">
        <v>2050</v>
      </c>
      <c r="CB1249">
        <v>23278692</v>
      </c>
      <c r="CC1249">
        <v>9000</v>
      </c>
      <c r="CD1249">
        <v>43651</v>
      </c>
      <c r="CE1249">
        <v>585</v>
      </c>
      <c r="CG1249">
        <v>93948</v>
      </c>
      <c r="CH1249">
        <v>25000</v>
      </c>
      <c r="CI1249" t="s">
        <v>843</v>
      </c>
      <c r="CJ1249">
        <v>4241</v>
      </c>
      <c r="CL1249">
        <v>186668</v>
      </c>
      <c r="CM1249">
        <v>35000</v>
      </c>
      <c r="CN1249" t="s">
        <v>42</v>
      </c>
      <c r="CO1249">
        <v>1684</v>
      </c>
      <c r="CQ1249">
        <v>600687</v>
      </c>
      <c r="CR1249">
        <v>40000</v>
      </c>
      <c r="CS1249" t="s">
        <v>814</v>
      </c>
      <c r="CT1249">
        <v>943</v>
      </c>
      <c r="CW1249">
        <v>409</v>
      </c>
      <c r="CX1249">
        <v>2.1859999999999999</v>
      </c>
      <c r="CZ1249">
        <v>2.1589999999999998</v>
      </c>
    </row>
    <row r="1250" spans="1:104" x14ac:dyDescent="0.25">
      <c r="A1250">
        <v>1</v>
      </c>
      <c r="B1250">
        <v>17055358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 t="s">
        <v>794</v>
      </c>
      <c r="J1250">
        <f t="shared" si="38"/>
        <v>0</v>
      </c>
      <c r="K1250">
        <f t="shared" si="39"/>
        <v>1</v>
      </c>
      <c r="L1250" t="s">
        <v>792</v>
      </c>
      <c r="M1250">
        <v>9240</v>
      </c>
      <c r="N1250">
        <v>18771</v>
      </c>
      <c r="O1250">
        <v>214</v>
      </c>
      <c r="P1250">
        <v>3457</v>
      </c>
      <c r="Q1250">
        <v>214</v>
      </c>
      <c r="R1250">
        <v>1</v>
      </c>
      <c r="S1250" t="s">
        <v>29</v>
      </c>
      <c r="T1250">
        <v>0</v>
      </c>
      <c r="U1250">
        <v>7140</v>
      </c>
      <c r="V1250">
        <v>0</v>
      </c>
      <c r="W1250">
        <v>0</v>
      </c>
      <c r="X1250">
        <v>19</v>
      </c>
      <c r="Y1250">
        <v>15</v>
      </c>
      <c r="Z1250">
        <v>0.04</v>
      </c>
      <c r="AA1250" t="s">
        <v>798</v>
      </c>
      <c r="AB1250" t="s">
        <v>799</v>
      </c>
      <c r="AD1250">
        <v>3.7109999999999999E-3</v>
      </c>
      <c r="AE1250">
        <v>0.13527833333333333</v>
      </c>
      <c r="AF1250">
        <v>4</v>
      </c>
      <c r="AG1250">
        <v>2</v>
      </c>
      <c r="AH1250">
        <v>2</v>
      </c>
      <c r="AI1250" t="s">
        <v>451</v>
      </c>
      <c r="AJ1250">
        <v>44087</v>
      </c>
      <c r="AK1250">
        <v>523894</v>
      </c>
      <c r="AL1250">
        <v>44039</v>
      </c>
      <c r="AM1250">
        <v>4.8000000000000001E-2</v>
      </c>
      <c r="AN1250">
        <v>43719</v>
      </c>
      <c r="AO1250">
        <v>0.36799999999999999</v>
      </c>
      <c r="AP1250">
        <v>186337</v>
      </c>
      <c r="AQ1250" s="1">
        <v>41821</v>
      </c>
      <c r="AR1250">
        <v>2.266</v>
      </c>
      <c r="AS1250">
        <v>186619</v>
      </c>
      <c r="AT1250">
        <v>5000</v>
      </c>
      <c r="AU1250" t="s">
        <v>911</v>
      </c>
      <c r="AV1250">
        <v>2620</v>
      </c>
      <c r="AX1250">
        <v>1480</v>
      </c>
      <c r="AY1250">
        <v>2500</v>
      </c>
      <c r="AZ1250" t="s">
        <v>76</v>
      </c>
      <c r="BA1250">
        <v>956</v>
      </c>
      <c r="BC1250">
        <v>1441</v>
      </c>
      <c r="BD1250">
        <v>15000</v>
      </c>
      <c r="BE1250" t="s">
        <v>881</v>
      </c>
      <c r="BF1250">
        <v>1122</v>
      </c>
      <c r="BH1250">
        <v>186337</v>
      </c>
      <c r="BI1250">
        <v>35000</v>
      </c>
      <c r="BJ1250">
        <v>41821</v>
      </c>
      <c r="BK1250">
        <v>2266</v>
      </c>
      <c r="BM1250">
        <v>82841</v>
      </c>
      <c r="BN1250">
        <v>7500</v>
      </c>
      <c r="BO1250" t="s">
        <v>358</v>
      </c>
      <c r="BP1250">
        <v>796</v>
      </c>
      <c r="BR1250">
        <v>95696</v>
      </c>
      <c r="BS1250">
        <v>15000</v>
      </c>
      <c r="BT1250" t="s">
        <v>882</v>
      </c>
      <c r="BU1250">
        <v>805</v>
      </c>
      <c r="BW1250">
        <v>97692</v>
      </c>
      <c r="BX1250">
        <v>15000</v>
      </c>
      <c r="BY1250" t="s">
        <v>883</v>
      </c>
      <c r="BZ1250">
        <v>747</v>
      </c>
      <c r="CB1250">
        <v>21437399</v>
      </c>
      <c r="CC1250">
        <v>1000</v>
      </c>
      <c r="CD1250">
        <v>43282</v>
      </c>
      <c r="CE1250">
        <v>805</v>
      </c>
      <c r="CG1250">
        <v>28575698</v>
      </c>
      <c r="CH1250">
        <v>10000</v>
      </c>
      <c r="CI1250">
        <v>44044</v>
      </c>
      <c r="CJ1250">
        <v>43</v>
      </c>
      <c r="CL1250">
        <v>9967153</v>
      </c>
      <c r="CM1250" t="s">
        <v>62</v>
      </c>
      <c r="CN1250">
        <v>43495</v>
      </c>
      <c r="CO1250">
        <v>592</v>
      </c>
      <c r="CQ1250">
        <v>260924</v>
      </c>
      <c r="CR1250">
        <v>25000</v>
      </c>
      <c r="CS1250" t="s">
        <v>870</v>
      </c>
      <c r="CT1250">
        <v>427</v>
      </c>
      <c r="CW1250">
        <v>144.1</v>
      </c>
      <c r="CX1250">
        <v>1.0162727272727272</v>
      </c>
      <c r="CZ1250">
        <v>1.0734000000000001</v>
      </c>
    </row>
    <row r="1251" spans="1:104" x14ac:dyDescent="0.25">
      <c r="A1251">
        <v>1</v>
      </c>
      <c r="B1251">
        <v>17055359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 t="s">
        <v>794</v>
      </c>
      <c r="J1251">
        <f t="shared" si="38"/>
        <v>0</v>
      </c>
      <c r="K1251">
        <f t="shared" si="39"/>
        <v>1</v>
      </c>
      <c r="L1251" t="s">
        <v>792</v>
      </c>
      <c r="M1251">
        <v>9323</v>
      </c>
      <c r="N1251">
        <v>15906</v>
      </c>
      <c r="O1251">
        <v>361</v>
      </c>
      <c r="P1251">
        <v>594</v>
      </c>
      <c r="R1251">
        <v>0</v>
      </c>
      <c r="S1251" t="s">
        <v>29</v>
      </c>
      <c r="T1251">
        <v>0</v>
      </c>
      <c r="U1251">
        <v>7140</v>
      </c>
      <c r="V1251">
        <v>0</v>
      </c>
      <c r="W1251">
        <v>0</v>
      </c>
      <c r="X1251">
        <v>718</v>
      </c>
      <c r="Y1251">
        <v>14</v>
      </c>
      <c r="Z1251">
        <v>7.04</v>
      </c>
      <c r="AA1251" t="s">
        <v>848</v>
      </c>
      <c r="AB1251" t="s">
        <v>807</v>
      </c>
      <c r="AD1251">
        <v>0.33706700000000001</v>
      </c>
      <c r="AE1251">
        <v>2.9911116666666668</v>
      </c>
      <c r="AF1251">
        <v>1</v>
      </c>
      <c r="AG1251">
        <v>1</v>
      </c>
      <c r="AH1251">
        <v>0</v>
      </c>
      <c r="AI1251" t="s">
        <v>212</v>
      </c>
      <c r="AJ1251">
        <v>44087</v>
      </c>
      <c r="AK1251">
        <v>184794</v>
      </c>
      <c r="AL1251">
        <v>43200</v>
      </c>
      <c r="AM1251">
        <v>0.88700000000000001</v>
      </c>
      <c r="AN1251">
        <v>43200</v>
      </c>
      <c r="AO1251">
        <v>0.88700000000000001</v>
      </c>
      <c r="AP1251">
        <v>188903</v>
      </c>
      <c r="AQ1251" s="1">
        <v>42234</v>
      </c>
      <c r="AR1251">
        <v>1.853</v>
      </c>
      <c r="AS1251">
        <v>186472</v>
      </c>
      <c r="AT1251">
        <v>2800</v>
      </c>
      <c r="AU1251" t="s">
        <v>803</v>
      </c>
      <c r="AV1251">
        <v>1154</v>
      </c>
      <c r="AX1251">
        <v>188903</v>
      </c>
      <c r="AY1251">
        <v>200</v>
      </c>
      <c r="AZ1251" t="s">
        <v>850</v>
      </c>
      <c r="BA1251" t="s">
        <v>809</v>
      </c>
      <c r="BC1251">
        <v>186422</v>
      </c>
      <c r="BD1251">
        <v>1800</v>
      </c>
      <c r="BE1251" t="s">
        <v>851</v>
      </c>
      <c r="BF1251">
        <v>1165</v>
      </c>
      <c r="BH1251">
        <v>186732</v>
      </c>
      <c r="BI1251">
        <v>90000</v>
      </c>
      <c r="BJ1251" t="s">
        <v>832</v>
      </c>
      <c r="BK1251">
        <v>33</v>
      </c>
      <c r="BM1251">
        <v>185516</v>
      </c>
      <c r="BN1251">
        <v>1500</v>
      </c>
      <c r="BO1251" t="s">
        <v>141</v>
      </c>
      <c r="BP1251">
        <v>40</v>
      </c>
      <c r="BR1251">
        <v>185452</v>
      </c>
      <c r="BS1251">
        <v>25000</v>
      </c>
      <c r="BT1251" t="s">
        <v>854</v>
      </c>
      <c r="BU1251">
        <v>1488</v>
      </c>
      <c r="BW1251">
        <v>189896</v>
      </c>
      <c r="BX1251">
        <v>3000</v>
      </c>
      <c r="BY1251" t="s">
        <v>146</v>
      </c>
      <c r="BZ1251">
        <v>744</v>
      </c>
      <c r="CB1251">
        <v>188865</v>
      </c>
      <c r="CC1251">
        <v>70000</v>
      </c>
      <c r="CD1251" t="s">
        <v>37</v>
      </c>
      <c r="CE1251">
        <v>440</v>
      </c>
      <c r="CG1251">
        <v>188282</v>
      </c>
      <c r="CH1251">
        <v>3000</v>
      </c>
      <c r="CI1251" t="s">
        <v>852</v>
      </c>
      <c r="CJ1251">
        <v>1168</v>
      </c>
      <c r="CL1251">
        <v>186907</v>
      </c>
      <c r="CM1251">
        <v>4000</v>
      </c>
      <c r="CN1251" t="s">
        <v>855</v>
      </c>
      <c r="CO1251">
        <v>597</v>
      </c>
      <c r="CQ1251">
        <v>449738</v>
      </c>
      <c r="CR1251">
        <v>1200</v>
      </c>
      <c r="CS1251" t="s">
        <v>904</v>
      </c>
      <c r="CT1251">
        <v>1160</v>
      </c>
      <c r="CW1251">
        <v>202.5</v>
      </c>
      <c r="CX1251">
        <v>0.79889999999999994</v>
      </c>
      <c r="CZ1251">
        <v>0.65366666666666662</v>
      </c>
    </row>
    <row r="1252" spans="1:104" x14ac:dyDescent="0.25">
      <c r="A1252">
        <v>1</v>
      </c>
      <c r="B1252">
        <v>17055360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t="s">
        <v>794</v>
      </c>
      <c r="J1252">
        <f t="shared" si="38"/>
        <v>0</v>
      </c>
      <c r="K1252">
        <f t="shared" si="39"/>
        <v>1</v>
      </c>
      <c r="L1252" t="s">
        <v>792</v>
      </c>
      <c r="M1252">
        <v>2028</v>
      </c>
      <c r="N1252">
        <v>16862</v>
      </c>
      <c r="O1252">
        <v>3477</v>
      </c>
      <c r="P1252">
        <v>274</v>
      </c>
      <c r="R1252">
        <v>0</v>
      </c>
      <c r="S1252" t="s">
        <v>29</v>
      </c>
      <c r="T1252">
        <v>0</v>
      </c>
      <c r="U1252">
        <v>7140</v>
      </c>
      <c r="V1252">
        <v>0</v>
      </c>
      <c r="W1252">
        <v>0</v>
      </c>
      <c r="X1252">
        <v>52</v>
      </c>
      <c r="Y1252">
        <v>445</v>
      </c>
      <c r="Z1252">
        <v>-3.93</v>
      </c>
      <c r="AA1252" t="s">
        <v>844</v>
      </c>
      <c r="AB1252" t="s">
        <v>922</v>
      </c>
      <c r="AD1252">
        <v>0.38578400000000002</v>
      </c>
      <c r="AE1252">
        <v>3.4766666666666666</v>
      </c>
      <c r="AF1252">
        <v>1</v>
      </c>
      <c r="AG1252">
        <v>1</v>
      </c>
      <c r="AH1252">
        <v>0</v>
      </c>
      <c r="AI1252" t="s">
        <v>48</v>
      </c>
      <c r="AJ1252">
        <v>44087</v>
      </c>
      <c r="AK1252">
        <v>455907</v>
      </c>
      <c r="AL1252">
        <v>44035</v>
      </c>
      <c r="AM1252">
        <v>5.1999999999999998E-2</v>
      </c>
      <c r="AN1252">
        <v>44035</v>
      </c>
      <c r="AO1252">
        <v>5.1999999999999998E-2</v>
      </c>
      <c r="AP1252">
        <v>129502</v>
      </c>
      <c r="AQ1252" s="1" t="s">
        <v>846</v>
      </c>
      <c r="AR1252">
        <v>0.437</v>
      </c>
      <c r="AS1252">
        <v>185065</v>
      </c>
      <c r="AT1252">
        <v>10000</v>
      </c>
      <c r="AU1252" t="s">
        <v>66</v>
      </c>
      <c r="AV1252">
        <v>2266</v>
      </c>
      <c r="AX1252">
        <v>129502</v>
      </c>
      <c r="AY1252">
        <v>2500</v>
      </c>
      <c r="AZ1252" t="s">
        <v>846</v>
      </c>
      <c r="BA1252">
        <v>437</v>
      </c>
      <c r="BC1252">
        <v>380970</v>
      </c>
      <c r="BD1252">
        <v>50000</v>
      </c>
      <c r="BE1252" t="s">
        <v>37</v>
      </c>
      <c r="BF1252">
        <v>440</v>
      </c>
      <c r="BH1252">
        <v>1988</v>
      </c>
      <c r="BI1252">
        <v>10000</v>
      </c>
      <c r="BJ1252" t="s">
        <v>106</v>
      </c>
      <c r="BK1252">
        <v>3362</v>
      </c>
      <c r="BM1252">
        <v>835</v>
      </c>
      <c r="BN1252">
        <v>6000</v>
      </c>
      <c r="BO1252" t="s">
        <v>800</v>
      </c>
      <c r="BP1252">
        <v>976</v>
      </c>
      <c r="BR1252">
        <v>186173</v>
      </c>
      <c r="BS1252">
        <v>8000</v>
      </c>
      <c r="BT1252" t="s">
        <v>51</v>
      </c>
      <c r="BU1252">
        <v>423</v>
      </c>
      <c r="BW1252">
        <v>186427</v>
      </c>
      <c r="BX1252">
        <v>4000</v>
      </c>
      <c r="BY1252" t="s">
        <v>846</v>
      </c>
      <c r="BZ1252">
        <v>437</v>
      </c>
      <c r="CB1252">
        <v>8062</v>
      </c>
      <c r="CC1252">
        <v>12000</v>
      </c>
      <c r="CD1252" t="s">
        <v>141</v>
      </c>
      <c r="CE1252">
        <v>40</v>
      </c>
      <c r="CG1252">
        <v>15434627</v>
      </c>
      <c r="CH1252">
        <v>20000</v>
      </c>
      <c r="CI1252">
        <v>43374</v>
      </c>
      <c r="CJ1252">
        <v>713</v>
      </c>
      <c r="CL1252">
        <v>186095</v>
      </c>
      <c r="CM1252">
        <v>22000</v>
      </c>
      <c r="CN1252" t="s">
        <v>95</v>
      </c>
      <c r="CO1252">
        <v>227</v>
      </c>
      <c r="CQ1252">
        <v>186552</v>
      </c>
      <c r="CR1252">
        <v>35000</v>
      </c>
      <c r="CS1252" t="s">
        <v>309</v>
      </c>
      <c r="CT1252">
        <v>804</v>
      </c>
      <c r="CW1252">
        <v>179.5</v>
      </c>
      <c r="CX1252">
        <v>0.92045454545454553</v>
      </c>
      <c r="CZ1252">
        <v>0.49033333333333329</v>
      </c>
    </row>
    <row r="1253" spans="1:104" x14ac:dyDescent="0.25">
      <c r="A1253">
        <v>1</v>
      </c>
      <c r="B1253">
        <v>17055361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 t="s">
        <v>794</v>
      </c>
      <c r="J1253">
        <f t="shared" si="38"/>
        <v>0</v>
      </c>
      <c r="K1253">
        <f t="shared" si="39"/>
        <v>1</v>
      </c>
      <c r="L1253" t="s">
        <v>792</v>
      </c>
      <c r="M1253">
        <v>9162</v>
      </c>
      <c r="N1253">
        <v>15299</v>
      </c>
      <c r="O1253">
        <v>13258</v>
      </c>
      <c r="P1253">
        <v>83</v>
      </c>
      <c r="Q1253">
        <v>83</v>
      </c>
      <c r="R1253">
        <v>0</v>
      </c>
      <c r="S1253" t="s">
        <v>29</v>
      </c>
      <c r="T1253">
        <v>0</v>
      </c>
      <c r="U1253">
        <v>7140</v>
      </c>
      <c r="V1253">
        <v>0</v>
      </c>
      <c r="W1253">
        <v>0</v>
      </c>
      <c r="X1253">
        <v>27</v>
      </c>
      <c r="Y1253">
        <v>58</v>
      </c>
      <c r="Z1253">
        <v>-0.31</v>
      </c>
      <c r="AA1253" t="s">
        <v>821</v>
      </c>
      <c r="AB1253" t="s">
        <v>811</v>
      </c>
      <c r="AD1253">
        <v>0.60295299999999996</v>
      </c>
      <c r="AE1253">
        <v>4.9249999999999998</v>
      </c>
      <c r="AF1253">
        <v>2</v>
      </c>
      <c r="AG1253">
        <v>3</v>
      </c>
      <c r="AH1253">
        <v>-1</v>
      </c>
      <c r="AI1253" t="s">
        <v>298</v>
      </c>
      <c r="AJ1253">
        <v>44202</v>
      </c>
      <c r="AK1253">
        <v>883095</v>
      </c>
      <c r="AL1253">
        <v>43439</v>
      </c>
      <c r="AM1253">
        <v>0.76300000000000001</v>
      </c>
      <c r="AN1253">
        <v>43439</v>
      </c>
      <c r="AO1253">
        <v>0.76300000000000001</v>
      </c>
      <c r="AP1253">
        <v>185275</v>
      </c>
      <c r="AQ1253" s="1">
        <v>39995</v>
      </c>
      <c r="AR1253">
        <v>4.2069999999999999</v>
      </c>
      <c r="AS1253">
        <v>187215</v>
      </c>
      <c r="AT1253">
        <v>30000</v>
      </c>
      <c r="AU1253">
        <v>43282</v>
      </c>
      <c r="AV1253">
        <v>920</v>
      </c>
      <c r="AX1253">
        <v>185272</v>
      </c>
      <c r="AY1253">
        <v>2500</v>
      </c>
      <c r="AZ1253" t="s">
        <v>915</v>
      </c>
      <c r="BA1253">
        <v>4198</v>
      </c>
      <c r="BC1253">
        <v>8204</v>
      </c>
      <c r="BD1253">
        <v>16000</v>
      </c>
      <c r="BE1253" t="s">
        <v>309</v>
      </c>
      <c r="BF1253">
        <v>919</v>
      </c>
      <c r="BH1253">
        <v>185923</v>
      </c>
      <c r="BI1253">
        <v>25000</v>
      </c>
      <c r="BJ1253" t="s">
        <v>856</v>
      </c>
      <c r="BK1253">
        <v>1072</v>
      </c>
      <c r="BM1253">
        <v>186395</v>
      </c>
      <c r="BN1253">
        <v>7000</v>
      </c>
      <c r="BO1253" t="s">
        <v>309</v>
      </c>
      <c r="BP1253">
        <v>919</v>
      </c>
      <c r="BR1253">
        <v>447240</v>
      </c>
      <c r="BS1253">
        <v>20000</v>
      </c>
      <c r="BT1253">
        <v>42917</v>
      </c>
      <c r="BU1253">
        <v>1285</v>
      </c>
      <c r="BW1253">
        <v>184937</v>
      </c>
      <c r="BX1253">
        <v>3500</v>
      </c>
      <c r="BY1253" t="s">
        <v>49</v>
      </c>
      <c r="BZ1253">
        <v>1955</v>
      </c>
      <c r="CB1253">
        <v>186924</v>
      </c>
      <c r="CC1253">
        <v>2000</v>
      </c>
      <c r="CD1253" t="s">
        <v>37</v>
      </c>
      <c r="CE1253">
        <v>555</v>
      </c>
      <c r="CG1253">
        <v>22158926</v>
      </c>
      <c r="CH1253">
        <v>5000</v>
      </c>
      <c r="CI1253">
        <v>44044</v>
      </c>
      <c r="CJ1253">
        <v>158</v>
      </c>
      <c r="CL1253">
        <v>185275</v>
      </c>
      <c r="CM1253">
        <v>14000</v>
      </c>
      <c r="CN1253">
        <v>39995</v>
      </c>
      <c r="CO1253">
        <v>4207</v>
      </c>
      <c r="CQ1253">
        <v>186801</v>
      </c>
      <c r="CR1253">
        <v>25000</v>
      </c>
      <c r="CS1253">
        <v>42186</v>
      </c>
      <c r="CT1253">
        <v>2016</v>
      </c>
      <c r="CW1253">
        <v>150</v>
      </c>
      <c r="CX1253">
        <v>1.6549090909090909</v>
      </c>
      <c r="CZ1253">
        <v>1.3360000000000001</v>
      </c>
    </row>
    <row r="1254" spans="1:104" x14ac:dyDescent="0.25">
      <c r="A1254">
        <v>1</v>
      </c>
      <c r="B1254">
        <v>17055362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 t="s">
        <v>794</v>
      </c>
      <c r="J1254">
        <f t="shared" si="38"/>
        <v>0</v>
      </c>
      <c r="K1254">
        <f t="shared" si="39"/>
        <v>1</v>
      </c>
      <c r="L1254" t="s">
        <v>792</v>
      </c>
      <c r="M1254">
        <v>68</v>
      </c>
      <c r="N1254">
        <v>18789</v>
      </c>
      <c r="O1254">
        <v>485</v>
      </c>
      <c r="P1254">
        <v>361</v>
      </c>
      <c r="Q1254">
        <v>485</v>
      </c>
      <c r="R1254">
        <v>1</v>
      </c>
      <c r="S1254" t="s">
        <v>29</v>
      </c>
      <c r="T1254">
        <v>0</v>
      </c>
      <c r="U1254">
        <v>7140</v>
      </c>
      <c r="V1254">
        <v>0</v>
      </c>
      <c r="W1254">
        <v>0</v>
      </c>
      <c r="X1254">
        <v>18</v>
      </c>
      <c r="Y1254">
        <v>718</v>
      </c>
      <c r="Z1254">
        <v>-7</v>
      </c>
      <c r="AA1254" t="s">
        <v>796</v>
      </c>
      <c r="AB1254" t="s">
        <v>848</v>
      </c>
      <c r="AD1254">
        <v>0.58425099999999996</v>
      </c>
      <c r="AE1254">
        <v>4.8477783333333333</v>
      </c>
      <c r="AF1254">
        <v>2</v>
      </c>
      <c r="AG1254">
        <v>0</v>
      </c>
      <c r="AH1254">
        <v>2</v>
      </c>
      <c r="AI1254" t="s">
        <v>397</v>
      </c>
      <c r="AJ1254">
        <v>44094</v>
      </c>
      <c r="AK1254">
        <v>523898</v>
      </c>
      <c r="AL1254">
        <v>44044</v>
      </c>
      <c r="AM1254">
        <v>0.05</v>
      </c>
      <c r="AN1254">
        <v>44044</v>
      </c>
      <c r="AO1254">
        <v>0.05</v>
      </c>
      <c r="AP1254">
        <v>129413</v>
      </c>
      <c r="AQ1254" s="1" t="s">
        <v>49</v>
      </c>
      <c r="AR1254">
        <v>1.847</v>
      </c>
      <c r="AS1254">
        <v>4792</v>
      </c>
      <c r="AT1254">
        <v>1000</v>
      </c>
      <c r="AU1254" t="s">
        <v>923</v>
      </c>
      <c r="AV1254">
        <v>21</v>
      </c>
      <c r="AX1254">
        <v>95635</v>
      </c>
      <c r="AY1254">
        <v>8000</v>
      </c>
      <c r="AZ1254" t="s">
        <v>42</v>
      </c>
      <c r="BA1254">
        <v>1542</v>
      </c>
      <c r="BC1254">
        <v>32399</v>
      </c>
      <c r="BD1254">
        <v>10000</v>
      </c>
      <c r="BE1254" t="s">
        <v>856</v>
      </c>
      <c r="BF1254">
        <v>964</v>
      </c>
      <c r="BH1254">
        <v>186585</v>
      </c>
      <c r="BI1254">
        <v>6000</v>
      </c>
      <c r="BJ1254" t="s">
        <v>889</v>
      </c>
      <c r="BK1254">
        <v>396</v>
      </c>
      <c r="BM1254">
        <v>221615</v>
      </c>
      <c r="BN1254">
        <v>25000</v>
      </c>
      <c r="BO1254" t="s">
        <v>150</v>
      </c>
      <c r="BP1254">
        <v>446</v>
      </c>
      <c r="BR1254">
        <v>129413</v>
      </c>
      <c r="BS1254">
        <v>1500</v>
      </c>
      <c r="BT1254" t="s">
        <v>49</v>
      </c>
      <c r="BU1254">
        <v>1847</v>
      </c>
      <c r="BW1254">
        <v>185400</v>
      </c>
      <c r="BX1254">
        <v>20000</v>
      </c>
      <c r="BY1254" t="s">
        <v>628</v>
      </c>
      <c r="BZ1254">
        <v>810</v>
      </c>
      <c r="CB1254">
        <v>61186</v>
      </c>
      <c r="CC1254">
        <v>15000</v>
      </c>
      <c r="CD1254" t="s">
        <v>113</v>
      </c>
      <c r="CE1254">
        <v>800</v>
      </c>
      <c r="CG1254">
        <v>254081</v>
      </c>
      <c r="CH1254">
        <v>18000</v>
      </c>
      <c r="CI1254" t="s">
        <v>857</v>
      </c>
      <c r="CJ1254">
        <v>250</v>
      </c>
      <c r="CL1254">
        <v>96125</v>
      </c>
      <c r="CM1254">
        <v>25000</v>
      </c>
      <c r="CN1254" t="s">
        <v>818</v>
      </c>
      <c r="CO1254">
        <v>425</v>
      </c>
      <c r="CQ1254">
        <v>186864</v>
      </c>
      <c r="CR1254">
        <v>7000</v>
      </c>
      <c r="CS1254" t="s">
        <v>111</v>
      </c>
      <c r="CT1254">
        <v>403</v>
      </c>
      <c r="CW1254">
        <v>136.5</v>
      </c>
      <c r="CX1254">
        <v>0.71854545454545449</v>
      </c>
      <c r="CZ1254">
        <v>0.56033333333333335</v>
      </c>
    </row>
    <row r="1255" spans="1:104" x14ac:dyDescent="0.25">
      <c r="A1255">
        <v>1</v>
      </c>
      <c r="B1255">
        <v>17055363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 t="s">
        <v>794</v>
      </c>
      <c r="J1255">
        <f t="shared" si="38"/>
        <v>0</v>
      </c>
      <c r="K1255">
        <f t="shared" si="39"/>
        <v>1</v>
      </c>
      <c r="L1255" t="s">
        <v>792</v>
      </c>
      <c r="M1255">
        <v>9239</v>
      </c>
      <c r="N1255">
        <v>14350</v>
      </c>
      <c r="O1255">
        <v>36</v>
      </c>
      <c r="P1255">
        <v>214</v>
      </c>
      <c r="Q1255">
        <v>36</v>
      </c>
      <c r="R1255">
        <v>1</v>
      </c>
      <c r="S1255" t="s">
        <v>29</v>
      </c>
      <c r="T1255">
        <v>0</v>
      </c>
      <c r="U1255">
        <v>7140</v>
      </c>
      <c r="V1255">
        <v>0</v>
      </c>
      <c r="W1255">
        <v>0</v>
      </c>
      <c r="X1255">
        <v>10</v>
      </c>
      <c r="Y1255">
        <v>19</v>
      </c>
      <c r="Z1255">
        <v>-0.09</v>
      </c>
      <c r="AA1255" t="s">
        <v>849</v>
      </c>
      <c r="AB1255" t="s">
        <v>798</v>
      </c>
      <c r="AD1255">
        <v>0.95744700000000005</v>
      </c>
      <c r="AE1255">
        <v>8.2391666666666676</v>
      </c>
      <c r="AF1255">
        <v>2</v>
      </c>
      <c r="AG1255">
        <v>1</v>
      </c>
      <c r="AH1255">
        <v>1</v>
      </c>
      <c r="AI1255" t="s">
        <v>250</v>
      </c>
      <c r="AJ1255">
        <v>44093</v>
      </c>
      <c r="AK1255">
        <v>523909</v>
      </c>
      <c r="AL1255">
        <v>43773</v>
      </c>
      <c r="AM1255">
        <v>0.32</v>
      </c>
      <c r="AN1255">
        <v>43773</v>
      </c>
      <c r="AO1255">
        <v>0.32</v>
      </c>
      <c r="AP1255">
        <v>186273</v>
      </c>
      <c r="AQ1255" s="1">
        <v>39995</v>
      </c>
      <c r="AR1255">
        <v>4.0979999999999999</v>
      </c>
      <c r="AS1255">
        <v>186961</v>
      </c>
      <c r="AT1255">
        <v>1000</v>
      </c>
      <c r="AU1255" t="s">
        <v>41</v>
      </c>
      <c r="AV1255">
        <v>811</v>
      </c>
      <c r="AX1255">
        <v>186273</v>
      </c>
      <c r="AY1255">
        <v>5000</v>
      </c>
      <c r="AZ1255">
        <v>39995</v>
      </c>
      <c r="BA1255">
        <v>4098</v>
      </c>
      <c r="BC1255">
        <v>191303</v>
      </c>
      <c r="BD1255">
        <v>7000</v>
      </c>
      <c r="BE1255" t="s">
        <v>347</v>
      </c>
      <c r="BF1255">
        <v>436</v>
      </c>
      <c r="BH1255">
        <v>129818</v>
      </c>
      <c r="BI1255">
        <v>7000</v>
      </c>
      <c r="BJ1255" t="s">
        <v>53</v>
      </c>
      <c r="BK1255">
        <v>248</v>
      </c>
      <c r="BM1255">
        <v>218858</v>
      </c>
      <c r="BN1255">
        <v>6000</v>
      </c>
      <c r="BO1255" t="s">
        <v>53</v>
      </c>
      <c r="BP1255" t="s">
        <v>809</v>
      </c>
      <c r="BR1255">
        <v>189286</v>
      </c>
      <c r="BS1255">
        <v>12000</v>
      </c>
      <c r="BT1255" t="s">
        <v>860</v>
      </c>
      <c r="BU1255">
        <v>780</v>
      </c>
      <c r="BW1255">
        <v>25278</v>
      </c>
      <c r="BX1255">
        <v>20000</v>
      </c>
      <c r="BY1255" t="s">
        <v>141</v>
      </c>
      <c r="BZ1255">
        <v>46</v>
      </c>
      <c r="CB1255">
        <v>4439</v>
      </c>
      <c r="CC1255">
        <v>10000</v>
      </c>
      <c r="CD1255" t="s">
        <v>37</v>
      </c>
      <c r="CE1255">
        <v>446</v>
      </c>
      <c r="CG1255">
        <v>32436</v>
      </c>
      <c r="CH1255">
        <v>1000</v>
      </c>
      <c r="CI1255" t="s">
        <v>141</v>
      </c>
      <c r="CJ1255">
        <v>46</v>
      </c>
      <c r="CL1255">
        <v>800</v>
      </c>
      <c r="CM1255">
        <v>10000</v>
      </c>
      <c r="CN1255" t="s">
        <v>859</v>
      </c>
      <c r="CO1255">
        <v>1901</v>
      </c>
      <c r="CQ1255">
        <v>1792</v>
      </c>
      <c r="CR1255">
        <v>1500</v>
      </c>
      <c r="CS1255" t="s">
        <v>905</v>
      </c>
      <c r="CT1255">
        <v>93</v>
      </c>
      <c r="CW1255">
        <v>80.5</v>
      </c>
      <c r="CX1255">
        <v>0.89049999999999996</v>
      </c>
      <c r="CZ1255">
        <v>0.79325000000000001</v>
      </c>
    </row>
    <row r="1256" spans="1:104" x14ac:dyDescent="0.25">
      <c r="A1256">
        <v>1</v>
      </c>
      <c r="B1256">
        <v>17055364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 t="s">
        <v>794</v>
      </c>
      <c r="J1256">
        <f t="shared" si="38"/>
        <v>0</v>
      </c>
      <c r="K1256">
        <f t="shared" si="39"/>
        <v>1</v>
      </c>
      <c r="L1256" t="s">
        <v>792</v>
      </c>
      <c r="M1256">
        <v>9351</v>
      </c>
      <c r="N1256">
        <v>16998</v>
      </c>
      <c r="O1256">
        <v>106</v>
      </c>
      <c r="P1256">
        <v>459</v>
      </c>
      <c r="Q1256">
        <v>106</v>
      </c>
      <c r="R1256">
        <v>1</v>
      </c>
      <c r="S1256" t="s">
        <v>29</v>
      </c>
      <c r="T1256">
        <v>0</v>
      </c>
      <c r="U1256">
        <v>7455</v>
      </c>
      <c r="V1256">
        <v>0</v>
      </c>
      <c r="W1256">
        <v>3.15</v>
      </c>
      <c r="X1256">
        <v>625</v>
      </c>
      <c r="Y1256">
        <v>430</v>
      </c>
      <c r="Z1256">
        <v>1.95</v>
      </c>
      <c r="AA1256" t="s">
        <v>866</v>
      </c>
      <c r="AB1256" t="s">
        <v>835</v>
      </c>
      <c r="AD1256">
        <v>0.39719700000000002</v>
      </c>
      <c r="AE1256">
        <v>3.7922216666666668</v>
      </c>
      <c r="AF1256">
        <v>1</v>
      </c>
      <c r="AG1256">
        <v>0</v>
      </c>
      <c r="AH1256">
        <v>1</v>
      </c>
      <c r="AI1256" t="s">
        <v>210</v>
      </c>
      <c r="AJ1256">
        <v>44093</v>
      </c>
      <c r="AK1256">
        <v>524009</v>
      </c>
      <c r="AL1256">
        <v>42640</v>
      </c>
      <c r="AM1256">
        <v>1.4530000000000001</v>
      </c>
      <c r="AN1256">
        <v>42934</v>
      </c>
      <c r="AO1256">
        <v>1.159</v>
      </c>
      <c r="AP1256">
        <v>63020</v>
      </c>
      <c r="AQ1256" s="1" t="s">
        <v>867</v>
      </c>
      <c r="AR1256">
        <v>1.153</v>
      </c>
      <c r="AS1256">
        <v>186587</v>
      </c>
      <c r="AT1256">
        <v>9000</v>
      </c>
      <c r="AU1256" t="s">
        <v>113</v>
      </c>
      <c r="AV1256">
        <v>799</v>
      </c>
      <c r="AX1256">
        <v>1281</v>
      </c>
      <c r="AY1256">
        <v>2500</v>
      </c>
      <c r="AZ1256" t="s">
        <v>653</v>
      </c>
      <c r="BA1256">
        <v>423</v>
      </c>
      <c r="BC1256">
        <v>185998</v>
      </c>
      <c r="BD1256">
        <v>2000</v>
      </c>
      <c r="BE1256" t="s">
        <v>829</v>
      </c>
      <c r="BF1256">
        <v>1900</v>
      </c>
      <c r="BH1256">
        <v>185892</v>
      </c>
      <c r="BI1256">
        <v>1000</v>
      </c>
      <c r="BJ1256" t="s">
        <v>306</v>
      </c>
      <c r="BK1256">
        <v>403</v>
      </c>
      <c r="BM1256">
        <v>63020</v>
      </c>
      <c r="BN1256">
        <v>20000</v>
      </c>
      <c r="BO1256" t="s">
        <v>867</v>
      </c>
      <c r="BP1256">
        <v>1153</v>
      </c>
      <c r="BR1256">
        <v>448448</v>
      </c>
      <c r="BS1256">
        <v>20000</v>
      </c>
      <c r="BT1256" t="s">
        <v>39</v>
      </c>
      <c r="BU1256">
        <v>18</v>
      </c>
      <c r="BW1256">
        <v>260904</v>
      </c>
      <c r="BX1256">
        <v>8000</v>
      </c>
      <c r="BY1256" t="s">
        <v>830</v>
      </c>
      <c r="BZ1256">
        <v>601</v>
      </c>
      <c r="CB1256">
        <v>135843</v>
      </c>
      <c r="CC1256">
        <v>18000</v>
      </c>
      <c r="CD1256" t="s">
        <v>86</v>
      </c>
      <c r="CE1256">
        <v>796</v>
      </c>
      <c r="CG1256">
        <v>96874</v>
      </c>
      <c r="CH1256">
        <v>20000</v>
      </c>
      <c r="CI1256" t="s">
        <v>309</v>
      </c>
      <c r="CJ1256">
        <v>810</v>
      </c>
      <c r="CL1256">
        <v>188713</v>
      </c>
      <c r="CM1256">
        <v>10000</v>
      </c>
      <c r="CN1256" t="s">
        <v>309</v>
      </c>
      <c r="CO1256">
        <v>810</v>
      </c>
      <c r="CQ1256">
        <v>240195</v>
      </c>
      <c r="CR1256" t="s">
        <v>62</v>
      </c>
      <c r="CS1256" t="s">
        <v>53</v>
      </c>
      <c r="CT1256" t="s">
        <v>809</v>
      </c>
      <c r="CW1256">
        <v>121.55</v>
      </c>
      <c r="CX1256">
        <v>0.77129999999999999</v>
      </c>
      <c r="CZ1256">
        <v>0.66033333333333333</v>
      </c>
    </row>
    <row r="1257" spans="1:104" x14ac:dyDescent="0.25">
      <c r="A1257">
        <v>1</v>
      </c>
      <c r="B1257">
        <v>17055365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 t="s">
        <v>794</v>
      </c>
      <c r="J1257">
        <f t="shared" si="38"/>
        <v>0</v>
      </c>
      <c r="K1257">
        <f t="shared" si="39"/>
        <v>1</v>
      </c>
      <c r="L1257" t="s">
        <v>792</v>
      </c>
      <c r="M1257">
        <v>9237</v>
      </c>
      <c r="N1257">
        <v>15299</v>
      </c>
      <c r="O1257">
        <v>103</v>
      </c>
      <c r="P1257">
        <v>2975</v>
      </c>
      <c r="Q1257">
        <v>103</v>
      </c>
      <c r="R1257">
        <v>1</v>
      </c>
      <c r="S1257" t="s">
        <v>29</v>
      </c>
      <c r="T1257">
        <v>0</v>
      </c>
      <c r="U1257">
        <v>7140</v>
      </c>
      <c r="V1257">
        <v>0</v>
      </c>
      <c r="W1257">
        <v>0</v>
      </c>
      <c r="X1257">
        <v>684</v>
      </c>
      <c r="Y1257">
        <v>530</v>
      </c>
      <c r="Z1257">
        <v>1.54</v>
      </c>
      <c r="AA1257" t="s">
        <v>816</v>
      </c>
      <c r="AB1257" t="s">
        <v>806</v>
      </c>
      <c r="AD1257">
        <v>0.76930600000000005</v>
      </c>
      <c r="AE1257">
        <v>6.5875000000000004</v>
      </c>
      <c r="AF1257">
        <v>2</v>
      </c>
      <c r="AG1257">
        <v>1</v>
      </c>
      <c r="AH1257">
        <v>1</v>
      </c>
      <c r="AI1257" t="s">
        <v>226</v>
      </c>
      <c r="AJ1257">
        <v>44094</v>
      </c>
      <c r="AK1257">
        <v>466541</v>
      </c>
      <c r="AL1257">
        <v>43282</v>
      </c>
      <c r="AM1257">
        <v>0.81200000000000006</v>
      </c>
      <c r="AN1257">
        <v>43287</v>
      </c>
      <c r="AO1257">
        <v>0.80700000000000005</v>
      </c>
      <c r="AP1257">
        <v>1295</v>
      </c>
      <c r="AQ1257" s="1" t="s">
        <v>797</v>
      </c>
      <c r="AR1257">
        <v>0.433</v>
      </c>
      <c r="AS1257">
        <v>159382</v>
      </c>
      <c r="AT1257">
        <v>12000</v>
      </c>
      <c r="AU1257" t="s">
        <v>869</v>
      </c>
      <c r="AV1257">
        <v>1332</v>
      </c>
      <c r="AX1257">
        <v>95680</v>
      </c>
      <c r="AY1257">
        <v>3000</v>
      </c>
      <c r="AZ1257" t="s">
        <v>141</v>
      </c>
      <c r="BA1257">
        <v>47</v>
      </c>
      <c r="BC1257">
        <v>32536</v>
      </c>
      <c r="BD1257">
        <v>5000</v>
      </c>
      <c r="BE1257" t="s">
        <v>53</v>
      </c>
      <c r="BF1257">
        <v>33</v>
      </c>
      <c r="BH1257">
        <v>160247</v>
      </c>
      <c r="BI1257">
        <v>12000</v>
      </c>
      <c r="BJ1257" t="s">
        <v>870</v>
      </c>
      <c r="BK1257">
        <v>434</v>
      </c>
      <c r="BM1257">
        <v>526803</v>
      </c>
      <c r="BN1257">
        <v>5000</v>
      </c>
      <c r="BO1257" t="s">
        <v>40</v>
      </c>
      <c r="BP1257">
        <v>1177</v>
      </c>
      <c r="BR1257">
        <v>95108</v>
      </c>
      <c r="BS1257">
        <v>3000</v>
      </c>
      <c r="BT1257" t="s">
        <v>832</v>
      </c>
      <c r="BU1257">
        <v>40</v>
      </c>
      <c r="BW1257">
        <v>187128</v>
      </c>
      <c r="BX1257">
        <v>5000</v>
      </c>
      <c r="BY1257" t="s">
        <v>40</v>
      </c>
      <c r="BZ1257">
        <v>1177</v>
      </c>
      <c r="CB1257">
        <v>382624</v>
      </c>
      <c r="CC1257">
        <v>5000</v>
      </c>
      <c r="CD1257" t="s">
        <v>141</v>
      </c>
      <c r="CE1257">
        <v>47</v>
      </c>
      <c r="CG1257">
        <v>411876</v>
      </c>
      <c r="CH1257">
        <v>15000</v>
      </c>
      <c r="CI1257" t="s">
        <v>53</v>
      </c>
      <c r="CJ1257">
        <v>422</v>
      </c>
      <c r="CL1257">
        <v>1295</v>
      </c>
      <c r="CM1257">
        <v>1200</v>
      </c>
      <c r="CN1257" t="s">
        <v>797</v>
      </c>
      <c r="CO1257">
        <v>433</v>
      </c>
      <c r="CQ1257">
        <v>159671</v>
      </c>
      <c r="CR1257">
        <v>10000</v>
      </c>
      <c r="CS1257" t="s">
        <v>81</v>
      </c>
      <c r="CT1257">
        <v>420</v>
      </c>
      <c r="CW1257">
        <v>76.2</v>
      </c>
      <c r="CX1257">
        <v>0.50563636363636366</v>
      </c>
      <c r="CZ1257">
        <v>0.72933333333333339</v>
      </c>
    </row>
    <row r="1258" spans="1:104" x14ac:dyDescent="0.25">
      <c r="A1258">
        <v>1</v>
      </c>
      <c r="B1258">
        <v>17055366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 t="s">
        <v>794</v>
      </c>
      <c r="J1258">
        <f t="shared" si="38"/>
        <v>0</v>
      </c>
      <c r="K1258">
        <f t="shared" si="39"/>
        <v>1</v>
      </c>
      <c r="L1258" t="s">
        <v>792</v>
      </c>
      <c r="M1258">
        <v>9342</v>
      </c>
      <c r="N1258">
        <v>22618</v>
      </c>
      <c r="O1258">
        <v>274</v>
      </c>
      <c r="P1258">
        <v>6827</v>
      </c>
      <c r="Q1258">
        <v>6827</v>
      </c>
      <c r="R1258">
        <v>0</v>
      </c>
      <c r="S1258" t="s">
        <v>29</v>
      </c>
      <c r="T1258">
        <v>0</v>
      </c>
      <c r="U1258">
        <v>7140</v>
      </c>
      <c r="V1258">
        <v>0</v>
      </c>
      <c r="W1258">
        <v>0</v>
      </c>
      <c r="X1258">
        <v>445</v>
      </c>
      <c r="Y1258">
        <v>10</v>
      </c>
      <c r="Z1258">
        <v>4.3499999999999996</v>
      </c>
      <c r="AA1258" t="s">
        <v>922</v>
      </c>
      <c r="AB1258" t="s">
        <v>918</v>
      </c>
      <c r="AD1258">
        <v>1.036424</v>
      </c>
      <c r="AE1258">
        <v>8.7416666666666671</v>
      </c>
      <c r="AF1258">
        <v>0</v>
      </c>
      <c r="AG1258">
        <v>2</v>
      </c>
      <c r="AH1258">
        <v>-2</v>
      </c>
      <c r="AI1258" t="s">
        <v>103</v>
      </c>
      <c r="AJ1258">
        <v>44094</v>
      </c>
      <c r="AK1258">
        <v>186018</v>
      </c>
      <c r="AL1258">
        <v>43647</v>
      </c>
      <c r="AM1258">
        <v>0.44700000000000001</v>
      </c>
      <c r="AN1258">
        <v>43586</v>
      </c>
      <c r="AO1258">
        <v>0.50800000000000001</v>
      </c>
      <c r="AP1258">
        <v>63017</v>
      </c>
      <c r="AQ1258" s="1" t="s">
        <v>181</v>
      </c>
      <c r="AR1258">
        <v>1.171</v>
      </c>
      <c r="AS1258">
        <v>159708</v>
      </c>
      <c r="AT1258">
        <v>600</v>
      </c>
      <c r="AU1258" t="s">
        <v>589</v>
      </c>
      <c r="AV1258">
        <v>23</v>
      </c>
      <c r="AX1258">
        <v>107672</v>
      </c>
      <c r="AY1258">
        <v>2800</v>
      </c>
      <c r="AZ1258" t="s">
        <v>40</v>
      </c>
      <c r="BA1258">
        <v>1177</v>
      </c>
      <c r="BC1258">
        <v>63017</v>
      </c>
      <c r="BD1258">
        <v>2000</v>
      </c>
      <c r="BE1258" t="s">
        <v>181</v>
      </c>
      <c r="BF1258">
        <v>1171</v>
      </c>
      <c r="BH1258">
        <v>2060</v>
      </c>
      <c r="BI1258">
        <v>3000</v>
      </c>
      <c r="BJ1258" t="s">
        <v>165</v>
      </c>
      <c r="BK1258">
        <v>12</v>
      </c>
      <c r="BM1258">
        <v>190049</v>
      </c>
      <c r="BN1258">
        <v>6000</v>
      </c>
      <c r="BO1258" t="s">
        <v>924</v>
      </c>
      <c r="BP1258">
        <v>599</v>
      </c>
      <c r="BR1258">
        <v>188327</v>
      </c>
      <c r="BS1258">
        <v>1000</v>
      </c>
      <c r="BT1258" t="s">
        <v>42</v>
      </c>
      <c r="BU1258">
        <v>1542</v>
      </c>
      <c r="BW1258">
        <v>185654</v>
      </c>
      <c r="BX1258">
        <v>700</v>
      </c>
      <c r="BY1258" t="s">
        <v>711</v>
      </c>
      <c r="BZ1258">
        <v>414</v>
      </c>
      <c r="CB1258">
        <v>165598</v>
      </c>
      <c r="CC1258">
        <v>1000</v>
      </c>
      <c r="CD1258" t="s">
        <v>678</v>
      </c>
      <c r="CE1258">
        <v>417</v>
      </c>
      <c r="CG1258">
        <v>187272</v>
      </c>
      <c r="CH1258">
        <v>1000</v>
      </c>
      <c r="CI1258" t="s">
        <v>37</v>
      </c>
      <c r="CJ1258">
        <v>447</v>
      </c>
      <c r="CL1258">
        <v>1212</v>
      </c>
      <c r="CM1258">
        <v>1200</v>
      </c>
      <c r="CN1258" t="s">
        <v>35</v>
      </c>
      <c r="CO1258">
        <v>1908</v>
      </c>
      <c r="CQ1258">
        <v>186965</v>
      </c>
      <c r="CR1258">
        <v>6000</v>
      </c>
      <c r="CS1258" t="s">
        <v>321</v>
      </c>
      <c r="CT1258">
        <v>250</v>
      </c>
      <c r="CW1258">
        <v>25.3</v>
      </c>
      <c r="CX1258">
        <v>0.72363636363636363</v>
      </c>
      <c r="CZ1258">
        <v>0.28699999999999998</v>
      </c>
    </row>
    <row r="1259" spans="1:104" x14ac:dyDescent="0.25">
      <c r="A1259">
        <v>1</v>
      </c>
      <c r="B1259">
        <v>17055367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 t="s">
        <v>794</v>
      </c>
      <c r="J1259">
        <f t="shared" si="38"/>
        <v>0</v>
      </c>
      <c r="K1259">
        <f t="shared" si="39"/>
        <v>1</v>
      </c>
      <c r="L1259" t="s">
        <v>792</v>
      </c>
      <c r="M1259">
        <v>2015</v>
      </c>
      <c r="N1259">
        <v>17340</v>
      </c>
      <c r="O1259">
        <v>3457</v>
      </c>
      <c r="P1259">
        <v>7980</v>
      </c>
      <c r="R1259">
        <v>0</v>
      </c>
      <c r="S1259" t="s">
        <v>29</v>
      </c>
      <c r="T1259">
        <v>0</v>
      </c>
      <c r="U1259">
        <v>7276</v>
      </c>
      <c r="V1259">
        <v>0</v>
      </c>
      <c r="W1259">
        <v>1.36</v>
      </c>
      <c r="X1259">
        <v>15</v>
      </c>
      <c r="Y1259">
        <v>667</v>
      </c>
      <c r="Z1259">
        <v>-6.52</v>
      </c>
      <c r="AA1259" t="s">
        <v>799</v>
      </c>
      <c r="AB1259" t="s">
        <v>836</v>
      </c>
      <c r="AD1259">
        <v>0.35903600000000002</v>
      </c>
      <c r="AE1259">
        <v>3.0883333333333334</v>
      </c>
      <c r="AF1259">
        <v>1</v>
      </c>
      <c r="AG1259">
        <v>1</v>
      </c>
      <c r="AH1259">
        <v>0</v>
      </c>
      <c r="AI1259" t="s">
        <v>513</v>
      </c>
      <c r="AJ1259">
        <v>44244</v>
      </c>
      <c r="AK1259">
        <v>533904</v>
      </c>
      <c r="AL1259">
        <v>43164</v>
      </c>
      <c r="AM1259">
        <v>1.08</v>
      </c>
      <c r="AN1259">
        <v>43164</v>
      </c>
      <c r="AO1259">
        <v>1.08</v>
      </c>
      <c r="AP1259">
        <v>186536</v>
      </c>
      <c r="AQ1259" s="1" t="s">
        <v>66</v>
      </c>
      <c r="AR1259">
        <v>2.423</v>
      </c>
      <c r="AS1259">
        <v>186123</v>
      </c>
      <c r="AT1259">
        <v>8000</v>
      </c>
      <c r="AU1259" t="s">
        <v>801</v>
      </c>
      <c r="AV1259">
        <v>940</v>
      </c>
      <c r="AX1259">
        <v>132056</v>
      </c>
      <c r="AY1259">
        <v>1200</v>
      </c>
      <c r="AZ1259" t="s">
        <v>802</v>
      </c>
      <c r="BA1259">
        <v>1677</v>
      </c>
      <c r="BC1259">
        <v>189147</v>
      </c>
      <c r="BD1259">
        <v>8000</v>
      </c>
      <c r="BE1259" t="s">
        <v>37</v>
      </c>
      <c r="BF1259">
        <v>597</v>
      </c>
      <c r="BH1259">
        <v>186134</v>
      </c>
      <c r="BI1259">
        <v>3000</v>
      </c>
      <c r="BJ1259" t="s">
        <v>37</v>
      </c>
      <c r="BK1259">
        <v>597</v>
      </c>
      <c r="BM1259">
        <v>187090</v>
      </c>
      <c r="BN1259">
        <v>70000</v>
      </c>
      <c r="BO1259" t="s">
        <v>144</v>
      </c>
      <c r="BP1259">
        <v>534</v>
      </c>
      <c r="BR1259">
        <v>177631</v>
      </c>
      <c r="BS1259">
        <v>3000</v>
      </c>
      <c r="BT1259" t="s">
        <v>889</v>
      </c>
      <c r="BU1259">
        <v>546</v>
      </c>
      <c r="BW1259">
        <v>186536</v>
      </c>
      <c r="BX1259">
        <v>6000</v>
      </c>
      <c r="BY1259" t="s">
        <v>66</v>
      </c>
      <c r="BZ1259">
        <v>2423</v>
      </c>
      <c r="CB1259">
        <v>65593</v>
      </c>
      <c r="CC1259">
        <v>5000</v>
      </c>
      <c r="CD1259" t="s">
        <v>144</v>
      </c>
      <c r="CE1259">
        <v>534</v>
      </c>
      <c r="CG1259">
        <v>114160</v>
      </c>
      <c r="CH1259">
        <v>15000</v>
      </c>
      <c r="CI1259" t="s">
        <v>803</v>
      </c>
      <c r="CJ1259">
        <v>1311</v>
      </c>
      <c r="CL1259">
        <v>185975</v>
      </c>
      <c r="CM1259">
        <v>10000</v>
      </c>
      <c r="CN1259" t="s">
        <v>42</v>
      </c>
      <c r="CO1259">
        <v>1692</v>
      </c>
      <c r="CQ1259">
        <v>447094</v>
      </c>
      <c r="CR1259">
        <v>8000</v>
      </c>
      <c r="CS1259" t="s">
        <v>141</v>
      </c>
      <c r="CT1259">
        <v>197</v>
      </c>
      <c r="CW1259">
        <v>137.19999999999999</v>
      </c>
      <c r="CX1259">
        <v>1.0043636363636363</v>
      </c>
      <c r="CZ1259">
        <v>1.179</v>
      </c>
    </row>
    <row r="1260" spans="1:104" x14ac:dyDescent="0.25">
      <c r="A1260">
        <v>1</v>
      </c>
      <c r="B1260">
        <v>17055368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 t="s">
        <v>794</v>
      </c>
      <c r="J1260">
        <f t="shared" si="38"/>
        <v>0</v>
      </c>
      <c r="K1260">
        <f t="shared" si="39"/>
        <v>1</v>
      </c>
      <c r="L1260" t="s">
        <v>792</v>
      </c>
      <c r="M1260">
        <v>133</v>
      </c>
      <c r="N1260">
        <v>15712</v>
      </c>
      <c r="O1260">
        <v>594</v>
      </c>
      <c r="P1260">
        <v>3468</v>
      </c>
      <c r="R1260">
        <v>0</v>
      </c>
      <c r="S1260" t="s">
        <v>29</v>
      </c>
      <c r="T1260">
        <v>0</v>
      </c>
      <c r="U1260">
        <v>7140</v>
      </c>
      <c r="V1260">
        <v>0</v>
      </c>
      <c r="W1260">
        <v>0</v>
      </c>
      <c r="X1260">
        <v>14</v>
      </c>
      <c r="Y1260">
        <v>720</v>
      </c>
      <c r="Z1260">
        <v>-7.06</v>
      </c>
      <c r="AA1260" t="s">
        <v>807</v>
      </c>
      <c r="AB1260" t="s">
        <v>878</v>
      </c>
      <c r="AD1260">
        <v>0.44387300000000002</v>
      </c>
      <c r="AE1260">
        <v>3.9127783333333332</v>
      </c>
      <c r="AF1260">
        <v>0</v>
      </c>
      <c r="AG1260">
        <v>0</v>
      </c>
      <c r="AH1260">
        <v>0</v>
      </c>
      <c r="AI1260" t="s">
        <v>85</v>
      </c>
      <c r="AJ1260">
        <v>44094</v>
      </c>
      <c r="AK1260">
        <v>530755</v>
      </c>
      <c r="AL1260">
        <v>43461</v>
      </c>
      <c r="AM1260">
        <v>0.63300000000000001</v>
      </c>
      <c r="AN1260">
        <v>43282</v>
      </c>
      <c r="AO1260">
        <v>0.81200000000000006</v>
      </c>
      <c r="AP1260">
        <v>186932</v>
      </c>
      <c r="AQ1260" s="1">
        <v>42370</v>
      </c>
      <c r="AR1260">
        <v>1.724</v>
      </c>
      <c r="AS1260">
        <v>187110</v>
      </c>
      <c r="AT1260">
        <v>20000</v>
      </c>
      <c r="AU1260" t="s">
        <v>37</v>
      </c>
      <c r="AV1260">
        <v>447</v>
      </c>
      <c r="AX1260">
        <v>186753</v>
      </c>
      <c r="AY1260">
        <v>15000</v>
      </c>
      <c r="AZ1260">
        <v>42373</v>
      </c>
      <c r="BA1260">
        <v>1721</v>
      </c>
      <c r="BC1260">
        <v>447226</v>
      </c>
      <c r="BD1260">
        <v>10000</v>
      </c>
      <c r="BE1260" t="s">
        <v>40</v>
      </c>
      <c r="BF1260">
        <v>1177</v>
      </c>
      <c r="BH1260">
        <v>100580</v>
      </c>
      <c r="BI1260">
        <v>20000</v>
      </c>
      <c r="BJ1260" t="s">
        <v>823</v>
      </c>
      <c r="BK1260">
        <v>1538</v>
      </c>
      <c r="BM1260">
        <v>4243068</v>
      </c>
      <c r="BN1260">
        <v>6000</v>
      </c>
      <c r="BO1260">
        <v>43647</v>
      </c>
      <c r="BP1260">
        <v>447</v>
      </c>
      <c r="BR1260">
        <v>32710</v>
      </c>
      <c r="BS1260">
        <v>40000</v>
      </c>
      <c r="BT1260" t="s">
        <v>814</v>
      </c>
      <c r="BU1260">
        <v>801</v>
      </c>
      <c r="BW1260">
        <v>447166</v>
      </c>
      <c r="BX1260">
        <v>6000</v>
      </c>
      <c r="BY1260">
        <v>43647</v>
      </c>
      <c r="BZ1260">
        <v>447</v>
      </c>
      <c r="CB1260">
        <v>185941</v>
      </c>
      <c r="CC1260">
        <v>20000</v>
      </c>
      <c r="CD1260" t="s">
        <v>37</v>
      </c>
      <c r="CE1260">
        <v>447</v>
      </c>
      <c r="CG1260">
        <v>186932</v>
      </c>
      <c r="CH1260">
        <v>70000</v>
      </c>
      <c r="CI1260">
        <v>42370</v>
      </c>
      <c r="CJ1260">
        <v>1724</v>
      </c>
      <c r="CL1260">
        <v>34053</v>
      </c>
      <c r="CM1260">
        <v>30000</v>
      </c>
      <c r="CN1260" t="s">
        <v>37</v>
      </c>
      <c r="CO1260">
        <v>447</v>
      </c>
      <c r="CQ1260">
        <v>27440827</v>
      </c>
      <c r="CR1260">
        <v>15000</v>
      </c>
      <c r="CS1260">
        <v>43647</v>
      </c>
      <c r="CT1260">
        <v>447</v>
      </c>
      <c r="CW1260">
        <v>252</v>
      </c>
      <c r="CX1260">
        <v>0.87663636363636366</v>
      </c>
      <c r="CZ1260">
        <v>0.99066666666666658</v>
      </c>
    </row>
    <row r="1261" spans="1:104" x14ac:dyDescent="0.25">
      <c r="A1261">
        <v>1</v>
      </c>
      <c r="B1261">
        <v>17055369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 t="s">
        <v>794</v>
      </c>
      <c r="J1261">
        <f t="shared" si="38"/>
        <v>0</v>
      </c>
      <c r="K1261">
        <f t="shared" si="39"/>
        <v>1</v>
      </c>
      <c r="L1261" t="s">
        <v>792</v>
      </c>
      <c r="M1261">
        <v>177</v>
      </c>
      <c r="N1261">
        <v>17909</v>
      </c>
      <c r="O1261">
        <v>676</v>
      </c>
      <c r="P1261">
        <v>1099</v>
      </c>
      <c r="Q1261">
        <v>676</v>
      </c>
      <c r="R1261">
        <v>1</v>
      </c>
      <c r="S1261" t="s">
        <v>29</v>
      </c>
      <c r="T1261">
        <v>0</v>
      </c>
      <c r="U1261">
        <v>7140</v>
      </c>
      <c r="V1261">
        <v>0</v>
      </c>
      <c r="W1261">
        <v>0</v>
      </c>
      <c r="X1261">
        <v>16</v>
      </c>
      <c r="Y1261">
        <v>77</v>
      </c>
      <c r="Z1261">
        <v>-0.61</v>
      </c>
      <c r="AA1261" t="s">
        <v>795</v>
      </c>
      <c r="AB1261" t="s">
        <v>925</v>
      </c>
      <c r="AD1261">
        <v>0.57415399999999994</v>
      </c>
      <c r="AE1261">
        <v>5.0733333333333333</v>
      </c>
      <c r="AF1261">
        <v>2</v>
      </c>
      <c r="AG1261">
        <v>0</v>
      </c>
      <c r="AH1261">
        <v>2</v>
      </c>
      <c r="AI1261" t="s">
        <v>512</v>
      </c>
      <c r="AJ1261">
        <v>44272</v>
      </c>
      <c r="AK1261">
        <v>474728</v>
      </c>
      <c r="AL1261">
        <v>43647</v>
      </c>
      <c r="AM1261">
        <v>0.625</v>
      </c>
      <c r="AN1261">
        <v>43647</v>
      </c>
      <c r="AO1261">
        <v>0.625</v>
      </c>
      <c r="AP1261">
        <v>1435</v>
      </c>
      <c r="AQ1261" s="1" t="s">
        <v>591</v>
      </c>
      <c r="AR1261">
        <v>1.3240000000000001</v>
      </c>
      <c r="AS1261">
        <v>186591</v>
      </c>
      <c r="AT1261">
        <v>18000</v>
      </c>
      <c r="AU1261" t="s">
        <v>285</v>
      </c>
      <c r="AV1261">
        <v>194</v>
      </c>
      <c r="AX1261">
        <v>1435</v>
      </c>
      <c r="AY1261">
        <v>10000</v>
      </c>
      <c r="AZ1261" t="s">
        <v>591</v>
      </c>
      <c r="BA1261">
        <v>1324</v>
      </c>
      <c r="BC1261">
        <v>186450</v>
      </c>
      <c r="BD1261">
        <v>3500</v>
      </c>
      <c r="BE1261" t="s">
        <v>908</v>
      </c>
      <c r="BF1261">
        <v>966</v>
      </c>
      <c r="BH1261">
        <v>337394</v>
      </c>
      <c r="BI1261">
        <v>60000</v>
      </c>
      <c r="BJ1261" t="s">
        <v>367</v>
      </c>
      <c r="BK1261">
        <v>623</v>
      </c>
      <c r="BM1261">
        <v>29992</v>
      </c>
      <c r="BN1261">
        <v>10000</v>
      </c>
      <c r="BO1261" t="s">
        <v>39</v>
      </c>
      <c r="BP1261">
        <v>197</v>
      </c>
      <c r="BR1261">
        <v>24071</v>
      </c>
      <c r="BS1261">
        <v>6000</v>
      </c>
      <c r="BT1261" t="s">
        <v>818</v>
      </c>
      <c r="BU1261">
        <v>603</v>
      </c>
      <c r="BW1261">
        <v>212976</v>
      </c>
      <c r="BX1261">
        <v>14000</v>
      </c>
      <c r="BY1261" t="s">
        <v>151</v>
      </c>
      <c r="BZ1261">
        <v>1341</v>
      </c>
      <c r="CB1261">
        <v>4165</v>
      </c>
      <c r="CC1261">
        <v>17000</v>
      </c>
      <c r="CD1261" t="s">
        <v>926</v>
      </c>
      <c r="CE1261">
        <v>240</v>
      </c>
      <c r="CG1261">
        <v>159702</v>
      </c>
      <c r="CH1261">
        <v>13000</v>
      </c>
      <c r="CI1261" t="s">
        <v>797</v>
      </c>
      <c r="CJ1261">
        <v>611</v>
      </c>
      <c r="CL1261">
        <v>537208</v>
      </c>
      <c r="CM1261">
        <v>12000</v>
      </c>
      <c r="CN1261" t="s">
        <v>874</v>
      </c>
      <c r="CO1261">
        <v>947</v>
      </c>
      <c r="CQ1261">
        <v>186982</v>
      </c>
      <c r="CR1261">
        <v>30000</v>
      </c>
      <c r="CS1261" t="s">
        <v>927</v>
      </c>
      <c r="CT1261">
        <v>426</v>
      </c>
      <c r="CW1261">
        <v>193.5</v>
      </c>
      <c r="CX1261">
        <v>0.67927272727272725</v>
      </c>
      <c r="CZ1261">
        <v>0.41433333333333333</v>
      </c>
    </row>
    <row r="1262" spans="1:104" x14ac:dyDescent="0.25">
      <c r="A1262">
        <v>1</v>
      </c>
      <c r="B1262">
        <v>17055370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 t="s">
        <v>794</v>
      </c>
      <c r="J1262">
        <f t="shared" si="38"/>
        <v>0</v>
      </c>
      <c r="K1262">
        <f t="shared" si="39"/>
        <v>1</v>
      </c>
      <c r="L1262" t="s">
        <v>792</v>
      </c>
      <c r="M1262">
        <v>2028</v>
      </c>
      <c r="N1262">
        <v>18769</v>
      </c>
      <c r="O1262">
        <v>3477</v>
      </c>
      <c r="P1262">
        <v>60</v>
      </c>
      <c r="Q1262">
        <v>3477</v>
      </c>
      <c r="R1262">
        <v>1</v>
      </c>
      <c r="S1262" t="s">
        <v>29</v>
      </c>
      <c r="T1262">
        <v>0</v>
      </c>
      <c r="U1262">
        <v>7140</v>
      </c>
      <c r="V1262">
        <v>0</v>
      </c>
      <c r="W1262">
        <v>0</v>
      </c>
      <c r="X1262">
        <v>52</v>
      </c>
      <c r="Y1262">
        <v>170</v>
      </c>
      <c r="Z1262">
        <v>-1.18</v>
      </c>
      <c r="AA1262" t="s">
        <v>844</v>
      </c>
      <c r="AB1262" t="s">
        <v>820</v>
      </c>
      <c r="AD1262">
        <v>0.59753000000000001</v>
      </c>
      <c r="AE1262">
        <v>5.3258333333333336</v>
      </c>
      <c r="AF1262">
        <v>2</v>
      </c>
      <c r="AG1262">
        <v>1</v>
      </c>
      <c r="AH1262">
        <v>1</v>
      </c>
      <c r="AI1262" t="s">
        <v>180</v>
      </c>
      <c r="AJ1262">
        <v>44093</v>
      </c>
      <c r="AK1262">
        <v>455907</v>
      </c>
      <c r="AL1262">
        <v>44035</v>
      </c>
      <c r="AM1262">
        <v>5.8000000000000003E-2</v>
      </c>
      <c r="AN1262">
        <v>44035</v>
      </c>
      <c r="AO1262">
        <v>5.8000000000000003E-2</v>
      </c>
      <c r="AP1262">
        <v>185677</v>
      </c>
      <c r="AQ1262" s="1">
        <v>40544</v>
      </c>
      <c r="AR1262">
        <v>3.5489999999999999</v>
      </c>
      <c r="AS1262">
        <v>185065</v>
      </c>
      <c r="AT1262">
        <v>10000</v>
      </c>
      <c r="AU1262" t="s">
        <v>66</v>
      </c>
      <c r="AV1262">
        <v>2272</v>
      </c>
      <c r="AX1262">
        <v>129502</v>
      </c>
      <c r="AY1262">
        <v>2500</v>
      </c>
      <c r="AZ1262" t="s">
        <v>846</v>
      </c>
      <c r="BA1262">
        <v>443</v>
      </c>
      <c r="BC1262">
        <v>185677</v>
      </c>
      <c r="BD1262">
        <v>6000</v>
      </c>
      <c r="BE1262">
        <v>40544</v>
      </c>
      <c r="BF1262">
        <v>3549</v>
      </c>
      <c r="BH1262">
        <v>380970</v>
      </c>
      <c r="BI1262">
        <v>50000</v>
      </c>
      <c r="BJ1262" t="s">
        <v>37</v>
      </c>
      <c r="BK1262">
        <v>446</v>
      </c>
      <c r="BM1262">
        <v>1988</v>
      </c>
      <c r="BN1262">
        <v>10000</v>
      </c>
      <c r="BO1262" t="s">
        <v>106</v>
      </c>
      <c r="BP1262">
        <v>3368</v>
      </c>
      <c r="BR1262">
        <v>835</v>
      </c>
      <c r="BS1262">
        <v>6000</v>
      </c>
      <c r="BT1262" t="s">
        <v>800</v>
      </c>
      <c r="BU1262">
        <v>982</v>
      </c>
      <c r="BW1262">
        <v>186173</v>
      </c>
      <c r="BX1262">
        <v>8000</v>
      </c>
      <c r="BY1262" t="s">
        <v>51</v>
      </c>
      <c r="BZ1262">
        <v>429</v>
      </c>
      <c r="CB1262">
        <v>8062</v>
      </c>
      <c r="CC1262">
        <v>12000</v>
      </c>
      <c r="CD1262" t="s">
        <v>141</v>
      </c>
      <c r="CE1262">
        <v>46</v>
      </c>
      <c r="CG1262">
        <v>15434627</v>
      </c>
      <c r="CH1262">
        <v>20000</v>
      </c>
      <c r="CI1262">
        <v>43374</v>
      </c>
      <c r="CJ1262">
        <v>719</v>
      </c>
      <c r="CL1262">
        <v>186095</v>
      </c>
      <c r="CM1262">
        <v>22000</v>
      </c>
      <c r="CN1262" t="s">
        <v>95</v>
      </c>
      <c r="CO1262">
        <v>233</v>
      </c>
      <c r="CQ1262">
        <v>186552</v>
      </c>
      <c r="CR1262">
        <v>35000</v>
      </c>
      <c r="CS1262" t="s">
        <v>309</v>
      </c>
      <c r="CT1262">
        <v>810</v>
      </c>
      <c r="CW1262">
        <v>181.5</v>
      </c>
      <c r="CX1262">
        <v>1.2088181818181818</v>
      </c>
      <c r="CZ1262">
        <v>0.49633333333333329</v>
      </c>
    </row>
    <row r="1263" spans="1:104" x14ac:dyDescent="0.25">
      <c r="A1263">
        <v>1</v>
      </c>
      <c r="B1263">
        <v>17055371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 t="s">
        <v>794</v>
      </c>
      <c r="J1263">
        <f t="shared" si="38"/>
        <v>0</v>
      </c>
      <c r="K1263">
        <f t="shared" si="39"/>
        <v>1</v>
      </c>
      <c r="L1263" t="s">
        <v>792</v>
      </c>
      <c r="M1263">
        <v>1747</v>
      </c>
      <c r="N1263">
        <v>17909</v>
      </c>
      <c r="O1263">
        <v>2975</v>
      </c>
      <c r="P1263">
        <v>106</v>
      </c>
      <c r="R1263">
        <v>0</v>
      </c>
      <c r="S1263" t="s">
        <v>29</v>
      </c>
      <c r="T1263">
        <v>0</v>
      </c>
      <c r="U1263">
        <v>7140</v>
      </c>
      <c r="V1263">
        <v>0</v>
      </c>
      <c r="W1263">
        <v>0</v>
      </c>
      <c r="X1263">
        <v>530</v>
      </c>
      <c r="Y1263">
        <v>625</v>
      </c>
      <c r="Z1263">
        <v>-0.95</v>
      </c>
      <c r="AA1263" t="s">
        <v>806</v>
      </c>
      <c r="AB1263" t="s">
        <v>866</v>
      </c>
      <c r="AD1263">
        <v>0.36327300000000001</v>
      </c>
      <c r="AE1263">
        <v>3.2324999999999999</v>
      </c>
      <c r="AF1263">
        <v>0</v>
      </c>
      <c r="AG1263">
        <v>0</v>
      </c>
      <c r="AH1263">
        <v>0</v>
      </c>
      <c r="AI1263" t="s">
        <v>85</v>
      </c>
      <c r="AJ1263">
        <v>44100</v>
      </c>
      <c r="AK1263">
        <v>524244</v>
      </c>
      <c r="AL1263">
        <v>44048</v>
      </c>
      <c r="AM1263">
        <v>5.1999999999999998E-2</v>
      </c>
      <c r="AN1263">
        <v>44208</v>
      </c>
      <c r="AO1263">
        <v>1.0289999999999999</v>
      </c>
      <c r="AP1263">
        <v>186941</v>
      </c>
      <c r="AQ1263" s="1" t="s">
        <v>884</v>
      </c>
      <c r="AR1263">
        <v>1.877</v>
      </c>
      <c r="AS1263">
        <v>186941</v>
      </c>
      <c r="AT1263">
        <v>10000</v>
      </c>
      <c r="AU1263" t="s">
        <v>884</v>
      </c>
      <c r="AV1263">
        <v>1877</v>
      </c>
      <c r="AX1263">
        <v>185220</v>
      </c>
      <c r="AY1263">
        <v>5000</v>
      </c>
      <c r="AZ1263" t="s">
        <v>808</v>
      </c>
      <c r="BA1263">
        <v>2269</v>
      </c>
      <c r="BC1263">
        <v>96002</v>
      </c>
      <c r="BD1263">
        <v>4200</v>
      </c>
      <c r="BE1263" t="s">
        <v>53</v>
      </c>
      <c r="BF1263">
        <v>15</v>
      </c>
      <c r="BH1263">
        <v>186287</v>
      </c>
      <c r="BI1263">
        <v>2000</v>
      </c>
      <c r="BJ1263" t="s">
        <v>133</v>
      </c>
      <c r="BK1263">
        <v>813</v>
      </c>
      <c r="BM1263">
        <v>186663</v>
      </c>
      <c r="BN1263">
        <v>4500</v>
      </c>
      <c r="BO1263" t="s">
        <v>40</v>
      </c>
      <c r="BP1263">
        <v>1183</v>
      </c>
      <c r="BR1263">
        <v>186366</v>
      </c>
      <c r="BS1263">
        <v>2000</v>
      </c>
      <c r="BT1263" t="s">
        <v>64</v>
      </c>
      <c r="BU1263">
        <v>239</v>
      </c>
      <c r="BW1263">
        <v>159934</v>
      </c>
      <c r="BX1263">
        <v>4000</v>
      </c>
      <c r="BY1263" t="s">
        <v>53</v>
      </c>
      <c r="BZ1263">
        <v>30</v>
      </c>
      <c r="CB1263">
        <v>188428</v>
      </c>
      <c r="CC1263">
        <v>2800</v>
      </c>
      <c r="CD1263" t="s">
        <v>846</v>
      </c>
      <c r="CE1263">
        <v>450</v>
      </c>
      <c r="CG1263">
        <v>1468</v>
      </c>
      <c r="CH1263">
        <v>4000</v>
      </c>
      <c r="CI1263" t="s">
        <v>797</v>
      </c>
      <c r="CJ1263">
        <v>439</v>
      </c>
      <c r="CL1263">
        <v>33191</v>
      </c>
      <c r="CM1263">
        <v>3500</v>
      </c>
      <c r="CN1263" t="s">
        <v>928</v>
      </c>
      <c r="CO1263">
        <v>34</v>
      </c>
      <c r="CQ1263">
        <v>445425</v>
      </c>
      <c r="CR1263">
        <v>2000</v>
      </c>
      <c r="CS1263" t="s">
        <v>37</v>
      </c>
      <c r="CT1263">
        <v>453</v>
      </c>
      <c r="CW1263">
        <v>44</v>
      </c>
      <c r="CX1263">
        <v>0.70927272727272728</v>
      </c>
      <c r="CZ1263">
        <v>1.7763333333333333</v>
      </c>
    </row>
    <row r="1264" spans="1:104" x14ac:dyDescent="0.25">
      <c r="A1264">
        <v>1</v>
      </c>
      <c r="B1264">
        <v>17055372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t="s">
        <v>794</v>
      </c>
      <c r="J1264">
        <f t="shared" si="38"/>
        <v>0</v>
      </c>
      <c r="K1264">
        <f t="shared" si="39"/>
        <v>1</v>
      </c>
      <c r="L1264" t="s">
        <v>792</v>
      </c>
      <c r="M1264">
        <v>140808</v>
      </c>
      <c r="N1264">
        <v>16862</v>
      </c>
      <c r="O1264">
        <v>7980</v>
      </c>
      <c r="P1264">
        <v>103</v>
      </c>
      <c r="Q1264">
        <v>7980</v>
      </c>
      <c r="R1264">
        <v>1</v>
      </c>
      <c r="S1264" t="s">
        <v>29</v>
      </c>
      <c r="T1264">
        <v>0</v>
      </c>
      <c r="U1264">
        <v>7140</v>
      </c>
      <c r="V1264">
        <v>0</v>
      </c>
      <c r="W1264">
        <v>0</v>
      </c>
      <c r="X1264">
        <v>667</v>
      </c>
      <c r="Y1264">
        <v>684</v>
      </c>
      <c r="Z1264">
        <v>-0.17</v>
      </c>
      <c r="AA1264" t="s">
        <v>836</v>
      </c>
      <c r="AB1264" t="s">
        <v>816</v>
      </c>
      <c r="AD1264">
        <v>0.43376299999999995</v>
      </c>
      <c r="AE1264">
        <v>3.7247216666666669</v>
      </c>
      <c r="AF1264">
        <v>6</v>
      </c>
      <c r="AG1264">
        <v>1</v>
      </c>
      <c r="AH1264">
        <v>5</v>
      </c>
      <c r="AI1264" t="s">
        <v>929</v>
      </c>
      <c r="AJ1264">
        <v>44101</v>
      </c>
      <c r="AK1264">
        <v>452946</v>
      </c>
      <c r="AL1264">
        <v>40909</v>
      </c>
      <c r="AM1264">
        <v>3.1920000000000002</v>
      </c>
      <c r="AN1264">
        <v>40725</v>
      </c>
      <c r="AO1264">
        <v>3.3759999999999999</v>
      </c>
      <c r="AP1264">
        <v>185571</v>
      </c>
      <c r="AQ1264" s="1">
        <v>40544</v>
      </c>
      <c r="AR1264">
        <v>3.5569999999999999</v>
      </c>
      <c r="AS1264">
        <v>159276</v>
      </c>
      <c r="AT1264">
        <v>90000</v>
      </c>
      <c r="AU1264" t="s">
        <v>841</v>
      </c>
      <c r="AV1264">
        <v>2264</v>
      </c>
      <c r="AX1264">
        <v>1367</v>
      </c>
      <c r="AY1264">
        <v>25000</v>
      </c>
      <c r="AZ1264" t="s">
        <v>892</v>
      </c>
      <c r="BA1264">
        <v>1896</v>
      </c>
      <c r="BC1264">
        <v>1016</v>
      </c>
      <c r="BD1264">
        <v>20000</v>
      </c>
      <c r="BE1264" t="s">
        <v>656</v>
      </c>
      <c r="BF1264">
        <v>438</v>
      </c>
      <c r="BH1264">
        <v>160121</v>
      </c>
      <c r="BI1264">
        <v>15000</v>
      </c>
      <c r="BJ1264" t="s">
        <v>37</v>
      </c>
      <c r="BK1264">
        <v>454</v>
      </c>
      <c r="BM1264">
        <v>221450</v>
      </c>
      <c r="BN1264">
        <v>30000</v>
      </c>
      <c r="BO1264" t="s">
        <v>37</v>
      </c>
      <c r="BP1264">
        <v>454</v>
      </c>
      <c r="BR1264">
        <v>186412</v>
      </c>
      <c r="BS1264">
        <v>55000</v>
      </c>
      <c r="BT1264" t="s">
        <v>66</v>
      </c>
      <c r="BU1264">
        <v>2280</v>
      </c>
      <c r="BW1264">
        <v>185571</v>
      </c>
      <c r="BX1264">
        <v>60000</v>
      </c>
      <c r="BY1264">
        <v>40544</v>
      </c>
      <c r="BZ1264">
        <v>3557</v>
      </c>
      <c r="CB1264">
        <v>96092</v>
      </c>
      <c r="CC1264">
        <v>35000</v>
      </c>
      <c r="CD1264" t="s">
        <v>39</v>
      </c>
      <c r="CE1264">
        <v>26</v>
      </c>
      <c r="CG1264">
        <v>1339</v>
      </c>
      <c r="CH1264">
        <v>6000</v>
      </c>
      <c r="CI1264" t="s">
        <v>145</v>
      </c>
      <c r="CJ1264">
        <v>1000</v>
      </c>
      <c r="CL1264">
        <v>186675</v>
      </c>
      <c r="CM1264">
        <v>40000</v>
      </c>
      <c r="CN1264" t="s">
        <v>893</v>
      </c>
      <c r="CO1264">
        <v>2096</v>
      </c>
      <c r="CQ1264">
        <v>163152</v>
      </c>
      <c r="CR1264">
        <v>80000</v>
      </c>
      <c r="CS1264" t="s">
        <v>367</v>
      </c>
      <c r="CT1264">
        <v>452</v>
      </c>
      <c r="CW1264">
        <v>456</v>
      </c>
      <c r="CX1264">
        <v>1.356090909090909</v>
      </c>
      <c r="CZ1264">
        <v>2.0910000000000002</v>
      </c>
    </row>
    <row r="1265" spans="1:104" x14ac:dyDescent="0.25">
      <c r="A1265">
        <v>1</v>
      </c>
      <c r="B1265">
        <v>17055373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 t="s">
        <v>794</v>
      </c>
      <c r="J1265">
        <f t="shared" si="38"/>
        <v>0</v>
      </c>
      <c r="K1265">
        <f t="shared" si="39"/>
        <v>1</v>
      </c>
      <c r="L1265" t="s">
        <v>792</v>
      </c>
      <c r="M1265">
        <v>9236</v>
      </c>
      <c r="N1265">
        <v>13525</v>
      </c>
      <c r="O1265">
        <v>83</v>
      </c>
      <c r="P1265">
        <v>3477</v>
      </c>
      <c r="Q1265">
        <v>83</v>
      </c>
      <c r="R1265">
        <v>1</v>
      </c>
      <c r="S1265" t="s">
        <v>29</v>
      </c>
      <c r="T1265">
        <v>0</v>
      </c>
      <c r="U1265">
        <v>7140</v>
      </c>
      <c r="V1265">
        <v>0</v>
      </c>
      <c r="W1265">
        <v>0</v>
      </c>
      <c r="X1265">
        <v>58</v>
      </c>
      <c r="Y1265">
        <v>52</v>
      </c>
      <c r="Z1265">
        <v>0.06</v>
      </c>
      <c r="AA1265" t="s">
        <v>811</v>
      </c>
      <c r="AB1265" t="s">
        <v>844</v>
      </c>
      <c r="AD1265">
        <v>0.28479300000000002</v>
      </c>
      <c r="AE1265">
        <v>2.6011116666666667</v>
      </c>
      <c r="AF1265">
        <v>4</v>
      </c>
      <c r="AG1265">
        <v>0</v>
      </c>
      <c r="AH1265">
        <v>4</v>
      </c>
      <c r="AI1265" t="s">
        <v>538</v>
      </c>
      <c r="AJ1265">
        <v>44101</v>
      </c>
      <c r="AK1265">
        <v>455372</v>
      </c>
      <c r="AL1265">
        <v>44062</v>
      </c>
      <c r="AM1265">
        <v>3.9E-2</v>
      </c>
      <c r="AN1265">
        <v>44064</v>
      </c>
      <c r="AO1265">
        <v>3.6999999999999998E-2</v>
      </c>
      <c r="AP1265">
        <v>184798</v>
      </c>
      <c r="AQ1265" s="1">
        <v>38534</v>
      </c>
      <c r="AR1265">
        <v>5.5670000000000002</v>
      </c>
      <c r="AS1265">
        <v>128798</v>
      </c>
      <c r="AT1265">
        <v>10000</v>
      </c>
      <c r="AU1265" t="s">
        <v>37</v>
      </c>
      <c r="AV1265">
        <v>454</v>
      </c>
      <c r="AX1265">
        <v>3779</v>
      </c>
      <c r="AY1265">
        <v>12000</v>
      </c>
      <c r="AZ1265" t="s">
        <v>813</v>
      </c>
      <c r="BA1265">
        <v>4471</v>
      </c>
      <c r="BC1265">
        <v>185530</v>
      </c>
      <c r="BD1265">
        <v>25000</v>
      </c>
      <c r="BE1265" t="s">
        <v>72</v>
      </c>
      <c r="BF1265">
        <v>3010</v>
      </c>
      <c r="BH1265">
        <v>186039</v>
      </c>
      <c r="BI1265">
        <v>25000</v>
      </c>
      <c r="BJ1265">
        <v>41456</v>
      </c>
      <c r="BK1265">
        <v>2645</v>
      </c>
      <c r="BM1265">
        <v>96741</v>
      </c>
      <c r="BN1265">
        <v>25000</v>
      </c>
      <c r="BO1265" t="s">
        <v>814</v>
      </c>
      <c r="BP1265">
        <v>808</v>
      </c>
      <c r="BR1265">
        <v>185480</v>
      </c>
      <c r="BS1265">
        <v>10000</v>
      </c>
      <c r="BT1265">
        <v>39692</v>
      </c>
      <c r="BU1265">
        <v>4409</v>
      </c>
      <c r="BW1265">
        <v>810</v>
      </c>
      <c r="BX1265">
        <v>40000</v>
      </c>
      <c r="BY1265" t="s">
        <v>39</v>
      </c>
      <c r="BZ1265">
        <v>26</v>
      </c>
      <c r="CB1265">
        <v>26536</v>
      </c>
      <c r="CC1265">
        <v>80000</v>
      </c>
      <c r="CD1265" t="s">
        <v>37</v>
      </c>
      <c r="CE1265">
        <v>454</v>
      </c>
      <c r="CG1265">
        <v>184798</v>
      </c>
      <c r="CH1265">
        <v>80000</v>
      </c>
      <c r="CI1265">
        <v>38534</v>
      </c>
      <c r="CJ1265">
        <v>5567</v>
      </c>
      <c r="CL1265">
        <v>185658</v>
      </c>
      <c r="CM1265">
        <v>60000</v>
      </c>
      <c r="CN1265" t="s">
        <v>629</v>
      </c>
      <c r="CO1265">
        <v>443</v>
      </c>
      <c r="CQ1265">
        <v>23269740</v>
      </c>
      <c r="CR1265">
        <v>80000</v>
      </c>
      <c r="CS1265">
        <v>44097</v>
      </c>
      <c r="CT1265">
        <v>4</v>
      </c>
      <c r="CW1265">
        <v>447.00000000000006</v>
      </c>
      <c r="CX1265">
        <v>2.0264545454545453</v>
      </c>
      <c r="CZ1265">
        <v>2.0083333333333333</v>
      </c>
    </row>
    <row r="1266" spans="1:104" x14ac:dyDescent="0.25">
      <c r="A1266">
        <v>1</v>
      </c>
      <c r="B1266">
        <v>17055374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 t="s">
        <v>794</v>
      </c>
      <c r="J1266">
        <f t="shared" si="38"/>
        <v>0</v>
      </c>
      <c r="K1266">
        <f t="shared" si="39"/>
        <v>1</v>
      </c>
      <c r="L1266" t="s">
        <v>792</v>
      </c>
      <c r="M1266">
        <v>68</v>
      </c>
      <c r="N1266">
        <v>18637</v>
      </c>
      <c r="O1266">
        <v>485</v>
      </c>
      <c r="P1266">
        <v>3468</v>
      </c>
      <c r="Q1266">
        <v>3468</v>
      </c>
      <c r="R1266">
        <v>0</v>
      </c>
      <c r="S1266" t="s">
        <v>29</v>
      </c>
      <c r="T1266">
        <v>0</v>
      </c>
      <c r="U1266">
        <v>7140</v>
      </c>
      <c r="V1266">
        <v>0</v>
      </c>
      <c r="W1266">
        <v>0</v>
      </c>
      <c r="X1266">
        <v>18</v>
      </c>
      <c r="Y1266">
        <v>720</v>
      </c>
      <c r="Z1266">
        <v>-7.02</v>
      </c>
      <c r="AA1266" t="s">
        <v>796</v>
      </c>
      <c r="AB1266" t="s">
        <v>878</v>
      </c>
      <c r="AD1266">
        <v>0.54923699999999998</v>
      </c>
      <c r="AE1266">
        <v>4.6280549999999998</v>
      </c>
      <c r="AF1266">
        <v>2</v>
      </c>
      <c r="AG1266">
        <v>3</v>
      </c>
      <c r="AH1266">
        <v>-1</v>
      </c>
      <c r="AI1266" t="s">
        <v>332</v>
      </c>
      <c r="AJ1266">
        <v>44100</v>
      </c>
      <c r="AK1266">
        <v>523898</v>
      </c>
      <c r="AL1266">
        <v>44044</v>
      </c>
      <c r="AM1266">
        <v>5.6000000000000001E-2</v>
      </c>
      <c r="AN1266">
        <v>44044</v>
      </c>
      <c r="AO1266">
        <v>5.6000000000000001E-2</v>
      </c>
      <c r="AP1266">
        <v>129413</v>
      </c>
      <c r="AQ1266" s="1" t="s">
        <v>49</v>
      </c>
      <c r="AR1266">
        <v>1.853</v>
      </c>
      <c r="AS1266">
        <v>1011</v>
      </c>
      <c r="AT1266">
        <v>4000</v>
      </c>
      <c r="AU1266" t="s">
        <v>63</v>
      </c>
      <c r="AV1266">
        <v>814</v>
      </c>
      <c r="AX1266">
        <v>95635</v>
      </c>
      <c r="AY1266">
        <v>8000</v>
      </c>
      <c r="AZ1266" t="s">
        <v>42</v>
      </c>
      <c r="BA1266">
        <v>1548</v>
      </c>
      <c r="BC1266">
        <v>32399</v>
      </c>
      <c r="BD1266">
        <v>10000</v>
      </c>
      <c r="BE1266" t="s">
        <v>856</v>
      </c>
      <c r="BF1266">
        <v>970</v>
      </c>
      <c r="BH1266">
        <v>186585</v>
      </c>
      <c r="BI1266">
        <v>6000</v>
      </c>
      <c r="BJ1266" t="s">
        <v>889</v>
      </c>
      <c r="BK1266">
        <v>402</v>
      </c>
      <c r="BM1266">
        <v>221615</v>
      </c>
      <c r="BN1266">
        <v>25000</v>
      </c>
      <c r="BO1266" t="s">
        <v>150</v>
      </c>
      <c r="BP1266">
        <v>452</v>
      </c>
      <c r="BR1266">
        <v>129413</v>
      </c>
      <c r="BS1266">
        <v>1500</v>
      </c>
      <c r="BT1266" t="s">
        <v>49</v>
      </c>
      <c r="BU1266">
        <v>1853</v>
      </c>
      <c r="BW1266">
        <v>185400</v>
      </c>
      <c r="BX1266">
        <v>20000</v>
      </c>
      <c r="BY1266" t="s">
        <v>628</v>
      </c>
      <c r="BZ1266">
        <v>816</v>
      </c>
      <c r="CB1266">
        <v>61186</v>
      </c>
      <c r="CC1266">
        <v>15000</v>
      </c>
      <c r="CD1266" t="s">
        <v>113</v>
      </c>
      <c r="CE1266">
        <v>806</v>
      </c>
      <c r="CG1266">
        <v>254081</v>
      </c>
      <c r="CH1266">
        <v>18000</v>
      </c>
      <c r="CI1266" t="s">
        <v>857</v>
      </c>
      <c r="CJ1266">
        <v>256</v>
      </c>
      <c r="CL1266">
        <v>96125</v>
      </c>
      <c r="CM1266">
        <v>25000</v>
      </c>
      <c r="CN1266" t="s">
        <v>818</v>
      </c>
      <c r="CO1266">
        <v>431</v>
      </c>
      <c r="CQ1266">
        <v>129941</v>
      </c>
      <c r="CR1266">
        <v>6500</v>
      </c>
      <c r="CS1266" t="s">
        <v>224</v>
      </c>
      <c r="CT1266">
        <v>26</v>
      </c>
      <c r="CW1266">
        <v>139</v>
      </c>
      <c r="CX1266">
        <v>0.76127272727272721</v>
      </c>
      <c r="CZ1266">
        <v>0.56633333333333336</v>
      </c>
    </row>
    <row r="1267" spans="1:104" x14ac:dyDescent="0.25">
      <c r="A1267">
        <v>1</v>
      </c>
      <c r="B1267">
        <v>17055375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 t="s">
        <v>794</v>
      </c>
      <c r="J1267">
        <f t="shared" si="38"/>
        <v>0</v>
      </c>
      <c r="K1267">
        <f t="shared" si="39"/>
        <v>1</v>
      </c>
      <c r="L1267" t="s">
        <v>792</v>
      </c>
      <c r="M1267">
        <v>9242</v>
      </c>
      <c r="N1267">
        <v>14051</v>
      </c>
      <c r="O1267">
        <v>60</v>
      </c>
      <c r="P1267">
        <v>13258</v>
      </c>
      <c r="Q1267">
        <v>13258</v>
      </c>
      <c r="R1267">
        <v>0</v>
      </c>
      <c r="S1267" t="s">
        <v>29</v>
      </c>
      <c r="T1267">
        <v>0</v>
      </c>
      <c r="U1267">
        <v>6695</v>
      </c>
      <c r="V1267">
        <v>4.45</v>
      </c>
      <c r="W1267">
        <v>0</v>
      </c>
      <c r="X1267">
        <v>170</v>
      </c>
      <c r="Y1267">
        <v>27</v>
      </c>
      <c r="Z1267">
        <v>1.43</v>
      </c>
      <c r="AA1267" t="s">
        <v>820</v>
      </c>
      <c r="AB1267" t="s">
        <v>821</v>
      </c>
      <c r="AD1267">
        <v>4.7479999999999994E-2</v>
      </c>
      <c r="AE1267">
        <v>0.61194500000000007</v>
      </c>
      <c r="AF1267">
        <v>1</v>
      </c>
      <c r="AG1267">
        <v>2</v>
      </c>
      <c r="AH1267">
        <v>-1</v>
      </c>
      <c r="AI1267" t="s">
        <v>193</v>
      </c>
      <c r="AJ1267">
        <v>44101</v>
      </c>
      <c r="AK1267">
        <v>523931</v>
      </c>
      <c r="AL1267">
        <v>42186</v>
      </c>
      <c r="AM1267">
        <v>1.915</v>
      </c>
      <c r="AN1267">
        <v>42186</v>
      </c>
      <c r="AO1267">
        <v>1.915</v>
      </c>
      <c r="AP1267">
        <v>2775</v>
      </c>
      <c r="AQ1267" s="1" t="s">
        <v>825</v>
      </c>
      <c r="AR1267">
        <v>1.698</v>
      </c>
      <c r="AS1267">
        <v>6403</v>
      </c>
      <c r="AT1267">
        <v>10000</v>
      </c>
      <c r="AU1267" t="s">
        <v>40</v>
      </c>
      <c r="AV1267">
        <v>1184</v>
      </c>
      <c r="AX1267">
        <v>158939</v>
      </c>
      <c r="AY1267">
        <v>4000</v>
      </c>
      <c r="AZ1267" t="s">
        <v>803</v>
      </c>
      <c r="BA1267">
        <v>1168</v>
      </c>
      <c r="BC1267">
        <v>185961</v>
      </c>
      <c r="BD1267">
        <v>1800</v>
      </c>
      <c r="BE1267" t="s">
        <v>37</v>
      </c>
      <c r="BF1267">
        <v>454</v>
      </c>
      <c r="BH1267">
        <v>186667</v>
      </c>
      <c r="BI1267" t="s">
        <v>62</v>
      </c>
      <c r="BJ1267" t="s">
        <v>186</v>
      </c>
      <c r="BK1267">
        <v>450</v>
      </c>
      <c r="BM1267">
        <v>95672</v>
      </c>
      <c r="BN1267">
        <v>3500</v>
      </c>
      <c r="BO1267" t="s">
        <v>144</v>
      </c>
      <c r="BP1267">
        <v>391</v>
      </c>
      <c r="BR1267">
        <v>185563</v>
      </c>
      <c r="BS1267">
        <v>800</v>
      </c>
      <c r="BT1267" t="s">
        <v>145</v>
      </c>
      <c r="BU1267">
        <v>1000</v>
      </c>
      <c r="BW1267">
        <v>31638</v>
      </c>
      <c r="BX1267">
        <v>2000</v>
      </c>
      <c r="BY1267" t="s">
        <v>653</v>
      </c>
      <c r="BZ1267">
        <v>431</v>
      </c>
      <c r="CB1267">
        <v>185962</v>
      </c>
      <c r="CC1267">
        <v>1500</v>
      </c>
      <c r="CD1267" t="s">
        <v>53</v>
      </c>
      <c r="CE1267">
        <v>23</v>
      </c>
      <c r="CG1267">
        <v>155077</v>
      </c>
      <c r="CH1267">
        <v>1600</v>
      </c>
      <c r="CI1267" t="s">
        <v>53</v>
      </c>
      <c r="CJ1267" t="s">
        <v>809</v>
      </c>
      <c r="CL1267">
        <v>188057</v>
      </c>
      <c r="CM1267">
        <v>4000</v>
      </c>
      <c r="CN1267" t="s">
        <v>824</v>
      </c>
      <c r="CO1267">
        <v>442</v>
      </c>
      <c r="CQ1267">
        <v>2775</v>
      </c>
      <c r="CR1267">
        <v>2000</v>
      </c>
      <c r="CS1267" t="s">
        <v>825</v>
      </c>
      <c r="CT1267">
        <v>1698</v>
      </c>
      <c r="CW1267">
        <v>34.32</v>
      </c>
      <c r="CX1267">
        <v>0.72410000000000008</v>
      </c>
      <c r="CZ1267">
        <v>0.93133333333333335</v>
      </c>
    </row>
    <row r="1268" spans="1:104" x14ac:dyDescent="0.25">
      <c r="A1268">
        <v>1</v>
      </c>
      <c r="B1268">
        <v>17055376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 t="s">
        <v>794</v>
      </c>
      <c r="J1268">
        <f t="shared" si="38"/>
        <v>0</v>
      </c>
      <c r="K1268">
        <f t="shared" si="39"/>
        <v>1</v>
      </c>
      <c r="L1268" t="s">
        <v>792</v>
      </c>
      <c r="M1268">
        <v>4473</v>
      </c>
      <c r="N1268">
        <v>19062</v>
      </c>
      <c r="O1268">
        <v>6827</v>
      </c>
      <c r="P1268">
        <v>676</v>
      </c>
      <c r="Q1268">
        <v>676</v>
      </c>
      <c r="R1268">
        <v>0</v>
      </c>
      <c r="S1268" t="s">
        <v>29</v>
      </c>
      <c r="T1268">
        <v>0</v>
      </c>
      <c r="U1268">
        <v>7208</v>
      </c>
      <c r="V1268">
        <v>0</v>
      </c>
      <c r="W1268">
        <v>0.68</v>
      </c>
      <c r="X1268">
        <v>10</v>
      </c>
      <c r="Y1268">
        <v>16</v>
      </c>
      <c r="Z1268">
        <v>-0.06</v>
      </c>
      <c r="AA1268" t="s">
        <v>918</v>
      </c>
      <c r="AB1268" t="s">
        <v>795</v>
      </c>
      <c r="AD1268">
        <v>0.12218999999999999</v>
      </c>
      <c r="AE1268">
        <v>1.2194450000000001</v>
      </c>
      <c r="AF1268">
        <v>1</v>
      </c>
      <c r="AG1268">
        <v>3</v>
      </c>
      <c r="AH1268">
        <v>-2</v>
      </c>
      <c r="AI1268" t="s">
        <v>252</v>
      </c>
      <c r="AJ1268">
        <v>44101</v>
      </c>
      <c r="AK1268">
        <v>464754</v>
      </c>
      <c r="AL1268">
        <v>42478</v>
      </c>
      <c r="AM1268">
        <v>1.623</v>
      </c>
      <c r="AN1268">
        <v>41008</v>
      </c>
      <c r="AO1268">
        <v>3.093</v>
      </c>
      <c r="AP1268">
        <v>155712</v>
      </c>
      <c r="AQ1268" s="1" t="s">
        <v>920</v>
      </c>
      <c r="AR1268">
        <v>1.9119999999999999</v>
      </c>
      <c r="AS1268">
        <v>155712</v>
      </c>
      <c r="AT1268">
        <v>50000</v>
      </c>
      <c r="AU1268" t="s">
        <v>920</v>
      </c>
      <c r="AV1268">
        <v>1912</v>
      </c>
      <c r="AX1268">
        <v>4493</v>
      </c>
      <c r="AY1268">
        <v>1200</v>
      </c>
      <c r="AZ1268" t="s">
        <v>656</v>
      </c>
      <c r="BA1268">
        <v>438</v>
      </c>
      <c r="BC1268">
        <v>189238</v>
      </c>
      <c r="BD1268">
        <v>1800</v>
      </c>
      <c r="BE1268" t="s">
        <v>37</v>
      </c>
      <c r="BF1268">
        <v>454</v>
      </c>
      <c r="BH1268">
        <v>380402</v>
      </c>
      <c r="BI1268">
        <v>1000</v>
      </c>
      <c r="BJ1268" t="s">
        <v>891</v>
      </c>
      <c r="BK1268">
        <v>1173</v>
      </c>
      <c r="BM1268">
        <v>260833</v>
      </c>
      <c r="BN1268">
        <v>2000</v>
      </c>
      <c r="BO1268" t="s">
        <v>324</v>
      </c>
      <c r="BP1268">
        <v>608</v>
      </c>
      <c r="BR1268">
        <v>6333</v>
      </c>
      <c r="BS1268">
        <v>100000</v>
      </c>
      <c r="BT1268" t="s">
        <v>930</v>
      </c>
      <c r="BU1268">
        <v>1147</v>
      </c>
      <c r="BW1268">
        <v>186396</v>
      </c>
      <c r="BX1268">
        <v>500</v>
      </c>
      <c r="BY1268" t="s">
        <v>919</v>
      </c>
      <c r="BZ1268">
        <v>1503</v>
      </c>
      <c r="CB1268">
        <v>189262</v>
      </c>
      <c r="CC1268">
        <v>7000</v>
      </c>
      <c r="CD1268" t="s">
        <v>920</v>
      </c>
      <c r="CE1268">
        <v>1912</v>
      </c>
      <c r="CG1268">
        <v>83864</v>
      </c>
      <c r="CH1268">
        <v>1800</v>
      </c>
      <c r="CI1268" t="s">
        <v>293</v>
      </c>
      <c r="CJ1268">
        <v>33</v>
      </c>
      <c r="CL1268">
        <v>189943</v>
      </c>
      <c r="CM1268">
        <v>1200</v>
      </c>
      <c r="CN1268" t="s">
        <v>141</v>
      </c>
      <c r="CO1268">
        <v>54</v>
      </c>
      <c r="CQ1268">
        <v>1428</v>
      </c>
      <c r="CR1268">
        <v>1200</v>
      </c>
      <c r="CS1268" t="s">
        <v>141</v>
      </c>
      <c r="CT1268">
        <v>54</v>
      </c>
      <c r="CW1268">
        <v>167.7</v>
      </c>
      <c r="CX1268">
        <v>0.84436363636363643</v>
      </c>
      <c r="CZ1268">
        <v>1.657</v>
      </c>
    </row>
    <row r="1269" spans="1:104" x14ac:dyDescent="0.25">
      <c r="A1269">
        <v>1</v>
      </c>
      <c r="B1269">
        <v>17055377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 t="s">
        <v>794</v>
      </c>
      <c r="J1269">
        <f t="shared" si="38"/>
        <v>0</v>
      </c>
      <c r="K1269">
        <f t="shared" si="39"/>
        <v>1</v>
      </c>
      <c r="L1269" t="s">
        <v>792</v>
      </c>
      <c r="M1269">
        <v>56</v>
      </c>
      <c r="N1269">
        <v>15906</v>
      </c>
      <c r="O1269">
        <v>459</v>
      </c>
      <c r="P1269">
        <v>3457</v>
      </c>
      <c r="Q1269">
        <v>3457</v>
      </c>
      <c r="R1269">
        <v>0</v>
      </c>
      <c r="S1269" t="s">
        <v>29</v>
      </c>
      <c r="T1269">
        <v>0</v>
      </c>
      <c r="U1269">
        <v>6968</v>
      </c>
      <c r="V1269">
        <v>1.72</v>
      </c>
      <c r="W1269">
        <v>0</v>
      </c>
      <c r="X1269">
        <v>430</v>
      </c>
      <c r="Y1269">
        <v>15</v>
      </c>
      <c r="Z1269">
        <v>4.1500000000000004</v>
      </c>
      <c r="AA1269" t="s">
        <v>835</v>
      </c>
      <c r="AB1269" t="s">
        <v>799</v>
      </c>
      <c r="AD1269">
        <v>0.48345100000000002</v>
      </c>
      <c r="AE1269">
        <v>4.066111666666667</v>
      </c>
      <c r="AF1269">
        <v>1</v>
      </c>
      <c r="AG1269">
        <v>3</v>
      </c>
      <c r="AH1269">
        <v>-2</v>
      </c>
      <c r="AI1269" t="s">
        <v>861</v>
      </c>
      <c r="AJ1269">
        <v>44101</v>
      </c>
      <c r="AK1269">
        <v>456423</v>
      </c>
      <c r="AL1269">
        <v>43282</v>
      </c>
      <c r="AM1269">
        <v>0.81899999999999995</v>
      </c>
      <c r="AN1269">
        <v>43282</v>
      </c>
      <c r="AO1269">
        <v>0.81899999999999995</v>
      </c>
      <c r="AP1269">
        <v>185685</v>
      </c>
      <c r="AQ1269" s="1" t="s">
        <v>72</v>
      </c>
      <c r="AR1269">
        <v>3.01</v>
      </c>
      <c r="AS1269">
        <v>189296</v>
      </c>
      <c r="AT1269">
        <v>4000</v>
      </c>
      <c r="AU1269" t="s">
        <v>891</v>
      </c>
      <c r="AV1269">
        <v>1173</v>
      </c>
      <c r="AX1269">
        <v>185685</v>
      </c>
      <c r="AY1269">
        <v>700</v>
      </c>
      <c r="AZ1269" t="s">
        <v>72</v>
      </c>
      <c r="BA1269">
        <v>3010</v>
      </c>
      <c r="BC1269">
        <v>186393</v>
      </c>
      <c r="BD1269">
        <v>500</v>
      </c>
      <c r="BE1269" t="s">
        <v>907</v>
      </c>
      <c r="BF1269">
        <v>88</v>
      </c>
      <c r="BH1269">
        <v>364986</v>
      </c>
      <c r="BI1269">
        <v>2500</v>
      </c>
      <c r="BJ1269" t="s">
        <v>358</v>
      </c>
      <c r="BK1269">
        <v>810</v>
      </c>
      <c r="BM1269">
        <v>186877</v>
      </c>
      <c r="BN1269">
        <v>7500</v>
      </c>
      <c r="BO1269" t="s">
        <v>41</v>
      </c>
      <c r="BP1269">
        <v>819</v>
      </c>
      <c r="BR1269">
        <v>188089</v>
      </c>
      <c r="BS1269">
        <v>2000</v>
      </c>
      <c r="BT1269" t="s">
        <v>113</v>
      </c>
      <c r="BU1269">
        <v>807</v>
      </c>
      <c r="BW1269">
        <v>186197</v>
      </c>
      <c r="BX1269">
        <v>6000</v>
      </c>
      <c r="BY1269">
        <v>41091</v>
      </c>
      <c r="BZ1269">
        <v>3010</v>
      </c>
      <c r="CB1269">
        <v>186329</v>
      </c>
      <c r="CC1269">
        <v>10000</v>
      </c>
      <c r="CD1269" t="s">
        <v>37</v>
      </c>
      <c r="CE1269">
        <v>454</v>
      </c>
      <c r="CG1269">
        <v>8092941</v>
      </c>
      <c r="CH1269">
        <v>3000</v>
      </c>
      <c r="CI1269">
        <v>43647</v>
      </c>
      <c r="CJ1269">
        <v>454</v>
      </c>
      <c r="CL1269">
        <v>159710</v>
      </c>
      <c r="CM1269">
        <v>7000</v>
      </c>
      <c r="CN1269" t="s">
        <v>170</v>
      </c>
      <c r="CO1269">
        <v>425</v>
      </c>
      <c r="CQ1269">
        <v>4700</v>
      </c>
      <c r="CR1269">
        <v>5000</v>
      </c>
      <c r="CS1269" t="s">
        <v>53</v>
      </c>
      <c r="CT1269">
        <v>14</v>
      </c>
      <c r="CW1269">
        <v>48.2</v>
      </c>
      <c r="CX1269">
        <v>1.0058181818181819</v>
      </c>
      <c r="CZ1269">
        <v>0.56599999999999995</v>
      </c>
    </row>
    <row r="1270" spans="1:104" x14ac:dyDescent="0.25">
      <c r="A1270">
        <v>1</v>
      </c>
      <c r="B1270">
        <v>17055378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 t="s">
        <v>794</v>
      </c>
      <c r="J1270">
        <f t="shared" si="38"/>
        <v>0</v>
      </c>
      <c r="K1270">
        <f t="shared" si="39"/>
        <v>1</v>
      </c>
      <c r="L1270" t="s">
        <v>792</v>
      </c>
      <c r="M1270">
        <v>9240</v>
      </c>
      <c r="N1270">
        <v>17340</v>
      </c>
      <c r="O1270">
        <v>214</v>
      </c>
      <c r="P1270">
        <v>274</v>
      </c>
      <c r="R1270">
        <v>0</v>
      </c>
      <c r="S1270" t="s">
        <v>29</v>
      </c>
      <c r="T1270">
        <v>0</v>
      </c>
      <c r="U1270">
        <v>7140</v>
      </c>
      <c r="V1270">
        <v>0</v>
      </c>
      <c r="W1270">
        <v>0</v>
      </c>
      <c r="X1270">
        <v>19</v>
      </c>
      <c r="Y1270">
        <v>445</v>
      </c>
      <c r="Z1270">
        <v>-4.26</v>
      </c>
      <c r="AA1270" t="s">
        <v>798</v>
      </c>
      <c r="AB1270" t="s">
        <v>922</v>
      </c>
      <c r="AD1270">
        <v>0.38974400000000003</v>
      </c>
      <c r="AE1270">
        <v>3.36</v>
      </c>
      <c r="AF1270">
        <v>1</v>
      </c>
      <c r="AG1270">
        <v>1</v>
      </c>
      <c r="AH1270">
        <v>0</v>
      </c>
      <c r="AI1270" t="s">
        <v>212</v>
      </c>
      <c r="AJ1270">
        <v>44100</v>
      </c>
      <c r="AK1270">
        <v>523894</v>
      </c>
      <c r="AL1270">
        <v>44039</v>
      </c>
      <c r="AM1270">
        <v>6.0999999999999999E-2</v>
      </c>
      <c r="AN1270">
        <v>43719</v>
      </c>
      <c r="AO1270">
        <v>0.38100000000000001</v>
      </c>
      <c r="AP1270">
        <v>186337</v>
      </c>
      <c r="AQ1270" s="1">
        <v>41821</v>
      </c>
      <c r="AR1270">
        <v>2.2789999999999999</v>
      </c>
      <c r="AS1270">
        <v>186619</v>
      </c>
      <c r="AT1270">
        <v>5000</v>
      </c>
      <c r="AU1270" t="s">
        <v>911</v>
      </c>
      <c r="AV1270">
        <v>2633</v>
      </c>
      <c r="AX1270">
        <v>186337</v>
      </c>
      <c r="AY1270">
        <v>35000</v>
      </c>
      <c r="AZ1270">
        <v>41821</v>
      </c>
      <c r="BA1270">
        <v>2279</v>
      </c>
      <c r="BC1270">
        <v>96887</v>
      </c>
      <c r="BD1270">
        <v>10000</v>
      </c>
      <c r="BE1270" t="s">
        <v>309</v>
      </c>
      <c r="BF1270">
        <v>817</v>
      </c>
      <c r="BH1270">
        <v>5641028</v>
      </c>
      <c r="BI1270">
        <v>7500</v>
      </c>
      <c r="BJ1270">
        <v>44013</v>
      </c>
      <c r="BK1270">
        <v>87</v>
      </c>
      <c r="BM1270">
        <v>82841</v>
      </c>
      <c r="BN1270">
        <v>7500</v>
      </c>
      <c r="BO1270" t="s">
        <v>358</v>
      </c>
      <c r="BP1270">
        <v>809</v>
      </c>
      <c r="BR1270">
        <v>95696</v>
      </c>
      <c r="BS1270">
        <v>15000</v>
      </c>
      <c r="BT1270" t="s">
        <v>882</v>
      </c>
      <c r="BU1270">
        <v>818</v>
      </c>
      <c r="BW1270">
        <v>97692</v>
      </c>
      <c r="BX1270">
        <v>15000</v>
      </c>
      <c r="BY1270" t="s">
        <v>883</v>
      </c>
      <c r="BZ1270">
        <v>760</v>
      </c>
      <c r="CB1270">
        <v>186539</v>
      </c>
      <c r="CC1270">
        <v>2500</v>
      </c>
      <c r="CD1270" t="s">
        <v>405</v>
      </c>
      <c r="CE1270">
        <v>51</v>
      </c>
      <c r="CG1270">
        <v>1068598</v>
      </c>
      <c r="CH1270">
        <v>10000</v>
      </c>
      <c r="CI1270" t="s">
        <v>141</v>
      </c>
      <c r="CJ1270">
        <v>53</v>
      </c>
      <c r="CL1270">
        <v>260924</v>
      </c>
      <c r="CM1270">
        <v>25000</v>
      </c>
      <c r="CN1270" t="s">
        <v>870</v>
      </c>
      <c r="CO1270">
        <v>440</v>
      </c>
      <c r="CQ1270">
        <v>380777</v>
      </c>
      <c r="CR1270">
        <v>8000</v>
      </c>
      <c r="CS1270" t="s">
        <v>37</v>
      </c>
      <c r="CT1270">
        <v>453</v>
      </c>
      <c r="CW1270">
        <v>140.5</v>
      </c>
      <c r="CX1270">
        <v>0.83636363636363642</v>
      </c>
      <c r="CZ1270">
        <v>1.0742499999999999</v>
      </c>
    </row>
    <row r="1271" spans="1:104" x14ac:dyDescent="0.25">
      <c r="A1271">
        <v>1</v>
      </c>
      <c r="B1271">
        <v>17055379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 t="s">
        <v>794</v>
      </c>
      <c r="J1271">
        <f t="shared" si="38"/>
        <v>0</v>
      </c>
      <c r="K1271">
        <f t="shared" si="39"/>
        <v>1</v>
      </c>
      <c r="L1271" t="s">
        <v>792</v>
      </c>
      <c r="M1271">
        <v>9323</v>
      </c>
      <c r="N1271">
        <v>18771</v>
      </c>
      <c r="O1271">
        <v>361</v>
      </c>
      <c r="P1271">
        <v>36</v>
      </c>
      <c r="R1271">
        <v>0</v>
      </c>
      <c r="S1271" t="s">
        <v>29</v>
      </c>
      <c r="T1271">
        <v>0</v>
      </c>
      <c r="U1271">
        <v>7140</v>
      </c>
      <c r="V1271">
        <v>0</v>
      </c>
      <c r="W1271">
        <v>0</v>
      </c>
      <c r="X1271">
        <v>718</v>
      </c>
      <c r="Y1271">
        <v>10</v>
      </c>
      <c r="Z1271">
        <v>7.08</v>
      </c>
      <c r="AA1271" t="s">
        <v>848</v>
      </c>
      <c r="AB1271" t="s">
        <v>849</v>
      </c>
      <c r="AD1271">
        <v>0.44180700000000001</v>
      </c>
      <c r="AE1271">
        <v>3.7158333333333333</v>
      </c>
      <c r="AF1271">
        <v>1</v>
      </c>
      <c r="AG1271">
        <v>1</v>
      </c>
      <c r="AH1271">
        <v>0</v>
      </c>
      <c r="AI1271" t="s">
        <v>48</v>
      </c>
      <c r="AJ1271">
        <v>44101</v>
      </c>
      <c r="AK1271">
        <v>184794</v>
      </c>
      <c r="AL1271">
        <v>43200</v>
      </c>
      <c r="AM1271">
        <v>0.90100000000000002</v>
      </c>
      <c r="AN1271">
        <v>43200</v>
      </c>
      <c r="AO1271">
        <v>0.90100000000000002</v>
      </c>
      <c r="AP1271">
        <v>186422</v>
      </c>
      <c r="AQ1271" s="1" t="s">
        <v>851</v>
      </c>
      <c r="AR1271">
        <v>1.179</v>
      </c>
      <c r="AS1271">
        <v>108842</v>
      </c>
      <c r="AT1271">
        <v>700</v>
      </c>
      <c r="AU1271" t="s">
        <v>589</v>
      </c>
      <c r="AV1271">
        <v>30</v>
      </c>
      <c r="AX1271">
        <v>186422</v>
      </c>
      <c r="AY1271">
        <v>1800</v>
      </c>
      <c r="AZ1271" t="s">
        <v>851</v>
      </c>
      <c r="BA1271">
        <v>1179</v>
      </c>
      <c r="BC1271">
        <v>186732</v>
      </c>
      <c r="BD1271">
        <v>90000</v>
      </c>
      <c r="BE1271" t="s">
        <v>832</v>
      </c>
      <c r="BF1271">
        <v>47</v>
      </c>
      <c r="BH1271">
        <v>185501</v>
      </c>
      <c r="BI1271">
        <v>3500</v>
      </c>
      <c r="BJ1271" t="s">
        <v>141</v>
      </c>
      <c r="BK1271">
        <v>54</v>
      </c>
      <c r="BM1271">
        <v>447134</v>
      </c>
      <c r="BN1271">
        <v>2800</v>
      </c>
      <c r="BO1271" t="s">
        <v>311</v>
      </c>
      <c r="BP1271">
        <v>57</v>
      </c>
      <c r="BR1271">
        <v>189707</v>
      </c>
      <c r="BS1271">
        <v>900</v>
      </c>
      <c r="BT1271" t="s">
        <v>141</v>
      </c>
      <c r="BU1271">
        <v>54</v>
      </c>
      <c r="BW1271">
        <v>185516</v>
      </c>
      <c r="BX1271">
        <v>1500</v>
      </c>
      <c r="BY1271" t="s">
        <v>141</v>
      </c>
      <c r="BZ1271">
        <v>54</v>
      </c>
      <c r="CB1271">
        <v>188865</v>
      </c>
      <c r="CC1271">
        <v>70000</v>
      </c>
      <c r="CD1271" t="s">
        <v>37</v>
      </c>
      <c r="CE1271">
        <v>454</v>
      </c>
      <c r="CG1271">
        <v>380833</v>
      </c>
      <c r="CH1271">
        <v>2500</v>
      </c>
      <c r="CI1271" t="s">
        <v>40</v>
      </c>
      <c r="CJ1271">
        <v>1184</v>
      </c>
      <c r="CL1271">
        <v>524549</v>
      </c>
      <c r="CM1271">
        <v>800</v>
      </c>
      <c r="CN1271" t="s">
        <v>914</v>
      </c>
      <c r="CO1271">
        <v>1145</v>
      </c>
      <c r="CQ1271">
        <v>186907</v>
      </c>
      <c r="CR1271">
        <v>4000</v>
      </c>
      <c r="CS1271" t="s">
        <v>855</v>
      </c>
      <c r="CT1271">
        <v>611</v>
      </c>
      <c r="CW1271">
        <v>178.5</v>
      </c>
      <c r="CX1271">
        <v>0.44263636363636361</v>
      </c>
      <c r="CZ1271">
        <v>0.3706666666666667</v>
      </c>
    </row>
    <row r="1272" spans="1:104" x14ac:dyDescent="0.25">
      <c r="A1272">
        <v>1</v>
      </c>
      <c r="B1272">
        <v>17055380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 t="s">
        <v>794</v>
      </c>
      <c r="J1272">
        <f t="shared" si="38"/>
        <v>0</v>
      </c>
      <c r="K1272">
        <f t="shared" si="39"/>
        <v>1</v>
      </c>
      <c r="L1272" t="s">
        <v>792</v>
      </c>
      <c r="M1272">
        <v>430</v>
      </c>
      <c r="N1272">
        <v>13963</v>
      </c>
      <c r="O1272">
        <v>1099</v>
      </c>
      <c r="P1272">
        <v>594</v>
      </c>
      <c r="Q1272">
        <v>594</v>
      </c>
      <c r="R1272">
        <v>0</v>
      </c>
      <c r="S1272" t="s">
        <v>29</v>
      </c>
      <c r="T1272">
        <v>0</v>
      </c>
      <c r="U1272">
        <v>7560</v>
      </c>
      <c r="V1272">
        <v>0</v>
      </c>
      <c r="W1272">
        <v>4.2</v>
      </c>
      <c r="X1272">
        <v>77</v>
      </c>
      <c r="Y1272">
        <v>14</v>
      </c>
      <c r="Z1272">
        <v>0.63</v>
      </c>
      <c r="AA1272" t="s">
        <v>925</v>
      </c>
      <c r="AB1272" t="s">
        <v>807</v>
      </c>
      <c r="AD1272">
        <v>0.75309900000000007</v>
      </c>
      <c r="AE1272">
        <v>6.4761116666666672</v>
      </c>
      <c r="AF1272">
        <v>0</v>
      </c>
      <c r="AG1272">
        <v>3</v>
      </c>
      <c r="AH1272">
        <v>-3</v>
      </c>
      <c r="AI1272" t="s">
        <v>79</v>
      </c>
      <c r="AJ1272">
        <v>44100</v>
      </c>
      <c r="AK1272">
        <v>467859</v>
      </c>
      <c r="AL1272">
        <v>44069</v>
      </c>
      <c r="AM1272">
        <v>3.1E-2</v>
      </c>
      <c r="AN1272">
        <v>44241</v>
      </c>
      <c r="AO1272">
        <v>1.7999999999999999E-2</v>
      </c>
      <c r="AP1272">
        <v>187941</v>
      </c>
      <c r="AQ1272" s="1" t="s">
        <v>40</v>
      </c>
      <c r="AR1272">
        <v>1.1830000000000001</v>
      </c>
      <c r="AS1272">
        <v>185908</v>
      </c>
      <c r="AT1272">
        <v>2000</v>
      </c>
      <c r="AU1272" t="s">
        <v>931</v>
      </c>
      <c r="AV1272">
        <v>630</v>
      </c>
      <c r="AX1272">
        <v>187975</v>
      </c>
      <c r="AY1272">
        <v>800</v>
      </c>
      <c r="AZ1272" t="s">
        <v>376</v>
      </c>
      <c r="BA1272">
        <v>4</v>
      </c>
      <c r="BC1272">
        <v>187941</v>
      </c>
      <c r="BD1272">
        <v>800</v>
      </c>
      <c r="BE1272" t="s">
        <v>40</v>
      </c>
      <c r="BF1272">
        <v>1183</v>
      </c>
      <c r="BH1272">
        <v>189536</v>
      </c>
      <c r="BI1272" t="s">
        <v>62</v>
      </c>
      <c r="BJ1272" t="s">
        <v>64</v>
      </c>
      <c r="BK1272">
        <v>239</v>
      </c>
      <c r="BM1272">
        <v>187079</v>
      </c>
      <c r="BN1272">
        <v>1000</v>
      </c>
      <c r="BO1272" t="s">
        <v>37</v>
      </c>
      <c r="BP1272">
        <v>453</v>
      </c>
      <c r="BR1272">
        <v>186417</v>
      </c>
      <c r="BS1272">
        <v>2000</v>
      </c>
      <c r="BT1272" t="s">
        <v>37</v>
      </c>
      <c r="BU1272">
        <v>453</v>
      </c>
      <c r="BW1272">
        <v>96225</v>
      </c>
      <c r="BX1272">
        <v>800</v>
      </c>
      <c r="BY1272" t="s">
        <v>37</v>
      </c>
      <c r="BZ1272">
        <v>453</v>
      </c>
      <c r="CB1272">
        <v>189118</v>
      </c>
      <c r="CC1272">
        <v>1000</v>
      </c>
      <c r="CD1272" t="s">
        <v>145</v>
      </c>
      <c r="CE1272">
        <v>999</v>
      </c>
      <c r="CG1272">
        <v>188760</v>
      </c>
      <c r="CH1272">
        <v>5000</v>
      </c>
      <c r="CI1272" t="s">
        <v>676</v>
      </c>
      <c r="CJ1272">
        <v>6</v>
      </c>
      <c r="CL1272">
        <v>186694</v>
      </c>
      <c r="CM1272">
        <v>1000</v>
      </c>
      <c r="CN1272" t="s">
        <v>37</v>
      </c>
      <c r="CO1272">
        <v>453</v>
      </c>
      <c r="CQ1272">
        <v>452982</v>
      </c>
      <c r="CR1272" t="s">
        <v>62</v>
      </c>
      <c r="CS1272" t="s">
        <v>95</v>
      </c>
      <c r="CT1272">
        <v>240</v>
      </c>
      <c r="CW1272">
        <v>17.600000000000001</v>
      </c>
      <c r="CX1272">
        <v>0.4648181818181818</v>
      </c>
      <c r="CZ1272">
        <v>0.36299999999999999</v>
      </c>
    </row>
    <row r="1273" spans="1:104" x14ac:dyDescent="0.25">
      <c r="A1273">
        <v>1</v>
      </c>
      <c r="B1273">
        <v>17055381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 t="s">
        <v>794</v>
      </c>
      <c r="J1273">
        <f t="shared" si="38"/>
        <v>0</v>
      </c>
      <c r="K1273">
        <f t="shared" si="39"/>
        <v>1</v>
      </c>
      <c r="L1273" t="s">
        <v>792</v>
      </c>
      <c r="M1273">
        <v>9162</v>
      </c>
      <c r="N1273">
        <v>17903</v>
      </c>
      <c r="O1273">
        <v>13258</v>
      </c>
      <c r="P1273">
        <v>6827</v>
      </c>
      <c r="Q1273">
        <v>6827</v>
      </c>
      <c r="R1273">
        <v>0</v>
      </c>
      <c r="S1273" t="s">
        <v>29</v>
      </c>
      <c r="T1273">
        <v>0</v>
      </c>
      <c r="U1273">
        <v>7140</v>
      </c>
      <c r="V1273">
        <v>0</v>
      </c>
      <c r="W1273">
        <v>0</v>
      </c>
      <c r="X1273">
        <v>27</v>
      </c>
      <c r="Y1273">
        <v>10</v>
      </c>
      <c r="Z1273">
        <v>0.17</v>
      </c>
      <c r="AA1273" t="s">
        <v>821</v>
      </c>
      <c r="AB1273" t="s">
        <v>918</v>
      </c>
      <c r="AD1273">
        <v>0.98000300000000007</v>
      </c>
      <c r="AE1273">
        <v>8.1416666666666675</v>
      </c>
      <c r="AF1273">
        <v>0</v>
      </c>
      <c r="AG1273">
        <v>1</v>
      </c>
      <c r="AH1273">
        <v>-1</v>
      </c>
      <c r="AI1273" t="s">
        <v>199</v>
      </c>
      <c r="AJ1273">
        <v>44105</v>
      </c>
      <c r="AK1273">
        <v>883095</v>
      </c>
      <c r="AL1273">
        <v>43439</v>
      </c>
      <c r="AM1273">
        <v>0.66600000000000004</v>
      </c>
      <c r="AN1273">
        <v>43439</v>
      </c>
      <c r="AO1273">
        <v>0.66600000000000004</v>
      </c>
      <c r="AP1273">
        <v>185275</v>
      </c>
      <c r="AQ1273" s="1">
        <v>39995</v>
      </c>
      <c r="AR1273">
        <v>4.1100000000000003</v>
      </c>
      <c r="AS1273">
        <v>187215</v>
      </c>
      <c r="AT1273">
        <v>30000</v>
      </c>
      <c r="AU1273">
        <v>43282</v>
      </c>
      <c r="AV1273">
        <v>823</v>
      </c>
      <c r="AX1273">
        <v>8204</v>
      </c>
      <c r="AY1273">
        <v>16000</v>
      </c>
      <c r="AZ1273" t="s">
        <v>309</v>
      </c>
      <c r="BA1273">
        <v>822</v>
      </c>
      <c r="BC1273">
        <v>185923</v>
      </c>
      <c r="BD1273">
        <v>25000</v>
      </c>
      <c r="BE1273" t="s">
        <v>856</v>
      </c>
      <c r="BF1273">
        <v>975</v>
      </c>
      <c r="BH1273">
        <v>186395</v>
      </c>
      <c r="BI1273">
        <v>7000</v>
      </c>
      <c r="BJ1273" t="s">
        <v>309</v>
      </c>
      <c r="BK1273">
        <v>822</v>
      </c>
      <c r="BM1273">
        <v>447240</v>
      </c>
      <c r="BN1273">
        <v>20000</v>
      </c>
      <c r="BO1273">
        <v>42917</v>
      </c>
      <c r="BP1273">
        <v>1188</v>
      </c>
      <c r="BR1273">
        <v>184937</v>
      </c>
      <c r="BS1273">
        <v>3500</v>
      </c>
      <c r="BT1273" t="s">
        <v>49</v>
      </c>
      <c r="BU1273">
        <v>1858</v>
      </c>
      <c r="BW1273">
        <v>186394</v>
      </c>
      <c r="BX1273">
        <v>4000</v>
      </c>
      <c r="BY1273" t="s">
        <v>309</v>
      </c>
      <c r="BZ1273">
        <v>822</v>
      </c>
      <c r="CB1273">
        <v>186322</v>
      </c>
      <c r="CC1273">
        <v>10000</v>
      </c>
      <c r="CD1273" t="s">
        <v>41</v>
      </c>
      <c r="CE1273">
        <v>823</v>
      </c>
      <c r="CG1273">
        <v>185275</v>
      </c>
      <c r="CH1273">
        <v>14000</v>
      </c>
      <c r="CI1273">
        <v>39995</v>
      </c>
      <c r="CJ1273">
        <v>4110</v>
      </c>
      <c r="CL1273">
        <v>186801</v>
      </c>
      <c r="CM1273">
        <v>25000</v>
      </c>
      <c r="CN1273">
        <v>42186</v>
      </c>
      <c r="CO1273">
        <v>1919</v>
      </c>
      <c r="CQ1273">
        <v>19988729</v>
      </c>
      <c r="CR1273">
        <v>2500</v>
      </c>
      <c r="CS1273">
        <v>44044</v>
      </c>
      <c r="CT1273">
        <v>61</v>
      </c>
      <c r="CW1273">
        <v>157</v>
      </c>
      <c r="CX1273">
        <v>1.2929999999999999</v>
      </c>
      <c r="CZ1273">
        <v>1.2390000000000001</v>
      </c>
    </row>
    <row r="1274" spans="1:104" x14ac:dyDescent="0.25">
      <c r="A1274">
        <v>1</v>
      </c>
      <c r="B1274">
        <v>17055382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 t="s">
        <v>794</v>
      </c>
      <c r="J1274">
        <f t="shared" si="38"/>
        <v>0</v>
      </c>
      <c r="K1274">
        <f t="shared" si="39"/>
        <v>1</v>
      </c>
      <c r="L1274" t="s">
        <v>792</v>
      </c>
      <c r="M1274">
        <v>9239</v>
      </c>
      <c r="N1274">
        <v>15299</v>
      </c>
      <c r="O1274">
        <v>36</v>
      </c>
      <c r="P1274">
        <v>83</v>
      </c>
      <c r="Q1274">
        <v>83</v>
      </c>
      <c r="R1274">
        <v>0</v>
      </c>
      <c r="S1274" t="s">
        <v>29</v>
      </c>
      <c r="T1274">
        <v>0</v>
      </c>
      <c r="U1274">
        <v>7140</v>
      </c>
      <c r="V1274">
        <v>0</v>
      </c>
      <c r="W1274">
        <v>0</v>
      </c>
      <c r="X1274">
        <v>10</v>
      </c>
      <c r="Y1274">
        <v>58</v>
      </c>
      <c r="Z1274">
        <v>-0.48</v>
      </c>
      <c r="AA1274" t="s">
        <v>849</v>
      </c>
      <c r="AB1274" t="s">
        <v>811</v>
      </c>
      <c r="AD1274">
        <v>1.148164</v>
      </c>
      <c r="AE1274">
        <v>9.4474999999999998</v>
      </c>
      <c r="AF1274">
        <v>0</v>
      </c>
      <c r="AG1274">
        <v>3</v>
      </c>
      <c r="AH1274">
        <v>-3</v>
      </c>
      <c r="AI1274" t="s">
        <v>149</v>
      </c>
      <c r="AJ1274">
        <v>44105</v>
      </c>
      <c r="AK1274">
        <v>523909</v>
      </c>
      <c r="AL1274">
        <v>43773</v>
      </c>
      <c r="AM1274">
        <v>0.33200000000000002</v>
      </c>
      <c r="AN1274">
        <v>43773</v>
      </c>
      <c r="AO1274">
        <v>0.33200000000000002</v>
      </c>
      <c r="AP1274">
        <v>186273</v>
      </c>
      <c r="AQ1274" s="1">
        <v>39995</v>
      </c>
      <c r="AR1274">
        <v>4.1100000000000003</v>
      </c>
      <c r="AS1274">
        <v>186961</v>
      </c>
      <c r="AT1274">
        <v>1000</v>
      </c>
      <c r="AU1274" t="s">
        <v>41</v>
      </c>
      <c r="AV1274">
        <v>823</v>
      </c>
      <c r="AX1274">
        <v>186273</v>
      </c>
      <c r="AY1274">
        <v>5000</v>
      </c>
      <c r="AZ1274">
        <v>39995</v>
      </c>
      <c r="BA1274">
        <v>4110</v>
      </c>
      <c r="BC1274">
        <v>129818</v>
      </c>
      <c r="BD1274">
        <v>7000</v>
      </c>
      <c r="BE1274" t="s">
        <v>53</v>
      </c>
      <c r="BF1274">
        <v>260</v>
      </c>
      <c r="BH1274">
        <v>218858</v>
      </c>
      <c r="BI1274">
        <v>6000</v>
      </c>
      <c r="BJ1274" t="s">
        <v>53</v>
      </c>
      <c r="BK1274" t="s">
        <v>809</v>
      </c>
      <c r="BM1274">
        <v>191303</v>
      </c>
      <c r="BN1274">
        <v>7000</v>
      </c>
      <c r="BO1274" t="s">
        <v>347</v>
      </c>
      <c r="BP1274">
        <v>448</v>
      </c>
      <c r="BR1274">
        <v>21413994</v>
      </c>
      <c r="BS1274">
        <v>100</v>
      </c>
      <c r="BT1274">
        <v>43282</v>
      </c>
      <c r="BU1274">
        <v>823</v>
      </c>
      <c r="BW1274">
        <v>4439</v>
      </c>
      <c r="BX1274">
        <v>10000</v>
      </c>
      <c r="BY1274" t="s">
        <v>37</v>
      </c>
      <c r="BZ1274">
        <v>458</v>
      </c>
      <c r="CB1274">
        <v>25278</v>
      </c>
      <c r="CC1274">
        <v>20000</v>
      </c>
      <c r="CD1274" t="s">
        <v>141</v>
      </c>
      <c r="CE1274">
        <v>58</v>
      </c>
      <c r="CG1274">
        <v>32436</v>
      </c>
      <c r="CH1274">
        <v>1000</v>
      </c>
      <c r="CI1274" t="s">
        <v>141</v>
      </c>
      <c r="CJ1274">
        <v>58</v>
      </c>
      <c r="CL1274">
        <v>37293367</v>
      </c>
      <c r="CM1274" t="s">
        <v>62</v>
      </c>
      <c r="CN1274">
        <v>43647</v>
      </c>
      <c r="CO1274">
        <v>458</v>
      </c>
      <c r="CQ1274">
        <v>800</v>
      </c>
      <c r="CR1274">
        <v>10000</v>
      </c>
      <c r="CS1274" t="s">
        <v>859</v>
      </c>
      <c r="CT1274">
        <v>1913</v>
      </c>
      <c r="CW1274">
        <v>73.81</v>
      </c>
      <c r="CX1274">
        <v>0.94089999999999996</v>
      </c>
      <c r="CZ1274">
        <v>0.80966666666666665</v>
      </c>
    </row>
    <row r="1275" spans="1:104" x14ac:dyDescent="0.25">
      <c r="A1275">
        <v>1</v>
      </c>
      <c r="B1275">
        <v>17055383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 t="s">
        <v>794</v>
      </c>
      <c r="J1275">
        <f t="shared" si="38"/>
        <v>0</v>
      </c>
      <c r="K1275">
        <f t="shared" si="39"/>
        <v>1</v>
      </c>
      <c r="L1275" t="s">
        <v>792</v>
      </c>
      <c r="M1275">
        <v>9242</v>
      </c>
      <c r="N1275">
        <v>18789</v>
      </c>
      <c r="O1275">
        <v>60</v>
      </c>
      <c r="P1275">
        <v>1099</v>
      </c>
      <c r="Q1275">
        <v>1099</v>
      </c>
      <c r="R1275">
        <v>0</v>
      </c>
      <c r="S1275" t="s">
        <v>29</v>
      </c>
      <c r="T1275">
        <v>0</v>
      </c>
      <c r="U1275">
        <v>6695</v>
      </c>
      <c r="V1275">
        <v>4.45</v>
      </c>
      <c r="W1275">
        <v>0</v>
      </c>
      <c r="X1275">
        <v>170</v>
      </c>
      <c r="Y1275">
        <v>77</v>
      </c>
      <c r="Z1275">
        <v>0.93</v>
      </c>
      <c r="AA1275" t="s">
        <v>820</v>
      </c>
      <c r="AB1275" t="s">
        <v>925</v>
      </c>
      <c r="AD1275">
        <v>0.78482000000000007</v>
      </c>
      <c r="AE1275">
        <v>6.79</v>
      </c>
      <c r="AF1275">
        <v>0</v>
      </c>
      <c r="AG1275">
        <v>1</v>
      </c>
      <c r="AH1275">
        <v>-1</v>
      </c>
      <c r="AI1275" t="s">
        <v>140</v>
      </c>
      <c r="AJ1275">
        <v>44104</v>
      </c>
      <c r="AK1275">
        <v>523931</v>
      </c>
      <c r="AL1275">
        <v>42186</v>
      </c>
      <c r="AM1275">
        <v>1.9179999999999999</v>
      </c>
      <c r="AN1275">
        <v>42186</v>
      </c>
      <c r="AO1275">
        <v>1.9179999999999999</v>
      </c>
      <c r="AP1275">
        <v>2775</v>
      </c>
      <c r="AQ1275" s="1" t="s">
        <v>825</v>
      </c>
      <c r="AR1275">
        <v>1.7010000000000001</v>
      </c>
      <c r="AS1275">
        <v>6403</v>
      </c>
      <c r="AT1275">
        <v>10000</v>
      </c>
      <c r="AU1275" t="s">
        <v>40</v>
      </c>
      <c r="AV1275">
        <v>1187</v>
      </c>
      <c r="AX1275">
        <v>186371</v>
      </c>
      <c r="AY1275">
        <v>1200</v>
      </c>
      <c r="AZ1275" t="s">
        <v>822</v>
      </c>
      <c r="BA1275">
        <v>1492</v>
      </c>
      <c r="BC1275">
        <v>185961</v>
      </c>
      <c r="BD1275">
        <v>1800</v>
      </c>
      <c r="BE1275" t="s">
        <v>37</v>
      </c>
      <c r="BF1275">
        <v>457</v>
      </c>
      <c r="BH1275">
        <v>95672</v>
      </c>
      <c r="BI1275">
        <v>3500</v>
      </c>
      <c r="BJ1275" t="s">
        <v>144</v>
      </c>
      <c r="BK1275">
        <v>394</v>
      </c>
      <c r="BM1275">
        <v>187248</v>
      </c>
      <c r="BN1275">
        <v>1500</v>
      </c>
      <c r="BO1275" t="s">
        <v>53</v>
      </c>
      <c r="BP1275" t="s">
        <v>809</v>
      </c>
      <c r="BR1275">
        <v>31638</v>
      </c>
      <c r="BS1275">
        <v>2000</v>
      </c>
      <c r="BT1275" t="s">
        <v>653</v>
      </c>
      <c r="BU1275">
        <v>434</v>
      </c>
      <c r="BW1275">
        <v>185405</v>
      </c>
      <c r="BX1275">
        <v>1000</v>
      </c>
      <c r="BY1275" t="s">
        <v>823</v>
      </c>
      <c r="BZ1275">
        <v>1548</v>
      </c>
      <c r="CB1275">
        <v>185962</v>
      </c>
      <c r="CC1275">
        <v>1500</v>
      </c>
      <c r="CD1275" t="s">
        <v>53</v>
      </c>
      <c r="CE1275">
        <v>26</v>
      </c>
      <c r="CG1275">
        <v>188057</v>
      </c>
      <c r="CH1275">
        <v>4000</v>
      </c>
      <c r="CI1275" t="s">
        <v>824</v>
      </c>
      <c r="CJ1275">
        <v>445</v>
      </c>
      <c r="CL1275">
        <v>2775</v>
      </c>
      <c r="CM1275">
        <v>2000</v>
      </c>
      <c r="CN1275" t="s">
        <v>825</v>
      </c>
      <c r="CO1275">
        <v>1701</v>
      </c>
      <c r="CQ1275">
        <v>32391</v>
      </c>
      <c r="CR1275">
        <v>2800</v>
      </c>
      <c r="CS1275" t="s">
        <v>53</v>
      </c>
      <c r="CT1275">
        <v>14</v>
      </c>
      <c r="CW1275">
        <v>31.3</v>
      </c>
      <c r="CX1275">
        <v>0.76979999999999993</v>
      </c>
      <c r="CZ1275">
        <v>0.67533333333333334</v>
      </c>
    </row>
    <row r="1276" spans="1:104" x14ac:dyDescent="0.25">
      <c r="A1276">
        <v>1</v>
      </c>
      <c r="B1276">
        <v>17055384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 t="s">
        <v>794</v>
      </c>
      <c r="J1276">
        <f t="shared" si="38"/>
        <v>0</v>
      </c>
      <c r="K1276">
        <f t="shared" si="39"/>
        <v>1</v>
      </c>
      <c r="L1276" t="s">
        <v>792</v>
      </c>
      <c r="M1276">
        <v>9351</v>
      </c>
      <c r="N1276">
        <v>15712</v>
      </c>
      <c r="O1276">
        <v>106</v>
      </c>
      <c r="P1276">
        <v>485</v>
      </c>
      <c r="Q1276">
        <v>106</v>
      </c>
      <c r="R1276">
        <v>1</v>
      </c>
      <c r="S1276" t="s">
        <v>29</v>
      </c>
      <c r="T1276">
        <v>0</v>
      </c>
      <c r="U1276">
        <v>7455</v>
      </c>
      <c r="V1276">
        <v>0</v>
      </c>
      <c r="W1276">
        <v>3.15</v>
      </c>
      <c r="X1276">
        <v>625</v>
      </c>
      <c r="Y1276">
        <v>18</v>
      </c>
      <c r="Z1276">
        <v>6.07</v>
      </c>
      <c r="AA1276" t="s">
        <v>866</v>
      </c>
      <c r="AB1276" t="s">
        <v>796</v>
      </c>
      <c r="AD1276">
        <v>0.53112000000000004</v>
      </c>
      <c r="AE1276">
        <v>4.4416666666666664</v>
      </c>
      <c r="AF1276">
        <v>3</v>
      </c>
      <c r="AG1276">
        <v>0</v>
      </c>
      <c r="AH1276">
        <v>3</v>
      </c>
      <c r="AI1276" t="s">
        <v>543</v>
      </c>
      <c r="AJ1276">
        <v>44103</v>
      </c>
      <c r="AK1276">
        <v>524009</v>
      </c>
      <c r="AL1276">
        <v>42640</v>
      </c>
      <c r="AM1276">
        <v>1.4630000000000001</v>
      </c>
      <c r="AN1276">
        <v>42934</v>
      </c>
      <c r="AO1276">
        <v>1.169</v>
      </c>
      <c r="AP1276">
        <v>63020</v>
      </c>
      <c r="AQ1276" s="1" t="s">
        <v>867</v>
      </c>
      <c r="AR1276">
        <v>1.163</v>
      </c>
      <c r="AS1276">
        <v>186587</v>
      </c>
      <c r="AT1276">
        <v>9000</v>
      </c>
      <c r="AU1276" t="s">
        <v>113</v>
      </c>
      <c r="AV1276">
        <v>809</v>
      </c>
      <c r="AX1276">
        <v>1281</v>
      </c>
      <c r="AY1276">
        <v>2500</v>
      </c>
      <c r="AZ1276" t="s">
        <v>653</v>
      </c>
      <c r="BA1276">
        <v>433</v>
      </c>
      <c r="BC1276">
        <v>185998</v>
      </c>
      <c r="BD1276">
        <v>2000</v>
      </c>
      <c r="BE1276" t="s">
        <v>829</v>
      </c>
      <c r="BF1276">
        <v>1910</v>
      </c>
      <c r="BH1276">
        <v>185892</v>
      </c>
      <c r="BI1276">
        <v>1000</v>
      </c>
      <c r="BJ1276" t="s">
        <v>306</v>
      </c>
      <c r="BK1276">
        <v>413</v>
      </c>
      <c r="BM1276">
        <v>63020</v>
      </c>
      <c r="BN1276">
        <v>20000</v>
      </c>
      <c r="BO1276" t="s">
        <v>867</v>
      </c>
      <c r="BP1276">
        <v>1163</v>
      </c>
      <c r="BR1276">
        <v>448448</v>
      </c>
      <c r="BS1276">
        <v>20000</v>
      </c>
      <c r="BT1276" t="s">
        <v>39</v>
      </c>
      <c r="BU1276">
        <v>28</v>
      </c>
      <c r="BW1276">
        <v>260904</v>
      </c>
      <c r="BX1276">
        <v>8000</v>
      </c>
      <c r="BY1276" t="s">
        <v>830</v>
      </c>
      <c r="BZ1276">
        <v>611</v>
      </c>
      <c r="CB1276">
        <v>135843</v>
      </c>
      <c r="CC1276">
        <v>18000</v>
      </c>
      <c r="CD1276" t="s">
        <v>86</v>
      </c>
      <c r="CE1276">
        <v>806</v>
      </c>
      <c r="CG1276">
        <v>96874</v>
      </c>
      <c r="CH1276">
        <v>20000</v>
      </c>
      <c r="CI1276" t="s">
        <v>309</v>
      </c>
      <c r="CJ1276">
        <v>820</v>
      </c>
      <c r="CL1276">
        <v>185205</v>
      </c>
      <c r="CM1276">
        <v>40000</v>
      </c>
      <c r="CN1276" t="s">
        <v>851</v>
      </c>
      <c r="CO1276">
        <v>1181</v>
      </c>
      <c r="CQ1276">
        <v>240195</v>
      </c>
      <c r="CR1276" t="s">
        <v>62</v>
      </c>
      <c r="CS1276" t="s">
        <v>53</v>
      </c>
      <c r="CT1276" t="s">
        <v>809</v>
      </c>
      <c r="CW1276">
        <v>154.55000000000001</v>
      </c>
      <c r="CX1276">
        <v>0.81740000000000002</v>
      </c>
      <c r="CZ1276">
        <v>0.79800000000000004</v>
      </c>
    </row>
    <row r="1277" spans="1:104" x14ac:dyDescent="0.25">
      <c r="A1277">
        <v>1</v>
      </c>
      <c r="B1277">
        <v>17055385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 t="s">
        <v>794</v>
      </c>
      <c r="J1277">
        <f t="shared" si="38"/>
        <v>0</v>
      </c>
      <c r="K1277">
        <f t="shared" si="39"/>
        <v>1</v>
      </c>
      <c r="L1277" t="s">
        <v>792</v>
      </c>
      <c r="M1277">
        <v>9237</v>
      </c>
      <c r="N1277">
        <v>17903</v>
      </c>
      <c r="O1277">
        <v>103</v>
      </c>
      <c r="P1277">
        <v>459</v>
      </c>
      <c r="Q1277">
        <v>103</v>
      </c>
      <c r="R1277">
        <v>1</v>
      </c>
      <c r="S1277" t="s">
        <v>29</v>
      </c>
      <c r="T1277">
        <v>0</v>
      </c>
      <c r="U1277">
        <v>7140</v>
      </c>
      <c r="V1277">
        <v>0</v>
      </c>
      <c r="W1277">
        <v>0</v>
      </c>
      <c r="X1277">
        <v>684</v>
      </c>
      <c r="Y1277">
        <v>430</v>
      </c>
      <c r="Z1277">
        <v>2.54</v>
      </c>
      <c r="AA1277" t="s">
        <v>816</v>
      </c>
      <c r="AB1277" t="s">
        <v>835</v>
      </c>
      <c r="AD1277">
        <v>0.80229200000000001</v>
      </c>
      <c r="AE1277">
        <v>7.1850000000000005</v>
      </c>
      <c r="AF1277">
        <v>2</v>
      </c>
      <c r="AG1277">
        <v>0</v>
      </c>
      <c r="AH1277">
        <v>2</v>
      </c>
      <c r="AI1277" t="s">
        <v>397</v>
      </c>
      <c r="AJ1277">
        <v>44208</v>
      </c>
      <c r="AK1277">
        <v>466541</v>
      </c>
      <c r="AL1277">
        <v>43282</v>
      </c>
      <c r="AM1277">
        <v>0.92600000000000005</v>
      </c>
      <c r="AN1277">
        <v>43287</v>
      </c>
      <c r="AO1277">
        <v>0.92100000000000004</v>
      </c>
      <c r="AP1277">
        <v>189171</v>
      </c>
      <c r="AQ1277" s="1" t="s">
        <v>110</v>
      </c>
      <c r="AR1277">
        <v>1.288</v>
      </c>
      <c r="AS1277">
        <v>159382</v>
      </c>
      <c r="AT1277">
        <v>12000</v>
      </c>
      <c r="AU1277" t="s">
        <v>869</v>
      </c>
      <c r="AV1277">
        <v>1446</v>
      </c>
      <c r="AX1277">
        <v>189171</v>
      </c>
      <c r="AY1277">
        <v>800</v>
      </c>
      <c r="AZ1277" t="s">
        <v>110</v>
      </c>
      <c r="BA1277">
        <v>1288</v>
      </c>
      <c r="BC1277">
        <v>160247</v>
      </c>
      <c r="BD1277">
        <v>12000</v>
      </c>
      <c r="BE1277" t="s">
        <v>870</v>
      </c>
      <c r="BF1277">
        <v>548</v>
      </c>
      <c r="BH1277">
        <v>526803</v>
      </c>
      <c r="BI1277">
        <v>5000</v>
      </c>
      <c r="BJ1277" t="s">
        <v>40</v>
      </c>
      <c r="BK1277">
        <v>1291</v>
      </c>
      <c r="BM1277">
        <v>185868</v>
      </c>
      <c r="BN1277">
        <v>1200</v>
      </c>
      <c r="BO1277" t="s">
        <v>151</v>
      </c>
      <c r="BP1277">
        <v>1277</v>
      </c>
      <c r="BR1277">
        <v>95108</v>
      </c>
      <c r="BS1277">
        <v>3000</v>
      </c>
      <c r="BT1277" t="s">
        <v>832</v>
      </c>
      <c r="BU1277">
        <v>154</v>
      </c>
      <c r="BW1277">
        <v>4265</v>
      </c>
      <c r="BX1277">
        <v>10000</v>
      </c>
      <c r="BY1277" t="s">
        <v>53</v>
      </c>
      <c r="BZ1277">
        <v>126</v>
      </c>
      <c r="CB1277">
        <v>411876</v>
      </c>
      <c r="CC1277">
        <v>15000</v>
      </c>
      <c r="CD1277" t="s">
        <v>53</v>
      </c>
      <c r="CE1277">
        <v>536</v>
      </c>
      <c r="CG1277">
        <v>159671</v>
      </c>
      <c r="CH1277">
        <v>10000</v>
      </c>
      <c r="CI1277" t="s">
        <v>81</v>
      </c>
      <c r="CJ1277">
        <v>534</v>
      </c>
      <c r="CL1277">
        <v>240244</v>
      </c>
      <c r="CM1277">
        <v>10000</v>
      </c>
      <c r="CN1277" t="s">
        <v>834</v>
      </c>
      <c r="CO1277">
        <v>102</v>
      </c>
      <c r="CQ1277">
        <v>189296</v>
      </c>
      <c r="CR1277">
        <v>4000</v>
      </c>
      <c r="CS1277" t="s">
        <v>891</v>
      </c>
      <c r="CT1277">
        <v>1280</v>
      </c>
      <c r="CW1277">
        <v>83</v>
      </c>
      <c r="CX1277">
        <v>0.78018181818181809</v>
      </c>
      <c r="CZ1277">
        <v>0.84333333333333338</v>
      </c>
    </row>
    <row r="1278" spans="1:104" x14ac:dyDescent="0.25">
      <c r="A1278">
        <v>1</v>
      </c>
      <c r="B1278">
        <v>17055386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 t="s">
        <v>794</v>
      </c>
      <c r="J1278">
        <f t="shared" si="38"/>
        <v>0</v>
      </c>
      <c r="K1278">
        <f t="shared" si="39"/>
        <v>1</v>
      </c>
      <c r="L1278" t="s">
        <v>792</v>
      </c>
      <c r="M1278">
        <v>9342</v>
      </c>
      <c r="N1278">
        <v>14051</v>
      </c>
      <c r="O1278">
        <v>274</v>
      </c>
      <c r="P1278">
        <v>7980</v>
      </c>
      <c r="R1278">
        <v>0</v>
      </c>
      <c r="S1278" t="s">
        <v>29</v>
      </c>
      <c r="T1278">
        <v>0</v>
      </c>
      <c r="U1278">
        <v>7140</v>
      </c>
      <c r="V1278">
        <v>0</v>
      </c>
      <c r="W1278">
        <v>0</v>
      </c>
      <c r="X1278">
        <v>445</v>
      </c>
      <c r="Y1278">
        <v>667</v>
      </c>
      <c r="Z1278">
        <v>-2.2200000000000002</v>
      </c>
      <c r="AA1278" t="s">
        <v>922</v>
      </c>
      <c r="AB1278" t="s">
        <v>836</v>
      </c>
      <c r="AD1278">
        <v>0.37886999999999998</v>
      </c>
      <c r="AE1278">
        <v>3.362778333333333</v>
      </c>
      <c r="AF1278">
        <v>0</v>
      </c>
      <c r="AG1278">
        <v>0</v>
      </c>
      <c r="AH1278">
        <v>0</v>
      </c>
      <c r="AI1278" t="s">
        <v>85</v>
      </c>
      <c r="AJ1278">
        <v>44104</v>
      </c>
      <c r="AK1278">
        <v>186018</v>
      </c>
      <c r="AL1278">
        <v>43647</v>
      </c>
      <c r="AM1278">
        <v>0.45700000000000002</v>
      </c>
      <c r="AN1278">
        <v>43586</v>
      </c>
      <c r="AO1278">
        <v>0.51800000000000002</v>
      </c>
      <c r="AP1278">
        <v>63017</v>
      </c>
      <c r="AQ1278" s="1" t="s">
        <v>181</v>
      </c>
      <c r="AR1278">
        <v>1.181</v>
      </c>
      <c r="AS1278">
        <v>159708</v>
      </c>
      <c r="AT1278">
        <v>600</v>
      </c>
      <c r="AU1278" t="s">
        <v>589</v>
      </c>
      <c r="AV1278">
        <v>33</v>
      </c>
      <c r="AX1278">
        <v>185072</v>
      </c>
      <c r="AY1278">
        <v>100</v>
      </c>
      <c r="AZ1278" t="s">
        <v>932</v>
      </c>
      <c r="BA1278">
        <v>442</v>
      </c>
      <c r="BC1278">
        <v>107672</v>
      </c>
      <c r="BD1278">
        <v>2800</v>
      </c>
      <c r="BE1278" t="s">
        <v>40</v>
      </c>
      <c r="BF1278">
        <v>1187</v>
      </c>
      <c r="BH1278">
        <v>63017</v>
      </c>
      <c r="BI1278">
        <v>2000</v>
      </c>
      <c r="BJ1278" t="s">
        <v>181</v>
      </c>
      <c r="BK1278">
        <v>1181</v>
      </c>
      <c r="BM1278">
        <v>190049</v>
      </c>
      <c r="BN1278">
        <v>6000</v>
      </c>
      <c r="BO1278" t="s">
        <v>924</v>
      </c>
      <c r="BP1278">
        <v>609</v>
      </c>
      <c r="BR1278">
        <v>186530</v>
      </c>
      <c r="BS1278">
        <v>1500</v>
      </c>
      <c r="BT1278" t="s">
        <v>933</v>
      </c>
      <c r="BU1278">
        <v>2245</v>
      </c>
      <c r="BW1278">
        <v>188327</v>
      </c>
      <c r="BX1278">
        <v>1000</v>
      </c>
      <c r="BY1278" t="s">
        <v>42</v>
      </c>
      <c r="BZ1278">
        <v>1552</v>
      </c>
      <c r="CB1278">
        <v>185654</v>
      </c>
      <c r="CC1278">
        <v>700</v>
      </c>
      <c r="CD1278" t="s">
        <v>711</v>
      </c>
      <c r="CE1278">
        <v>424</v>
      </c>
      <c r="CG1278">
        <v>185907</v>
      </c>
      <c r="CH1278">
        <v>300</v>
      </c>
      <c r="CI1278" t="s">
        <v>934</v>
      </c>
      <c r="CJ1278">
        <v>451</v>
      </c>
      <c r="CL1278">
        <v>447105</v>
      </c>
      <c r="CM1278">
        <v>1000</v>
      </c>
      <c r="CN1278" t="s">
        <v>141</v>
      </c>
      <c r="CO1278">
        <v>57</v>
      </c>
      <c r="CQ1278">
        <v>1212</v>
      </c>
      <c r="CR1278">
        <v>1200</v>
      </c>
      <c r="CS1278" t="s">
        <v>35</v>
      </c>
      <c r="CT1278">
        <v>1918</v>
      </c>
      <c r="CW1278">
        <v>17.2</v>
      </c>
      <c r="CX1278">
        <v>0.91809090909090907</v>
      </c>
      <c r="CZ1278">
        <v>0.9923333333333334</v>
      </c>
    </row>
    <row r="1279" spans="1:104" x14ac:dyDescent="0.25">
      <c r="A1279">
        <v>1</v>
      </c>
      <c r="B1279">
        <v>17055387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 t="s">
        <v>794</v>
      </c>
      <c r="J1279">
        <f t="shared" si="38"/>
        <v>0</v>
      </c>
      <c r="K1279">
        <f t="shared" si="39"/>
        <v>1</v>
      </c>
      <c r="L1279" t="s">
        <v>792</v>
      </c>
      <c r="M1279">
        <v>2020</v>
      </c>
      <c r="N1279">
        <v>22618</v>
      </c>
      <c r="O1279">
        <v>3468</v>
      </c>
      <c r="P1279">
        <v>361</v>
      </c>
      <c r="Q1279">
        <v>3468</v>
      </c>
      <c r="R1279">
        <v>1</v>
      </c>
      <c r="S1279" t="s">
        <v>29</v>
      </c>
      <c r="T1279">
        <v>0</v>
      </c>
      <c r="U1279">
        <v>7140</v>
      </c>
      <c r="V1279">
        <v>0</v>
      </c>
      <c r="W1279">
        <v>0</v>
      </c>
      <c r="X1279">
        <v>720</v>
      </c>
      <c r="Y1279">
        <v>718</v>
      </c>
      <c r="Z1279">
        <v>0.02</v>
      </c>
      <c r="AA1279" t="s">
        <v>878</v>
      </c>
      <c r="AB1279" t="s">
        <v>848</v>
      </c>
      <c r="AD1279">
        <v>0.20796999999999999</v>
      </c>
      <c r="AE1279">
        <v>1.9186116666666666</v>
      </c>
      <c r="AF1279">
        <v>1</v>
      </c>
      <c r="AG1279">
        <v>0</v>
      </c>
      <c r="AH1279">
        <v>1</v>
      </c>
      <c r="AI1279" t="s">
        <v>210</v>
      </c>
      <c r="AJ1279">
        <v>44104</v>
      </c>
      <c r="AK1279">
        <v>407775</v>
      </c>
      <c r="AL1279">
        <v>43535</v>
      </c>
      <c r="AM1279">
        <v>0.56899999999999995</v>
      </c>
      <c r="AN1279">
        <v>43535</v>
      </c>
      <c r="AO1279">
        <v>0.56899999999999995</v>
      </c>
      <c r="AP1279">
        <v>184941</v>
      </c>
      <c r="AQ1279" s="1" t="s">
        <v>839</v>
      </c>
      <c r="AR1279">
        <v>5.508</v>
      </c>
      <c r="AS1279">
        <v>1314</v>
      </c>
      <c r="AT1279">
        <v>75000</v>
      </c>
      <c r="AU1279" t="s">
        <v>840</v>
      </c>
      <c r="AV1279">
        <v>784</v>
      </c>
      <c r="AX1279">
        <v>184941</v>
      </c>
      <c r="AY1279">
        <v>14000</v>
      </c>
      <c r="AZ1279" t="s">
        <v>839</v>
      </c>
      <c r="BA1279">
        <v>5508</v>
      </c>
      <c r="BC1279">
        <v>185140</v>
      </c>
      <c r="BD1279">
        <v>10000</v>
      </c>
      <c r="BE1279" t="s">
        <v>921</v>
      </c>
      <c r="BF1279">
        <v>5021</v>
      </c>
      <c r="BH1279">
        <v>95807</v>
      </c>
      <c r="BI1279">
        <v>70000</v>
      </c>
      <c r="BJ1279" t="s">
        <v>106</v>
      </c>
      <c r="BK1279">
        <v>3379</v>
      </c>
      <c r="BM1279">
        <v>187232</v>
      </c>
      <c r="BN1279">
        <v>10000</v>
      </c>
      <c r="BO1279" t="s">
        <v>39</v>
      </c>
      <c r="BP1279">
        <v>29</v>
      </c>
      <c r="BR1279">
        <v>268</v>
      </c>
      <c r="BS1279">
        <v>10000</v>
      </c>
      <c r="BT1279" t="s">
        <v>842</v>
      </c>
      <c r="BU1279">
        <v>2956</v>
      </c>
      <c r="BW1279">
        <v>159700</v>
      </c>
      <c r="BX1279">
        <v>70000</v>
      </c>
      <c r="BY1279" t="s">
        <v>35</v>
      </c>
      <c r="BZ1279">
        <v>1918</v>
      </c>
      <c r="CB1279">
        <v>185972</v>
      </c>
      <c r="CC1279">
        <v>20000</v>
      </c>
      <c r="CD1279" t="s">
        <v>143</v>
      </c>
      <c r="CE1279">
        <v>2648</v>
      </c>
      <c r="CG1279">
        <v>260862</v>
      </c>
      <c r="CH1279">
        <v>70000</v>
      </c>
      <c r="CI1279" t="s">
        <v>309</v>
      </c>
      <c r="CJ1279">
        <v>821</v>
      </c>
      <c r="CL1279">
        <v>93948</v>
      </c>
      <c r="CM1279">
        <v>25000</v>
      </c>
      <c r="CN1279" t="s">
        <v>843</v>
      </c>
      <c r="CO1279">
        <v>4109</v>
      </c>
      <c r="CQ1279">
        <v>161284</v>
      </c>
      <c r="CR1279">
        <v>20000</v>
      </c>
      <c r="CS1279" t="s">
        <v>53</v>
      </c>
      <c r="CT1279" t="s">
        <v>809</v>
      </c>
      <c r="CW1279">
        <v>394</v>
      </c>
      <c r="CX1279">
        <v>2.7173000000000003</v>
      </c>
      <c r="CZ1279">
        <v>1.7255</v>
      </c>
    </row>
    <row r="1280" spans="1:104" x14ac:dyDescent="0.25">
      <c r="A1280">
        <v>1</v>
      </c>
      <c r="B1280">
        <v>17055388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 t="s">
        <v>794</v>
      </c>
      <c r="J1280">
        <f t="shared" si="38"/>
        <v>0</v>
      </c>
      <c r="K1280">
        <f t="shared" si="39"/>
        <v>1</v>
      </c>
      <c r="L1280" t="s">
        <v>792</v>
      </c>
      <c r="M1280">
        <v>133</v>
      </c>
      <c r="N1280">
        <v>18769</v>
      </c>
      <c r="O1280">
        <v>594</v>
      </c>
      <c r="P1280">
        <v>214</v>
      </c>
      <c r="Q1280">
        <v>214</v>
      </c>
      <c r="R1280">
        <v>0</v>
      </c>
      <c r="S1280" t="s">
        <v>29</v>
      </c>
      <c r="T1280">
        <v>0</v>
      </c>
      <c r="U1280">
        <v>7140</v>
      </c>
      <c r="V1280">
        <v>0</v>
      </c>
      <c r="W1280">
        <v>0</v>
      </c>
      <c r="X1280">
        <v>14</v>
      </c>
      <c r="Y1280">
        <v>19</v>
      </c>
      <c r="Z1280">
        <v>-0.05</v>
      </c>
      <c r="AA1280" t="s">
        <v>807</v>
      </c>
      <c r="AB1280" t="s">
        <v>798</v>
      </c>
      <c r="AD1280">
        <v>0.56782500000000002</v>
      </c>
      <c r="AE1280">
        <v>4.8441666666666663</v>
      </c>
      <c r="AF1280">
        <v>0</v>
      </c>
      <c r="AG1280">
        <v>1</v>
      </c>
      <c r="AH1280">
        <v>-1</v>
      </c>
      <c r="AI1280" t="s">
        <v>199</v>
      </c>
      <c r="AJ1280">
        <v>44103</v>
      </c>
      <c r="AK1280">
        <v>530755</v>
      </c>
      <c r="AL1280">
        <v>43461</v>
      </c>
      <c r="AM1280">
        <v>0.64200000000000002</v>
      </c>
      <c r="AN1280">
        <v>43282</v>
      </c>
      <c r="AO1280">
        <v>0.82099999999999995</v>
      </c>
      <c r="AP1280">
        <v>186753</v>
      </c>
      <c r="AQ1280" s="1">
        <v>42373</v>
      </c>
      <c r="AR1280">
        <v>1.73</v>
      </c>
      <c r="AS1280">
        <v>187110</v>
      </c>
      <c r="AT1280">
        <v>20000</v>
      </c>
      <c r="AU1280" t="s">
        <v>37</v>
      </c>
      <c r="AV1280">
        <v>456</v>
      </c>
      <c r="AX1280">
        <v>1303</v>
      </c>
      <c r="AY1280">
        <v>2000</v>
      </c>
      <c r="AZ1280" t="s">
        <v>880</v>
      </c>
      <c r="BA1280">
        <v>395</v>
      </c>
      <c r="BC1280">
        <v>186753</v>
      </c>
      <c r="BD1280">
        <v>15000</v>
      </c>
      <c r="BE1280">
        <v>42373</v>
      </c>
      <c r="BF1280">
        <v>1730</v>
      </c>
      <c r="BH1280">
        <v>447226</v>
      </c>
      <c r="BI1280">
        <v>10000</v>
      </c>
      <c r="BJ1280" t="s">
        <v>40</v>
      </c>
      <c r="BK1280">
        <v>1186</v>
      </c>
      <c r="BM1280">
        <v>100580</v>
      </c>
      <c r="BN1280">
        <v>20000</v>
      </c>
      <c r="BO1280" t="s">
        <v>823</v>
      </c>
      <c r="BP1280">
        <v>1547</v>
      </c>
      <c r="BR1280">
        <v>294</v>
      </c>
      <c r="BS1280">
        <v>5000</v>
      </c>
      <c r="BT1280" t="s">
        <v>643</v>
      </c>
      <c r="BU1280">
        <v>43</v>
      </c>
      <c r="BW1280">
        <v>821</v>
      </c>
      <c r="BX1280">
        <v>10000</v>
      </c>
      <c r="BY1280" t="s">
        <v>891</v>
      </c>
      <c r="BZ1280">
        <v>1175</v>
      </c>
      <c r="CB1280">
        <v>32710</v>
      </c>
      <c r="CC1280">
        <v>40000</v>
      </c>
      <c r="CD1280" t="s">
        <v>814</v>
      </c>
      <c r="CE1280">
        <v>810</v>
      </c>
      <c r="CG1280">
        <v>530762</v>
      </c>
      <c r="CH1280">
        <v>15000</v>
      </c>
      <c r="CI1280">
        <v>44086</v>
      </c>
      <c r="CJ1280">
        <v>17</v>
      </c>
      <c r="CL1280">
        <v>34053</v>
      </c>
      <c r="CM1280">
        <v>30000</v>
      </c>
      <c r="CN1280" t="s">
        <v>37</v>
      </c>
      <c r="CO1280">
        <v>456</v>
      </c>
      <c r="CQ1280">
        <v>27440827</v>
      </c>
      <c r="CR1280">
        <v>15000</v>
      </c>
      <c r="CS1280">
        <v>43647</v>
      </c>
      <c r="CT1280">
        <v>456</v>
      </c>
      <c r="CW1280">
        <v>182</v>
      </c>
      <c r="CX1280">
        <v>0.75190909090909086</v>
      </c>
      <c r="CZ1280">
        <v>0.81725000000000003</v>
      </c>
    </row>
    <row r="1281" spans="1:104" x14ac:dyDescent="0.25">
      <c r="A1281">
        <v>1</v>
      </c>
      <c r="B1281">
        <v>17055389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 t="s">
        <v>794</v>
      </c>
      <c r="J1281">
        <f t="shared" si="38"/>
        <v>0</v>
      </c>
      <c r="K1281">
        <f t="shared" si="39"/>
        <v>1</v>
      </c>
      <c r="L1281" t="s">
        <v>792</v>
      </c>
      <c r="M1281">
        <v>177</v>
      </c>
      <c r="N1281">
        <v>16862</v>
      </c>
      <c r="O1281">
        <v>676</v>
      </c>
      <c r="P1281">
        <v>3457</v>
      </c>
      <c r="Q1281">
        <v>676</v>
      </c>
      <c r="R1281">
        <v>1</v>
      </c>
      <c r="S1281" t="s">
        <v>29</v>
      </c>
      <c r="T1281">
        <v>0</v>
      </c>
      <c r="U1281">
        <v>7140</v>
      </c>
      <c r="V1281">
        <v>0</v>
      </c>
      <c r="W1281">
        <v>0</v>
      </c>
      <c r="X1281">
        <v>16</v>
      </c>
      <c r="Y1281">
        <v>15</v>
      </c>
      <c r="Z1281">
        <v>0.01</v>
      </c>
      <c r="AA1281" t="s">
        <v>795</v>
      </c>
      <c r="AB1281" t="s">
        <v>799</v>
      </c>
      <c r="AD1281">
        <v>0.65985299999999991</v>
      </c>
      <c r="AE1281">
        <v>5.6766666666666667</v>
      </c>
      <c r="AF1281">
        <v>1</v>
      </c>
      <c r="AG1281">
        <v>0</v>
      </c>
      <c r="AH1281">
        <v>1</v>
      </c>
      <c r="AI1281" t="s">
        <v>210</v>
      </c>
      <c r="AJ1281">
        <v>44105</v>
      </c>
      <c r="AK1281">
        <v>474728</v>
      </c>
      <c r="AL1281">
        <v>43647</v>
      </c>
      <c r="AM1281">
        <v>0.45800000000000002</v>
      </c>
      <c r="AN1281">
        <v>43647</v>
      </c>
      <c r="AO1281">
        <v>0.45800000000000002</v>
      </c>
      <c r="AP1281">
        <v>1435</v>
      </c>
      <c r="AQ1281" s="1" t="s">
        <v>591</v>
      </c>
      <c r="AR1281">
        <v>1.157</v>
      </c>
      <c r="AS1281">
        <v>186591</v>
      </c>
      <c r="AT1281">
        <v>18000</v>
      </c>
      <c r="AU1281" t="s">
        <v>285</v>
      </c>
      <c r="AV1281">
        <v>27</v>
      </c>
      <c r="AX1281">
        <v>1435</v>
      </c>
      <c r="AY1281">
        <v>10000</v>
      </c>
      <c r="AZ1281" t="s">
        <v>591</v>
      </c>
      <c r="BA1281">
        <v>1157</v>
      </c>
      <c r="BC1281">
        <v>31207</v>
      </c>
      <c r="BD1281">
        <v>3500</v>
      </c>
      <c r="BE1281" t="s">
        <v>897</v>
      </c>
      <c r="BF1281">
        <v>1917</v>
      </c>
      <c r="BH1281">
        <v>96689</v>
      </c>
      <c r="BI1281">
        <v>50000</v>
      </c>
      <c r="BJ1281" t="s">
        <v>37</v>
      </c>
      <c r="BK1281">
        <v>458</v>
      </c>
      <c r="BM1281">
        <v>337394</v>
      </c>
      <c r="BN1281">
        <v>60000</v>
      </c>
      <c r="BO1281" t="s">
        <v>367</v>
      </c>
      <c r="BP1281">
        <v>456</v>
      </c>
      <c r="BR1281">
        <v>29992</v>
      </c>
      <c r="BS1281">
        <v>10000</v>
      </c>
      <c r="BT1281" t="s">
        <v>39</v>
      </c>
      <c r="BU1281">
        <v>30</v>
      </c>
      <c r="BW1281">
        <v>1399</v>
      </c>
      <c r="BX1281">
        <v>60000</v>
      </c>
      <c r="BY1281" t="s">
        <v>629</v>
      </c>
      <c r="BZ1281">
        <v>447</v>
      </c>
      <c r="CB1281">
        <v>96100</v>
      </c>
      <c r="CC1281">
        <v>40000</v>
      </c>
      <c r="CD1281" t="s">
        <v>367</v>
      </c>
      <c r="CE1281">
        <v>456</v>
      </c>
      <c r="CG1281">
        <v>186391</v>
      </c>
      <c r="CH1281">
        <v>30000</v>
      </c>
      <c r="CI1281" t="s">
        <v>37</v>
      </c>
      <c r="CJ1281">
        <v>458</v>
      </c>
      <c r="CL1281">
        <v>4459</v>
      </c>
      <c r="CM1281">
        <v>12000</v>
      </c>
      <c r="CN1281" t="s">
        <v>37</v>
      </c>
      <c r="CO1281">
        <v>458</v>
      </c>
      <c r="CQ1281">
        <v>186463</v>
      </c>
      <c r="CR1281">
        <v>10000</v>
      </c>
      <c r="CS1281" t="s">
        <v>373</v>
      </c>
      <c r="CT1281">
        <v>629</v>
      </c>
      <c r="CW1281">
        <v>303.5</v>
      </c>
      <c r="CX1281">
        <v>0.59027272727272728</v>
      </c>
      <c r="CZ1281">
        <v>0.45366666666666666</v>
      </c>
    </row>
    <row r="1282" spans="1:104" x14ac:dyDescent="0.25">
      <c r="A1282">
        <v>1</v>
      </c>
      <c r="B1282">
        <v>17055390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 t="s">
        <v>794</v>
      </c>
      <c r="J1282">
        <f t="shared" si="38"/>
        <v>0</v>
      </c>
      <c r="K1282">
        <f t="shared" si="39"/>
        <v>1</v>
      </c>
      <c r="L1282" t="s">
        <v>792</v>
      </c>
      <c r="M1282">
        <v>2028</v>
      </c>
      <c r="N1282">
        <v>19062</v>
      </c>
      <c r="O1282">
        <v>3477</v>
      </c>
      <c r="P1282">
        <v>2975</v>
      </c>
      <c r="Q1282">
        <v>3477</v>
      </c>
      <c r="R1282">
        <v>1</v>
      </c>
      <c r="S1282" t="s">
        <v>29</v>
      </c>
      <c r="T1282">
        <v>0</v>
      </c>
      <c r="U1282">
        <v>7140</v>
      </c>
      <c r="V1282">
        <v>0</v>
      </c>
      <c r="W1282">
        <v>0</v>
      </c>
      <c r="X1282">
        <v>52</v>
      </c>
      <c r="Y1282">
        <v>530</v>
      </c>
      <c r="Z1282">
        <v>-4.78</v>
      </c>
      <c r="AA1282" t="s">
        <v>844</v>
      </c>
      <c r="AB1282" t="s">
        <v>806</v>
      </c>
      <c r="AD1282">
        <v>0.55898199999999998</v>
      </c>
      <c r="AE1282">
        <v>4.8558333333333339</v>
      </c>
      <c r="AF1282">
        <v>3</v>
      </c>
      <c r="AG1282">
        <v>1</v>
      </c>
      <c r="AH1282">
        <v>2</v>
      </c>
      <c r="AI1282" t="s">
        <v>935</v>
      </c>
      <c r="AJ1282">
        <v>44104</v>
      </c>
      <c r="AK1282">
        <v>455907</v>
      </c>
      <c r="AL1282">
        <v>44035</v>
      </c>
      <c r="AM1282">
        <v>6.9000000000000006E-2</v>
      </c>
      <c r="AN1282">
        <v>44035</v>
      </c>
      <c r="AO1282">
        <v>6.9000000000000006E-2</v>
      </c>
      <c r="AP1282">
        <v>185677</v>
      </c>
      <c r="AQ1282" s="1">
        <v>40544</v>
      </c>
      <c r="AR1282">
        <v>3.56</v>
      </c>
      <c r="AS1282">
        <v>185065</v>
      </c>
      <c r="AT1282">
        <v>10000</v>
      </c>
      <c r="AU1282" t="s">
        <v>66</v>
      </c>
      <c r="AV1282">
        <v>2283</v>
      </c>
      <c r="AX1282">
        <v>129502</v>
      </c>
      <c r="AY1282">
        <v>2500</v>
      </c>
      <c r="AZ1282" t="s">
        <v>846</v>
      </c>
      <c r="BA1282">
        <v>454</v>
      </c>
      <c r="BC1282">
        <v>185677</v>
      </c>
      <c r="BD1282">
        <v>6000</v>
      </c>
      <c r="BE1282">
        <v>40544</v>
      </c>
      <c r="BF1282">
        <v>3560</v>
      </c>
      <c r="BH1282">
        <v>187969</v>
      </c>
      <c r="BI1282">
        <v>12000</v>
      </c>
      <c r="BJ1282" t="s">
        <v>141</v>
      </c>
      <c r="BK1282">
        <v>57</v>
      </c>
      <c r="BM1282">
        <v>380970</v>
      </c>
      <c r="BN1282">
        <v>50000</v>
      </c>
      <c r="BO1282" t="s">
        <v>37</v>
      </c>
      <c r="BP1282">
        <v>457</v>
      </c>
      <c r="BR1282">
        <v>185870</v>
      </c>
      <c r="BS1282">
        <v>3500</v>
      </c>
      <c r="BT1282" t="s">
        <v>640</v>
      </c>
      <c r="BU1282">
        <v>632</v>
      </c>
      <c r="BW1282">
        <v>1988</v>
      </c>
      <c r="BX1282">
        <v>10000</v>
      </c>
      <c r="BY1282" t="s">
        <v>106</v>
      </c>
      <c r="BZ1282">
        <v>3379</v>
      </c>
      <c r="CB1282">
        <v>186173</v>
      </c>
      <c r="CC1282">
        <v>8000</v>
      </c>
      <c r="CD1282" t="s">
        <v>51</v>
      </c>
      <c r="CE1282">
        <v>440</v>
      </c>
      <c r="CG1282">
        <v>186147</v>
      </c>
      <c r="CH1282">
        <v>11000</v>
      </c>
      <c r="CI1282">
        <v>41091</v>
      </c>
      <c r="CJ1282">
        <v>3013</v>
      </c>
      <c r="CL1282">
        <v>186095</v>
      </c>
      <c r="CM1282">
        <v>22000</v>
      </c>
      <c r="CN1282" t="s">
        <v>95</v>
      </c>
      <c r="CO1282">
        <v>244</v>
      </c>
      <c r="CQ1282">
        <v>186552</v>
      </c>
      <c r="CR1282">
        <v>35000</v>
      </c>
      <c r="CS1282" t="s">
        <v>309</v>
      </c>
      <c r="CT1282">
        <v>821</v>
      </c>
      <c r="CW1282">
        <v>170</v>
      </c>
      <c r="CX1282">
        <v>1.3945454545454545</v>
      </c>
      <c r="CZ1282">
        <v>0.5073333333333333</v>
      </c>
    </row>
    <row r="1283" spans="1:104" x14ac:dyDescent="0.25">
      <c r="A1283">
        <v>1</v>
      </c>
      <c r="B1283">
        <v>17055391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 t="s">
        <v>794</v>
      </c>
      <c r="J1283">
        <f t="shared" ref="J1283:J1346" si="40">IF(L1283=$L$2,1,0)</f>
        <v>0</v>
      </c>
      <c r="K1283">
        <f t="shared" ref="K1283:K1346" si="41">IF(J1283=1,0,1)</f>
        <v>1</v>
      </c>
      <c r="L1283" t="s">
        <v>792</v>
      </c>
      <c r="M1283">
        <v>1747</v>
      </c>
      <c r="N1283">
        <v>18771</v>
      </c>
      <c r="O1283">
        <v>2975</v>
      </c>
      <c r="P1283">
        <v>13258</v>
      </c>
      <c r="Q1283">
        <v>2975</v>
      </c>
      <c r="R1283">
        <v>1</v>
      </c>
      <c r="S1283" t="s">
        <v>29</v>
      </c>
      <c r="T1283">
        <v>0</v>
      </c>
      <c r="U1283">
        <v>7140</v>
      </c>
      <c r="V1283">
        <v>0</v>
      </c>
      <c r="W1283">
        <v>0</v>
      </c>
      <c r="X1283">
        <v>530</v>
      </c>
      <c r="Y1283">
        <v>27</v>
      </c>
      <c r="Z1283">
        <v>5.03</v>
      </c>
      <c r="AA1283" t="s">
        <v>806</v>
      </c>
      <c r="AB1283" t="s">
        <v>821</v>
      </c>
      <c r="AD1283">
        <v>6.7057000000000005E-2</v>
      </c>
      <c r="AE1283">
        <v>0.80861166666666662</v>
      </c>
      <c r="AF1283">
        <v>1</v>
      </c>
      <c r="AG1283">
        <v>0</v>
      </c>
      <c r="AH1283">
        <v>1</v>
      </c>
      <c r="AI1283" t="s">
        <v>210</v>
      </c>
      <c r="AJ1283">
        <v>44108</v>
      </c>
      <c r="AK1283">
        <v>524244</v>
      </c>
      <c r="AL1283">
        <v>44048</v>
      </c>
      <c r="AM1283">
        <v>0.06</v>
      </c>
      <c r="AN1283">
        <v>44208</v>
      </c>
      <c r="AO1283">
        <v>1.0369999999999999</v>
      </c>
      <c r="AP1283">
        <v>186941</v>
      </c>
      <c r="AQ1283" s="1" t="s">
        <v>884</v>
      </c>
      <c r="AR1283">
        <v>1.885</v>
      </c>
      <c r="AS1283">
        <v>186941</v>
      </c>
      <c r="AT1283">
        <v>10000</v>
      </c>
      <c r="AU1283" t="s">
        <v>884</v>
      </c>
      <c r="AV1283">
        <v>1885</v>
      </c>
      <c r="AX1283">
        <v>185220</v>
      </c>
      <c r="AY1283">
        <v>5000</v>
      </c>
      <c r="AZ1283" t="s">
        <v>808</v>
      </c>
      <c r="BA1283">
        <v>2277</v>
      </c>
      <c r="BC1283">
        <v>96002</v>
      </c>
      <c r="BD1283">
        <v>4200</v>
      </c>
      <c r="BE1283" t="s">
        <v>53</v>
      </c>
      <c r="BF1283">
        <v>23</v>
      </c>
      <c r="BH1283">
        <v>186287</v>
      </c>
      <c r="BI1283">
        <v>2000</v>
      </c>
      <c r="BJ1283" t="s">
        <v>133</v>
      </c>
      <c r="BK1283">
        <v>821</v>
      </c>
      <c r="BM1283">
        <v>186663</v>
      </c>
      <c r="BN1283">
        <v>4500</v>
      </c>
      <c r="BO1283" t="s">
        <v>40</v>
      </c>
      <c r="BP1283">
        <v>1191</v>
      </c>
      <c r="BR1283">
        <v>186366</v>
      </c>
      <c r="BS1283">
        <v>2000</v>
      </c>
      <c r="BT1283" t="s">
        <v>64</v>
      </c>
      <c r="BU1283">
        <v>247</v>
      </c>
      <c r="BW1283">
        <v>62942</v>
      </c>
      <c r="BX1283">
        <v>26000</v>
      </c>
      <c r="BY1283" t="s">
        <v>810</v>
      </c>
      <c r="BZ1283">
        <v>784</v>
      </c>
      <c r="CB1283">
        <v>159934</v>
      </c>
      <c r="CC1283">
        <v>4000</v>
      </c>
      <c r="CD1283" t="s">
        <v>53</v>
      </c>
      <c r="CE1283">
        <v>38</v>
      </c>
      <c r="CG1283">
        <v>188428</v>
      </c>
      <c r="CH1283">
        <v>2800</v>
      </c>
      <c r="CI1283" t="s">
        <v>846</v>
      </c>
      <c r="CJ1283">
        <v>458</v>
      </c>
      <c r="CL1283">
        <v>1468</v>
      </c>
      <c r="CM1283">
        <v>4000</v>
      </c>
      <c r="CN1283" t="s">
        <v>797</v>
      </c>
      <c r="CO1283">
        <v>447</v>
      </c>
      <c r="CQ1283">
        <v>33191</v>
      </c>
      <c r="CR1283">
        <v>3500</v>
      </c>
      <c r="CS1283" t="s">
        <v>928</v>
      </c>
      <c r="CT1283">
        <v>42</v>
      </c>
      <c r="CW1283">
        <v>68</v>
      </c>
      <c r="CX1283">
        <v>0.74663636363636365</v>
      </c>
      <c r="CZ1283">
        <v>1.6486666666666667</v>
      </c>
    </row>
    <row r="1284" spans="1:104" x14ac:dyDescent="0.25">
      <c r="A1284">
        <v>1</v>
      </c>
      <c r="B1284">
        <v>17055392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 t="s">
        <v>794</v>
      </c>
      <c r="J1284">
        <f t="shared" si="40"/>
        <v>0</v>
      </c>
      <c r="K1284">
        <f t="shared" si="41"/>
        <v>1</v>
      </c>
      <c r="L1284" t="s">
        <v>792</v>
      </c>
      <c r="M1284">
        <v>140808</v>
      </c>
      <c r="N1284">
        <v>16998</v>
      </c>
      <c r="O1284">
        <v>7980</v>
      </c>
      <c r="P1284">
        <v>3477</v>
      </c>
      <c r="R1284">
        <v>0</v>
      </c>
      <c r="S1284" t="s">
        <v>29</v>
      </c>
      <c r="T1284">
        <v>0</v>
      </c>
      <c r="U1284">
        <v>7140</v>
      </c>
      <c r="V1284">
        <v>0</v>
      </c>
      <c r="W1284">
        <v>0</v>
      </c>
      <c r="X1284">
        <v>667</v>
      </c>
      <c r="Y1284">
        <v>52</v>
      </c>
      <c r="Z1284">
        <v>6.15</v>
      </c>
      <c r="AA1284" t="s">
        <v>836</v>
      </c>
      <c r="AB1284" t="s">
        <v>844</v>
      </c>
      <c r="AD1284">
        <v>0.41062199999999999</v>
      </c>
      <c r="AE1284">
        <v>3.5663883333333337</v>
      </c>
      <c r="AF1284">
        <v>0</v>
      </c>
      <c r="AG1284">
        <v>0</v>
      </c>
      <c r="AH1284">
        <v>0</v>
      </c>
      <c r="AI1284" t="s">
        <v>85</v>
      </c>
      <c r="AJ1284">
        <v>44107</v>
      </c>
      <c r="AK1284">
        <v>452946</v>
      </c>
      <c r="AL1284">
        <v>40909</v>
      </c>
      <c r="AM1284">
        <v>3.198</v>
      </c>
      <c r="AN1284">
        <v>40725</v>
      </c>
      <c r="AO1284">
        <v>3.3820000000000001</v>
      </c>
      <c r="AP1284">
        <v>185571</v>
      </c>
      <c r="AQ1284" s="1">
        <v>40544</v>
      </c>
      <c r="AR1284">
        <v>3.5630000000000002</v>
      </c>
      <c r="AS1284">
        <v>159276</v>
      </c>
      <c r="AT1284">
        <v>90000</v>
      </c>
      <c r="AU1284" t="s">
        <v>841</v>
      </c>
      <c r="AV1284">
        <v>2270</v>
      </c>
      <c r="AX1284">
        <v>1367</v>
      </c>
      <c r="AY1284">
        <v>25000</v>
      </c>
      <c r="AZ1284" t="s">
        <v>892</v>
      </c>
      <c r="BA1284">
        <v>1902</v>
      </c>
      <c r="BC1284">
        <v>1016</v>
      </c>
      <c r="BD1284">
        <v>20000</v>
      </c>
      <c r="BE1284" t="s">
        <v>656</v>
      </c>
      <c r="BF1284">
        <v>444</v>
      </c>
      <c r="BH1284">
        <v>160121</v>
      </c>
      <c r="BI1284">
        <v>15000</v>
      </c>
      <c r="BJ1284" t="s">
        <v>37</v>
      </c>
      <c r="BK1284">
        <v>460</v>
      </c>
      <c r="BM1284">
        <v>221450</v>
      </c>
      <c r="BN1284">
        <v>30000</v>
      </c>
      <c r="BO1284" t="s">
        <v>37</v>
      </c>
      <c r="BP1284">
        <v>460</v>
      </c>
      <c r="BR1284">
        <v>186412</v>
      </c>
      <c r="BS1284">
        <v>55000</v>
      </c>
      <c r="BT1284" t="s">
        <v>66</v>
      </c>
      <c r="BU1284">
        <v>2286</v>
      </c>
      <c r="BW1284">
        <v>185571</v>
      </c>
      <c r="BX1284">
        <v>60000</v>
      </c>
      <c r="BY1284">
        <v>40544</v>
      </c>
      <c r="BZ1284">
        <v>3563</v>
      </c>
      <c r="CB1284">
        <v>186370</v>
      </c>
      <c r="CC1284">
        <v>45000</v>
      </c>
      <c r="CD1284" t="s">
        <v>35</v>
      </c>
      <c r="CE1284">
        <v>1921</v>
      </c>
      <c r="CG1284">
        <v>947</v>
      </c>
      <c r="CH1284">
        <v>10000</v>
      </c>
      <c r="CI1284" t="s">
        <v>879</v>
      </c>
      <c r="CJ1284">
        <v>9</v>
      </c>
      <c r="CL1284">
        <v>186675</v>
      </c>
      <c r="CM1284">
        <v>40000</v>
      </c>
      <c r="CN1284" t="s">
        <v>893</v>
      </c>
      <c r="CO1284">
        <v>2102</v>
      </c>
      <c r="CQ1284">
        <v>163152</v>
      </c>
      <c r="CR1284">
        <v>80000</v>
      </c>
      <c r="CS1284" t="s">
        <v>367</v>
      </c>
      <c r="CT1284">
        <v>458</v>
      </c>
      <c r="CW1284">
        <v>470</v>
      </c>
      <c r="CX1284">
        <v>1.4431818181818183</v>
      </c>
      <c r="CZ1284">
        <v>2.097</v>
      </c>
    </row>
    <row r="1285" spans="1:104" x14ac:dyDescent="0.25">
      <c r="A1285">
        <v>1</v>
      </c>
      <c r="B1285">
        <v>17055393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 t="s">
        <v>794</v>
      </c>
      <c r="J1285">
        <f t="shared" si="40"/>
        <v>0</v>
      </c>
      <c r="K1285">
        <f t="shared" si="41"/>
        <v>1</v>
      </c>
      <c r="L1285" t="s">
        <v>792</v>
      </c>
      <c r="M1285">
        <v>9236</v>
      </c>
      <c r="N1285">
        <v>14350</v>
      </c>
      <c r="O1285">
        <v>83</v>
      </c>
      <c r="P1285">
        <v>676</v>
      </c>
      <c r="R1285">
        <v>0</v>
      </c>
      <c r="S1285" t="s">
        <v>29</v>
      </c>
      <c r="T1285">
        <v>0</v>
      </c>
      <c r="U1285">
        <v>7140</v>
      </c>
      <c r="V1285">
        <v>0</v>
      </c>
      <c r="W1285">
        <v>0</v>
      </c>
      <c r="X1285">
        <v>58</v>
      </c>
      <c r="Y1285">
        <v>16</v>
      </c>
      <c r="Z1285">
        <v>0.42</v>
      </c>
      <c r="AA1285" t="s">
        <v>811</v>
      </c>
      <c r="AB1285" t="s">
        <v>795</v>
      </c>
      <c r="AD1285">
        <v>0.99119399999999991</v>
      </c>
      <c r="AE1285">
        <v>8.48</v>
      </c>
      <c r="AF1285">
        <v>1</v>
      </c>
      <c r="AG1285">
        <v>1</v>
      </c>
      <c r="AH1285">
        <v>0</v>
      </c>
      <c r="AI1285" t="s">
        <v>155</v>
      </c>
      <c r="AJ1285">
        <v>44108</v>
      </c>
      <c r="AK1285">
        <v>455372</v>
      </c>
      <c r="AL1285">
        <v>44062</v>
      </c>
      <c r="AM1285">
        <v>4.5999999999999999E-2</v>
      </c>
      <c r="AN1285">
        <v>44064</v>
      </c>
      <c r="AO1285">
        <v>4.3999999999999997E-2</v>
      </c>
      <c r="AP1285">
        <v>184798</v>
      </c>
      <c r="AQ1285" s="1">
        <v>38534</v>
      </c>
      <c r="AR1285">
        <v>5.5739999999999998</v>
      </c>
      <c r="AS1285">
        <v>128798</v>
      </c>
      <c r="AT1285">
        <v>10000</v>
      </c>
      <c r="AU1285" t="s">
        <v>37</v>
      </c>
      <c r="AV1285">
        <v>461</v>
      </c>
      <c r="AX1285">
        <v>3779</v>
      </c>
      <c r="AY1285">
        <v>12000</v>
      </c>
      <c r="AZ1285" t="s">
        <v>813</v>
      </c>
      <c r="BA1285">
        <v>4478</v>
      </c>
      <c r="BC1285">
        <v>185530</v>
      </c>
      <c r="BD1285">
        <v>25000</v>
      </c>
      <c r="BE1285" t="s">
        <v>72</v>
      </c>
      <c r="BF1285">
        <v>3017</v>
      </c>
      <c r="BH1285">
        <v>186039</v>
      </c>
      <c r="BI1285">
        <v>25000</v>
      </c>
      <c r="BJ1285">
        <v>41456</v>
      </c>
      <c r="BK1285">
        <v>2652</v>
      </c>
      <c r="BM1285">
        <v>469717</v>
      </c>
      <c r="BN1285">
        <v>25000</v>
      </c>
      <c r="BO1285" t="s">
        <v>936</v>
      </c>
      <c r="BP1285">
        <v>766</v>
      </c>
      <c r="BR1285">
        <v>185480</v>
      </c>
      <c r="BS1285">
        <v>10000</v>
      </c>
      <c r="BT1285">
        <v>39692</v>
      </c>
      <c r="BU1285">
        <v>4416</v>
      </c>
      <c r="BW1285">
        <v>810</v>
      </c>
      <c r="BX1285">
        <v>40000</v>
      </c>
      <c r="BY1285" t="s">
        <v>39</v>
      </c>
      <c r="BZ1285">
        <v>33</v>
      </c>
      <c r="CB1285">
        <v>26536</v>
      </c>
      <c r="CC1285">
        <v>80000</v>
      </c>
      <c r="CD1285" t="s">
        <v>37</v>
      </c>
      <c r="CE1285">
        <v>461</v>
      </c>
      <c r="CG1285">
        <v>184798</v>
      </c>
      <c r="CH1285">
        <v>80000</v>
      </c>
      <c r="CI1285">
        <v>38534</v>
      </c>
      <c r="CJ1285">
        <v>5574</v>
      </c>
      <c r="CL1285">
        <v>185658</v>
      </c>
      <c r="CM1285">
        <v>60000</v>
      </c>
      <c r="CN1285" t="s">
        <v>629</v>
      </c>
      <c r="CO1285">
        <v>450</v>
      </c>
      <c r="CQ1285">
        <v>23269740</v>
      </c>
      <c r="CR1285">
        <v>80000</v>
      </c>
      <c r="CS1285">
        <v>44097</v>
      </c>
      <c r="CT1285">
        <v>11</v>
      </c>
      <c r="CW1285">
        <v>447.00000000000006</v>
      </c>
      <c r="CX1285">
        <v>2.0289999999999999</v>
      </c>
      <c r="CZ1285">
        <v>2.0153333333333334</v>
      </c>
    </row>
    <row r="1286" spans="1:104" x14ac:dyDescent="0.25">
      <c r="A1286">
        <v>1</v>
      </c>
      <c r="B1286">
        <v>17055394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t="s">
        <v>794</v>
      </c>
      <c r="J1286">
        <f t="shared" si="40"/>
        <v>0</v>
      </c>
      <c r="K1286">
        <f t="shared" si="41"/>
        <v>1</v>
      </c>
      <c r="L1286" t="s">
        <v>792</v>
      </c>
      <c r="M1286">
        <v>4473</v>
      </c>
      <c r="N1286">
        <v>17909</v>
      </c>
      <c r="O1286">
        <v>6827</v>
      </c>
      <c r="P1286">
        <v>103</v>
      </c>
      <c r="R1286">
        <v>0</v>
      </c>
      <c r="S1286" t="s">
        <v>29</v>
      </c>
      <c r="T1286">
        <v>0</v>
      </c>
      <c r="U1286">
        <v>7208</v>
      </c>
      <c r="V1286">
        <v>0</v>
      </c>
      <c r="W1286">
        <v>0.68</v>
      </c>
      <c r="X1286">
        <v>10</v>
      </c>
      <c r="Y1286">
        <v>684</v>
      </c>
      <c r="Z1286">
        <v>-6.74</v>
      </c>
      <c r="AA1286" t="s">
        <v>918</v>
      </c>
      <c r="AB1286" t="s">
        <v>816</v>
      </c>
      <c r="AD1286">
        <v>0.296265</v>
      </c>
      <c r="AE1286">
        <v>3.3316666666666666</v>
      </c>
      <c r="AF1286">
        <v>1</v>
      </c>
      <c r="AG1286">
        <v>1</v>
      </c>
      <c r="AH1286">
        <v>0</v>
      </c>
      <c r="AI1286" t="s">
        <v>48</v>
      </c>
      <c r="AJ1286">
        <v>44108</v>
      </c>
      <c r="AK1286">
        <v>464754</v>
      </c>
      <c r="AL1286">
        <v>42478</v>
      </c>
      <c r="AM1286">
        <v>1.63</v>
      </c>
      <c r="AN1286">
        <v>41008</v>
      </c>
      <c r="AO1286">
        <v>3.1</v>
      </c>
      <c r="AP1286">
        <v>186396</v>
      </c>
      <c r="AQ1286" s="1" t="s">
        <v>919</v>
      </c>
      <c r="AR1286">
        <v>1.51</v>
      </c>
      <c r="AS1286">
        <v>217194</v>
      </c>
      <c r="AT1286">
        <v>3000</v>
      </c>
      <c r="AU1286" t="s">
        <v>53</v>
      </c>
      <c r="AV1286">
        <v>40</v>
      </c>
      <c r="AX1286">
        <v>4493</v>
      </c>
      <c r="AY1286">
        <v>1200</v>
      </c>
      <c r="AZ1286" t="s">
        <v>656</v>
      </c>
      <c r="BA1286">
        <v>445</v>
      </c>
      <c r="BC1286">
        <v>189238</v>
      </c>
      <c r="BD1286">
        <v>1800</v>
      </c>
      <c r="BE1286" t="s">
        <v>37</v>
      </c>
      <c r="BF1286">
        <v>461</v>
      </c>
      <c r="BH1286">
        <v>380402</v>
      </c>
      <c r="BI1286">
        <v>1000</v>
      </c>
      <c r="BJ1286" t="s">
        <v>891</v>
      </c>
      <c r="BK1286">
        <v>1180</v>
      </c>
      <c r="BM1286">
        <v>260833</v>
      </c>
      <c r="BN1286">
        <v>2000</v>
      </c>
      <c r="BO1286" t="s">
        <v>324</v>
      </c>
      <c r="BP1286">
        <v>615</v>
      </c>
      <c r="BR1286">
        <v>6333</v>
      </c>
      <c r="BS1286">
        <v>100000</v>
      </c>
      <c r="BT1286" t="s">
        <v>930</v>
      </c>
      <c r="BU1286">
        <v>1154</v>
      </c>
      <c r="BW1286">
        <v>186396</v>
      </c>
      <c r="BX1286">
        <v>500</v>
      </c>
      <c r="BY1286" t="s">
        <v>919</v>
      </c>
      <c r="BZ1286">
        <v>1510</v>
      </c>
      <c r="CB1286">
        <v>189262</v>
      </c>
      <c r="CC1286">
        <v>7000</v>
      </c>
      <c r="CD1286" t="s">
        <v>920</v>
      </c>
      <c r="CE1286">
        <v>1919</v>
      </c>
      <c r="CG1286">
        <v>83864</v>
      </c>
      <c r="CH1286">
        <v>1800</v>
      </c>
      <c r="CI1286" t="s">
        <v>293</v>
      </c>
      <c r="CJ1286">
        <v>40</v>
      </c>
      <c r="CL1286">
        <v>189943</v>
      </c>
      <c r="CM1286">
        <v>1200</v>
      </c>
      <c r="CN1286" t="s">
        <v>141</v>
      </c>
      <c r="CO1286">
        <v>61</v>
      </c>
      <c r="CQ1286">
        <v>188340</v>
      </c>
      <c r="CR1286">
        <v>2500</v>
      </c>
      <c r="CS1286" t="s">
        <v>937</v>
      </c>
      <c r="CT1286">
        <v>74</v>
      </c>
      <c r="CW1286">
        <v>121.99999999999999</v>
      </c>
      <c r="CX1286">
        <v>0.68172727272727274</v>
      </c>
      <c r="CZ1286">
        <v>1.0376666666666667</v>
      </c>
    </row>
    <row r="1287" spans="1:104" x14ac:dyDescent="0.25">
      <c r="A1287">
        <v>1</v>
      </c>
      <c r="B1287">
        <v>17055395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 t="s">
        <v>794</v>
      </c>
      <c r="J1287">
        <f t="shared" si="40"/>
        <v>0</v>
      </c>
      <c r="K1287">
        <f t="shared" si="41"/>
        <v>1</v>
      </c>
      <c r="L1287" t="s">
        <v>792</v>
      </c>
      <c r="M1287">
        <v>2015</v>
      </c>
      <c r="N1287">
        <v>17340</v>
      </c>
      <c r="O1287">
        <v>3457</v>
      </c>
      <c r="P1287">
        <v>3468</v>
      </c>
      <c r="Q1287">
        <v>3468</v>
      </c>
      <c r="R1287">
        <v>0</v>
      </c>
      <c r="S1287" t="s">
        <v>29</v>
      </c>
      <c r="T1287">
        <v>0</v>
      </c>
      <c r="U1287">
        <v>7276</v>
      </c>
      <c r="V1287">
        <v>0</v>
      </c>
      <c r="W1287">
        <v>1.36</v>
      </c>
      <c r="X1287">
        <v>15</v>
      </c>
      <c r="Y1287">
        <v>720</v>
      </c>
      <c r="Z1287">
        <v>-7.05</v>
      </c>
      <c r="AA1287" t="s">
        <v>799</v>
      </c>
      <c r="AB1287" t="s">
        <v>878</v>
      </c>
      <c r="AD1287">
        <v>0.36436399999999997</v>
      </c>
      <c r="AE1287">
        <v>3.2219449999999998</v>
      </c>
      <c r="AF1287">
        <v>0</v>
      </c>
      <c r="AG1287">
        <v>2</v>
      </c>
      <c r="AH1287">
        <v>-2</v>
      </c>
      <c r="AI1287" t="s">
        <v>103</v>
      </c>
      <c r="AJ1287">
        <v>44108</v>
      </c>
      <c r="AK1287">
        <v>533904</v>
      </c>
      <c r="AL1287">
        <v>43164</v>
      </c>
      <c r="AM1287">
        <v>0.94399999999999995</v>
      </c>
      <c r="AN1287">
        <v>43164</v>
      </c>
      <c r="AO1287">
        <v>0.94399999999999995</v>
      </c>
      <c r="AP1287">
        <v>186536</v>
      </c>
      <c r="AQ1287" s="1" t="s">
        <v>66</v>
      </c>
      <c r="AR1287">
        <v>2.2869999999999999</v>
      </c>
      <c r="AS1287">
        <v>186123</v>
      </c>
      <c r="AT1287">
        <v>8000</v>
      </c>
      <c r="AU1287" t="s">
        <v>801</v>
      </c>
      <c r="AV1287">
        <v>804</v>
      </c>
      <c r="AX1287">
        <v>132056</v>
      </c>
      <c r="AY1287">
        <v>1200</v>
      </c>
      <c r="AZ1287" t="s">
        <v>802</v>
      </c>
      <c r="BA1287">
        <v>1541</v>
      </c>
      <c r="BC1287">
        <v>189147</v>
      </c>
      <c r="BD1287">
        <v>8000</v>
      </c>
      <c r="BE1287" t="s">
        <v>37</v>
      </c>
      <c r="BF1287">
        <v>461</v>
      </c>
      <c r="BH1287">
        <v>186134</v>
      </c>
      <c r="BI1287">
        <v>3000</v>
      </c>
      <c r="BJ1287" t="s">
        <v>37</v>
      </c>
      <c r="BK1287">
        <v>461</v>
      </c>
      <c r="BM1287">
        <v>159498</v>
      </c>
      <c r="BN1287">
        <v>8000</v>
      </c>
      <c r="BO1287" t="s">
        <v>37</v>
      </c>
      <c r="BP1287">
        <v>461</v>
      </c>
      <c r="BR1287">
        <v>1356</v>
      </c>
      <c r="BS1287">
        <v>18000</v>
      </c>
      <c r="BT1287" t="s">
        <v>804</v>
      </c>
      <c r="BU1287">
        <v>1515</v>
      </c>
      <c r="BW1287">
        <v>146884</v>
      </c>
      <c r="BX1287">
        <v>2500</v>
      </c>
      <c r="BY1287" t="s">
        <v>805</v>
      </c>
      <c r="BZ1287">
        <v>787</v>
      </c>
      <c r="CB1287">
        <v>186536</v>
      </c>
      <c r="CC1287">
        <v>6000</v>
      </c>
      <c r="CD1287" t="s">
        <v>66</v>
      </c>
      <c r="CE1287">
        <v>2287</v>
      </c>
      <c r="CG1287">
        <v>65593</v>
      </c>
      <c r="CH1287">
        <v>5000</v>
      </c>
      <c r="CI1287" t="s">
        <v>144</v>
      </c>
      <c r="CJ1287">
        <v>398</v>
      </c>
      <c r="CL1287">
        <v>114160</v>
      </c>
      <c r="CM1287">
        <v>15000</v>
      </c>
      <c r="CN1287" t="s">
        <v>803</v>
      </c>
      <c r="CO1287">
        <v>1175</v>
      </c>
      <c r="CQ1287">
        <v>185975</v>
      </c>
      <c r="CR1287">
        <v>10000</v>
      </c>
      <c r="CS1287" t="s">
        <v>42</v>
      </c>
      <c r="CT1287">
        <v>1556</v>
      </c>
      <c r="CW1287">
        <v>84.7</v>
      </c>
      <c r="CX1287">
        <v>1.0405454545454544</v>
      </c>
      <c r="CZ1287">
        <v>1.4153333333333333</v>
      </c>
    </row>
    <row r="1288" spans="1:104" x14ac:dyDescent="0.25">
      <c r="A1288">
        <v>1</v>
      </c>
      <c r="B1288">
        <v>17055396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 t="s">
        <v>794</v>
      </c>
      <c r="J1288">
        <f t="shared" si="40"/>
        <v>0</v>
      </c>
      <c r="K1288">
        <f t="shared" si="41"/>
        <v>1</v>
      </c>
      <c r="L1288" t="s">
        <v>792</v>
      </c>
      <c r="M1288">
        <v>56</v>
      </c>
      <c r="N1288">
        <v>18637</v>
      </c>
      <c r="O1288">
        <v>459</v>
      </c>
      <c r="P1288">
        <v>36</v>
      </c>
      <c r="Q1288">
        <v>459</v>
      </c>
      <c r="R1288">
        <v>1</v>
      </c>
      <c r="S1288" t="s">
        <v>29</v>
      </c>
      <c r="T1288">
        <v>0</v>
      </c>
      <c r="U1288">
        <v>6968</v>
      </c>
      <c r="V1288">
        <v>1.72</v>
      </c>
      <c r="W1288">
        <v>0</v>
      </c>
      <c r="X1288">
        <v>430</v>
      </c>
      <c r="Y1288">
        <v>10</v>
      </c>
      <c r="Z1288">
        <v>4.2</v>
      </c>
      <c r="AA1288" t="s">
        <v>835</v>
      </c>
      <c r="AB1288" t="s">
        <v>849</v>
      </c>
      <c r="AD1288">
        <v>0.76411099999999998</v>
      </c>
      <c r="AE1288">
        <v>6.3644449999999999</v>
      </c>
      <c r="AF1288">
        <v>2</v>
      </c>
      <c r="AG1288">
        <v>0</v>
      </c>
      <c r="AH1288">
        <v>2</v>
      </c>
      <c r="AI1288" t="s">
        <v>195</v>
      </c>
      <c r="AJ1288">
        <v>44108</v>
      </c>
      <c r="AK1288">
        <v>456423</v>
      </c>
      <c r="AL1288">
        <v>43282</v>
      </c>
      <c r="AM1288">
        <v>0.82599999999999996</v>
      </c>
      <c r="AN1288">
        <v>43282</v>
      </c>
      <c r="AO1288">
        <v>0.82599999999999996</v>
      </c>
      <c r="AP1288">
        <v>185685</v>
      </c>
      <c r="AQ1288" s="1" t="s">
        <v>72</v>
      </c>
      <c r="AR1288">
        <v>3.0169999999999999</v>
      </c>
      <c r="AS1288">
        <v>189296</v>
      </c>
      <c r="AT1288">
        <v>4000</v>
      </c>
      <c r="AU1288" t="s">
        <v>891</v>
      </c>
      <c r="AV1288">
        <v>1180</v>
      </c>
      <c r="AX1288">
        <v>129060</v>
      </c>
      <c r="AY1288">
        <v>1000</v>
      </c>
      <c r="AZ1288" t="s">
        <v>906</v>
      </c>
      <c r="BA1288">
        <v>423</v>
      </c>
      <c r="BC1288">
        <v>185685</v>
      </c>
      <c r="BD1288">
        <v>700</v>
      </c>
      <c r="BE1288" t="s">
        <v>72</v>
      </c>
      <c r="BF1288">
        <v>3017</v>
      </c>
      <c r="BH1288">
        <v>186877</v>
      </c>
      <c r="BI1288">
        <v>7500</v>
      </c>
      <c r="BJ1288" t="s">
        <v>41</v>
      </c>
      <c r="BK1288">
        <v>826</v>
      </c>
      <c r="BM1288">
        <v>186878</v>
      </c>
      <c r="BN1288">
        <v>1000</v>
      </c>
      <c r="BO1288" t="s">
        <v>35</v>
      </c>
      <c r="BP1288">
        <v>1922</v>
      </c>
      <c r="BR1288">
        <v>185780</v>
      </c>
      <c r="BS1288">
        <v>600</v>
      </c>
      <c r="BT1288" t="s">
        <v>309</v>
      </c>
      <c r="BU1288">
        <v>825</v>
      </c>
      <c r="BW1288">
        <v>188626</v>
      </c>
      <c r="BX1288">
        <v>1800</v>
      </c>
      <c r="BY1288" t="s">
        <v>63</v>
      </c>
      <c r="BZ1288">
        <v>822</v>
      </c>
      <c r="CB1288">
        <v>186329</v>
      </c>
      <c r="CC1288">
        <v>10000</v>
      </c>
      <c r="CD1288" t="s">
        <v>37</v>
      </c>
      <c r="CE1288">
        <v>461</v>
      </c>
      <c r="CG1288">
        <v>4700</v>
      </c>
      <c r="CH1288">
        <v>5000</v>
      </c>
      <c r="CI1288" t="s">
        <v>53</v>
      </c>
      <c r="CJ1288">
        <v>21</v>
      </c>
      <c r="CL1288">
        <v>382072</v>
      </c>
      <c r="CM1288">
        <v>1200</v>
      </c>
      <c r="CN1288" t="s">
        <v>141</v>
      </c>
      <c r="CO1288">
        <v>61</v>
      </c>
      <c r="CQ1288">
        <v>188218</v>
      </c>
      <c r="CR1288">
        <v>1000</v>
      </c>
      <c r="CS1288">
        <v>43101</v>
      </c>
      <c r="CT1288">
        <v>1007</v>
      </c>
      <c r="CW1288">
        <v>33.799999999999997</v>
      </c>
      <c r="CX1288">
        <v>0.96045454545454545</v>
      </c>
      <c r="CZ1288">
        <v>0.436</v>
      </c>
    </row>
    <row r="1289" spans="1:104" x14ac:dyDescent="0.25">
      <c r="A1289">
        <v>1</v>
      </c>
      <c r="B1289">
        <v>17055397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t="s">
        <v>794</v>
      </c>
      <c r="J1289">
        <f t="shared" si="40"/>
        <v>0</v>
      </c>
      <c r="K1289">
        <f t="shared" si="41"/>
        <v>1</v>
      </c>
      <c r="L1289" t="s">
        <v>792</v>
      </c>
      <c r="M1289">
        <v>133</v>
      </c>
      <c r="N1289">
        <v>11710</v>
      </c>
      <c r="O1289">
        <v>594</v>
      </c>
      <c r="P1289">
        <v>106</v>
      </c>
      <c r="Q1289">
        <v>594</v>
      </c>
      <c r="R1289">
        <v>1</v>
      </c>
      <c r="S1289" t="s">
        <v>29</v>
      </c>
      <c r="T1289">
        <v>0</v>
      </c>
      <c r="U1289">
        <v>7140</v>
      </c>
      <c r="V1289">
        <v>0</v>
      </c>
      <c r="W1289">
        <v>0</v>
      </c>
      <c r="X1289">
        <v>14</v>
      </c>
      <c r="Y1289">
        <v>625</v>
      </c>
      <c r="Z1289">
        <v>-6.11</v>
      </c>
      <c r="AA1289" t="s">
        <v>807</v>
      </c>
      <c r="AB1289" t="s">
        <v>866</v>
      </c>
      <c r="AD1289">
        <v>0.46294299999999999</v>
      </c>
      <c r="AE1289">
        <v>4.0941666666666672</v>
      </c>
      <c r="AF1289">
        <v>3</v>
      </c>
      <c r="AG1289">
        <v>0</v>
      </c>
      <c r="AH1289">
        <v>3</v>
      </c>
      <c r="AI1289" t="s">
        <v>284</v>
      </c>
      <c r="AJ1289">
        <v>44107</v>
      </c>
      <c r="AK1289">
        <v>530755</v>
      </c>
      <c r="AL1289">
        <v>43461</v>
      </c>
      <c r="AM1289">
        <v>0.64600000000000002</v>
      </c>
      <c r="AN1289">
        <v>43282</v>
      </c>
      <c r="AO1289">
        <v>0.82499999999999996</v>
      </c>
      <c r="AP1289">
        <v>186932</v>
      </c>
      <c r="AQ1289" s="1">
        <v>42370</v>
      </c>
      <c r="AR1289">
        <v>1.7370000000000001</v>
      </c>
      <c r="AS1289">
        <v>187110</v>
      </c>
      <c r="AT1289">
        <v>20000</v>
      </c>
      <c r="AU1289" t="s">
        <v>37</v>
      </c>
      <c r="AV1289">
        <v>460</v>
      </c>
      <c r="AX1289">
        <v>1303</v>
      </c>
      <c r="AY1289">
        <v>2000</v>
      </c>
      <c r="AZ1289" t="s">
        <v>880</v>
      </c>
      <c r="BA1289">
        <v>399</v>
      </c>
      <c r="BC1289">
        <v>186753</v>
      </c>
      <c r="BD1289">
        <v>15000</v>
      </c>
      <c r="BE1289">
        <v>42373</v>
      </c>
      <c r="BF1289">
        <v>1734</v>
      </c>
      <c r="BH1289">
        <v>447226</v>
      </c>
      <c r="BI1289">
        <v>10000</v>
      </c>
      <c r="BJ1289" t="s">
        <v>40</v>
      </c>
      <c r="BK1289">
        <v>1190</v>
      </c>
      <c r="BM1289">
        <v>100580</v>
      </c>
      <c r="BN1289">
        <v>20000</v>
      </c>
      <c r="BO1289" t="s">
        <v>823</v>
      </c>
      <c r="BP1289">
        <v>1551</v>
      </c>
      <c r="BR1289">
        <v>294</v>
      </c>
      <c r="BS1289">
        <v>5000</v>
      </c>
      <c r="BT1289" t="s">
        <v>643</v>
      </c>
      <c r="BU1289">
        <v>47</v>
      </c>
      <c r="BW1289">
        <v>32710</v>
      </c>
      <c r="BX1289">
        <v>40000</v>
      </c>
      <c r="BY1289" t="s">
        <v>814</v>
      </c>
      <c r="BZ1289">
        <v>814</v>
      </c>
      <c r="CB1289">
        <v>530762</v>
      </c>
      <c r="CC1289">
        <v>15000</v>
      </c>
      <c r="CD1289">
        <v>44086</v>
      </c>
      <c r="CE1289">
        <v>21</v>
      </c>
      <c r="CG1289">
        <v>185941</v>
      </c>
      <c r="CH1289">
        <v>20000</v>
      </c>
      <c r="CI1289" t="s">
        <v>37</v>
      </c>
      <c r="CJ1289">
        <v>460</v>
      </c>
      <c r="CL1289">
        <v>186932</v>
      </c>
      <c r="CM1289">
        <v>70000</v>
      </c>
      <c r="CN1289">
        <v>42370</v>
      </c>
      <c r="CO1289">
        <v>1737</v>
      </c>
      <c r="CQ1289">
        <v>34053</v>
      </c>
      <c r="CR1289">
        <v>30000</v>
      </c>
      <c r="CS1289" t="s">
        <v>37</v>
      </c>
      <c r="CT1289">
        <v>460</v>
      </c>
      <c r="CW1289">
        <v>247</v>
      </c>
      <c r="CX1289">
        <v>0.8066363636363636</v>
      </c>
      <c r="CZ1289">
        <v>1.0036666666666667</v>
      </c>
    </row>
    <row r="1290" spans="1:104" x14ac:dyDescent="0.25">
      <c r="A1290">
        <v>1</v>
      </c>
      <c r="B1290">
        <v>17055398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 t="s">
        <v>794</v>
      </c>
      <c r="J1290">
        <f t="shared" si="40"/>
        <v>0</v>
      </c>
      <c r="K1290">
        <f t="shared" si="41"/>
        <v>1</v>
      </c>
      <c r="L1290" t="s">
        <v>792</v>
      </c>
      <c r="M1290">
        <v>9240</v>
      </c>
      <c r="N1290">
        <v>13525</v>
      </c>
      <c r="O1290">
        <v>214</v>
      </c>
      <c r="P1290">
        <v>485</v>
      </c>
      <c r="Q1290">
        <v>485</v>
      </c>
      <c r="R1290">
        <v>0</v>
      </c>
      <c r="S1290" t="s">
        <v>29</v>
      </c>
      <c r="T1290">
        <v>0</v>
      </c>
      <c r="U1290">
        <v>7140</v>
      </c>
      <c r="V1290">
        <v>0</v>
      </c>
      <c r="W1290">
        <v>0</v>
      </c>
      <c r="X1290">
        <v>19</v>
      </c>
      <c r="Y1290">
        <v>18</v>
      </c>
      <c r="Z1290">
        <v>0.01</v>
      </c>
      <c r="AA1290" t="s">
        <v>798</v>
      </c>
      <c r="AB1290" t="s">
        <v>796</v>
      </c>
      <c r="AD1290">
        <v>0.662713</v>
      </c>
      <c r="AE1290">
        <v>5.7524999999999995</v>
      </c>
      <c r="AF1290">
        <v>0</v>
      </c>
      <c r="AG1290">
        <v>2</v>
      </c>
      <c r="AH1290">
        <v>-2</v>
      </c>
      <c r="AI1290" t="s">
        <v>103</v>
      </c>
      <c r="AJ1290">
        <v>44107</v>
      </c>
      <c r="AK1290">
        <v>523894</v>
      </c>
      <c r="AL1290">
        <v>44039</v>
      </c>
      <c r="AM1290">
        <v>6.8000000000000005E-2</v>
      </c>
      <c r="AN1290">
        <v>43719</v>
      </c>
      <c r="AO1290">
        <v>0.38800000000000001</v>
      </c>
      <c r="AP1290">
        <v>186337</v>
      </c>
      <c r="AQ1290" s="1">
        <v>41821</v>
      </c>
      <c r="AR1290">
        <v>2.286</v>
      </c>
      <c r="AS1290">
        <v>186619</v>
      </c>
      <c r="AT1290">
        <v>5000</v>
      </c>
      <c r="AU1290" t="s">
        <v>911</v>
      </c>
      <c r="AV1290">
        <v>2640</v>
      </c>
      <c r="AX1290">
        <v>186337</v>
      </c>
      <c r="AY1290">
        <v>35000</v>
      </c>
      <c r="AZ1290">
        <v>41821</v>
      </c>
      <c r="BA1290">
        <v>2286</v>
      </c>
      <c r="BC1290">
        <v>96887</v>
      </c>
      <c r="BD1290">
        <v>10000</v>
      </c>
      <c r="BE1290" t="s">
        <v>309</v>
      </c>
      <c r="BF1290">
        <v>824</v>
      </c>
      <c r="BH1290">
        <v>540261</v>
      </c>
      <c r="BI1290">
        <v>6000</v>
      </c>
      <c r="BJ1290" t="s">
        <v>144</v>
      </c>
      <c r="BK1290">
        <v>397</v>
      </c>
      <c r="BM1290">
        <v>5641028</v>
      </c>
      <c r="BN1290">
        <v>7500</v>
      </c>
      <c r="BO1290">
        <v>44013</v>
      </c>
      <c r="BP1290">
        <v>94</v>
      </c>
      <c r="BR1290">
        <v>82841</v>
      </c>
      <c r="BS1290">
        <v>7500</v>
      </c>
      <c r="BT1290" t="s">
        <v>358</v>
      </c>
      <c r="BU1290">
        <v>816</v>
      </c>
      <c r="BW1290">
        <v>95696</v>
      </c>
      <c r="BX1290">
        <v>15000</v>
      </c>
      <c r="BY1290" t="s">
        <v>882</v>
      </c>
      <c r="BZ1290">
        <v>825</v>
      </c>
      <c r="CB1290">
        <v>97692</v>
      </c>
      <c r="CC1290">
        <v>15000</v>
      </c>
      <c r="CD1290" t="s">
        <v>883</v>
      </c>
      <c r="CE1290">
        <v>767</v>
      </c>
      <c r="CG1290">
        <v>186539</v>
      </c>
      <c r="CH1290">
        <v>2500</v>
      </c>
      <c r="CI1290" t="s">
        <v>405</v>
      </c>
      <c r="CJ1290">
        <v>58</v>
      </c>
      <c r="CL1290">
        <v>94436</v>
      </c>
      <c r="CM1290">
        <v>3500</v>
      </c>
      <c r="CN1290" t="s">
        <v>810</v>
      </c>
      <c r="CO1290">
        <v>783</v>
      </c>
      <c r="CQ1290">
        <v>260924</v>
      </c>
      <c r="CR1290">
        <v>25000</v>
      </c>
      <c r="CS1290" t="s">
        <v>870</v>
      </c>
      <c r="CT1290">
        <v>447</v>
      </c>
      <c r="CW1290">
        <v>132</v>
      </c>
      <c r="CX1290">
        <v>0.90336363636363637</v>
      </c>
      <c r="CZ1290">
        <v>1.08125</v>
      </c>
    </row>
    <row r="1291" spans="1:104" x14ac:dyDescent="0.25">
      <c r="A1291">
        <v>1</v>
      </c>
      <c r="B1291">
        <v>17055399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 t="s">
        <v>794</v>
      </c>
      <c r="J1291">
        <f t="shared" si="40"/>
        <v>0</v>
      </c>
      <c r="K1291">
        <f t="shared" si="41"/>
        <v>1</v>
      </c>
      <c r="L1291" t="s">
        <v>792</v>
      </c>
      <c r="M1291">
        <v>9323</v>
      </c>
      <c r="N1291">
        <v>13963</v>
      </c>
      <c r="O1291">
        <v>361</v>
      </c>
      <c r="P1291">
        <v>60</v>
      </c>
      <c r="Q1291">
        <v>60</v>
      </c>
      <c r="R1291">
        <v>0</v>
      </c>
      <c r="S1291" t="s">
        <v>29</v>
      </c>
      <c r="T1291">
        <v>0</v>
      </c>
      <c r="U1291">
        <v>7140</v>
      </c>
      <c r="V1291">
        <v>0</v>
      </c>
      <c r="W1291">
        <v>0</v>
      </c>
      <c r="X1291">
        <v>718</v>
      </c>
      <c r="Y1291">
        <v>170</v>
      </c>
      <c r="Z1291">
        <v>5.48</v>
      </c>
      <c r="AA1291" t="s">
        <v>848</v>
      </c>
      <c r="AB1291" t="s">
        <v>820</v>
      </c>
      <c r="AD1291">
        <v>0.29271900000000001</v>
      </c>
      <c r="AE1291">
        <v>2.6363883333333336</v>
      </c>
      <c r="AF1291">
        <v>1</v>
      </c>
      <c r="AG1291">
        <v>2</v>
      </c>
      <c r="AH1291">
        <v>-1</v>
      </c>
      <c r="AI1291" t="s">
        <v>370</v>
      </c>
      <c r="AJ1291">
        <v>44107</v>
      </c>
      <c r="AK1291">
        <v>184794</v>
      </c>
      <c r="AL1291">
        <v>43200</v>
      </c>
      <c r="AM1291">
        <v>0.90700000000000003</v>
      </c>
      <c r="AN1291">
        <v>43200</v>
      </c>
      <c r="AO1291">
        <v>0.90700000000000003</v>
      </c>
      <c r="AP1291">
        <v>186422</v>
      </c>
      <c r="AQ1291" s="1" t="s">
        <v>851</v>
      </c>
      <c r="AR1291">
        <v>1.1850000000000001</v>
      </c>
      <c r="AS1291">
        <v>108842</v>
      </c>
      <c r="AT1291">
        <v>700</v>
      </c>
      <c r="AU1291" t="s">
        <v>589</v>
      </c>
      <c r="AV1291">
        <v>36</v>
      </c>
      <c r="AX1291">
        <v>186422</v>
      </c>
      <c r="AY1291">
        <v>1800</v>
      </c>
      <c r="AZ1291" t="s">
        <v>851</v>
      </c>
      <c r="BA1291">
        <v>1185</v>
      </c>
      <c r="BC1291">
        <v>447134</v>
      </c>
      <c r="BD1291">
        <v>2800</v>
      </c>
      <c r="BE1291" t="s">
        <v>311</v>
      </c>
      <c r="BF1291">
        <v>63</v>
      </c>
      <c r="BH1291">
        <v>189707</v>
      </c>
      <c r="BI1291">
        <v>900</v>
      </c>
      <c r="BJ1291" t="s">
        <v>141</v>
      </c>
      <c r="BK1291">
        <v>60</v>
      </c>
      <c r="BM1291">
        <v>751551</v>
      </c>
      <c r="BN1291">
        <v>1200</v>
      </c>
      <c r="BO1291" t="s">
        <v>879</v>
      </c>
      <c r="BP1291">
        <v>9</v>
      </c>
      <c r="BR1291">
        <v>185516</v>
      </c>
      <c r="BS1291">
        <v>1500</v>
      </c>
      <c r="BT1291" t="s">
        <v>141</v>
      </c>
      <c r="BU1291">
        <v>60</v>
      </c>
      <c r="BW1291">
        <v>188865</v>
      </c>
      <c r="BX1291">
        <v>70000</v>
      </c>
      <c r="BY1291" t="s">
        <v>37</v>
      </c>
      <c r="BZ1291">
        <v>460</v>
      </c>
      <c r="CB1291">
        <v>380833</v>
      </c>
      <c r="CC1291">
        <v>2500</v>
      </c>
      <c r="CD1291" t="s">
        <v>40</v>
      </c>
      <c r="CE1291">
        <v>1190</v>
      </c>
      <c r="CG1291">
        <v>524549</v>
      </c>
      <c r="CH1291">
        <v>800</v>
      </c>
      <c r="CI1291" t="s">
        <v>914</v>
      </c>
      <c r="CJ1291">
        <v>1151</v>
      </c>
      <c r="CL1291">
        <v>186907</v>
      </c>
      <c r="CM1291">
        <v>4000</v>
      </c>
      <c r="CN1291" t="s">
        <v>855</v>
      </c>
      <c r="CO1291">
        <v>617</v>
      </c>
      <c r="CQ1291">
        <v>447554</v>
      </c>
      <c r="CR1291" t="s">
        <v>62</v>
      </c>
      <c r="CS1291" t="s">
        <v>141</v>
      </c>
      <c r="CT1291">
        <v>60</v>
      </c>
      <c r="CW1291">
        <v>94.82</v>
      </c>
      <c r="CX1291">
        <v>0.44463636363636361</v>
      </c>
      <c r="CZ1291">
        <v>0.38</v>
      </c>
    </row>
    <row r="1292" spans="1:104" x14ac:dyDescent="0.25">
      <c r="A1292">
        <v>1</v>
      </c>
      <c r="B1292">
        <v>17055400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 t="s">
        <v>794</v>
      </c>
      <c r="J1292">
        <f t="shared" si="40"/>
        <v>0</v>
      </c>
      <c r="K1292">
        <f t="shared" si="41"/>
        <v>1</v>
      </c>
      <c r="L1292" t="s">
        <v>792</v>
      </c>
      <c r="M1292">
        <v>430</v>
      </c>
      <c r="N1292">
        <v>15906</v>
      </c>
      <c r="O1292">
        <v>1099</v>
      </c>
      <c r="P1292">
        <v>274</v>
      </c>
      <c r="R1292">
        <v>0</v>
      </c>
      <c r="S1292" t="s">
        <v>29</v>
      </c>
      <c r="T1292">
        <v>0</v>
      </c>
      <c r="U1292">
        <v>7560</v>
      </c>
      <c r="V1292">
        <v>0</v>
      </c>
      <c r="W1292">
        <v>4.2</v>
      </c>
      <c r="X1292">
        <v>77</v>
      </c>
      <c r="Y1292">
        <v>445</v>
      </c>
      <c r="Z1292">
        <v>-3.68</v>
      </c>
      <c r="AA1292" t="s">
        <v>925</v>
      </c>
      <c r="AB1292" t="s">
        <v>922</v>
      </c>
      <c r="AD1292">
        <v>0.57308799999999993</v>
      </c>
      <c r="AE1292">
        <v>4.9469450000000004</v>
      </c>
      <c r="AF1292">
        <v>0</v>
      </c>
      <c r="AG1292">
        <v>0</v>
      </c>
      <c r="AH1292">
        <v>0</v>
      </c>
      <c r="AI1292" t="s">
        <v>85</v>
      </c>
      <c r="AJ1292">
        <v>44107</v>
      </c>
      <c r="AK1292">
        <v>467859</v>
      </c>
      <c r="AL1292">
        <v>44069</v>
      </c>
      <c r="AM1292">
        <v>3.7999999999999999E-2</v>
      </c>
      <c r="AN1292">
        <v>44241</v>
      </c>
      <c r="AO1292">
        <v>2.5000000000000001E-2</v>
      </c>
      <c r="AP1292">
        <v>187941</v>
      </c>
      <c r="AQ1292" s="1" t="s">
        <v>40</v>
      </c>
      <c r="AR1292">
        <v>1.19</v>
      </c>
      <c r="AS1292">
        <v>185908</v>
      </c>
      <c r="AT1292">
        <v>2000</v>
      </c>
      <c r="AU1292" t="s">
        <v>931</v>
      </c>
      <c r="AV1292">
        <v>637</v>
      </c>
      <c r="AX1292">
        <v>187941</v>
      </c>
      <c r="AY1292">
        <v>800</v>
      </c>
      <c r="AZ1292" t="s">
        <v>40</v>
      </c>
      <c r="BA1292">
        <v>1190</v>
      </c>
      <c r="BC1292">
        <v>96478</v>
      </c>
      <c r="BD1292">
        <v>1800</v>
      </c>
      <c r="BE1292" t="s">
        <v>53</v>
      </c>
      <c r="BF1292" t="s">
        <v>809</v>
      </c>
      <c r="BH1292">
        <v>189536</v>
      </c>
      <c r="BI1292" t="s">
        <v>62</v>
      </c>
      <c r="BJ1292" t="s">
        <v>64</v>
      </c>
      <c r="BK1292">
        <v>246</v>
      </c>
      <c r="BM1292">
        <v>186417</v>
      </c>
      <c r="BN1292">
        <v>2000</v>
      </c>
      <c r="BO1292" t="s">
        <v>37</v>
      </c>
      <c r="BP1292">
        <v>460</v>
      </c>
      <c r="BR1292">
        <v>186324</v>
      </c>
      <c r="BS1292" t="s">
        <v>62</v>
      </c>
      <c r="BT1292" t="s">
        <v>887</v>
      </c>
      <c r="BU1292">
        <v>8</v>
      </c>
      <c r="BW1292">
        <v>189118</v>
      </c>
      <c r="BX1292">
        <v>1000</v>
      </c>
      <c r="BY1292" t="s">
        <v>145</v>
      </c>
      <c r="BZ1292">
        <v>1006</v>
      </c>
      <c r="CB1292">
        <v>188760</v>
      </c>
      <c r="CC1292">
        <v>5000</v>
      </c>
      <c r="CD1292" t="s">
        <v>676</v>
      </c>
      <c r="CE1292">
        <v>13</v>
      </c>
      <c r="CG1292">
        <v>129862</v>
      </c>
      <c r="CH1292">
        <v>3000</v>
      </c>
      <c r="CI1292" t="s">
        <v>343</v>
      </c>
      <c r="CJ1292">
        <v>12</v>
      </c>
      <c r="CL1292">
        <v>452982</v>
      </c>
      <c r="CM1292" t="s">
        <v>62</v>
      </c>
      <c r="CN1292" t="s">
        <v>95</v>
      </c>
      <c r="CO1292">
        <v>247</v>
      </c>
      <c r="CQ1292">
        <v>159708</v>
      </c>
      <c r="CR1292">
        <v>600</v>
      </c>
      <c r="CS1292" t="s">
        <v>589</v>
      </c>
      <c r="CT1292">
        <v>36</v>
      </c>
      <c r="CW1292">
        <v>22.274999999999999</v>
      </c>
      <c r="CX1292">
        <v>0.38550000000000001</v>
      </c>
      <c r="CZ1292">
        <v>0.28050000000000003</v>
      </c>
    </row>
    <row r="1293" spans="1:104" x14ac:dyDescent="0.25">
      <c r="A1293">
        <v>1</v>
      </c>
      <c r="B1293">
        <v>17055401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t="s">
        <v>794</v>
      </c>
      <c r="J1293">
        <f t="shared" si="40"/>
        <v>0</v>
      </c>
      <c r="K1293">
        <f t="shared" si="41"/>
        <v>1</v>
      </c>
      <c r="L1293" t="s">
        <v>792</v>
      </c>
      <c r="M1293">
        <v>1747</v>
      </c>
      <c r="N1293">
        <v>14051</v>
      </c>
      <c r="O1293">
        <v>2975</v>
      </c>
      <c r="P1293">
        <v>1099</v>
      </c>
      <c r="Q1293">
        <v>1099</v>
      </c>
      <c r="R1293">
        <v>0</v>
      </c>
      <c r="S1293" t="s">
        <v>29</v>
      </c>
      <c r="T1293">
        <v>0</v>
      </c>
      <c r="U1293">
        <v>7140</v>
      </c>
      <c r="V1293">
        <v>0</v>
      </c>
      <c r="W1293">
        <v>0</v>
      </c>
      <c r="X1293">
        <v>530</v>
      </c>
      <c r="Y1293">
        <v>77</v>
      </c>
      <c r="Z1293">
        <v>4.53</v>
      </c>
      <c r="AA1293" t="s">
        <v>806</v>
      </c>
      <c r="AB1293" t="s">
        <v>925</v>
      </c>
      <c r="AD1293">
        <v>0.746784</v>
      </c>
      <c r="AE1293">
        <v>6.3130550000000003</v>
      </c>
      <c r="AF1293">
        <v>0</v>
      </c>
      <c r="AG1293">
        <v>2</v>
      </c>
      <c r="AH1293">
        <v>-2</v>
      </c>
      <c r="AI1293" t="s">
        <v>103</v>
      </c>
      <c r="AJ1293">
        <v>44122</v>
      </c>
      <c r="AK1293">
        <v>524244</v>
      </c>
      <c r="AL1293">
        <v>44048</v>
      </c>
      <c r="AM1293">
        <v>7.3999999999999996E-2</v>
      </c>
      <c r="AN1293">
        <v>44208</v>
      </c>
      <c r="AO1293">
        <v>1.0509999999999999</v>
      </c>
      <c r="AP1293">
        <v>186941</v>
      </c>
      <c r="AQ1293" s="1" t="s">
        <v>884</v>
      </c>
      <c r="AR1293">
        <v>1.899</v>
      </c>
      <c r="AS1293">
        <v>186941</v>
      </c>
      <c r="AT1293">
        <v>10000</v>
      </c>
      <c r="AU1293" t="s">
        <v>884</v>
      </c>
      <c r="AV1293">
        <v>1899</v>
      </c>
      <c r="AX1293">
        <v>96002</v>
      </c>
      <c r="AY1293">
        <v>4200</v>
      </c>
      <c r="AZ1293" t="s">
        <v>53</v>
      </c>
      <c r="BA1293">
        <v>37</v>
      </c>
      <c r="BC1293">
        <v>186287</v>
      </c>
      <c r="BD1293">
        <v>2000</v>
      </c>
      <c r="BE1293" t="s">
        <v>133</v>
      </c>
      <c r="BF1293">
        <v>835</v>
      </c>
      <c r="BH1293">
        <v>129757</v>
      </c>
      <c r="BI1293">
        <v>2500</v>
      </c>
      <c r="BJ1293" t="s">
        <v>591</v>
      </c>
      <c r="BK1293">
        <v>1174</v>
      </c>
      <c r="BM1293">
        <v>186588</v>
      </c>
      <c r="BN1293">
        <v>1000</v>
      </c>
      <c r="BO1293" t="s">
        <v>224</v>
      </c>
      <c r="BP1293">
        <v>801</v>
      </c>
      <c r="BR1293">
        <v>186366</v>
      </c>
      <c r="BS1293">
        <v>2000</v>
      </c>
      <c r="BT1293" t="s">
        <v>64</v>
      </c>
      <c r="BU1293">
        <v>261</v>
      </c>
      <c r="BW1293">
        <v>2817</v>
      </c>
      <c r="BX1293">
        <v>2000</v>
      </c>
      <c r="BY1293" t="s">
        <v>461</v>
      </c>
      <c r="BZ1293">
        <v>14</v>
      </c>
      <c r="CB1293">
        <v>159934</v>
      </c>
      <c r="CC1293">
        <v>4000</v>
      </c>
      <c r="CD1293" t="s">
        <v>53</v>
      </c>
      <c r="CE1293">
        <v>52</v>
      </c>
      <c r="CG1293">
        <v>188428</v>
      </c>
      <c r="CH1293">
        <v>2800</v>
      </c>
      <c r="CI1293" t="s">
        <v>846</v>
      </c>
      <c r="CJ1293">
        <v>472</v>
      </c>
      <c r="CL1293">
        <v>1468</v>
      </c>
      <c r="CM1293">
        <v>4000</v>
      </c>
      <c r="CN1293" t="s">
        <v>797</v>
      </c>
      <c r="CO1293">
        <v>461</v>
      </c>
      <c r="CQ1293">
        <v>4801</v>
      </c>
      <c r="CR1293">
        <v>5000</v>
      </c>
      <c r="CS1293" t="s">
        <v>37</v>
      </c>
      <c r="CT1293">
        <v>475</v>
      </c>
      <c r="CW1293">
        <v>39.5</v>
      </c>
      <c r="CX1293">
        <v>0.58918181818181814</v>
      </c>
      <c r="CZ1293">
        <v>0.80366666666666664</v>
      </c>
    </row>
    <row r="1294" spans="1:104" x14ac:dyDescent="0.25">
      <c r="A1294">
        <v>1</v>
      </c>
      <c r="B1294">
        <v>17055402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 t="s">
        <v>794</v>
      </c>
      <c r="J1294">
        <f t="shared" si="40"/>
        <v>0</v>
      </c>
      <c r="K1294">
        <f t="shared" si="41"/>
        <v>1</v>
      </c>
      <c r="L1294" t="s">
        <v>792</v>
      </c>
      <c r="M1294">
        <v>9162</v>
      </c>
      <c r="N1294">
        <v>17909</v>
      </c>
      <c r="O1294">
        <v>13258</v>
      </c>
      <c r="P1294">
        <v>3457</v>
      </c>
      <c r="Q1294">
        <v>13258</v>
      </c>
      <c r="R1294">
        <v>1</v>
      </c>
      <c r="S1294" t="s">
        <v>29</v>
      </c>
      <c r="T1294">
        <v>0</v>
      </c>
      <c r="U1294">
        <v>7140</v>
      </c>
      <c r="V1294">
        <v>0</v>
      </c>
      <c r="W1294">
        <v>0</v>
      </c>
      <c r="X1294">
        <v>27</v>
      </c>
      <c r="Y1294">
        <v>15</v>
      </c>
      <c r="Z1294">
        <v>0.12</v>
      </c>
      <c r="AA1294" t="s">
        <v>821</v>
      </c>
      <c r="AB1294" t="s">
        <v>799</v>
      </c>
      <c r="AD1294">
        <v>0.61229699999999998</v>
      </c>
      <c r="AE1294">
        <v>5.0736116666666664</v>
      </c>
      <c r="AF1294">
        <v>2</v>
      </c>
      <c r="AG1294">
        <v>0</v>
      </c>
      <c r="AH1294">
        <v>2</v>
      </c>
      <c r="AI1294" t="s">
        <v>399</v>
      </c>
      <c r="AJ1294">
        <v>44122</v>
      </c>
      <c r="AK1294">
        <v>883095</v>
      </c>
      <c r="AL1294">
        <v>43439</v>
      </c>
      <c r="AM1294">
        <v>0.68300000000000005</v>
      </c>
      <c r="AN1294">
        <v>43439</v>
      </c>
      <c r="AO1294">
        <v>0.68300000000000005</v>
      </c>
      <c r="AP1294">
        <v>185275</v>
      </c>
      <c r="AQ1294" s="1">
        <v>39995</v>
      </c>
      <c r="AR1294">
        <v>4.1269999999999998</v>
      </c>
      <c r="AS1294">
        <v>187215</v>
      </c>
      <c r="AT1294">
        <v>30000</v>
      </c>
      <c r="AU1294">
        <v>43282</v>
      </c>
      <c r="AV1294">
        <v>840</v>
      </c>
      <c r="AX1294">
        <v>185544</v>
      </c>
      <c r="AY1294">
        <v>1200</v>
      </c>
      <c r="AZ1294" t="s">
        <v>143</v>
      </c>
      <c r="BA1294">
        <v>2666</v>
      </c>
      <c r="BC1294">
        <v>185923</v>
      </c>
      <c r="BD1294">
        <v>25000</v>
      </c>
      <c r="BE1294" t="s">
        <v>856</v>
      </c>
      <c r="BF1294">
        <v>992</v>
      </c>
      <c r="BH1294">
        <v>186395</v>
      </c>
      <c r="BI1294">
        <v>7000</v>
      </c>
      <c r="BJ1294" t="s">
        <v>309</v>
      </c>
      <c r="BK1294">
        <v>839</v>
      </c>
      <c r="BM1294">
        <v>187035</v>
      </c>
      <c r="BN1294">
        <v>20000</v>
      </c>
      <c r="BO1294">
        <v>42552</v>
      </c>
      <c r="BP1294">
        <v>1570</v>
      </c>
      <c r="BR1294">
        <v>184937</v>
      </c>
      <c r="BS1294">
        <v>3500</v>
      </c>
      <c r="BT1294" t="s">
        <v>49</v>
      </c>
      <c r="BU1294">
        <v>1875</v>
      </c>
      <c r="BW1294">
        <v>186394</v>
      </c>
      <c r="BX1294">
        <v>4000</v>
      </c>
      <c r="BY1294" t="s">
        <v>309</v>
      </c>
      <c r="BZ1294">
        <v>839</v>
      </c>
      <c r="CB1294">
        <v>186322</v>
      </c>
      <c r="CC1294">
        <v>10000</v>
      </c>
      <c r="CD1294" t="s">
        <v>41</v>
      </c>
      <c r="CE1294">
        <v>840</v>
      </c>
      <c r="CG1294">
        <v>185275</v>
      </c>
      <c r="CH1294">
        <v>14000</v>
      </c>
      <c r="CI1294">
        <v>39995</v>
      </c>
      <c r="CJ1294">
        <v>4127</v>
      </c>
      <c r="CL1294">
        <v>186801</v>
      </c>
      <c r="CM1294">
        <v>25000</v>
      </c>
      <c r="CN1294">
        <v>42186</v>
      </c>
      <c r="CO1294">
        <v>1936</v>
      </c>
      <c r="CQ1294">
        <v>187032</v>
      </c>
      <c r="CR1294">
        <v>15000</v>
      </c>
      <c r="CS1294" t="s">
        <v>834</v>
      </c>
      <c r="CT1294">
        <v>16</v>
      </c>
      <c r="CW1294">
        <v>154.69999999999999</v>
      </c>
      <c r="CX1294">
        <v>1.5036363636363637</v>
      </c>
      <c r="CZ1294">
        <v>1.256</v>
      </c>
    </row>
    <row r="1295" spans="1:104" x14ac:dyDescent="0.25">
      <c r="A1295">
        <v>1</v>
      </c>
      <c r="B1295">
        <v>17055403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 t="s">
        <v>794</v>
      </c>
      <c r="J1295">
        <f t="shared" si="40"/>
        <v>0</v>
      </c>
      <c r="K1295">
        <f t="shared" si="41"/>
        <v>1</v>
      </c>
      <c r="L1295" t="s">
        <v>792</v>
      </c>
      <c r="M1295">
        <v>68</v>
      </c>
      <c r="N1295">
        <v>16862</v>
      </c>
      <c r="O1295">
        <v>485</v>
      </c>
      <c r="P1295">
        <v>594</v>
      </c>
      <c r="Q1295">
        <v>594</v>
      </c>
      <c r="R1295">
        <v>0</v>
      </c>
      <c r="S1295" t="s">
        <v>29</v>
      </c>
      <c r="T1295">
        <v>0</v>
      </c>
      <c r="U1295">
        <v>7140</v>
      </c>
      <c r="V1295">
        <v>0</v>
      </c>
      <c r="W1295">
        <v>0</v>
      </c>
      <c r="X1295">
        <v>18</v>
      </c>
      <c r="Y1295">
        <v>14</v>
      </c>
      <c r="Z1295">
        <v>0.04</v>
      </c>
      <c r="AA1295" t="s">
        <v>796</v>
      </c>
      <c r="AB1295" t="s">
        <v>807</v>
      </c>
      <c r="AD1295">
        <v>0.91980600000000001</v>
      </c>
      <c r="AE1295">
        <v>7.7147216666666667</v>
      </c>
      <c r="AF1295">
        <v>0</v>
      </c>
      <c r="AG1295">
        <v>3</v>
      </c>
      <c r="AH1295">
        <v>-3</v>
      </c>
      <c r="AI1295" t="s">
        <v>149</v>
      </c>
      <c r="AJ1295">
        <v>44122</v>
      </c>
      <c r="AK1295">
        <v>523898</v>
      </c>
      <c r="AL1295">
        <v>44044</v>
      </c>
      <c r="AM1295">
        <v>7.8E-2</v>
      </c>
      <c r="AN1295">
        <v>44044</v>
      </c>
      <c r="AO1295">
        <v>7.8E-2</v>
      </c>
      <c r="AP1295">
        <v>129413</v>
      </c>
      <c r="AQ1295" s="1" t="s">
        <v>49</v>
      </c>
      <c r="AR1295">
        <v>1.875</v>
      </c>
      <c r="AS1295">
        <v>4792</v>
      </c>
      <c r="AT1295">
        <v>1000</v>
      </c>
      <c r="AU1295" t="s">
        <v>923</v>
      </c>
      <c r="AV1295">
        <v>49</v>
      </c>
      <c r="AX1295">
        <v>158323</v>
      </c>
      <c r="AY1295">
        <v>4000</v>
      </c>
      <c r="AZ1295" t="s">
        <v>898</v>
      </c>
      <c r="BA1295">
        <v>808</v>
      </c>
      <c r="BC1295">
        <v>32399</v>
      </c>
      <c r="BD1295">
        <v>10000</v>
      </c>
      <c r="BE1295" t="s">
        <v>856</v>
      </c>
      <c r="BF1295">
        <v>992</v>
      </c>
      <c r="BH1295">
        <v>186585</v>
      </c>
      <c r="BI1295">
        <v>6000</v>
      </c>
      <c r="BJ1295" t="s">
        <v>889</v>
      </c>
      <c r="BK1295">
        <v>424</v>
      </c>
      <c r="BM1295">
        <v>129413</v>
      </c>
      <c r="BN1295">
        <v>1500</v>
      </c>
      <c r="BO1295" t="s">
        <v>49</v>
      </c>
      <c r="BP1295">
        <v>1875</v>
      </c>
      <c r="BR1295">
        <v>185400</v>
      </c>
      <c r="BS1295">
        <v>20000</v>
      </c>
      <c r="BT1295" t="s">
        <v>628</v>
      </c>
      <c r="BU1295">
        <v>838</v>
      </c>
      <c r="BW1295">
        <v>254081</v>
      </c>
      <c r="BX1295">
        <v>18000</v>
      </c>
      <c r="BY1295" t="s">
        <v>857</v>
      </c>
      <c r="BZ1295">
        <v>278</v>
      </c>
      <c r="CB1295">
        <v>129837</v>
      </c>
      <c r="CC1295">
        <v>7500</v>
      </c>
      <c r="CD1295" t="s">
        <v>40</v>
      </c>
      <c r="CE1295">
        <v>1205</v>
      </c>
      <c r="CG1295">
        <v>96125</v>
      </c>
      <c r="CH1295">
        <v>25000</v>
      </c>
      <c r="CI1295" t="s">
        <v>818</v>
      </c>
      <c r="CJ1295">
        <v>453</v>
      </c>
      <c r="CL1295">
        <v>186864</v>
      </c>
      <c r="CM1295">
        <v>7000</v>
      </c>
      <c r="CN1295" t="s">
        <v>111</v>
      </c>
      <c r="CO1295">
        <v>431</v>
      </c>
      <c r="CQ1295">
        <v>448107</v>
      </c>
      <c r="CR1295">
        <v>2000</v>
      </c>
      <c r="CS1295" t="s">
        <v>141</v>
      </c>
      <c r="CT1295">
        <v>75</v>
      </c>
      <c r="CW1295">
        <v>102</v>
      </c>
      <c r="CX1295">
        <v>0.67527272727272725</v>
      </c>
      <c r="CZ1295">
        <v>0.52300000000000002</v>
      </c>
    </row>
    <row r="1296" spans="1:104" x14ac:dyDescent="0.25">
      <c r="A1296">
        <v>1</v>
      </c>
      <c r="B1296">
        <v>17055404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 t="s">
        <v>794</v>
      </c>
      <c r="J1296">
        <f t="shared" si="40"/>
        <v>0</v>
      </c>
      <c r="K1296">
        <f t="shared" si="41"/>
        <v>1</v>
      </c>
      <c r="L1296" t="s">
        <v>792</v>
      </c>
      <c r="M1296">
        <v>9239</v>
      </c>
      <c r="N1296">
        <v>15712</v>
      </c>
      <c r="O1296">
        <v>36</v>
      </c>
      <c r="P1296">
        <v>7980</v>
      </c>
      <c r="Q1296">
        <v>7980</v>
      </c>
      <c r="R1296">
        <v>0</v>
      </c>
      <c r="S1296" t="s">
        <v>29</v>
      </c>
      <c r="T1296">
        <v>0</v>
      </c>
      <c r="U1296">
        <v>7140</v>
      </c>
      <c r="V1296">
        <v>0</v>
      </c>
      <c r="W1296">
        <v>0</v>
      </c>
      <c r="X1296">
        <v>10</v>
      </c>
      <c r="Y1296">
        <v>667</v>
      </c>
      <c r="Z1296">
        <v>-6.57</v>
      </c>
      <c r="AA1296" t="s">
        <v>849</v>
      </c>
      <c r="AB1296" t="s">
        <v>836</v>
      </c>
      <c r="AD1296">
        <v>0.61322900000000002</v>
      </c>
      <c r="AE1296">
        <v>5.1958333333333337</v>
      </c>
      <c r="AF1296">
        <v>0</v>
      </c>
      <c r="AG1296">
        <v>2</v>
      </c>
      <c r="AH1296">
        <v>-2</v>
      </c>
      <c r="AI1296" t="s">
        <v>103</v>
      </c>
      <c r="AJ1296">
        <v>44121</v>
      </c>
      <c r="AK1296">
        <v>523909</v>
      </c>
      <c r="AL1296">
        <v>43773</v>
      </c>
      <c r="AM1296">
        <v>0.34799999999999998</v>
      </c>
      <c r="AN1296">
        <v>43773</v>
      </c>
      <c r="AO1296">
        <v>0.34799999999999998</v>
      </c>
      <c r="AP1296">
        <v>800</v>
      </c>
      <c r="AQ1296" s="1" t="s">
        <v>859</v>
      </c>
      <c r="AR1296">
        <v>1.929</v>
      </c>
      <c r="AS1296">
        <v>186961</v>
      </c>
      <c r="AT1296">
        <v>1000</v>
      </c>
      <c r="AU1296" t="s">
        <v>41</v>
      </c>
      <c r="AV1296">
        <v>839</v>
      </c>
      <c r="AX1296">
        <v>129818</v>
      </c>
      <c r="AY1296">
        <v>7000</v>
      </c>
      <c r="AZ1296" t="s">
        <v>53</v>
      </c>
      <c r="BA1296">
        <v>276</v>
      </c>
      <c r="BC1296">
        <v>252601</v>
      </c>
      <c r="BD1296">
        <v>7000</v>
      </c>
      <c r="BE1296" t="s">
        <v>309</v>
      </c>
      <c r="BF1296">
        <v>838</v>
      </c>
      <c r="BH1296">
        <v>218858</v>
      </c>
      <c r="BI1296">
        <v>6000</v>
      </c>
      <c r="BJ1296" t="s">
        <v>53</v>
      </c>
      <c r="BK1296" t="s">
        <v>809</v>
      </c>
      <c r="BM1296">
        <v>6006071</v>
      </c>
      <c r="BN1296">
        <v>800</v>
      </c>
      <c r="BO1296">
        <v>43647</v>
      </c>
      <c r="BP1296">
        <v>474</v>
      </c>
      <c r="BR1296">
        <v>21413994</v>
      </c>
      <c r="BS1296">
        <v>100</v>
      </c>
      <c r="BT1296">
        <v>43282</v>
      </c>
      <c r="BU1296">
        <v>839</v>
      </c>
      <c r="BW1296">
        <v>25278</v>
      </c>
      <c r="BX1296">
        <v>20000</v>
      </c>
      <c r="BY1296" t="s">
        <v>141</v>
      </c>
      <c r="BZ1296">
        <v>74</v>
      </c>
      <c r="CB1296">
        <v>189286</v>
      </c>
      <c r="CC1296">
        <v>12000</v>
      </c>
      <c r="CD1296" t="s">
        <v>860</v>
      </c>
      <c r="CE1296">
        <v>808</v>
      </c>
      <c r="CG1296">
        <v>800</v>
      </c>
      <c r="CH1296">
        <v>10000</v>
      </c>
      <c r="CI1296" t="s">
        <v>859</v>
      </c>
      <c r="CJ1296">
        <v>1929</v>
      </c>
      <c r="CL1296">
        <v>1792</v>
      </c>
      <c r="CM1296">
        <v>1500</v>
      </c>
      <c r="CN1296" t="s">
        <v>905</v>
      </c>
      <c r="CO1296">
        <v>121</v>
      </c>
      <c r="CQ1296">
        <v>186583</v>
      </c>
      <c r="CR1296">
        <v>12000</v>
      </c>
      <c r="CS1296" t="s">
        <v>870</v>
      </c>
      <c r="CT1296">
        <v>461</v>
      </c>
      <c r="CW1296">
        <v>77.400000000000006</v>
      </c>
      <c r="CX1296">
        <v>0.66589999999999994</v>
      </c>
      <c r="CZ1296">
        <v>0.44766666666666671</v>
      </c>
    </row>
    <row r="1297" spans="1:104" x14ac:dyDescent="0.25">
      <c r="A1297">
        <v>1</v>
      </c>
      <c r="B1297">
        <v>17055405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 t="s">
        <v>794</v>
      </c>
      <c r="J1297">
        <f t="shared" si="40"/>
        <v>0</v>
      </c>
      <c r="K1297">
        <f t="shared" si="41"/>
        <v>1</v>
      </c>
      <c r="L1297" t="s">
        <v>792</v>
      </c>
      <c r="M1297">
        <v>9242</v>
      </c>
      <c r="N1297">
        <v>19062</v>
      </c>
      <c r="O1297">
        <v>60</v>
      </c>
      <c r="P1297">
        <v>459</v>
      </c>
      <c r="R1297">
        <v>0</v>
      </c>
      <c r="S1297" t="s">
        <v>29</v>
      </c>
      <c r="T1297">
        <v>0</v>
      </c>
      <c r="U1297">
        <v>6695</v>
      </c>
      <c r="V1297">
        <v>4.45</v>
      </c>
      <c r="W1297">
        <v>0</v>
      </c>
      <c r="X1297">
        <v>170</v>
      </c>
      <c r="Y1297">
        <v>430</v>
      </c>
      <c r="Z1297">
        <v>-2.6</v>
      </c>
      <c r="AA1297" t="s">
        <v>820</v>
      </c>
      <c r="AB1297" t="s">
        <v>835</v>
      </c>
      <c r="AD1297">
        <v>0.11601900000000001</v>
      </c>
      <c r="AE1297">
        <v>1.3130549999999999</v>
      </c>
      <c r="AF1297">
        <v>0</v>
      </c>
      <c r="AG1297">
        <v>0</v>
      </c>
      <c r="AH1297">
        <v>0</v>
      </c>
      <c r="AI1297" t="s">
        <v>85</v>
      </c>
      <c r="AJ1297">
        <v>44122</v>
      </c>
      <c r="AK1297">
        <v>523931</v>
      </c>
      <c r="AL1297">
        <v>42186</v>
      </c>
      <c r="AM1297">
        <v>1.9359999999999999</v>
      </c>
      <c r="AN1297">
        <v>42186</v>
      </c>
      <c r="AO1297">
        <v>1.9359999999999999</v>
      </c>
      <c r="AP1297">
        <v>2775</v>
      </c>
      <c r="AQ1297" s="1" t="s">
        <v>825</v>
      </c>
      <c r="AR1297">
        <v>1.7190000000000001</v>
      </c>
      <c r="AS1297">
        <v>6403</v>
      </c>
      <c r="AT1297">
        <v>10000</v>
      </c>
      <c r="AU1297" t="s">
        <v>40</v>
      </c>
      <c r="AV1297">
        <v>1205</v>
      </c>
      <c r="AX1297">
        <v>186371</v>
      </c>
      <c r="AY1297">
        <v>1200</v>
      </c>
      <c r="AZ1297" t="s">
        <v>822</v>
      </c>
      <c r="BA1297">
        <v>1510</v>
      </c>
      <c r="BC1297">
        <v>95672</v>
      </c>
      <c r="BD1297">
        <v>3500</v>
      </c>
      <c r="BE1297" t="s">
        <v>144</v>
      </c>
      <c r="BF1297">
        <v>412</v>
      </c>
      <c r="BH1297">
        <v>215025</v>
      </c>
      <c r="BI1297">
        <v>3000</v>
      </c>
      <c r="BJ1297" t="s">
        <v>37</v>
      </c>
      <c r="BK1297">
        <v>475</v>
      </c>
      <c r="BM1297">
        <v>31638</v>
      </c>
      <c r="BN1297">
        <v>2000</v>
      </c>
      <c r="BO1297" t="s">
        <v>653</v>
      </c>
      <c r="BP1297">
        <v>452</v>
      </c>
      <c r="BR1297">
        <v>185847</v>
      </c>
      <c r="BS1297">
        <v>1500</v>
      </c>
      <c r="BT1297" t="s">
        <v>917</v>
      </c>
      <c r="BU1297">
        <v>815</v>
      </c>
      <c r="BW1297">
        <v>189349</v>
      </c>
      <c r="BX1297">
        <v>5000</v>
      </c>
      <c r="BY1297" t="s">
        <v>53</v>
      </c>
      <c r="BZ1297">
        <v>13</v>
      </c>
      <c r="CB1297">
        <v>447514</v>
      </c>
      <c r="CC1297">
        <v>150</v>
      </c>
      <c r="CD1297" t="s">
        <v>41</v>
      </c>
      <c r="CE1297">
        <v>840</v>
      </c>
      <c r="CG1297">
        <v>2775</v>
      </c>
      <c r="CH1297">
        <v>2000</v>
      </c>
      <c r="CI1297" t="s">
        <v>825</v>
      </c>
      <c r="CJ1297">
        <v>1719</v>
      </c>
      <c r="CL1297">
        <v>32391</v>
      </c>
      <c r="CM1297">
        <v>2800</v>
      </c>
      <c r="CN1297" t="s">
        <v>53</v>
      </c>
      <c r="CO1297">
        <v>32</v>
      </c>
      <c r="CQ1297">
        <v>189296</v>
      </c>
      <c r="CR1297">
        <v>4000</v>
      </c>
      <c r="CS1297" t="s">
        <v>891</v>
      </c>
      <c r="CT1297">
        <v>1194</v>
      </c>
      <c r="CW1297">
        <v>35.15</v>
      </c>
      <c r="CX1297">
        <v>0.78790909090909089</v>
      </c>
      <c r="CZ1297">
        <v>0.80400000000000005</v>
      </c>
    </row>
    <row r="1298" spans="1:104" x14ac:dyDescent="0.25">
      <c r="A1298">
        <v>1</v>
      </c>
      <c r="B1298">
        <v>17055406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 t="s">
        <v>794</v>
      </c>
      <c r="J1298">
        <f t="shared" si="40"/>
        <v>0</v>
      </c>
      <c r="K1298">
        <f t="shared" si="41"/>
        <v>1</v>
      </c>
      <c r="L1298" t="s">
        <v>792</v>
      </c>
      <c r="M1298">
        <v>9351</v>
      </c>
      <c r="N1298">
        <v>22618</v>
      </c>
      <c r="O1298">
        <v>106</v>
      </c>
      <c r="P1298">
        <v>83</v>
      </c>
      <c r="Q1298">
        <v>106</v>
      </c>
      <c r="R1298">
        <v>1</v>
      </c>
      <c r="S1298" t="s">
        <v>29</v>
      </c>
      <c r="T1298">
        <v>0</v>
      </c>
      <c r="U1298">
        <v>7455</v>
      </c>
      <c r="V1298">
        <v>0</v>
      </c>
      <c r="W1298">
        <v>3.15</v>
      </c>
      <c r="X1298">
        <v>625</v>
      </c>
      <c r="Y1298">
        <v>58</v>
      </c>
      <c r="Z1298">
        <v>5.67</v>
      </c>
      <c r="AA1298" t="s">
        <v>866</v>
      </c>
      <c r="AB1298" t="s">
        <v>811</v>
      </c>
      <c r="AD1298">
        <v>0.62147799999999997</v>
      </c>
      <c r="AE1298">
        <v>5.1869449999999997</v>
      </c>
      <c r="AF1298">
        <v>1</v>
      </c>
      <c r="AG1298">
        <v>0</v>
      </c>
      <c r="AH1298">
        <v>1</v>
      </c>
      <c r="AI1298" t="s">
        <v>210</v>
      </c>
      <c r="AJ1298">
        <v>44121</v>
      </c>
      <c r="AK1298">
        <v>524009</v>
      </c>
      <c r="AL1298">
        <v>42640</v>
      </c>
      <c r="AM1298">
        <v>1.4810000000000001</v>
      </c>
      <c r="AN1298">
        <v>42934</v>
      </c>
      <c r="AO1298">
        <v>1.1870000000000001</v>
      </c>
      <c r="AP1298">
        <v>63020</v>
      </c>
      <c r="AQ1298" s="1" t="s">
        <v>867</v>
      </c>
      <c r="AR1298">
        <v>1.181</v>
      </c>
      <c r="AS1298">
        <v>186587</v>
      </c>
      <c r="AT1298">
        <v>9000</v>
      </c>
      <c r="AU1298" t="s">
        <v>113</v>
      </c>
      <c r="AV1298">
        <v>827</v>
      </c>
      <c r="AX1298">
        <v>1281</v>
      </c>
      <c r="AY1298">
        <v>2500</v>
      </c>
      <c r="AZ1298" t="s">
        <v>653</v>
      </c>
      <c r="BA1298">
        <v>451</v>
      </c>
      <c r="BC1298">
        <v>185998</v>
      </c>
      <c r="BD1298">
        <v>2000</v>
      </c>
      <c r="BE1298" t="s">
        <v>829</v>
      </c>
      <c r="BF1298">
        <v>1928</v>
      </c>
      <c r="BH1298">
        <v>63020</v>
      </c>
      <c r="BI1298">
        <v>20000</v>
      </c>
      <c r="BJ1298" t="s">
        <v>867</v>
      </c>
      <c r="BK1298">
        <v>1181</v>
      </c>
      <c r="BM1298">
        <v>96892</v>
      </c>
      <c r="BN1298">
        <v>2800</v>
      </c>
      <c r="BO1298" t="s">
        <v>64</v>
      </c>
      <c r="BP1298">
        <v>260</v>
      </c>
      <c r="BR1298">
        <v>448448</v>
      </c>
      <c r="BS1298">
        <v>20000</v>
      </c>
      <c r="BT1298" t="s">
        <v>39</v>
      </c>
      <c r="BU1298">
        <v>46</v>
      </c>
      <c r="BW1298">
        <v>260904</v>
      </c>
      <c r="BX1298">
        <v>8000</v>
      </c>
      <c r="BY1298" t="s">
        <v>830</v>
      </c>
      <c r="BZ1298">
        <v>629</v>
      </c>
      <c r="CB1298">
        <v>135843</v>
      </c>
      <c r="CC1298">
        <v>18000</v>
      </c>
      <c r="CD1298" t="s">
        <v>86</v>
      </c>
      <c r="CE1298">
        <v>824</v>
      </c>
      <c r="CG1298">
        <v>96874</v>
      </c>
      <c r="CH1298">
        <v>20000</v>
      </c>
      <c r="CI1298" t="s">
        <v>309</v>
      </c>
      <c r="CJ1298">
        <v>838</v>
      </c>
      <c r="CL1298">
        <v>188713</v>
      </c>
      <c r="CM1298">
        <v>10000</v>
      </c>
      <c r="CN1298" t="s">
        <v>309</v>
      </c>
      <c r="CO1298">
        <v>838</v>
      </c>
      <c r="CQ1298">
        <v>240195</v>
      </c>
      <c r="CR1298" t="s">
        <v>62</v>
      </c>
      <c r="CS1298" t="s">
        <v>53</v>
      </c>
      <c r="CT1298" t="s">
        <v>809</v>
      </c>
      <c r="CW1298">
        <v>123.53</v>
      </c>
      <c r="CX1298">
        <v>0.78220000000000001</v>
      </c>
      <c r="CZ1298">
        <v>0.68833333333333335</v>
      </c>
    </row>
    <row r="1299" spans="1:104" x14ac:dyDescent="0.25">
      <c r="A1299">
        <v>1</v>
      </c>
      <c r="B1299">
        <v>17055407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 t="s">
        <v>794</v>
      </c>
      <c r="J1299">
        <f t="shared" si="40"/>
        <v>0</v>
      </c>
      <c r="K1299">
        <f t="shared" si="41"/>
        <v>1</v>
      </c>
      <c r="L1299" t="s">
        <v>792</v>
      </c>
      <c r="M1299">
        <v>9237</v>
      </c>
      <c r="N1299">
        <v>17903</v>
      </c>
      <c r="O1299">
        <v>103</v>
      </c>
      <c r="P1299">
        <v>676</v>
      </c>
      <c r="Q1299">
        <v>103</v>
      </c>
      <c r="R1299">
        <v>1</v>
      </c>
      <c r="S1299" t="s">
        <v>29</v>
      </c>
      <c r="T1299">
        <v>0</v>
      </c>
      <c r="U1299">
        <v>7140</v>
      </c>
      <c r="V1299">
        <v>0</v>
      </c>
      <c r="W1299">
        <v>0</v>
      </c>
      <c r="X1299">
        <v>684</v>
      </c>
      <c r="Y1299">
        <v>16</v>
      </c>
      <c r="Z1299">
        <v>6.68</v>
      </c>
      <c r="AA1299" t="s">
        <v>816</v>
      </c>
      <c r="AB1299" t="s">
        <v>795</v>
      </c>
      <c r="AD1299">
        <v>0.25331100000000001</v>
      </c>
      <c r="AE1299">
        <v>2.3722216666666669</v>
      </c>
      <c r="AF1299">
        <v>1</v>
      </c>
      <c r="AG1299">
        <v>0</v>
      </c>
      <c r="AH1299">
        <v>1</v>
      </c>
      <c r="AI1299" t="s">
        <v>210</v>
      </c>
      <c r="AJ1299">
        <v>44121</v>
      </c>
      <c r="AK1299">
        <v>466541</v>
      </c>
      <c r="AL1299">
        <v>43282</v>
      </c>
      <c r="AM1299">
        <v>0.83899999999999997</v>
      </c>
      <c r="AN1299">
        <v>43287</v>
      </c>
      <c r="AO1299">
        <v>0.83399999999999996</v>
      </c>
      <c r="AP1299">
        <v>189171</v>
      </c>
      <c r="AQ1299" s="1" t="s">
        <v>110</v>
      </c>
      <c r="AR1299">
        <v>1.2010000000000001</v>
      </c>
      <c r="AS1299">
        <v>159382</v>
      </c>
      <c r="AT1299">
        <v>12000</v>
      </c>
      <c r="AU1299" t="s">
        <v>869</v>
      </c>
      <c r="AV1299">
        <v>1359</v>
      </c>
      <c r="AX1299">
        <v>189171</v>
      </c>
      <c r="AY1299">
        <v>800</v>
      </c>
      <c r="AZ1299" t="s">
        <v>110</v>
      </c>
      <c r="BA1299">
        <v>1201</v>
      </c>
      <c r="BC1299">
        <v>95680</v>
      </c>
      <c r="BD1299">
        <v>3000</v>
      </c>
      <c r="BE1299" t="s">
        <v>141</v>
      </c>
      <c r="BF1299">
        <v>74</v>
      </c>
      <c r="BH1299">
        <v>160247</v>
      </c>
      <c r="BI1299">
        <v>12000</v>
      </c>
      <c r="BJ1299" t="s">
        <v>870</v>
      </c>
      <c r="BK1299">
        <v>461</v>
      </c>
      <c r="BM1299">
        <v>526803</v>
      </c>
      <c r="BN1299">
        <v>5000</v>
      </c>
      <c r="BO1299" t="s">
        <v>40</v>
      </c>
      <c r="BP1299">
        <v>1204</v>
      </c>
      <c r="BR1299">
        <v>185868</v>
      </c>
      <c r="BS1299">
        <v>1200</v>
      </c>
      <c r="BT1299" t="s">
        <v>151</v>
      </c>
      <c r="BU1299">
        <v>1190</v>
      </c>
      <c r="BW1299">
        <v>95108</v>
      </c>
      <c r="BX1299">
        <v>3000</v>
      </c>
      <c r="BY1299" t="s">
        <v>832</v>
      </c>
      <c r="BZ1299">
        <v>67</v>
      </c>
      <c r="CB1299">
        <v>187128</v>
      </c>
      <c r="CC1299">
        <v>5000</v>
      </c>
      <c r="CD1299" t="s">
        <v>40</v>
      </c>
      <c r="CE1299">
        <v>1204</v>
      </c>
      <c r="CG1299">
        <v>382624</v>
      </c>
      <c r="CH1299">
        <v>5000</v>
      </c>
      <c r="CI1299" t="s">
        <v>141</v>
      </c>
      <c r="CJ1299">
        <v>74</v>
      </c>
      <c r="CL1299">
        <v>4265</v>
      </c>
      <c r="CM1299">
        <v>10000</v>
      </c>
      <c r="CN1299" t="s">
        <v>53</v>
      </c>
      <c r="CO1299">
        <v>39</v>
      </c>
      <c r="CQ1299">
        <v>1295</v>
      </c>
      <c r="CR1299">
        <v>1200</v>
      </c>
      <c r="CS1299" t="s">
        <v>797</v>
      </c>
      <c r="CT1299">
        <v>460</v>
      </c>
      <c r="CW1299">
        <v>58.2</v>
      </c>
      <c r="CX1299">
        <v>0.66663636363636358</v>
      </c>
      <c r="CZ1299">
        <v>0.61966666666666659</v>
      </c>
    </row>
    <row r="1300" spans="1:104" x14ac:dyDescent="0.25">
      <c r="A1300">
        <v>1</v>
      </c>
      <c r="B1300">
        <v>17055408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 t="s">
        <v>794</v>
      </c>
      <c r="J1300">
        <f t="shared" si="40"/>
        <v>0</v>
      </c>
      <c r="K1300">
        <f t="shared" si="41"/>
        <v>1</v>
      </c>
      <c r="L1300" t="s">
        <v>792</v>
      </c>
      <c r="M1300">
        <v>9342</v>
      </c>
      <c r="N1300">
        <v>18769</v>
      </c>
      <c r="O1300">
        <v>274</v>
      </c>
      <c r="P1300">
        <v>361</v>
      </c>
      <c r="R1300">
        <v>0</v>
      </c>
      <c r="S1300" t="s">
        <v>29</v>
      </c>
      <c r="T1300">
        <v>0</v>
      </c>
      <c r="U1300">
        <v>7140</v>
      </c>
      <c r="V1300">
        <v>0</v>
      </c>
      <c r="W1300">
        <v>0</v>
      </c>
      <c r="X1300">
        <v>445</v>
      </c>
      <c r="Y1300">
        <v>718</v>
      </c>
      <c r="Z1300">
        <v>-2.73</v>
      </c>
      <c r="AA1300" t="s">
        <v>922</v>
      </c>
      <c r="AB1300" t="s">
        <v>848</v>
      </c>
      <c r="AD1300">
        <v>0.49791599999999997</v>
      </c>
      <c r="AE1300">
        <v>4.3611116666666669</v>
      </c>
      <c r="AF1300">
        <v>2</v>
      </c>
      <c r="AG1300">
        <v>2</v>
      </c>
      <c r="AH1300">
        <v>0</v>
      </c>
      <c r="AI1300" t="s">
        <v>153</v>
      </c>
      <c r="AJ1300">
        <v>44122</v>
      </c>
      <c r="AK1300">
        <v>186018</v>
      </c>
      <c r="AL1300">
        <v>43647</v>
      </c>
      <c r="AM1300">
        <v>0.47499999999999998</v>
      </c>
      <c r="AN1300">
        <v>43586</v>
      </c>
      <c r="AO1300">
        <v>0.53600000000000003</v>
      </c>
      <c r="AP1300">
        <v>63017</v>
      </c>
      <c r="AQ1300" s="1" t="s">
        <v>181</v>
      </c>
      <c r="AR1300">
        <v>1.1990000000000001</v>
      </c>
      <c r="AS1300">
        <v>159708</v>
      </c>
      <c r="AT1300">
        <v>600</v>
      </c>
      <c r="AU1300" t="s">
        <v>589</v>
      </c>
      <c r="AV1300">
        <v>51</v>
      </c>
      <c r="AX1300">
        <v>107672</v>
      </c>
      <c r="AY1300">
        <v>2800</v>
      </c>
      <c r="AZ1300" t="s">
        <v>40</v>
      </c>
      <c r="BA1300">
        <v>1205</v>
      </c>
      <c r="BC1300">
        <v>159020</v>
      </c>
      <c r="BD1300">
        <v>200</v>
      </c>
      <c r="BE1300" t="s">
        <v>309</v>
      </c>
      <c r="BF1300">
        <v>839</v>
      </c>
      <c r="BH1300">
        <v>63017</v>
      </c>
      <c r="BI1300">
        <v>2000</v>
      </c>
      <c r="BJ1300" t="s">
        <v>181</v>
      </c>
      <c r="BK1300">
        <v>1199</v>
      </c>
      <c r="BM1300">
        <v>2060</v>
      </c>
      <c r="BN1300">
        <v>3000</v>
      </c>
      <c r="BO1300" t="s">
        <v>165</v>
      </c>
      <c r="BP1300">
        <v>40</v>
      </c>
      <c r="BR1300">
        <v>186530</v>
      </c>
      <c r="BS1300">
        <v>1500</v>
      </c>
      <c r="BT1300" t="s">
        <v>933</v>
      </c>
      <c r="BU1300">
        <v>2263</v>
      </c>
      <c r="BW1300">
        <v>188327</v>
      </c>
      <c r="BX1300">
        <v>1000</v>
      </c>
      <c r="BY1300" t="s">
        <v>42</v>
      </c>
      <c r="BZ1300">
        <v>1570</v>
      </c>
      <c r="CB1300">
        <v>185654</v>
      </c>
      <c r="CC1300">
        <v>700</v>
      </c>
      <c r="CD1300" t="s">
        <v>711</v>
      </c>
      <c r="CE1300">
        <v>442</v>
      </c>
      <c r="CG1300">
        <v>447105</v>
      </c>
      <c r="CH1300">
        <v>1000</v>
      </c>
      <c r="CI1300" t="s">
        <v>141</v>
      </c>
      <c r="CJ1300">
        <v>75</v>
      </c>
      <c r="CL1300">
        <v>187034</v>
      </c>
      <c r="CM1300">
        <v>6000</v>
      </c>
      <c r="CN1300" t="s">
        <v>53</v>
      </c>
      <c r="CO1300">
        <v>24</v>
      </c>
      <c r="CQ1300">
        <v>186965</v>
      </c>
      <c r="CR1300">
        <v>6000</v>
      </c>
      <c r="CS1300" t="s">
        <v>321</v>
      </c>
      <c r="CT1300">
        <v>278</v>
      </c>
      <c r="CW1300">
        <v>24.8</v>
      </c>
      <c r="CX1300">
        <v>0.72599999999999998</v>
      </c>
      <c r="CZ1300">
        <v>0.114</v>
      </c>
    </row>
    <row r="1301" spans="1:104" x14ac:dyDescent="0.25">
      <c r="A1301">
        <v>1</v>
      </c>
      <c r="B1301">
        <v>17055409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 t="s">
        <v>794</v>
      </c>
      <c r="J1301">
        <f t="shared" si="40"/>
        <v>0</v>
      </c>
      <c r="K1301">
        <f t="shared" si="41"/>
        <v>1</v>
      </c>
      <c r="L1301" t="s">
        <v>792</v>
      </c>
      <c r="M1301">
        <v>2020</v>
      </c>
      <c r="N1301">
        <v>18789</v>
      </c>
      <c r="O1301">
        <v>3468</v>
      </c>
      <c r="P1301">
        <v>6827</v>
      </c>
      <c r="Q1301">
        <v>6827</v>
      </c>
      <c r="R1301">
        <v>0</v>
      </c>
      <c r="S1301" t="s">
        <v>29</v>
      </c>
      <c r="T1301">
        <v>0</v>
      </c>
      <c r="U1301">
        <v>7140</v>
      </c>
      <c r="V1301">
        <v>0</v>
      </c>
      <c r="W1301">
        <v>0</v>
      </c>
      <c r="X1301">
        <v>720</v>
      </c>
      <c r="Y1301">
        <v>10</v>
      </c>
      <c r="Z1301">
        <v>7.1</v>
      </c>
      <c r="AA1301" t="s">
        <v>878</v>
      </c>
      <c r="AB1301" t="s">
        <v>918</v>
      </c>
      <c r="AD1301">
        <v>0.66216799999999998</v>
      </c>
      <c r="AE1301">
        <v>5.5808333333333335</v>
      </c>
      <c r="AF1301">
        <v>0</v>
      </c>
      <c r="AG1301">
        <v>1</v>
      </c>
      <c r="AH1301">
        <v>-1</v>
      </c>
      <c r="AI1301" t="s">
        <v>140</v>
      </c>
      <c r="AJ1301">
        <v>44121</v>
      </c>
      <c r="AK1301">
        <v>407775</v>
      </c>
      <c r="AL1301">
        <v>43535</v>
      </c>
      <c r="AM1301">
        <v>0.58599999999999997</v>
      </c>
      <c r="AN1301">
        <v>43535</v>
      </c>
      <c r="AO1301">
        <v>0.58599999999999997</v>
      </c>
      <c r="AP1301">
        <v>184941</v>
      </c>
      <c r="AQ1301" s="1" t="s">
        <v>839</v>
      </c>
      <c r="AR1301">
        <v>5.5250000000000004</v>
      </c>
      <c r="AS1301">
        <v>1314</v>
      </c>
      <c r="AT1301">
        <v>75000</v>
      </c>
      <c r="AU1301" t="s">
        <v>840</v>
      </c>
      <c r="AV1301">
        <v>801</v>
      </c>
      <c r="AX1301">
        <v>184941</v>
      </c>
      <c r="AY1301">
        <v>14000</v>
      </c>
      <c r="AZ1301" t="s">
        <v>839</v>
      </c>
      <c r="BA1301">
        <v>5525</v>
      </c>
      <c r="BC1301">
        <v>185140</v>
      </c>
      <c r="BD1301">
        <v>10000</v>
      </c>
      <c r="BE1301" t="s">
        <v>921</v>
      </c>
      <c r="BF1301">
        <v>5038</v>
      </c>
      <c r="BH1301">
        <v>186353</v>
      </c>
      <c r="BI1301">
        <v>15000</v>
      </c>
      <c r="BJ1301">
        <v>42950</v>
      </c>
      <c r="BK1301">
        <v>1171</v>
      </c>
      <c r="BM1301">
        <v>95807</v>
      </c>
      <c r="BN1301">
        <v>70000</v>
      </c>
      <c r="BO1301" t="s">
        <v>106</v>
      </c>
      <c r="BP1301">
        <v>3396</v>
      </c>
      <c r="BR1301">
        <v>268</v>
      </c>
      <c r="BS1301">
        <v>10000</v>
      </c>
      <c r="BT1301" t="s">
        <v>842</v>
      </c>
      <c r="BU1301">
        <v>2973</v>
      </c>
      <c r="BW1301">
        <v>30289</v>
      </c>
      <c r="BX1301">
        <v>50000</v>
      </c>
      <c r="BY1301" t="s">
        <v>841</v>
      </c>
      <c r="BZ1301">
        <v>2284</v>
      </c>
      <c r="CB1301">
        <v>185972</v>
      </c>
      <c r="CC1301">
        <v>20000</v>
      </c>
      <c r="CD1301" t="s">
        <v>143</v>
      </c>
      <c r="CE1301">
        <v>2665</v>
      </c>
      <c r="CG1301">
        <v>186543</v>
      </c>
      <c r="CH1301">
        <v>15000</v>
      </c>
      <c r="CI1301" t="s">
        <v>910</v>
      </c>
      <c r="CJ1301">
        <v>1934</v>
      </c>
      <c r="CL1301">
        <v>93948</v>
      </c>
      <c r="CM1301">
        <v>25000</v>
      </c>
      <c r="CN1301" t="s">
        <v>843</v>
      </c>
      <c r="CO1301">
        <v>4126</v>
      </c>
      <c r="CQ1301">
        <v>600687</v>
      </c>
      <c r="CR1301">
        <v>40000</v>
      </c>
      <c r="CS1301" t="s">
        <v>814</v>
      </c>
      <c r="CT1301">
        <v>828</v>
      </c>
      <c r="CW1301">
        <v>344</v>
      </c>
      <c r="CX1301">
        <v>2.7946363636363634</v>
      </c>
      <c r="CZ1301">
        <v>2.1603333333333334</v>
      </c>
    </row>
    <row r="1302" spans="1:104" x14ac:dyDescent="0.25">
      <c r="A1302">
        <v>1</v>
      </c>
      <c r="B1302">
        <v>17055410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 t="s">
        <v>794</v>
      </c>
      <c r="J1302">
        <f t="shared" si="40"/>
        <v>0</v>
      </c>
      <c r="K1302">
        <f t="shared" si="41"/>
        <v>1</v>
      </c>
      <c r="L1302" t="s">
        <v>792</v>
      </c>
      <c r="M1302">
        <v>2028</v>
      </c>
      <c r="N1302">
        <v>15299</v>
      </c>
      <c r="O1302">
        <v>3477</v>
      </c>
      <c r="P1302">
        <v>214</v>
      </c>
      <c r="Q1302">
        <v>3477</v>
      </c>
      <c r="R1302">
        <v>1</v>
      </c>
      <c r="S1302" t="s">
        <v>29</v>
      </c>
      <c r="T1302">
        <v>0</v>
      </c>
      <c r="U1302">
        <v>7140</v>
      </c>
      <c r="V1302">
        <v>0</v>
      </c>
      <c r="W1302">
        <v>0</v>
      </c>
      <c r="X1302">
        <v>52</v>
      </c>
      <c r="Y1302">
        <v>19</v>
      </c>
      <c r="Z1302">
        <v>0.33</v>
      </c>
      <c r="AA1302" t="s">
        <v>844</v>
      </c>
      <c r="AB1302" t="s">
        <v>798</v>
      </c>
      <c r="AD1302">
        <v>6.2799999999999995E-2</v>
      </c>
      <c r="AE1302">
        <v>0.72083333333333333</v>
      </c>
      <c r="AF1302">
        <v>2</v>
      </c>
      <c r="AG1302">
        <v>1</v>
      </c>
      <c r="AH1302">
        <v>1</v>
      </c>
      <c r="AI1302" t="s">
        <v>226</v>
      </c>
      <c r="AJ1302">
        <v>44122</v>
      </c>
      <c r="AK1302">
        <v>455907</v>
      </c>
      <c r="AL1302">
        <v>44035</v>
      </c>
      <c r="AM1302">
        <v>8.6999999999999994E-2</v>
      </c>
      <c r="AN1302">
        <v>44035</v>
      </c>
      <c r="AO1302">
        <v>8.6999999999999994E-2</v>
      </c>
      <c r="AP1302">
        <v>185677</v>
      </c>
      <c r="AQ1302" s="1">
        <v>40544</v>
      </c>
      <c r="AR1302">
        <v>3.5779999999999998</v>
      </c>
      <c r="AS1302">
        <v>185065</v>
      </c>
      <c r="AT1302">
        <v>10000</v>
      </c>
      <c r="AU1302" t="s">
        <v>66</v>
      </c>
      <c r="AV1302">
        <v>2301</v>
      </c>
      <c r="AX1302">
        <v>129502</v>
      </c>
      <c r="AY1302">
        <v>2500</v>
      </c>
      <c r="AZ1302" t="s">
        <v>846</v>
      </c>
      <c r="BA1302">
        <v>472</v>
      </c>
      <c r="BC1302">
        <v>185677</v>
      </c>
      <c r="BD1302">
        <v>6000</v>
      </c>
      <c r="BE1302">
        <v>40544</v>
      </c>
      <c r="BF1302">
        <v>3578</v>
      </c>
      <c r="BH1302">
        <v>380970</v>
      </c>
      <c r="BI1302">
        <v>50000</v>
      </c>
      <c r="BJ1302" t="s">
        <v>37</v>
      </c>
      <c r="BK1302">
        <v>475</v>
      </c>
      <c r="BM1302">
        <v>185870</v>
      </c>
      <c r="BN1302">
        <v>3500</v>
      </c>
      <c r="BO1302" t="s">
        <v>640</v>
      </c>
      <c r="BP1302">
        <v>650</v>
      </c>
      <c r="BR1302">
        <v>1988</v>
      </c>
      <c r="BS1302">
        <v>10000</v>
      </c>
      <c r="BT1302" t="s">
        <v>106</v>
      </c>
      <c r="BU1302">
        <v>3397</v>
      </c>
      <c r="BW1302">
        <v>186173</v>
      </c>
      <c r="BX1302">
        <v>8000</v>
      </c>
      <c r="BY1302" t="s">
        <v>51</v>
      </c>
      <c r="BZ1302">
        <v>458</v>
      </c>
      <c r="CB1302">
        <v>186147</v>
      </c>
      <c r="CC1302">
        <v>11000</v>
      </c>
      <c r="CD1302">
        <v>41091</v>
      </c>
      <c r="CE1302">
        <v>3031</v>
      </c>
      <c r="CG1302">
        <v>8062</v>
      </c>
      <c r="CH1302">
        <v>12000</v>
      </c>
      <c r="CI1302" t="s">
        <v>141</v>
      </c>
      <c r="CJ1302">
        <v>75</v>
      </c>
      <c r="CL1302">
        <v>15434627</v>
      </c>
      <c r="CM1302">
        <v>20000</v>
      </c>
      <c r="CN1302">
        <v>43374</v>
      </c>
      <c r="CO1302">
        <v>748</v>
      </c>
      <c r="CQ1302">
        <v>186095</v>
      </c>
      <c r="CR1302">
        <v>22000</v>
      </c>
      <c r="CS1302" t="s">
        <v>95</v>
      </c>
      <c r="CT1302">
        <v>262</v>
      </c>
      <c r="CW1302">
        <v>155</v>
      </c>
      <c r="CX1302">
        <v>1.4042727272727273</v>
      </c>
      <c r="CZ1302">
        <v>0.495</v>
      </c>
    </row>
    <row r="1303" spans="1:104" x14ac:dyDescent="0.25">
      <c r="A1303">
        <v>1</v>
      </c>
      <c r="B1303">
        <v>17055411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t="s">
        <v>794</v>
      </c>
      <c r="J1303">
        <f t="shared" si="40"/>
        <v>0</v>
      </c>
      <c r="K1303">
        <f t="shared" si="41"/>
        <v>1</v>
      </c>
      <c r="L1303" t="s">
        <v>792</v>
      </c>
      <c r="M1303">
        <v>140808</v>
      </c>
      <c r="N1303">
        <v>11710</v>
      </c>
      <c r="O1303">
        <v>7980</v>
      </c>
      <c r="P1303">
        <v>485</v>
      </c>
      <c r="Q1303">
        <v>7980</v>
      </c>
      <c r="R1303">
        <v>1</v>
      </c>
      <c r="S1303" t="s">
        <v>29</v>
      </c>
      <c r="T1303">
        <v>0</v>
      </c>
      <c r="U1303">
        <v>7140</v>
      </c>
      <c r="V1303">
        <v>0</v>
      </c>
      <c r="W1303">
        <v>0</v>
      </c>
      <c r="X1303">
        <v>667</v>
      </c>
      <c r="Y1303">
        <v>18</v>
      </c>
      <c r="Z1303">
        <v>6.49</v>
      </c>
      <c r="AA1303" t="s">
        <v>836</v>
      </c>
      <c r="AB1303" t="s">
        <v>796</v>
      </c>
      <c r="AD1303">
        <v>0.54567399999999999</v>
      </c>
      <c r="AE1303">
        <v>4.5713883333333332</v>
      </c>
      <c r="AF1303">
        <v>2</v>
      </c>
      <c r="AG1303">
        <v>0</v>
      </c>
      <c r="AH1303">
        <v>2</v>
      </c>
      <c r="AI1303" t="s">
        <v>399</v>
      </c>
      <c r="AJ1303">
        <v>44128</v>
      </c>
      <c r="AK1303">
        <v>452946</v>
      </c>
      <c r="AL1303">
        <v>40909</v>
      </c>
      <c r="AM1303">
        <v>3.2189999999999999</v>
      </c>
      <c r="AN1303">
        <v>40725</v>
      </c>
      <c r="AO1303">
        <v>3.403</v>
      </c>
      <c r="AP1303">
        <v>185571</v>
      </c>
      <c r="AQ1303" s="1">
        <v>40544</v>
      </c>
      <c r="AR1303">
        <v>3.5840000000000001</v>
      </c>
      <c r="AS1303">
        <v>159276</v>
      </c>
      <c r="AT1303">
        <v>90000</v>
      </c>
      <c r="AU1303" t="s">
        <v>841</v>
      </c>
      <c r="AV1303">
        <v>2291</v>
      </c>
      <c r="AX1303">
        <v>1367</v>
      </c>
      <c r="AY1303">
        <v>25000</v>
      </c>
      <c r="AZ1303" t="s">
        <v>892</v>
      </c>
      <c r="BA1303">
        <v>1923</v>
      </c>
      <c r="BC1303">
        <v>1016</v>
      </c>
      <c r="BD1303">
        <v>20000</v>
      </c>
      <c r="BE1303" t="s">
        <v>656</v>
      </c>
      <c r="BF1303">
        <v>465</v>
      </c>
      <c r="BH1303">
        <v>160121</v>
      </c>
      <c r="BI1303">
        <v>15000</v>
      </c>
      <c r="BJ1303" t="s">
        <v>37</v>
      </c>
      <c r="BK1303">
        <v>481</v>
      </c>
      <c r="BM1303">
        <v>189124</v>
      </c>
      <c r="BN1303">
        <v>35000</v>
      </c>
      <c r="BO1303" t="s">
        <v>51</v>
      </c>
      <c r="BP1303">
        <v>464</v>
      </c>
      <c r="BR1303">
        <v>185571</v>
      </c>
      <c r="BS1303">
        <v>60000</v>
      </c>
      <c r="BT1303">
        <v>40544</v>
      </c>
      <c r="BU1303">
        <v>3584</v>
      </c>
      <c r="BW1303">
        <v>96247</v>
      </c>
      <c r="BX1303">
        <v>25000</v>
      </c>
      <c r="BY1303" t="s">
        <v>639</v>
      </c>
      <c r="BZ1303">
        <v>817</v>
      </c>
      <c r="CB1303">
        <v>186795</v>
      </c>
      <c r="CC1303">
        <v>70000</v>
      </c>
      <c r="CD1303" t="s">
        <v>37</v>
      </c>
      <c r="CE1303">
        <v>481</v>
      </c>
      <c r="CG1303">
        <v>130022</v>
      </c>
      <c r="CH1303">
        <v>22000</v>
      </c>
      <c r="CI1303" t="s">
        <v>53</v>
      </c>
      <c r="CJ1303">
        <v>19</v>
      </c>
      <c r="CL1303">
        <v>947</v>
      </c>
      <c r="CM1303">
        <v>10000</v>
      </c>
      <c r="CN1303" t="s">
        <v>879</v>
      </c>
      <c r="CO1303">
        <v>30</v>
      </c>
      <c r="CQ1303">
        <v>186675</v>
      </c>
      <c r="CR1303">
        <v>40000</v>
      </c>
      <c r="CS1303" t="s">
        <v>893</v>
      </c>
      <c r="CT1303">
        <v>2123</v>
      </c>
      <c r="CW1303">
        <v>412</v>
      </c>
      <c r="CX1303">
        <v>1.1525454545454545</v>
      </c>
      <c r="CZ1303">
        <v>2.1186666666666665</v>
      </c>
    </row>
    <row r="1304" spans="1:104" x14ac:dyDescent="0.25">
      <c r="A1304">
        <v>1</v>
      </c>
      <c r="B1304">
        <v>17055412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 t="s">
        <v>794</v>
      </c>
      <c r="J1304">
        <f t="shared" si="40"/>
        <v>0</v>
      </c>
      <c r="K1304">
        <f t="shared" si="41"/>
        <v>1</v>
      </c>
      <c r="L1304" t="s">
        <v>792</v>
      </c>
      <c r="M1304">
        <v>9236</v>
      </c>
      <c r="N1304">
        <v>15712</v>
      </c>
      <c r="O1304">
        <v>83</v>
      </c>
      <c r="P1304">
        <v>3468</v>
      </c>
      <c r="Q1304">
        <v>3468</v>
      </c>
      <c r="R1304">
        <v>0</v>
      </c>
      <c r="S1304" t="s">
        <v>29</v>
      </c>
      <c r="T1304">
        <v>0</v>
      </c>
      <c r="U1304">
        <v>7140</v>
      </c>
      <c r="V1304">
        <v>0</v>
      </c>
      <c r="W1304">
        <v>0</v>
      </c>
      <c r="X1304">
        <v>58</v>
      </c>
      <c r="Y1304">
        <v>720</v>
      </c>
      <c r="Z1304">
        <v>-6.62</v>
      </c>
      <c r="AA1304" t="s">
        <v>811</v>
      </c>
      <c r="AB1304" t="s">
        <v>878</v>
      </c>
      <c r="AD1304">
        <v>0.60928099999999996</v>
      </c>
      <c r="AE1304">
        <v>5.1888883333333338</v>
      </c>
      <c r="AF1304">
        <v>1</v>
      </c>
      <c r="AG1304">
        <v>3</v>
      </c>
      <c r="AH1304">
        <v>-2</v>
      </c>
      <c r="AI1304" t="s">
        <v>861</v>
      </c>
      <c r="AJ1304">
        <v>44128</v>
      </c>
      <c r="AK1304">
        <v>455372</v>
      </c>
      <c r="AL1304">
        <v>44062</v>
      </c>
      <c r="AM1304">
        <v>6.6000000000000003E-2</v>
      </c>
      <c r="AN1304">
        <v>44064</v>
      </c>
      <c r="AO1304">
        <v>6.4000000000000001E-2</v>
      </c>
      <c r="AP1304">
        <v>184798</v>
      </c>
      <c r="AQ1304" s="1">
        <v>38534</v>
      </c>
      <c r="AR1304">
        <v>5.5940000000000003</v>
      </c>
      <c r="AS1304">
        <v>128798</v>
      </c>
      <c r="AT1304">
        <v>10000</v>
      </c>
      <c r="AU1304" t="s">
        <v>37</v>
      </c>
      <c r="AV1304">
        <v>481</v>
      </c>
      <c r="AX1304">
        <v>5640878</v>
      </c>
      <c r="AY1304">
        <v>25000</v>
      </c>
      <c r="AZ1304">
        <v>44105</v>
      </c>
      <c r="BA1304">
        <v>23</v>
      </c>
      <c r="BC1304">
        <v>3779</v>
      </c>
      <c r="BD1304">
        <v>12000</v>
      </c>
      <c r="BE1304" t="s">
        <v>813</v>
      </c>
      <c r="BF1304">
        <v>4498</v>
      </c>
      <c r="BH1304">
        <v>96741</v>
      </c>
      <c r="BI1304">
        <v>25000</v>
      </c>
      <c r="BJ1304" t="s">
        <v>814</v>
      </c>
      <c r="BK1304">
        <v>835</v>
      </c>
      <c r="BM1304">
        <v>185530</v>
      </c>
      <c r="BN1304">
        <v>25000</v>
      </c>
      <c r="BO1304" t="s">
        <v>72</v>
      </c>
      <c r="BP1304">
        <v>3037</v>
      </c>
      <c r="BR1304">
        <v>185480</v>
      </c>
      <c r="BS1304">
        <v>10000</v>
      </c>
      <c r="BT1304">
        <v>39692</v>
      </c>
      <c r="BU1304">
        <v>4436</v>
      </c>
      <c r="BW1304">
        <v>26536</v>
      </c>
      <c r="BX1304">
        <v>80000</v>
      </c>
      <c r="BY1304" t="s">
        <v>37</v>
      </c>
      <c r="BZ1304">
        <v>481</v>
      </c>
      <c r="CB1304">
        <v>37288001</v>
      </c>
      <c r="CC1304">
        <v>70000</v>
      </c>
      <c r="CD1304">
        <v>43710</v>
      </c>
      <c r="CE1304">
        <v>418</v>
      </c>
      <c r="CG1304">
        <v>810</v>
      </c>
      <c r="CH1304">
        <v>40000</v>
      </c>
      <c r="CI1304" t="s">
        <v>39</v>
      </c>
      <c r="CJ1304">
        <v>53</v>
      </c>
      <c r="CL1304">
        <v>23269740</v>
      </c>
      <c r="CM1304">
        <v>80000</v>
      </c>
      <c r="CN1304">
        <v>44097</v>
      </c>
      <c r="CO1304">
        <v>31</v>
      </c>
      <c r="CQ1304">
        <v>184798</v>
      </c>
      <c r="CR1304">
        <v>80000</v>
      </c>
      <c r="CS1304">
        <v>38534</v>
      </c>
      <c r="CT1304">
        <v>5594</v>
      </c>
      <c r="CW1304">
        <v>457</v>
      </c>
      <c r="CX1304">
        <v>1.8079090909090909</v>
      </c>
      <c r="CZ1304">
        <v>2.0353333333333334</v>
      </c>
    </row>
    <row r="1305" spans="1:104" x14ac:dyDescent="0.25">
      <c r="A1305">
        <v>1</v>
      </c>
      <c r="B1305">
        <v>17055413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t="s">
        <v>794</v>
      </c>
      <c r="J1305">
        <f t="shared" si="40"/>
        <v>0</v>
      </c>
      <c r="K1305">
        <f t="shared" si="41"/>
        <v>1</v>
      </c>
      <c r="L1305" t="s">
        <v>792</v>
      </c>
      <c r="M1305">
        <v>9351</v>
      </c>
      <c r="N1305">
        <v>14350</v>
      </c>
      <c r="O1305">
        <v>106</v>
      </c>
      <c r="P1305">
        <v>103</v>
      </c>
      <c r="Q1305">
        <v>103</v>
      </c>
      <c r="R1305">
        <v>0</v>
      </c>
      <c r="S1305" t="s">
        <v>29</v>
      </c>
      <c r="T1305">
        <v>0</v>
      </c>
      <c r="U1305">
        <v>7455</v>
      </c>
      <c r="V1305">
        <v>0</v>
      </c>
      <c r="W1305">
        <v>3.15</v>
      </c>
      <c r="X1305">
        <v>625</v>
      </c>
      <c r="Y1305">
        <v>684</v>
      </c>
      <c r="Z1305">
        <v>-0.59</v>
      </c>
      <c r="AA1305" t="s">
        <v>866</v>
      </c>
      <c r="AB1305" t="s">
        <v>816</v>
      </c>
      <c r="AD1305">
        <v>0.41300999999999999</v>
      </c>
      <c r="AE1305">
        <v>3.5802783333333332</v>
      </c>
      <c r="AF1305">
        <v>0</v>
      </c>
      <c r="AG1305">
        <v>1</v>
      </c>
      <c r="AH1305">
        <v>-1</v>
      </c>
      <c r="AI1305" t="s">
        <v>140</v>
      </c>
      <c r="AJ1305">
        <v>44129</v>
      </c>
      <c r="AK1305">
        <v>524009</v>
      </c>
      <c r="AL1305">
        <v>42640</v>
      </c>
      <c r="AM1305">
        <v>1.4890000000000001</v>
      </c>
      <c r="AN1305">
        <v>42934</v>
      </c>
      <c r="AO1305">
        <v>1.1950000000000001</v>
      </c>
      <c r="AP1305">
        <v>63020</v>
      </c>
      <c r="AQ1305" s="1" t="s">
        <v>867</v>
      </c>
      <c r="AR1305">
        <v>1.1890000000000001</v>
      </c>
      <c r="AS1305">
        <v>186587</v>
      </c>
      <c r="AT1305">
        <v>9000</v>
      </c>
      <c r="AU1305" t="s">
        <v>113</v>
      </c>
      <c r="AV1305">
        <v>835</v>
      </c>
      <c r="AX1305">
        <v>1281</v>
      </c>
      <c r="AY1305">
        <v>2500</v>
      </c>
      <c r="AZ1305" t="s">
        <v>653</v>
      </c>
      <c r="BA1305">
        <v>459</v>
      </c>
      <c r="BC1305">
        <v>185998</v>
      </c>
      <c r="BD1305">
        <v>2000</v>
      </c>
      <c r="BE1305" t="s">
        <v>829</v>
      </c>
      <c r="BF1305">
        <v>1936</v>
      </c>
      <c r="BH1305">
        <v>63020</v>
      </c>
      <c r="BI1305">
        <v>20000</v>
      </c>
      <c r="BJ1305" t="s">
        <v>867</v>
      </c>
      <c r="BK1305">
        <v>1189</v>
      </c>
      <c r="BM1305">
        <v>96892</v>
      </c>
      <c r="BN1305">
        <v>2800</v>
      </c>
      <c r="BO1305" t="s">
        <v>64</v>
      </c>
      <c r="BP1305">
        <v>268</v>
      </c>
      <c r="BR1305">
        <v>448448</v>
      </c>
      <c r="BS1305">
        <v>20000</v>
      </c>
      <c r="BT1305" t="s">
        <v>39</v>
      </c>
      <c r="BU1305">
        <v>54</v>
      </c>
      <c r="BW1305">
        <v>260904</v>
      </c>
      <c r="BX1305">
        <v>8000</v>
      </c>
      <c r="BY1305" t="s">
        <v>830</v>
      </c>
      <c r="BZ1305">
        <v>637</v>
      </c>
      <c r="CB1305">
        <v>135843</v>
      </c>
      <c r="CC1305">
        <v>18000</v>
      </c>
      <c r="CD1305" t="s">
        <v>86</v>
      </c>
      <c r="CE1305">
        <v>832</v>
      </c>
      <c r="CG1305">
        <v>96874</v>
      </c>
      <c r="CH1305">
        <v>20000</v>
      </c>
      <c r="CI1305" t="s">
        <v>309</v>
      </c>
      <c r="CJ1305">
        <v>846</v>
      </c>
      <c r="CL1305">
        <v>188713</v>
      </c>
      <c r="CM1305">
        <v>10000</v>
      </c>
      <c r="CN1305" t="s">
        <v>309</v>
      </c>
      <c r="CO1305">
        <v>846</v>
      </c>
      <c r="CQ1305">
        <v>240195</v>
      </c>
      <c r="CR1305" t="s">
        <v>62</v>
      </c>
      <c r="CS1305" t="s">
        <v>53</v>
      </c>
      <c r="CT1305" t="s">
        <v>809</v>
      </c>
      <c r="CW1305">
        <v>123.53</v>
      </c>
      <c r="CX1305">
        <v>0.79020000000000001</v>
      </c>
      <c r="CZ1305">
        <v>0.69633333333333336</v>
      </c>
    </row>
    <row r="1306" spans="1:104" x14ac:dyDescent="0.25">
      <c r="A1306">
        <v>1</v>
      </c>
      <c r="B1306">
        <v>17055414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 t="s">
        <v>794</v>
      </c>
      <c r="J1306">
        <f t="shared" si="40"/>
        <v>0</v>
      </c>
      <c r="K1306">
        <f t="shared" si="41"/>
        <v>1</v>
      </c>
      <c r="L1306" t="s">
        <v>792</v>
      </c>
      <c r="M1306">
        <v>4473</v>
      </c>
      <c r="N1306">
        <v>18637</v>
      </c>
      <c r="O1306">
        <v>6827</v>
      </c>
      <c r="P1306">
        <v>3477</v>
      </c>
      <c r="R1306">
        <v>0</v>
      </c>
      <c r="S1306" t="s">
        <v>29</v>
      </c>
      <c r="T1306">
        <v>0</v>
      </c>
      <c r="U1306">
        <v>7208</v>
      </c>
      <c r="V1306">
        <v>0</v>
      </c>
      <c r="W1306">
        <v>0.68</v>
      </c>
      <c r="X1306">
        <v>10</v>
      </c>
      <c r="Y1306">
        <v>52</v>
      </c>
      <c r="Z1306">
        <v>-0.42</v>
      </c>
      <c r="AA1306" t="s">
        <v>918</v>
      </c>
      <c r="AB1306" t="s">
        <v>844</v>
      </c>
      <c r="AD1306">
        <v>0.82621100000000003</v>
      </c>
      <c r="AE1306">
        <v>7.0397216666666669</v>
      </c>
      <c r="AF1306">
        <v>0</v>
      </c>
      <c r="AG1306">
        <v>0</v>
      </c>
      <c r="AH1306">
        <v>0</v>
      </c>
      <c r="AI1306" t="s">
        <v>85</v>
      </c>
      <c r="AJ1306">
        <v>44129</v>
      </c>
      <c r="AK1306">
        <v>464754</v>
      </c>
      <c r="AL1306">
        <v>42478</v>
      </c>
      <c r="AM1306">
        <v>1.651</v>
      </c>
      <c r="AN1306">
        <v>41008</v>
      </c>
      <c r="AO1306">
        <v>3.121</v>
      </c>
      <c r="AP1306">
        <v>186396</v>
      </c>
      <c r="AQ1306" s="1" t="s">
        <v>919</v>
      </c>
      <c r="AR1306">
        <v>1.5309999999999999</v>
      </c>
      <c r="AS1306">
        <v>217194</v>
      </c>
      <c r="AT1306">
        <v>3000</v>
      </c>
      <c r="AU1306" t="s">
        <v>53</v>
      </c>
      <c r="AV1306">
        <v>61</v>
      </c>
      <c r="AX1306">
        <v>4493</v>
      </c>
      <c r="AY1306">
        <v>1200</v>
      </c>
      <c r="AZ1306" t="s">
        <v>656</v>
      </c>
      <c r="BA1306">
        <v>466</v>
      </c>
      <c r="BC1306">
        <v>188918</v>
      </c>
      <c r="BD1306">
        <v>800</v>
      </c>
      <c r="BE1306" t="s">
        <v>37</v>
      </c>
      <c r="BF1306">
        <v>482</v>
      </c>
      <c r="BH1306">
        <v>189156</v>
      </c>
      <c r="BI1306" t="s">
        <v>62</v>
      </c>
      <c r="BJ1306" t="s">
        <v>37</v>
      </c>
      <c r="BK1306">
        <v>482</v>
      </c>
      <c r="BM1306">
        <v>260833</v>
      </c>
      <c r="BN1306">
        <v>2000</v>
      </c>
      <c r="BO1306" t="s">
        <v>324</v>
      </c>
      <c r="BP1306">
        <v>636</v>
      </c>
      <c r="BR1306">
        <v>6333</v>
      </c>
      <c r="BS1306">
        <v>100000</v>
      </c>
      <c r="BT1306" t="s">
        <v>930</v>
      </c>
      <c r="BU1306">
        <v>1175</v>
      </c>
      <c r="BW1306">
        <v>186396</v>
      </c>
      <c r="BX1306">
        <v>500</v>
      </c>
      <c r="BY1306" t="s">
        <v>919</v>
      </c>
      <c r="BZ1306">
        <v>1531</v>
      </c>
      <c r="CB1306">
        <v>189262</v>
      </c>
      <c r="CC1306">
        <v>7000</v>
      </c>
      <c r="CD1306" t="s">
        <v>920</v>
      </c>
      <c r="CE1306">
        <v>1940</v>
      </c>
      <c r="CG1306">
        <v>83864</v>
      </c>
      <c r="CH1306">
        <v>1800</v>
      </c>
      <c r="CI1306" t="s">
        <v>293</v>
      </c>
      <c r="CJ1306">
        <v>61</v>
      </c>
      <c r="CL1306">
        <v>1428</v>
      </c>
      <c r="CM1306">
        <v>1200</v>
      </c>
      <c r="CN1306" t="s">
        <v>141</v>
      </c>
      <c r="CO1306">
        <v>82</v>
      </c>
      <c r="CQ1306">
        <v>188340</v>
      </c>
      <c r="CR1306">
        <v>2500</v>
      </c>
      <c r="CS1306" t="s">
        <v>937</v>
      </c>
      <c r="CT1306">
        <v>95</v>
      </c>
      <c r="CW1306">
        <v>132</v>
      </c>
      <c r="CX1306">
        <v>0.63736363636363635</v>
      </c>
      <c r="CZ1306">
        <v>1.0586666666666666</v>
      </c>
    </row>
    <row r="1307" spans="1:104" x14ac:dyDescent="0.25">
      <c r="A1307">
        <v>1</v>
      </c>
      <c r="B1307">
        <v>17055415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 t="s">
        <v>794</v>
      </c>
      <c r="J1307">
        <f t="shared" si="40"/>
        <v>0</v>
      </c>
      <c r="K1307">
        <f t="shared" si="41"/>
        <v>1</v>
      </c>
      <c r="L1307" t="s">
        <v>792</v>
      </c>
      <c r="M1307">
        <v>2015</v>
      </c>
      <c r="N1307">
        <v>15906</v>
      </c>
      <c r="O1307">
        <v>3457</v>
      </c>
      <c r="P1307">
        <v>36</v>
      </c>
      <c r="R1307">
        <v>0</v>
      </c>
      <c r="S1307" t="s">
        <v>29</v>
      </c>
      <c r="T1307">
        <v>0</v>
      </c>
      <c r="U1307">
        <v>7276</v>
      </c>
      <c r="V1307">
        <v>0</v>
      </c>
      <c r="W1307">
        <v>1.36</v>
      </c>
      <c r="X1307">
        <v>15</v>
      </c>
      <c r="Y1307">
        <v>10</v>
      </c>
      <c r="Z1307">
        <v>0.05</v>
      </c>
      <c r="AA1307" t="s">
        <v>799</v>
      </c>
      <c r="AB1307" t="s">
        <v>849</v>
      </c>
      <c r="AD1307">
        <v>0.96202200000000004</v>
      </c>
      <c r="AE1307">
        <v>8.1858333333333331</v>
      </c>
      <c r="AF1307">
        <v>1</v>
      </c>
      <c r="AG1307">
        <v>1</v>
      </c>
      <c r="AH1307">
        <v>0</v>
      </c>
      <c r="AI1307" t="s">
        <v>222</v>
      </c>
      <c r="AJ1307">
        <v>44130</v>
      </c>
      <c r="AK1307">
        <v>533904</v>
      </c>
      <c r="AL1307">
        <v>43164</v>
      </c>
      <c r="AM1307">
        <v>0.96599999999999997</v>
      </c>
      <c r="AN1307">
        <v>43164</v>
      </c>
      <c r="AO1307">
        <v>0.96599999999999997</v>
      </c>
      <c r="AP1307">
        <v>186536</v>
      </c>
      <c r="AQ1307" s="1" t="s">
        <v>66</v>
      </c>
      <c r="AR1307">
        <v>2.3090000000000002</v>
      </c>
      <c r="AS1307">
        <v>186123</v>
      </c>
      <c r="AT1307">
        <v>8000</v>
      </c>
      <c r="AU1307" t="s">
        <v>801</v>
      </c>
      <c r="AV1307">
        <v>826</v>
      </c>
      <c r="AX1307">
        <v>61747</v>
      </c>
      <c r="AY1307">
        <v>700</v>
      </c>
      <c r="AZ1307" t="s">
        <v>128</v>
      </c>
      <c r="BA1307">
        <v>452</v>
      </c>
      <c r="BC1307">
        <v>132056</v>
      </c>
      <c r="BD1307">
        <v>1200</v>
      </c>
      <c r="BE1307" t="s">
        <v>802</v>
      </c>
      <c r="BF1307">
        <v>1563</v>
      </c>
      <c r="BH1307">
        <v>186578</v>
      </c>
      <c r="BI1307">
        <v>800</v>
      </c>
      <c r="BJ1307" t="s">
        <v>833</v>
      </c>
      <c r="BK1307">
        <v>2486</v>
      </c>
      <c r="BM1307">
        <v>189147</v>
      </c>
      <c r="BN1307">
        <v>8000</v>
      </c>
      <c r="BO1307" t="s">
        <v>37</v>
      </c>
      <c r="BP1307">
        <v>483</v>
      </c>
      <c r="BR1307">
        <v>799</v>
      </c>
      <c r="BS1307">
        <v>3500</v>
      </c>
      <c r="BT1307" t="s">
        <v>627</v>
      </c>
      <c r="BU1307">
        <v>845</v>
      </c>
      <c r="BW1307">
        <v>1356</v>
      </c>
      <c r="BX1307">
        <v>18000</v>
      </c>
      <c r="BY1307" t="s">
        <v>804</v>
      </c>
      <c r="BZ1307">
        <v>1537</v>
      </c>
      <c r="CB1307">
        <v>186536</v>
      </c>
      <c r="CC1307">
        <v>6000</v>
      </c>
      <c r="CD1307" t="s">
        <v>66</v>
      </c>
      <c r="CE1307">
        <v>2309</v>
      </c>
      <c r="CG1307">
        <v>65593</v>
      </c>
      <c r="CH1307">
        <v>5000</v>
      </c>
      <c r="CI1307" t="s">
        <v>144</v>
      </c>
      <c r="CJ1307">
        <v>420</v>
      </c>
      <c r="CL1307">
        <v>189174</v>
      </c>
      <c r="CM1307">
        <v>12000</v>
      </c>
      <c r="CN1307" t="s">
        <v>367</v>
      </c>
      <c r="CO1307">
        <v>481</v>
      </c>
      <c r="CQ1307">
        <v>185975</v>
      </c>
      <c r="CR1307">
        <v>10000</v>
      </c>
      <c r="CS1307" t="s">
        <v>42</v>
      </c>
      <c r="CT1307">
        <v>1578</v>
      </c>
      <c r="CW1307">
        <v>73.2</v>
      </c>
      <c r="CX1307">
        <v>1.18</v>
      </c>
      <c r="CZ1307">
        <v>1.1986666666666668</v>
      </c>
    </row>
    <row r="1308" spans="1:104" x14ac:dyDescent="0.25">
      <c r="A1308">
        <v>1</v>
      </c>
      <c r="B1308">
        <v>17055416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 t="s">
        <v>794</v>
      </c>
      <c r="J1308">
        <f t="shared" si="40"/>
        <v>0</v>
      </c>
      <c r="K1308">
        <f t="shared" si="41"/>
        <v>1</v>
      </c>
      <c r="L1308" t="s">
        <v>792</v>
      </c>
      <c r="M1308">
        <v>56</v>
      </c>
      <c r="N1308">
        <v>13525</v>
      </c>
      <c r="O1308">
        <v>459</v>
      </c>
      <c r="P1308">
        <v>13258</v>
      </c>
      <c r="Q1308">
        <v>459</v>
      </c>
      <c r="R1308">
        <v>1</v>
      </c>
      <c r="S1308" t="s">
        <v>29</v>
      </c>
      <c r="T1308">
        <v>0</v>
      </c>
      <c r="U1308">
        <v>6968</v>
      </c>
      <c r="V1308">
        <v>1.72</v>
      </c>
      <c r="W1308">
        <v>0</v>
      </c>
      <c r="X1308">
        <v>430</v>
      </c>
      <c r="Y1308">
        <v>27</v>
      </c>
      <c r="Z1308">
        <v>4.03</v>
      </c>
      <c r="AA1308" t="s">
        <v>835</v>
      </c>
      <c r="AB1308" t="s">
        <v>821</v>
      </c>
      <c r="AD1308">
        <v>0.165576</v>
      </c>
      <c r="AE1308">
        <v>1.5325</v>
      </c>
      <c r="AF1308">
        <v>1</v>
      </c>
      <c r="AG1308">
        <v>0</v>
      </c>
      <c r="AH1308">
        <v>1</v>
      </c>
      <c r="AI1308" t="s">
        <v>210</v>
      </c>
      <c r="AJ1308">
        <v>44128</v>
      </c>
      <c r="AK1308">
        <v>456423</v>
      </c>
      <c r="AL1308">
        <v>43282</v>
      </c>
      <c r="AM1308">
        <v>0.84599999999999997</v>
      </c>
      <c r="AN1308">
        <v>43282</v>
      </c>
      <c r="AO1308">
        <v>0.84599999999999997</v>
      </c>
      <c r="AP1308">
        <v>185685</v>
      </c>
      <c r="AQ1308" s="1" t="s">
        <v>72</v>
      </c>
      <c r="AR1308">
        <v>3.0369999999999999</v>
      </c>
      <c r="AS1308">
        <v>189296</v>
      </c>
      <c r="AT1308">
        <v>4000</v>
      </c>
      <c r="AU1308" t="s">
        <v>891</v>
      </c>
      <c r="AV1308">
        <v>1200</v>
      </c>
      <c r="AX1308">
        <v>129060</v>
      </c>
      <c r="AY1308">
        <v>1000</v>
      </c>
      <c r="AZ1308" t="s">
        <v>906</v>
      </c>
      <c r="BA1308">
        <v>443</v>
      </c>
      <c r="BC1308">
        <v>189260</v>
      </c>
      <c r="BD1308">
        <v>3000</v>
      </c>
      <c r="BE1308" t="s">
        <v>803</v>
      </c>
      <c r="BF1308">
        <v>1195</v>
      </c>
      <c r="BH1308">
        <v>185685</v>
      </c>
      <c r="BI1308">
        <v>700</v>
      </c>
      <c r="BJ1308" t="s">
        <v>72</v>
      </c>
      <c r="BK1308">
        <v>3037</v>
      </c>
      <c r="BM1308">
        <v>364986</v>
      </c>
      <c r="BN1308">
        <v>2500</v>
      </c>
      <c r="BO1308" t="s">
        <v>358</v>
      </c>
      <c r="BP1308">
        <v>837</v>
      </c>
      <c r="BR1308">
        <v>186877</v>
      </c>
      <c r="BS1308">
        <v>7500</v>
      </c>
      <c r="BT1308" t="s">
        <v>41</v>
      </c>
      <c r="BU1308">
        <v>846</v>
      </c>
      <c r="BW1308">
        <v>188089</v>
      </c>
      <c r="BX1308">
        <v>2000</v>
      </c>
      <c r="BY1308" t="s">
        <v>113</v>
      </c>
      <c r="BZ1308">
        <v>834</v>
      </c>
      <c r="CB1308">
        <v>185780</v>
      </c>
      <c r="CC1308">
        <v>600</v>
      </c>
      <c r="CD1308" t="s">
        <v>309</v>
      </c>
      <c r="CE1308">
        <v>845</v>
      </c>
      <c r="CG1308">
        <v>186329</v>
      </c>
      <c r="CH1308">
        <v>10000</v>
      </c>
      <c r="CI1308" t="s">
        <v>37</v>
      </c>
      <c r="CJ1308">
        <v>481</v>
      </c>
      <c r="CL1308">
        <v>186714</v>
      </c>
      <c r="CM1308">
        <v>4000</v>
      </c>
      <c r="CN1308" t="s">
        <v>53</v>
      </c>
      <c r="CO1308">
        <v>34</v>
      </c>
      <c r="CQ1308">
        <v>382072</v>
      </c>
      <c r="CR1308">
        <v>1200</v>
      </c>
      <c r="CS1308" t="s">
        <v>141</v>
      </c>
      <c r="CT1308">
        <v>81</v>
      </c>
      <c r="CW1308">
        <v>36.5</v>
      </c>
      <c r="CX1308">
        <v>0.89390909090909088</v>
      </c>
      <c r="CZ1308">
        <v>0.64024999999999999</v>
      </c>
    </row>
    <row r="1309" spans="1:104" x14ac:dyDescent="0.25">
      <c r="A1309">
        <v>1</v>
      </c>
      <c r="B1309">
        <v>17055417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t="s">
        <v>794</v>
      </c>
      <c r="J1309">
        <f t="shared" si="40"/>
        <v>0</v>
      </c>
      <c r="K1309">
        <f t="shared" si="41"/>
        <v>1</v>
      </c>
      <c r="L1309" t="s">
        <v>792</v>
      </c>
      <c r="M1309">
        <v>133</v>
      </c>
      <c r="N1309">
        <v>13963</v>
      </c>
      <c r="O1309">
        <v>594</v>
      </c>
      <c r="P1309">
        <v>274</v>
      </c>
      <c r="Q1309">
        <v>594</v>
      </c>
      <c r="R1309">
        <v>1</v>
      </c>
      <c r="S1309" t="s">
        <v>29</v>
      </c>
      <c r="T1309">
        <v>0</v>
      </c>
      <c r="U1309">
        <v>7140</v>
      </c>
      <c r="V1309">
        <v>0</v>
      </c>
      <c r="W1309">
        <v>0</v>
      </c>
      <c r="X1309">
        <v>14</v>
      </c>
      <c r="Y1309">
        <v>445</v>
      </c>
      <c r="Z1309">
        <v>-4.3099999999999996</v>
      </c>
      <c r="AA1309" t="s">
        <v>807</v>
      </c>
      <c r="AB1309" t="s">
        <v>922</v>
      </c>
      <c r="AD1309">
        <v>0.27343800000000001</v>
      </c>
      <c r="AE1309">
        <v>2.9675000000000002</v>
      </c>
      <c r="AF1309">
        <v>4</v>
      </c>
      <c r="AG1309">
        <v>1</v>
      </c>
      <c r="AH1309">
        <v>3</v>
      </c>
      <c r="AI1309" t="s">
        <v>415</v>
      </c>
      <c r="AJ1309">
        <v>44129</v>
      </c>
      <c r="AK1309">
        <v>530755</v>
      </c>
      <c r="AL1309">
        <v>43461</v>
      </c>
      <c r="AM1309">
        <v>0.66800000000000004</v>
      </c>
      <c r="AN1309">
        <v>43282</v>
      </c>
      <c r="AO1309">
        <v>0.84699999999999998</v>
      </c>
      <c r="AP1309">
        <v>186932</v>
      </c>
      <c r="AQ1309" s="1">
        <v>42370</v>
      </c>
      <c r="AR1309">
        <v>1.7589999999999999</v>
      </c>
      <c r="AS1309">
        <v>187110</v>
      </c>
      <c r="AT1309">
        <v>20000</v>
      </c>
      <c r="AU1309" t="s">
        <v>37</v>
      </c>
      <c r="AV1309">
        <v>482</v>
      </c>
      <c r="AX1309">
        <v>447226</v>
      </c>
      <c r="AY1309">
        <v>10000</v>
      </c>
      <c r="AZ1309" t="s">
        <v>40</v>
      </c>
      <c r="BA1309">
        <v>1212</v>
      </c>
      <c r="BC1309">
        <v>186753</v>
      </c>
      <c r="BD1309">
        <v>15000</v>
      </c>
      <c r="BE1309">
        <v>42373</v>
      </c>
      <c r="BF1309">
        <v>1756</v>
      </c>
      <c r="BH1309">
        <v>100580</v>
      </c>
      <c r="BI1309">
        <v>20000</v>
      </c>
      <c r="BJ1309" t="s">
        <v>823</v>
      </c>
      <c r="BK1309">
        <v>1573</v>
      </c>
      <c r="BM1309">
        <v>4243068</v>
      </c>
      <c r="BN1309">
        <v>6000</v>
      </c>
      <c r="BO1309">
        <v>43647</v>
      </c>
      <c r="BP1309">
        <v>482</v>
      </c>
      <c r="BR1309">
        <v>530762</v>
      </c>
      <c r="BS1309">
        <v>15000</v>
      </c>
      <c r="BT1309">
        <v>44086</v>
      </c>
      <c r="BU1309">
        <v>43</v>
      </c>
      <c r="BW1309">
        <v>185941</v>
      </c>
      <c r="BX1309">
        <v>20000</v>
      </c>
      <c r="BY1309" t="s">
        <v>37</v>
      </c>
      <c r="BZ1309">
        <v>482</v>
      </c>
      <c r="CB1309">
        <v>294</v>
      </c>
      <c r="CC1309">
        <v>5000</v>
      </c>
      <c r="CD1309" t="s">
        <v>643</v>
      </c>
      <c r="CE1309">
        <v>69</v>
      </c>
      <c r="CG1309">
        <v>188031</v>
      </c>
      <c r="CH1309">
        <v>1800</v>
      </c>
      <c r="CI1309" t="s">
        <v>141</v>
      </c>
      <c r="CJ1309">
        <v>82</v>
      </c>
      <c r="CL1309">
        <v>186932</v>
      </c>
      <c r="CM1309">
        <v>70000</v>
      </c>
      <c r="CN1309">
        <v>42370</v>
      </c>
      <c r="CO1309">
        <v>1759</v>
      </c>
      <c r="CQ1309">
        <v>186680</v>
      </c>
      <c r="CR1309">
        <v>20000</v>
      </c>
      <c r="CS1309" t="s">
        <v>53</v>
      </c>
      <c r="CT1309" t="s">
        <v>809</v>
      </c>
      <c r="CW1309">
        <v>202.8</v>
      </c>
      <c r="CX1309">
        <v>0.79400000000000004</v>
      </c>
      <c r="CZ1309">
        <v>1.0740000000000001</v>
      </c>
    </row>
    <row r="1310" spans="1:104" x14ac:dyDescent="0.25">
      <c r="A1310">
        <v>1</v>
      </c>
      <c r="B1310">
        <v>17055418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 t="s">
        <v>794</v>
      </c>
      <c r="J1310">
        <f t="shared" si="40"/>
        <v>0</v>
      </c>
      <c r="K1310">
        <f t="shared" si="41"/>
        <v>1</v>
      </c>
      <c r="L1310" t="s">
        <v>792</v>
      </c>
      <c r="M1310">
        <v>177</v>
      </c>
      <c r="N1310">
        <v>16998</v>
      </c>
      <c r="O1310">
        <v>676</v>
      </c>
      <c r="P1310">
        <v>60</v>
      </c>
      <c r="Q1310">
        <v>60</v>
      </c>
      <c r="R1310">
        <v>0</v>
      </c>
      <c r="S1310" t="s">
        <v>29</v>
      </c>
      <c r="T1310">
        <v>0</v>
      </c>
      <c r="U1310">
        <v>7140</v>
      </c>
      <c r="V1310">
        <v>0</v>
      </c>
      <c r="W1310">
        <v>0</v>
      </c>
      <c r="X1310">
        <v>16</v>
      </c>
      <c r="Y1310">
        <v>170</v>
      </c>
      <c r="Z1310">
        <v>-1.54</v>
      </c>
      <c r="AA1310" t="s">
        <v>795</v>
      </c>
      <c r="AB1310" t="s">
        <v>820</v>
      </c>
      <c r="AD1310">
        <v>0.87480800000000003</v>
      </c>
      <c r="AE1310">
        <v>7.42</v>
      </c>
      <c r="AF1310">
        <v>0</v>
      </c>
      <c r="AG1310">
        <v>1</v>
      </c>
      <c r="AH1310">
        <v>-1</v>
      </c>
      <c r="AI1310" t="s">
        <v>140</v>
      </c>
      <c r="AJ1310">
        <v>44128</v>
      </c>
      <c r="AK1310">
        <v>474728</v>
      </c>
      <c r="AL1310">
        <v>43647</v>
      </c>
      <c r="AM1310">
        <v>0.48099999999999998</v>
      </c>
      <c r="AN1310">
        <v>43647</v>
      </c>
      <c r="AO1310">
        <v>0.48099999999999998</v>
      </c>
      <c r="AP1310">
        <v>1435</v>
      </c>
      <c r="AQ1310" s="1" t="s">
        <v>591</v>
      </c>
      <c r="AR1310">
        <v>1.18</v>
      </c>
      <c r="AS1310">
        <v>79806</v>
      </c>
      <c r="AT1310" t="s">
        <v>62</v>
      </c>
      <c r="AU1310" t="s">
        <v>627</v>
      </c>
      <c r="AV1310">
        <v>843</v>
      </c>
      <c r="AX1310">
        <v>1435</v>
      </c>
      <c r="AY1310">
        <v>10000</v>
      </c>
      <c r="AZ1310" t="s">
        <v>591</v>
      </c>
      <c r="BA1310">
        <v>1180</v>
      </c>
      <c r="BC1310">
        <v>186450</v>
      </c>
      <c r="BD1310">
        <v>3500</v>
      </c>
      <c r="BE1310" t="s">
        <v>908</v>
      </c>
      <c r="BF1310">
        <v>822</v>
      </c>
      <c r="BH1310">
        <v>96689</v>
      </c>
      <c r="BI1310">
        <v>50000</v>
      </c>
      <c r="BJ1310" t="s">
        <v>37</v>
      </c>
      <c r="BK1310">
        <v>481</v>
      </c>
      <c r="BM1310">
        <v>29992</v>
      </c>
      <c r="BN1310">
        <v>10000</v>
      </c>
      <c r="BO1310" t="s">
        <v>39</v>
      </c>
      <c r="BP1310">
        <v>53</v>
      </c>
      <c r="BR1310">
        <v>24071</v>
      </c>
      <c r="BS1310">
        <v>6000</v>
      </c>
      <c r="BT1310" t="s">
        <v>818</v>
      </c>
      <c r="BU1310">
        <v>459</v>
      </c>
      <c r="BW1310">
        <v>212976</v>
      </c>
      <c r="BX1310">
        <v>14000</v>
      </c>
      <c r="BY1310" t="s">
        <v>151</v>
      </c>
      <c r="BZ1310">
        <v>1197</v>
      </c>
      <c r="CB1310">
        <v>159702</v>
      </c>
      <c r="CC1310">
        <v>13000</v>
      </c>
      <c r="CD1310" t="s">
        <v>797</v>
      </c>
      <c r="CE1310">
        <v>467</v>
      </c>
      <c r="CG1310">
        <v>537208</v>
      </c>
      <c r="CH1310">
        <v>12000</v>
      </c>
      <c r="CI1310" t="s">
        <v>874</v>
      </c>
      <c r="CJ1310">
        <v>803</v>
      </c>
      <c r="CL1310">
        <v>186463</v>
      </c>
      <c r="CM1310">
        <v>10000</v>
      </c>
      <c r="CN1310" t="s">
        <v>373</v>
      </c>
      <c r="CO1310">
        <v>652</v>
      </c>
      <c r="CQ1310">
        <v>186982</v>
      </c>
      <c r="CR1310">
        <v>30000</v>
      </c>
      <c r="CS1310" t="s">
        <v>927</v>
      </c>
      <c r="CT1310">
        <v>282</v>
      </c>
      <c r="CW1310">
        <v>174.35</v>
      </c>
      <c r="CX1310">
        <v>0.65809090909090917</v>
      </c>
      <c r="CZ1310">
        <v>0.65333333333333332</v>
      </c>
    </row>
    <row r="1311" spans="1:104" x14ac:dyDescent="0.25">
      <c r="A1311">
        <v>1</v>
      </c>
      <c r="B1311">
        <v>17055419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 t="s">
        <v>794</v>
      </c>
      <c r="J1311">
        <f t="shared" si="40"/>
        <v>0</v>
      </c>
      <c r="K1311">
        <f t="shared" si="41"/>
        <v>1</v>
      </c>
      <c r="L1311" t="s">
        <v>792</v>
      </c>
      <c r="M1311">
        <v>9323</v>
      </c>
      <c r="N1311">
        <v>17340</v>
      </c>
      <c r="O1311">
        <v>361</v>
      </c>
      <c r="P1311">
        <v>2975</v>
      </c>
      <c r="Q1311">
        <v>2975</v>
      </c>
      <c r="R1311">
        <v>0</v>
      </c>
      <c r="S1311" t="s">
        <v>29</v>
      </c>
      <c r="T1311">
        <v>0</v>
      </c>
      <c r="U1311">
        <v>7140</v>
      </c>
      <c r="V1311">
        <v>0</v>
      </c>
      <c r="W1311">
        <v>0</v>
      </c>
      <c r="X1311">
        <v>718</v>
      </c>
      <c r="Y1311">
        <v>530</v>
      </c>
      <c r="Z1311">
        <v>1.88</v>
      </c>
      <c r="AA1311" t="s">
        <v>848</v>
      </c>
      <c r="AB1311" t="s">
        <v>806</v>
      </c>
      <c r="AD1311">
        <v>0.23644499999999999</v>
      </c>
      <c r="AE1311">
        <v>2.0974999999999997</v>
      </c>
      <c r="AF1311">
        <v>0</v>
      </c>
      <c r="AG1311">
        <v>2</v>
      </c>
      <c r="AH1311">
        <v>-2</v>
      </c>
      <c r="AI1311" t="s">
        <v>346</v>
      </c>
      <c r="AJ1311">
        <v>44129</v>
      </c>
      <c r="AK1311">
        <v>184794</v>
      </c>
      <c r="AL1311">
        <v>43200</v>
      </c>
      <c r="AM1311">
        <v>0.92900000000000005</v>
      </c>
      <c r="AN1311">
        <v>43200</v>
      </c>
      <c r="AO1311">
        <v>0.92900000000000005</v>
      </c>
      <c r="AP1311">
        <v>186422</v>
      </c>
      <c r="AQ1311" s="1" t="s">
        <v>851</v>
      </c>
      <c r="AR1311">
        <v>1.2070000000000001</v>
      </c>
      <c r="AS1311">
        <v>108842</v>
      </c>
      <c r="AT1311">
        <v>700</v>
      </c>
      <c r="AU1311" t="s">
        <v>589</v>
      </c>
      <c r="AV1311">
        <v>58</v>
      </c>
      <c r="AX1311">
        <v>186422</v>
      </c>
      <c r="AY1311">
        <v>1800</v>
      </c>
      <c r="AZ1311" t="s">
        <v>851</v>
      </c>
      <c r="BA1311">
        <v>1207</v>
      </c>
      <c r="BC1311">
        <v>6495</v>
      </c>
      <c r="BD1311">
        <v>1500</v>
      </c>
      <c r="BE1311" t="s">
        <v>938</v>
      </c>
      <c r="BF1311">
        <v>74</v>
      </c>
      <c r="BH1311">
        <v>751551</v>
      </c>
      <c r="BI1311">
        <v>1200</v>
      </c>
      <c r="BJ1311" t="s">
        <v>879</v>
      </c>
      <c r="BK1311">
        <v>31</v>
      </c>
      <c r="BM1311">
        <v>185516</v>
      </c>
      <c r="BN1311">
        <v>1500</v>
      </c>
      <c r="BO1311" t="s">
        <v>141</v>
      </c>
      <c r="BP1311">
        <v>82</v>
      </c>
      <c r="BR1311">
        <v>189061</v>
      </c>
      <c r="BS1311">
        <v>4000</v>
      </c>
      <c r="BT1311" t="s">
        <v>853</v>
      </c>
      <c r="BU1311">
        <v>814</v>
      </c>
      <c r="BW1311">
        <v>189896</v>
      </c>
      <c r="BX1311">
        <v>3000</v>
      </c>
      <c r="BY1311" t="s">
        <v>146</v>
      </c>
      <c r="BZ1311">
        <v>786</v>
      </c>
      <c r="CB1311">
        <v>380833</v>
      </c>
      <c r="CC1311">
        <v>2500</v>
      </c>
      <c r="CD1311" t="s">
        <v>40</v>
      </c>
      <c r="CE1311">
        <v>1212</v>
      </c>
      <c r="CG1311">
        <v>524549</v>
      </c>
      <c r="CH1311">
        <v>800</v>
      </c>
      <c r="CI1311" t="s">
        <v>914</v>
      </c>
      <c r="CJ1311">
        <v>1173</v>
      </c>
      <c r="CL1311">
        <v>186907</v>
      </c>
      <c r="CM1311">
        <v>4000</v>
      </c>
      <c r="CN1311" t="s">
        <v>855</v>
      </c>
      <c r="CO1311">
        <v>639</v>
      </c>
      <c r="CQ1311">
        <v>125149</v>
      </c>
      <c r="CR1311">
        <v>6000</v>
      </c>
      <c r="CS1311" t="s">
        <v>37</v>
      </c>
      <c r="CT1311">
        <v>482</v>
      </c>
      <c r="CW1311">
        <v>27</v>
      </c>
      <c r="CX1311">
        <v>0.59618181818181815</v>
      </c>
      <c r="CZ1311">
        <v>0.64500000000000002</v>
      </c>
    </row>
    <row r="1312" spans="1:104" x14ac:dyDescent="0.25">
      <c r="A1312">
        <v>1</v>
      </c>
      <c r="B1312">
        <v>17055420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t="s">
        <v>794</v>
      </c>
      <c r="J1312">
        <f t="shared" si="40"/>
        <v>0</v>
      </c>
      <c r="K1312">
        <f t="shared" si="41"/>
        <v>1</v>
      </c>
      <c r="L1312" t="s">
        <v>792</v>
      </c>
      <c r="M1312">
        <v>430</v>
      </c>
      <c r="N1312">
        <v>22618</v>
      </c>
      <c r="O1312">
        <v>1099</v>
      </c>
      <c r="P1312">
        <v>214</v>
      </c>
      <c r="Q1312">
        <v>1099</v>
      </c>
      <c r="R1312">
        <v>1</v>
      </c>
      <c r="S1312" t="s">
        <v>29</v>
      </c>
      <c r="T1312">
        <v>0</v>
      </c>
      <c r="U1312">
        <v>7560</v>
      </c>
      <c r="V1312">
        <v>0</v>
      </c>
      <c r="W1312">
        <v>4.2</v>
      </c>
      <c r="X1312">
        <v>77</v>
      </c>
      <c r="Y1312">
        <v>19</v>
      </c>
      <c r="Z1312">
        <v>0.57999999999999996</v>
      </c>
      <c r="AA1312" t="s">
        <v>925</v>
      </c>
      <c r="AB1312" t="s">
        <v>798</v>
      </c>
      <c r="AD1312">
        <v>0.17736500000000002</v>
      </c>
      <c r="AE1312">
        <v>1.6952783333333334</v>
      </c>
      <c r="AF1312">
        <v>2</v>
      </c>
      <c r="AG1312">
        <v>1</v>
      </c>
      <c r="AH1312">
        <v>1</v>
      </c>
      <c r="AI1312" t="s">
        <v>351</v>
      </c>
      <c r="AJ1312">
        <v>44127</v>
      </c>
      <c r="AK1312">
        <v>467859</v>
      </c>
      <c r="AL1312">
        <v>44069</v>
      </c>
      <c r="AM1312">
        <v>5.8000000000000003E-2</v>
      </c>
      <c r="AN1312">
        <v>44241</v>
      </c>
      <c r="AO1312">
        <v>4.4999999999999998E-2</v>
      </c>
      <c r="AP1312">
        <v>187941</v>
      </c>
      <c r="AQ1312" s="1" t="s">
        <v>40</v>
      </c>
      <c r="AR1312">
        <v>1.21</v>
      </c>
      <c r="AS1312">
        <v>185908</v>
      </c>
      <c r="AT1312">
        <v>2000</v>
      </c>
      <c r="AU1312" t="s">
        <v>931</v>
      </c>
      <c r="AV1312">
        <v>657</v>
      </c>
      <c r="AX1312">
        <v>1721</v>
      </c>
      <c r="AY1312">
        <v>35000</v>
      </c>
      <c r="AZ1312" t="s">
        <v>461</v>
      </c>
      <c r="BA1312">
        <v>19</v>
      </c>
      <c r="BC1312">
        <v>187941</v>
      </c>
      <c r="BD1312">
        <v>800</v>
      </c>
      <c r="BE1312" t="s">
        <v>40</v>
      </c>
      <c r="BF1312">
        <v>1210</v>
      </c>
      <c r="BH1312">
        <v>189536</v>
      </c>
      <c r="BI1312" t="s">
        <v>62</v>
      </c>
      <c r="BJ1312" t="s">
        <v>64</v>
      </c>
      <c r="BK1312">
        <v>266</v>
      </c>
      <c r="BM1312">
        <v>333805</v>
      </c>
      <c r="BN1312">
        <v>3000</v>
      </c>
      <c r="BO1312" t="s">
        <v>53</v>
      </c>
      <c r="BP1312">
        <v>18</v>
      </c>
      <c r="BR1312">
        <v>186417</v>
      </c>
      <c r="BS1312">
        <v>2000</v>
      </c>
      <c r="BT1312" t="s">
        <v>37</v>
      </c>
      <c r="BU1312">
        <v>480</v>
      </c>
      <c r="BW1312">
        <v>238855</v>
      </c>
      <c r="BX1312">
        <v>1200</v>
      </c>
      <c r="BY1312" t="s">
        <v>939</v>
      </c>
      <c r="BZ1312">
        <v>38</v>
      </c>
      <c r="CB1312">
        <v>189118</v>
      </c>
      <c r="CC1312">
        <v>1000</v>
      </c>
      <c r="CD1312" t="s">
        <v>145</v>
      </c>
      <c r="CE1312">
        <v>1026</v>
      </c>
      <c r="CG1312">
        <v>188760</v>
      </c>
      <c r="CH1312">
        <v>5000</v>
      </c>
      <c r="CI1312" t="s">
        <v>676</v>
      </c>
      <c r="CJ1312">
        <v>33</v>
      </c>
      <c r="CL1312">
        <v>186694</v>
      </c>
      <c r="CM1312">
        <v>1000</v>
      </c>
      <c r="CN1312" t="s">
        <v>37</v>
      </c>
      <c r="CO1312">
        <v>480</v>
      </c>
      <c r="CQ1312">
        <v>333729</v>
      </c>
      <c r="CR1312">
        <v>3200</v>
      </c>
      <c r="CS1312" t="s">
        <v>201</v>
      </c>
      <c r="CT1312">
        <v>18</v>
      </c>
      <c r="CW1312">
        <v>59.62</v>
      </c>
      <c r="CX1312">
        <v>0.38590909090909092</v>
      </c>
      <c r="CZ1312">
        <v>2.3333333333333331E-2</v>
      </c>
    </row>
    <row r="1313" spans="1:104" x14ac:dyDescent="0.25">
      <c r="A1313">
        <v>1</v>
      </c>
      <c r="B1313">
        <v>17055421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 t="s">
        <v>794</v>
      </c>
      <c r="J1313">
        <f t="shared" si="40"/>
        <v>0</v>
      </c>
      <c r="K1313">
        <f t="shared" si="41"/>
        <v>1</v>
      </c>
      <c r="L1313" t="s">
        <v>792</v>
      </c>
      <c r="M1313">
        <v>1747</v>
      </c>
      <c r="N1313">
        <v>16998</v>
      </c>
      <c r="O1313">
        <v>2975</v>
      </c>
      <c r="P1313">
        <v>83</v>
      </c>
      <c r="R1313">
        <v>0</v>
      </c>
      <c r="S1313" t="s">
        <v>29</v>
      </c>
      <c r="T1313">
        <v>0</v>
      </c>
      <c r="U1313">
        <v>7140</v>
      </c>
      <c r="V1313">
        <v>0</v>
      </c>
      <c r="W1313">
        <v>0</v>
      </c>
      <c r="X1313">
        <v>530</v>
      </c>
      <c r="Y1313">
        <v>58</v>
      </c>
      <c r="Z1313">
        <v>4.72</v>
      </c>
      <c r="AA1313" t="s">
        <v>806</v>
      </c>
      <c r="AB1313" t="s">
        <v>811</v>
      </c>
      <c r="AD1313">
        <v>0.55418800000000001</v>
      </c>
      <c r="AE1313">
        <v>4.6088883333333337</v>
      </c>
      <c r="AF1313">
        <v>1</v>
      </c>
      <c r="AG1313">
        <v>1</v>
      </c>
      <c r="AH1313">
        <v>0</v>
      </c>
      <c r="AI1313" t="s">
        <v>212</v>
      </c>
      <c r="AJ1313">
        <v>44135</v>
      </c>
      <c r="AK1313">
        <v>524244</v>
      </c>
      <c r="AL1313">
        <v>44048</v>
      </c>
      <c r="AM1313">
        <v>8.6999999999999994E-2</v>
      </c>
      <c r="AN1313">
        <v>44208</v>
      </c>
      <c r="AO1313">
        <v>1.0640000000000001</v>
      </c>
      <c r="AP1313">
        <v>186941</v>
      </c>
      <c r="AQ1313" s="1" t="s">
        <v>884</v>
      </c>
      <c r="AR1313">
        <v>1.9119999999999999</v>
      </c>
      <c r="AS1313">
        <v>186941</v>
      </c>
      <c r="AT1313">
        <v>10000</v>
      </c>
      <c r="AU1313" t="s">
        <v>884</v>
      </c>
      <c r="AV1313">
        <v>1912</v>
      </c>
      <c r="AX1313">
        <v>185220</v>
      </c>
      <c r="AY1313">
        <v>5000</v>
      </c>
      <c r="AZ1313" t="s">
        <v>808</v>
      </c>
      <c r="BA1313">
        <v>2304</v>
      </c>
      <c r="BC1313">
        <v>96002</v>
      </c>
      <c r="BD1313">
        <v>4200</v>
      </c>
      <c r="BE1313" t="s">
        <v>53</v>
      </c>
      <c r="BF1313">
        <v>50</v>
      </c>
      <c r="BH1313">
        <v>186287</v>
      </c>
      <c r="BI1313">
        <v>2000</v>
      </c>
      <c r="BJ1313" t="s">
        <v>133</v>
      </c>
      <c r="BK1313">
        <v>848</v>
      </c>
      <c r="BM1313">
        <v>186663</v>
      </c>
      <c r="BN1313">
        <v>4500</v>
      </c>
      <c r="BO1313" t="s">
        <v>40</v>
      </c>
      <c r="BP1313">
        <v>1218</v>
      </c>
      <c r="BR1313">
        <v>186366</v>
      </c>
      <c r="BS1313">
        <v>2000</v>
      </c>
      <c r="BT1313" t="s">
        <v>64</v>
      </c>
      <c r="BU1313">
        <v>274</v>
      </c>
      <c r="BW1313">
        <v>62942</v>
      </c>
      <c r="BX1313">
        <v>26000</v>
      </c>
      <c r="BY1313" t="s">
        <v>810</v>
      </c>
      <c r="BZ1313">
        <v>811</v>
      </c>
      <c r="CB1313">
        <v>2817</v>
      </c>
      <c r="CC1313">
        <v>2000</v>
      </c>
      <c r="CD1313" t="s">
        <v>461</v>
      </c>
      <c r="CE1313">
        <v>27</v>
      </c>
      <c r="CG1313">
        <v>159934</v>
      </c>
      <c r="CH1313">
        <v>4000</v>
      </c>
      <c r="CI1313" t="s">
        <v>53</v>
      </c>
      <c r="CJ1313">
        <v>65</v>
      </c>
      <c r="CL1313">
        <v>33191</v>
      </c>
      <c r="CM1313">
        <v>3500</v>
      </c>
      <c r="CN1313" t="s">
        <v>928</v>
      </c>
      <c r="CO1313">
        <v>69</v>
      </c>
      <c r="CQ1313">
        <v>445425</v>
      </c>
      <c r="CR1313">
        <v>2000</v>
      </c>
      <c r="CS1313" t="s">
        <v>37</v>
      </c>
      <c r="CT1313">
        <v>488</v>
      </c>
      <c r="CW1313">
        <v>65.2</v>
      </c>
      <c r="CX1313">
        <v>0.7332727272727273</v>
      </c>
      <c r="CZ1313">
        <v>1.6756666666666666</v>
      </c>
    </row>
    <row r="1314" spans="1:104" x14ac:dyDescent="0.25">
      <c r="A1314">
        <v>1</v>
      </c>
      <c r="B1314">
        <v>17055422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 t="s">
        <v>794</v>
      </c>
      <c r="J1314">
        <f t="shared" si="40"/>
        <v>0</v>
      </c>
      <c r="K1314">
        <f t="shared" si="41"/>
        <v>1</v>
      </c>
      <c r="L1314" t="s">
        <v>792</v>
      </c>
      <c r="M1314">
        <v>9162</v>
      </c>
      <c r="N1314">
        <v>15299</v>
      </c>
      <c r="O1314">
        <v>13258</v>
      </c>
      <c r="P1314">
        <v>676</v>
      </c>
      <c r="Q1314">
        <v>13258</v>
      </c>
      <c r="R1314">
        <v>1</v>
      </c>
      <c r="S1314" t="s">
        <v>29</v>
      </c>
      <c r="T1314">
        <v>0</v>
      </c>
      <c r="U1314">
        <v>7140</v>
      </c>
      <c r="V1314">
        <v>0</v>
      </c>
      <c r="W1314">
        <v>0</v>
      </c>
      <c r="X1314">
        <v>27</v>
      </c>
      <c r="Y1314">
        <v>16</v>
      </c>
      <c r="Z1314">
        <v>0.11</v>
      </c>
      <c r="AA1314" t="s">
        <v>821</v>
      </c>
      <c r="AB1314" t="s">
        <v>795</v>
      </c>
      <c r="AD1314">
        <v>0.86736300000000011</v>
      </c>
      <c r="AE1314">
        <v>7.2750000000000004</v>
      </c>
      <c r="AF1314">
        <v>2</v>
      </c>
      <c r="AG1314">
        <v>1</v>
      </c>
      <c r="AH1314">
        <v>1</v>
      </c>
      <c r="AI1314" t="s">
        <v>523</v>
      </c>
      <c r="AJ1314">
        <v>44135</v>
      </c>
      <c r="AK1314">
        <v>883095</v>
      </c>
      <c r="AL1314">
        <v>43439</v>
      </c>
      <c r="AM1314">
        <v>0.69599999999999995</v>
      </c>
      <c r="AN1314">
        <v>43439</v>
      </c>
      <c r="AO1314">
        <v>0.69599999999999995</v>
      </c>
      <c r="AP1314">
        <v>184937</v>
      </c>
      <c r="AQ1314" s="1" t="s">
        <v>49</v>
      </c>
      <c r="AR1314">
        <v>1.8879999999999999</v>
      </c>
      <c r="AS1314">
        <v>187215</v>
      </c>
      <c r="AT1314">
        <v>30000</v>
      </c>
      <c r="AU1314">
        <v>43282</v>
      </c>
      <c r="AV1314">
        <v>853</v>
      </c>
      <c r="AX1314">
        <v>8204</v>
      </c>
      <c r="AY1314">
        <v>16000</v>
      </c>
      <c r="AZ1314" t="s">
        <v>309</v>
      </c>
      <c r="BA1314">
        <v>852</v>
      </c>
      <c r="BC1314">
        <v>185923</v>
      </c>
      <c r="BD1314">
        <v>25000</v>
      </c>
      <c r="BE1314" t="s">
        <v>856</v>
      </c>
      <c r="BF1314">
        <v>1005</v>
      </c>
      <c r="BH1314">
        <v>186395</v>
      </c>
      <c r="BI1314">
        <v>7000</v>
      </c>
      <c r="BJ1314" t="s">
        <v>309</v>
      </c>
      <c r="BK1314">
        <v>852</v>
      </c>
      <c r="BM1314">
        <v>187035</v>
      </c>
      <c r="BN1314">
        <v>20000</v>
      </c>
      <c r="BO1314">
        <v>42552</v>
      </c>
      <c r="BP1314">
        <v>1583</v>
      </c>
      <c r="BR1314">
        <v>184937</v>
      </c>
      <c r="BS1314">
        <v>3500</v>
      </c>
      <c r="BT1314" t="s">
        <v>49</v>
      </c>
      <c r="BU1314">
        <v>1888</v>
      </c>
      <c r="BW1314">
        <v>186394</v>
      </c>
      <c r="BX1314">
        <v>4000</v>
      </c>
      <c r="BY1314" t="s">
        <v>309</v>
      </c>
      <c r="BZ1314">
        <v>852</v>
      </c>
      <c r="CB1314">
        <v>19988728</v>
      </c>
      <c r="CC1314">
        <v>500</v>
      </c>
      <c r="CD1314">
        <v>44228</v>
      </c>
      <c r="CE1314">
        <v>488</v>
      </c>
      <c r="CG1314">
        <v>186801</v>
      </c>
      <c r="CH1314">
        <v>25000</v>
      </c>
      <c r="CI1314">
        <v>42186</v>
      </c>
      <c r="CJ1314">
        <v>1949</v>
      </c>
      <c r="CL1314">
        <v>187032</v>
      </c>
      <c r="CM1314">
        <v>15000</v>
      </c>
      <c r="CN1314" t="s">
        <v>834</v>
      </c>
      <c r="CO1314">
        <v>29</v>
      </c>
      <c r="CQ1314">
        <v>19988729</v>
      </c>
      <c r="CR1314">
        <v>2500</v>
      </c>
      <c r="CS1314">
        <v>44044</v>
      </c>
      <c r="CT1314">
        <v>91</v>
      </c>
      <c r="CW1314">
        <v>148.5</v>
      </c>
      <c r="CX1314">
        <v>0.94927272727272727</v>
      </c>
      <c r="CZ1314">
        <v>1.2689999999999999</v>
      </c>
    </row>
    <row r="1315" spans="1:104" x14ac:dyDescent="0.25">
      <c r="A1315">
        <v>1</v>
      </c>
      <c r="B1315">
        <v>17055423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t="s">
        <v>794</v>
      </c>
      <c r="J1315">
        <f t="shared" si="40"/>
        <v>0</v>
      </c>
      <c r="K1315">
        <f t="shared" si="41"/>
        <v>1</v>
      </c>
      <c r="L1315" t="s">
        <v>792</v>
      </c>
      <c r="M1315">
        <v>68</v>
      </c>
      <c r="N1315">
        <v>19062</v>
      </c>
      <c r="O1315">
        <v>485</v>
      </c>
      <c r="P1315">
        <v>1099</v>
      </c>
      <c r="Q1315">
        <v>485</v>
      </c>
      <c r="R1315">
        <v>1</v>
      </c>
      <c r="S1315" t="s">
        <v>29</v>
      </c>
      <c r="T1315">
        <v>0</v>
      </c>
      <c r="U1315">
        <v>7140</v>
      </c>
      <c r="V1315">
        <v>0</v>
      </c>
      <c r="W1315">
        <v>0</v>
      </c>
      <c r="X1315">
        <v>18</v>
      </c>
      <c r="Y1315">
        <v>77</v>
      </c>
      <c r="Z1315">
        <v>-0.59</v>
      </c>
      <c r="AA1315" t="s">
        <v>796</v>
      </c>
      <c r="AB1315" t="s">
        <v>925</v>
      </c>
      <c r="AD1315">
        <v>0.57921299999999998</v>
      </c>
      <c r="AE1315">
        <v>5.0963883333333335</v>
      </c>
      <c r="AF1315">
        <v>3</v>
      </c>
      <c r="AG1315">
        <v>1</v>
      </c>
      <c r="AH1315">
        <v>2</v>
      </c>
      <c r="AI1315" t="s">
        <v>246</v>
      </c>
      <c r="AJ1315">
        <v>44136</v>
      </c>
      <c r="AK1315">
        <v>523898</v>
      </c>
      <c r="AL1315">
        <v>44044</v>
      </c>
      <c r="AM1315">
        <v>9.1999999999999998E-2</v>
      </c>
      <c r="AN1315">
        <v>44044</v>
      </c>
      <c r="AO1315">
        <v>9.1999999999999998E-2</v>
      </c>
      <c r="AP1315">
        <v>129413</v>
      </c>
      <c r="AQ1315" s="1" t="s">
        <v>49</v>
      </c>
      <c r="AR1315">
        <v>1.889</v>
      </c>
      <c r="AS1315">
        <v>4792</v>
      </c>
      <c r="AT1315">
        <v>1000</v>
      </c>
      <c r="AU1315" t="s">
        <v>923</v>
      </c>
      <c r="AV1315">
        <v>63</v>
      </c>
      <c r="AX1315">
        <v>95635</v>
      </c>
      <c r="AY1315">
        <v>8000</v>
      </c>
      <c r="AZ1315" t="s">
        <v>42</v>
      </c>
      <c r="BA1315">
        <v>1584</v>
      </c>
      <c r="BC1315">
        <v>32399</v>
      </c>
      <c r="BD1315">
        <v>10000</v>
      </c>
      <c r="BE1315" t="s">
        <v>856</v>
      </c>
      <c r="BF1315">
        <v>1006</v>
      </c>
      <c r="BH1315">
        <v>186585</v>
      </c>
      <c r="BI1315">
        <v>6000</v>
      </c>
      <c r="BJ1315" t="s">
        <v>889</v>
      </c>
      <c r="BK1315">
        <v>438</v>
      </c>
      <c r="BM1315">
        <v>221615</v>
      </c>
      <c r="BN1315">
        <v>25000</v>
      </c>
      <c r="BO1315" t="s">
        <v>150</v>
      </c>
      <c r="BP1315">
        <v>488</v>
      </c>
      <c r="BR1315">
        <v>129413</v>
      </c>
      <c r="BS1315">
        <v>1500</v>
      </c>
      <c r="BT1315" t="s">
        <v>49</v>
      </c>
      <c r="BU1315">
        <v>1889</v>
      </c>
      <c r="BW1315">
        <v>185400</v>
      </c>
      <c r="BX1315">
        <v>20000</v>
      </c>
      <c r="BY1315" t="s">
        <v>628</v>
      </c>
      <c r="BZ1315">
        <v>852</v>
      </c>
      <c r="CB1315">
        <v>254081</v>
      </c>
      <c r="CC1315">
        <v>18000</v>
      </c>
      <c r="CD1315" t="s">
        <v>857</v>
      </c>
      <c r="CE1315">
        <v>292</v>
      </c>
      <c r="CG1315">
        <v>129837</v>
      </c>
      <c r="CH1315">
        <v>7500</v>
      </c>
      <c r="CI1315" t="s">
        <v>40</v>
      </c>
      <c r="CJ1315">
        <v>1219</v>
      </c>
      <c r="CL1315">
        <v>96125</v>
      </c>
      <c r="CM1315">
        <v>25000</v>
      </c>
      <c r="CN1315" t="s">
        <v>818</v>
      </c>
      <c r="CO1315">
        <v>467</v>
      </c>
      <c r="CQ1315">
        <v>129941</v>
      </c>
      <c r="CR1315">
        <v>6500</v>
      </c>
      <c r="CS1315" t="s">
        <v>224</v>
      </c>
      <c r="CT1315">
        <v>62</v>
      </c>
      <c r="CW1315">
        <v>128.5</v>
      </c>
      <c r="CX1315">
        <v>0.76</v>
      </c>
      <c r="CZ1315">
        <v>0.60233333333333339</v>
      </c>
    </row>
    <row r="1316" spans="1:104" x14ac:dyDescent="0.25">
      <c r="A1316">
        <v>1</v>
      </c>
      <c r="B1316">
        <v>17055424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t="s">
        <v>794</v>
      </c>
      <c r="J1316">
        <f t="shared" si="40"/>
        <v>0</v>
      </c>
      <c r="K1316">
        <f t="shared" si="41"/>
        <v>1</v>
      </c>
      <c r="L1316" t="s">
        <v>792</v>
      </c>
      <c r="M1316">
        <v>9239</v>
      </c>
      <c r="N1316">
        <v>14051</v>
      </c>
      <c r="O1316">
        <v>36</v>
      </c>
      <c r="P1316">
        <v>594</v>
      </c>
      <c r="Q1316">
        <v>594</v>
      </c>
      <c r="R1316">
        <v>0</v>
      </c>
      <c r="S1316" t="s">
        <v>29</v>
      </c>
      <c r="T1316">
        <v>0</v>
      </c>
      <c r="U1316">
        <v>7140</v>
      </c>
      <c r="V1316">
        <v>0</v>
      </c>
      <c r="W1316">
        <v>0</v>
      </c>
      <c r="X1316">
        <v>10</v>
      </c>
      <c r="Y1316">
        <v>14</v>
      </c>
      <c r="Z1316">
        <v>-0.04</v>
      </c>
      <c r="AA1316" t="s">
        <v>849</v>
      </c>
      <c r="AB1316" t="s">
        <v>807</v>
      </c>
      <c r="AD1316">
        <v>0.76390200000000008</v>
      </c>
      <c r="AE1316">
        <v>6.378333333333333</v>
      </c>
      <c r="AF1316">
        <v>1</v>
      </c>
      <c r="AG1316">
        <v>4</v>
      </c>
      <c r="AH1316">
        <v>-3</v>
      </c>
      <c r="AI1316" t="s">
        <v>301</v>
      </c>
      <c r="AJ1316">
        <v>44136</v>
      </c>
      <c r="AK1316">
        <v>523909</v>
      </c>
      <c r="AL1316">
        <v>43773</v>
      </c>
      <c r="AM1316">
        <v>0.36299999999999999</v>
      </c>
      <c r="AN1316">
        <v>43773</v>
      </c>
      <c r="AO1316">
        <v>0.36299999999999999</v>
      </c>
      <c r="AP1316">
        <v>800</v>
      </c>
      <c r="AQ1316" s="1" t="s">
        <v>859</v>
      </c>
      <c r="AR1316">
        <v>1.944</v>
      </c>
      <c r="AS1316">
        <v>186456</v>
      </c>
      <c r="AT1316">
        <v>7000</v>
      </c>
      <c r="AU1316">
        <v>41821</v>
      </c>
      <c r="AV1316">
        <v>2315</v>
      </c>
      <c r="AX1316">
        <v>129818</v>
      </c>
      <c r="AY1316">
        <v>7000</v>
      </c>
      <c r="AZ1316" t="s">
        <v>53</v>
      </c>
      <c r="BA1316">
        <v>291</v>
      </c>
      <c r="BC1316">
        <v>252601</v>
      </c>
      <c r="BD1316">
        <v>7000</v>
      </c>
      <c r="BE1316" t="s">
        <v>309</v>
      </c>
      <c r="BF1316">
        <v>853</v>
      </c>
      <c r="BH1316">
        <v>6006071</v>
      </c>
      <c r="BI1316">
        <v>800</v>
      </c>
      <c r="BJ1316">
        <v>43647</v>
      </c>
      <c r="BK1316">
        <v>489</v>
      </c>
      <c r="BM1316">
        <v>21413994</v>
      </c>
      <c r="BN1316">
        <v>100</v>
      </c>
      <c r="BO1316">
        <v>43282</v>
      </c>
      <c r="BP1316">
        <v>854</v>
      </c>
      <c r="BR1316">
        <v>4439</v>
      </c>
      <c r="BS1316">
        <v>10000</v>
      </c>
      <c r="BT1316" t="s">
        <v>37</v>
      </c>
      <c r="BU1316">
        <v>489</v>
      </c>
      <c r="BW1316">
        <v>25278</v>
      </c>
      <c r="BX1316">
        <v>20000</v>
      </c>
      <c r="BY1316" t="s">
        <v>141</v>
      </c>
      <c r="BZ1316">
        <v>89</v>
      </c>
      <c r="CB1316">
        <v>189286</v>
      </c>
      <c r="CC1316">
        <v>12000</v>
      </c>
      <c r="CD1316" t="s">
        <v>860</v>
      </c>
      <c r="CE1316">
        <v>823</v>
      </c>
      <c r="CG1316">
        <v>4545466</v>
      </c>
      <c r="CH1316">
        <v>2500</v>
      </c>
      <c r="CI1316">
        <v>44058</v>
      </c>
      <c r="CJ1316">
        <v>78</v>
      </c>
      <c r="CL1316">
        <v>800</v>
      </c>
      <c r="CM1316">
        <v>10000</v>
      </c>
      <c r="CN1316" t="s">
        <v>859</v>
      </c>
      <c r="CO1316">
        <v>1944</v>
      </c>
      <c r="CQ1316">
        <v>1792</v>
      </c>
      <c r="CR1316">
        <v>1500</v>
      </c>
      <c r="CS1316" t="s">
        <v>905</v>
      </c>
      <c r="CT1316">
        <v>136</v>
      </c>
      <c r="CW1316">
        <v>77.900000000000006</v>
      </c>
      <c r="CX1316">
        <v>0.76009090909090915</v>
      </c>
      <c r="CZ1316">
        <v>0.83625000000000005</v>
      </c>
    </row>
    <row r="1317" spans="1:104" x14ac:dyDescent="0.25">
      <c r="A1317">
        <v>1</v>
      </c>
      <c r="B1317">
        <v>17055425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 t="s">
        <v>794</v>
      </c>
      <c r="J1317">
        <f t="shared" si="40"/>
        <v>0</v>
      </c>
      <c r="K1317">
        <f t="shared" si="41"/>
        <v>1</v>
      </c>
      <c r="L1317" t="s">
        <v>792</v>
      </c>
      <c r="M1317">
        <v>9242</v>
      </c>
      <c r="N1317">
        <v>11710</v>
      </c>
      <c r="O1317">
        <v>60</v>
      </c>
      <c r="P1317">
        <v>6827</v>
      </c>
      <c r="Q1317">
        <v>6827</v>
      </c>
      <c r="R1317">
        <v>0</v>
      </c>
      <c r="S1317" t="s">
        <v>29</v>
      </c>
      <c r="T1317">
        <v>0</v>
      </c>
      <c r="U1317">
        <v>6695</v>
      </c>
      <c r="V1317">
        <v>4.45</v>
      </c>
      <c r="W1317">
        <v>0</v>
      </c>
      <c r="X1317">
        <v>170</v>
      </c>
      <c r="Y1317">
        <v>10</v>
      </c>
      <c r="Z1317">
        <v>1.6</v>
      </c>
      <c r="AA1317" t="s">
        <v>820</v>
      </c>
      <c r="AB1317" t="s">
        <v>918</v>
      </c>
      <c r="AD1317">
        <v>0.98661699999999997</v>
      </c>
      <c r="AE1317">
        <v>8.2941666666666656</v>
      </c>
      <c r="AF1317">
        <v>0</v>
      </c>
      <c r="AG1317">
        <v>2</v>
      </c>
      <c r="AH1317">
        <v>-2</v>
      </c>
      <c r="AI1317" t="s">
        <v>230</v>
      </c>
      <c r="AJ1317">
        <v>44134</v>
      </c>
      <c r="AK1317">
        <v>523931</v>
      </c>
      <c r="AL1317">
        <v>42186</v>
      </c>
      <c r="AM1317">
        <v>1.948</v>
      </c>
      <c r="AN1317">
        <v>42186</v>
      </c>
      <c r="AO1317">
        <v>1.948</v>
      </c>
      <c r="AP1317">
        <v>2775</v>
      </c>
      <c r="AQ1317" s="1" t="s">
        <v>825</v>
      </c>
      <c r="AR1317">
        <v>1.7310000000000001</v>
      </c>
      <c r="AS1317">
        <v>6403</v>
      </c>
      <c r="AT1317">
        <v>10000</v>
      </c>
      <c r="AU1317" t="s">
        <v>40</v>
      </c>
      <c r="AV1317">
        <v>1217</v>
      </c>
      <c r="AX1317">
        <v>186371</v>
      </c>
      <c r="AY1317">
        <v>1200</v>
      </c>
      <c r="AZ1317" t="s">
        <v>822</v>
      </c>
      <c r="BA1317">
        <v>1522</v>
      </c>
      <c r="BC1317">
        <v>158939</v>
      </c>
      <c r="BD1317">
        <v>4000</v>
      </c>
      <c r="BE1317" t="s">
        <v>803</v>
      </c>
      <c r="BF1317">
        <v>1201</v>
      </c>
      <c r="BH1317">
        <v>95672</v>
      </c>
      <c r="BI1317">
        <v>3500</v>
      </c>
      <c r="BJ1317" t="s">
        <v>144</v>
      </c>
      <c r="BK1317">
        <v>424</v>
      </c>
      <c r="BM1317">
        <v>215025</v>
      </c>
      <c r="BN1317">
        <v>3000</v>
      </c>
      <c r="BO1317" t="s">
        <v>37</v>
      </c>
      <c r="BP1317">
        <v>487</v>
      </c>
      <c r="BR1317">
        <v>185563</v>
      </c>
      <c r="BS1317">
        <v>800</v>
      </c>
      <c r="BT1317" t="s">
        <v>145</v>
      </c>
      <c r="BU1317">
        <v>1033</v>
      </c>
      <c r="BW1317">
        <v>31638</v>
      </c>
      <c r="BX1317">
        <v>2000</v>
      </c>
      <c r="BY1317" t="s">
        <v>653</v>
      </c>
      <c r="BZ1317">
        <v>464</v>
      </c>
      <c r="CB1317">
        <v>185847</v>
      </c>
      <c r="CC1317">
        <v>1500</v>
      </c>
      <c r="CD1317" t="s">
        <v>917</v>
      </c>
      <c r="CE1317">
        <v>827</v>
      </c>
      <c r="CG1317">
        <v>189349</v>
      </c>
      <c r="CH1317">
        <v>5000</v>
      </c>
      <c r="CI1317" t="s">
        <v>53</v>
      </c>
      <c r="CJ1317">
        <v>25</v>
      </c>
      <c r="CL1317">
        <v>2775</v>
      </c>
      <c r="CM1317">
        <v>2000</v>
      </c>
      <c r="CN1317" t="s">
        <v>825</v>
      </c>
      <c r="CO1317">
        <v>1731</v>
      </c>
      <c r="CQ1317">
        <v>4545529</v>
      </c>
      <c r="CR1317">
        <v>20000</v>
      </c>
      <c r="CS1317" t="s">
        <v>53</v>
      </c>
      <c r="CT1317">
        <v>25</v>
      </c>
      <c r="CW1317">
        <v>53</v>
      </c>
      <c r="CX1317">
        <v>0.81418181818181812</v>
      </c>
      <c r="CZ1317">
        <v>0.42233333333333334</v>
      </c>
    </row>
    <row r="1318" spans="1:104" x14ac:dyDescent="0.25">
      <c r="A1318">
        <v>1</v>
      </c>
      <c r="B1318">
        <v>17055426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 t="s">
        <v>794</v>
      </c>
      <c r="J1318">
        <f t="shared" si="40"/>
        <v>0</v>
      </c>
      <c r="K1318">
        <f t="shared" si="41"/>
        <v>1</v>
      </c>
      <c r="L1318" t="s">
        <v>792</v>
      </c>
      <c r="M1318">
        <v>9237</v>
      </c>
      <c r="N1318">
        <v>18789</v>
      </c>
      <c r="O1318">
        <v>103</v>
      </c>
      <c r="P1318">
        <v>3457</v>
      </c>
      <c r="R1318">
        <v>0</v>
      </c>
      <c r="S1318" t="s">
        <v>29</v>
      </c>
      <c r="T1318">
        <v>0</v>
      </c>
      <c r="U1318">
        <v>7140</v>
      </c>
      <c r="V1318">
        <v>0</v>
      </c>
      <c r="W1318">
        <v>0</v>
      </c>
      <c r="X1318">
        <v>684</v>
      </c>
      <c r="Y1318">
        <v>15</v>
      </c>
      <c r="Z1318">
        <v>6.69</v>
      </c>
      <c r="AA1318" t="s">
        <v>816</v>
      </c>
      <c r="AB1318" t="s">
        <v>799</v>
      </c>
      <c r="AD1318">
        <v>0.52416600000000002</v>
      </c>
      <c r="AE1318">
        <v>4.6100000000000003</v>
      </c>
      <c r="AF1318">
        <v>1</v>
      </c>
      <c r="AG1318">
        <v>1</v>
      </c>
      <c r="AH1318">
        <v>0</v>
      </c>
      <c r="AI1318" t="s">
        <v>155</v>
      </c>
      <c r="AJ1318">
        <v>44136</v>
      </c>
      <c r="AK1318">
        <v>466541</v>
      </c>
      <c r="AL1318">
        <v>43282</v>
      </c>
      <c r="AM1318">
        <v>0.85399999999999998</v>
      </c>
      <c r="AN1318">
        <v>43287</v>
      </c>
      <c r="AO1318">
        <v>0.84899999999999998</v>
      </c>
      <c r="AP1318">
        <v>189171</v>
      </c>
      <c r="AQ1318" s="1" t="s">
        <v>110</v>
      </c>
      <c r="AR1318">
        <v>1.216</v>
      </c>
      <c r="AS1318">
        <v>159382</v>
      </c>
      <c r="AT1318">
        <v>12000</v>
      </c>
      <c r="AU1318" t="s">
        <v>869</v>
      </c>
      <c r="AV1318">
        <v>1374</v>
      </c>
      <c r="AX1318">
        <v>189171</v>
      </c>
      <c r="AY1318">
        <v>800</v>
      </c>
      <c r="AZ1318" t="s">
        <v>110</v>
      </c>
      <c r="BA1318">
        <v>1216</v>
      </c>
      <c r="BC1318">
        <v>32536</v>
      </c>
      <c r="BD1318">
        <v>5000</v>
      </c>
      <c r="BE1318" t="s">
        <v>53</v>
      </c>
      <c r="BF1318">
        <v>75</v>
      </c>
      <c r="BH1318">
        <v>160247</v>
      </c>
      <c r="BI1318">
        <v>12000</v>
      </c>
      <c r="BJ1318" t="s">
        <v>870</v>
      </c>
      <c r="BK1318">
        <v>476</v>
      </c>
      <c r="BM1318">
        <v>526803</v>
      </c>
      <c r="BN1318">
        <v>5000</v>
      </c>
      <c r="BO1318" t="s">
        <v>40</v>
      </c>
      <c r="BP1318">
        <v>1219</v>
      </c>
      <c r="BR1318">
        <v>185868</v>
      </c>
      <c r="BS1318">
        <v>1200</v>
      </c>
      <c r="BT1318" t="s">
        <v>151</v>
      </c>
      <c r="BU1318">
        <v>1205</v>
      </c>
      <c r="BW1318">
        <v>95108</v>
      </c>
      <c r="BX1318">
        <v>3000</v>
      </c>
      <c r="BY1318" t="s">
        <v>832</v>
      </c>
      <c r="BZ1318">
        <v>82</v>
      </c>
      <c r="CB1318">
        <v>187128</v>
      </c>
      <c r="CC1318">
        <v>5000</v>
      </c>
      <c r="CD1318" t="s">
        <v>40</v>
      </c>
      <c r="CE1318">
        <v>1219</v>
      </c>
      <c r="CG1318">
        <v>382624</v>
      </c>
      <c r="CH1318">
        <v>5000</v>
      </c>
      <c r="CI1318" t="s">
        <v>141</v>
      </c>
      <c r="CJ1318">
        <v>89</v>
      </c>
      <c r="CL1318">
        <v>185926</v>
      </c>
      <c r="CM1318">
        <v>1500</v>
      </c>
      <c r="CN1318" t="s">
        <v>293</v>
      </c>
      <c r="CO1318">
        <v>68</v>
      </c>
      <c r="CQ1318">
        <v>159671</v>
      </c>
      <c r="CR1318">
        <v>10000</v>
      </c>
      <c r="CS1318" t="s">
        <v>81</v>
      </c>
      <c r="CT1318">
        <v>462</v>
      </c>
      <c r="CW1318">
        <v>60.5</v>
      </c>
      <c r="CX1318">
        <v>0.68045454545454553</v>
      </c>
      <c r="CZ1318">
        <v>0.77066666666666661</v>
      </c>
    </row>
    <row r="1319" spans="1:104" x14ac:dyDescent="0.25">
      <c r="A1319">
        <v>1</v>
      </c>
      <c r="B1319">
        <v>17055427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 t="s">
        <v>794</v>
      </c>
      <c r="J1319">
        <f t="shared" si="40"/>
        <v>0</v>
      </c>
      <c r="K1319">
        <f t="shared" si="41"/>
        <v>1</v>
      </c>
      <c r="L1319" t="s">
        <v>792</v>
      </c>
      <c r="M1319">
        <v>56</v>
      </c>
      <c r="N1319">
        <v>16862</v>
      </c>
      <c r="O1319">
        <v>459</v>
      </c>
      <c r="P1319">
        <v>7980</v>
      </c>
      <c r="Q1319">
        <v>7980</v>
      </c>
      <c r="R1319">
        <v>0</v>
      </c>
      <c r="S1319" t="s">
        <v>29</v>
      </c>
      <c r="T1319">
        <v>0</v>
      </c>
      <c r="U1319">
        <v>6968</v>
      </c>
      <c r="V1319">
        <v>1.72</v>
      </c>
      <c r="W1319">
        <v>0</v>
      </c>
      <c r="X1319">
        <v>430</v>
      </c>
      <c r="Y1319">
        <v>667</v>
      </c>
      <c r="Z1319">
        <v>-2.37</v>
      </c>
      <c r="AA1319" t="s">
        <v>835</v>
      </c>
      <c r="AB1319" t="s">
        <v>836</v>
      </c>
      <c r="AD1319">
        <v>0.378112</v>
      </c>
      <c r="AE1319">
        <v>3.6788883333333335</v>
      </c>
      <c r="AF1319">
        <v>1</v>
      </c>
      <c r="AG1319">
        <v>3</v>
      </c>
      <c r="AH1319">
        <v>-2</v>
      </c>
      <c r="AI1319" t="s">
        <v>109</v>
      </c>
      <c r="AJ1319">
        <v>44135</v>
      </c>
      <c r="AK1319">
        <v>456423</v>
      </c>
      <c r="AL1319">
        <v>43282</v>
      </c>
      <c r="AM1319">
        <v>0.85299999999999998</v>
      </c>
      <c r="AN1319">
        <v>43282</v>
      </c>
      <c r="AO1319">
        <v>0.85299999999999998</v>
      </c>
      <c r="AP1319">
        <v>185685</v>
      </c>
      <c r="AQ1319" s="1" t="s">
        <v>72</v>
      </c>
      <c r="AR1319">
        <v>3.044</v>
      </c>
      <c r="AS1319">
        <v>189296</v>
      </c>
      <c r="AT1319">
        <v>4000</v>
      </c>
      <c r="AU1319" t="s">
        <v>891</v>
      </c>
      <c r="AV1319">
        <v>1207</v>
      </c>
      <c r="AX1319">
        <v>129060</v>
      </c>
      <c r="AY1319">
        <v>1000</v>
      </c>
      <c r="AZ1319" t="s">
        <v>906</v>
      </c>
      <c r="BA1319">
        <v>450</v>
      </c>
      <c r="BC1319">
        <v>186877</v>
      </c>
      <c r="BD1319">
        <v>7500</v>
      </c>
      <c r="BE1319" t="s">
        <v>41</v>
      </c>
      <c r="BF1319">
        <v>853</v>
      </c>
      <c r="BH1319">
        <v>186878</v>
      </c>
      <c r="BI1319">
        <v>1000</v>
      </c>
      <c r="BJ1319" t="s">
        <v>35</v>
      </c>
      <c r="BK1319">
        <v>1949</v>
      </c>
      <c r="BM1319">
        <v>185780</v>
      </c>
      <c r="BN1319">
        <v>600</v>
      </c>
      <c r="BO1319" t="s">
        <v>309</v>
      </c>
      <c r="BP1319">
        <v>852</v>
      </c>
      <c r="BR1319">
        <v>186329</v>
      </c>
      <c r="BS1319">
        <v>10000</v>
      </c>
      <c r="BT1319" t="s">
        <v>37</v>
      </c>
      <c r="BU1319">
        <v>488</v>
      </c>
      <c r="BW1319">
        <v>8092941</v>
      </c>
      <c r="BX1319">
        <v>3000</v>
      </c>
      <c r="BY1319">
        <v>43647</v>
      </c>
      <c r="BZ1319">
        <v>488</v>
      </c>
      <c r="CB1319">
        <v>185685</v>
      </c>
      <c r="CC1319">
        <v>700</v>
      </c>
      <c r="CD1319" t="s">
        <v>72</v>
      </c>
      <c r="CE1319">
        <v>3044</v>
      </c>
      <c r="CG1319">
        <v>186714</v>
      </c>
      <c r="CH1319">
        <v>4000</v>
      </c>
      <c r="CI1319" t="s">
        <v>53</v>
      </c>
      <c r="CJ1319">
        <v>41</v>
      </c>
      <c r="CL1319">
        <v>159710</v>
      </c>
      <c r="CM1319">
        <v>7000</v>
      </c>
      <c r="CN1319" t="s">
        <v>170</v>
      </c>
      <c r="CO1319">
        <v>459</v>
      </c>
      <c r="CQ1319">
        <v>382072</v>
      </c>
      <c r="CR1319">
        <v>1200</v>
      </c>
      <c r="CS1319" t="s">
        <v>141</v>
      </c>
      <c r="CT1319">
        <v>88</v>
      </c>
      <c r="CW1319">
        <v>40</v>
      </c>
      <c r="CX1319">
        <v>0.90172727272727271</v>
      </c>
      <c r="CZ1319">
        <v>0.6</v>
      </c>
    </row>
    <row r="1320" spans="1:104" x14ac:dyDescent="0.25">
      <c r="A1320">
        <v>1</v>
      </c>
      <c r="B1320">
        <v>17055428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 t="s">
        <v>794</v>
      </c>
      <c r="J1320">
        <f t="shared" si="40"/>
        <v>0</v>
      </c>
      <c r="K1320">
        <f t="shared" si="41"/>
        <v>1</v>
      </c>
      <c r="L1320" t="s">
        <v>792</v>
      </c>
      <c r="M1320">
        <v>2020</v>
      </c>
      <c r="N1320">
        <v>17903</v>
      </c>
      <c r="O1320">
        <v>3468</v>
      </c>
      <c r="P1320">
        <v>274</v>
      </c>
      <c r="Q1320">
        <v>3468</v>
      </c>
      <c r="R1320">
        <v>1</v>
      </c>
      <c r="S1320" t="s">
        <v>29</v>
      </c>
      <c r="T1320">
        <v>0</v>
      </c>
      <c r="U1320">
        <v>7140</v>
      </c>
      <c r="V1320">
        <v>0</v>
      </c>
      <c r="W1320">
        <v>0</v>
      </c>
      <c r="X1320">
        <v>720</v>
      </c>
      <c r="Y1320">
        <v>445</v>
      </c>
      <c r="Z1320">
        <v>2.75</v>
      </c>
      <c r="AA1320" t="s">
        <v>878</v>
      </c>
      <c r="AB1320" t="s">
        <v>922</v>
      </c>
      <c r="AD1320">
        <v>0.38677899999999998</v>
      </c>
      <c r="AE1320">
        <v>3.4833333333333334</v>
      </c>
      <c r="AF1320">
        <v>4</v>
      </c>
      <c r="AG1320">
        <v>1</v>
      </c>
      <c r="AH1320">
        <v>3</v>
      </c>
      <c r="AI1320" t="s">
        <v>191</v>
      </c>
      <c r="AJ1320">
        <v>44135</v>
      </c>
      <c r="AK1320">
        <v>407775</v>
      </c>
      <c r="AL1320">
        <v>43535</v>
      </c>
      <c r="AM1320">
        <v>0.6</v>
      </c>
      <c r="AN1320">
        <v>43535</v>
      </c>
      <c r="AO1320">
        <v>0.6</v>
      </c>
      <c r="AP1320">
        <v>184941</v>
      </c>
      <c r="AQ1320" s="1" t="s">
        <v>839</v>
      </c>
      <c r="AR1320">
        <v>5.5389999999999997</v>
      </c>
      <c r="AS1320">
        <v>1314</v>
      </c>
      <c r="AT1320">
        <v>75000</v>
      </c>
      <c r="AU1320" t="s">
        <v>840</v>
      </c>
      <c r="AV1320">
        <v>815</v>
      </c>
      <c r="AX1320">
        <v>184941</v>
      </c>
      <c r="AY1320">
        <v>14000</v>
      </c>
      <c r="AZ1320" t="s">
        <v>839</v>
      </c>
      <c r="BA1320">
        <v>5539</v>
      </c>
      <c r="BC1320">
        <v>185140</v>
      </c>
      <c r="BD1320">
        <v>10000</v>
      </c>
      <c r="BE1320" t="s">
        <v>921</v>
      </c>
      <c r="BF1320">
        <v>5052</v>
      </c>
      <c r="BH1320">
        <v>460160</v>
      </c>
      <c r="BI1320">
        <v>30000</v>
      </c>
      <c r="BJ1320" t="s">
        <v>37</v>
      </c>
      <c r="BK1320">
        <v>488</v>
      </c>
      <c r="BM1320">
        <v>268</v>
      </c>
      <c r="BN1320">
        <v>10000</v>
      </c>
      <c r="BO1320" t="s">
        <v>842</v>
      </c>
      <c r="BP1320">
        <v>2987</v>
      </c>
      <c r="BR1320">
        <v>159700</v>
      </c>
      <c r="BS1320">
        <v>70000</v>
      </c>
      <c r="BT1320" t="s">
        <v>35</v>
      </c>
      <c r="BU1320">
        <v>1949</v>
      </c>
      <c r="BW1320">
        <v>186543</v>
      </c>
      <c r="BX1320">
        <v>15000</v>
      </c>
      <c r="BY1320" t="s">
        <v>910</v>
      </c>
      <c r="BZ1320">
        <v>1948</v>
      </c>
      <c r="CB1320">
        <v>260862</v>
      </c>
      <c r="CC1320">
        <v>70000</v>
      </c>
      <c r="CD1320" t="s">
        <v>309</v>
      </c>
      <c r="CE1320">
        <v>852</v>
      </c>
      <c r="CG1320">
        <v>93948</v>
      </c>
      <c r="CH1320">
        <v>25000</v>
      </c>
      <c r="CI1320" t="s">
        <v>843</v>
      </c>
      <c r="CJ1320">
        <v>4140</v>
      </c>
      <c r="CL1320">
        <v>1331</v>
      </c>
      <c r="CM1320">
        <v>40000</v>
      </c>
      <c r="CN1320" t="s">
        <v>37</v>
      </c>
      <c r="CO1320">
        <v>488</v>
      </c>
      <c r="CQ1320">
        <v>186668</v>
      </c>
      <c r="CR1320">
        <v>35000</v>
      </c>
      <c r="CS1320" t="s">
        <v>42</v>
      </c>
      <c r="CT1320">
        <v>1583</v>
      </c>
      <c r="CW1320">
        <v>394</v>
      </c>
      <c r="CX1320">
        <v>2.349181818181818</v>
      </c>
      <c r="CZ1320">
        <v>1.2053333333333334</v>
      </c>
    </row>
    <row r="1321" spans="1:104" x14ac:dyDescent="0.25">
      <c r="A1321">
        <v>1</v>
      </c>
      <c r="B1321">
        <v>17055429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t="s">
        <v>794</v>
      </c>
      <c r="J1321">
        <f t="shared" si="40"/>
        <v>0</v>
      </c>
      <c r="K1321">
        <f t="shared" si="41"/>
        <v>1</v>
      </c>
      <c r="L1321" t="s">
        <v>792</v>
      </c>
      <c r="M1321">
        <v>9240</v>
      </c>
      <c r="N1321">
        <v>18769</v>
      </c>
      <c r="O1321">
        <v>214</v>
      </c>
      <c r="P1321">
        <v>106</v>
      </c>
      <c r="R1321">
        <v>0</v>
      </c>
      <c r="S1321" t="s">
        <v>29</v>
      </c>
      <c r="T1321">
        <v>0</v>
      </c>
      <c r="U1321">
        <v>7140</v>
      </c>
      <c r="V1321">
        <v>0</v>
      </c>
      <c r="W1321">
        <v>0</v>
      </c>
      <c r="X1321">
        <v>19</v>
      </c>
      <c r="Y1321">
        <v>625</v>
      </c>
      <c r="Z1321">
        <v>-6.06</v>
      </c>
      <c r="AA1321" t="s">
        <v>798</v>
      </c>
      <c r="AB1321" t="s">
        <v>866</v>
      </c>
      <c r="AD1321">
        <v>0.35999500000000001</v>
      </c>
      <c r="AE1321">
        <v>3.1925000000000003</v>
      </c>
      <c r="AF1321">
        <v>2</v>
      </c>
      <c r="AG1321">
        <v>2</v>
      </c>
      <c r="AH1321">
        <v>0</v>
      </c>
      <c r="AI1321" t="s">
        <v>94</v>
      </c>
      <c r="AJ1321">
        <v>44136</v>
      </c>
      <c r="AK1321">
        <v>523894</v>
      </c>
      <c r="AL1321">
        <v>44039</v>
      </c>
      <c r="AM1321">
        <v>9.7000000000000003E-2</v>
      </c>
      <c r="AN1321">
        <v>43719</v>
      </c>
      <c r="AO1321">
        <v>0.41699999999999998</v>
      </c>
      <c r="AP1321">
        <v>186337</v>
      </c>
      <c r="AQ1321" s="1">
        <v>41821</v>
      </c>
      <c r="AR1321">
        <v>2.3149999999999999</v>
      </c>
      <c r="AS1321">
        <v>186619</v>
      </c>
      <c r="AT1321">
        <v>5000</v>
      </c>
      <c r="AU1321" t="s">
        <v>911</v>
      </c>
      <c r="AV1321">
        <v>2669</v>
      </c>
      <c r="AX1321">
        <v>1441</v>
      </c>
      <c r="AY1321">
        <v>15000</v>
      </c>
      <c r="AZ1321" t="s">
        <v>881</v>
      </c>
      <c r="BA1321">
        <v>1171</v>
      </c>
      <c r="BC1321">
        <v>186337</v>
      </c>
      <c r="BD1321">
        <v>35000</v>
      </c>
      <c r="BE1321">
        <v>41821</v>
      </c>
      <c r="BF1321">
        <v>2315</v>
      </c>
      <c r="BH1321">
        <v>540261</v>
      </c>
      <c r="BI1321">
        <v>6000</v>
      </c>
      <c r="BJ1321" t="s">
        <v>144</v>
      </c>
      <c r="BK1321">
        <v>426</v>
      </c>
      <c r="BM1321">
        <v>5641028</v>
      </c>
      <c r="BN1321">
        <v>7500</v>
      </c>
      <c r="BO1321">
        <v>44013</v>
      </c>
      <c r="BP1321">
        <v>123</v>
      </c>
      <c r="BR1321">
        <v>82841</v>
      </c>
      <c r="BS1321">
        <v>7500</v>
      </c>
      <c r="BT1321" t="s">
        <v>358</v>
      </c>
      <c r="BU1321">
        <v>845</v>
      </c>
      <c r="BW1321">
        <v>186479</v>
      </c>
      <c r="BX1321">
        <v>4000</v>
      </c>
      <c r="BY1321" t="s">
        <v>940</v>
      </c>
      <c r="BZ1321">
        <v>810</v>
      </c>
      <c r="CB1321">
        <v>186968</v>
      </c>
      <c r="CC1321">
        <v>35000</v>
      </c>
      <c r="CD1321">
        <v>42736</v>
      </c>
      <c r="CE1321">
        <v>1400</v>
      </c>
      <c r="CG1321">
        <v>28575698</v>
      </c>
      <c r="CH1321">
        <v>10000</v>
      </c>
      <c r="CI1321">
        <v>44044</v>
      </c>
      <c r="CJ1321">
        <v>92</v>
      </c>
      <c r="CL1321">
        <v>9967153</v>
      </c>
      <c r="CM1321" t="s">
        <v>62</v>
      </c>
      <c r="CN1321">
        <v>43495</v>
      </c>
      <c r="CO1321">
        <v>641</v>
      </c>
      <c r="CQ1321">
        <v>260924</v>
      </c>
      <c r="CR1321">
        <v>25000</v>
      </c>
      <c r="CS1321" t="s">
        <v>870</v>
      </c>
      <c r="CT1321">
        <v>476</v>
      </c>
      <c r="CW1321">
        <v>165</v>
      </c>
      <c r="CX1321">
        <v>0.99709090909090914</v>
      </c>
      <c r="CZ1321">
        <v>1.397</v>
      </c>
    </row>
    <row r="1322" spans="1:104" x14ac:dyDescent="0.25">
      <c r="A1322">
        <v>1</v>
      </c>
      <c r="B1322">
        <v>17055430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 t="s">
        <v>794</v>
      </c>
      <c r="J1322">
        <f t="shared" si="40"/>
        <v>0</v>
      </c>
      <c r="K1322">
        <f t="shared" si="41"/>
        <v>1</v>
      </c>
      <c r="L1322" t="s">
        <v>792</v>
      </c>
      <c r="M1322">
        <v>2028</v>
      </c>
      <c r="N1322">
        <v>17909</v>
      </c>
      <c r="O1322">
        <v>3477</v>
      </c>
      <c r="P1322">
        <v>361</v>
      </c>
      <c r="Q1322">
        <v>3477</v>
      </c>
      <c r="R1322">
        <v>1</v>
      </c>
      <c r="S1322" t="s">
        <v>29</v>
      </c>
      <c r="T1322">
        <v>0</v>
      </c>
      <c r="U1322">
        <v>7140</v>
      </c>
      <c r="V1322">
        <v>0</v>
      </c>
      <c r="W1322">
        <v>0</v>
      </c>
      <c r="X1322">
        <v>52</v>
      </c>
      <c r="Y1322">
        <v>718</v>
      </c>
      <c r="Z1322">
        <v>-6.66</v>
      </c>
      <c r="AA1322" t="s">
        <v>844</v>
      </c>
      <c r="AB1322" t="s">
        <v>848</v>
      </c>
      <c r="AD1322">
        <v>0.62072799999999995</v>
      </c>
      <c r="AE1322">
        <v>5.4247216666666667</v>
      </c>
      <c r="AF1322">
        <v>2</v>
      </c>
      <c r="AG1322">
        <v>0</v>
      </c>
      <c r="AH1322">
        <v>2</v>
      </c>
      <c r="AI1322" t="s">
        <v>397</v>
      </c>
      <c r="AJ1322">
        <v>44137</v>
      </c>
      <c r="AK1322">
        <v>455907</v>
      </c>
      <c r="AL1322">
        <v>44035</v>
      </c>
      <c r="AM1322">
        <v>0.10199999999999999</v>
      </c>
      <c r="AN1322">
        <v>44035</v>
      </c>
      <c r="AO1322">
        <v>0.10199999999999999</v>
      </c>
      <c r="AP1322">
        <v>185677</v>
      </c>
      <c r="AQ1322" s="1">
        <v>40544</v>
      </c>
      <c r="AR1322">
        <v>3.593</v>
      </c>
      <c r="AS1322">
        <v>185065</v>
      </c>
      <c r="AT1322">
        <v>10000</v>
      </c>
      <c r="AU1322" t="s">
        <v>66</v>
      </c>
      <c r="AV1322">
        <v>2316</v>
      </c>
      <c r="AX1322">
        <v>129502</v>
      </c>
      <c r="AY1322">
        <v>2500</v>
      </c>
      <c r="AZ1322" t="s">
        <v>846</v>
      </c>
      <c r="BA1322">
        <v>487</v>
      </c>
      <c r="BC1322">
        <v>185677</v>
      </c>
      <c r="BD1322">
        <v>6000</v>
      </c>
      <c r="BE1322">
        <v>40544</v>
      </c>
      <c r="BF1322">
        <v>3593</v>
      </c>
      <c r="BH1322">
        <v>380970</v>
      </c>
      <c r="BI1322">
        <v>50000</v>
      </c>
      <c r="BJ1322" t="s">
        <v>37</v>
      </c>
      <c r="BK1322">
        <v>490</v>
      </c>
      <c r="BM1322">
        <v>185870</v>
      </c>
      <c r="BN1322">
        <v>3500</v>
      </c>
      <c r="BO1322" t="s">
        <v>640</v>
      </c>
      <c r="BP1322">
        <v>665</v>
      </c>
      <c r="BR1322">
        <v>186173</v>
      </c>
      <c r="BS1322">
        <v>8000</v>
      </c>
      <c r="BT1322" t="s">
        <v>51</v>
      </c>
      <c r="BU1322">
        <v>473</v>
      </c>
      <c r="BW1322">
        <v>186147</v>
      </c>
      <c r="BX1322">
        <v>11000</v>
      </c>
      <c r="BY1322">
        <v>41091</v>
      </c>
      <c r="BZ1322">
        <v>3046</v>
      </c>
      <c r="CB1322">
        <v>8062</v>
      </c>
      <c r="CC1322">
        <v>12000</v>
      </c>
      <c r="CD1322" t="s">
        <v>141</v>
      </c>
      <c r="CE1322">
        <v>90</v>
      </c>
      <c r="CG1322">
        <v>15434627</v>
      </c>
      <c r="CH1322">
        <v>20000</v>
      </c>
      <c r="CI1322">
        <v>43374</v>
      </c>
      <c r="CJ1322">
        <v>763</v>
      </c>
      <c r="CL1322">
        <v>186095</v>
      </c>
      <c r="CM1322">
        <v>22000</v>
      </c>
      <c r="CN1322" t="s">
        <v>95</v>
      </c>
      <c r="CO1322">
        <v>277</v>
      </c>
      <c r="CQ1322">
        <v>186552</v>
      </c>
      <c r="CR1322">
        <v>35000</v>
      </c>
      <c r="CS1322" t="s">
        <v>309</v>
      </c>
      <c r="CT1322">
        <v>854</v>
      </c>
      <c r="CW1322">
        <v>180</v>
      </c>
      <c r="CX1322">
        <v>1.1867272727272729</v>
      </c>
      <c r="CZ1322">
        <v>0.54033333333333333</v>
      </c>
    </row>
    <row r="1323" spans="1:104" x14ac:dyDescent="0.25">
      <c r="A1323">
        <v>1</v>
      </c>
      <c r="B1323">
        <v>17055431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 t="s">
        <v>794</v>
      </c>
      <c r="J1323">
        <f t="shared" si="40"/>
        <v>0</v>
      </c>
      <c r="K1323">
        <f t="shared" si="41"/>
        <v>1</v>
      </c>
      <c r="L1323" t="s">
        <v>792</v>
      </c>
      <c r="M1323">
        <v>140808</v>
      </c>
      <c r="N1323">
        <v>14051</v>
      </c>
      <c r="O1323">
        <v>7980</v>
      </c>
      <c r="P1323">
        <v>6827</v>
      </c>
      <c r="Q1323">
        <v>7980</v>
      </c>
      <c r="R1323">
        <v>1</v>
      </c>
      <c r="S1323" t="s">
        <v>29</v>
      </c>
      <c r="T1323">
        <v>0</v>
      </c>
      <c r="U1323">
        <v>7140</v>
      </c>
      <c r="V1323">
        <v>0</v>
      </c>
      <c r="W1323">
        <v>0</v>
      </c>
      <c r="X1323">
        <v>667</v>
      </c>
      <c r="Y1323">
        <v>10</v>
      </c>
      <c r="Z1323">
        <v>6.57</v>
      </c>
      <c r="AA1323" t="s">
        <v>836</v>
      </c>
      <c r="AB1323" t="s">
        <v>918</v>
      </c>
      <c r="AD1323">
        <v>0.65966800000000003</v>
      </c>
      <c r="AE1323">
        <v>5.4925000000000006</v>
      </c>
      <c r="AF1323">
        <v>4</v>
      </c>
      <c r="AG1323">
        <v>0</v>
      </c>
      <c r="AH1323">
        <v>4</v>
      </c>
      <c r="AI1323" t="s">
        <v>33</v>
      </c>
      <c r="AJ1323">
        <v>44142</v>
      </c>
      <c r="AK1323">
        <v>452946</v>
      </c>
      <c r="AL1323">
        <v>40909</v>
      </c>
      <c r="AM1323">
        <v>3.2330000000000001</v>
      </c>
      <c r="AN1323">
        <v>40725</v>
      </c>
      <c r="AO1323">
        <v>3.4169999999999998</v>
      </c>
      <c r="AP1323">
        <v>185571</v>
      </c>
      <c r="AQ1323" s="1">
        <v>40544</v>
      </c>
      <c r="AR1323">
        <v>3.5979999999999999</v>
      </c>
      <c r="AS1323">
        <v>159276</v>
      </c>
      <c r="AT1323">
        <v>90000</v>
      </c>
      <c r="AU1323" t="s">
        <v>841</v>
      </c>
      <c r="AV1323">
        <v>2305</v>
      </c>
      <c r="AX1323">
        <v>1367</v>
      </c>
      <c r="AY1323">
        <v>25000</v>
      </c>
      <c r="AZ1323" t="s">
        <v>892</v>
      </c>
      <c r="BA1323">
        <v>1937</v>
      </c>
      <c r="BC1323">
        <v>1016</v>
      </c>
      <c r="BD1323">
        <v>20000</v>
      </c>
      <c r="BE1323" t="s">
        <v>656</v>
      </c>
      <c r="BF1323">
        <v>479</v>
      </c>
      <c r="BH1323">
        <v>186514</v>
      </c>
      <c r="BI1323">
        <v>60000</v>
      </c>
      <c r="BJ1323" t="s">
        <v>143</v>
      </c>
      <c r="BK1323">
        <v>2686</v>
      </c>
      <c r="BM1323">
        <v>189124</v>
      </c>
      <c r="BN1323">
        <v>35000</v>
      </c>
      <c r="BO1323" t="s">
        <v>51</v>
      </c>
      <c r="BP1323">
        <v>478</v>
      </c>
      <c r="BR1323">
        <v>159493</v>
      </c>
      <c r="BS1323">
        <v>8000</v>
      </c>
      <c r="BT1323" t="s">
        <v>367</v>
      </c>
      <c r="BU1323">
        <v>493</v>
      </c>
      <c r="BW1323">
        <v>186412</v>
      </c>
      <c r="BX1323">
        <v>55000</v>
      </c>
      <c r="BY1323" t="s">
        <v>66</v>
      </c>
      <c r="BZ1323">
        <v>2321</v>
      </c>
      <c r="CB1323">
        <v>185571</v>
      </c>
      <c r="CC1323">
        <v>60000</v>
      </c>
      <c r="CD1323">
        <v>40544</v>
      </c>
      <c r="CE1323">
        <v>3598</v>
      </c>
      <c r="CG1323">
        <v>186795</v>
      </c>
      <c r="CH1323">
        <v>70000</v>
      </c>
      <c r="CI1323" t="s">
        <v>37</v>
      </c>
      <c r="CJ1323">
        <v>495</v>
      </c>
      <c r="CL1323">
        <v>947</v>
      </c>
      <c r="CM1323">
        <v>10000</v>
      </c>
      <c r="CN1323" t="s">
        <v>879</v>
      </c>
      <c r="CO1323">
        <v>44</v>
      </c>
      <c r="CQ1323">
        <v>163152</v>
      </c>
      <c r="CR1323">
        <v>80000</v>
      </c>
      <c r="CS1323" t="s">
        <v>367</v>
      </c>
      <c r="CT1323">
        <v>493</v>
      </c>
      <c r="CW1323">
        <v>513.00000000000011</v>
      </c>
      <c r="CX1323">
        <v>1.3935454545454544</v>
      </c>
      <c r="CZ1323">
        <v>1.0976666666666668</v>
      </c>
    </row>
    <row r="1324" spans="1:104" x14ac:dyDescent="0.25">
      <c r="A1324">
        <v>1</v>
      </c>
      <c r="B1324">
        <v>17055432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 t="s">
        <v>794</v>
      </c>
      <c r="J1324">
        <f t="shared" si="40"/>
        <v>0</v>
      </c>
      <c r="K1324">
        <f t="shared" si="41"/>
        <v>1</v>
      </c>
      <c r="L1324" t="s">
        <v>792</v>
      </c>
      <c r="M1324">
        <v>9236</v>
      </c>
      <c r="N1324">
        <v>13525</v>
      </c>
      <c r="O1324">
        <v>83</v>
      </c>
      <c r="P1324">
        <v>485</v>
      </c>
      <c r="Q1324">
        <v>83</v>
      </c>
      <c r="R1324">
        <v>1</v>
      </c>
      <c r="S1324" t="s">
        <v>29</v>
      </c>
      <c r="T1324">
        <v>0</v>
      </c>
      <c r="U1324">
        <v>7140</v>
      </c>
      <c r="V1324">
        <v>0</v>
      </c>
      <c r="W1324">
        <v>0</v>
      </c>
      <c r="X1324">
        <v>58</v>
      </c>
      <c r="Y1324">
        <v>18</v>
      </c>
      <c r="Z1324">
        <v>0.4</v>
      </c>
      <c r="AA1324" t="s">
        <v>811</v>
      </c>
      <c r="AB1324" t="s">
        <v>796</v>
      </c>
      <c r="AD1324">
        <v>0.99775800000000003</v>
      </c>
      <c r="AE1324">
        <v>8.4913883333333331</v>
      </c>
      <c r="AF1324">
        <v>5</v>
      </c>
      <c r="AG1324">
        <v>2</v>
      </c>
      <c r="AH1324">
        <v>3</v>
      </c>
      <c r="AI1324" t="s">
        <v>941</v>
      </c>
      <c r="AJ1324">
        <v>44142</v>
      </c>
      <c r="AK1324">
        <v>455372</v>
      </c>
      <c r="AL1324">
        <v>44062</v>
      </c>
      <c r="AM1324">
        <v>0.08</v>
      </c>
      <c r="AN1324">
        <v>44064</v>
      </c>
      <c r="AO1324">
        <v>7.8E-2</v>
      </c>
      <c r="AP1324">
        <v>185480</v>
      </c>
      <c r="AQ1324" s="1">
        <v>39692</v>
      </c>
      <c r="AR1324">
        <v>4.45</v>
      </c>
      <c r="AS1324">
        <v>31284</v>
      </c>
      <c r="AT1324">
        <v>75000</v>
      </c>
      <c r="AU1324" t="s">
        <v>66</v>
      </c>
      <c r="AV1324">
        <v>2321</v>
      </c>
      <c r="AX1324">
        <v>186039</v>
      </c>
      <c r="AY1324">
        <v>25000</v>
      </c>
      <c r="AZ1324">
        <v>41456</v>
      </c>
      <c r="BA1324">
        <v>2686</v>
      </c>
      <c r="BC1324">
        <v>3779</v>
      </c>
      <c r="BD1324">
        <v>12000</v>
      </c>
      <c r="BE1324" t="s">
        <v>813</v>
      </c>
      <c r="BF1324">
        <v>4512</v>
      </c>
      <c r="BH1324">
        <v>96741</v>
      </c>
      <c r="BI1324">
        <v>25000</v>
      </c>
      <c r="BJ1324" t="s">
        <v>814</v>
      </c>
      <c r="BK1324">
        <v>849</v>
      </c>
      <c r="BM1324">
        <v>185530</v>
      </c>
      <c r="BN1324">
        <v>25000</v>
      </c>
      <c r="BO1324" t="s">
        <v>72</v>
      </c>
      <c r="BP1324">
        <v>3051</v>
      </c>
      <c r="BR1324">
        <v>26536</v>
      </c>
      <c r="BS1324">
        <v>80000</v>
      </c>
      <c r="BT1324" t="s">
        <v>37</v>
      </c>
      <c r="BU1324">
        <v>495</v>
      </c>
      <c r="BW1324">
        <v>185480</v>
      </c>
      <c r="BX1324">
        <v>10000</v>
      </c>
      <c r="BY1324">
        <v>39692</v>
      </c>
      <c r="BZ1324">
        <v>4450</v>
      </c>
      <c r="CB1324">
        <v>37288001</v>
      </c>
      <c r="CC1324">
        <v>70000</v>
      </c>
      <c r="CD1324">
        <v>43710</v>
      </c>
      <c r="CE1324">
        <v>432</v>
      </c>
      <c r="CG1324">
        <v>32403</v>
      </c>
      <c r="CH1324">
        <v>50000</v>
      </c>
      <c r="CI1324" t="s">
        <v>942</v>
      </c>
      <c r="CJ1324">
        <v>1170</v>
      </c>
      <c r="CL1324">
        <v>185658</v>
      </c>
      <c r="CM1324">
        <v>60000</v>
      </c>
      <c r="CN1324" t="s">
        <v>629</v>
      </c>
      <c r="CO1324">
        <v>484</v>
      </c>
      <c r="CQ1324">
        <v>23269740</v>
      </c>
      <c r="CR1324">
        <v>80000</v>
      </c>
      <c r="CS1324">
        <v>44097</v>
      </c>
      <c r="CT1324">
        <v>45</v>
      </c>
      <c r="CW1324">
        <v>512</v>
      </c>
      <c r="CX1324">
        <v>1.8631818181818183</v>
      </c>
      <c r="CZ1324">
        <v>0.95366666666666666</v>
      </c>
    </row>
    <row r="1325" spans="1:104" x14ac:dyDescent="0.25">
      <c r="A1325">
        <v>1</v>
      </c>
      <c r="B1325">
        <v>17055433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 t="s">
        <v>794</v>
      </c>
      <c r="J1325">
        <f t="shared" si="40"/>
        <v>0</v>
      </c>
      <c r="K1325">
        <f t="shared" si="41"/>
        <v>1</v>
      </c>
      <c r="L1325" t="s">
        <v>792</v>
      </c>
      <c r="M1325">
        <v>9351</v>
      </c>
      <c r="N1325">
        <v>17340</v>
      </c>
      <c r="O1325">
        <v>106</v>
      </c>
      <c r="P1325">
        <v>3477</v>
      </c>
      <c r="Q1325">
        <v>3477</v>
      </c>
      <c r="R1325">
        <v>0</v>
      </c>
      <c r="S1325" t="s">
        <v>29</v>
      </c>
      <c r="T1325">
        <v>0</v>
      </c>
      <c r="U1325">
        <v>7455</v>
      </c>
      <c r="V1325">
        <v>0</v>
      </c>
      <c r="W1325">
        <v>3.15</v>
      </c>
      <c r="X1325">
        <v>625</v>
      </c>
      <c r="Y1325">
        <v>52</v>
      </c>
      <c r="Z1325">
        <v>5.73</v>
      </c>
      <c r="AA1325" t="s">
        <v>866</v>
      </c>
      <c r="AB1325" t="s">
        <v>844</v>
      </c>
      <c r="AD1325">
        <v>0.41325599999999996</v>
      </c>
      <c r="AE1325">
        <v>3.6063883333333333</v>
      </c>
      <c r="AF1325">
        <v>1</v>
      </c>
      <c r="AG1325">
        <v>3</v>
      </c>
      <c r="AH1325">
        <v>-2</v>
      </c>
      <c r="AI1325" t="s">
        <v>384</v>
      </c>
      <c r="AJ1325">
        <v>44143</v>
      </c>
      <c r="AK1325">
        <v>524009</v>
      </c>
      <c r="AL1325">
        <v>42640</v>
      </c>
      <c r="AM1325">
        <v>1.5029999999999999</v>
      </c>
      <c r="AN1325">
        <v>42934</v>
      </c>
      <c r="AO1325">
        <v>1.2090000000000001</v>
      </c>
      <c r="AP1325">
        <v>63020</v>
      </c>
      <c r="AQ1325" s="1" t="s">
        <v>867</v>
      </c>
      <c r="AR1325">
        <v>1.2030000000000001</v>
      </c>
      <c r="AS1325">
        <v>186587</v>
      </c>
      <c r="AT1325">
        <v>9000</v>
      </c>
      <c r="AU1325" t="s">
        <v>113</v>
      </c>
      <c r="AV1325">
        <v>849</v>
      </c>
      <c r="AX1325">
        <v>96892</v>
      </c>
      <c r="AY1325">
        <v>2800</v>
      </c>
      <c r="AZ1325" t="s">
        <v>64</v>
      </c>
      <c r="BA1325">
        <v>282</v>
      </c>
      <c r="BC1325">
        <v>63020</v>
      </c>
      <c r="BD1325">
        <v>20000</v>
      </c>
      <c r="BE1325" t="s">
        <v>867</v>
      </c>
      <c r="BF1325">
        <v>1203</v>
      </c>
      <c r="BH1325">
        <v>189037</v>
      </c>
      <c r="BI1325">
        <v>1000</v>
      </c>
      <c r="BJ1325" t="s">
        <v>95</v>
      </c>
      <c r="BK1325">
        <v>283</v>
      </c>
      <c r="BM1325">
        <v>1281</v>
      </c>
      <c r="BN1325">
        <v>2500</v>
      </c>
      <c r="BO1325" t="s">
        <v>653</v>
      </c>
      <c r="BP1325">
        <v>473</v>
      </c>
      <c r="BR1325">
        <v>135843</v>
      </c>
      <c r="BS1325">
        <v>18000</v>
      </c>
      <c r="BT1325" t="s">
        <v>86</v>
      </c>
      <c r="BU1325">
        <v>846</v>
      </c>
      <c r="BW1325">
        <v>96874</v>
      </c>
      <c r="BX1325">
        <v>20000</v>
      </c>
      <c r="BY1325" t="s">
        <v>309</v>
      </c>
      <c r="BZ1325">
        <v>860</v>
      </c>
      <c r="CB1325">
        <v>185937</v>
      </c>
      <c r="CC1325">
        <v>1500</v>
      </c>
      <c r="CD1325" t="s">
        <v>868</v>
      </c>
      <c r="CE1325">
        <v>437</v>
      </c>
      <c r="CG1325">
        <v>448448</v>
      </c>
      <c r="CH1325">
        <v>20000</v>
      </c>
      <c r="CI1325" t="s">
        <v>39</v>
      </c>
      <c r="CJ1325">
        <v>68</v>
      </c>
      <c r="CL1325">
        <v>26354</v>
      </c>
      <c r="CM1325">
        <v>7000</v>
      </c>
      <c r="CN1325" t="s">
        <v>141</v>
      </c>
      <c r="CO1325">
        <v>96</v>
      </c>
      <c r="CQ1325">
        <v>240195</v>
      </c>
      <c r="CR1325" t="s">
        <v>62</v>
      </c>
      <c r="CS1325" t="s">
        <v>53</v>
      </c>
      <c r="CT1325" t="s">
        <v>809</v>
      </c>
      <c r="CW1325">
        <v>111.98</v>
      </c>
      <c r="CX1325">
        <v>0.53970000000000007</v>
      </c>
      <c r="CZ1325">
        <v>0.71033333333333337</v>
      </c>
    </row>
    <row r="1326" spans="1:104" x14ac:dyDescent="0.25">
      <c r="A1326">
        <v>1</v>
      </c>
      <c r="B1326">
        <v>17055434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 t="s">
        <v>794</v>
      </c>
      <c r="J1326">
        <f t="shared" si="40"/>
        <v>0</v>
      </c>
      <c r="K1326">
        <f t="shared" si="41"/>
        <v>1</v>
      </c>
      <c r="L1326" t="s">
        <v>792</v>
      </c>
      <c r="M1326">
        <v>9342</v>
      </c>
      <c r="N1326">
        <v>15906</v>
      </c>
      <c r="O1326">
        <v>274</v>
      </c>
      <c r="P1326">
        <v>60</v>
      </c>
      <c r="R1326">
        <v>0</v>
      </c>
      <c r="S1326" t="s">
        <v>29</v>
      </c>
      <c r="T1326">
        <v>0</v>
      </c>
      <c r="U1326">
        <v>7140</v>
      </c>
      <c r="V1326">
        <v>0</v>
      </c>
      <c r="W1326">
        <v>0</v>
      </c>
      <c r="X1326">
        <v>445</v>
      </c>
      <c r="Y1326">
        <v>170</v>
      </c>
      <c r="Z1326">
        <v>2.75</v>
      </c>
      <c r="AA1326" t="s">
        <v>922</v>
      </c>
      <c r="AB1326" t="s">
        <v>820</v>
      </c>
      <c r="AD1326">
        <v>0.30312900000000004</v>
      </c>
      <c r="AE1326">
        <v>3.3169449999999996</v>
      </c>
      <c r="AF1326">
        <v>1</v>
      </c>
      <c r="AG1326">
        <v>1</v>
      </c>
      <c r="AH1326">
        <v>0</v>
      </c>
      <c r="AI1326" t="s">
        <v>48</v>
      </c>
      <c r="AJ1326">
        <v>44142</v>
      </c>
      <c r="AK1326">
        <v>186018</v>
      </c>
      <c r="AL1326">
        <v>43647</v>
      </c>
      <c r="AM1326">
        <v>0.495</v>
      </c>
      <c r="AN1326">
        <v>43586</v>
      </c>
      <c r="AO1326">
        <v>0.55600000000000005</v>
      </c>
      <c r="AP1326">
        <v>185907</v>
      </c>
      <c r="AQ1326" s="1" t="s">
        <v>934</v>
      </c>
      <c r="AR1326">
        <v>0.48899999999999999</v>
      </c>
      <c r="AS1326">
        <v>159708</v>
      </c>
      <c r="AT1326">
        <v>600</v>
      </c>
      <c r="AU1326" t="s">
        <v>589</v>
      </c>
      <c r="AV1326">
        <v>71</v>
      </c>
      <c r="AX1326">
        <v>185072</v>
      </c>
      <c r="AY1326">
        <v>100</v>
      </c>
      <c r="AZ1326" t="s">
        <v>932</v>
      </c>
      <c r="BA1326">
        <v>480</v>
      </c>
      <c r="BC1326">
        <v>107672</v>
      </c>
      <c r="BD1326">
        <v>2800</v>
      </c>
      <c r="BE1326" t="s">
        <v>40</v>
      </c>
      <c r="BF1326">
        <v>1225</v>
      </c>
      <c r="BH1326">
        <v>186354</v>
      </c>
      <c r="BI1326">
        <v>1000</v>
      </c>
      <c r="BJ1326" t="s">
        <v>141</v>
      </c>
      <c r="BK1326">
        <v>95</v>
      </c>
      <c r="BM1326">
        <v>190049</v>
      </c>
      <c r="BN1326">
        <v>6000</v>
      </c>
      <c r="BO1326" t="s">
        <v>924</v>
      </c>
      <c r="BP1326">
        <v>647</v>
      </c>
      <c r="BR1326">
        <v>186530</v>
      </c>
      <c r="BS1326">
        <v>1500</v>
      </c>
      <c r="BT1326" t="s">
        <v>933</v>
      </c>
      <c r="BU1326">
        <v>2283</v>
      </c>
      <c r="BW1326">
        <v>188327</v>
      </c>
      <c r="BX1326">
        <v>1000</v>
      </c>
      <c r="BY1326" t="s">
        <v>42</v>
      </c>
      <c r="BZ1326">
        <v>1590</v>
      </c>
      <c r="CB1326">
        <v>185654</v>
      </c>
      <c r="CC1326">
        <v>700</v>
      </c>
      <c r="CD1326" t="s">
        <v>711</v>
      </c>
      <c r="CE1326">
        <v>462</v>
      </c>
      <c r="CG1326">
        <v>185907</v>
      </c>
      <c r="CH1326">
        <v>300</v>
      </c>
      <c r="CI1326" t="s">
        <v>934</v>
      </c>
      <c r="CJ1326">
        <v>489</v>
      </c>
      <c r="CL1326">
        <v>186474</v>
      </c>
      <c r="CM1326">
        <v>2800</v>
      </c>
      <c r="CN1326" t="s">
        <v>141</v>
      </c>
      <c r="CO1326">
        <v>95</v>
      </c>
      <c r="CQ1326">
        <v>186965</v>
      </c>
      <c r="CR1326">
        <v>6000</v>
      </c>
      <c r="CS1326" t="s">
        <v>321</v>
      </c>
      <c r="CT1326">
        <v>298</v>
      </c>
      <c r="CW1326">
        <v>22.799999999999997</v>
      </c>
      <c r="CX1326">
        <v>0.70318181818181813</v>
      </c>
      <c r="CZ1326">
        <v>0.56625000000000003</v>
      </c>
    </row>
    <row r="1327" spans="1:104" x14ac:dyDescent="0.25">
      <c r="A1327">
        <v>1</v>
      </c>
      <c r="B1327">
        <v>17055435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 t="s">
        <v>794</v>
      </c>
      <c r="J1327">
        <f t="shared" si="40"/>
        <v>0</v>
      </c>
      <c r="K1327">
        <f t="shared" si="41"/>
        <v>1</v>
      </c>
      <c r="L1327" t="s">
        <v>792</v>
      </c>
      <c r="M1327">
        <v>2015</v>
      </c>
      <c r="N1327">
        <v>13963</v>
      </c>
      <c r="O1327">
        <v>3457</v>
      </c>
      <c r="P1327">
        <v>2975</v>
      </c>
      <c r="R1327">
        <v>0</v>
      </c>
      <c r="S1327" t="s">
        <v>29</v>
      </c>
      <c r="T1327">
        <v>0</v>
      </c>
      <c r="U1327">
        <v>7276</v>
      </c>
      <c r="V1327">
        <v>0</v>
      </c>
      <c r="W1327">
        <v>1.36</v>
      </c>
      <c r="X1327">
        <v>15</v>
      </c>
      <c r="Y1327">
        <v>530</v>
      </c>
      <c r="Z1327">
        <v>-5.15</v>
      </c>
      <c r="AA1327" t="s">
        <v>799</v>
      </c>
      <c r="AB1327" t="s">
        <v>806</v>
      </c>
      <c r="AD1327">
        <v>0.56399500000000002</v>
      </c>
      <c r="AE1327">
        <v>4.7797216666666662</v>
      </c>
      <c r="AF1327">
        <v>1</v>
      </c>
      <c r="AG1327">
        <v>1</v>
      </c>
      <c r="AH1327">
        <v>0</v>
      </c>
      <c r="AI1327" t="s">
        <v>48</v>
      </c>
      <c r="AJ1327">
        <v>44143</v>
      </c>
      <c r="AK1327">
        <v>533904</v>
      </c>
      <c r="AL1327">
        <v>43164</v>
      </c>
      <c r="AM1327">
        <v>0.97899999999999998</v>
      </c>
      <c r="AN1327">
        <v>43164</v>
      </c>
      <c r="AO1327">
        <v>0.97899999999999998</v>
      </c>
      <c r="AP1327">
        <v>186536</v>
      </c>
      <c r="AQ1327" s="1" t="s">
        <v>66</v>
      </c>
      <c r="AR1327">
        <v>2.3220000000000001</v>
      </c>
      <c r="AS1327">
        <v>186123</v>
      </c>
      <c r="AT1327">
        <v>8000</v>
      </c>
      <c r="AU1327" t="s">
        <v>801</v>
      </c>
      <c r="AV1327">
        <v>839</v>
      </c>
      <c r="AX1327">
        <v>61747</v>
      </c>
      <c r="AY1327">
        <v>700</v>
      </c>
      <c r="AZ1327" t="s">
        <v>128</v>
      </c>
      <c r="BA1327">
        <v>465</v>
      </c>
      <c r="BC1327">
        <v>186134</v>
      </c>
      <c r="BD1327">
        <v>3000</v>
      </c>
      <c r="BE1327" t="s">
        <v>37</v>
      </c>
      <c r="BF1327">
        <v>496</v>
      </c>
      <c r="BH1327">
        <v>159498</v>
      </c>
      <c r="BI1327">
        <v>8000</v>
      </c>
      <c r="BJ1327" t="s">
        <v>37</v>
      </c>
      <c r="BK1327">
        <v>496</v>
      </c>
      <c r="BM1327">
        <v>190227</v>
      </c>
      <c r="BN1327">
        <v>800</v>
      </c>
      <c r="BO1327" t="s">
        <v>141</v>
      </c>
      <c r="BP1327">
        <v>96</v>
      </c>
      <c r="BR1327">
        <v>799</v>
      </c>
      <c r="BS1327">
        <v>3500</v>
      </c>
      <c r="BT1327" t="s">
        <v>627</v>
      </c>
      <c r="BU1327">
        <v>858</v>
      </c>
      <c r="BW1327">
        <v>186536</v>
      </c>
      <c r="BX1327">
        <v>6000</v>
      </c>
      <c r="BY1327" t="s">
        <v>66</v>
      </c>
      <c r="BZ1327">
        <v>2322</v>
      </c>
      <c r="CB1327">
        <v>65593</v>
      </c>
      <c r="CC1327">
        <v>5000</v>
      </c>
      <c r="CD1327" t="s">
        <v>144</v>
      </c>
      <c r="CE1327">
        <v>433</v>
      </c>
      <c r="CG1327">
        <v>189174</v>
      </c>
      <c r="CH1327">
        <v>12000</v>
      </c>
      <c r="CI1327" t="s">
        <v>367</v>
      </c>
      <c r="CJ1327">
        <v>494</v>
      </c>
      <c r="CL1327">
        <v>114160</v>
      </c>
      <c r="CM1327">
        <v>15000</v>
      </c>
      <c r="CN1327" t="s">
        <v>803</v>
      </c>
      <c r="CO1327">
        <v>1210</v>
      </c>
      <c r="CQ1327">
        <v>537210</v>
      </c>
      <c r="CR1327">
        <v>1500</v>
      </c>
      <c r="CS1327">
        <v>44047</v>
      </c>
      <c r="CT1327">
        <v>96</v>
      </c>
      <c r="CW1327">
        <v>63.5</v>
      </c>
      <c r="CX1327">
        <v>0.70954545454545448</v>
      </c>
      <c r="CZ1327">
        <v>0.75975000000000004</v>
      </c>
    </row>
    <row r="1328" spans="1:104" x14ac:dyDescent="0.25">
      <c r="A1328">
        <v>1</v>
      </c>
      <c r="B1328">
        <v>17055436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 t="s">
        <v>794</v>
      </c>
      <c r="J1328">
        <f t="shared" si="40"/>
        <v>0</v>
      </c>
      <c r="K1328">
        <f t="shared" si="41"/>
        <v>1</v>
      </c>
      <c r="L1328" t="s">
        <v>792</v>
      </c>
      <c r="M1328">
        <v>133</v>
      </c>
      <c r="N1328">
        <v>15299</v>
      </c>
      <c r="O1328">
        <v>594</v>
      </c>
      <c r="P1328">
        <v>103</v>
      </c>
      <c r="Q1328">
        <v>594</v>
      </c>
      <c r="R1328">
        <v>1</v>
      </c>
      <c r="S1328" t="s">
        <v>29</v>
      </c>
      <c r="T1328">
        <v>0</v>
      </c>
      <c r="U1328">
        <v>7140</v>
      </c>
      <c r="V1328">
        <v>0</v>
      </c>
      <c r="W1328">
        <v>0</v>
      </c>
      <c r="X1328">
        <v>14</v>
      </c>
      <c r="Y1328">
        <v>684</v>
      </c>
      <c r="Z1328">
        <v>-6.7</v>
      </c>
      <c r="AA1328" t="s">
        <v>807</v>
      </c>
      <c r="AB1328" t="s">
        <v>816</v>
      </c>
      <c r="AD1328">
        <v>0.86976100000000001</v>
      </c>
      <c r="AE1328">
        <v>7.5077783333333334</v>
      </c>
      <c r="AF1328">
        <v>2</v>
      </c>
      <c r="AG1328">
        <v>0</v>
      </c>
      <c r="AH1328">
        <v>2</v>
      </c>
      <c r="AI1328" t="s">
        <v>397</v>
      </c>
      <c r="AJ1328">
        <v>44143</v>
      </c>
      <c r="AK1328">
        <v>530755</v>
      </c>
      <c r="AL1328">
        <v>43461</v>
      </c>
      <c r="AM1328">
        <v>0.68200000000000005</v>
      </c>
      <c r="AN1328">
        <v>43282</v>
      </c>
      <c r="AO1328">
        <v>0.86099999999999999</v>
      </c>
      <c r="AP1328">
        <v>186932</v>
      </c>
      <c r="AQ1328" s="1">
        <v>42370</v>
      </c>
      <c r="AR1328">
        <v>1.7729999999999999</v>
      </c>
      <c r="AS1328">
        <v>187110</v>
      </c>
      <c r="AT1328">
        <v>20000</v>
      </c>
      <c r="AU1328" t="s">
        <v>37</v>
      </c>
      <c r="AV1328">
        <v>496</v>
      </c>
      <c r="AX1328">
        <v>1303</v>
      </c>
      <c r="AY1328">
        <v>2000</v>
      </c>
      <c r="AZ1328" t="s">
        <v>880</v>
      </c>
      <c r="BA1328">
        <v>435</v>
      </c>
      <c r="BC1328">
        <v>186400</v>
      </c>
      <c r="BD1328">
        <v>7000</v>
      </c>
      <c r="BE1328" t="s">
        <v>41</v>
      </c>
      <c r="BF1328">
        <v>861</v>
      </c>
      <c r="BH1328">
        <v>186753</v>
      </c>
      <c r="BI1328">
        <v>15000</v>
      </c>
      <c r="BJ1328">
        <v>42373</v>
      </c>
      <c r="BK1328">
        <v>1770</v>
      </c>
      <c r="BM1328">
        <v>100580</v>
      </c>
      <c r="BN1328">
        <v>20000</v>
      </c>
      <c r="BO1328" t="s">
        <v>823</v>
      </c>
      <c r="BP1328">
        <v>1587</v>
      </c>
      <c r="BR1328">
        <v>294</v>
      </c>
      <c r="BS1328">
        <v>5000</v>
      </c>
      <c r="BT1328" t="s">
        <v>643</v>
      </c>
      <c r="BU1328">
        <v>83</v>
      </c>
      <c r="BW1328">
        <v>821</v>
      </c>
      <c r="BX1328">
        <v>10000</v>
      </c>
      <c r="BY1328" t="s">
        <v>891</v>
      </c>
      <c r="BZ1328">
        <v>1215</v>
      </c>
      <c r="CB1328">
        <v>32710</v>
      </c>
      <c r="CC1328">
        <v>40000</v>
      </c>
      <c r="CD1328" t="s">
        <v>814</v>
      </c>
      <c r="CE1328">
        <v>850</v>
      </c>
      <c r="CG1328">
        <v>530762</v>
      </c>
      <c r="CH1328">
        <v>15000</v>
      </c>
      <c r="CI1328">
        <v>44086</v>
      </c>
      <c r="CJ1328">
        <v>57</v>
      </c>
      <c r="CL1328">
        <v>186680</v>
      </c>
      <c r="CM1328">
        <v>20000</v>
      </c>
      <c r="CN1328" t="s">
        <v>53</v>
      </c>
      <c r="CO1328" t="s">
        <v>809</v>
      </c>
      <c r="CQ1328">
        <v>186932</v>
      </c>
      <c r="CR1328">
        <v>70000</v>
      </c>
      <c r="CS1328">
        <v>42370</v>
      </c>
      <c r="CT1328">
        <v>1773</v>
      </c>
      <c r="CW1328">
        <v>224</v>
      </c>
      <c r="CX1328">
        <v>0.91270000000000007</v>
      </c>
      <c r="CZ1328">
        <v>1.1765000000000001</v>
      </c>
    </row>
    <row r="1329" spans="1:104" x14ac:dyDescent="0.25">
      <c r="A1329">
        <v>1</v>
      </c>
      <c r="B1329">
        <v>17055437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 t="s">
        <v>794</v>
      </c>
      <c r="J1329">
        <f t="shared" si="40"/>
        <v>0</v>
      </c>
      <c r="K1329">
        <f t="shared" si="41"/>
        <v>1</v>
      </c>
      <c r="L1329" t="s">
        <v>792</v>
      </c>
      <c r="M1329">
        <v>177</v>
      </c>
      <c r="N1329">
        <v>15712</v>
      </c>
      <c r="O1329">
        <v>676</v>
      </c>
      <c r="P1329">
        <v>459</v>
      </c>
      <c r="Q1329">
        <v>676</v>
      </c>
      <c r="R1329">
        <v>1</v>
      </c>
      <c r="S1329" t="s">
        <v>29</v>
      </c>
      <c r="T1329">
        <v>0</v>
      </c>
      <c r="U1329">
        <v>7140</v>
      </c>
      <c r="V1329">
        <v>0</v>
      </c>
      <c r="W1329">
        <v>0</v>
      </c>
      <c r="X1329">
        <v>16</v>
      </c>
      <c r="Y1329">
        <v>430</v>
      </c>
      <c r="Z1329">
        <v>-4.1399999999999997</v>
      </c>
      <c r="AA1329" t="s">
        <v>795</v>
      </c>
      <c r="AB1329" t="s">
        <v>835</v>
      </c>
      <c r="AD1329">
        <v>0.91852299999999998</v>
      </c>
      <c r="AE1329">
        <v>7.7733333333333325</v>
      </c>
      <c r="AF1329">
        <v>1</v>
      </c>
      <c r="AG1329">
        <v>0</v>
      </c>
      <c r="AH1329">
        <v>1</v>
      </c>
      <c r="AI1329" t="s">
        <v>210</v>
      </c>
      <c r="AJ1329">
        <v>44142</v>
      </c>
      <c r="AK1329">
        <v>474728</v>
      </c>
      <c r="AL1329">
        <v>43647</v>
      </c>
      <c r="AM1329">
        <v>0.495</v>
      </c>
      <c r="AN1329">
        <v>43647</v>
      </c>
      <c r="AO1329">
        <v>0.495</v>
      </c>
      <c r="AP1329">
        <v>1435</v>
      </c>
      <c r="AQ1329" s="1" t="s">
        <v>591</v>
      </c>
      <c r="AR1329">
        <v>1.194</v>
      </c>
      <c r="AS1329">
        <v>186591</v>
      </c>
      <c r="AT1329">
        <v>18000</v>
      </c>
      <c r="AU1329" t="s">
        <v>285</v>
      </c>
      <c r="AV1329">
        <v>64</v>
      </c>
      <c r="AX1329">
        <v>1435</v>
      </c>
      <c r="AY1329">
        <v>10000</v>
      </c>
      <c r="AZ1329" t="s">
        <v>591</v>
      </c>
      <c r="BA1329">
        <v>1194</v>
      </c>
      <c r="BC1329">
        <v>96689</v>
      </c>
      <c r="BD1329">
        <v>50000</v>
      </c>
      <c r="BE1329" t="s">
        <v>37</v>
      </c>
      <c r="BF1329">
        <v>495</v>
      </c>
      <c r="BH1329">
        <v>337394</v>
      </c>
      <c r="BI1329">
        <v>60000</v>
      </c>
      <c r="BJ1329" t="s">
        <v>367</v>
      </c>
      <c r="BK1329">
        <v>493</v>
      </c>
      <c r="BM1329">
        <v>1399</v>
      </c>
      <c r="BN1329">
        <v>60000</v>
      </c>
      <c r="BO1329" t="s">
        <v>629</v>
      </c>
      <c r="BP1329">
        <v>484</v>
      </c>
      <c r="BR1329">
        <v>96100</v>
      </c>
      <c r="BS1329">
        <v>40000</v>
      </c>
      <c r="BT1329" t="s">
        <v>367</v>
      </c>
      <c r="BU1329">
        <v>493</v>
      </c>
      <c r="BW1329">
        <v>212976</v>
      </c>
      <c r="BX1329">
        <v>14000</v>
      </c>
      <c r="BY1329" t="s">
        <v>151</v>
      </c>
      <c r="BZ1329">
        <v>1211</v>
      </c>
      <c r="CB1329">
        <v>159702</v>
      </c>
      <c r="CC1329">
        <v>13000</v>
      </c>
      <c r="CD1329" t="s">
        <v>797</v>
      </c>
      <c r="CE1329">
        <v>481</v>
      </c>
      <c r="CG1329">
        <v>186391</v>
      </c>
      <c r="CH1329">
        <v>30000</v>
      </c>
      <c r="CI1329" t="s">
        <v>37</v>
      </c>
      <c r="CJ1329">
        <v>495</v>
      </c>
      <c r="CL1329">
        <v>186977</v>
      </c>
      <c r="CM1329">
        <v>9000</v>
      </c>
      <c r="CN1329" t="s">
        <v>871</v>
      </c>
      <c r="CO1329">
        <v>110</v>
      </c>
      <c r="CQ1329">
        <v>186982</v>
      </c>
      <c r="CR1329">
        <v>30000</v>
      </c>
      <c r="CS1329" t="s">
        <v>927</v>
      </c>
      <c r="CT1329">
        <v>296</v>
      </c>
      <c r="CW1329">
        <v>334</v>
      </c>
      <c r="CX1329">
        <v>0.52872727272727271</v>
      </c>
      <c r="CZ1329">
        <v>0.4906666666666667</v>
      </c>
    </row>
    <row r="1330" spans="1:104" x14ac:dyDescent="0.25">
      <c r="A1330">
        <v>1</v>
      </c>
      <c r="B1330">
        <v>17055438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t="s">
        <v>794</v>
      </c>
      <c r="J1330">
        <f t="shared" si="40"/>
        <v>0</v>
      </c>
      <c r="K1330">
        <f t="shared" si="41"/>
        <v>1</v>
      </c>
      <c r="L1330" t="s">
        <v>792</v>
      </c>
      <c r="M1330">
        <v>9240</v>
      </c>
      <c r="N1330">
        <v>14350</v>
      </c>
      <c r="O1330">
        <v>214</v>
      </c>
      <c r="P1330">
        <v>3468</v>
      </c>
      <c r="Q1330">
        <v>214</v>
      </c>
      <c r="R1330">
        <v>1</v>
      </c>
      <c r="S1330" t="s">
        <v>29</v>
      </c>
      <c r="T1330">
        <v>0</v>
      </c>
      <c r="U1330">
        <v>7140</v>
      </c>
      <c r="V1330">
        <v>0</v>
      </c>
      <c r="W1330">
        <v>0</v>
      </c>
      <c r="X1330">
        <v>19</v>
      </c>
      <c r="Y1330">
        <v>720</v>
      </c>
      <c r="Z1330">
        <v>-7.01</v>
      </c>
      <c r="AA1330" t="s">
        <v>798</v>
      </c>
      <c r="AB1330" t="s">
        <v>878</v>
      </c>
      <c r="AD1330">
        <v>0.36062900000000003</v>
      </c>
      <c r="AE1330">
        <v>3.2619449999999999</v>
      </c>
      <c r="AF1330">
        <v>4</v>
      </c>
      <c r="AG1330">
        <v>1</v>
      </c>
      <c r="AH1330">
        <v>3</v>
      </c>
      <c r="AI1330" t="s">
        <v>308</v>
      </c>
      <c r="AJ1330">
        <v>44143</v>
      </c>
      <c r="AK1330">
        <v>523894</v>
      </c>
      <c r="AL1330">
        <v>44039</v>
      </c>
      <c r="AM1330">
        <v>0.104</v>
      </c>
      <c r="AN1330">
        <v>43719</v>
      </c>
      <c r="AO1330">
        <v>0.42399999999999999</v>
      </c>
      <c r="AP1330">
        <v>186337</v>
      </c>
      <c r="AQ1330" s="1">
        <v>41821</v>
      </c>
      <c r="AR1330">
        <v>2.3220000000000001</v>
      </c>
      <c r="AS1330">
        <v>186619</v>
      </c>
      <c r="AT1330">
        <v>5000</v>
      </c>
      <c r="AU1330" t="s">
        <v>911</v>
      </c>
      <c r="AV1330">
        <v>2676</v>
      </c>
      <c r="AX1330">
        <v>1441</v>
      </c>
      <c r="AY1330">
        <v>15000</v>
      </c>
      <c r="AZ1330" t="s">
        <v>881</v>
      </c>
      <c r="BA1330">
        <v>1178</v>
      </c>
      <c r="BC1330">
        <v>186337</v>
      </c>
      <c r="BD1330">
        <v>35000</v>
      </c>
      <c r="BE1330">
        <v>41821</v>
      </c>
      <c r="BF1330">
        <v>2322</v>
      </c>
      <c r="BH1330">
        <v>5641028</v>
      </c>
      <c r="BI1330">
        <v>7500</v>
      </c>
      <c r="BJ1330">
        <v>44013</v>
      </c>
      <c r="BK1330">
        <v>130</v>
      </c>
      <c r="BM1330">
        <v>82841</v>
      </c>
      <c r="BN1330">
        <v>7500</v>
      </c>
      <c r="BO1330" t="s">
        <v>358</v>
      </c>
      <c r="BP1330">
        <v>852</v>
      </c>
      <c r="BR1330">
        <v>186479</v>
      </c>
      <c r="BS1330">
        <v>4000</v>
      </c>
      <c r="BT1330" t="s">
        <v>940</v>
      </c>
      <c r="BU1330">
        <v>817</v>
      </c>
      <c r="BW1330">
        <v>186968</v>
      </c>
      <c r="BX1330">
        <v>35000</v>
      </c>
      <c r="BY1330">
        <v>42736</v>
      </c>
      <c r="BZ1330">
        <v>1407</v>
      </c>
      <c r="CB1330">
        <v>1068598</v>
      </c>
      <c r="CC1330">
        <v>10000</v>
      </c>
      <c r="CD1330" t="s">
        <v>141</v>
      </c>
      <c r="CE1330">
        <v>96</v>
      </c>
      <c r="CG1330">
        <v>28575698</v>
      </c>
      <c r="CH1330">
        <v>10000</v>
      </c>
      <c r="CI1330">
        <v>44044</v>
      </c>
      <c r="CJ1330">
        <v>99</v>
      </c>
      <c r="CL1330">
        <v>9967153</v>
      </c>
      <c r="CM1330" t="s">
        <v>62</v>
      </c>
      <c r="CN1330">
        <v>43495</v>
      </c>
      <c r="CO1330">
        <v>648</v>
      </c>
      <c r="CQ1330">
        <v>260924</v>
      </c>
      <c r="CR1330">
        <v>25000</v>
      </c>
      <c r="CS1330" t="s">
        <v>870</v>
      </c>
      <c r="CT1330">
        <v>483</v>
      </c>
      <c r="CW1330">
        <v>169.4</v>
      </c>
      <c r="CX1330">
        <v>0.97345454545454546</v>
      </c>
      <c r="CZ1330">
        <v>1.4039999999999999</v>
      </c>
    </row>
    <row r="1331" spans="1:104" x14ac:dyDescent="0.25">
      <c r="A1331">
        <v>1</v>
      </c>
      <c r="B1331">
        <v>17055439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 t="s">
        <v>794</v>
      </c>
      <c r="J1331">
        <f t="shared" si="40"/>
        <v>0</v>
      </c>
      <c r="K1331">
        <f t="shared" si="41"/>
        <v>1</v>
      </c>
      <c r="L1331" t="s">
        <v>792</v>
      </c>
      <c r="M1331">
        <v>9323</v>
      </c>
      <c r="N1331">
        <v>22618</v>
      </c>
      <c r="O1331">
        <v>361</v>
      </c>
      <c r="P1331">
        <v>13258</v>
      </c>
      <c r="Q1331">
        <v>361</v>
      </c>
      <c r="R1331">
        <v>1</v>
      </c>
      <c r="S1331" t="s">
        <v>29</v>
      </c>
      <c r="T1331">
        <v>0</v>
      </c>
      <c r="U1331">
        <v>7140</v>
      </c>
      <c r="V1331">
        <v>0</v>
      </c>
      <c r="W1331">
        <v>0</v>
      </c>
      <c r="X1331">
        <v>718</v>
      </c>
      <c r="Y1331">
        <v>27</v>
      </c>
      <c r="Z1331">
        <v>6.91</v>
      </c>
      <c r="AA1331" t="s">
        <v>848</v>
      </c>
      <c r="AB1331" t="s">
        <v>821</v>
      </c>
      <c r="AD1331">
        <v>0.28476200000000002</v>
      </c>
      <c r="AE1331">
        <v>2.506945</v>
      </c>
      <c r="AF1331">
        <v>2</v>
      </c>
      <c r="AG1331">
        <v>1</v>
      </c>
      <c r="AH1331">
        <v>1</v>
      </c>
      <c r="AI1331" t="s">
        <v>250</v>
      </c>
      <c r="AJ1331">
        <v>44143</v>
      </c>
      <c r="AK1331">
        <v>184794</v>
      </c>
      <c r="AL1331">
        <v>43200</v>
      </c>
      <c r="AM1331">
        <v>0.94299999999999995</v>
      </c>
      <c r="AN1331">
        <v>43200</v>
      </c>
      <c r="AO1331">
        <v>0.94299999999999995</v>
      </c>
      <c r="AP1331">
        <v>186472</v>
      </c>
      <c r="AQ1331" s="1" t="s">
        <v>803</v>
      </c>
      <c r="AR1331">
        <v>1.21</v>
      </c>
      <c r="AS1331">
        <v>186472</v>
      </c>
      <c r="AT1331">
        <v>2800</v>
      </c>
      <c r="AU1331" t="s">
        <v>803</v>
      </c>
      <c r="AV1331">
        <v>1210</v>
      </c>
      <c r="AX1331">
        <v>186422</v>
      </c>
      <c r="AY1331">
        <v>1800</v>
      </c>
      <c r="AZ1331" t="s">
        <v>851</v>
      </c>
      <c r="BA1331">
        <v>1221</v>
      </c>
      <c r="BC1331">
        <v>186732</v>
      </c>
      <c r="BD1331">
        <v>90000</v>
      </c>
      <c r="BE1331" t="s">
        <v>832</v>
      </c>
      <c r="BF1331">
        <v>89</v>
      </c>
      <c r="BH1331">
        <v>185516</v>
      </c>
      <c r="BI1331">
        <v>1500</v>
      </c>
      <c r="BJ1331" t="s">
        <v>141</v>
      </c>
      <c r="BK1331">
        <v>96</v>
      </c>
      <c r="BM1331">
        <v>186621</v>
      </c>
      <c r="BN1331">
        <v>1500</v>
      </c>
      <c r="BO1331" t="s">
        <v>37</v>
      </c>
      <c r="BP1331">
        <v>496</v>
      </c>
      <c r="BR1331">
        <v>189061</v>
      </c>
      <c r="BS1331">
        <v>4000</v>
      </c>
      <c r="BT1331" t="s">
        <v>853</v>
      </c>
      <c r="BU1331">
        <v>828</v>
      </c>
      <c r="BW1331">
        <v>189896</v>
      </c>
      <c r="BX1331">
        <v>3000</v>
      </c>
      <c r="BY1331" t="s">
        <v>146</v>
      </c>
      <c r="BZ1331">
        <v>800</v>
      </c>
      <c r="CB1331">
        <v>188865</v>
      </c>
      <c r="CC1331">
        <v>70000</v>
      </c>
      <c r="CD1331" t="s">
        <v>37</v>
      </c>
      <c r="CE1331">
        <v>496</v>
      </c>
      <c r="CG1331">
        <v>188282</v>
      </c>
      <c r="CH1331">
        <v>3000</v>
      </c>
      <c r="CI1331" t="s">
        <v>852</v>
      </c>
      <c r="CJ1331">
        <v>1224</v>
      </c>
      <c r="CL1331">
        <v>186907</v>
      </c>
      <c r="CM1331">
        <v>4000</v>
      </c>
      <c r="CN1331" t="s">
        <v>855</v>
      </c>
      <c r="CO1331">
        <v>653</v>
      </c>
      <c r="CQ1331">
        <v>447554</v>
      </c>
      <c r="CR1331" t="s">
        <v>62</v>
      </c>
      <c r="CS1331" t="s">
        <v>141</v>
      </c>
      <c r="CT1331">
        <v>96</v>
      </c>
      <c r="CW1331">
        <v>199.76</v>
      </c>
      <c r="CX1331">
        <v>0.65536363636363637</v>
      </c>
      <c r="CZ1331">
        <v>0.51649999999999996</v>
      </c>
    </row>
    <row r="1332" spans="1:104" x14ac:dyDescent="0.25">
      <c r="A1332">
        <v>1</v>
      </c>
      <c r="B1332">
        <v>17055440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t="s">
        <v>794</v>
      </c>
      <c r="J1332">
        <f t="shared" si="40"/>
        <v>0</v>
      </c>
      <c r="K1332">
        <f t="shared" si="41"/>
        <v>1</v>
      </c>
      <c r="L1332" t="s">
        <v>792</v>
      </c>
      <c r="M1332">
        <v>430</v>
      </c>
      <c r="N1332">
        <v>18637</v>
      </c>
      <c r="O1332">
        <v>1099</v>
      </c>
      <c r="P1332">
        <v>36</v>
      </c>
      <c r="R1332">
        <v>0</v>
      </c>
      <c r="S1332" t="s">
        <v>29</v>
      </c>
      <c r="T1332">
        <v>0</v>
      </c>
      <c r="U1332">
        <v>7560</v>
      </c>
      <c r="V1332">
        <v>0</v>
      </c>
      <c r="W1332">
        <v>4.2</v>
      </c>
      <c r="X1332">
        <v>77</v>
      </c>
      <c r="Y1332">
        <v>10</v>
      </c>
      <c r="Z1332">
        <v>0.67</v>
      </c>
      <c r="AA1332" t="s">
        <v>925</v>
      </c>
      <c r="AB1332" t="s">
        <v>849</v>
      </c>
      <c r="AD1332">
        <v>1.0194099999999999</v>
      </c>
      <c r="AE1332">
        <v>8.3725000000000005</v>
      </c>
      <c r="AF1332">
        <v>1</v>
      </c>
      <c r="AG1332">
        <v>1</v>
      </c>
      <c r="AH1332">
        <v>0</v>
      </c>
      <c r="AI1332" t="s">
        <v>155</v>
      </c>
      <c r="AJ1332">
        <v>44141</v>
      </c>
      <c r="AK1332">
        <v>467859</v>
      </c>
      <c r="AL1332">
        <v>44069</v>
      </c>
      <c r="AM1332">
        <v>7.1999999999999995E-2</v>
      </c>
      <c r="AN1332">
        <v>44241</v>
      </c>
      <c r="AO1332">
        <v>5.8999999999999997E-2</v>
      </c>
      <c r="AP1332">
        <v>187941</v>
      </c>
      <c r="AQ1332" s="1" t="s">
        <v>40</v>
      </c>
      <c r="AR1332">
        <v>1.224</v>
      </c>
      <c r="AS1332">
        <v>185908</v>
      </c>
      <c r="AT1332">
        <v>2000</v>
      </c>
      <c r="AU1332" t="s">
        <v>931</v>
      </c>
      <c r="AV1332">
        <v>671</v>
      </c>
      <c r="AX1332">
        <v>1721</v>
      </c>
      <c r="AY1332">
        <v>35000</v>
      </c>
      <c r="AZ1332" t="s">
        <v>461</v>
      </c>
      <c r="BA1332">
        <v>33</v>
      </c>
      <c r="BC1332">
        <v>187941</v>
      </c>
      <c r="BD1332">
        <v>800</v>
      </c>
      <c r="BE1332" t="s">
        <v>40</v>
      </c>
      <c r="BF1332">
        <v>1224</v>
      </c>
      <c r="BH1332">
        <v>186912</v>
      </c>
      <c r="BI1332">
        <v>900</v>
      </c>
      <c r="BJ1332" t="s">
        <v>586</v>
      </c>
      <c r="BK1332">
        <v>28</v>
      </c>
      <c r="BM1332">
        <v>333805</v>
      </c>
      <c r="BN1332">
        <v>3000</v>
      </c>
      <c r="BO1332" t="s">
        <v>53</v>
      </c>
      <c r="BP1332">
        <v>32</v>
      </c>
      <c r="BR1332">
        <v>186417</v>
      </c>
      <c r="BS1332">
        <v>2000</v>
      </c>
      <c r="BT1332" t="s">
        <v>37</v>
      </c>
      <c r="BU1332">
        <v>494</v>
      </c>
      <c r="BW1332">
        <v>96225</v>
      </c>
      <c r="BX1332">
        <v>800</v>
      </c>
      <c r="BY1332" t="s">
        <v>37</v>
      </c>
      <c r="BZ1332">
        <v>494</v>
      </c>
      <c r="CB1332">
        <v>189118</v>
      </c>
      <c r="CC1332">
        <v>1000</v>
      </c>
      <c r="CD1332" t="s">
        <v>145</v>
      </c>
      <c r="CE1332">
        <v>1040</v>
      </c>
      <c r="CG1332">
        <v>186694</v>
      </c>
      <c r="CH1332">
        <v>1000</v>
      </c>
      <c r="CI1332" t="s">
        <v>37</v>
      </c>
      <c r="CJ1332">
        <v>494</v>
      </c>
      <c r="CL1332">
        <v>129862</v>
      </c>
      <c r="CM1332">
        <v>3000</v>
      </c>
      <c r="CN1332" t="s">
        <v>343</v>
      </c>
      <c r="CO1332">
        <v>46</v>
      </c>
      <c r="CQ1332">
        <v>452982</v>
      </c>
      <c r="CR1332" t="s">
        <v>62</v>
      </c>
      <c r="CS1332" t="s">
        <v>95</v>
      </c>
      <c r="CT1332">
        <v>281</v>
      </c>
      <c r="CW1332">
        <v>54.45</v>
      </c>
      <c r="CX1332">
        <v>0.43972727272727274</v>
      </c>
      <c r="CZ1332">
        <v>3.6999999999999998E-2</v>
      </c>
    </row>
    <row r="1333" spans="1:104" x14ac:dyDescent="0.25">
      <c r="A1333">
        <v>1</v>
      </c>
      <c r="B1333">
        <v>17055441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 t="s">
        <v>794</v>
      </c>
      <c r="J1333">
        <f t="shared" si="40"/>
        <v>0</v>
      </c>
      <c r="K1333">
        <f t="shared" si="41"/>
        <v>1</v>
      </c>
      <c r="L1333" t="s">
        <v>792</v>
      </c>
      <c r="M1333">
        <v>1747</v>
      </c>
      <c r="N1333">
        <v>18789</v>
      </c>
      <c r="O1333">
        <v>2975</v>
      </c>
      <c r="P1333">
        <v>214</v>
      </c>
      <c r="R1333">
        <v>0</v>
      </c>
      <c r="S1333" t="s">
        <v>29</v>
      </c>
      <c r="T1333">
        <v>0</v>
      </c>
      <c r="U1333">
        <v>7140</v>
      </c>
      <c r="V1333">
        <v>0</v>
      </c>
      <c r="W1333">
        <v>0</v>
      </c>
      <c r="X1333">
        <v>530</v>
      </c>
      <c r="Y1333">
        <v>19</v>
      </c>
      <c r="Z1333">
        <v>5.1100000000000003</v>
      </c>
      <c r="AA1333" t="s">
        <v>806</v>
      </c>
      <c r="AB1333" t="s">
        <v>798</v>
      </c>
      <c r="AD1333">
        <v>0.56242800000000004</v>
      </c>
      <c r="AE1333">
        <v>4.7275</v>
      </c>
      <c r="AF1333">
        <v>2</v>
      </c>
      <c r="AG1333">
        <v>2</v>
      </c>
      <c r="AH1333">
        <v>0</v>
      </c>
      <c r="AI1333" t="s">
        <v>357</v>
      </c>
      <c r="AJ1333">
        <v>44157</v>
      </c>
      <c r="AK1333">
        <v>524244</v>
      </c>
      <c r="AL1333">
        <v>44048</v>
      </c>
      <c r="AM1333">
        <v>0.109</v>
      </c>
      <c r="AN1333">
        <v>44208</v>
      </c>
      <c r="AO1333">
        <v>1.0860000000000001</v>
      </c>
      <c r="AP1333">
        <v>186941</v>
      </c>
      <c r="AQ1333" s="1" t="s">
        <v>884</v>
      </c>
      <c r="AR1333">
        <v>1.9339999999999999</v>
      </c>
      <c r="AS1333">
        <v>186941</v>
      </c>
      <c r="AT1333">
        <v>10000</v>
      </c>
      <c r="AU1333" t="s">
        <v>884</v>
      </c>
      <c r="AV1333">
        <v>1934</v>
      </c>
      <c r="AX1333">
        <v>185220</v>
      </c>
      <c r="AY1333">
        <v>5000</v>
      </c>
      <c r="AZ1333" t="s">
        <v>808</v>
      </c>
      <c r="BA1333">
        <v>2326</v>
      </c>
      <c r="BC1333">
        <v>96002</v>
      </c>
      <c r="BD1333">
        <v>4200</v>
      </c>
      <c r="BE1333" t="s">
        <v>53</v>
      </c>
      <c r="BF1333">
        <v>72</v>
      </c>
      <c r="BH1333">
        <v>186287</v>
      </c>
      <c r="BI1333">
        <v>2000</v>
      </c>
      <c r="BJ1333" t="s">
        <v>133</v>
      </c>
      <c r="BK1333">
        <v>870</v>
      </c>
      <c r="BM1333">
        <v>186663</v>
      </c>
      <c r="BN1333">
        <v>4500</v>
      </c>
      <c r="BO1333" t="s">
        <v>40</v>
      </c>
      <c r="BP1333">
        <v>1240</v>
      </c>
      <c r="BR1333">
        <v>62942</v>
      </c>
      <c r="BS1333">
        <v>26000</v>
      </c>
      <c r="BT1333" t="s">
        <v>810</v>
      </c>
      <c r="BU1333">
        <v>833</v>
      </c>
      <c r="BW1333">
        <v>2817</v>
      </c>
      <c r="BX1333">
        <v>2000</v>
      </c>
      <c r="BY1333" t="s">
        <v>461</v>
      </c>
      <c r="BZ1333">
        <v>49</v>
      </c>
      <c r="CB1333">
        <v>159934</v>
      </c>
      <c r="CC1333">
        <v>4000</v>
      </c>
      <c r="CD1333" t="s">
        <v>53</v>
      </c>
      <c r="CE1333">
        <v>87</v>
      </c>
      <c r="CG1333">
        <v>1468</v>
      </c>
      <c r="CH1333">
        <v>4000</v>
      </c>
      <c r="CI1333" t="s">
        <v>797</v>
      </c>
      <c r="CJ1333">
        <v>496</v>
      </c>
      <c r="CL1333">
        <v>4801</v>
      </c>
      <c r="CM1333">
        <v>5000</v>
      </c>
      <c r="CN1333" t="s">
        <v>37</v>
      </c>
      <c r="CO1333">
        <v>510</v>
      </c>
      <c r="CQ1333">
        <v>445425</v>
      </c>
      <c r="CR1333">
        <v>2000</v>
      </c>
      <c r="CS1333" t="s">
        <v>37</v>
      </c>
      <c r="CT1333">
        <v>510</v>
      </c>
      <c r="CW1333">
        <v>68.7</v>
      </c>
      <c r="CX1333">
        <v>0.81154545454545446</v>
      </c>
      <c r="CZ1333">
        <v>1.4007499999999999</v>
      </c>
    </row>
    <row r="1334" spans="1:104" x14ac:dyDescent="0.25">
      <c r="A1334">
        <v>1</v>
      </c>
      <c r="B1334">
        <v>17055442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 t="s">
        <v>794</v>
      </c>
      <c r="J1334">
        <f t="shared" si="40"/>
        <v>0</v>
      </c>
      <c r="K1334">
        <f t="shared" si="41"/>
        <v>1</v>
      </c>
      <c r="L1334" t="s">
        <v>792</v>
      </c>
      <c r="M1334">
        <v>9162</v>
      </c>
      <c r="N1334">
        <v>17909</v>
      </c>
      <c r="O1334">
        <v>13258</v>
      </c>
      <c r="P1334">
        <v>485</v>
      </c>
      <c r="Q1334">
        <v>13258</v>
      </c>
      <c r="R1334">
        <v>1</v>
      </c>
      <c r="S1334" t="s">
        <v>29</v>
      </c>
      <c r="T1334">
        <v>0</v>
      </c>
      <c r="U1334">
        <v>7140</v>
      </c>
      <c r="V1334">
        <v>0</v>
      </c>
      <c r="W1334">
        <v>0</v>
      </c>
      <c r="X1334">
        <v>27</v>
      </c>
      <c r="Y1334">
        <v>18</v>
      </c>
      <c r="Z1334">
        <v>0.09</v>
      </c>
      <c r="AA1334" t="s">
        <v>821</v>
      </c>
      <c r="AB1334" t="s">
        <v>796</v>
      </c>
      <c r="AD1334">
        <v>0.86600900000000003</v>
      </c>
      <c r="AE1334">
        <v>7.2202783333333338</v>
      </c>
      <c r="AF1334">
        <v>4</v>
      </c>
      <c r="AG1334">
        <v>0</v>
      </c>
      <c r="AH1334">
        <v>4</v>
      </c>
      <c r="AI1334" t="s">
        <v>33</v>
      </c>
      <c r="AJ1334">
        <v>44158</v>
      </c>
      <c r="AK1334">
        <v>883095</v>
      </c>
      <c r="AL1334">
        <v>43439</v>
      </c>
      <c r="AM1334">
        <v>0.71899999999999997</v>
      </c>
      <c r="AN1334">
        <v>43439</v>
      </c>
      <c r="AO1334">
        <v>0.71899999999999997</v>
      </c>
      <c r="AP1334">
        <v>185275</v>
      </c>
      <c r="AQ1334" s="1">
        <v>39995</v>
      </c>
      <c r="AR1334">
        <v>4.1630000000000003</v>
      </c>
      <c r="AS1334">
        <v>187215</v>
      </c>
      <c r="AT1334">
        <v>30000</v>
      </c>
      <c r="AU1334">
        <v>43282</v>
      </c>
      <c r="AV1334">
        <v>876</v>
      </c>
      <c r="AX1334">
        <v>8204</v>
      </c>
      <c r="AY1334">
        <v>16000</v>
      </c>
      <c r="AZ1334" t="s">
        <v>309</v>
      </c>
      <c r="BA1334">
        <v>875</v>
      </c>
      <c r="BC1334">
        <v>185923</v>
      </c>
      <c r="BD1334">
        <v>25000</v>
      </c>
      <c r="BE1334" t="s">
        <v>856</v>
      </c>
      <c r="BF1334">
        <v>1028</v>
      </c>
      <c r="BH1334">
        <v>186395</v>
      </c>
      <c r="BI1334">
        <v>7000</v>
      </c>
      <c r="BJ1334" t="s">
        <v>309</v>
      </c>
      <c r="BK1334">
        <v>875</v>
      </c>
      <c r="BM1334">
        <v>187035</v>
      </c>
      <c r="BN1334">
        <v>20000</v>
      </c>
      <c r="BO1334">
        <v>42552</v>
      </c>
      <c r="BP1334">
        <v>1606</v>
      </c>
      <c r="BR1334">
        <v>186924</v>
      </c>
      <c r="BS1334">
        <v>2000</v>
      </c>
      <c r="BT1334" t="s">
        <v>37</v>
      </c>
      <c r="BU1334">
        <v>511</v>
      </c>
      <c r="BW1334">
        <v>22158926</v>
      </c>
      <c r="BX1334">
        <v>5000</v>
      </c>
      <c r="BY1334">
        <v>44044</v>
      </c>
      <c r="BZ1334">
        <v>114</v>
      </c>
      <c r="CB1334">
        <v>185275</v>
      </c>
      <c r="CC1334">
        <v>14000</v>
      </c>
      <c r="CD1334">
        <v>39995</v>
      </c>
      <c r="CE1334">
        <v>4163</v>
      </c>
      <c r="CG1334">
        <v>186801</v>
      </c>
      <c r="CH1334">
        <v>25000</v>
      </c>
      <c r="CI1334">
        <v>42186</v>
      </c>
      <c r="CJ1334">
        <v>1972</v>
      </c>
      <c r="CL1334">
        <v>187160</v>
      </c>
      <c r="CM1334">
        <v>3500</v>
      </c>
      <c r="CN1334" t="s">
        <v>76</v>
      </c>
      <c r="CO1334">
        <v>1027</v>
      </c>
      <c r="CQ1334">
        <v>187032</v>
      </c>
      <c r="CR1334">
        <v>15000</v>
      </c>
      <c r="CS1334" t="s">
        <v>834</v>
      </c>
      <c r="CT1334">
        <v>52</v>
      </c>
      <c r="CW1334">
        <v>162.5</v>
      </c>
      <c r="CX1334">
        <v>1.1908181818181818</v>
      </c>
      <c r="CZ1334">
        <v>1.292</v>
      </c>
    </row>
    <row r="1335" spans="1:104" x14ac:dyDescent="0.25">
      <c r="A1335">
        <v>1</v>
      </c>
      <c r="B1335">
        <v>17055443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 t="s">
        <v>794</v>
      </c>
      <c r="J1335">
        <f t="shared" si="40"/>
        <v>0</v>
      </c>
      <c r="K1335">
        <f t="shared" si="41"/>
        <v>1</v>
      </c>
      <c r="L1335" t="s">
        <v>792</v>
      </c>
      <c r="M1335">
        <v>140808</v>
      </c>
      <c r="N1335">
        <v>17340</v>
      </c>
      <c r="O1335">
        <v>7980</v>
      </c>
      <c r="P1335">
        <v>83</v>
      </c>
      <c r="Q1335">
        <v>7980</v>
      </c>
      <c r="R1335">
        <v>1</v>
      </c>
      <c r="S1335" t="s">
        <v>29</v>
      </c>
      <c r="T1335">
        <v>0</v>
      </c>
      <c r="U1335">
        <v>7140</v>
      </c>
      <c r="V1335">
        <v>0</v>
      </c>
      <c r="W1335">
        <v>0</v>
      </c>
      <c r="X1335">
        <v>667</v>
      </c>
      <c r="Y1335">
        <v>58</v>
      </c>
      <c r="Z1335">
        <v>6.09</v>
      </c>
      <c r="AA1335" t="s">
        <v>836</v>
      </c>
      <c r="AB1335" t="s">
        <v>811</v>
      </c>
      <c r="AD1335">
        <v>0.60271400000000008</v>
      </c>
      <c r="AE1335">
        <v>5.0441666666666665</v>
      </c>
      <c r="AF1335">
        <v>1</v>
      </c>
      <c r="AG1335">
        <v>0</v>
      </c>
      <c r="AH1335">
        <v>1</v>
      </c>
      <c r="AI1335" t="s">
        <v>255</v>
      </c>
      <c r="AJ1335">
        <v>44156</v>
      </c>
      <c r="AK1335">
        <v>452946</v>
      </c>
      <c r="AL1335">
        <v>40909</v>
      </c>
      <c r="AM1335">
        <v>3.2469999999999999</v>
      </c>
      <c r="AN1335">
        <v>40725</v>
      </c>
      <c r="AO1335">
        <v>3.431</v>
      </c>
      <c r="AP1335">
        <v>185571</v>
      </c>
      <c r="AQ1335" s="1">
        <v>40544</v>
      </c>
      <c r="AR1335">
        <v>3.6120000000000001</v>
      </c>
      <c r="AS1335">
        <v>159276</v>
      </c>
      <c r="AT1335">
        <v>90000</v>
      </c>
      <c r="AU1335" t="s">
        <v>841</v>
      </c>
      <c r="AV1335">
        <v>2319</v>
      </c>
      <c r="AX1335">
        <v>1367</v>
      </c>
      <c r="AY1335">
        <v>25000</v>
      </c>
      <c r="AZ1335" t="s">
        <v>892</v>
      </c>
      <c r="BA1335">
        <v>1951</v>
      </c>
      <c r="BC1335">
        <v>1016</v>
      </c>
      <c r="BD1335">
        <v>20000</v>
      </c>
      <c r="BE1335" t="s">
        <v>656</v>
      </c>
      <c r="BF1335">
        <v>493</v>
      </c>
      <c r="BH1335">
        <v>186514</v>
      </c>
      <c r="BI1335">
        <v>60000</v>
      </c>
      <c r="BJ1335" t="s">
        <v>143</v>
      </c>
      <c r="BK1335">
        <v>2700</v>
      </c>
      <c r="BM1335">
        <v>189124</v>
      </c>
      <c r="BN1335">
        <v>35000</v>
      </c>
      <c r="BO1335" t="s">
        <v>51</v>
      </c>
      <c r="BP1335">
        <v>492</v>
      </c>
      <c r="BR1335">
        <v>186412</v>
      </c>
      <c r="BS1335">
        <v>55000</v>
      </c>
      <c r="BT1335" t="s">
        <v>66</v>
      </c>
      <c r="BU1335">
        <v>2335</v>
      </c>
      <c r="BW1335">
        <v>185571</v>
      </c>
      <c r="BX1335">
        <v>60000</v>
      </c>
      <c r="BY1335">
        <v>40544</v>
      </c>
      <c r="BZ1335">
        <v>3612</v>
      </c>
      <c r="CB1335">
        <v>96092</v>
      </c>
      <c r="CC1335">
        <v>35000</v>
      </c>
      <c r="CD1335" t="s">
        <v>39</v>
      </c>
      <c r="CE1335">
        <v>81</v>
      </c>
      <c r="CG1335">
        <v>186795</v>
      </c>
      <c r="CH1335">
        <v>70000</v>
      </c>
      <c r="CI1335" t="s">
        <v>37</v>
      </c>
      <c r="CJ1335">
        <v>509</v>
      </c>
      <c r="CL1335">
        <v>186675</v>
      </c>
      <c r="CM1335">
        <v>40000</v>
      </c>
      <c r="CN1335" t="s">
        <v>893</v>
      </c>
      <c r="CO1335">
        <v>2151</v>
      </c>
      <c r="CQ1335">
        <v>163152</v>
      </c>
      <c r="CR1335">
        <v>80000</v>
      </c>
      <c r="CS1335" t="s">
        <v>367</v>
      </c>
      <c r="CT1335">
        <v>507</v>
      </c>
      <c r="CW1335">
        <v>570</v>
      </c>
      <c r="CX1335">
        <v>1.5590909090909091</v>
      </c>
      <c r="CZ1335">
        <v>1.1116666666666668</v>
      </c>
    </row>
    <row r="1336" spans="1:104" x14ac:dyDescent="0.25">
      <c r="A1336">
        <v>1</v>
      </c>
      <c r="B1336">
        <v>17055444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 t="s">
        <v>794</v>
      </c>
      <c r="J1336">
        <f t="shared" si="40"/>
        <v>0</v>
      </c>
      <c r="K1336">
        <f t="shared" si="41"/>
        <v>1</v>
      </c>
      <c r="L1336" t="s">
        <v>792</v>
      </c>
      <c r="M1336">
        <v>9242</v>
      </c>
      <c r="N1336">
        <v>17903</v>
      </c>
      <c r="O1336">
        <v>60</v>
      </c>
      <c r="P1336">
        <v>106</v>
      </c>
      <c r="R1336">
        <v>0</v>
      </c>
      <c r="S1336" t="s">
        <v>29</v>
      </c>
      <c r="T1336">
        <v>0</v>
      </c>
      <c r="U1336">
        <v>6695</v>
      </c>
      <c r="V1336">
        <v>4.45</v>
      </c>
      <c r="W1336">
        <v>0</v>
      </c>
      <c r="X1336">
        <v>170</v>
      </c>
      <c r="Y1336">
        <v>625</v>
      </c>
      <c r="Z1336">
        <v>-4.55</v>
      </c>
      <c r="AA1336" t="s">
        <v>820</v>
      </c>
      <c r="AB1336" t="s">
        <v>866</v>
      </c>
      <c r="AD1336">
        <v>0.417464</v>
      </c>
      <c r="AE1336">
        <v>3.7380550000000001</v>
      </c>
      <c r="AF1336">
        <v>0</v>
      </c>
      <c r="AG1336">
        <v>0</v>
      </c>
      <c r="AH1336">
        <v>0</v>
      </c>
      <c r="AI1336" t="s">
        <v>85</v>
      </c>
      <c r="AJ1336">
        <v>44157</v>
      </c>
      <c r="AK1336">
        <v>523931</v>
      </c>
      <c r="AL1336">
        <v>42186</v>
      </c>
      <c r="AM1336">
        <v>1.9710000000000001</v>
      </c>
      <c r="AN1336">
        <v>42186</v>
      </c>
      <c r="AO1336">
        <v>1.9710000000000001</v>
      </c>
      <c r="AP1336">
        <v>2775</v>
      </c>
      <c r="AQ1336" s="1" t="s">
        <v>825</v>
      </c>
      <c r="AR1336">
        <v>1.754</v>
      </c>
      <c r="AS1336">
        <v>6403</v>
      </c>
      <c r="AT1336">
        <v>10000</v>
      </c>
      <c r="AU1336" t="s">
        <v>40</v>
      </c>
      <c r="AV1336">
        <v>1240</v>
      </c>
      <c r="AX1336">
        <v>186371</v>
      </c>
      <c r="AY1336">
        <v>1200</v>
      </c>
      <c r="AZ1336" t="s">
        <v>822</v>
      </c>
      <c r="BA1336">
        <v>1545</v>
      </c>
      <c r="BC1336">
        <v>158939</v>
      </c>
      <c r="BD1336">
        <v>4000</v>
      </c>
      <c r="BE1336" t="s">
        <v>803</v>
      </c>
      <c r="BF1336">
        <v>1224</v>
      </c>
      <c r="BH1336">
        <v>185961</v>
      </c>
      <c r="BI1336">
        <v>1800</v>
      </c>
      <c r="BJ1336" t="s">
        <v>37</v>
      </c>
      <c r="BK1336">
        <v>510</v>
      </c>
      <c r="BM1336">
        <v>186667</v>
      </c>
      <c r="BN1336" t="s">
        <v>62</v>
      </c>
      <c r="BO1336" t="s">
        <v>186</v>
      </c>
      <c r="BP1336">
        <v>506</v>
      </c>
      <c r="BR1336">
        <v>185563</v>
      </c>
      <c r="BS1336">
        <v>800</v>
      </c>
      <c r="BT1336" t="s">
        <v>145</v>
      </c>
      <c r="BU1336">
        <v>1056</v>
      </c>
      <c r="BW1336">
        <v>185405</v>
      </c>
      <c r="BX1336">
        <v>1000</v>
      </c>
      <c r="BY1336" t="s">
        <v>823</v>
      </c>
      <c r="BZ1336">
        <v>1601</v>
      </c>
      <c r="CB1336">
        <v>188057</v>
      </c>
      <c r="CC1336">
        <v>4000</v>
      </c>
      <c r="CD1336" t="s">
        <v>824</v>
      </c>
      <c r="CE1336">
        <v>498</v>
      </c>
      <c r="CG1336">
        <v>2775</v>
      </c>
      <c r="CH1336">
        <v>2000</v>
      </c>
      <c r="CI1336" t="s">
        <v>825</v>
      </c>
      <c r="CJ1336">
        <v>1754</v>
      </c>
      <c r="CL1336">
        <v>32391</v>
      </c>
      <c r="CM1336">
        <v>2800</v>
      </c>
      <c r="CN1336" t="s">
        <v>53</v>
      </c>
      <c r="CO1336">
        <v>67</v>
      </c>
      <c r="CQ1336">
        <v>4545529</v>
      </c>
      <c r="CR1336">
        <v>20000</v>
      </c>
      <c r="CS1336" t="s">
        <v>53</v>
      </c>
      <c r="CT1336">
        <v>48</v>
      </c>
      <c r="CW1336">
        <v>52.36</v>
      </c>
      <c r="CX1336">
        <v>0.91354545454545455</v>
      </c>
      <c r="CZ1336">
        <v>0.75249999999999995</v>
      </c>
    </row>
    <row r="1337" spans="1:104" x14ac:dyDescent="0.25">
      <c r="A1337">
        <v>1</v>
      </c>
      <c r="B1337">
        <v>17055445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t="s">
        <v>794</v>
      </c>
      <c r="J1337">
        <f t="shared" si="40"/>
        <v>0</v>
      </c>
      <c r="K1337">
        <f t="shared" si="41"/>
        <v>1</v>
      </c>
      <c r="L1337" t="s">
        <v>792</v>
      </c>
      <c r="M1337">
        <v>4473</v>
      </c>
      <c r="N1337">
        <v>16862</v>
      </c>
      <c r="O1337">
        <v>6827</v>
      </c>
      <c r="P1337">
        <v>594</v>
      </c>
      <c r="Q1337">
        <v>594</v>
      </c>
      <c r="R1337">
        <v>0</v>
      </c>
      <c r="S1337" t="s">
        <v>29</v>
      </c>
      <c r="T1337">
        <v>0</v>
      </c>
      <c r="U1337">
        <v>7208</v>
      </c>
      <c r="V1337">
        <v>0</v>
      </c>
      <c r="W1337">
        <v>0.68</v>
      </c>
      <c r="X1337">
        <v>10</v>
      </c>
      <c r="Y1337">
        <v>14</v>
      </c>
      <c r="Z1337">
        <v>-0.04</v>
      </c>
      <c r="AA1337" t="s">
        <v>918</v>
      </c>
      <c r="AB1337" t="s">
        <v>807</v>
      </c>
      <c r="AD1337">
        <v>1.0329710000000001</v>
      </c>
      <c r="AE1337">
        <v>8.6738883333333341</v>
      </c>
      <c r="AF1337">
        <v>0</v>
      </c>
      <c r="AG1337">
        <v>1</v>
      </c>
      <c r="AH1337">
        <v>-1</v>
      </c>
      <c r="AI1337" t="s">
        <v>199</v>
      </c>
      <c r="AJ1337">
        <v>44157</v>
      </c>
      <c r="AK1337">
        <v>464754</v>
      </c>
      <c r="AL1337">
        <v>42478</v>
      </c>
      <c r="AM1337">
        <v>1.679</v>
      </c>
      <c r="AN1337">
        <v>41008</v>
      </c>
      <c r="AO1337">
        <v>3.149</v>
      </c>
      <c r="AP1337">
        <v>189261</v>
      </c>
      <c r="AQ1337" s="1" t="s">
        <v>42</v>
      </c>
      <c r="AR1337">
        <v>1.605</v>
      </c>
      <c r="AS1337">
        <v>217194</v>
      </c>
      <c r="AT1337">
        <v>3000</v>
      </c>
      <c r="AU1337" t="s">
        <v>53</v>
      </c>
      <c r="AV1337">
        <v>89</v>
      </c>
      <c r="AX1337">
        <v>189238</v>
      </c>
      <c r="AY1337">
        <v>1800</v>
      </c>
      <c r="AZ1337" t="s">
        <v>37</v>
      </c>
      <c r="BA1337">
        <v>510</v>
      </c>
      <c r="BC1337">
        <v>380402</v>
      </c>
      <c r="BD1337">
        <v>1000</v>
      </c>
      <c r="BE1337" t="s">
        <v>891</v>
      </c>
      <c r="BF1337">
        <v>1229</v>
      </c>
      <c r="BH1337">
        <v>189156</v>
      </c>
      <c r="BI1337" t="s">
        <v>62</v>
      </c>
      <c r="BJ1337" t="s">
        <v>37</v>
      </c>
      <c r="BK1337">
        <v>510</v>
      </c>
      <c r="BM1337">
        <v>260833</v>
      </c>
      <c r="BN1337">
        <v>2000</v>
      </c>
      <c r="BO1337" t="s">
        <v>324</v>
      </c>
      <c r="BP1337">
        <v>664</v>
      </c>
      <c r="BR1337">
        <v>6333</v>
      </c>
      <c r="BS1337">
        <v>100000</v>
      </c>
      <c r="BT1337" t="s">
        <v>930</v>
      </c>
      <c r="BU1337">
        <v>1203</v>
      </c>
      <c r="BW1337">
        <v>189261</v>
      </c>
      <c r="BX1337" t="s">
        <v>62</v>
      </c>
      <c r="BY1337" t="s">
        <v>42</v>
      </c>
      <c r="BZ1337">
        <v>1605</v>
      </c>
      <c r="CB1337">
        <v>189262</v>
      </c>
      <c r="CC1337">
        <v>7000</v>
      </c>
      <c r="CD1337" t="s">
        <v>920</v>
      </c>
      <c r="CE1337">
        <v>1968</v>
      </c>
      <c r="CG1337">
        <v>83864</v>
      </c>
      <c r="CH1337">
        <v>1800</v>
      </c>
      <c r="CI1337" t="s">
        <v>293</v>
      </c>
      <c r="CJ1337">
        <v>89</v>
      </c>
      <c r="CL1337">
        <v>189217</v>
      </c>
      <c r="CM1337">
        <v>800</v>
      </c>
      <c r="CN1337" t="s">
        <v>53</v>
      </c>
      <c r="CO1337">
        <v>48</v>
      </c>
      <c r="CQ1337">
        <v>32160</v>
      </c>
      <c r="CR1337">
        <v>1000</v>
      </c>
      <c r="CS1337" t="s">
        <v>141</v>
      </c>
      <c r="CT1337">
        <v>110</v>
      </c>
      <c r="CW1337">
        <v>144.71111111111111</v>
      </c>
      <c r="CX1337">
        <v>0.7295454545454545</v>
      </c>
      <c r="CZ1337">
        <v>1.0866666666666667</v>
      </c>
    </row>
    <row r="1338" spans="1:104" x14ac:dyDescent="0.25">
      <c r="A1338">
        <v>1</v>
      </c>
      <c r="B1338">
        <v>17055446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t="s">
        <v>794</v>
      </c>
      <c r="J1338">
        <f t="shared" si="40"/>
        <v>0</v>
      </c>
      <c r="K1338">
        <f t="shared" si="41"/>
        <v>1</v>
      </c>
      <c r="L1338" t="s">
        <v>792</v>
      </c>
      <c r="M1338">
        <v>9237</v>
      </c>
      <c r="N1338">
        <v>19062</v>
      </c>
      <c r="O1338">
        <v>103</v>
      </c>
      <c r="P1338">
        <v>361</v>
      </c>
      <c r="Q1338">
        <v>361</v>
      </c>
      <c r="R1338">
        <v>0</v>
      </c>
      <c r="S1338" t="s">
        <v>29</v>
      </c>
      <c r="T1338">
        <v>0</v>
      </c>
      <c r="U1338">
        <v>7140</v>
      </c>
      <c r="V1338">
        <v>0</v>
      </c>
      <c r="W1338">
        <v>0</v>
      </c>
      <c r="X1338">
        <v>684</v>
      </c>
      <c r="Y1338">
        <v>718</v>
      </c>
      <c r="Z1338">
        <v>-0.34</v>
      </c>
      <c r="AA1338" t="s">
        <v>816</v>
      </c>
      <c r="AB1338" t="s">
        <v>848</v>
      </c>
      <c r="AD1338">
        <v>0.63006700000000004</v>
      </c>
      <c r="AE1338">
        <v>5.3138883333333338</v>
      </c>
      <c r="AF1338">
        <v>1</v>
      </c>
      <c r="AG1338">
        <v>3</v>
      </c>
      <c r="AH1338">
        <v>-2</v>
      </c>
      <c r="AI1338" t="s">
        <v>109</v>
      </c>
      <c r="AJ1338">
        <v>44157</v>
      </c>
      <c r="AK1338">
        <v>466541</v>
      </c>
      <c r="AL1338">
        <v>43282</v>
      </c>
      <c r="AM1338">
        <v>0.875</v>
      </c>
      <c r="AN1338">
        <v>43287</v>
      </c>
      <c r="AO1338">
        <v>0.87</v>
      </c>
      <c r="AP1338">
        <v>189171</v>
      </c>
      <c r="AQ1338" s="1" t="s">
        <v>110</v>
      </c>
      <c r="AR1338">
        <v>1.2370000000000001</v>
      </c>
      <c r="AS1338">
        <v>159382</v>
      </c>
      <c r="AT1338">
        <v>12000</v>
      </c>
      <c r="AU1338" t="s">
        <v>869</v>
      </c>
      <c r="AV1338">
        <v>1395</v>
      </c>
      <c r="AX1338">
        <v>189171</v>
      </c>
      <c r="AY1338">
        <v>800</v>
      </c>
      <c r="AZ1338" t="s">
        <v>110</v>
      </c>
      <c r="BA1338">
        <v>1237</v>
      </c>
      <c r="BC1338">
        <v>95680</v>
      </c>
      <c r="BD1338">
        <v>3000</v>
      </c>
      <c r="BE1338" t="s">
        <v>141</v>
      </c>
      <c r="BF1338">
        <v>110</v>
      </c>
      <c r="BH1338">
        <v>160247</v>
      </c>
      <c r="BI1338">
        <v>12000</v>
      </c>
      <c r="BJ1338" t="s">
        <v>870</v>
      </c>
      <c r="BK1338">
        <v>497</v>
      </c>
      <c r="BM1338">
        <v>526803</v>
      </c>
      <c r="BN1338">
        <v>5000</v>
      </c>
      <c r="BO1338" t="s">
        <v>40</v>
      </c>
      <c r="BP1338">
        <v>1240</v>
      </c>
      <c r="BR1338">
        <v>185868</v>
      </c>
      <c r="BS1338">
        <v>1200</v>
      </c>
      <c r="BT1338" t="s">
        <v>151</v>
      </c>
      <c r="BU1338">
        <v>1226</v>
      </c>
      <c r="BW1338">
        <v>95108</v>
      </c>
      <c r="BX1338">
        <v>3000</v>
      </c>
      <c r="BY1338" t="s">
        <v>832</v>
      </c>
      <c r="BZ1338">
        <v>103</v>
      </c>
      <c r="CB1338">
        <v>62146</v>
      </c>
      <c r="CC1338">
        <v>1000</v>
      </c>
      <c r="CD1338" t="s">
        <v>37</v>
      </c>
      <c r="CE1338">
        <v>510</v>
      </c>
      <c r="CG1338">
        <v>382624</v>
      </c>
      <c r="CH1338">
        <v>5000</v>
      </c>
      <c r="CI1338" t="s">
        <v>141</v>
      </c>
      <c r="CJ1338">
        <v>110</v>
      </c>
      <c r="CL1338">
        <v>185926</v>
      </c>
      <c r="CM1338">
        <v>1500</v>
      </c>
      <c r="CN1338" t="s">
        <v>293</v>
      </c>
      <c r="CO1338">
        <v>89</v>
      </c>
      <c r="CQ1338">
        <v>159671</v>
      </c>
      <c r="CR1338">
        <v>10000</v>
      </c>
      <c r="CS1338" t="s">
        <v>81</v>
      </c>
      <c r="CT1338">
        <v>483</v>
      </c>
      <c r="CW1338">
        <v>54.500000000000007</v>
      </c>
      <c r="CX1338">
        <v>0.63636363636363635</v>
      </c>
      <c r="CZ1338">
        <v>0.79166666666666663</v>
      </c>
    </row>
    <row r="1339" spans="1:104" x14ac:dyDescent="0.25">
      <c r="A1339">
        <v>1</v>
      </c>
      <c r="B1339">
        <v>17055447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 t="s">
        <v>794</v>
      </c>
      <c r="J1339">
        <f t="shared" si="40"/>
        <v>0</v>
      </c>
      <c r="K1339">
        <f t="shared" si="41"/>
        <v>1</v>
      </c>
      <c r="L1339" t="s">
        <v>792</v>
      </c>
      <c r="M1339">
        <v>2015</v>
      </c>
      <c r="N1339">
        <v>18769</v>
      </c>
      <c r="O1339">
        <v>3457</v>
      </c>
      <c r="P1339">
        <v>1099</v>
      </c>
      <c r="R1339">
        <v>0</v>
      </c>
      <c r="S1339" t="s">
        <v>29</v>
      </c>
      <c r="T1339">
        <v>0</v>
      </c>
      <c r="U1339">
        <v>7276</v>
      </c>
      <c r="V1339">
        <v>0</v>
      </c>
      <c r="W1339">
        <v>1.36</v>
      </c>
      <c r="X1339">
        <v>15</v>
      </c>
      <c r="Y1339">
        <v>77</v>
      </c>
      <c r="Z1339">
        <v>-0.62</v>
      </c>
      <c r="AA1339" t="s">
        <v>799</v>
      </c>
      <c r="AB1339" t="s">
        <v>925</v>
      </c>
      <c r="AD1339">
        <v>0.185472</v>
      </c>
      <c r="AE1339">
        <v>1.7722216666666666</v>
      </c>
      <c r="AF1339">
        <v>1</v>
      </c>
      <c r="AG1339">
        <v>1</v>
      </c>
      <c r="AH1339">
        <v>0</v>
      </c>
      <c r="AI1339" t="s">
        <v>212</v>
      </c>
      <c r="AJ1339">
        <v>44156</v>
      </c>
      <c r="AK1339">
        <v>533904</v>
      </c>
      <c r="AL1339">
        <v>43164</v>
      </c>
      <c r="AM1339">
        <v>0.99199999999999999</v>
      </c>
      <c r="AN1339">
        <v>43164</v>
      </c>
      <c r="AO1339">
        <v>0.99199999999999999</v>
      </c>
      <c r="AP1339">
        <v>186536</v>
      </c>
      <c r="AQ1339" s="1" t="s">
        <v>66</v>
      </c>
      <c r="AR1339">
        <v>2.335</v>
      </c>
      <c r="AS1339">
        <v>186123</v>
      </c>
      <c r="AT1339">
        <v>8000</v>
      </c>
      <c r="AU1339" t="s">
        <v>801</v>
      </c>
      <c r="AV1339">
        <v>852</v>
      </c>
      <c r="AX1339">
        <v>132056</v>
      </c>
      <c r="AY1339">
        <v>1200</v>
      </c>
      <c r="AZ1339" t="s">
        <v>802</v>
      </c>
      <c r="BA1339">
        <v>1589</v>
      </c>
      <c r="BC1339">
        <v>186134</v>
      </c>
      <c r="BD1339">
        <v>3000</v>
      </c>
      <c r="BE1339" t="s">
        <v>37</v>
      </c>
      <c r="BF1339">
        <v>509</v>
      </c>
      <c r="BH1339">
        <v>159498</v>
      </c>
      <c r="BI1339">
        <v>8000</v>
      </c>
      <c r="BJ1339" t="s">
        <v>37</v>
      </c>
      <c r="BK1339">
        <v>509</v>
      </c>
      <c r="BM1339">
        <v>190227</v>
      </c>
      <c r="BN1339">
        <v>800</v>
      </c>
      <c r="BO1339" t="s">
        <v>141</v>
      </c>
      <c r="BP1339">
        <v>109</v>
      </c>
      <c r="BR1339">
        <v>1356</v>
      </c>
      <c r="BS1339">
        <v>18000</v>
      </c>
      <c r="BT1339" t="s">
        <v>804</v>
      </c>
      <c r="BU1339">
        <v>1563</v>
      </c>
      <c r="BW1339">
        <v>186536</v>
      </c>
      <c r="BX1339">
        <v>6000</v>
      </c>
      <c r="BY1339" t="s">
        <v>66</v>
      </c>
      <c r="BZ1339">
        <v>2335</v>
      </c>
      <c r="CB1339">
        <v>65593</v>
      </c>
      <c r="CC1339">
        <v>5000</v>
      </c>
      <c r="CD1339" t="s">
        <v>144</v>
      </c>
      <c r="CE1339">
        <v>446</v>
      </c>
      <c r="CG1339">
        <v>189174</v>
      </c>
      <c r="CH1339">
        <v>12000</v>
      </c>
      <c r="CI1339" t="s">
        <v>367</v>
      </c>
      <c r="CJ1339">
        <v>507</v>
      </c>
      <c r="CL1339">
        <v>537210</v>
      </c>
      <c r="CM1339">
        <v>1500</v>
      </c>
      <c r="CN1339">
        <v>44047</v>
      </c>
      <c r="CO1339">
        <v>109</v>
      </c>
      <c r="CQ1339">
        <v>447094</v>
      </c>
      <c r="CR1339">
        <v>8000</v>
      </c>
      <c r="CS1339" t="s">
        <v>141</v>
      </c>
      <c r="CT1339">
        <v>109</v>
      </c>
      <c r="CW1339">
        <v>71.5</v>
      </c>
      <c r="CX1339">
        <v>0.78518181818181809</v>
      </c>
      <c r="CZ1339">
        <v>0.70799999999999996</v>
      </c>
    </row>
    <row r="1340" spans="1:104" x14ac:dyDescent="0.25">
      <c r="A1340">
        <v>1</v>
      </c>
      <c r="B1340">
        <v>17055448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t="s">
        <v>794</v>
      </c>
      <c r="J1340">
        <f t="shared" si="40"/>
        <v>0</v>
      </c>
      <c r="K1340">
        <f t="shared" si="41"/>
        <v>1</v>
      </c>
      <c r="L1340" t="s">
        <v>792</v>
      </c>
      <c r="M1340">
        <v>56</v>
      </c>
      <c r="N1340">
        <v>14866</v>
      </c>
      <c r="O1340">
        <v>459</v>
      </c>
      <c r="P1340">
        <v>274</v>
      </c>
      <c r="R1340">
        <v>0</v>
      </c>
      <c r="S1340" t="s">
        <v>29</v>
      </c>
      <c r="T1340">
        <v>0</v>
      </c>
      <c r="U1340">
        <v>6968</v>
      </c>
      <c r="V1340">
        <v>1.72</v>
      </c>
      <c r="W1340">
        <v>0</v>
      </c>
      <c r="X1340">
        <v>430</v>
      </c>
      <c r="Y1340">
        <v>445</v>
      </c>
      <c r="Z1340">
        <v>-0.15</v>
      </c>
      <c r="AA1340" t="s">
        <v>835</v>
      </c>
      <c r="AB1340" t="s">
        <v>922</v>
      </c>
      <c r="AD1340">
        <v>0.18796000000000002</v>
      </c>
      <c r="AE1340">
        <v>2.1594449999999998</v>
      </c>
      <c r="AF1340">
        <v>1</v>
      </c>
      <c r="AG1340">
        <v>1</v>
      </c>
      <c r="AH1340">
        <v>0</v>
      </c>
      <c r="AI1340" t="s">
        <v>48</v>
      </c>
      <c r="AJ1340">
        <v>44155</v>
      </c>
      <c r="AK1340">
        <v>456423</v>
      </c>
      <c r="AL1340">
        <v>43282</v>
      </c>
      <c r="AM1340">
        <v>0.873</v>
      </c>
      <c r="AN1340">
        <v>43282</v>
      </c>
      <c r="AO1340">
        <v>0.873</v>
      </c>
      <c r="AP1340">
        <v>185685</v>
      </c>
      <c r="AQ1340" s="1" t="s">
        <v>72</v>
      </c>
      <c r="AR1340">
        <v>3.0640000000000001</v>
      </c>
      <c r="AS1340">
        <v>189296</v>
      </c>
      <c r="AT1340">
        <v>4000</v>
      </c>
      <c r="AU1340" t="s">
        <v>891</v>
      </c>
      <c r="AV1340">
        <v>1227</v>
      </c>
      <c r="AX1340">
        <v>129060</v>
      </c>
      <c r="AY1340">
        <v>1000</v>
      </c>
      <c r="AZ1340" t="s">
        <v>906</v>
      </c>
      <c r="BA1340">
        <v>470</v>
      </c>
      <c r="BC1340">
        <v>185685</v>
      </c>
      <c r="BD1340">
        <v>700</v>
      </c>
      <c r="BE1340" t="s">
        <v>72</v>
      </c>
      <c r="BF1340">
        <v>3064</v>
      </c>
      <c r="BH1340">
        <v>364986</v>
      </c>
      <c r="BI1340">
        <v>2500</v>
      </c>
      <c r="BJ1340" t="s">
        <v>358</v>
      </c>
      <c r="BK1340">
        <v>864</v>
      </c>
      <c r="BM1340">
        <v>186877</v>
      </c>
      <c r="BN1340">
        <v>7500</v>
      </c>
      <c r="BO1340" t="s">
        <v>41</v>
      </c>
      <c r="BP1340">
        <v>873</v>
      </c>
      <c r="BR1340">
        <v>186878</v>
      </c>
      <c r="BS1340">
        <v>1000</v>
      </c>
      <c r="BT1340" t="s">
        <v>35</v>
      </c>
      <c r="BU1340">
        <v>1969</v>
      </c>
      <c r="BW1340">
        <v>185780</v>
      </c>
      <c r="BX1340">
        <v>600</v>
      </c>
      <c r="BY1340" t="s">
        <v>309</v>
      </c>
      <c r="BZ1340">
        <v>872</v>
      </c>
      <c r="CB1340">
        <v>186197</v>
      </c>
      <c r="CC1340">
        <v>6000</v>
      </c>
      <c r="CD1340">
        <v>41091</v>
      </c>
      <c r="CE1340">
        <v>3064</v>
      </c>
      <c r="CG1340">
        <v>186329</v>
      </c>
      <c r="CH1340">
        <v>10000</v>
      </c>
      <c r="CI1340" t="s">
        <v>37</v>
      </c>
      <c r="CJ1340">
        <v>508</v>
      </c>
      <c r="CL1340">
        <v>34700</v>
      </c>
      <c r="CM1340">
        <v>7000</v>
      </c>
      <c r="CN1340" t="s">
        <v>53</v>
      </c>
      <c r="CO1340">
        <v>46</v>
      </c>
      <c r="CQ1340">
        <v>186714</v>
      </c>
      <c r="CR1340">
        <v>4000</v>
      </c>
      <c r="CS1340" t="s">
        <v>53</v>
      </c>
      <c r="CT1340">
        <v>61</v>
      </c>
      <c r="CW1340">
        <v>44.3</v>
      </c>
      <c r="CX1340">
        <v>1.1834545454545455</v>
      </c>
      <c r="CZ1340">
        <v>0.47566666666666668</v>
      </c>
    </row>
    <row r="1341" spans="1:104" x14ac:dyDescent="0.25">
      <c r="A1341">
        <v>1</v>
      </c>
      <c r="B1341">
        <v>17055449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t="s">
        <v>794</v>
      </c>
      <c r="J1341">
        <f t="shared" si="40"/>
        <v>0</v>
      </c>
      <c r="K1341">
        <f t="shared" si="41"/>
        <v>1</v>
      </c>
      <c r="L1341" t="s">
        <v>792</v>
      </c>
      <c r="M1341">
        <v>177</v>
      </c>
      <c r="N1341">
        <v>22618</v>
      </c>
      <c r="O1341">
        <v>676</v>
      </c>
      <c r="P1341">
        <v>36</v>
      </c>
      <c r="Q1341">
        <v>676</v>
      </c>
      <c r="R1341">
        <v>1</v>
      </c>
      <c r="S1341" t="s">
        <v>29</v>
      </c>
      <c r="T1341">
        <v>0</v>
      </c>
      <c r="U1341">
        <v>7140</v>
      </c>
      <c r="V1341">
        <v>0</v>
      </c>
      <c r="W1341">
        <v>0</v>
      </c>
      <c r="X1341">
        <v>16</v>
      </c>
      <c r="Y1341">
        <v>10</v>
      </c>
      <c r="Z1341">
        <v>0.06</v>
      </c>
      <c r="AA1341" t="s">
        <v>795</v>
      </c>
      <c r="AB1341" t="s">
        <v>849</v>
      </c>
      <c r="AD1341">
        <v>0.735927</v>
      </c>
      <c r="AE1341">
        <v>7.1177783333333338</v>
      </c>
      <c r="AF1341">
        <v>4</v>
      </c>
      <c r="AG1341">
        <v>2</v>
      </c>
      <c r="AH1341">
        <v>2</v>
      </c>
      <c r="AI1341" t="s">
        <v>451</v>
      </c>
      <c r="AJ1341">
        <v>44156</v>
      </c>
      <c r="AK1341">
        <v>474728</v>
      </c>
      <c r="AL1341">
        <v>43647</v>
      </c>
      <c r="AM1341">
        <v>0.50900000000000001</v>
      </c>
      <c r="AN1341">
        <v>43647</v>
      </c>
      <c r="AO1341">
        <v>0.50900000000000001</v>
      </c>
      <c r="AP1341">
        <v>1435</v>
      </c>
      <c r="AQ1341" s="1" t="s">
        <v>591</v>
      </c>
      <c r="AR1341">
        <v>1.208</v>
      </c>
      <c r="AS1341">
        <v>79806</v>
      </c>
      <c r="AT1341" t="s">
        <v>62</v>
      </c>
      <c r="AU1341" t="s">
        <v>627</v>
      </c>
      <c r="AV1341">
        <v>871</v>
      </c>
      <c r="AX1341">
        <v>1435</v>
      </c>
      <c r="AY1341">
        <v>10000</v>
      </c>
      <c r="AZ1341" t="s">
        <v>591</v>
      </c>
      <c r="BA1341">
        <v>1208</v>
      </c>
      <c r="BC1341">
        <v>96689</v>
      </c>
      <c r="BD1341">
        <v>50000</v>
      </c>
      <c r="BE1341" t="s">
        <v>37</v>
      </c>
      <c r="BF1341">
        <v>509</v>
      </c>
      <c r="BH1341">
        <v>337394</v>
      </c>
      <c r="BI1341">
        <v>60000</v>
      </c>
      <c r="BJ1341" t="s">
        <v>367</v>
      </c>
      <c r="BK1341">
        <v>507</v>
      </c>
      <c r="BM1341">
        <v>29992</v>
      </c>
      <c r="BN1341">
        <v>10000</v>
      </c>
      <c r="BO1341" t="s">
        <v>39</v>
      </c>
      <c r="BP1341">
        <v>81</v>
      </c>
      <c r="BR1341">
        <v>1399</v>
      </c>
      <c r="BS1341">
        <v>60000</v>
      </c>
      <c r="BT1341" t="s">
        <v>629</v>
      </c>
      <c r="BU1341">
        <v>498</v>
      </c>
      <c r="BW1341">
        <v>96100</v>
      </c>
      <c r="BX1341">
        <v>40000</v>
      </c>
      <c r="BY1341" t="s">
        <v>367</v>
      </c>
      <c r="BZ1341">
        <v>507</v>
      </c>
      <c r="CB1341">
        <v>212976</v>
      </c>
      <c r="CC1341">
        <v>14000</v>
      </c>
      <c r="CD1341" t="s">
        <v>151</v>
      </c>
      <c r="CE1341">
        <v>1225</v>
      </c>
      <c r="CG1341">
        <v>159702</v>
      </c>
      <c r="CH1341">
        <v>13000</v>
      </c>
      <c r="CI1341" t="s">
        <v>797</v>
      </c>
      <c r="CJ1341">
        <v>495</v>
      </c>
      <c r="CL1341">
        <v>186391</v>
      </c>
      <c r="CM1341">
        <v>30000</v>
      </c>
      <c r="CN1341" t="s">
        <v>37</v>
      </c>
      <c r="CO1341">
        <v>509</v>
      </c>
      <c r="CQ1341">
        <v>186982</v>
      </c>
      <c r="CR1341">
        <v>30000</v>
      </c>
      <c r="CS1341" t="s">
        <v>927</v>
      </c>
      <c r="CT1341">
        <v>310</v>
      </c>
      <c r="CW1341">
        <v>348.7</v>
      </c>
      <c r="CX1341">
        <v>0.61090909090909085</v>
      </c>
      <c r="CZ1341">
        <v>0.50466666666666671</v>
      </c>
    </row>
    <row r="1342" spans="1:104" x14ac:dyDescent="0.25">
      <c r="A1342">
        <v>1</v>
      </c>
      <c r="B1342">
        <v>17055450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 t="s">
        <v>794</v>
      </c>
      <c r="J1342">
        <f t="shared" si="40"/>
        <v>0</v>
      </c>
      <c r="K1342">
        <f t="shared" si="41"/>
        <v>1</v>
      </c>
      <c r="L1342" t="s">
        <v>792</v>
      </c>
      <c r="M1342">
        <v>2028</v>
      </c>
      <c r="N1342">
        <v>16998</v>
      </c>
      <c r="O1342">
        <v>3477</v>
      </c>
      <c r="P1342">
        <v>3468</v>
      </c>
      <c r="R1342">
        <v>0</v>
      </c>
      <c r="S1342" t="s">
        <v>29</v>
      </c>
      <c r="T1342">
        <v>0</v>
      </c>
      <c r="U1342">
        <v>7140</v>
      </c>
      <c r="V1342">
        <v>0</v>
      </c>
      <c r="W1342">
        <v>0</v>
      </c>
      <c r="X1342">
        <v>52</v>
      </c>
      <c r="Y1342">
        <v>720</v>
      </c>
      <c r="Z1342">
        <v>-6.68</v>
      </c>
      <c r="AA1342" t="s">
        <v>844</v>
      </c>
      <c r="AB1342" t="s">
        <v>878</v>
      </c>
      <c r="AD1342">
        <v>0.41419099999999998</v>
      </c>
      <c r="AE1342">
        <v>3.6822216666666665</v>
      </c>
      <c r="AF1342">
        <v>1</v>
      </c>
      <c r="AG1342">
        <v>1</v>
      </c>
      <c r="AH1342">
        <v>0</v>
      </c>
      <c r="AI1342" t="s">
        <v>48</v>
      </c>
      <c r="AJ1342">
        <v>44156</v>
      </c>
      <c r="AK1342">
        <v>455907</v>
      </c>
      <c r="AL1342">
        <v>44035</v>
      </c>
      <c r="AM1342">
        <v>0.121</v>
      </c>
      <c r="AN1342">
        <v>44035</v>
      </c>
      <c r="AO1342">
        <v>0.121</v>
      </c>
      <c r="AP1342">
        <v>185677</v>
      </c>
      <c r="AQ1342" s="1">
        <v>40544</v>
      </c>
      <c r="AR1342">
        <v>3.6120000000000001</v>
      </c>
      <c r="AS1342">
        <v>185065</v>
      </c>
      <c r="AT1342">
        <v>10000</v>
      </c>
      <c r="AU1342" t="s">
        <v>66</v>
      </c>
      <c r="AV1342">
        <v>2335</v>
      </c>
      <c r="AX1342">
        <v>129502</v>
      </c>
      <c r="AY1342">
        <v>2500</v>
      </c>
      <c r="AZ1342" t="s">
        <v>846</v>
      </c>
      <c r="BA1342">
        <v>506</v>
      </c>
      <c r="BC1342">
        <v>185677</v>
      </c>
      <c r="BD1342">
        <v>6000</v>
      </c>
      <c r="BE1342">
        <v>40544</v>
      </c>
      <c r="BF1342">
        <v>3612</v>
      </c>
      <c r="BH1342">
        <v>380970</v>
      </c>
      <c r="BI1342">
        <v>50000</v>
      </c>
      <c r="BJ1342" t="s">
        <v>37</v>
      </c>
      <c r="BK1342">
        <v>509</v>
      </c>
      <c r="BM1342">
        <v>185870</v>
      </c>
      <c r="BN1342">
        <v>3500</v>
      </c>
      <c r="BO1342" t="s">
        <v>640</v>
      </c>
      <c r="BP1342">
        <v>684</v>
      </c>
      <c r="BR1342">
        <v>1988</v>
      </c>
      <c r="BS1342">
        <v>10000</v>
      </c>
      <c r="BT1342" t="s">
        <v>106</v>
      </c>
      <c r="BU1342">
        <v>3431</v>
      </c>
      <c r="BW1342">
        <v>186173</v>
      </c>
      <c r="BX1342">
        <v>8000</v>
      </c>
      <c r="BY1342" t="s">
        <v>51</v>
      </c>
      <c r="BZ1342">
        <v>492</v>
      </c>
      <c r="CB1342">
        <v>186147</v>
      </c>
      <c r="CC1342">
        <v>11000</v>
      </c>
      <c r="CD1342">
        <v>41091</v>
      </c>
      <c r="CE1342">
        <v>3065</v>
      </c>
      <c r="CG1342">
        <v>8062</v>
      </c>
      <c r="CH1342">
        <v>12000</v>
      </c>
      <c r="CI1342" t="s">
        <v>141</v>
      </c>
      <c r="CJ1342">
        <v>109</v>
      </c>
      <c r="CL1342">
        <v>61532</v>
      </c>
      <c r="CM1342">
        <v>1800</v>
      </c>
      <c r="CN1342" t="s">
        <v>847</v>
      </c>
      <c r="CO1342">
        <v>827</v>
      </c>
      <c r="CQ1342">
        <v>186552</v>
      </c>
      <c r="CR1342">
        <v>35000</v>
      </c>
      <c r="CS1342" t="s">
        <v>309</v>
      </c>
      <c r="CT1342">
        <v>873</v>
      </c>
      <c r="CW1342">
        <v>149.80000000000001</v>
      </c>
      <c r="CX1342">
        <v>1.4948181818181818</v>
      </c>
      <c r="CZ1342">
        <v>0.497</v>
      </c>
    </row>
    <row r="1343" spans="1:104" x14ac:dyDescent="0.25">
      <c r="A1343">
        <v>1</v>
      </c>
      <c r="B1343">
        <v>17055451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 t="s">
        <v>794</v>
      </c>
      <c r="J1343">
        <f t="shared" si="40"/>
        <v>0</v>
      </c>
      <c r="K1343">
        <f t="shared" si="41"/>
        <v>1</v>
      </c>
      <c r="L1343" t="s">
        <v>792</v>
      </c>
      <c r="M1343">
        <v>9236</v>
      </c>
      <c r="N1343">
        <v>11710</v>
      </c>
      <c r="O1343">
        <v>83</v>
      </c>
      <c r="P1343">
        <v>459</v>
      </c>
      <c r="Q1343">
        <v>83</v>
      </c>
      <c r="R1343">
        <v>1</v>
      </c>
      <c r="S1343" t="s">
        <v>29</v>
      </c>
      <c r="T1343">
        <v>0</v>
      </c>
      <c r="U1343">
        <v>7140</v>
      </c>
      <c r="V1343">
        <v>0</v>
      </c>
      <c r="W1343">
        <v>0</v>
      </c>
      <c r="X1343">
        <v>58</v>
      </c>
      <c r="Y1343">
        <v>430</v>
      </c>
      <c r="Z1343">
        <v>-3.72</v>
      </c>
      <c r="AA1343" t="s">
        <v>811</v>
      </c>
      <c r="AB1343" t="s">
        <v>835</v>
      </c>
      <c r="AD1343">
        <v>0.47410800000000003</v>
      </c>
      <c r="AE1343">
        <v>3.9361116666666667</v>
      </c>
      <c r="AF1343">
        <v>4</v>
      </c>
      <c r="AG1343">
        <v>0</v>
      </c>
      <c r="AH1343">
        <v>4</v>
      </c>
      <c r="AI1343" t="s">
        <v>33</v>
      </c>
      <c r="AJ1343">
        <v>44164</v>
      </c>
      <c r="AK1343">
        <v>455372</v>
      </c>
      <c r="AL1343">
        <v>44062</v>
      </c>
      <c r="AM1343">
        <v>0.10199999999999999</v>
      </c>
      <c r="AN1343">
        <v>44064</v>
      </c>
      <c r="AO1343">
        <v>0.1</v>
      </c>
      <c r="AP1343">
        <v>184798</v>
      </c>
      <c r="AQ1343" s="1">
        <v>38534</v>
      </c>
      <c r="AR1343">
        <v>5.63</v>
      </c>
      <c r="AS1343">
        <v>31284</v>
      </c>
      <c r="AT1343">
        <v>75000</v>
      </c>
      <c r="AU1343" t="s">
        <v>66</v>
      </c>
      <c r="AV1343">
        <v>2343</v>
      </c>
      <c r="AX1343">
        <v>185530</v>
      </c>
      <c r="AY1343">
        <v>25000</v>
      </c>
      <c r="AZ1343" t="s">
        <v>72</v>
      </c>
      <c r="BA1343">
        <v>3073</v>
      </c>
      <c r="BC1343">
        <v>96741</v>
      </c>
      <c r="BD1343">
        <v>25000</v>
      </c>
      <c r="BE1343" t="s">
        <v>814</v>
      </c>
      <c r="BF1343">
        <v>871</v>
      </c>
      <c r="BH1343">
        <v>537595</v>
      </c>
      <c r="BI1343">
        <v>10000</v>
      </c>
      <c r="BJ1343">
        <v>44136</v>
      </c>
      <c r="BK1343">
        <v>28</v>
      </c>
      <c r="BM1343">
        <v>5640878</v>
      </c>
      <c r="BN1343">
        <v>25000</v>
      </c>
      <c r="BO1343">
        <v>44105</v>
      </c>
      <c r="BP1343">
        <v>59</v>
      </c>
      <c r="BR1343">
        <v>810</v>
      </c>
      <c r="BS1343">
        <v>40000</v>
      </c>
      <c r="BT1343" t="s">
        <v>39</v>
      </c>
      <c r="BU1343">
        <v>89</v>
      </c>
      <c r="BW1343">
        <v>26536</v>
      </c>
      <c r="BX1343">
        <v>80000</v>
      </c>
      <c r="BY1343" t="s">
        <v>37</v>
      </c>
      <c r="BZ1343">
        <v>517</v>
      </c>
      <c r="CB1343">
        <v>184798</v>
      </c>
      <c r="CC1343">
        <v>80000</v>
      </c>
      <c r="CD1343">
        <v>38534</v>
      </c>
      <c r="CE1343">
        <v>5630</v>
      </c>
      <c r="CG1343">
        <v>185658</v>
      </c>
      <c r="CH1343">
        <v>60000</v>
      </c>
      <c r="CI1343" t="s">
        <v>629</v>
      </c>
      <c r="CJ1343">
        <v>506</v>
      </c>
      <c r="CL1343">
        <v>83488</v>
      </c>
      <c r="CM1343">
        <v>9000</v>
      </c>
      <c r="CN1343" t="s">
        <v>916</v>
      </c>
      <c r="CO1343">
        <v>283</v>
      </c>
      <c r="CQ1343">
        <v>37288001</v>
      </c>
      <c r="CR1343">
        <v>70000</v>
      </c>
      <c r="CS1343">
        <v>43710</v>
      </c>
      <c r="CT1343">
        <v>454</v>
      </c>
      <c r="CW1343">
        <v>498.99999999999994</v>
      </c>
      <c r="CX1343">
        <v>1.2593636363636362</v>
      </c>
      <c r="CZ1343">
        <v>2.83</v>
      </c>
    </row>
    <row r="1344" spans="1:104" x14ac:dyDescent="0.25">
      <c r="A1344">
        <v>1</v>
      </c>
      <c r="B1344">
        <v>17055452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t="s">
        <v>794</v>
      </c>
      <c r="J1344">
        <f t="shared" si="40"/>
        <v>0</v>
      </c>
      <c r="K1344">
        <f t="shared" si="41"/>
        <v>1</v>
      </c>
      <c r="L1344" t="s">
        <v>792</v>
      </c>
      <c r="M1344">
        <v>68</v>
      </c>
      <c r="N1344">
        <v>15712</v>
      </c>
      <c r="O1344">
        <v>485</v>
      </c>
      <c r="P1344">
        <v>60</v>
      </c>
      <c r="Q1344">
        <v>60</v>
      </c>
      <c r="R1344">
        <v>0</v>
      </c>
      <c r="S1344" t="s">
        <v>29</v>
      </c>
      <c r="T1344">
        <v>0</v>
      </c>
      <c r="U1344">
        <v>7140</v>
      </c>
      <c r="V1344">
        <v>0</v>
      </c>
      <c r="W1344">
        <v>0</v>
      </c>
      <c r="X1344">
        <v>18</v>
      </c>
      <c r="Y1344">
        <v>170</v>
      </c>
      <c r="Z1344">
        <v>-1.52</v>
      </c>
      <c r="AA1344" t="s">
        <v>796</v>
      </c>
      <c r="AB1344" t="s">
        <v>820</v>
      </c>
      <c r="AD1344">
        <v>0.87545799999999996</v>
      </c>
      <c r="AE1344">
        <v>7.36</v>
      </c>
      <c r="AF1344">
        <v>0</v>
      </c>
      <c r="AG1344">
        <v>2</v>
      </c>
      <c r="AH1344">
        <v>-2</v>
      </c>
      <c r="AI1344" t="s">
        <v>346</v>
      </c>
      <c r="AJ1344">
        <v>44165</v>
      </c>
      <c r="AK1344">
        <v>523898</v>
      </c>
      <c r="AL1344">
        <v>44044</v>
      </c>
      <c r="AM1344">
        <v>0.121</v>
      </c>
      <c r="AN1344">
        <v>44044</v>
      </c>
      <c r="AO1344">
        <v>0.121</v>
      </c>
      <c r="AP1344">
        <v>129413</v>
      </c>
      <c r="AQ1344" s="1" t="s">
        <v>49</v>
      </c>
      <c r="AR1344">
        <v>1.9179999999999999</v>
      </c>
      <c r="AS1344">
        <v>1011</v>
      </c>
      <c r="AT1344">
        <v>4000</v>
      </c>
      <c r="AU1344" t="s">
        <v>63</v>
      </c>
      <c r="AV1344">
        <v>879</v>
      </c>
      <c r="AX1344">
        <v>158323</v>
      </c>
      <c r="AY1344">
        <v>4000</v>
      </c>
      <c r="AZ1344" t="s">
        <v>898</v>
      </c>
      <c r="BA1344">
        <v>851</v>
      </c>
      <c r="BC1344">
        <v>32399</v>
      </c>
      <c r="BD1344">
        <v>10000</v>
      </c>
      <c r="BE1344" t="s">
        <v>856</v>
      </c>
      <c r="BF1344">
        <v>1035</v>
      </c>
      <c r="BH1344">
        <v>186585</v>
      </c>
      <c r="BI1344">
        <v>6000</v>
      </c>
      <c r="BJ1344" t="s">
        <v>889</v>
      </c>
      <c r="BK1344">
        <v>467</v>
      </c>
      <c r="BM1344">
        <v>221615</v>
      </c>
      <c r="BN1344">
        <v>25000</v>
      </c>
      <c r="BO1344" t="s">
        <v>150</v>
      </c>
      <c r="BP1344">
        <v>517</v>
      </c>
      <c r="BR1344">
        <v>129413</v>
      </c>
      <c r="BS1344">
        <v>1500</v>
      </c>
      <c r="BT1344" t="s">
        <v>49</v>
      </c>
      <c r="BU1344">
        <v>1918</v>
      </c>
      <c r="BW1344">
        <v>25451</v>
      </c>
      <c r="BX1344">
        <v>1800</v>
      </c>
      <c r="BY1344" t="s">
        <v>181</v>
      </c>
      <c r="BZ1344">
        <v>1242</v>
      </c>
      <c r="CB1344">
        <v>254081</v>
      </c>
      <c r="CC1344">
        <v>18000</v>
      </c>
      <c r="CD1344" t="s">
        <v>857</v>
      </c>
      <c r="CE1344">
        <v>321</v>
      </c>
      <c r="CG1344">
        <v>129837</v>
      </c>
      <c r="CH1344">
        <v>7500</v>
      </c>
      <c r="CI1344" t="s">
        <v>40</v>
      </c>
      <c r="CJ1344">
        <v>1248</v>
      </c>
      <c r="CL1344">
        <v>96125</v>
      </c>
      <c r="CM1344">
        <v>25000</v>
      </c>
      <c r="CN1344" t="s">
        <v>818</v>
      </c>
      <c r="CO1344">
        <v>496</v>
      </c>
      <c r="CQ1344">
        <v>129941</v>
      </c>
      <c r="CR1344">
        <v>6500</v>
      </c>
      <c r="CS1344" t="s">
        <v>224</v>
      </c>
      <c r="CT1344">
        <v>91</v>
      </c>
      <c r="CW1344">
        <v>109.3</v>
      </c>
      <c r="CX1344">
        <v>0.8240909090909091</v>
      </c>
      <c r="CZ1344">
        <v>0.44466666666666671</v>
      </c>
    </row>
    <row r="1345" spans="1:104" x14ac:dyDescent="0.25">
      <c r="A1345">
        <v>1</v>
      </c>
      <c r="B1345">
        <v>17055453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 t="s">
        <v>794</v>
      </c>
      <c r="J1345">
        <f t="shared" si="40"/>
        <v>0</v>
      </c>
      <c r="K1345">
        <f t="shared" si="41"/>
        <v>1</v>
      </c>
      <c r="L1345" t="s">
        <v>792</v>
      </c>
      <c r="M1345">
        <v>9239</v>
      </c>
      <c r="N1345">
        <v>13963</v>
      </c>
      <c r="O1345">
        <v>36</v>
      </c>
      <c r="P1345">
        <v>103</v>
      </c>
      <c r="Q1345">
        <v>36</v>
      </c>
      <c r="R1345">
        <v>1</v>
      </c>
      <c r="S1345" t="s">
        <v>29</v>
      </c>
      <c r="T1345">
        <v>0</v>
      </c>
      <c r="U1345">
        <v>7140</v>
      </c>
      <c r="V1345">
        <v>0</v>
      </c>
      <c r="W1345">
        <v>0</v>
      </c>
      <c r="X1345">
        <v>10</v>
      </c>
      <c r="Y1345">
        <v>684</v>
      </c>
      <c r="Z1345">
        <v>-6.74</v>
      </c>
      <c r="AA1345" t="s">
        <v>849</v>
      </c>
      <c r="AB1345" t="s">
        <v>816</v>
      </c>
      <c r="AD1345">
        <v>1.0210619999999999</v>
      </c>
      <c r="AE1345">
        <v>8.5297216666666671</v>
      </c>
      <c r="AF1345">
        <v>3</v>
      </c>
      <c r="AG1345">
        <v>1</v>
      </c>
      <c r="AH1345">
        <v>2</v>
      </c>
      <c r="AI1345" t="s">
        <v>387</v>
      </c>
      <c r="AJ1345">
        <v>44164</v>
      </c>
      <c r="AK1345">
        <v>523909</v>
      </c>
      <c r="AL1345">
        <v>43773</v>
      </c>
      <c r="AM1345">
        <v>0.39100000000000001</v>
      </c>
      <c r="AN1345">
        <v>43773</v>
      </c>
      <c r="AO1345">
        <v>0.39100000000000001</v>
      </c>
      <c r="AP1345">
        <v>186273</v>
      </c>
      <c r="AQ1345" s="1">
        <v>39995</v>
      </c>
      <c r="AR1345">
        <v>4.1689999999999996</v>
      </c>
      <c r="AS1345">
        <v>186456</v>
      </c>
      <c r="AT1345">
        <v>7000</v>
      </c>
      <c r="AU1345">
        <v>41821</v>
      </c>
      <c r="AV1345">
        <v>2343</v>
      </c>
      <c r="AX1345">
        <v>186273</v>
      </c>
      <c r="AY1345">
        <v>5000</v>
      </c>
      <c r="AZ1345">
        <v>39995</v>
      </c>
      <c r="BA1345">
        <v>4169</v>
      </c>
      <c r="BC1345">
        <v>129818</v>
      </c>
      <c r="BD1345">
        <v>7000</v>
      </c>
      <c r="BE1345" t="s">
        <v>53</v>
      </c>
      <c r="BF1345">
        <v>319</v>
      </c>
      <c r="BH1345">
        <v>252601</v>
      </c>
      <c r="BI1345">
        <v>7000</v>
      </c>
      <c r="BJ1345" t="s">
        <v>309</v>
      </c>
      <c r="BK1345">
        <v>881</v>
      </c>
      <c r="BM1345">
        <v>218858</v>
      </c>
      <c r="BN1345">
        <v>6000</v>
      </c>
      <c r="BO1345" t="s">
        <v>53</v>
      </c>
      <c r="BP1345" t="s">
        <v>809</v>
      </c>
      <c r="BR1345">
        <v>4439</v>
      </c>
      <c r="BS1345">
        <v>10000</v>
      </c>
      <c r="BT1345" t="s">
        <v>37</v>
      </c>
      <c r="BU1345">
        <v>517</v>
      </c>
      <c r="BW1345">
        <v>25278</v>
      </c>
      <c r="BX1345">
        <v>20000</v>
      </c>
      <c r="BY1345" t="s">
        <v>141</v>
      </c>
      <c r="BZ1345">
        <v>117</v>
      </c>
      <c r="CB1345">
        <v>436921</v>
      </c>
      <c r="CC1345">
        <v>12000</v>
      </c>
      <c r="CD1345">
        <v>43282</v>
      </c>
      <c r="CE1345">
        <v>882</v>
      </c>
      <c r="CG1345">
        <v>800</v>
      </c>
      <c r="CH1345">
        <v>10000</v>
      </c>
      <c r="CI1345" t="s">
        <v>859</v>
      </c>
      <c r="CJ1345">
        <v>1972</v>
      </c>
      <c r="CL1345">
        <v>1792</v>
      </c>
      <c r="CM1345">
        <v>1500</v>
      </c>
      <c r="CN1345" t="s">
        <v>905</v>
      </c>
      <c r="CO1345">
        <v>164</v>
      </c>
      <c r="CQ1345">
        <v>186583</v>
      </c>
      <c r="CR1345">
        <v>12000</v>
      </c>
      <c r="CS1345" t="s">
        <v>870</v>
      </c>
      <c r="CT1345">
        <v>504</v>
      </c>
      <c r="CW1345">
        <v>97.5</v>
      </c>
      <c r="CX1345">
        <v>1.1867999999999999</v>
      </c>
      <c r="CZ1345">
        <v>0.501</v>
      </c>
    </row>
    <row r="1346" spans="1:104" x14ac:dyDescent="0.25">
      <c r="A1346">
        <v>1</v>
      </c>
      <c r="B1346">
        <v>17055454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 t="s">
        <v>794</v>
      </c>
      <c r="J1346">
        <f t="shared" si="40"/>
        <v>0</v>
      </c>
      <c r="K1346">
        <f t="shared" si="41"/>
        <v>1</v>
      </c>
      <c r="L1346" t="s">
        <v>792</v>
      </c>
      <c r="M1346">
        <v>9351</v>
      </c>
      <c r="N1346">
        <v>15906</v>
      </c>
      <c r="O1346">
        <v>106</v>
      </c>
      <c r="P1346">
        <v>13258</v>
      </c>
      <c r="R1346">
        <v>0</v>
      </c>
      <c r="S1346" t="s">
        <v>29</v>
      </c>
      <c r="T1346">
        <v>0</v>
      </c>
      <c r="U1346">
        <v>7455</v>
      </c>
      <c r="V1346">
        <v>0</v>
      </c>
      <c r="W1346">
        <v>3.15</v>
      </c>
      <c r="X1346">
        <v>625</v>
      </c>
      <c r="Y1346">
        <v>27</v>
      </c>
      <c r="Z1346">
        <v>5.98</v>
      </c>
      <c r="AA1346" t="s">
        <v>866</v>
      </c>
      <c r="AB1346" t="s">
        <v>821</v>
      </c>
      <c r="AD1346">
        <v>0.41036700000000004</v>
      </c>
      <c r="AE1346">
        <v>3.5877783333333331</v>
      </c>
      <c r="AF1346">
        <v>1</v>
      </c>
      <c r="AG1346">
        <v>1</v>
      </c>
      <c r="AH1346">
        <v>0</v>
      </c>
      <c r="AI1346" t="s">
        <v>48</v>
      </c>
      <c r="AJ1346">
        <v>44164</v>
      </c>
      <c r="AK1346">
        <v>524009</v>
      </c>
      <c r="AL1346">
        <v>42640</v>
      </c>
      <c r="AM1346">
        <v>1.524</v>
      </c>
      <c r="AN1346">
        <v>42934</v>
      </c>
      <c r="AO1346">
        <v>1.23</v>
      </c>
      <c r="AP1346">
        <v>63020</v>
      </c>
      <c r="AQ1346" s="1" t="s">
        <v>867</v>
      </c>
      <c r="AR1346">
        <v>1.224</v>
      </c>
      <c r="AS1346">
        <v>186587</v>
      </c>
      <c r="AT1346">
        <v>9000</v>
      </c>
      <c r="AU1346" t="s">
        <v>113</v>
      </c>
      <c r="AV1346">
        <v>870</v>
      </c>
      <c r="AX1346">
        <v>185998</v>
      </c>
      <c r="AY1346">
        <v>2000</v>
      </c>
      <c r="AZ1346" t="s">
        <v>829</v>
      </c>
      <c r="BA1346">
        <v>1971</v>
      </c>
      <c r="BC1346">
        <v>189037</v>
      </c>
      <c r="BD1346">
        <v>1000</v>
      </c>
      <c r="BE1346" t="s">
        <v>95</v>
      </c>
      <c r="BF1346">
        <v>304</v>
      </c>
      <c r="BH1346">
        <v>63020</v>
      </c>
      <c r="BI1346">
        <v>20000</v>
      </c>
      <c r="BJ1346" t="s">
        <v>867</v>
      </c>
      <c r="BK1346">
        <v>1224</v>
      </c>
      <c r="BM1346">
        <v>448448</v>
      </c>
      <c r="BN1346">
        <v>20000</v>
      </c>
      <c r="BO1346" t="s">
        <v>39</v>
      </c>
      <c r="BP1346">
        <v>89</v>
      </c>
      <c r="BR1346">
        <v>260904</v>
      </c>
      <c r="BS1346">
        <v>8000</v>
      </c>
      <c r="BT1346" t="s">
        <v>830</v>
      </c>
      <c r="BU1346">
        <v>672</v>
      </c>
      <c r="BW1346">
        <v>185937</v>
      </c>
      <c r="BX1346">
        <v>1500</v>
      </c>
      <c r="BY1346" t="s">
        <v>868</v>
      </c>
      <c r="BZ1346">
        <v>458</v>
      </c>
      <c r="CB1346">
        <v>96874</v>
      </c>
      <c r="CC1346">
        <v>20000</v>
      </c>
      <c r="CD1346" t="s">
        <v>309</v>
      </c>
      <c r="CE1346">
        <v>881</v>
      </c>
      <c r="CG1346">
        <v>185205</v>
      </c>
      <c r="CH1346">
        <v>40000</v>
      </c>
      <c r="CI1346" t="s">
        <v>851</v>
      </c>
      <c r="CJ1346">
        <v>1242</v>
      </c>
      <c r="CL1346">
        <v>188713</v>
      </c>
      <c r="CM1346">
        <v>10000</v>
      </c>
      <c r="CN1346" t="s">
        <v>309</v>
      </c>
      <c r="CO1346">
        <v>881</v>
      </c>
      <c r="CQ1346">
        <v>240195</v>
      </c>
      <c r="CR1346" t="s">
        <v>62</v>
      </c>
      <c r="CS1346" t="s">
        <v>53</v>
      </c>
      <c r="CT1346" t="s">
        <v>809</v>
      </c>
      <c r="CW1346">
        <v>144.65</v>
      </c>
      <c r="CX1346">
        <v>0.85920000000000007</v>
      </c>
      <c r="CZ1346">
        <v>0.85899999999999999</v>
      </c>
    </row>
    <row r="1347" spans="1:104" x14ac:dyDescent="0.25">
      <c r="A1347">
        <v>1</v>
      </c>
      <c r="B1347">
        <v>17055455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 t="s">
        <v>794</v>
      </c>
      <c r="J1347">
        <f t="shared" ref="J1347:J1410" si="42">IF(L1347=$L$2,1,0)</f>
        <v>0</v>
      </c>
      <c r="K1347">
        <f t="shared" ref="K1347:K1410" si="43">IF(J1347=1,0,1)</f>
        <v>1</v>
      </c>
      <c r="L1347" t="s">
        <v>792</v>
      </c>
      <c r="M1347">
        <v>9342</v>
      </c>
      <c r="N1347">
        <v>13525</v>
      </c>
      <c r="O1347">
        <v>274</v>
      </c>
      <c r="P1347">
        <v>676</v>
      </c>
      <c r="Q1347">
        <v>676</v>
      </c>
      <c r="R1347">
        <v>0</v>
      </c>
      <c r="S1347" t="s">
        <v>29</v>
      </c>
      <c r="T1347">
        <v>0</v>
      </c>
      <c r="U1347">
        <v>7140</v>
      </c>
      <c r="V1347">
        <v>0</v>
      </c>
      <c r="W1347">
        <v>0</v>
      </c>
      <c r="X1347">
        <v>445</v>
      </c>
      <c r="Y1347">
        <v>16</v>
      </c>
      <c r="Z1347">
        <v>4.29</v>
      </c>
      <c r="AA1347" t="s">
        <v>922</v>
      </c>
      <c r="AB1347" t="s">
        <v>795</v>
      </c>
      <c r="AD1347">
        <v>0.913273</v>
      </c>
      <c r="AE1347">
        <v>7.9013883333333332</v>
      </c>
      <c r="AF1347">
        <v>0</v>
      </c>
      <c r="AG1347">
        <v>1</v>
      </c>
      <c r="AH1347">
        <v>-1</v>
      </c>
      <c r="AI1347" t="s">
        <v>199</v>
      </c>
      <c r="AJ1347">
        <v>44163</v>
      </c>
      <c r="AK1347">
        <v>186018</v>
      </c>
      <c r="AL1347">
        <v>43647</v>
      </c>
      <c r="AM1347">
        <v>0.51600000000000001</v>
      </c>
      <c r="AN1347">
        <v>43586</v>
      </c>
      <c r="AO1347">
        <v>0.57699999999999996</v>
      </c>
      <c r="AP1347">
        <v>185907</v>
      </c>
      <c r="AQ1347" s="1" t="s">
        <v>934</v>
      </c>
      <c r="AR1347">
        <v>0.51</v>
      </c>
      <c r="AS1347">
        <v>159708</v>
      </c>
      <c r="AT1347">
        <v>600</v>
      </c>
      <c r="AU1347" t="s">
        <v>589</v>
      </c>
      <c r="AV1347">
        <v>92</v>
      </c>
      <c r="AX1347">
        <v>107672</v>
      </c>
      <c r="AY1347">
        <v>2800</v>
      </c>
      <c r="AZ1347" t="s">
        <v>40</v>
      </c>
      <c r="BA1347">
        <v>1246</v>
      </c>
      <c r="BC1347">
        <v>186354</v>
      </c>
      <c r="BD1347">
        <v>1000</v>
      </c>
      <c r="BE1347" t="s">
        <v>141</v>
      </c>
      <c r="BF1347">
        <v>116</v>
      </c>
      <c r="BH1347">
        <v>2060</v>
      </c>
      <c r="BI1347">
        <v>3000</v>
      </c>
      <c r="BJ1347" t="s">
        <v>165</v>
      </c>
      <c r="BK1347">
        <v>81</v>
      </c>
      <c r="BM1347">
        <v>190049</v>
      </c>
      <c r="BN1347">
        <v>6000</v>
      </c>
      <c r="BO1347" t="s">
        <v>924</v>
      </c>
      <c r="BP1347">
        <v>668</v>
      </c>
      <c r="BR1347">
        <v>186530</v>
      </c>
      <c r="BS1347">
        <v>1500</v>
      </c>
      <c r="BT1347" t="s">
        <v>933</v>
      </c>
      <c r="BU1347">
        <v>2304</v>
      </c>
      <c r="BW1347">
        <v>185654</v>
      </c>
      <c r="BX1347">
        <v>700</v>
      </c>
      <c r="BY1347" t="s">
        <v>711</v>
      </c>
      <c r="BZ1347">
        <v>483</v>
      </c>
      <c r="CB1347">
        <v>185907</v>
      </c>
      <c r="CC1347">
        <v>300</v>
      </c>
      <c r="CD1347" t="s">
        <v>934</v>
      </c>
      <c r="CE1347">
        <v>510</v>
      </c>
      <c r="CG1347">
        <v>447105</v>
      </c>
      <c r="CH1347">
        <v>1000</v>
      </c>
      <c r="CI1347" t="s">
        <v>141</v>
      </c>
      <c r="CJ1347">
        <v>116</v>
      </c>
      <c r="CL1347">
        <v>186474</v>
      </c>
      <c r="CM1347">
        <v>2800</v>
      </c>
      <c r="CN1347" t="s">
        <v>141</v>
      </c>
      <c r="CO1347">
        <v>116</v>
      </c>
      <c r="CQ1347">
        <v>186965</v>
      </c>
      <c r="CR1347">
        <v>6000</v>
      </c>
      <c r="CS1347" t="s">
        <v>321</v>
      </c>
      <c r="CT1347">
        <v>319</v>
      </c>
      <c r="CW1347">
        <v>25.7</v>
      </c>
      <c r="CX1347">
        <v>0.55009090909090907</v>
      </c>
      <c r="CZ1347">
        <v>0.35599999999999998</v>
      </c>
    </row>
    <row r="1348" spans="1:104" x14ac:dyDescent="0.25">
      <c r="A1348">
        <v>1</v>
      </c>
      <c r="B1348">
        <v>17055456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t="s">
        <v>794</v>
      </c>
      <c r="J1348">
        <f t="shared" si="42"/>
        <v>0</v>
      </c>
      <c r="K1348">
        <f t="shared" si="43"/>
        <v>1</v>
      </c>
      <c r="L1348" t="s">
        <v>792</v>
      </c>
      <c r="M1348">
        <v>2020</v>
      </c>
      <c r="N1348">
        <v>14051</v>
      </c>
      <c r="O1348">
        <v>3468</v>
      </c>
      <c r="P1348">
        <v>2975</v>
      </c>
      <c r="Q1348">
        <v>2975</v>
      </c>
      <c r="R1348">
        <v>0</v>
      </c>
      <c r="S1348" t="s">
        <v>29</v>
      </c>
      <c r="T1348">
        <v>0</v>
      </c>
      <c r="U1348">
        <v>7140</v>
      </c>
      <c r="V1348">
        <v>0</v>
      </c>
      <c r="W1348">
        <v>0</v>
      </c>
      <c r="X1348">
        <v>720</v>
      </c>
      <c r="Y1348">
        <v>530</v>
      </c>
      <c r="Z1348">
        <v>1.9</v>
      </c>
      <c r="AA1348" t="s">
        <v>878</v>
      </c>
      <c r="AB1348" t="s">
        <v>806</v>
      </c>
      <c r="AD1348">
        <v>0.34414800000000001</v>
      </c>
      <c r="AE1348">
        <v>3.0258333333333334</v>
      </c>
      <c r="AF1348">
        <v>1</v>
      </c>
      <c r="AG1348">
        <v>2</v>
      </c>
      <c r="AH1348">
        <v>-1</v>
      </c>
      <c r="AI1348" t="s">
        <v>193</v>
      </c>
      <c r="AJ1348">
        <v>44163</v>
      </c>
      <c r="AK1348">
        <v>407775</v>
      </c>
      <c r="AL1348">
        <v>43535</v>
      </c>
      <c r="AM1348">
        <v>0.628</v>
      </c>
      <c r="AN1348">
        <v>43535</v>
      </c>
      <c r="AO1348">
        <v>0.628</v>
      </c>
      <c r="AP1348">
        <v>185140</v>
      </c>
      <c r="AQ1348" s="1" t="s">
        <v>921</v>
      </c>
      <c r="AR1348">
        <v>5.08</v>
      </c>
      <c r="AS1348">
        <v>1314</v>
      </c>
      <c r="AT1348">
        <v>75000</v>
      </c>
      <c r="AU1348" t="s">
        <v>840</v>
      </c>
      <c r="AV1348">
        <v>843</v>
      </c>
      <c r="AX1348">
        <v>185140</v>
      </c>
      <c r="AY1348">
        <v>10000</v>
      </c>
      <c r="AZ1348" t="s">
        <v>921</v>
      </c>
      <c r="BA1348">
        <v>5080</v>
      </c>
      <c r="BC1348">
        <v>186353</v>
      </c>
      <c r="BD1348">
        <v>15000</v>
      </c>
      <c r="BE1348">
        <v>42950</v>
      </c>
      <c r="BF1348">
        <v>1213</v>
      </c>
      <c r="BH1348">
        <v>95807</v>
      </c>
      <c r="BI1348">
        <v>70000</v>
      </c>
      <c r="BJ1348" t="s">
        <v>106</v>
      </c>
      <c r="BK1348">
        <v>3438</v>
      </c>
      <c r="BM1348">
        <v>268</v>
      </c>
      <c r="BN1348">
        <v>10000</v>
      </c>
      <c r="BO1348" t="s">
        <v>842</v>
      </c>
      <c r="BP1348">
        <v>3015</v>
      </c>
      <c r="BR1348">
        <v>30289</v>
      </c>
      <c r="BS1348">
        <v>50000</v>
      </c>
      <c r="BT1348" t="s">
        <v>841</v>
      </c>
      <c r="BU1348">
        <v>2326</v>
      </c>
      <c r="BW1348">
        <v>159700</v>
      </c>
      <c r="BX1348">
        <v>70000</v>
      </c>
      <c r="BY1348" t="s">
        <v>35</v>
      </c>
      <c r="BZ1348">
        <v>1977</v>
      </c>
      <c r="CB1348">
        <v>186543</v>
      </c>
      <c r="CC1348">
        <v>15000</v>
      </c>
      <c r="CD1348" t="s">
        <v>910</v>
      </c>
      <c r="CE1348">
        <v>1976</v>
      </c>
      <c r="CG1348">
        <v>1331</v>
      </c>
      <c r="CH1348">
        <v>40000</v>
      </c>
      <c r="CI1348" t="s">
        <v>37</v>
      </c>
      <c r="CJ1348">
        <v>516</v>
      </c>
      <c r="CL1348">
        <v>186936</v>
      </c>
      <c r="CM1348">
        <v>10000</v>
      </c>
      <c r="CN1348" t="s">
        <v>600</v>
      </c>
      <c r="CO1348">
        <v>822</v>
      </c>
      <c r="CQ1348">
        <v>186668</v>
      </c>
      <c r="CR1348">
        <v>35000</v>
      </c>
      <c r="CS1348" t="s">
        <v>42</v>
      </c>
      <c r="CT1348">
        <v>1611</v>
      </c>
      <c r="CW1348">
        <v>399.99999999999994</v>
      </c>
      <c r="CX1348">
        <v>2.0742727272727275</v>
      </c>
      <c r="CZ1348">
        <v>2.0859999999999999</v>
      </c>
    </row>
    <row r="1349" spans="1:104" x14ac:dyDescent="0.25">
      <c r="A1349">
        <v>1</v>
      </c>
      <c r="B1349">
        <v>17055457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 t="s">
        <v>794</v>
      </c>
      <c r="J1349">
        <f t="shared" si="42"/>
        <v>0</v>
      </c>
      <c r="K1349">
        <f t="shared" si="43"/>
        <v>1</v>
      </c>
      <c r="L1349" t="s">
        <v>792</v>
      </c>
      <c r="M1349">
        <v>133</v>
      </c>
      <c r="N1349">
        <v>14350</v>
      </c>
      <c r="O1349">
        <v>594</v>
      </c>
      <c r="P1349">
        <v>3477</v>
      </c>
      <c r="R1349">
        <v>0</v>
      </c>
      <c r="S1349" t="s">
        <v>29</v>
      </c>
      <c r="T1349">
        <v>0</v>
      </c>
      <c r="U1349">
        <v>7140</v>
      </c>
      <c r="V1349">
        <v>0</v>
      </c>
      <c r="W1349">
        <v>0</v>
      </c>
      <c r="X1349">
        <v>14</v>
      </c>
      <c r="Y1349">
        <v>52</v>
      </c>
      <c r="Z1349">
        <v>-0.38</v>
      </c>
      <c r="AA1349" t="s">
        <v>807</v>
      </c>
      <c r="AB1349" t="s">
        <v>844</v>
      </c>
      <c r="AD1349">
        <v>0.56383099999999997</v>
      </c>
      <c r="AE1349">
        <v>4.9138883333333334</v>
      </c>
      <c r="AF1349">
        <v>1</v>
      </c>
      <c r="AG1349">
        <v>1</v>
      </c>
      <c r="AH1349">
        <v>0</v>
      </c>
      <c r="AI1349" t="s">
        <v>155</v>
      </c>
      <c r="AJ1349">
        <v>44164</v>
      </c>
      <c r="AK1349">
        <v>530755</v>
      </c>
      <c r="AL1349">
        <v>43461</v>
      </c>
      <c r="AM1349">
        <v>0.70299999999999996</v>
      </c>
      <c r="AN1349">
        <v>43282</v>
      </c>
      <c r="AO1349">
        <v>0.88200000000000001</v>
      </c>
      <c r="AP1349">
        <v>186932</v>
      </c>
      <c r="AQ1349" s="1">
        <v>42370</v>
      </c>
      <c r="AR1349">
        <v>1.794</v>
      </c>
      <c r="AS1349">
        <v>187110</v>
      </c>
      <c r="AT1349">
        <v>20000</v>
      </c>
      <c r="AU1349" t="s">
        <v>37</v>
      </c>
      <c r="AV1349">
        <v>517</v>
      </c>
      <c r="AX1349">
        <v>186753</v>
      </c>
      <c r="AY1349">
        <v>15000</v>
      </c>
      <c r="AZ1349">
        <v>42373</v>
      </c>
      <c r="BA1349">
        <v>1791</v>
      </c>
      <c r="BC1349">
        <v>187170</v>
      </c>
      <c r="BD1349">
        <v>20000</v>
      </c>
      <c r="BE1349">
        <v>42917</v>
      </c>
      <c r="BF1349">
        <v>1247</v>
      </c>
      <c r="BH1349">
        <v>100580</v>
      </c>
      <c r="BI1349">
        <v>20000</v>
      </c>
      <c r="BJ1349" t="s">
        <v>823</v>
      </c>
      <c r="BK1349">
        <v>1608</v>
      </c>
      <c r="BM1349">
        <v>4243068</v>
      </c>
      <c r="BN1349">
        <v>6000</v>
      </c>
      <c r="BO1349">
        <v>43647</v>
      </c>
      <c r="BP1349">
        <v>517</v>
      </c>
      <c r="BR1349">
        <v>447166</v>
      </c>
      <c r="BS1349">
        <v>6000</v>
      </c>
      <c r="BT1349">
        <v>43647</v>
      </c>
      <c r="BU1349">
        <v>517</v>
      </c>
      <c r="BW1349">
        <v>32710</v>
      </c>
      <c r="BX1349">
        <v>40000</v>
      </c>
      <c r="BY1349" t="s">
        <v>814</v>
      </c>
      <c r="BZ1349">
        <v>871</v>
      </c>
      <c r="CB1349">
        <v>27440827</v>
      </c>
      <c r="CC1349">
        <v>15000</v>
      </c>
      <c r="CD1349">
        <v>43647</v>
      </c>
      <c r="CE1349">
        <v>517</v>
      </c>
      <c r="CG1349">
        <v>22169115</v>
      </c>
      <c r="CH1349">
        <v>8000</v>
      </c>
      <c r="CI1349">
        <v>44084</v>
      </c>
      <c r="CJ1349">
        <v>80</v>
      </c>
      <c r="CL1349">
        <v>186932</v>
      </c>
      <c r="CM1349">
        <v>70000</v>
      </c>
      <c r="CN1349">
        <v>42370</v>
      </c>
      <c r="CO1349">
        <v>1794</v>
      </c>
      <c r="CQ1349">
        <v>186680</v>
      </c>
      <c r="CR1349">
        <v>20000</v>
      </c>
      <c r="CS1349" t="s">
        <v>53</v>
      </c>
      <c r="CT1349" t="s">
        <v>809</v>
      </c>
      <c r="CW1349">
        <v>240.00000000000003</v>
      </c>
      <c r="CX1349">
        <v>0.94589999999999996</v>
      </c>
      <c r="CZ1349">
        <v>1.2074</v>
      </c>
    </row>
    <row r="1350" spans="1:104" x14ac:dyDescent="0.25">
      <c r="A1350">
        <v>1</v>
      </c>
      <c r="B1350">
        <v>17055458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t="s">
        <v>794</v>
      </c>
      <c r="J1350">
        <f t="shared" si="42"/>
        <v>0</v>
      </c>
      <c r="K1350">
        <f t="shared" si="43"/>
        <v>1</v>
      </c>
      <c r="L1350" t="s">
        <v>792</v>
      </c>
      <c r="M1350">
        <v>9240</v>
      </c>
      <c r="N1350">
        <v>18637</v>
      </c>
      <c r="O1350">
        <v>214</v>
      </c>
      <c r="P1350">
        <v>7980</v>
      </c>
      <c r="Q1350">
        <v>7980</v>
      </c>
      <c r="R1350">
        <v>0</v>
      </c>
      <c r="S1350" t="s">
        <v>29</v>
      </c>
      <c r="T1350">
        <v>0</v>
      </c>
      <c r="U1350">
        <v>7140</v>
      </c>
      <c r="V1350">
        <v>0</v>
      </c>
      <c r="W1350">
        <v>0</v>
      </c>
      <c r="X1350">
        <v>19</v>
      </c>
      <c r="Y1350">
        <v>667</v>
      </c>
      <c r="Z1350">
        <v>-6.48</v>
      </c>
      <c r="AA1350" t="s">
        <v>798</v>
      </c>
      <c r="AB1350" t="s">
        <v>836</v>
      </c>
      <c r="AD1350">
        <v>0.35530099999999998</v>
      </c>
      <c r="AE1350">
        <v>3.128333333333333</v>
      </c>
      <c r="AF1350">
        <v>0</v>
      </c>
      <c r="AG1350">
        <v>1</v>
      </c>
      <c r="AH1350">
        <v>-1</v>
      </c>
      <c r="AI1350" t="s">
        <v>199</v>
      </c>
      <c r="AJ1350">
        <v>44163</v>
      </c>
      <c r="AK1350">
        <v>523894</v>
      </c>
      <c r="AL1350">
        <v>44039</v>
      </c>
      <c r="AM1350">
        <v>0.124</v>
      </c>
      <c r="AN1350">
        <v>43719</v>
      </c>
      <c r="AO1350">
        <v>0.44400000000000001</v>
      </c>
      <c r="AP1350">
        <v>186619</v>
      </c>
      <c r="AQ1350" s="1" t="s">
        <v>911</v>
      </c>
      <c r="AR1350">
        <v>2.6960000000000002</v>
      </c>
      <c r="AS1350">
        <v>186619</v>
      </c>
      <c r="AT1350">
        <v>5000</v>
      </c>
      <c r="AU1350" t="s">
        <v>911</v>
      </c>
      <c r="AV1350">
        <v>2696</v>
      </c>
      <c r="AX1350">
        <v>1441</v>
      </c>
      <c r="AY1350">
        <v>15000</v>
      </c>
      <c r="AZ1350" t="s">
        <v>881</v>
      </c>
      <c r="BA1350">
        <v>1198</v>
      </c>
      <c r="BC1350">
        <v>187210</v>
      </c>
      <c r="BD1350">
        <v>3000</v>
      </c>
      <c r="BE1350" t="s">
        <v>141</v>
      </c>
      <c r="BF1350">
        <v>116</v>
      </c>
      <c r="BH1350">
        <v>5641028</v>
      </c>
      <c r="BI1350">
        <v>7500</v>
      </c>
      <c r="BJ1350">
        <v>44013</v>
      </c>
      <c r="BK1350">
        <v>150</v>
      </c>
      <c r="BM1350">
        <v>82841</v>
      </c>
      <c r="BN1350">
        <v>7500</v>
      </c>
      <c r="BO1350" t="s">
        <v>358</v>
      </c>
      <c r="BP1350">
        <v>872</v>
      </c>
      <c r="BR1350">
        <v>97692</v>
      </c>
      <c r="BS1350">
        <v>15000</v>
      </c>
      <c r="BT1350" t="s">
        <v>883</v>
      </c>
      <c r="BU1350">
        <v>823</v>
      </c>
      <c r="BW1350">
        <v>186968</v>
      </c>
      <c r="BX1350">
        <v>35000</v>
      </c>
      <c r="BY1350">
        <v>42736</v>
      </c>
      <c r="BZ1350">
        <v>1427</v>
      </c>
      <c r="CB1350">
        <v>1068598</v>
      </c>
      <c r="CC1350">
        <v>10000</v>
      </c>
      <c r="CD1350" t="s">
        <v>141</v>
      </c>
      <c r="CE1350">
        <v>116</v>
      </c>
      <c r="CG1350">
        <v>28575698</v>
      </c>
      <c r="CH1350">
        <v>10000</v>
      </c>
      <c r="CI1350">
        <v>44044</v>
      </c>
      <c r="CJ1350">
        <v>119</v>
      </c>
      <c r="CL1350">
        <v>260924</v>
      </c>
      <c r="CM1350">
        <v>25000</v>
      </c>
      <c r="CN1350" t="s">
        <v>870</v>
      </c>
      <c r="CO1350">
        <v>503</v>
      </c>
      <c r="CQ1350">
        <v>380777</v>
      </c>
      <c r="CR1350">
        <v>8000</v>
      </c>
      <c r="CS1350" t="s">
        <v>37</v>
      </c>
      <c r="CT1350">
        <v>516</v>
      </c>
      <c r="CW1350">
        <v>141</v>
      </c>
      <c r="CX1350">
        <v>0.77600000000000002</v>
      </c>
      <c r="CZ1350">
        <v>0.98775000000000002</v>
      </c>
    </row>
    <row r="1351" spans="1:104" x14ac:dyDescent="0.25">
      <c r="A1351">
        <v>1</v>
      </c>
      <c r="B1351">
        <v>17055459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 t="s">
        <v>794</v>
      </c>
      <c r="J1351">
        <f t="shared" si="42"/>
        <v>0</v>
      </c>
      <c r="K1351">
        <f t="shared" si="43"/>
        <v>1</v>
      </c>
      <c r="L1351" t="s">
        <v>792</v>
      </c>
      <c r="M1351">
        <v>9323</v>
      </c>
      <c r="N1351">
        <v>14866</v>
      </c>
      <c r="O1351">
        <v>361</v>
      </c>
      <c r="P1351">
        <v>3457</v>
      </c>
      <c r="R1351">
        <v>0</v>
      </c>
      <c r="S1351" t="s">
        <v>29</v>
      </c>
      <c r="T1351">
        <v>0</v>
      </c>
      <c r="U1351">
        <v>7140</v>
      </c>
      <c r="V1351">
        <v>0</v>
      </c>
      <c r="W1351">
        <v>0</v>
      </c>
      <c r="X1351">
        <v>718</v>
      </c>
      <c r="Y1351">
        <v>15</v>
      </c>
      <c r="Z1351">
        <v>7.03</v>
      </c>
      <c r="AA1351" t="s">
        <v>848</v>
      </c>
      <c r="AB1351" t="s">
        <v>799</v>
      </c>
      <c r="AD1351">
        <v>0.57088099999999997</v>
      </c>
      <c r="AE1351">
        <v>4.9733333333333327</v>
      </c>
      <c r="AF1351">
        <v>1</v>
      </c>
      <c r="AG1351">
        <v>1</v>
      </c>
      <c r="AH1351">
        <v>0</v>
      </c>
      <c r="AI1351" t="s">
        <v>222</v>
      </c>
      <c r="AJ1351">
        <v>44162</v>
      </c>
      <c r="AK1351">
        <v>184794</v>
      </c>
      <c r="AL1351">
        <v>43200</v>
      </c>
      <c r="AM1351">
        <v>0.96199999999999997</v>
      </c>
      <c r="AN1351">
        <v>43200</v>
      </c>
      <c r="AO1351">
        <v>0.96199999999999997</v>
      </c>
      <c r="AP1351">
        <v>186472</v>
      </c>
      <c r="AQ1351" s="1" t="s">
        <v>803</v>
      </c>
      <c r="AR1351">
        <v>1.2290000000000001</v>
      </c>
      <c r="AS1351">
        <v>186472</v>
      </c>
      <c r="AT1351">
        <v>2800</v>
      </c>
      <c r="AU1351" t="s">
        <v>803</v>
      </c>
      <c r="AV1351">
        <v>1229</v>
      </c>
      <c r="AX1351">
        <v>186422</v>
      </c>
      <c r="AY1351">
        <v>1800</v>
      </c>
      <c r="AZ1351" t="s">
        <v>851</v>
      </c>
      <c r="BA1351">
        <v>1240</v>
      </c>
      <c r="BC1351">
        <v>186732</v>
      </c>
      <c r="BD1351">
        <v>90000</v>
      </c>
      <c r="BE1351" t="s">
        <v>832</v>
      </c>
      <c r="BF1351">
        <v>108</v>
      </c>
      <c r="BH1351">
        <v>185516</v>
      </c>
      <c r="BI1351">
        <v>1500</v>
      </c>
      <c r="BJ1351" t="s">
        <v>141</v>
      </c>
      <c r="BK1351">
        <v>115</v>
      </c>
      <c r="BM1351">
        <v>186621</v>
      </c>
      <c r="BN1351">
        <v>1500</v>
      </c>
      <c r="BO1351" t="s">
        <v>37</v>
      </c>
      <c r="BP1351">
        <v>515</v>
      </c>
      <c r="BR1351">
        <v>189061</v>
      </c>
      <c r="BS1351">
        <v>4000</v>
      </c>
      <c r="BT1351" t="s">
        <v>853</v>
      </c>
      <c r="BU1351">
        <v>847</v>
      </c>
      <c r="BW1351">
        <v>189896</v>
      </c>
      <c r="BX1351">
        <v>3000</v>
      </c>
      <c r="BY1351" t="s">
        <v>146</v>
      </c>
      <c r="BZ1351">
        <v>819</v>
      </c>
      <c r="CB1351">
        <v>188865</v>
      </c>
      <c r="CC1351">
        <v>70000</v>
      </c>
      <c r="CD1351" t="s">
        <v>37</v>
      </c>
      <c r="CE1351">
        <v>515</v>
      </c>
      <c r="CG1351">
        <v>188282</v>
      </c>
      <c r="CH1351">
        <v>3000</v>
      </c>
      <c r="CI1351" t="s">
        <v>852</v>
      </c>
      <c r="CJ1351">
        <v>1243</v>
      </c>
      <c r="CL1351">
        <v>186907</v>
      </c>
      <c r="CM1351">
        <v>4000</v>
      </c>
      <c r="CN1351" t="s">
        <v>855</v>
      </c>
      <c r="CO1351">
        <v>672</v>
      </c>
      <c r="CQ1351">
        <v>447554</v>
      </c>
      <c r="CR1351" t="s">
        <v>62</v>
      </c>
      <c r="CS1351" t="s">
        <v>141</v>
      </c>
      <c r="CT1351">
        <v>115</v>
      </c>
      <c r="CW1351">
        <v>199.76</v>
      </c>
      <c r="CX1351">
        <v>0.67436363636363639</v>
      </c>
      <c r="CZ1351">
        <v>0.53549999999999998</v>
      </c>
    </row>
    <row r="1352" spans="1:104" x14ac:dyDescent="0.25">
      <c r="A1352">
        <v>1</v>
      </c>
      <c r="B1352">
        <v>17055460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 t="s">
        <v>794</v>
      </c>
      <c r="J1352">
        <f t="shared" si="42"/>
        <v>0</v>
      </c>
      <c r="K1352">
        <f t="shared" si="43"/>
        <v>1</v>
      </c>
      <c r="L1352" t="s">
        <v>792</v>
      </c>
      <c r="M1352">
        <v>430</v>
      </c>
      <c r="N1352">
        <v>15299</v>
      </c>
      <c r="O1352">
        <v>1099</v>
      </c>
      <c r="P1352">
        <v>6827</v>
      </c>
      <c r="R1352">
        <v>0</v>
      </c>
      <c r="S1352" t="s">
        <v>29</v>
      </c>
      <c r="T1352">
        <v>0</v>
      </c>
      <c r="U1352">
        <v>7560</v>
      </c>
      <c r="V1352">
        <v>0</v>
      </c>
      <c r="W1352">
        <v>4.2</v>
      </c>
      <c r="X1352">
        <v>77</v>
      </c>
      <c r="Y1352">
        <v>10</v>
      </c>
      <c r="Z1352">
        <v>0.67</v>
      </c>
      <c r="AA1352" t="s">
        <v>925</v>
      </c>
      <c r="AB1352" t="s">
        <v>918</v>
      </c>
      <c r="AD1352">
        <v>0.61645300000000003</v>
      </c>
      <c r="AE1352">
        <v>6.0005550000000003</v>
      </c>
      <c r="AF1352">
        <v>1</v>
      </c>
      <c r="AG1352">
        <v>1</v>
      </c>
      <c r="AH1352">
        <v>0</v>
      </c>
      <c r="AI1352" t="s">
        <v>212</v>
      </c>
      <c r="AJ1352">
        <v>44163</v>
      </c>
      <c r="AK1352">
        <v>467859</v>
      </c>
      <c r="AL1352">
        <v>44069</v>
      </c>
      <c r="AM1352">
        <v>9.4E-2</v>
      </c>
      <c r="AN1352">
        <v>44241</v>
      </c>
      <c r="AO1352">
        <v>8.1000000000000003E-2</v>
      </c>
      <c r="AP1352">
        <v>187941</v>
      </c>
      <c r="AQ1352" s="1" t="s">
        <v>40</v>
      </c>
      <c r="AR1352">
        <v>1.246</v>
      </c>
      <c r="AS1352">
        <v>185908</v>
      </c>
      <c r="AT1352">
        <v>2000</v>
      </c>
      <c r="AU1352" t="s">
        <v>931</v>
      </c>
      <c r="AV1352">
        <v>693</v>
      </c>
      <c r="AX1352">
        <v>1721</v>
      </c>
      <c r="AY1352">
        <v>35000</v>
      </c>
      <c r="AZ1352" t="s">
        <v>461</v>
      </c>
      <c r="BA1352">
        <v>55</v>
      </c>
      <c r="BC1352">
        <v>187941</v>
      </c>
      <c r="BD1352">
        <v>800</v>
      </c>
      <c r="BE1352" t="s">
        <v>40</v>
      </c>
      <c r="BF1352">
        <v>1246</v>
      </c>
      <c r="BH1352">
        <v>186912</v>
      </c>
      <c r="BI1352">
        <v>900</v>
      </c>
      <c r="BJ1352" t="s">
        <v>586</v>
      </c>
      <c r="BK1352">
        <v>50</v>
      </c>
      <c r="BM1352">
        <v>189536</v>
      </c>
      <c r="BN1352" t="s">
        <v>62</v>
      </c>
      <c r="BO1352" t="s">
        <v>64</v>
      </c>
      <c r="BP1352">
        <v>302</v>
      </c>
      <c r="BR1352">
        <v>333805</v>
      </c>
      <c r="BS1352">
        <v>3000</v>
      </c>
      <c r="BT1352" t="s">
        <v>53</v>
      </c>
      <c r="BU1352">
        <v>54</v>
      </c>
      <c r="BW1352">
        <v>186324</v>
      </c>
      <c r="BX1352" t="s">
        <v>62</v>
      </c>
      <c r="BY1352" t="s">
        <v>887</v>
      </c>
      <c r="BZ1352">
        <v>64</v>
      </c>
      <c r="CB1352">
        <v>96515</v>
      </c>
      <c r="CC1352">
        <v>2500</v>
      </c>
      <c r="CD1352" t="s">
        <v>141</v>
      </c>
      <c r="CE1352">
        <v>116</v>
      </c>
      <c r="CG1352">
        <v>186694</v>
      </c>
      <c r="CH1352">
        <v>1000</v>
      </c>
      <c r="CI1352" t="s">
        <v>37</v>
      </c>
      <c r="CJ1352">
        <v>516</v>
      </c>
      <c r="CL1352">
        <v>129862</v>
      </c>
      <c r="CM1352">
        <v>3000</v>
      </c>
      <c r="CN1352" t="s">
        <v>343</v>
      </c>
      <c r="CO1352">
        <v>68</v>
      </c>
      <c r="CQ1352">
        <v>452982</v>
      </c>
      <c r="CR1352" t="s">
        <v>62</v>
      </c>
      <c r="CS1352" t="s">
        <v>95</v>
      </c>
      <c r="CT1352">
        <v>303</v>
      </c>
      <c r="CW1352">
        <v>66.275000000000006</v>
      </c>
      <c r="CX1352">
        <v>0.31518181818181817</v>
      </c>
      <c r="CZ1352">
        <v>5.8999999999999997E-2</v>
      </c>
    </row>
    <row r="1353" spans="1:104" x14ac:dyDescent="0.25">
      <c r="A1353">
        <v>1</v>
      </c>
      <c r="B1353">
        <v>17055461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 t="s">
        <v>794</v>
      </c>
      <c r="J1353">
        <f t="shared" si="42"/>
        <v>0</v>
      </c>
      <c r="K1353">
        <f t="shared" si="43"/>
        <v>1</v>
      </c>
      <c r="L1353" t="s">
        <v>792</v>
      </c>
      <c r="M1353">
        <v>1747</v>
      </c>
      <c r="N1353">
        <v>17340</v>
      </c>
      <c r="O1353">
        <v>2975</v>
      </c>
      <c r="P1353">
        <v>594</v>
      </c>
      <c r="R1353">
        <v>0</v>
      </c>
      <c r="S1353" t="s">
        <v>29</v>
      </c>
      <c r="T1353">
        <v>0</v>
      </c>
      <c r="U1353">
        <v>7140</v>
      </c>
      <c r="V1353">
        <v>0</v>
      </c>
      <c r="W1353">
        <v>0</v>
      </c>
      <c r="X1353">
        <v>530</v>
      </c>
      <c r="Y1353">
        <v>14</v>
      </c>
      <c r="Z1353">
        <v>5.16</v>
      </c>
      <c r="AA1353" t="s">
        <v>806</v>
      </c>
      <c r="AB1353" t="s">
        <v>807</v>
      </c>
      <c r="AD1353">
        <v>0.10355200000000001</v>
      </c>
      <c r="AE1353">
        <v>1.1313883333333334</v>
      </c>
      <c r="AF1353">
        <v>0</v>
      </c>
      <c r="AG1353">
        <v>0</v>
      </c>
      <c r="AH1353">
        <v>0</v>
      </c>
      <c r="AI1353" t="s">
        <v>85</v>
      </c>
      <c r="AJ1353">
        <v>44171</v>
      </c>
      <c r="AK1353">
        <v>524244</v>
      </c>
      <c r="AL1353">
        <v>44048</v>
      </c>
      <c r="AM1353">
        <v>0.123</v>
      </c>
      <c r="AN1353">
        <v>44208</v>
      </c>
      <c r="AO1353">
        <v>1.1000000000000001</v>
      </c>
      <c r="AP1353">
        <v>186941</v>
      </c>
      <c r="AQ1353" s="1" t="s">
        <v>884</v>
      </c>
      <c r="AR1353">
        <v>1.948</v>
      </c>
      <c r="AS1353">
        <v>186941</v>
      </c>
      <c r="AT1353">
        <v>10000</v>
      </c>
      <c r="AU1353" t="s">
        <v>884</v>
      </c>
      <c r="AV1353">
        <v>1948</v>
      </c>
      <c r="AX1353">
        <v>185220</v>
      </c>
      <c r="AY1353">
        <v>5000</v>
      </c>
      <c r="AZ1353" t="s">
        <v>808</v>
      </c>
      <c r="BA1353">
        <v>2340</v>
      </c>
      <c r="BC1353">
        <v>96002</v>
      </c>
      <c r="BD1353">
        <v>4200</v>
      </c>
      <c r="BE1353" t="s">
        <v>53</v>
      </c>
      <c r="BF1353">
        <v>86</v>
      </c>
      <c r="BH1353">
        <v>186287</v>
      </c>
      <c r="BI1353">
        <v>2000</v>
      </c>
      <c r="BJ1353" t="s">
        <v>133</v>
      </c>
      <c r="BK1353">
        <v>884</v>
      </c>
      <c r="BM1353">
        <v>186663</v>
      </c>
      <c r="BN1353">
        <v>4500</v>
      </c>
      <c r="BO1353" t="s">
        <v>40</v>
      </c>
      <c r="BP1353">
        <v>1254</v>
      </c>
      <c r="BR1353">
        <v>62942</v>
      </c>
      <c r="BS1353">
        <v>26000</v>
      </c>
      <c r="BT1353" t="s">
        <v>810</v>
      </c>
      <c r="BU1353">
        <v>847</v>
      </c>
      <c r="BW1353">
        <v>2817</v>
      </c>
      <c r="BX1353">
        <v>2000</v>
      </c>
      <c r="BY1353" t="s">
        <v>461</v>
      </c>
      <c r="BZ1353">
        <v>63</v>
      </c>
      <c r="CB1353">
        <v>159934</v>
      </c>
      <c r="CC1353">
        <v>4000</v>
      </c>
      <c r="CD1353" t="s">
        <v>53</v>
      </c>
      <c r="CE1353">
        <v>101</v>
      </c>
      <c r="CG1353">
        <v>1468</v>
      </c>
      <c r="CH1353">
        <v>4000</v>
      </c>
      <c r="CI1353" t="s">
        <v>797</v>
      </c>
      <c r="CJ1353">
        <v>510</v>
      </c>
      <c r="CL1353">
        <v>4801</v>
      </c>
      <c r="CM1353">
        <v>5000</v>
      </c>
      <c r="CN1353" t="s">
        <v>37</v>
      </c>
      <c r="CO1353">
        <v>524</v>
      </c>
      <c r="CQ1353">
        <v>445425</v>
      </c>
      <c r="CR1353">
        <v>2000</v>
      </c>
      <c r="CS1353" t="s">
        <v>37</v>
      </c>
      <c r="CT1353">
        <v>524</v>
      </c>
      <c r="CW1353">
        <v>68.7</v>
      </c>
      <c r="CX1353">
        <v>0.82554545454545447</v>
      </c>
      <c r="CZ1353">
        <v>1.41475</v>
      </c>
    </row>
    <row r="1354" spans="1:104" x14ac:dyDescent="0.25">
      <c r="A1354">
        <v>1</v>
      </c>
      <c r="B1354">
        <v>17055462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 t="s">
        <v>794</v>
      </c>
      <c r="J1354">
        <f t="shared" si="42"/>
        <v>0</v>
      </c>
      <c r="K1354">
        <f t="shared" si="43"/>
        <v>1</v>
      </c>
      <c r="L1354" t="s">
        <v>792</v>
      </c>
      <c r="M1354">
        <v>9162</v>
      </c>
      <c r="N1354">
        <v>18769</v>
      </c>
      <c r="O1354">
        <v>13258</v>
      </c>
      <c r="P1354">
        <v>36</v>
      </c>
      <c r="Q1354">
        <v>36</v>
      </c>
      <c r="R1354">
        <v>0</v>
      </c>
      <c r="S1354" t="s">
        <v>29</v>
      </c>
      <c r="T1354">
        <v>0</v>
      </c>
      <c r="U1354">
        <v>7140</v>
      </c>
      <c r="V1354">
        <v>0</v>
      </c>
      <c r="W1354">
        <v>0</v>
      </c>
      <c r="X1354">
        <v>27</v>
      </c>
      <c r="Y1354">
        <v>10</v>
      </c>
      <c r="Z1354">
        <v>0.17</v>
      </c>
      <c r="AA1354" t="s">
        <v>821</v>
      </c>
      <c r="AB1354" t="s">
        <v>849</v>
      </c>
      <c r="AD1354">
        <v>0.66686199999999995</v>
      </c>
      <c r="AE1354">
        <v>5.8941666666666661</v>
      </c>
      <c r="AF1354">
        <v>0</v>
      </c>
      <c r="AG1354">
        <v>2</v>
      </c>
      <c r="AH1354">
        <v>-2</v>
      </c>
      <c r="AI1354" t="s">
        <v>346</v>
      </c>
      <c r="AJ1354">
        <v>44169</v>
      </c>
      <c r="AK1354">
        <v>883095</v>
      </c>
      <c r="AL1354">
        <v>43439</v>
      </c>
      <c r="AM1354">
        <v>0.73</v>
      </c>
      <c r="AN1354">
        <v>43439</v>
      </c>
      <c r="AO1354">
        <v>0.73</v>
      </c>
      <c r="AP1354">
        <v>185275</v>
      </c>
      <c r="AQ1354" s="1">
        <v>39995</v>
      </c>
      <c r="AR1354">
        <v>4.1740000000000004</v>
      </c>
      <c r="AS1354">
        <v>187215</v>
      </c>
      <c r="AT1354">
        <v>30000</v>
      </c>
      <c r="AU1354">
        <v>43282</v>
      </c>
      <c r="AV1354">
        <v>887</v>
      </c>
      <c r="AX1354">
        <v>186395</v>
      </c>
      <c r="AY1354">
        <v>7000</v>
      </c>
      <c r="AZ1354" t="s">
        <v>309</v>
      </c>
      <c r="BA1354">
        <v>886</v>
      </c>
      <c r="BC1354">
        <v>187035</v>
      </c>
      <c r="BD1354">
        <v>20000</v>
      </c>
      <c r="BE1354">
        <v>42552</v>
      </c>
      <c r="BF1354">
        <v>1617</v>
      </c>
      <c r="BH1354">
        <v>447240</v>
      </c>
      <c r="BI1354">
        <v>20000</v>
      </c>
      <c r="BJ1354">
        <v>42917</v>
      </c>
      <c r="BK1354">
        <v>1252</v>
      </c>
      <c r="BM1354">
        <v>8204</v>
      </c>
      <c r="BN1354">
        <v>16000</v>
      </c>
      <c r="BO1354" t="s">
        <v>309</v>
      </c>
      <c r="BP1354">
        <v>886</v>
      </c>
      <c r="BR1354">
        <v>186924</v>
      </c>
      <c r="BS1354">
        <v>2000</v>
      </c>
      <c r="BT1354" t="s">
        <v>37</v>
      </c>
      <c r="BU1354">
        <v>522</v>
      </c>
      <c r="BW1354">
        <v>22158926</v>
      </c>
      <c r="BX1354">
        <v>5000</v>
      </c>
      <c r="BY1354">
        <v>44044</v>
      </c>
      <c r="BZ1354">
        <v>125</v>
      </c>
      <c r="CB1354">
        <v>186801</v>
      </c>
      <c r="CC1354">
        <v>25000</v>
      </c>
      <c r="CD1354">
        <v>42186</v>
      </c>
      <c r="CE1354">
        <v>1983</v>
      </c>
      <c r="CG1354">
        <v>185275</v>
      </c>
      <c r="CH1354">
        <v>14000</v>
      </c>
      <c r="CI1354">
        <v>39995</v>
      </c>
      <c r="CJ1354">
        <v>4174</v>
      </c>
      <c r="CL1354">
        <v>187032</v>
      </c>
      <c r="CM1354">
        <v>15000</v>
      </c>
      <c r="CN1354" t="s">
        <v>834</v>
      </c>
      <c r="CO1354">
        <v>63</v>
      </c>
      <c r="CQ1354">
        <v>187160</v>
      </c>
      <c r="CR1354">
        <v>3500</v>
      </c>
      <c r="CS1354" t="s">
        <v>76</v>
      </c>
      <c r="CT1354">
        <v>1038</v>
      </c>
      <c r="CW1354">
        <v>157.5</v>
      </c>
      <c r="CX1354">
        <v>1.2211818181818181</v>
      </c>
      <c r="CZ1354">
        <v>1.43475</v>
      </c>
    </row>
    <row r="1355" spans="1:104" x14ac:dyDescent="0.25">
      <c r="A1355">
        <v>1</v>
      </c>
      <c r="B1355">
        <v>17055463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t="s">
        <v>794</v>
      </c>
      <c r="J1355">
        <f t="shared" si="42"/>
        <v>0</v>
      </c>
      <c r="K1355">
        <f t="shared" si="43"/>
        <v>1</v>
      </c>
      <c r="L1355" t="s">
        <v>792</v>
      </c>
      <c r="M1355">
        <v>140808</v>
      </c>
      <c r="N1355">
        <v>17903</v>
      </c>
      <c r="O1355">
        <v>7980</v>
      </c>
      <c r="P1355">
        <v>361</v>
      </c>
      <c r="Q1355">
        <v>7980</v>
      </c>
      <c r="R1355">
        <v>1</v>
      </c>
      <c r="S1355" t="s">
        <v>29</v>
      </c>
      <c r="T1355">
        <v>0</v>
      </c>
      <c r="U1355">
        <v>7140</v>
      </c>
      <c r="V1355">
        <v>0</v>
      </c>
      <c r="W1355">
        <v>0</v>
      </c>
      <c r="X1355">
        <v>667</v>
      </c>
      <c r="Y1355">
        <v>718</v>
      </c>
      <c r="Z1355">
        <v>-0.51</v>
      </c>
      <c r="AA1355" t="s">
        <v>836</v>
      </c>
      <c r="AB1355" t="s">
        <v>848</v>
      </c>
      <c r="AD1355">
        <v>0.223358</v>
      </c>
      <c r="AE1355">
        <v>2.0116666666666667</v>
      </c>
      <c r="AF1355">
        <v>2</v>
      </c>
      <c r="AG1355">
        <v>0</v>
      </c>
      <c r="AH1355">
        <v>2</v>
      </c>
      <c r="AI1355" t="s">
        <v>399</v>
      </c>
      <c r="AJ1355">
        <v>44170</v>
      </c>
      <c r="AK1355">
        <v>452946</v>
      </c>
      <c r="AL1355">
        <v>40909</v>
      </c>
      <c r="AM1355">
        <v>3.2610000000000001</v>
      </c>
      <c r="AN1355">
        <v>40725</v>
      </c>
      <c r="AO1355">
        <v>3.4449999999999998</v>
      </c>
      <c r="AP1355">
        <v>159276</v>
      </c>
      <c r="AQ1355" s="1" t="s">
        <v>841</v>
      </c>
      <c r="AR1355">
        <v>2.3330000000000002</v>
      </c>
      <c r="AS1355">
        <v>159276</v>
      </c>
      <c r="AT1355">
        <v>90000</v>
      </c>
      <c r="AU1355" t="s">
        <v>841</v>
      </c>
      <c r="AV1355">
        <v>2333</v>
      </c>
      <c r="AX1355">
        <v>1367</v>
      </c>
      <c r="AY1355">
        <v>25000</v>
      </c>
      <c r="AZ1355" t="s">
        <v>892</v>
      </c>
      <c r="BA1355">
        <v>1965</v>
      </c>
      <c r="BC1355">
        <v>1016</v>
      </c>
      <c r="BD1355">
        <v>20000</v>
      </c>
      <c r="BE1355" t="s">
        <v>656</v>
      </c>
      <c r="BF1355">
        <v>507</v>
      </c>
      <c r="BH1355">
        <v>160121</v>
      </c>
      <c r="BI1355">
        <v>15000</v>
      </c>
      <c r="BJ1355" t="s">
        <v>37</v>
      </c>
      <c r="BK1355">
        <v>523</v>
      </c>
      <c r="BM1355">
        <v>189124</v>
      </c>
      <c r="BN1355">
        <v>35000</v>
      </c>
      <c r="BO1355" t="s">
        <v>51</v>
      </c>
      <c r="BP1355">
        <v>506</v>
      </c>
      <c r="BR1355">
        <v>159493</v>
      </c>
      <c r="BS1355">
        <v>8000</v>
      </c>
      <c r="BT1355" t="s">
        <v>367</v>
      </c>
      <c r="BU1355">
        <v>521</v>
      </c>
      <c r="BW1355">
        <v>186331</v>
      </c>
      <c r="BX1355">
        <v>8000</v>
      </c>
      <c r="BY1355" t="s">
        <v>145</v>
      </c>
      <c r="BZ1355">
        <v>1069</v>
      </c>
      <c r="CB1355">
        <v>186412</v>
      </c>
      <c r="CC1355">
        <v>55000</v>
      </c>
      <c r="CD1355" t="s">
        <v>66</v>
      </c>
      <c r="CE1355">
        <v>2349</v>
      </c>
      <c r="CG1355">
        <v>96247</v>
      </c>
      <c r="CH1355">
        <v>25000</v>
      </c>
      <c r="CI1355" t="s">
        <v>639</v>
      </c>
      <c r="CJ1355">
        <v>859</v>
      </c>
      <c r="CL1355">
        <v>947</v>
      </c>
      <c r="CM1355">
        <v>10000</v>
      </c>
      <c r="CN1355" t="s">
        <v>879</v>
      </c>
      <c r="CO1355">
        <v>72</v>
      </c>
      <c r="CQ1355">
        <v>186675</v>
      </c>
      <c r="CR1355">
        <v>40000</v>
      </c>
      <c r="CS1355" t="s">
        <v>893</v>
      </c>
      <c r="CT1355">
        <v>2165</v>
      </c>
      <c r="CW1355">
        <v>331</v>
      </c>
      <c r="CX1355">
        <v>1.169909090909091</v>
      </c>
      <c r="CZ1355">
        <v>2.2823333333333333</v>
      </c>
    </row>
    <row r="1356" spans="1:104" x14ac:dyDescent="0.25">
      <c r="A1356">
        <v>1</v>
      </c>
      <c r="B1356">
        <v>17055464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 t="s">
        <v>794</v>
      </c>
      <c r="J1356">
        <f t="shared" si="42"/>
        <v>0</v>
      </c>
      <c r="K1356">
        <f t="shared" si="43"/>
        <v>1</v>
      </c>
      <c r="L1356" t="s">
        <v>792</v>
      </c>
      <c r="M1356">
        <v>9242</v>
      </c>
      <c r="N1356">
        <v>16862</v>
      </c>
      <c r="O1356">
        <v>60</v>
      </c>
      <c r="P1356">
        <v>214</v>
      </c>
      <c r="R1356">
        <v>0</v>
      </c>
      <c r="S1356" t="s">
        <v>29</v>
      </c>
      <c r="T1356">
        <v>0</v>
      </c>
      <c r="U1356">
        <v>6695</v>
      </c>
      <c r="V1356">
        <v>4.45</v>
      </c>
      <c r="W1356">
        <v>0</v>
      </c>
      <c r="X1356">
        <v>170</v>
      </c>
      <c r="Y1356">
        <v>19</v>
      </c>
      <c r="Z1356">
        <v>1.51</v>
      </c>
      <c r="AA1356" t="s">
        <v>820</v>
      </c>
      <c r="AB1356" t="s">
        <v>798</v>
      </c>
      <c r="AD1356">
        <v>0.60046400000000011</v>
      </c>
      <c r="AE1356">
        <v>5.2047216666666669</v>
      </c>
      <c r="AF1356">
        <v>0</v>
      </c>
      <c r="AG1356">
        <v>0</v>
      </c>
      <c r="AH1356">
        <v>0</v>
      </c>
      <c r="AI1356" t="s">
        <v>85</v>
      </c>
      <c r="AJ1356">
        <v>44172</v>
      </c>
      <c r="AK1356">
        <v>523931</v>
      </c>
      <c r="AL1356">
        <v>42186</v>
      </c>
      <c r="AM1356">
        <v>1.986</v>
      </c>
      <c r="AN1356">
        <v>42186</v>
      </c>
      <c r="AO1356">
        <v>1.986</v>
      </c>
      <c r="AP1356">
        <v>2775</v>
      </c>
      <c r="AQ1356" s="1" t="s">
        <v>825</v>
      </c>
      <c r="AR1356">
        <v>1.7689999999999999</v>
      </c>
      <c r="AS1356">
        <v>6403</v>
      </c>
      <c r="AT1356">
        <v>10000</v>
      </c>
      <c r="AU1356" t="s">
        <v>40</v>
      </c>
      <c r="AV1356">
        <v>1255</v>
      </c>
      <c r="AX1356">
        <v>186371</v>
      </c>
      <c r="AY1356">
        <v>1200</v>
      </c>
      <c r="AZ1356" t="s">
        <v>822</v>
      </c>
      <c r="BA1356">
        <v>1560</v>
      </c>
      <c r="BC1356">
        <v>185961</v>
      </c>
      <c r="BD1356">
        <v>1800</v>
      </c>
      <c r="BE1356" t="s">
        <v>37</v>
      </c>
      <c r="BF1356">
        <v>525</v>
      </c>
      <c r="BH1356">
        <v>186667</v>
      </c>
      <c r="BI1356" t="s">
        <v>62</v>
      </c>
      <c r="BJ1356" t="s">
        <v>186</v>
      </c>
      <c r="BK1356">
        <v>521</v>
      </c>
      <c r="BM1356">
        <v>215025</v>
      </c>
      <c r="BN1356">
        <v>3000</v>
      </c>
      <c r="BO1356" t="s">
        <v>37</v>
      </c>
      <c r="BP1356">
        <v>525</v>
      </c>
      <c r="BR1356">
        <v>31638</v>
      </c>
      <c r="BS1356">
        <v>2000</v>
      </c>
      <c r="BT1356" t="s">
        <v>653</v>
      </c>
      <c r="BU1356">
        <v>502</v>
      </c>
      <c r="BW1356">
        <v>185847</v>
      </c>
      <c r="BX1356">
        <v>1500</v>
      </c>
      <c r="BY1356" t="s">
        <v>917</v>
      </c>
      <c r="BZ1356">
        <v>865</v>
      </c>
      <c r="CB1356">
        <v>188057</v>
      </c>
      <c r="CC1356">
        <v>4000</v>
      </c>
      <c r="CD1356" t="s">
        <v>824</v>
      </c>
      <c r="CE1356">
        <v>513</v>
      </c>
      <c r="CG1356">
        <v>2775</v>
      </c>
      <c r="CH1356">
        <v>2000</v>
      </c>
      <c r="CI1356" t="s">
        <v>825</v>
      </c>
      <c r="CJ1356">
        <v>1769</v>
      </c>
      <c r="CL1356">
        <v>32391</v>
      </c>
      <c r="CM1356">
        <v>2800</v>
      </c>
      <c r="CN1356" t="s">
        <v>53</v>
      </c>
      <c r="CO1356">
        <v>82</v>
      </c>
      <c r="CQ1356">
        <v>4545529</v>
      </c>
      <c r="CR1356">
        <v>20000</v>
      </c>
      <c r="CS1356" t="s">
        <v>53</v>
      </c>
      <c r="CT1356">
        <v>63</v>
      </c>
      <c r="CW1356">
        <v>53.13</v>
      </c>
      <c r="CX1356">
        <v>0.74363636363636365</v>
      </c>
      <c r="CZ1356">
        <v>0.61033333333333339</v>
      </c>
    </row>
    <row r="1357" spans="1:104" x14ac:dyDescent="0.25">
      <c r="A1357">
        <v>1</v>
      </c>
      <c r="B1357">
        <v>17055465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 t="s">
        <v>794</v>
      </c>
      <c r="J1357">
        <f t="shared" si="42"/>
        <v>0</v>
      </c>
      <c r="K1357">
        <f t="shared" si="43"/>
        <v>1</v>
      </c>
      <c r="L1357" t="s">
        <v>792</v>
      </c>
      <c r="M1357">
        <v>4473</v>
      </c>
      <c r="N1357">
        <v>22618</v>
      </c>
      <c r="O1357">
        <v>6827</v>
      </c>
      <c r="P1357">
        <v>83</v>
      </c>
      <c r="Q1357">
        <v>6827</v>
      </c>
      <c r="R1357">
        <v>1</v>
      </c>
      <c r="S1357" t="s">
        <v>29</v>
      </c>
      <c r="T1357">
        <v>0</v>
      </c>
      <c r="U1357">
        <v>7208</v>
      </c>
      <c r="V1357">
        <v>0</v>
      </c>
      <c r="W1357">
        <v>0.68</v>
      </c>
      <c r="X1357">
        <v>10</v>
      </c>
      <c r="Y1357">
        <v>58</v>
      </c>
      <c r="Z1357">
        <v>-0.48</v>
      </c>
      <c r="AA1357" t="s">
        <v>918</v>
      </c>
      <c r="AB1357" t="s">
        <v>811</v>
      </c>
      <c r="AD1357">
        <v>1.10707</v>
      </c>
      <c r="AE1357">
        <v>9.376945000000001</v>
      </c>
      <c r="AF1357">
        <v>2</v>
      </c>
      <c r="AG1357">
        <v>1</v>
      </c>
      <c r="AH1357">
        <v>1</v>
      </c>
      <c r="AI1357" t="s">
        <v>250</v>
      </c>
      <c r="AJ1357">
        <v>44170</v>
      </c>
      <c r="AK1357">
        <v>464754</v>
      </c>
      <c r="AL1357">
        <v>42478</v>
      </c>
      <c r="AM1357">
        <v>1.6919999999999999</v>
      </c>
      <c r="AN1357">
        <v>41008</v>
      </c>
      <c r="AO1357">
        <v>3.1619999999999999</v>
      </c>
      <c r="AP1357">
        <v>6333</v>
      </c>
      <c r="AQ1357" s="1" t="s">
        <v>930</v>
      </c>
      <c r="AR1357">
        <v>1.216</v>
      </c>
      <c r="AS1357">
        <v>217194</v>
      </c>
      <c r="AT1357">
        <v>3000</v>
      </c>
      <c r="AU1357" t="s">
        <v>53</v>
      </c>
      <c r="AV1357">
        <v>102</v>
      </c>
      <c r="AX1357">
        <v>189238</v>
      </c>
      <c r="AY1357">
        <v>1800</v>
      </c>
      <c r="AZ1357" t="s">
        <v>37</v>
      </c>
      <c r="BA1357">
        <v>523</v>
      </c>
      <c r="BC1357">
        <v>380402</v>
      </c>
      <c r="BD1357">
        <v>1000</v>
      </c>
      <c r="BE1357" t="s">
        <v>891</v>
      </c>
      <c r="BF1357">
        <v>1242</v>
      </c>
      <c r="BH1357">
        <v>189156</v>
      </c>
      <c r="BI1357" t="s">
        <v>62</v>
      </c>
      <c r="BJ1357" t="s">
        <v>37</v>
      </c>
      <c r="BK1357">
        <v>523</v>
      </c>
      <c r="BM1357">
        <v>260833</v>
      </c>
      <c r="BN1357">
        <v>2000</v>
      </c>
      <c r="BO1357" t="s">
        <v>324</v>
      </c>
      <c r="BP1357">
        <v>677</v>
      </c>
      <c r="BR1357">
        <v>6333</v>
      </c>
      <c r="BS1357">
        <v>100000</v>
      </c>
      <c r="BT1357" t="s">
        <v>930</v>
      </c>
      <c r="BU1357">
        <v>1216</v>
      </c>
      <c r="BW1357">
        <v>83864</v>
      </c>
      <c r="BX1357">
        <v>1800</v>
      </c>
      <c r="BY1357" t="s">
        <v>293</v>
      </c>
      <c r="BZ1357">
        <v>102</v>
      </c>
      <c r="CB1357">
        <v>96315</v>
      </c>
      <c r="CC1357">
        <v>1000</v>
      </c>
      <c r="CD1357" t="s">
        <v>224</v>
      </c>
      <c r="CE1357">
        <v>509</v>
      </c>
      <c r="CG1357">
        <v>189217</v>
      </c>
      <c r="CH1357">
        <v>800</v>
      </c>
      <c r="CI1357" t="s">
        <v>53</v>
      </c>
      <c r="CJ1357">
        <v>61</v>
      </c>
      <c r="CL1357">
        <v>186119</v>
      </c>
      <c r="CM1357">
        <v>2500</v>
      </c>
      <c r="CN1357" t="s">
        <v>53</v>
      </c>
      <c r="CO1357" t="s">
        <v>809</v>
      </c>
      <c r="CQ1357">
        <v>185948</v>
      </c>
      <c r="CR1357">
        <v>1000</v>
      </c>
      <c r="CS1357" t="s">
        <v>37</v>
      </c>
      <c r="CT1357">
        <v>523</v>
      </c>
      <c r="CW1357">
        <v>126.39</v>
      </c>
      <c r="CX1357">
        <v>0.54779999999999995</v>
      </c>
      <c r="CZ1357">
        <v>0.65900000000000003</v>
      </c>
    </row>
    <row r="1358" spans="1:104" x14ac:dyDescent="0.25">
      <c r="A1358">
        <v>1</v>
      </c>
      <c r="B1358">
        <v>17055466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 t="s">
        <v>794</v>
      </c>
      <c r="J1358">
        <f t="shared" si="42"/>
        <v>0</v>
      </c>
      <c r="K1358">
        <f t="shared" si="43"/>
        <v>1</v>
      </c>
      <c r="L1358" t="s">
        <v>792</v>
      </c>
      <c r="M1358">
        <v>9237</v>
      </c>
      <c r="N1358">
        <v>17909</v>
      </c>
      <c r="O1358">
        <v>103</v>
      </c>
      <c r="P1358">
        <v>274</v>
      </c>
      <c r="R1358">
        <v>0</v>
      </c>
      <c r="S1358" t="s">
        <v>29</v>
      </c>
      <c r="T1358">
        <v>0</v>
      </c>
      <c r="U1358">
        <v>7140</v>
      </c>
      <c r="V1358">
        <v>0</v>
      </c>
      <c r="W1358">
        <v>0</v>
      </c>
      <c r="X1358">
        <v>684</v>
      </c>
      <c r="Y1358">
        <v>445</v>
      </c>
      <c r="Z1358">
        <v>2.39</v>
      </c>
      <c r="AA1358" t="s">
        <v>816</v>
      </c>
      <c r="AB1358" t="s">
        <v>922</v>
      </c>
      <c r="AD1358">
        <v>0.80300199999999999</v>
      </c>
      <c r="AE1358">
        <v>6.8830549999999997</v>
      </c>
      <c r="AF1358">
        <v>3</v>
      </c>
      <c r="AG1358">
        <v>3</v>
      </c>
      <c r="AH1358">
        <v>0</v>
      </c>
      <c r="AI1358" t="s">
        <v>172</v>
      </c>
      <c r="AJ1358">
        <v>44171</v>
      </c>
      <c r="AK1358">
        <v>466541</v>
      </c>
      <c r="AL1358">
        <v>43282</v>
      </c>
      <c r="AM1358">
        <v>0.88900000000000001</v>
      </c>
      <c r="AN1358">
        <v>43287</v>
      </c>
      <c r="AO1358">
        <v>0.88400000000000001</v>
      </c>
      <c r="AP1358">
        <v>189171</v>
      </c>
      <c r="AQ1358" s="1" t="s">
        <v>110</v>
      </c>
      <c r="AR1358">
        <v>1.2509999999999999</v>
      </c>
      <c r="AS1358">
        <v>159382</v>
      </c>
      <c r="AT1358">
        <v>12000</v>
      </c>
      <c r="AU1358" t="s">
        <v>869</v>
      </c>
      <c r="AV1358">
        <v>1409</v>
      </c>
      <c r="AX1358">
        <v>189171</v>
      </c>
      <c r="AY1358">
        <v>800</v>
      </c>
      <c r="AZ1358" t="s">
        <v>110</v>
      </c>
      <c r="BA1358">
        <v>1251</v>
      </c>
      <c r="BC1358">
        <v>95680</v>
      </c>
      <c r="BD1358">
        <v>3000</v>
      </c>
      <c r="BE1358" t="s">
        <v>141</v>
      </c>
      <c r="BF1358">
        <v>124</v>
      </c>
      <c r="BH1358">
        <v>160247</v>
      </c>
      <c r="BI1358">
        <v>12000</v>
      </c>
      <c r="BJ1358" t="s">
        <v>870</v>
      </c>
      <c r="BK1358">
        <v>511</v>
      </c>
      <c r="BM1358">
        <v>526803</v>
      </c>
      <c r="BN1358">
        <v>5000</v>
      </c>
      <c r="BO1358" t="s">
        <v>40</v>
      </c>
      <c r="BP1358">
        <v>1254</v>
      </c>
      <c r="BR1358">
        <v>95108</v>
      </c>
      <c r="BS1358">
        <v>3000</v>
      </c>
      <c r="BT1358" t="s">
        <v>832</v>
      </c>
      <c r="BU1358">
        <v>117</v>
      </c>
      <c r="BW1358">
        <v>187128</v>
      </c>
      <c r="BX1358">
        <v>5000</v>
      </c>
      <c r="BY1358" t="s">
        <v>40</v>
      </c>
      <c r="BZ1358">
        <v>1254</v>
      </c>
      <c r="CB1358">
        <v>382624</v>
      </c>
      <c r="CC1358">
        <v>5000</v>
      </c>
      <c r="CD1358" t="s">
        <v>141</v>
      </c>
      <c r="CE1358">
        <v>124</v>
      </c>
      <c r="CG1358">
        <v>189362</v>
      </c>
      <c r="CH1358">
        <v>2000</v>
      </c>
      <c r="CI1358" t="s">
        <v>51</v>
      </c>
      <c r="CJ1358">
        <v>507</v>
      </c>
      <c r="CL1358">
        <v>159671</v>
      </c>
      <c r="CM1358">
        <v>10000</v>
      </c>
      <c r="CN1358" t="s">
        <v>81</v>
      </c>
      <c r="CO1358">
        <v>497</v>
      </c>
      <c r="CQ1358">
        <v>240244</v>
      </c>
      <c r="CR1358">
        <v>10000</v>
      </c>
      <c r="CS1358" t="s">
        <v>834</v>
      </c>
      <c r="CT1358">
        <v>65</v>
      </c>
      <c r="CW1358">
        <v>67.8</v>
      </c>
      <c r="CX1358">
        <v>0.64663636363636368</v>
      </c>
      <c r="CZ1358">
        <v>0.62050000000000005</v>
      </c>
    </row>
    <row r="1359" spans="1:104" x14ac:dyDescent="0.25">
      <c r="A1359">
        <v>1</v>
      </c>
      <c r="B1359">
        <v>17055467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 t="s">
        <v>794</v>
      </c>
      <c r="J1359">
        <f t="shared" si="42"/>
        <v>0</v>
      </c>
      <c r="K1359">
        <f t="shared" si="43"/>
        <v>1</v>
      </c>
      <c r="L1359" t="s">
        <v>792</v>
      </c>
      <c r="M1359">
        <v>2015</v>
      </c>
      <c r="N1359">
        <v>19062</v>
      </c>
      <c r="O1359">
        <v>3457</v>
      </c>
      <c r="P1359">
        <v>106</v>
      </c>
      <c r="Q1359">
        <v>3457</v>
      </c>
      <c r="R1359">
        <v>1</v>
      </c>
      <c r="S1359" t="s">
        <v>29</v>
      </c>
      <c r="T1359">
        <v>0</v>
      </c>
      <c r="U1359">
        <v>7276</v>
      </c>
      <c r="V1359">
        <v>0</v>
      </c>
      <c r="W1359">
        <v>1.36</v>
      </c>
      <c r="X1359">
        <v>15</v>
      </c>
      <c r="Y1359">
        <v>625</v>
      </c>
      <c r="Z1359">
        <v>-6.1</v>
      </c>
      <c r="AA1359" t="s">
        <v>799</v>
      </c>
      <c r="AB1359" t="s">
        <v>866</v>
      </c>
      <c r="AD1359">
        <v>0.36373</v>
      </c>
      <c r="AE1359">
        <v>3.1525000000000003</v>
      </c>
      <c r="AF1359">
        <v>3</v>
      </c>
      <c r="AG1359">
        <v>0</v>
      </c>
      <c r="AH1359">
        <v>3</v>
      </c>
      <c r="AI1359" t="s">
        <v>248</v>
      </c>
      <c r="AJ1359">
        <v>44170</v>
      </c>
      <c r="AK1359">
        <v>533904</v>
      </c>
      <c r="AL1359">
        <v>43164</v>
      </c>
      <c r="AM1359">
        <v>1.006</v>
      </c>
      <c r="AN1359">
        <v>43164</v>
      </c>
      <c r="AO1359">
        <v>1.006</v>
      </c>
      <c r="AP1359">
        <v>33846</v>
      </c>
      <c r="AQ1359" s="1" t="s">
        <v>309</v>
      </c>
      <c r="AR1359">
        <v>0.88700000000000001</v>
      </c>
      <c r="AS1359">
        <v>186123</v>
      </c>
      <c r="AT1359">
        <v>8000</v>
      </c>
      <c r="AU1359" t="s">
        <v>801</v>
      </c>
      <c r="AV1359">
        <v>866</v>
      </c>
      <c r="AX1359">
        <v>33846</v>
      </c>
      <c r="AY1359">
        <v>800</v>
      </c>
      <c r="AZ1359" t="s">
        <v>309</v>
      </c>
      <c r="BA1359">
        <v>887</v>
      </c>
      <c r="BC1359">
        <v>132056</v>
      </c>
      <c r="BD1359">
        <v>1200</v>
      </c>
      <c r="BE1359" t="s">
        <v>802</v>
      </c>
      <c r="BF1359">
        <v>1603</v>
      </c>
      <c r="BH1359">
        <v>186134</v>
      </c>
      <c r="BI1359">
        <v>3000</v>
      </c>
      <c r="BJ1359" t="s">
        <v>37</v>
      </c>
      <c r="BK1359">
        <v>523</v>
      </c>
      <c r="BM1359">
        <v>159498</v>
      </c>
      <c r="BN1359">
        <v>8000</v>
      </c>
      <c r="BO1359" t="s">
        <v>37</v>
      </c>
      <c r="BP1359">
        <v>523</v>
      </c>
      <c r="BR1359">
        <v>799</v>
      </c>
      <c r="BS1359">
        <v>3500</v>
      </c>
      <c r="BT1359" t="s">
        <v>627</v>
      </c>
      <c r="BU1359">
        <v>885</v>
      </c>
      <c r="BW1359">
        <v>146884</v>
      </c>
      <c r="BX1359">
        <v>2500</v>
      </c>
      <c r="BY1359" t="s">
        <v>805</v>
      </c>
      <c r="BZ1359">
        <v>849</v>
      </c>
      <c r="CB1359">
        <v>189174</v>
      </c>
      <c r="CC1359">
        <v>12000</v>
      </c>
      <c r="CD1359" t="s">
        <v>367</v>
      </c>
      <c r="CE1359">
        <v>521</v>
      </c>
      <c r="CG1359">
        <v>185975</v>
      </c>
      <c r="CH1359">
        <v>10000</v>
      </c>
      <c r="CI1359" t="s">
        <v>42</v>
      </c>
      <c r="CJ1359">
        <v>1618</v>
      </c>
      <c r="CL1359">
        <v>537210</v>
      </c>
      <c r="CM1359">
        <v>1500</v>
      </c>
      <c r="CN1359">
        <v>44047</v>
      </c>
      <c r="CO1359">
        <v>123</v>
      </c>
      <c r="CQ1359">
        <v>447094</v>
      </c>
      <c r="CR1359">
        <v>8000</v>
      </c>
      <c r="CS1359" t="s">
        <v>141</v>
      </c>
      <c r="CT1359">
        <v>123</v>
      </c>
      <c r="CW1359">
        <v>58.5</v>
      </c>
      <c r="CX1359">
        <v>0.77463636363636368</v>
      </c>
      <c r="CZ1359">
        <v>0.73020000000000007</v>
      </c>
    </row>
    <row r="1360" spans="1:104" x14ac:dyDescent="0.25">
      <c r="A1360">
        <v>1</v>
      </c>
      <c r="B1360">
        <v>17055468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 t="s">
        <v>794</v>
      </c>
      <c r="J1360">
        <f t="shared" si="42"/>
        <v>0</v>
      </c>
      <c r="K1360">
        <f t="shared" si="43"/>
        <v>1</v>
      </c>
      <c r="L1360" t="s">
        <v>792</v>
      </c>
      <c r="M1360">
        <v>56</v>
      </c>
      <c r="N1360">
        <v>16998</v>
      </c>
      <c r="O1360">
        <v>459</v>
      </c>
      <c r="P1360">
        <v>485</v>
      </c>
      <c r="Q1360">
        <v>485</v>
      </c>
      <c r="R1360">
        <v>0</v>
      </c>
      <c r="S1360" t="s">
        <v>29</v>
      </c>
      <c r="T1360">
        <v>0</v>
      </c>
      <c r="U1360">
        <v>6968</v>
      </c>
      <c r="V1360">
        <v>1.72</v>
      </c>
      <c r="W1360">
        <v>0</v>
      </c>
      <c r="X1360">
        <v>430</v>
      </c>
      <c r="Y1360">
        <v>18</v>
      </c>
      <c r="Z1360">
        <v>4.12</v>
      </c>
      <c r="AA1360" t="s">
        <v>835</v>
      </c>
      <c r="AB1360" t="s">
        <v>796</v>
      </c>
      <c r="AD1360">
        <v>0.92453999999999992</v>
      </c>
      <c r="AE1360">
        <v>7.7161116666666665</v>
      </c>
      <c r="AF1360">
        <v>0</v>
      </c>
      <c r="AG1360">
        <v>2</v>
      </c>
      <c r="AH1360">
        <v>-2</v>
      </c>
      <c r="AI1360" t="s">
        <v>346</v>
      </c>
      <c r="AJ1360">
        <v>44171</v>
      </c>
      <c r="AK1360">
        <v>456423</v>
      </c>
      <c r="AL1360">
        <v>43282</v>
      </c>
      <c r="AM1360">
        <v>0.88900000000000001</v>
      </c>
      <c r="AN1360">
        <v>43282</v>
      </c>
      <c r="AO1360">
        <v>0.88900000000000001</v>
      </c>
      <c r="AP1360">
        <v>186197</v>
      </c>
      <c r="AQ1360" s="1">
        <v>41091</v>
      </c>
      <c r="AR1360">
        <v>3.08</v>
      </c>
      <c r="AS1360">
        <v>189296</v>
      </c>
      <c r="AT1360">
        <v>4000</v>
      </c>
      <c r="AU1360" t="s">
        <v>891</v>
      </c>
      <c r="AV1360">
        <v>1243</v>
      </c>
      <c r="AX1360">
        <v>129060</v>
      </c>
      <c r="AY1360">
        <v>1000</v>
      </c>
      <c r="AZ1360" t="s">
        <v>906</v>
      </c>
      <c r="BA1360">
        <v>486</v>
      </c>
      <c r="BC1360">
        <v>189260</v>
      </c>
      <c r="BD1360">
        <v>3000</v>
      </c>
      <c r="BE1360" t="s">
        <v>803</v>
      </c>
      <c r="BF1360">
        <v>1238</v>
      </c>
      <c r="BH1360">
        <v>186877</v>
      </c>
      <c r="BI1360">
        <v>7500</v>
      </c>
      <c r="BJ1360" t="s">
        <v>41</v>
      </c>
      <c r="BK1360">
        <v>889</v>
      </c>
      <c r="BM1360">
        <v>185780</v>
      </c>
      <c r="BN1360">
        <v>600</v>
      </c>
      <c r="BO1360" t="s">
        <v>309</v>
      </c>
      <c r="BP1360">
        <v>888</v>
      </c>
      <c r="BR1360">
        <v>186197</v>
      </c>
      <c r="BS1360">
        <v>6000</v>
      </c>
      <c r="BT1360">
        <v>41091</v>
      </c>
      <c r="BU1360">
        <v>3080</v>
      </c>
      <c r="BW1360">
        <v>177188</v>
      </c>
      <c r="BX1360">
        <v>1800</v>
      </c>
      <c r="BY1360" t="s">
        <v>818</v>
      </c>
      <c r="BZ1360">
        <v>502</v>
      </c>
      <c r="CB1360">
        <v>186329</v>
      </c>
      <c r="CC1360">
        <v>10000</v>
      </c>
      <c r="CD1360" t="s">
        <v>37</v>
      </c>
      <c r="CE1360">
        <v>524</v>
      </c>
      <c r="CG1360">
        <v>8092941</v>
      </c>
      <c r="CH1360">
        <v>3000</v>
      </c>
      <c r="CI1360">
        <v>43647</v>
      </c>
      <c r="CJ1360">
        <v>524</v>
      </c>
      <c r="CL1360">
        <v>34700</v>
      </c>
      <c r="CM1360">
        <v>7000</v>
      </c>
      <c r="CN1360" t="s">
        <v>53</v>
      </c>
      <c r="CO1360">
        <v>62</v>
      </c>
      <c r="CQ1360">
        <v>382072</v>
      </c>
      <c r="CR1360">
        <v>1200</v>
      </c>
      <c r="CS1360" t="s">
        <v>141</v>
      </c>
      <c r="CT1360">
        <v>124</v>
      </c>
      <c r="CW1360">
        <v>45.1</v>
      </c>
      <c r="CX1360">
        <v>0.86909090909090914</v>
      </c>
      <c r="CZ1360">
        <v>0.4916666666666667</v>
      </c>
    </row>
    <row r="1361" spans="1:104" x14ac:dyDescent="0.25">
      <c r="A1361">
        <v>1</v>
      </c>
      <c r="B1361">
        <v>17055469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 t="s">
        <v>794</v>
      </c>
      <c r="J1361">
        <f t="shared" si="42"/>
        <v>0</v>
      </c>
      <c r="K1361">
        <f t="shared" si="43"/>
        <v>1</v>
      </c>
      <c r="L1361" t="s">
        <v>792</v>
      </c>
      <c r="M1361">
        <v>177</v>
      </c>
      <c r="N1361">
        <v>18771</v>
      </c>
      <c r="O1361">
        <v>676</v>
      </c>
      <c r="P1361">
        <v>3468</v>
      </c>
      <c r="Q1361">
        <v>3468</v>
      </c>
      <c r="R1361">
        <v>0</v>
      </c>
      <c r="S1361" t="s">
        <v>29</v>
      </c>
      <c r="T1361">
        <v>0</v>
      </c>
      <c r="U1361">
        <v>7140</v>
      </c>
      <c r="V1361">
        <v>0</v>
      </c>
      <c r="W1361">
        <v>0</v>
      </c>
      <c r="X1361">
        <v>16</v>
      </c>
      <c r="Y1361">
        <v>720</v>
      </c>
      <c r="Z1361">
        <v>-7.04</v>
      </c>
      <c r="AA1361" t="s">
        <v>795</v>
      </c>
      <c r="AB1361" t="s">
        <v>878</v>
      </c>
      <c r="AD1361">
        <v>0.54858699999999994</v>
      </c>
      <c r="AE1361">
        <v>4.6880550000000003</v>
      </c>
      <c r="AF1361">
        <v>0</v>
      </c>
      <c r="AG1361">
        <v>1</v>
      </c>
      <c r="AH1361">
        <v>-1</v>
      </c>
      <c r="AI1361" t="s">
        <v>199</v>
      </c>
      <c r="AJ1361">
        <v>44170</v>
      </c>
      <c r="AK1361">
        <v>474728</v>
      </c>
      <c r="AL1361">
        <v>43647</v>
      </c>
      <c r="AM1361">
        <v>0.52300000000000002</v>
      </c>
      <c r="AN1361">
        <v>43647</v>
      </c>
      <c r="AO1361">
        <v>0.52300000000000002</v>
      </c>
      <c r="AP1361">
        <v>1435</v>
      </c>
      <c r="AQ1361" s="1" t="s">
        <v>591</v>
      </c>
      <c r="AR1361">
        <v>1.222</v>
      </c>
      <c r="AS1361">
        <v>186591</v>
      </c>
      <c r="AT1361">
        <v>18000</v>
      </c>
      <c r="AU1361" t="s">
        <v>285</v>
      </c>
      <c r="AV1361">
        <v>92</v>
      </c>
      <c r="AX1361">
        <v>1435</v>
      </c>
      <c r="AY1361">
        <v>10000</v>
      </c>
      <c r="AZ1361" t="s">
        <v>591</v>
      </c>
      <c r="BA1361">
        <v>1222</v>
      </c>
      <c r="BC1361">
        <v>96689</v>
      </c>
      <c r="BD1361">
        <v>50000</v>
      </c>
      <c r="BE1361" t="s">
        <v>37</v>
      </c>
      <c r="BF1361">
        <v>523</v>
      </c>
      <c r="BH1361">
        <v>337394</v>
      </c>
      <c r="BI1361">
        <v>60000</v>
      </c>
      <c r="BJ1361" t="s">
        <v>367</v>
      </c>
      <c r="BK1361">
        <v>521</v>
      </c>
      <c r="BM1361">
        <v>29992</v>
      </c>
      <c r="BN1361">
        <v>10000</v>
      </c>
      <c r="BO1361" t="s">
        <v>39</v>
      </c>
      <c r="BP1361">
        <v>95</v>
      </c>
      <c r="BR1361">
        <v>1399</v>
      </c>
      <c r="BS1361">
        <v>60000</v>
      </c>
      <c r="BT1361" t="s">
        <v>629</v>
      </c>
      <c r="BU1361">
        <v>512</v>
      </c>
      <c r="BW1361">
        <v>186323</v>
      </c>
      <c r="BX1361">
        <v>2000</v>
      </c>
      <c r="BY1361" t="s">
        <v>141</v>
      </c>
      <c r="BZ1361">
        <v>123</v>
      </c>
      <c r="CB1361">
        <v>96100</v>
      </c>
      <c r="CC1361">
        <v>40000</v>
      </c>
      <c r="CD1361" t="s">
        <v>367</v>
      </c>
      <c r="CE1361">
        <v>521</v>
      </c>
      <c r="CG1361">
        <v>186391</v>
      </c>
      <c r="CH1361">
        <v>30000</v>
      </c>
      <c r="CI1361" t="s">
        <v>37</v>
      </c>
      <c r="CJ1361">
        <v>523</v>
      </c>
      <c r="CL1361">
        <v>4459</v>
      </c>
      <c r="CM1361">
        <v>12000</v>
      </c>
      <c r="CN1361" t="s">
        <v>37</v>
      </c>
      <c r="CO1361">
        <v>523</v>
      </c>
      <c r="CQ1361">
        <v>186463</v>
      </c>
      <c r="CR1361">
        <v>10000</v>
      </c>
      <c r="CS1361" t="s">
        <v>373</v>
      </c>
      <c r="CT1361">
        <v>694</v>
      </c>
      <c r="CW1361">
        <v>302</v>
      </c>
      <c r="CX1361">
        <v>0.48627272727272725</v>
      </c>
      <c r="CZ1361">
        <v>0.51866666666666661</v>
      </c>
    </row>
    <row r="1362" spans="1:104" x14ac:dyDescent="0.25">
      <c r="A1362">
        <v>1</v>
      </c>
      <c r="B1362">
        <v>17055470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 t="s">
        <v>794</v>
      </c>
      <c r="J1362">
        <f t="shared" si="42"/>
        <v>0</v>
      </c>
      <c r="K1362">
        <f t="shared" si="43"/>
        <v>1</v>
      </c>
      <c r="L1362" t="s">
        <v>792</v>
      </c>
      <c r="M1362">
        <v>2028</v>
      </c>
      <c r="N1362">
        <v>18789</v>
      </c>
      <c r="O1362">
        <v>3477</v>
      </c>
      <c r="P1362">
        <v>1099</v>
      </c>
      <c r="R1362">
        <v>0</v>
      </c>
      <c r="S1362" t="s">
        <v>29</v>
      </c>
      <c r="T1362">
        <v>0</v>
      </c>
      <c r="U1362">
        <v>7140</v>
      </c>
      <c r="V1362">
        <v>0</v>
      </c>
      <c r="W1362">
        <v>0</v>
      </c>
      <c r="X1362">
        <v>52</v>
      </c>
      <c r="Y1362">
        <v>77</v>
      </c>
      <c r="Z1362">
        <v>-0.25</v>
      </c>
      <c r="AA1362" t="s">
        <v>844</v>
      </c>
      <c r="AB1362" t="s">
        <v>925</v>
      </c>
      <c r="AD1362">
        <v>0.24657499999999999</v>
      </c>
      <c r="AE1362">
        <v>2.3066666666666666</v>
      </c>
      <c r="AF1362">
        <v>0</v>
      </c>
      <c r="AG1362">
        <v>0</v>
      </c>
      <c r="AH1362">
        <v>0</v>
      </c>
      <c r="AI1362" t="s">
        <v>85</v>
      </c>
      <c r="AJ1362">
        <v>44171</v>
      </c>
      <c r="AK1362">
        <v>455907</v>
      </c>
      <c r="AL1362">
        <v>44035</v>
      </c>
      <c r="AM1362">
        <v>0.13600000000000001</v>
      </c>
      <c r="AN1362">
        <v>44035</v>
      </c>
      <c r="AO1362">
        <v>0.13600000000000001</v>
      </c>
      <c r="AP1362">
        <v>185677</v>
      </c>
      <c r="AQ1362" s="1">
        <v>40544</v>
      </c>
      <c r="AR1362">
        <v>3.6269999999999998</v>
      </c>
      <c r="AS1362">
        <v>185065</v>
      </c>
      <c r="AT1362">
        <v>10000</v>
      </c>
      <c r="AU1362" t="s">
        <v>66</v>
      </c>
      <c r="AV1362">
        <v>2350</v>
      </c>
      <c r="AX1362">
        <v>185677</v>
      </c>
      <c r="AY1362">
        <v>6000</v>
      </c>
      <c r="AZ1362">
        <v>40544</v>
      </c>
      <c r="BA1362">
        <v>3627</v>
      </c>
      <c r="BC1362">
        <v>129502</v>
      </c>
      <c r="BD1362">
        <v>2500</v>
      </c>
      <c r="BE1362" t="s">
        <v>846</v>
      </c>
      <c r="BF1362">
        <v>521</v>
      </c>
      <c r="BH1362">
        <v>380970</v>
      </c>
      <c r="BI1362">
        <v>50000</v>
      </c>
      <c r="BJ1362" t="s">
        <v>37</v>
      </c>
      <c r="BK1362">
        <v>524</v>
      </c>
      <c r="BM1362">
        <v>187969</v>
      </c>
      <c r="BN1362">
        <v>12000</v>
      </c>
      <c r="BO1362" t="s">
        <v>141</v>
      </c>
      <c r="BP1362">
        <v>124</v>
      </c>
      <c r="BR1362">
        <v>186147</v>
      </c>
      <c r="BS1362">
        <v>11000</v>
      </c>
      <c r="BT1362">
        <v>41091</v>
      </c>
      <c r="BU1362">
        <v>3080</v>
      </c>
      <c r="BW1362">
        <v>185870</v>
      </c>
      <c r="BX1362">
        <v>3500</v>
      </c>
      <c r="BY1362" t="s">
        <v>640</v>
      </c>
      <c r="BZ1362">
        <v>699</v>
      </c>
      <c r="CB1362">
        <v>1988</v>
      </c>
      <c r="CC1362">
        <v>10000</v>
      </c>
      <c r="CD1362" t="s">
        <v>106</v>
      </c>
      <c r="CE1362">
        <v>3446</v>
      </c>
      <c r="CG1362">
        <v>15434627</v>
      </c>
      <c r="CH1362">
        <v>20000</v>
      </c>
      <c r="CI1362">
        <v>43374</v>
      </c>
      <c r="CJ1362">
        <v>797</v>
      </c>
      <c r="CL1362">
        <v>186552</v>
      </c>
      <c r="CM1362">
        <v>35000</v>
      </c>
      <c r="CN1362" t="s">
        <v>309</v>
      </c>
      <c r="CO1362">
        <v>888</v>
      </c>
      <c r="CQ1362">
        <v>7698436</v>
      </c>
      <c r="CR1362">
        <v>2000</v>
      </c>
      <c r="CS1362">
        <v>44044</v>
      </c>
      <c r="CT1362">
        <v>127</v>
      </c>
      <c r="CW1362">
        <v>162</v>
      </c>
      <c r="CX1362">
        <v>1.4711818181818181</v>
      </c>
      <c r="CZ1362">
        <v>0.7363333333333334</v>
      </c>
    </row>
    <row r="1363" spans="1:104" x14ac:dyDescent="0.25">
      <c r="A1363">
        <v>1</v>
      </c>
      <c r="B1363">
        <v>17055471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 t="s">
        <v>794</v>
      </c>
      <c r="J1363">
        <f t="shared" si="42"/>
        <v>0</v>
      </c>
      <c r="K1363">
        <f t="shared" si="43"/>
        <v>1</v>
      </c>
      <c r="L1363" t="s">
        <v>792</v>
      </c>
      <c r="M1363">
        <v>9236</v>
      </c>
      <c r="N1363">
        <v>18637</v>
      </c>
      <c r="O1363">
        <v>83</v>
      </c>
      <c r="P1363">
        <v>3457</v>
      </c>
      <c r="Q1363">
        <v>83</v>
      </c>
      <c r="R1363">
        <v>1</v>
      </c>
      <c r="S1363" t="s">
        <v>29</v>
      </c>
      <c r="T1363">
        <v>0</v>
      </c>
      <c r="U1363">
        <v>7140</v>
      </c>
      <c r="V1363">
        <v>0</v>
      </c>
      <c r="W1363">
        <v>0</v>
      </c>
      <c r="X1363">
        <v>58</v>
      </c>
      <c r="Y1363">
        <v>15</v>
      </c>
      <c r="Z1363">
        <v>0.43</v>
      </c>
      <c r="AA1363" t="s">
        <v>811</v>
      </c>
      <c r="AB1363" t="s">
        <v>799</v>
      </c>
      <c r="AD1363">
        <v>0.345387</v>
      </c>
      <c r="AE1363">
        <v>3.069445</v>
      </c>
      <c r="AF1363">
        <v>1</v>
      </c>
      <c r="AG1363">
        <v>0</v>
      </c>
      <c r="AH1363">
        <v>1</v>
      </c>
      <c r="AI1363" t="s">
        <v>210</v>
      </c>
      <c r="AJ1363">
        <v>44178</v>
      </c>
      <c r="AK1363">
        <v>455372</v>
      </c>
      <c r="AL1363">
        <v>44062</v>
      </c>
      <c r="AM1363">
        <v>0.11600000000000001</v>
      </c>
      <c r="AN1363">
        <v>44064</v>
      </c>
      <c r="AO1363">
        <v>0.114</v>
      </c>
      <c r="AP1363">
        <v>184798</v>
      </c>
      <c r="AQ1363" s="1">
        <v>38534</v>
      </c>
      <c r="AR1363">
        <v>5.6440000000000001</v>
      </c>
      <c r="AS1363">
        <v>31284</v>
      </c>
      <c r="AT1363">
        <v>75000</v>
      </c>
      <c r="AU1363" t="s">
        <v>66</v>
      </c>
      <c r="AV1363">
        <v>2357</v>
      </c>
      <c r="AX1363">
        <v>185530</v>
      </c>
      <c r="AY1363">
        <v>25000</v>
      </c>
      <c r="AZ1363" t="s">
        <v>72</v>
      </c>
      <c r="BA1363">
        <v>3087</v>
      </c>
      <c r="BC1363">
        <v>96741</v>
      </c>
      <c r="BD1363">
        <v>25000</v>
      </c>
      <c r="BE1363" t="s">
        <v>814</v>
      </c>
      <c r="BF1363">
        <v>885</v>
      </c>
      <c r="BH1363">
        <v>469717</v>
      </c>
      <c r="BI1363">
        <v>25000</v>
      </c>
      <c r="BJ1363" t="s">
        <v>936</v>
      </c>
      <c r="BK1363">
        <v>836</v>
      </c>
      <c r="BM1363">
        <v>5640878</v>
      </c>
      <c r="BN1363">
        <v>25000</v>
      </c>
      <c r="BO1363">
        <v>44105</v>
      </c>
      <c r="BP1363">
        <v>73</v>
      </c>
      <c r="BR1363">
        <v>185480</v>
      </c>
      <c r="BS1363">
        <v>10000</v>
      </c>
      <c r="BT1363">
        <v>39692</v>
      </c>
      <c r="BU1363">
        <v>4486</v>
      </c>
      <c r="BW1363">
        <v>810</v>
      </c>
      <c r="BX1363">
        <v>40000</v>
      </c>
      <c r="BY1363" t="s">
        <v>39</v>
      </c>
      <c r="BZ1363">
        <v>103</v>
      </c>
      <c r="CB1363">
        <v>26536</v>
      </c>
      <c r="CC1363">
        <v>80000</v>
      </c>
      <c r="CD1363" t="s">
        <v>37</v>
      </c>
      <c r="CE1363">
        <v>531</v>
      </c>
      <c r="CG1363">
        <v>184798</v>
      </c>
      <c r="CH1363">
        <v>80000</v>
      </c>
      <c r="CI1363">
        <v>38534</v>
      </c>
      <c r="CJ1363">
        <v>5644</v>
      </c>
      <c r="CL1363">
        <v>185658</v>
      </c>
      <c r="CM1363">
        <v>60000</v>
      </c>
      <c r="CN1363" t="s">
        <v>629</v>
      </c>
      <c r="CO1363">
        <v>520</v>
      </c>
      <c r="CQ1363">
        <v>83488</v>
      </c>
      <c r="CR1363">
        <v>9000</v>
      </c>
      <c r="CS1363" t="s">
        <v>916</v>
      </c>
      <c r="CT1363">
        <v>297</v>
      </c>
      <c r="CW1363">
        <v>454</v>
      </c>
      <c r="CX1363">
        <v>1.7108181818181818</v>
      </c>
      <c r="CZ1363">
        <v>2.8439999999999999</v>
      </c>
    </row>
    <row r="1364" spans="1:104" x14ac:dyDescent="0.25">
      <c r="A1364">
        <v>1</v>
      </c>
      <c r="B1364">
        <v>17055472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 t="s">
        <v>794</v>
      </c>
      <c r="J1364">
        <f t="shared" si="42"/>
        <v>0</v>
      </c>
      <c r="K1364">
        <f t="shared" si="43"/>
        <v>1</v>
      </c>
      <c r="L1364" t="s">
        <v>792</v>
      </c>
      <c r="M1364">
        <v>68</v>
      </c>
      <c r="N1364">
        <v>14866</v>
      </c>
      <c r="O1364">
        <v>485</v>
      </c>
      <c r="P1364">
        <v>3477</v>
      </c>
      <c r="R1364">
        <v>0</v>
      </c>
      <c r="S1364" t="s">
        <v>29</v>
      </c>
      <c r="T1364">
        <v>0</v>
      </c>
      <c r="U1364">
        <v>7140</v>
      </c>
      <c r="V1364">
        <v>0</v>
      </c>
      <c r="W1364">
        <v>0</v>
      </c>
      <c r="X1364">
        <v>18</v>
      </c>
      <c r="Y1364">
        <v>52</v>
      </c>
      <c r="Z1364">
        <v>-0.34</v>
      </c>
      <c r="AA1364" t="s">
        <v>796</v>
      </c>
      <c r="AB1364" t="s">
        <v>844</v>
      </c>
      <c r="AD1364">
        <v>0.71685199999999993</v>
      </c>
      <c r="AE1364">
        <v>6.1491666666666669</v>
      </c>
      <c r="AF1364">
        <v>1</v>
      </c>
      <c r="AG1364">
        <v>1</v>
      </c>
      <c r="AH1364">
        <v>0</v>
      </c>
      <c r="AI1364" t="s">
        <v>48</v>
      </c>
      <c r="AJ1364">
        <v>44178</v>
      </c>
      <c r="AK1364">
        <v>523898</v>
      </c>
      <c r="AL1364">
        <v>44044</v>
      </c>
      <c r="AM1364">
        <v>0.13400000000000001</v>
      </c>
      <c r="AN1364">
        <v>44044</v>
      </c>
      <c r="AO1364">
        <v>0.13400000000000001</v>
      </c>
      <c r="AP1364">
        <v>25451</v>
      </c>
      <c r="AQ1364" s="1" t="s">
        <v>181</v>
      </c>
      <c r="AR1364">
        <v>1.2549999999999999</v>
      </c>
      <c r="AS1364">
        <v>1011</v>
      </c>
      <c r="AT1364">
        <v>4000</v>
      </c>
      <c r="AU1364" t="s">
        <v>63</v>
      </c>
      <c r="AV1364">
        <v>892</v>
      </c>
      <c r="AX1364">
        <v>133497</v>
      </c>
      <c r="AY1364">
        <v>2500</v>
      </c>
      <c r="AZ1364" t="s">
        <v>670</v>
      </c>
      <c r="BA1364">
        <v>104</v>
      </c>
      <c r="BC1364">
        <v>32399</v>
      </c>
      <c r="BD1364">
        <v>10000</v>
      </c>
      <c r="BE1364" t="s">
        <v>856</v>
      </c>
      <c r="BF1364">
        <v>1048</v>
      </c>
      <c r="BH1364">
        <v>186585</v>
      </c>
      <c r="BI1364">
        <v>6000</v>
      </c>
      <c r="BJ1364" t="s">
        <v>889</v>
      </c>
      <c r="BK1364">
        <v>480</v>
      </c>
      <c r="BM1364">
        <v>221615</v>
      </c>
      <c r="BN1364">
        <v>25000</v>
      </c>
      <c r="BO1364" t="s">
        <v>150</v>
      </c>
      <c r="BP1364">
        <v>530</v>
      </c>
      <c r="BR1364">
        <v>25451</v>
      </c>
      <c r="BS1364">
        <v>1800</v>
      </c>
      <c r="BT1364" t="s">
        <v>181</v>
      </c>
      <c r="BU1364">
        <v>1255</v>
      </c>
      <c r="BW1364">
        <v>61186</v>
      </c>
      <c r="BX1364">
        <v>15000</v>
      </c>
      <c r="BY1364" t="s">
        <v>113</v>
      </c>
      <c r="BZ1364">
        <v>884</v>
      </c>
      <c r="CB1364">
        <v>254081</v>
      </c>
      <c r="CC1364">
        <v>18000</v>
      </c>
      <c r="CD1364" t="s">
        <v>857</v>
      </c>
      <c r="CE1364">
        <v>334</v>
      </c>
      <c r="CG1364">
        <v>96125</v>
      </c>
      <c r="CH1364">
        <v>25000</v>
      </c>
      <c r="CI1364" t="s">
        <v>818</v>
      </c>
      <c r="CJ1364">
        <v>509</v>
      </c>
      <c r="CL1364">
        <v>186864</v>
      </c>
      <c r="CM1364">
        <v>7000</v>
      </c>
      <c r="CN1364" t="s">
        <v>111</v>
      </c>
      <c r="CO1364">
        <v>487</v>
      </c>
      <c r="CQ1364">
        <v>448107</v>
      </c>
      <c r="CR1364">
        <v>2000</v>
      </c>
      <c r="CS1364" t="s">
        <v>141</v>
      </c>
      <c r="CT1364">
        <v>131</v>
      </c>
      <c r="CW1364">
        <v>116.3</v>
      </c>
      <c r="CX1364">
        <v>0.60490909090909084</v>
      </c>
      <c r="CZ1364">
        <v>0.45766666666666667</v>
      </c>
    </row>
    <row r="1365" spans="1:104" x14ac:dyDescent="0.25">
      <c r="A1365">
        <v>1</v>
      </c>
      <c r="B1365">
        <v>17055473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t="s">
        <v>794</v>
      </c>
      <c r="J1365">
        <f t="shared" si="42"/>
        <v>0</v>
      </c>
      <c r="K1365">
        <f t="shared" si="43"/>
        <v>1</v>
      </c>
      <c r="L1365" t="s">
        <v>792</v>
      </c>
      <c r="M1365">
        <v>9239</v>
      </c>
      <c r="N1365">
        <v>13525</v>
      </c>
      <c r="O1365">
        <v>36</v>
      </c>
      <c r="P1365">
        <v>6827</v>
      </c>
      <c r="Q1365">
        <v>36</v>
      </c>
      <c r="R1365">
        <v>1</v>
      </c>
      <c r="S1365" t="s">
        <v>29</v>
      </c>
      <c r="T1365">
        <v>0</v>
      </c>
      <c r="U1365">
        <v>7140</v>
      </c>
      <c r="V1365">
        <v>0</v>
      </c>
      <c r="W1365">
        <v>0</v>
      </c>
      <c r="X1365">
        <v>10</v>
      </c>
      <c r="Y1365">
        <v>10</v>
      </c>
      <c r="Z1365">
        <v>0</v>
      </c>
      <c r="AA1365" t="s">
        <v>849</v>
      </c>
      <c r="AB1365" t="s">
        <v>918</v>
      </c>
      <c r="AD1365">
        <v>0.84828599999999998</v>
      </c>
      <c r="AE1365">
        <v>7.9461116666666669</v>
      </c>
      <c r="AF1365">
        <v>4</v>
      </c>
      <c r="AG1365">
        <v>0</v>
      </c>
      <c r="AH1365">
        <v>4</v>
      </c>
      <c r="AI1365" t="s">
        <v>538</v>
      </c>
      <c r="AJ1365">
        <v>44179</v>
      </c>
      <c r="AK1365">
        <v>523909</v>
      </c>
      <c r="AL1365">
        <v>43773</v>
      </c>
      <c r="AM1365">
        <v>0.40600000000000003</v>
      </c>
      <c r="AN1365">
        <v>43773</v>
      </c>
      <c r="AO1365">
        <v>0.40600000000000003</v>
      </c>
      <c r="AP1365">
        <v>186273</v>
      </c>
      <c r="AQ1365" s="1">
        <v>39995</v>
      </c>
      <c r="AR1365">
        <v>4.1840000000000002</v>
      </c>
      <c r="AS1365">
        <v>186456</v>
      </c>
      <c r="AT1365">
        <v>7000</v>
      </c>
      <c r="AU1365">
        <v>41821</v>
      </c>
      <c r="AV1365">
        <v>2358</v>
      </c>
      <c r="AX1365">
        <v>186273</v>
      </c>
      <c r="AY1365">
        <v>5000</v>
      </c>
      <c r="AZ1365">
        <v>39995</v>
      </c>
      <c r="BA1365">
        <v>4184</v>
      </c>
      <c r="BC1365">
        <v>252601</v>
      </c>
      <c r="BD1365">
        <v>7000</v>
      </c>
      <c r="BE1365" t="s">
        <v>309</v>
      </c>
      <c r="BF1365">
        <v>896</v>
      </c>
      <c r="BH1365">
        <v>191303</v>
      </c>
      <c r="BI1365">
        <v>7000</v>
      </c>
      <c r="BJ1365" t="s">
        <v>347</v>
      </c>
      <c r="BK1365">
        <v>522</v>
      </c>
      <c r="BM1365">
        <v>218858</v>
      </c>
      <c r="BN1365">
        <v>6000</v>
      </c>
      <c r="BO1365" t="s">
        <v>53</v>
      </c>
      <c r="BP1365" t="s">
        <v>809</v>
      </c>
      <c r="BR1365">
        <v>25278</v>
      </c>
      <c r="BS1365">
        <v>20000</v>
      </c>
      <c r="BT1365" t="s">
        <v>141</v>
      </c>
      <c r="BU1365">
        <v>132</v>
      </c>
      <c r="BW1365">
        <v>436921</v>
      </c>
      <c r="BX1365">
        <v>12000</v>
      </c>
      <c r="BY1365">
        <v>43282</v>
      </c>
      <c r="BZ1365">
        <v>897</v>
      </c>
      <c r="CB1365">
        <v>4439</v>
      </c>
      <c r="CC1365">
        <v>10000</v>
      </c>
      <c r="CD1365" t="s">
        <v>37</v>
      </c>
      <c r="CE1365">
        <v>532</v>
      </c>
      <c r="CG1365">
        <v>1792</v>
      </c>
      <c r="CH1365">
        <v>1500</v>
      </c>
      <c r="CI1365" t="s">
        <v>905</v>
      </c>
      <c r="CJ1365">
        <v>179</v>
      </c>
      <c r="CL1365">
        <v>800</v>
      </c>
      <c r="CM1365">
        <v>10000</v>
      </c>
      <c r="CN1365" t="s">
        <v>859</v>
      </c>
      <c r="CO1365">
        <v>1987</v>
      </c>
      <c r="CQ1365">
        <v>186583</v>
      </c>
      <c r="CR1365">
        <v>12000</v>
      </c>
      <c r="CS1365" t="s">
        <v>870</v>
      </c>
      <c r="CT1365">
        <v>519</v>
      </c>
      <c r="CW1365">
        <v>97.5</v>
      </c>
      <c r="CX1365">
        <v>1.2205999999999999</v>
      </c>
      <c r="CZ1365">
        <v>0.51600000000000001</v>
      </c>
    </row>
    <row r="1366" spans="1:104" x14ac:dyDescent="0.25">
      <c r="A1366">
        <v>1</v>
      </c>
      <c r="B1366">
        <v>17055474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t="s">
        <v>794</v>
      </c>
      <c r="J1366">
        <f t="shared" si="42"/>
        <v>0</v>
      </c>
      <c r="K1366">
        <f t="shared" si="43"/>
        <v>1</v>
      </c>
      <c r="L1366" t="s">
        <v>792</v>
      </c>
      <c r="M1366">
        <v>9351</v>
      </c>
      <c r="N1366">
        <v>15712</v>
      </c>
      <c r="O1366">
        <v>106</v>
      </c>
      <c r="P1366">
        <v>676</v>
      </c>
      <c r="Q1366">
        <v>676</v>
      </c>
      <c r="R1366">
        <v>0</v>
      </c>
      <c r="S1366" t="s">
        <v>29</v>
      </c>
      <c r="T1366">
        <v>0</v>
      </c>
      <c r="U1366">
        <v>7455</v>
      </c>
      <c r="V1366">
        <v>0</v>
      </c>
      <c r="W1366">
        <v>3.15</v>
      </c>
      <c r="X1366">
        <v>625</v>
      </c>
      <c r="Y1366">
        <v>16</v>
      </c>
      <c r="Z1366">
        <v>6.09</v>
      </c>
      <c r="AA1366" t="s">
        <v>866</v>
      </c>
      <c r="AB1366" t="s">
        <v>795</v>
      </c>
      <c r="AD1366">
        <v>0.532474</v>
      </c>
      <c r="AE1366">
        <v>4.496388333333333</v>
      </c>
      <c r="AF1366">
        <v>0</v>
      </c>
      <c r="AG1366">
        <v>1</v>
      </c>
      <c r="AH1366">
        <v>-1</v>
      </c>
      <c r="AI1366" t="s">
        <v>199</v>
      </c>
      <c r="AJ1366">
        <v>44177</v>
      </c>
      <c r="AK1366">
        <v>524009</v>
      </c>
      <c r="AL1366">
        <v>42640</v>
      </c>
      <c r="AM1366">
        <v>1.5369999999999999</v>
      </c>
      <c r="AN1366">
        <v>42934</v>
      </c>
      <c r="AO1366">
        <v>1.2430000000000001</v>
      </c>
      <c r="AP1366">
        <v>185937</v>
      </c>
      <c r="AQ1366" s="1" t="s">
        <v>868</v>
      </c>
      <c r="AR1366">
        <v>0.47099999999999997</v>
      </c>
      <c r="AS1366">
        <v>186587</v>
      </c>
      <c r="AT1366">
        <v>9000</v>
      </c>
      <c r="AU1366" t="s">
        <v>113</v>
      </c>
      <c r="AV1366">
        <v>883</v>
      </c>
      <c r="AX1366">
        <v>1281</v>
      </c>
      <c r="AY1366">
        <v>2500</v>
      </c>
      <c r="AZ1366" t="s">
        <v>653</v>
      </c>
      <c r="BA1366">
        <v>507</v>
      </c>
      <c r="BC1366">
        <v>185892</v>
      </c>
      <c r="BD1366">
        <v>1000</v>
      </c>
      <c r="BE1366" t="s">
        <v>306</v>
      </c>
      <c r="BF1366">
        <v>487</v>
      </c>
      <c r="BH1366">
        <v>96892</v>
      </c>
      <c r="BI1366">
        <v>2800</v>
      </c>
      <c r="BJ1366" t="s">
        <v>64</v>
      </c>
      <c r="BK1366">
        <v>316</v>
      </c>
      <c r="BM1366">
        <v>260904</v>
      </c>
      <c r="BN1366">
        <v>8000</v>
      </c>
      <c r="BO1366" t="s">
        <v>830</v>
      </c>
      <c r="BP1366">
        <v>685</v>
      </c>
      <c r="BR1366">
        <v>135843</v>
      </c>
      <c r="BS1366">
        <v>18000</v>
      </c>
      <c r="BT1366" t="s">
        <v>86</v>
      </c>
      <c r="BU1366">
        <v>880</v>
      </c>
      <c r="BW1366">
        <v>96874</v>
      </c>
      <c r="BX1366">
        <v>20000</v>
      </c>
      <c r="BY1366" t="s">
        <v>309</v>
      </c>
      <c r="BZ1366">
        <v>894</v>
      </c>
      <c r="CB1366">
        <v>185937</v>
      </c>
      <c r="CC1366">
        <v>1500</v>
      </c>
      <c r="CD1366" t="s">
        <v>868</v>
      </c>
      <c r="CE1366">
        <v>471</v>
      </c>
      <c r="CG1366">
        <v>448448</v>
      </c>
      <c r="CH1366">
        <v>20000</v>
      </c>
      <c r="CI1366" t="s">
        <v>39</v>
      </c>
      <c r="CJ1366">
        <v>102</v>
      </c>
      <c r="CL1366">
        <v>240195</v>
      </c>
      <c r="CM1366" t="s">
        <v>62</v>
      </c>
      <c r="CN1366" t="s">
        <v>53</v>
      </c>
      <c r="CO1366" t="s">
        <v>809</v>
      </c>
      <c r="CQ1366">
        <v>26354</v>
      </c>
      <c r="CR1366">
        <v>7000</v>
      </c>
      <c r="CS1366" t="s">
        <v>141</v>
      </c>
      <c r="CT1366">
        <v>130</v>
      </c>
      <c r="CW1366">
        <v>98.78</v>
      </c>
      <c r="CX1366">
        <v>0.53549999999999998</v>
      </c>
      <c r="CZ1366">
        <v>0.62533333333333341</v>
      </c>
    </row>
    <row r="1367" spans="1:104" x14ac:dyDescent="0.25">
      <c r="A1367">
        <v>1</v>
      </c>
      <c r="B1367">
        <v>17055475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 t="s">
        <v>794</v>
      </c>
      <c r="J1367">
        <f t="shared" si="42"/>
        <v>0</v>
      </c>
      <c r="K1367">
        <f t="shared" si="43"/>
        <v>1</v>
      </c>
      <c r="L1367" t="s">
        <v>792</v>
      </c>
      <c r="M1367">
        <v>9342</v>
      </c>
      <c r="N1367">
        <v>15906</v>
      </c>
      <c r="O1367">
        <v>274</v>
      </c>
      <c r="P1367">
        <v>2975</v>
      </c>
      <c r="Q1367">
        <v>274</v>
      </c>
      <c r="R1367">
        <v>1</v>
      </c>
      <c r="S1367" t="s">
        <v>29</v>
      </c>
      <c r="T1367">
        <v>0</v>
      </c>
      <c r="U1367">
        <v>7140</v>
      </c>
      <c r="V1367">
        <v>0</v>
      </c>
      <c r="W1367">
        <v>0</v>
      </c>
      <c r="X1367">
        <v>445</v>
      </c>
      <c r="Y1367">
        <v>530</v>
      </c>
      <c r="Z1367">
        <v>-0.85</v>
      </c>
      <c r="AA1367" t="s">
        <v>922</v>
      </c>
      <c r="AB1367" t="s">
        <v>806</v>
      </c>
      <c r="AD1367">
        <v>0.32998899999999998</v>
      </c>
      <c r="AE1367">
        <v>2.9080550000000001</v>
      </c>
      <c r="AF1367">
        <v>1</v>
      </c>
      <c r="AG1367">
        <v>0</v>
      </c>
      <c r="AH1367">
        <v>1</v>
      </c>
      <c r="AI1367" t="s">
        <v>210</v>
      </c>
      <c r="AJ1367">
        <v>44177</v>
      </c>
      <c r="AK1367">
        <v>186018</v>
      </c>
      <c r="AL1367">
        <v>43647</v>
      </c>
      <c r="AM1367">
        <v>0.53</v>
      </c>
      <c r="AN1367">
        <v>43586</v>
      </c>
      <c r="AO1367">
        <v>0.59099999999999997</v>
      </c>
      <c r="AP1367">
        <v>63017</v>
      </c>
      <c r="AQ1367" s="1" t="s">
        <v>181</v>
      </c>
      <c r="AR1367">
        <v>1.254</v>
      </c>
      <c r="AS1367">
        <v>187068</v>
      </c>
      <c r="AT1367">
        <v>4000</v>
      </c>
      <c r="AU1367" t="s">
        <v>904</v>
      </c>
      <c r="AV1367">
        <v>1250</v>
      </c>
      <c r="AX1367">
        <v>107672</v>
      </c>
      <c r="AY1367">
        <v>2800</v>
      </c>
      <c r="AZ1367" t="s">
        <v>40</v>
      </c>
      <c r="BA1367">
        <v>1260</v>
      </c>
      <c r="BC1367">
        <v>63017</v>
      </c>
      <c r="BD1367">
        <v>2000</v>
      </c>
      <c r="BE1367" t="s">
        <v>181</v>
      </c>
      <c r="BF1367">
        <v>1254</v>
      </c>
      <c r="BH1367">
        <v>2060</v>
      </c>
      <c r="BI1367">
        <v>3000</v>
      </c>
      <c r="BJ1367" t="s">
        <v>165</v>
      </c>
      <c r="BK1367">
        <v>95</v>
      </c>
      <c r="BM1367">
        <v>190049</v>
      </c>
      <c r="BN1367">
        <v>6000</v>
      </c>
      <c r="BO1367" t="s">
        <v>924</v>
      </c>
      <c r="BP1367">
        <v>682</v>
      </c>
      <c r="BR1367">
        <v>186530</v>
      </c>
      <c r="BS1367">
        <v>1500</v>
      </c>
      <c r="BT1367" t="s">
        <v>933</v>
      </c>
      <c r="BU1367">
        <v>2318</v>
      </c>
      <c r="BW1367">
        <v>188327</v>
      </c>
      <c r="BX1367">
        <v>1000</v>
      </c>
      <c r="BY1367" t="s">
        <v>42</v>
      </c>
      <c r="BZ1367">
        <v>1625</v>
      </c>
      <c r="CB1367">
        <v>185654</v>
      </c>
      <c r="CC1367">
        <v>700</v>
      </c>
      <c r="CD1367" t="s">
        <v>711</v>
      </c>
      <c r="CE1367">
        <v>497</v>
      </c>
      <c r="CG1367">
        <v>185907</v>
      </c>
      <c r="CH1367">
        <v>300</v>
      </c>
      <c r="CI1367" t="s">
        <v>934</v>
      </c>
      <c r="CJ1367">
        <v>524</v>
      </c>
      <c r="CL1367">
        <v>187034</v>
      </c>
      <c r="CM1367">
        <v>6000</v>
      </c>
      <c r="CN1367" t="s">
        <v>53</v>
      </c>
      <c r="CO1367">
        <v>79</v>
      </c>
      <c r="CQ1367">
        <v>1212</v>
      </c>
      <c r="CR1367">
        <v>1200</v>
      </c>
      <c r="CS1367" t="s">
        <v>35</v>
      </c>
      <c r="CT1367">
        <v>1991</v>
      </c>
      <c r="CW1367">
        <v>28.5</v>
      </c>
      <c r="CX1367">
        <v>1.0522727272727272</v>
      </c>
      <c r="CZ1367">
        <v>0.67033333333333334</v>
      </c>
    </row>
    <row r="1368" spans="1:104" x14ac:dyDescent="0.25">
      <c r="A1368">
        <v>1</v>
      </c>
      <c r="B1368">
        <v>17055476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 t="s">
        <v>794</v>
      </c>
      <c r="J1368">
        <f t="shared" si="42"/>
        <v>0</v>
      </c>
      <c r="K1368">
        <f t="shared" si="43"/>
        <v>1</v>
      </c>
      <c r="L1368" t="s">
        <v>792</v>
      </c>
      <c r="M1368">
        <v>2020</v>
      </c>
      <c r="N1368">
        <v>11710</v>
      </c>
      <c r="O1368">
        <v>3468</v>
      </c>
      <c r="P1368">
        <v>7980</v>
      </c>
      <c r="Q1368">
        <v>3468</v>
      </c>
      <c r="R1368">
        <v>1</v>
      </c>
      <c r="S1368" t="s">
        <v>29</v>
      </c>
      <c r="T1368">
        <v>0</v>
      </c>
      <c r="U1368">
        <v>7140</v>
      </c>
      <c r="V1368">
        <v>0</v>
      </c>
      <c r="W1368">
        <v>0</v>
      </c>
      <c r="X1368">
        <v>720</v>
      </c>
      <c r="Y1368">
        <v>667</v>
      </c>
      <c r="Z1368">
        <v>0.53</v>
      </c>
      <c r="AA1368" t="s">
        <v>878</v>
      </c>
      <c r="AB1368" t="s">
        <v>836</v>
      </c>
      <c r="AD1368">
        <v>1.4265E-2</v>
      </c>
      <c r="AE1368">
        <v>0.27722166666666664</v>
      </c>
      <c r="AF1368">
        <v>2</v>
      </c>
      <c r="AG1368">
        <v>0</v>
      </c>
      <c r="AH1368">
        <v>2</v>
      </c>
      <c r="AI1368" t="s">
        <v>195</v>
      </c>
      <c r="AJ1368">
        <v>44177</v>
      </c>
      <c r="AK1368">
        <v>407775</v>
      </c>
      <c r="AL1368">
        <v>43535</v>
      </c>
      <c r="AM1368">
        <v>0.64200000000000002</v>
      </c>
      <c r="AN1368">
        <v>43535</v>
      </c>
      <c r="AO1368">
        <v>0.64200000000000002</v>
      </c>
      <c r="AP1368">
        <v>184941</v>
      </c>
      <c r="AQ1368" s="1" t="s">
        <v>839</v>
      </c>
      <c r="AR1368">
        <v>5.5810000000000004</v>
      </c>
      <c r="AS1368">
        <v>1314</v>
      </c>
      <c r="AT1368">
        <v>75000</v>
      </c>
      <c r="AU1368" t="s">
        <v>840</v>
      </c>
      <c r="AV1368">
        <v>857</v>
      </c>
      <c r="AX1368">
        <v>184941</v>
      </c>
      <c r="AY1368">
        <v>14000</v>
      </c>
      <c r="AZ1368" t="s">
        <v>839</v>
      </c>
      <c r="BA1368">
        <v>5581</v>
      </c>
      <c r="BC1368">
        <v>31647</v>
      </c>
      <c r="BD1368">
        <v>40000</v>
      </c>
      <c r="BE1368" t="s">
        <v>143</v>
      </c>
      <c r="BF1368">
        <v>2721</v>
      </c>
      <c r="BH1368">
        <v>95807</v>
      </c>
      <c r="BI1368">
        <v>70000</v>
      </c>
      <c r="BJ1368" t="s">
        <v>106</v>
      </c>
      <c r="BK1368">
        <v>3452</v>
      </c>
      <c r="BM1368">
        <v>98903</v>
      </c>
      <c r="BN1368">
        <v>50000</v>
      </c>
      <c r="BO1368" t="s">
        <v>37</v>
      </c>
      <c r="BP1368">
        <v>530</v>
      </c>
      <c r="BR1368">
        <v>268</v>
      </c>
      <c r="BS1368">
        <v>10000</v>
      </c>
      <c r="BT1368" t="s">
        <v>842</v>
      </c>
      <c r="BU1368">
        <v>3029</v>
      </c>
      <c r="BW1368">
        <v>30289</v>
      </c>
      <c r="BX1368">
        <v>50000</v>
      </c>
      <c r="BY1368" t="s">
        <v>841</v>
      </c>
      <c r="BZ1368">
        <v>2340</v>
      </c>
      <c r="CB1368">
        <v>159700</v>
      </c>
      <c r="CC1368">
        <v>70000</v>
      </c>
      <c r="CD1368" t="s">
        <v>35</v>
      </c>
      <c r="CE1368">
        <v>1991</v>
      </c>
      <c r="CG1368">
        <v>186543</v>
      </c>
      <c r="CH1368">
        <v>15000</v>
      </c>
      <c r="CI1368" t="s">
        <v>910</v>
      </c>
      <c r="CJ1368">
        <v>1990</v>
      </c>
      <c r="CL1368">
        <v>93948</v>
      </c>
      <c r="CM1368">
        <v>25000</v>
      </c>
      <c r="CN1368" t="s">
        <v>843</v>
      </c>
      <c r="CO1368">
        <v>4182</v>
      </c>
      <c r="CQ1368">
        <v>600687</v>
      </c>
      <c r="CR1368">
        <v>40000</v>
      </c>
      <c r="CS1368" t="s">
        <v>814</v>
      </c>
      <c r="CT1368">
        <v>884</v>
      </c>
      <c r="CW1368">
        <v>459</v>
      </c>
      <c r="CX1368">
        <v>2.5051818181818182</v>
      </c>
      <c r="CZ1368">
        <v>2.1</v>
      </c>
    </row>
    <row r="1369" spans="1:104" x14ac:dyDescent="0.25">
      <c r="A1369">
        <v>1</v>
      </c>
      <c r="B1369">
        <v>17055477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 t="s">
        <v>794</v>
      </c>
      <c r="J1369">
        <f t="shared" si="42"/>
        <v>0</v>
      </c>
      <c r="K1369">
        <f t="shared" si="43"/>
        <v>1</v>
      </c>
      <c r="L1369" t="s">
        <v>792</v>
      </c>
      <c r="M1369">
        <v>133</v>
      </c>
      <c r="N1369">
        <v>13963</v>
      </c>
      <c r="O1369">
        <v>594</v>
      </c>
      <c r="P1369">
        <v>60</v>
      </c>
      <c r="R1369">
        <v>0</v>
      </c>
      <c r="S1369" t="s">
        <v>29</v>
      </c>
      <c r="T1369">
        <v>0</v>
      </c>
      <c r="U1369">
        <v>7140</v>
      </c>
      <c r="V1369">
        <v>0</v>
      </c>
      <c r="W1369">
        <v>0</v>
      </c>
      <c r="X1369">
        <v>14</v>
      </c>
      <c r="Y1369">
        <v>170</v>
      </c>
      <c r="Z1369">
        <v>-1.56</v>
      </c>
      <c r="AA1369" t="s">
        <v>807</v>
      </c>
      <c r="AB1369" t="s">
        <v>820</v>
      </c>
      <c r="AD1369">
        <v>5.5694E-2</v>
      </c>
      <c r="AE1369">
        <v>0.66833333333333333</v>
      </c>
      <c r="AF1369">
        <v>1</v>
      </c>
      <c r="AG1369">
        <v>1</v>
      </c>
      <c r="AH1369">
        <v>0</v>
      </c>
      <c r="AI1369" t="s">
        <v>212</v>
      </c>
      <c r="AJ1369">
        <v>44178</v>
      </c>
      <c r="AK1369">
        <v>530755</v>
      </c>
      <c r="AL1369">
        <v>43461</v>
      </c>
      <c r="AM1369">
        <v>0.71699999999999997</v>
      </c>
      <c r="AN1369">
        <v>43282</v>
      </c>
      <c r="AO1369">
        <v>0.89600000000000002</v>
      </c>
      <c r="AP1369">
        <v>186400</v>
      </c>
      <c r="AQ1369" s="1" t="s">
        <v>41</v>
      </c>
      <c r="AR1369">
        <v>0.89600000000000002</v>
      </c>
      <c r="AS1369">
        <v>187110</v>
      </c>
      <c r="AT1369">
        <v>20000</v>
      </c>
      <c r="AU1369" t="s">
        <v>37</v>
      </c>
      <c r="AV1369">
        <v>531</v>
      </c>
      <c r="AX1369">
        <v>186400</v>
      </c>
      <c r="AY1369">
        <v>7000</v>
      </c>
      <c r="AZ1369" t="s">
        <v>41</v>
      </c>
      <c r="BA1369">
        <v>896</v>
      </c>
      <c r="BC1369">
        <v>100580</v>
      </c>
      <c r="BD1369">
        <v>20000</v>
      </c>
      <c r="BE1369" t="s">
        <v>823</v>
      </c>
      <c r="BF1369">
        <v>1622</v>
      </c>
      <c r="BH1369">
        <v>529405</v>
      </c>
      <c r="BI1369">
        <v>3000</v>
      </c>
      <c r="BJ1369" t="s">
        <v>141</v>
      </c>
      <c r="BK1369">
        <v>131</v>
      </c>
      <c r="BM1369">
        <v>4243068</v>
      </c>
      <c r="BN1369">
        <v>6000</v>
      </c>
      <c r="BO1369">
        <v>43647</v>
      </c>
      <c r="BP1369">
        <v>531</v>
      </c>
      <c r="BR1369">
        <v>32710</v>
      </c>
      <c r="BS1369">
        <v>40000</v>
      </c>
      <c r="BT1369" t="s">
        <v>814</v>
      </c>
      <c r="BU1369">
        <v>885</v>
      </c>
      <c r="BW1369">
        <v>447166</v>
      </c>
      <c r="BX1369">
        <v>6000</v>
      </c>
      <c r="BY1369">
        <v>43647</v>
      </c>
      <c r="BZ1369">
        <v>531</v>
      </c>
      <c r="CB1369">
        <v>446914</v>
      </c>
      <c r="CC1369">
        <v>2000</v>
      </c>
      <c r="CD1369" t="s">
        <v>141</v>
      </c>
      <c r="CE1369">
        <v>131</v>
      </c>
      <c r="CG1369">
        <v>34053</v>
      </c>
      <c r="CH1369">
        <v>30000</v>
      </c>
      <c r="CI1369" t="s">
        <v>37</v>
      </c>
      <c r="CJ1369">
        <v>531</v>
      </c>
      <c r="CL1369">
        <v>22169115</v>
      </c>
      <c r="CM1369">
        <v>8000</v>
      </c>
      <c r="CN1369">
        <v>44084</v>
      </c>
      <c r="CO1369">
        <v>94</v>
      </c>
      <c r="CQ1369">
        <v>27440827</v>
      </c>
      <c r="CR1369">
        <v>15000</v>
      </c>
      <c r="CS1369">
        <v>43647</v>
      </c>
      <c r="CT1369">
        <v>531</v>
      </c>
      <c r="CW1369">
        <v>157</v>
      </c>
      <c r="CX1369">
        <v>0.5830909090909091</v>
      </c>
      <c r="CZ1369">
        <v>0.89224999999999999</v>
      </c>
    </row>
    <row r="1370" spans="1:104" x14ac:dyDescent="0.25">
      <c r="A1370">
        <v>1</v>
      </c>
      <c r="B1370">
        <v>17055478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 t="s">
        <v>794</v>
      </c>
      <c r="J1370">
        <f t="shared" si="42"/>
        <v>0</v>
      </c>
      <c r="K1370">
        <f t="shared" si="43"/>
        <v>1</v>
      </c>
      <c r="L1370" t="s">
        <v>792</v>
      </c>
      <c r="M1370">
        <v>9240</v>
      </c>
      <c r="N1370">
        <v>15299</v>
      </c>
      <c r="O1370">
        <v>214</v>
      </c>
      <c r="P1370">
        <v>13258</v>
      </c>
      <c r="R1370">
        <v>0</v>
      </c>
      <c r="S1370" t="s">
        <v>29</v>
      </c>
      <c r="T1370">
        <v>0</v>
      </c>
      <c r="U1370">
        <v>7140</v>
      </c>
      <c r="V1370">
        <v>0</v>
      </c>
      <c r="W1370">
        <v>0</v>
      </c>
      <c r="X1370">
        <v>19</v>
      </c>
      <c r="Y1370">
        <v>27</v>
      </c>
      <c r="Z1370">
        <v>-0.08</v>
      </c>
      <c r="AA1370" t="s">
        <v>798</v>
      </c>
      <c r="AB1370" t="s">
        <v>821</v>
      </c>
      <c r="AD1370">
        <v>0.612236</v>
      </c>
      <c r="AE1370">
        <v>5.1097216666666672</v>
      </c>
      <c r="AF1370">
        <v>2</v>
      </c>
      <c r="AG1370">
        <v>2</v>
      </c>
      <c r="AH1370">
        <v>0</v>
      </c>
      <c r="AI1370" t="s">
        <v>94</v>
      </c>
      <c r="AJ1370">
        <v>44177</v>
      </c>
      <c r="AK1370">
        <v>523894</v>
      </c>
      <c r="AL1370">
        <v>44039</v>
      </c>
      <c r="AM1370">
        <v>0.13800000000000001</v>
      </c>
      <c r="AN1370">
        <v>43719</v>
      </c>
      <c r="AO1370">
        <v>0.45800000000000002</v>
      </c>
      <c r="AP1370">
        <v>186619</v>
      </c>
      <c r="AQ1370" s="1" t="s">
        <v>911</v>
      </c>
      <c r="AR1370">
        <v>2.71</v>
      </c>
      <c r="AS1370">
        <v>186619</v>
      </c>
      <c r="AT1370">
        <v>5000</v>
      </c>
      <c r="AU1370" t="s">
        <v>911</v>
      </c>
      <c r="AV1370">
        <v>2710</v>
      </c>
      <c r="AX1370">
        <v>1441</v>
      </c>
      <c r="AY1370">
        <v>15000</v>
      </c>
      <c r="AZ1370" t="s">
        <v>881</v>
      </c>
      <c r="BA1370">
        <v>1212</v>
      </c>
      <c r="BC1370">
        <v>96887</v>
      </c>
      <c r="BD1370">
        <v>10000</v>
      </c>
      <c r="BE1370" t="s">
        <v>309</v>
      </c>
      <c r="BF1370">
        <v>894</v>
      </c>
      <c r="BH1370">
        <v>187210</v>
      </c>
      <c r="BI1370">
        <v>3000</v>
      </c>
      <c r="BJ1370" t="s">
        <v>141</v>
      </c>
      <c r="BK1370">
        <v>130</v>
      </c>
      <c r="BM1370">
        <v>82841</v>
      </c>
      <c r="BN1370">
        <v>7500</v>
      </c>
      <c r="BO1370" t="s">
        <v>358</v>
      </c>
      <c r="BP1370">
        <v>886</v>
      </c>
      <c r="BR1370">
        <v>97692</v>
      </c>
      <c r="BS1370">
        <v>15000</v>
      </c>
      <c r="BT1370" t="s">
        <v>883</v>
      </c>
      <c r="BU1370">
        <v>837</v>
      </c>
      <c r="BW1370">
        <v>186968</v>
      </c>
      <c r="BX1370">
        <v>35000</v>
      </c>
      <c r="BY1370">
        <v>42736</v>
      </c>
      <c r="BZ1370">
        <v>1441</v>
      </c>
      <c r="CB1370">
        <v>1068598</v>
      </c>
      <c r="CC1370">
        <v>10000</v>
      </c>
      <c r="CD1370" t="s">
        <v>141</v>
      </c>
      <c r="CE1370">
        <v>130</v>
      </c>
      <c r="CG1370">
        <v>28575698</v>
      </c>
      <c r="CH1370">
        <v>10000</v>
      </c>
      <c r="CI1370">
        <v>44044</v>
      </c>
      <c r="CJ1370">
        <v>133</v>
      </c>
      <c r="CL1370">
        <v>260924</v>
      </c>
      <c r="CM1370">
        <v>25000</v>
      </c>
      <c r="CN1370" t="s">
        <v>870</v>
      </c>
      <c r="CO1370">
        <v>517</v>
      </c>
      <c r="CQ1370">
        <v>380777</v>
      </c>
      <c r="CR1370">
        <v>8000</v>
      </c>
      <c r="CS1370" t="s">
        <v>37</v>
      </c>
      <c r="CT1370">
        <v>530</v>
      </c>
      <c r="CW1370">
        <v>143.5</v>
      </c>
      <c r="CX1370">
        <v>0.85636363636363633</v>
      </c>
      <c r="CZ1370">
        <v>1.0017499999999999</v>
      </c>
    </row>
    <row r="1371" spans="1:104" x14ac:dyDescent="0.25">
      <c r="A1371">
        <v>1</v>
      </c>
      <c r="B1371">
        <v>17055479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 t="s">
        <v>794</v>
      </c>
      <c r="J1371">
        <f t="shared" si="42"/>
        <v>0</v>
      </c>
      <c r="K1371">
        <f t="shared" si="43"/>
        <v>1</v>
      </c>
      <c r="L1371" t="s">
        <v>792</v>
      </c>
      <c r="M1371">
        <v>9323</v>
      </c>
      <c r="N1371">
        <v>14051</v>
      </c>
      <c r="O1371">
        <v>361</v>
      </c>
      <c r="P1371">
        <v>459</v>
      </c>
      <c r="Q1371">
        <v>361</v>
      </c>
      <c r="R1371">
        <v>1</v>
      </c>
      <c r="S1371" t="s">
        <v>29</v>
      </c>
      <c r="T1371">
        <v>0</v>
      </c>
      <c r="U1371">
        <v>7140</v>
      </c>
      <c r="V1371">
        <v>0</v>
      </c>
      <c r="W1371">
        <v>0</v>
      </c>
      <c r="X1371">
        <v>718</v>
      </c>
      <c r="Y1371">
        <v>430</v>
      </c>
      <c r="Z1371">
        <v>2.88</v>
      </c>
      <c r="AA1371" t="s">
        <v>848</v>
      </c>
      <c r="AB1371" t="s">
        <v>835</v>
      </c>
      <c r="AD1371">
        <v>0.33643400000000001</v>
      </c>
      <c r="AE1371">
        <v>2.99</v>
      </c>
      <c r="AF1371">
        <v>3</v>
      </c>
      <c r="AG1371">
        <v>2</v>
      </c>
      <c r="AH1371">
        <v>1</v>
      </c>
      <c r="AI1371" t="s">
        <v>943</v>
      </c>
      <c r="AJ1371">
        <v>44176</v>
      </c>
      <c r="AK1371">
        <v>184794</v>
      </c>
      <c r="AL1371">
        <v>43200</v>
      </c>
      <c r="AM1371">
        <v>0.97599999999999998</v>
      </c>
      <c r="AN1371">
        <v>43200</v>
      </c>
      <c r="AO1371">
        <v>0.97599999999999998</v>
      </c>
      <c r="AP1371">
        <v>186472</v>
      </c>
      <c r="AQ1371" s="1" t="s">
        <v>803</v>
      </c>
      <c r="AR1371">
        <v>1.2430000000000001</v>
      </c>
      <c r="AS1371">
        <v>186472</v>
      </c>
      <c r="AT1371">
        <v>2800</v>
      </c>
      <c r="AU1371" t="s">
        <v>803</v>
      </c>
      <c r="AV1371">
        <v>1243</v>
      </c>
      <c r="AX1371">
        <v>186422</v>
      </c>
      <c r="AY1371">
        <v>1800</v>
      </c>
      <c r="AZ1371" t="s">
        <v>851</v>
      </c>
      <c r="BA1371">
        <v>1254</v>
      </c>
      <c r="BC1371">
        <v>186732</v>
      </c>
      <c r="BD1371">
        <v>90000</v>
      </c>
      <c r="BE1371" t="s">
        <v>832</v>
      </c>
      <c r="BF1371">
        <v>122</v>
      </c>
      <c r="BH1371">
        <v>6495</v>
      </c>
      <c r="BI1371">
        <v>1500</v>
      </c>
      <c r="BJ1371" t="s">
        <v>938</v>
      </c>
      <c r="BK1371">
        <v>121</v>
      </c>
      <c r="BM1371">
        <v>185516</v>
      </c>
      <c r="BN1371">
        <v>1500</v>
      </c>
      <c r="BO1371" t="s">
        <v>141</v>
      </c>
      <c r="BP1371">
        <v>129</v>
      </c>
      <c r="BR1371">
        <v>189061</v>
      </c>
      <c r="BS1371">
        <v>4000</v>
      </c>
      <c r="BT1371" t="s">
        <v>853</v>
      </c>
      <c r="BU1371">
        <v>861</v>
      </c>
      <c r="BW1371">
        <v>186678</v>
      </c>
      <c r="BX1371">
        <v>3000</v>
      </c>
      <c r="BY1371" t="s">
        <v>111</v>
      </c>
      <c r="BZ1371">
        <v>485</v>
      </c>
      <c r="CB1371">
        <v>189896</v>
      </c>
      <c r="CC1371">
        <v>3000</v>
      </c>
      <c r="CD1371" t="s">
        <v>146</v>
      </c>
      <c r="CE1371">
        <v>833</v>
      </c>
      <c r="CG1371">
        <v>188282</v>
      </c>
      <c r="CH1371">
        <v>3000</v>
      </c>
      <c r="CI1371" t="s">
        <v>852</v>
      </c>
      <c r="CJ1371">
        <v>1257</v>
      </c>
      <c r="CL1371">
        <v>125149</v>
      </c>
      <c r="CM1371">
        <v>6000</v>
      </c>
      <c r="CN1371" t="s">
        <v>37</v>
      </c>
      <c r="CO1371">
        <v>529</v>
      </c>
      <c r="CQ1371">
        <v>447554</v>
      </c>
      <c r="CR1371" t="s">
        <v>62</v>
      </c>
      <c r="CS1371" t="s">
        <v>141</v>
      </c>
      <c r="CT1371">
        <v>129</v>
      </c>
      <c r="CW1371">
        <v>128.26</v>
      </c>
      <c r="CX1371">
        <v>0.63300000000000001</v>
      </c>
      <c r="CZ1371">
        <v>0.504</v>
      </c>
    </row>
    <row r="1372" spans="1:104" x14ac:dyDescent="0.25">
      <c r="A1372">
        <v>1</v>
      </c>
      <c r="B1372">
        <v>17055480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t="s">
        <v>794</v>
      </c>
      <c r="J1372">
        <f t="shared" si="42"/>
        <v>0</v>
      </c>
      <c r="K1372">
        <f t="shared" si="43"/>
        <v>1</v>
      </c>
      <c r="L1372" t="s">
        <v>792</v>
      </c>
      <c r="M1372">
        <v>430</v>
      </c>
      <c r="N1372">
        <v>17903</v>
      </c>
      <c r="O1372">
        <v>1099</v>
      </c>
      <c r="P1372">
        <v>103</v>
      </c>
      <c r="Q1372">
        <v>103</v>
      </c>
      <c r="R1372">
        <v>0</v>
      </c>
      <c r="S1372" t="s">
        <v>29</v>
      </c>
      <c r="T1372">
        <v>0</v>
      </c>
      <c r="U1372">
        <v>7560</v>
      </c>
      <c r="V1372">
        <v>0</v>
      </c>
      <c r="W1372">
        <v>4.2</v>
      </c>
      <c r="X1372">
        <v>77</v>
      </c>
      <c r="Y1372">
        <v>684</v>
      </c>
      <c r="Z1372">
        <v>-6.07</v>
      </c>
      <c r="AA1372" t="s">
        <v>925</v>
      </c>
      <c r="AB1372" t="s">
        <v>816</v>
      </c>
      <c r="AD1372">
        <v>0.34447300000000003</v>
      </c>
      <c r="AE1372">
        <v>3.1199999999999997</v>
      </c>
      <c r="AF1372">
        <v>0</v>
      </c>
      <c r="AG1372">
        <v>1</v>
      </c>
      <c r="AH1372">
        <v>-1</v>
      </c>
      <c r="AI1372" t="s">
        <v>140</v>
      </c>
      <c r="AJ1372">
        <v>44178</v>
      </c>
      <c r="AK1372">
        <v>467859</v>
      </c>
      <c r="AL1372">
        <v>44069</v>
      </c>
      <c r="AM1372">
        <v>0.109</v>
      </c>
      <c r="AN1372">
        <v>44241</v>
      </c>
      <c r="AO1372">
        <v>9.6000000000000002E-2</v>
      </c>
      <c r="AP1372">
        <v>187941</v>
      </c>
      <c r="AQ1372" s="1" t="s">
        <v>40</v>
      </c>
      <c r="AR1372">
        <v>1.2609999999999999</v>
      </c>
      <c r="AS1372">
        <v>185908</v>
      </c>
      <c r="AT1372">
        <v>2000</v>
      </c>
      <c r="AU1372" t="s">
        <v>931</v>
      </c>
      <c r="AV1372">
        <v>708</v>
      </c>
      <c r="AX1372">
        <v>1721</v>
      </c>
      <c r="AY1372">
        <v>35000</v>
      </c>
      <c r="AZ1372" t="s">
        <v>461</v>
      </c>
      <c r="BA1372">
        <v>70</v>
      </c>
      <c r="BC1372">
        <v>187941</v>
      </c>
      <c r="BD1372">
        <v>800</v>
      </c>
      <c r="BE1372" t="s">
        <v>40</v>
      </c>
      <c r="BF1372">
        <v>1261</v>
      </c>
      <c r="BH1372">
        <v>186912</v>
      </c>
      <c r="BI1372">
        <v>900</v>
      </c>
      <c r="BJ1372" t="s">
        <v>586</v>
      </c>
      <c r="BK1372">
        <v>65</v>
      </c>
      <c r="BM1372">
        <v>189536</v>
      </c>
      <c r="BN1372" t="s">
        <v>62</v>
      </c>
      <c r="BO1372" t="s">
        <v>64</v>
      </c>
      <c r="BP1372">
        <v>317</v>
      </c>
      <c r="BR1372">
        <v>333805</v>
      </c>
      <c r="BS1372">
        <v>3000</v>
      </c>
      <c r="BT1372" t="s">
        <v>53</v>
      </c>
      <c r="BU1372">
        <v>69</v>
      </c>
      <c r="BW1372">
        <v>189118</v>
      </c>
      <c r="BX1372">
        <v>1000</v>
      </c>
      <c r="BY1372" t="s">
        <v>145</v>
      </c>
      <c r="BZ1372">
        <v>1077</v>
      </c>
      <c r="CB1372">
        <v>186694</v>
      </c>
      <c r="CC1372">
        <v>1000</v>
      </c>
      <c r="CD1372" t="s">
        <v>37</v>
      </c>
      <c r="CE1372">
        <v>531</v>
      </c>
      <c r="CG1372">
        <v>186417</v>
      </c>
      <c r="CH1372">
        <v>2000</v>
      </c>
      <c r="CI1372" t="s">
        <v>37</v>
      </c>
      <c r="CJ1372">
        <v>531</v>
      </c>
      <c r="CL1372">
        <v>452982</v>
      </c>
      <c r="CM1372" t="s">
        <v>62</v>
      </c>
      <c r="CN1372" t="s">
        <v>95</v>
      </c>
      <c r="CO1372">
        <v>318</v>
      </c>
      <c r="CQ1372">
        <v>129862</v>
      </c>
      <c r="CR1372">
        <v>3000</v>
      </c>
      <c r="CS1372" t="s">
        <v>343</v>
      </c>
      <c r="CT1372">
        <v>83</v>
      </c>
      <c r="CW1372">
        <v>59.522222222222226</v>
      </c>
      <c r="CX1372">
        <v>0.45727272727272728</v>
      </c>
      <c r="CZ1372">
        <v>7.3999999999999996E-2</v>
      </c>
    </row>
    <row r="1373" spans="1:104" x14ac:dyDescent="0.25">
      <c r="A1373">
        <v>1</v>
      </c>
      <c r="B1373">
        <v>17055481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 t="s">
        <v>794</v>
      </c>
      <c r="J1373">
        <f t="shared" si="42"/>
        <v>0</v>
      </c>
      <c r="K1373">
        <f t="shared" si="43"/>
        <v>1</v>
      </c>
      <c r="L1373" t="s">
        <v>792</v>
      </c>
      <c r="M1373">
        <v>9162</v>
      </c>
      <c r="N1373">
        <v>14866</v>
      </c>
      <c r="O1373">
        <v>13258</v>
      </c>
      <c r="P1373">
        <v>274</v>
      </c>
      <c r="Q1373">
        <v>13258</v>
      </c>
      <c r="R1373">
        <v>1</v>
      </c>
      <c r="S1373" t="s">
        <v>29</v>
      </c>
      <c r="T1373">
        <v>0</v>
      </c>
      <c r="U1373">
        <v>7140</v>
      </c>
      <c r="V1373">
        <v>0</v>
      </c>
      <c r="W1373">
        <v>0</v>
      </c>
      <c r="X1373">
        <v>27</v>
      </c>
      <c r="Y1373">
        <v>445</v>
      </c>
      <c r="Z1373">
        <v>-4.18</v>
      </c>
      <c r="AA1373" t="s">
        <v>821</v>
      </c>
      <c r="AB1373" t="s">
        <v>922</v>
      </c>
      <c r="AD1373">
        <v>0.379382</v>
      </c>
      <c r="AE1373">
        <v>3.2283333333333331</v>
      </c>
      <c r="AF1373">
        <v>2</v>
      </c>
      <c r="AG1373">
        <v>0</v>
      </c>
      <c r="AH1373">
        <v>2</v>
      </c>
      <c r="AI1373" t="s">
        <v>399</v>
      </c>
      <c r="AJ1373">
        <v>44183</v>
      </c>
      <c r="AK1373">
        <v>883095</v>
      </c>
      <c r="AL1373">
        <v>43439</v>
      </c>
      <c r="AM1373">
        <v>0.74399999999999999</v>
      </c>
      <c r="AN1373">
        <v>43439</v>
      </c>
      <c r="AO1373">
        <v>0.74399999999999999</v>
      </c>
      <c r="AP1373">
        <v>185275</v>
      </c>
      <c r="AQ1373" s="1">
        <v>39995</v>
      </c>
      <c r="AR1373">
        <v>4.1879999999999997</v>
      </c>
      <c r="AS1373">
        <v>187215</v>
      </c>
      <c r="AT1373">
        <v>30000</v>
      </c>
      <c r="AU1373">
        <v>43282</v>
      </c>
      <c r="AV1373">
        <v>901</v>
      </c>
      <c r="AX1373">
        <v>8204</v>
      </c>
      <c r="AY1373">
        <v>16000</v>
      </c>
      <c r="AZ1373" t="s">
        <v>309</v>
      </c>
      <c r="BA1373">
        <v>900</v>
      </c>
      <c r="BC1373">
        <v>185923</v>
      </c>
      <c r="BD1373">
        <v>25000</v>
      </c>
      <c r="BE1373" t="s">
        <v>856</v>
      </c>
      <c r="BF1373">
        <v>1053</v>
      </c>
      <c r="BH1373">
        <v>186395</v>
      </c>
      <c r="BI1373">
        <v>7000</v>
      </c>
      <c r="BJ1373" t="s">
        <v>309</v>
      </c>
      <c r="BK1373">
        <v>900</v>
      </c>
      <c r="BM1373">
        <v>447240</v>
      </c>
      <c r="BN1373">
        <v>20000</v>
      </c>
      <c r="BO1373">
        <v>42917</v>
      </c>
      <c r="BP1373">
        <v>1266</v>
      </c>
      <c r="BR1373">
        <v>186394</v>
      </c>
      <c r="BS1373">
        <v>4000</v>
      </c>
      <c r="BT1373" t="s">
        <v>309</v>
      </c>
      <c r="BU1373">
        <v>900</v>
      </c>
      <c r="BW1373">
        <v>186924</v>
      </c>
      <c r="BX1373">
        <v>2000</v>
      </c>
      <c r="BY1373" t="s">
        <v>37</v>
      </c>
      <c r="BZ1373">
        <v>536</v>
      </c>
      <c r="CB1373">
        <v>185275</v>
      </c>
      <c r="CC1373">
        <v>14000</v>
      </c>
      <c r="CD1373">
        <v>39995</v>
      </c>
      <c r="CE1373">
        <v>4188</v>
      </c>
      <c r="CG1373">
        <v>186801</v>
      </c>
      <c r="CH1373">
        <v>25000</v>
      </c>
      <c r="CI1373">
        <v>42186</v>
      </c>
      <c r="CJ1373">
        <v>1997</v>
      </c>
      <c r="CL1373">
        <v>187160</v>
      </c>
      <c r="CM1373">
        <v>3500</v>
      </c>
      <c r="CN1373" t="s">
        <v>76</v>
      </c>
      <c r="CO1373">
        <v>1052</v>
      </c>
      <c r="CQ1373">
        <v>187032</v>
      </c>
      <c r="CR1373">
        <v>15000</v>
      </c>
      <c r="CS1373" t="s">
        <v>834</v>
      </c>
      <c r="CT1373">
        <v>77</v>
      </c>
      <c r="CW1373">
        <v>161.5</v>
      </c>
      <c r="CX1373">
        <v>1.2518181818181817</v>
      </c>
      <c r="CZ1373">
        <v>1.3169999999999999</v>
      </c>
    </row>
    <row r="1374" spans="1:104" x14ac:dyDescent="0.25">
      <c r="A1374">
        <v>1</v>
      </c>
      <c r="B1374">
        <v>17055482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 t="s">
        <v>794</v>
      </c>
      <c r="J1374">
        <f t="shared" si="42"/>
        <v>0</v>
      </c>
      <c r="K1374">
        <f t="shared" si="43"/>
        <v>1</v>
      </c>
      <c r="L1374" t="s">
        <v>792</v>
      </c>
      <c r="M1374">
        <v>140808</v>
      </c>
      <c r="N1374">
        <v>16862</v>
      </c>
      <c r="O1374">
        <v>7980</v>
      </c>
      <c r="P1374">
        <v>1099</v>
      </c>
      <c r="Q1374">
        <v>7980</v>
      </c>
      <c r="R1374">
        <v>1</v>
      </c>
      <c r="S1374" t="s">
        <v>29</v>
      </c>
      <c r="T1374">
        <v>0</v>
      </c>
      <c r="U1374">
        <v>7140</v>
      </c>
      <c r="V1374">
        <v>0</v>
      </c>
      <c r="W1374">
        <v>0</v>
      </c>
      <c r="X1374">
        <v>667</v>
      </c>
      <c r="Y1374">
        <v>77</v>
      </c>
      <c r="Z1374">
        <v>5.9</v>
      </c>
      <c r="AA1374" t="s">
        <v>836</v>
      </c>
      <c r="AB1374" t="s">
        <v>925</v>
      </c>
      <c r="AD1374">
        <v>0.41425699999999999</v>
      </c>
      <c r="AE1374">
        <v>3.5077783333333334</v>
      </c>
      <c r="AF1374">
        <v>3</v>
      </c>
      <c r="AG1374">
        <v>1</v>
      </c>
      <c r="AH1374">
        <v>2</v>
      </c>
      <c r="AI1374" t="s">
        <v>176</v>
      </c>
      <c r="AJ1374">
        <v>44184</v>
      </c>
      <c r="AK1374">
        <v>452946</v>
      </c>
      <c r="AL1374">
        <v>40909</v>
      </c>
      <c r="AM1374">
        <v>3.2749999999999999</v>
      </c>
      <c r="AN1374">
        <v>40725</v>
      </c>
      <c r="AO1374">
        <v>3.4590000000000001</v>
      </c>
      <c r="AP1374">
        <v>185571</v>
      </c>
      <c r="AQ1374" s="1">
        <v>40544</v>
      </c>
      <c r="AR1374">
        <v>3.64</v>
      </c>
      <c r="AS1374">
        <v>159276</v>
      </c>
      <c r="AT1374">
        <v>90000</v>
      </c>
      <c r="AU1374" t="s">
        <v>841</v>
      </c>
      <c r="AV1374">
        <v>2347</v>
      </c>
      <c r="AX1374">
        <v>1367</v>
      </c>
      <c r="AY1374">
        <v>25000</v>
      </c>
      <c r="AZ1374" t="s">
        <v>892</v>
      </c>
      <c r="BA1374">
        <v>1979</v>
      </c>
      <c r="BC1374">
        <v>1016</v>
      </c>
      <c r="BD1374">
        <v>20000</v>
      </c>
      <c r="BE1374" t="s">
        <v>656</v>
      </c>
      <c r="BF1374">
        <v>521</v>
      </c>
      <c r="BH1374">
        <v>189124</v>
      </c>
      <c r="BI1374">
        <v>35000</v>
      </c>
      <c r="BJ1374" t="s">
        <v>51</v>
      </c>
      <c r="BK1374">
        <v>520</v>
      </c>
      <c r="BM1374">
        <v>221450</v>
      </c>
      <c r="BN1374">
        <v>30000</v>
      </c>
      <c r="BO1374" t="s">
        <v>37</v>
      </c>
      <c r="BP1374">
        <v>537</v>
      </c>
      <c r="BR1374">
        <v>185571</v>
      </c>
      <c r="BS1374">
        <v>60000</v>
      </c>
      <c r="BT1374">
        <v>40544</v>
      </c>
      <c r="BU1374">
        <v>3640</v>
      </c>
      <c r="BW1374">
        <v>96092</v>
      </c>
      <c r="BX1374">
        <v>35000</v>
      </c>
      <c r="BY1374" t="s">
        <v>39</v>
      </c>
      <c r="BZ1374">
        <v>109</v>
      </c>
      <c r="CB1374">
        <v>96247</v>
      </c>
      <c r="CC1374">
        <v>25000</v>
      </c>
      <c r="CD1374" t="s">
        <v>639</v>
      </c>
      <c r="CE1374">
        <v>873</v>
      </c>
      <c r="CG1374">
        <v>186795</v>
      </c>
      <c r="CH1374">
        <v>70000</v>
      </c>
      <c r="CI1374" t="s">
        <v>37</v>
      </c>
      <c r="CJ1374">
        <v>537</v>
      </c>
      <c r="CL1374">
        <v>947</v>
      </c>
      <c r="CM1374">
        <v>10000</v>
      </c>
      <c r="CN1374" t="s">
        <v>879</v>
      </c>
      <c r="CO1374">
        <v>86</v>
      </c>
      <c r="CQ1374">
        <v>163152</v>
      </c>
      <c r="CR1374">
        <v>80000</v>
      </c>
      <c r="CS1374" t="s">
        <v>367</v>
      </c>
      <c r="CT1374">
        <v>535</v>
      </c>
      <c r="CW1374">
        <v>480.00000000000006</v>
      </c>
      <c r="CX1374">
        <v>1.0621818181818183</v>
      </c>
      <c r="CZ1374">
        <v>1.1396666666666668</v>
      </c>
    </row>
    <row r="1375" spans="1:104" x14ac:dyDescent="0.25">
      <c r="A1375">
        <v>1</v>
      </c>
      <c r="B1375">
        <v>17055483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 t="s">
        <v>794</v>
      </c>
      <c r="J1375">
        <f t="shared" si="42"/>
        <v>0</v>
      </c>
      <c r="K1375">
        <f t="shared" si="43"/>
        <v>1</v>
      </c>
      <c r="L1375" t="s">
        <v>792</v>
      </c>
      <c r="M1375">
        <v>9236</v>
      </c>
      <c r="N1375">
        <v>16998</v>
      </c>
      <c r="O1375">
        <v>83</v>
      </c>
      <c r="P1375">
        <v>214</v>
      </c>
      <c r="R1375">
        <v>0</v>
      </c>
      <c r="S1375" t="s">
        <v>29</v>
      </c>
      <c r="T1375">
        <v>0</v>
      </c>
      <c r="U1375">
        <v>7140</v>
      </c>
      <c r="V1375">
        <v>0</v>
      </c>
      <c r="W1375">
        <v>0</v>
      </c>
      <c r="X1375">
        <v>58</v>
      </c>
      <c r="Y1375">
        <v>19</v>
      </c>
      <c r="Z1375">
        <v>0.39</v>
      </c>
      <c r="AA1375" t="s">
        <v>811</v>
      </c>
      <c r="AB1375" t="s">
        <v>798</v>
      </c>
      <c r="AD1375">
        <v>0.34428300000000001</v>
      </c>
      <c r="AE1375">
        <v>3.0394450000000002</v>
      </c>
      <c r="AF1375">
        <v>2</v>
      </c>
      <c r="AG1375">
        <v>2</v>
      </c>
      <c r="AH1375">
        <v>0</v>
      </c>
      <c r="AI1375" t="s">
        <v>162</v>
      </c>
      <c r="AJ1375">
        <v>44184</v>
      </c>
      <c r="AK1375">
        <v>455372</v>
      </c>
      <c r="AL1375">
        <v>44062</v>
      </c>
      <c r="AM1375">
        <v>0.122</v>
      </c>
      <c r="AN1375">
        <v>44064</v>
      </c>
      <c r="AO1375">
        <v>0.12</v>
      </c>
      <c r="AP1375">
        <v>184798</v>
      </c>
      <c r="AQ1375" s="1">
        <v>38534</v>
      </c>
      <c r="AR1375">
        <v>5.65</v>
      </c>
      <c r="AS1375">
        <v>31284</v>
      </c>
      <c r="AT1375">
        <v>75000</v>
      </c>
      <c r="AU1375" t="s">
        <v>66</v>
      </c>
      <c r="AV1375">
        <v>2363</v>
      </c>
      <c r="AX1375">
        <v>185530</v>
      </c>
      <c r="AY1375">
        <v>25000</v>
      </c>
      <c r="AZ1375" t="s">
        <v>72</v>
      </c>
      <c r="BA1375">
        <v>3093</v>
      </c>
      <c r="BC1375">
        <v>469717</v>
      </c>
      <c r="BD1375">
        <v>25000</v>
      </c>
      <c r="BE1375" t="s">
        <v>936</v>
      </c>
      <c r="BF1375">
        <v>842</v>
      </c>
      <c r="BH1375">
        <v>537595</v>
      </c>
      <c r="BI1375">
        <v>10000</v>
      </c>
      <c r="BJ1375">
        <v>44136</v>
      </c>
      <c r="BK1375">
        <v>48</v>
      </c>
      <c r="BM1375">
        <v>5640878</v>
      </c>
      <c r="BN1375">
        <v>25000</v>
      </c>
      <c r="BO1375">
        <v>44105</v>
      </c>
      <c r="BP1375">
        <v>79</v>
      </c>
      <c r="BR1375">
        <v>185480</v>
      </c>
      <c r="BS1375">
        <v>10000</v>
      </c>
      <c r="BT1375">
        <v>39692</v>
      </c>
      <c r="BU1375">
        <v>4492</v>
      </c>
      <c r="BW1375">
        <v>810</v>
      </c>
      <c r="BX1375">
        <v>40000</v>
      </c>
      <c r="BY1375" t="s">
        <v>39</v>
      </c>
      <c r="BZ1375">
        <v>109</v>
      </c>
      <c r="CB1375">
        <v>184798</v>
      </c>
      <c r="CC1375">
        <v>80000</v>
      </c>
      <c r="CD1375">
        <v>38534</v>
      </c>
      <c r="CE1375">
        <v>5650</v>
      </c>
      <c r="CG1375">
        <v>185658</v>
      </c>
      <c r="CH1375">
        <v>60000</v>
      </c>
      <c r="CI1375" t="s">
        <v>629</v>
      </c>
      <c r="CJ1375">
        <v>526</v>
      </c>
      <c r="CL1375">
        <v>83488</v>
      </c>
      <c r="CM1375">
        <v>9000</v>
      </c>
      <c r="CN1375" t="s">
        <v>916</v>
      </c>
      <c r="CO1375">
        <v>303</v>
      </c>
      <c r="CQ1375">
        <v>37288001</v>
      </c>
      <c r="CR1375">
        <v>70000</v>
      </c>
      <c r="CS1375">
        <v>43710</v>
      </c>
      <c r="CT1375">
        <v>474</v>
      </c>
      <c r="CW1375">
        <v>429</v>
      </c>
      <c r="CX1375">
        <v>1.6344545454545456</v>
      </c>
      <c r="CZ1375">
        <v>2.8290000000000002</v>
      </c>
    </row>
    <row r="1376" spans="1:104" x14ac:dyDescent="0.25">
      <c r="A1376">
        <v>1</v>
      </c>
      <c r="B1376">
        <v>17055484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t="s">
        <v>794</v>
      </c>
      <c r="J1376">
        <f t="shared" si="42"/>
        <v>0</v>
      </c>
      <c r="K1376">
        <f t="shared" si="43"/>
        <v>1</v>
      </c>
      <c r="L1376" t="s">
        <v>792</v>
      </c>
      <c r="M1376">
        <v>9239</v>
      </c>
      <c r="N1376">
        <v>17909</v>
      </c>
      <c r="O1376">
        <v>36</v>
      </c>
      <c r="P1376">
        <v>2975</v>
      </c>
      <c r="Q1376">
        <v>36</v>
      </c>
      <c r="R1376">
        <v>1</v>
      </c>
      <c r="S1376" t="s">
        <v>29</v>
      </c>
      <c r="T1376">
        <v>0</v>
      </c>
      <c r="U1376">
        <v>7140</v>
      </c>
      <c r="V1376">
        <v>0</v>
      </c>
      <c r="W1376">
        <v>0</v>
      </c>
      <c r="X1376">
        <v>10</v>
      </c>
      <c r="Y1376">
        <v>530</v>
      </c>
      <c r="Z1376">
        <v>-5.2</v>
      </c>
      <c r="AA1376" t="s">
        <v>849</v>
      </c>
      <c r="AB1376" t="s">
        <v>806</v>
      </c>
      <c r="AD1376">
        <v>0.66327999999999998</v>
      </c>
      <c r="AE1376">
        <v>5.4847216666666672</v>
      </c>
      <c r="AF1376">
        <v>2</v>
      </c>
      <c r="AG1376">
        <v>0</v>
      </c>
      <c r="AH1376">
        <v>2</v>
      </c>
      <c r="AI1376" t="s">
        <v>195</v>
      </c>
      <c r="AJ1376">
        <v>44185</v>
      </c>
      <c r="AK1376">
        <v>523909</v>
      </c>
      <c r="AL1376">
        <v>43773</v>
      </c>
      <c r="AM1376">
        <v>0.41199999999999998</v>
      </c>
      <c r="AN1376">
        <v>43773</v>
      </c>
      <c r="AO1376">
        <v>0.41199999999999998</v>
      </c>
      <c r="AP1376">
        <v>186273</v>
      </c>
      <c r="AQ1376" s="1">
        <v>39995</v>
      </c>
      <c r="AR1376">
        <v>4.1900000000000004</v>
      </c>
      <c r="AS1376">
        <v>186456</v>
      </c>
      <c r="AT1376">
        <v>7000</v>
      </c>
      <c r="AU1376">
        <v>41821</v>
      </c>
      <c r="AV1376">
        <v>2364</v>
      </c>
      <c r="AX1376">
        <v>186273</v>
      </c>
      <c r="AY1376">
        <v>5000</v>
      </c>
      <c r="AZ1376">
        <v>39995</v>
      </c>
      <c r="BA1376">
        <v>4190</v>
      </c>
      <c r="BC1376">
        <v>129818</v>
      </c>
      <c r="BD1376">
        <v>7000</v>
      </c>
      <c r="BE1376" t="s">
        <v>53</v>
      </c>
      <c r="BF1376">
        <v>340</v>
      </c>
      <c r="BH1376">
        <v>252601</v>
      </c>
      <c r="BI1376">
        <v>7000</v>
      </c>
      <c r="BJ1376" t="s">
        <v>309</v>
      </c>
      <c r="BK1376">
        <v>902</v>
      </c>
      <c r="BM1376">
        <v>218858</v>
      </c>
      <c r="BN1376">
        <v>6000</v>
      </c>
      <c r="BO1376" t="s">
        <v>53</v>
      </c>
      <c r="BP1376" t="s">
        <v>809</v>
      </c>
      <c r="BR1376">
        <v>4439</v>
      </c>
      <c r="BS1376">
        <v>10000</v>
      </c>
      <c r="BT1376" t="s">
        <v>37</v>
      </c>
      <c r="BU1376">
        <v>538</v>
      </c>
      <c r="BW1376">
        <v>25278</v>
      </c>
      <c r="BX1376">
        <v>20000</v>
      </c>
      <c r="BY1376" t="s">
        <v>141</v>
      </c>
      <c r="BZ1376">
        <v>138</v>
      </c>
      <c r="CB1376">
        <v>436921</v>
      </c>
      <c r="CC1376">
        <v>12000</v>
      </c>
      <c r="CD1376">
        <v>43282</v>
      </c>
      <c r="CE1376">
        <v>903</v>
      </c>
      <c r="CG1376">
        <v>189286</v>
      </c>
      <c r="CH1376">
        <v>12000</v>
      </c>
      <c r="CI1376" t="s">
        <v>860</v>
      </c>
      <c r="CJ1376">
        <v>872</v>
      </c>
      <c r="CL1376">
        <v>800</v>
      </c>
      <c r="CM1376">
        <v>10000</v>
      </c>
      <c r="CN1376" t="s">
        <v>859</v>
      </c>
      <c r="CO1376">
        <v>1993</v>
      </c>
      <c r="CQ1376">
        <v>1792</v>
      </c>
      <c r="CR1376">
        <v>1500</v>
      </c>
      <c r="CS1376" t="s">
        <v>905</v>
      </c>
      <c r="CT1376">
        <v>185</v>
      </c>
      <c r="CW1376">
        <v>97.5</v>
      </c>
      <c r="CX1376">
        <v>1.2424999999999999</v>
      </c>
      <c r="CZ1376">
        <v>0.6376666666666666</v>
      </c>
    </row>
    <row r="1377" spans="1:104" x14ac:dyDescent="0.25">
      <c r="A1377">
        <v>1</v>
      </c>
      <c r="B1377">
        <v>17055485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t="s">
        <v>794</v>
      </c>
      <c r="J1377">
        <f t="shared" si="42"/>
        <v>0</v>
      </c>
      <c r="K1377">
        <f t="shared" si="43"/>
        <v>1</v>
      </c>
      <c r="L1377" t="s">
        <v>792</v>
      </c>
      <c r="M1377">
        <v>9242</v>
      </c>
      <c r="N1377">
        <v>17340</v>
      </c>
      <c r="O1377">
        <v>60</v>
      </c>
      <c r="P1377">
        <v>3468</v>
      </c>
      <c r="Q1377">
        <v>3468</v>
      </c>
      <c r="R1377">
        <v>0</v>
      </c>
      <c r="S1377" t="s">
        <v>29</v>
      </c>
      <c r="T1377">
        <v>0</v>
      </c>
      <c r="U1377">
        <v>6695</v>
      </c>
      <c r="V1377">
        <v>4.45</v>
      </c>
      <c r="W1377">
        <v>0</v>
      </c>
      <c r="X1377">
        <v>170</v>
      </c>
      <c r="Y1377">
        <v>720</v>
      </c>
      <c r="Z1377">
        <v>-5.5</v>
      </c>
      <c r="AA1377" t="s">
        <v>820</v>
      </c>
      <c r="AB1377" t="s">
        <v>878</v>
      </c>
      <c r="AD1377">
        <v>0.39839400000000003</v>
      </c>
      <c r="AE1377">
        <v>3.5566666666666666</v>
      </c>
      <c r="AF1377">
        <v>1</v>
      </c>
      <c r="AG1377">
        <v>3</v>
      </c>
      <c r="AH1377">
        <v>-2</v>
      </c>
      <c r="AI1377" t="s">
        <v>384</v>
      </c>
      <c r="AJ1377">
        <v>44185</v>
      </c>
      <c r="AK1377">
        <v>523931</v>
      </c>
      <c r="AL1377">
        <v>42186</v>
      </c>
      <c r="AM1377">
        <v>1.9990000000000001</v>
      </c>
      <c r="AN1377">
        <v>42186</v>
      </c>
      <c r="AO1377">
        <v>1.9990000000000001</v>
      </c>
      <c r="AP1377">
        <v>2775</v>
      </c>
      <c r="AQ1377" s="1" t="s">
        <v>825</v>
      </c>
      <c r="AR1377">
        <v>1.782</v>
      </c>
      <c r="AS1377">
        <v>6403</v>
      </c>
      <c r="AT1377">
        <v>10000</v>
      </c>
      <c r="AU1377" t="s">
        <v>40</v>
      </c>
      <c r="AV1377">
        <v>1268</v>
      </c>
      <c r="AX1377">
        <v>186371</v>
      </c>
      <c r="AY1377">
        <v>1200</v>
      </c>
      <c r="AZ1377" t="s">
        <v>822</v>
      </c>
      <c r="BA1377">
        <v>1573</v>
      </c>
      <c r="BC1377">
        <v>185961</v>
      </c>
      <c r="BD1377">
        <v>1800</v>
      </c>
      <c r="BE1377" t="s">
        <v>37</v>
      </c>
      <c r="BF1377">
        <v>538</v>
      </c>
      <c r="BH1377">
        <v>95672</v>
      </c>
      <c r="BI1377">
        <v>3500</v>
      </c>
      <c r="BJ1377" t="s">
        <v>144</v>
      </c>
      <c r="BK1377">
        <v>475</v>
      </c>
      <c r="BM1377">
        <v>185563</v>
      </c>
      <c r="BN1377">
        <v>800</v>
      </c>
      <c r="BO1377" t="s">
        <v>145</v>
      </c>
      <c r="BP1377">
        <v>1084</v>
      </c>
      <c r="BR1377">
        <v>31638</v>
      </c>
      <c r="BS1377">
        <v>2000</v>
      </c>
      <c r="BT1377" t="s">
        <v>653</v>
      </c>
      <c r="BU1377">
        <v>515</v>
      </c>
      <c r="BW1377">
        <v>189349</v>
      </c>
      <c r="BX1377">
        <v>5000</v>
      </c>
      <c r="BY1377" t="s">
        <v>53</v>
      </c>
      <c r="BZ1377">
        <v>76</v>
      </c>
      <c r="CB1377">
        <v>188057</v>
      </c>
      <c r="CC1377">
        <v>4000</v>
      </c>
      <c r="CD1377" t="s">
        <v>824</v>
      </c>
      <c r="CE1377">
        <v>526</v>
      </c>
      <c r="CG1377">
        <v>2775</v>
      </c>
      <c r="CH1377">
        <v>2000</v>
      </c>
      <c r="CI1377" t="s">
        <v>825</v>
      </c>
      <c r="CJ1377">
        <v>1782</v>
      </c>
      <c r="CL1377">
        <v>32391</v>
      </c>
      <c r="CM1377">
        <v>2800</v>
      </c>
      <c r="CN1377" t="s">
        <v>53</v>
      </c>
      <c r="CO1377">
        <v>95</v>
      </c>
      <c r="CQ1377">
        <v>4545529</v>
      </c>
      <c r="CR1377">
        <v>20000</v>
      </c>
      <c r="CS1377" t="s">
        <v>53</v>
      </c>
      <c r="CT1377">
        <v>76</v>
      </c>
      <c r="CW1377">
        <v>53.1</v>
      </c>
      <c r="CX1377">
        <v>0.72799999999999998</v>
      </c>
      <c r="CZ1377">
        <v>0.47333333333333333</v>
      </c>
    </row>
    <row r="1378" spans="1:104" x14ac:dyDescent="0.25">
      <c r="A1378">
        <v>1</v>
      </c>
      <c r="B1378">
        <v>17055486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 t="s">
        <v>794</v>
      </c>
      <c r="J1378">
        <f t="shared" si="42"/>
        <v>0</v>
      </c>
      <c r="K1378">
        <f t="shared" si="43"/>
        <v>1</v>
      </c>
      <c r="L1378" t="s">
        <v>792</v>
      </c>
      <c r="M1378">
        <v>4473</v>
      </c>
      <c r="N1378">
        <v>18789</v>
      </c>
      <c r="O1378">
        <v>6827</v>
      </c>
      <c r="P1378">
        <v>106</v>
      </c>
      <c r="Q1378">
        <v>106</v>
      </c>
      <c r="R1378">
        <v>0</v>
      </c>
      <c r="S1378" t="s">
        <v>29</v>
      </c>
      <c r="T1378">
        <v>0</v>
      </c>
      <c r="U1378">
        <v>7208</v>
      </c>
      <c r="V1378">
        <v>0</v>
      </c>
      <c r="W1378">
        <v>0.68</v>
      </c>
      <c r="X1378">
        <v>10</v>
      </c>
      <c r="Y1378">
        <v>625</v>
      </c>
      <c r="Z1378">
        <v>-6.15</v>
      </c>
      <c r="AA1378" t="s">
        <v>918</v>
      </c>
      <c r="AB1378" t="s">
        <v>866</v>
      </c>
      <c r="AD1378">
        <v>0.64662699999999995</v>
      </c>
      <c r="AE1378">
        <v>5.3808333333333334</v>
      </c>
      <c r="AF1378">
        <v>0</v>
      </c>
      <c r="AG1378">
        <v>2</v>
      </c>
      <c r="AH1378">
        <v>-2</v>
      </c>
      <c r="AI1378" t="s">
        <v>103</v>
      </c>
      <c r="AJ1378">
        <v>44185</v>
      </c>
      <c r="AK1378">
        <v>464754</v>
      </c>
      <c r="AL1378">
        <v>42478</v>
      </c>
      <c r="AM1378">
        <v>1.7070000000000001</v>
      </c>
      <c r="AN1378">
        <v>41008</v>
      </c>
      <c r="AO1378">
        <v>3.177</v>
      </c>
      <c r="AP1378">
        <v>189262</v>
      </c>
      <c r="AQ1378" s="1" t="s">
        <v>920</v>
      </c>
      <c r="AR1378">
        <v>1.996</v>
      </c>
      <c r="AS1378">
        <v>217194</v>
      </c>
      <c r="AT1378">
        <v>3000</v>
      </c>
      <c r="AU1378" t="s">
        <v>53</v>
      </c>
      <c r="AV1378">
        <v>117</v>
      </c>
      <c r="AX1378">
        <v>4493</v>
      </c>
      <c r="AY1378">
        <v>1200</v>
      </c>
      <c r="AZ1378" t="s">
        <v>656</v>
      </c>
      <c r="BA1378">
        <v>522</v>
      </c>
      <c r="BC1378">
        <v>186175</v>
      </c>
      <c r="BD1378">
        <v>1200</v>
      </c>
      <c r="BE1378" t="s">
        <v>944</v>
      </c>
      <c r="BF1378">
        <v>1939</v>
      </c>
      <c r="BH1378">
        <v>189238</v>
      </c>
      <c r="BI1378">
        <v>1800</v>
      </c>
      <c r="BJ1378" t="s">
        <v>37</v>
      </c>
      <c r="BK1378">
        <v>538</v>
      </c>
      <c r="BM1378">
        <v>260833</v>
      </c>
      <c r="BN1378">
        <v>2000</v>
      </c>
      <c r="BO1378" t="s">
        <v>324</v>
      </c>
      <c r="BP1378">
        <v>692</v>
      </c>
      <c r="BR1378">
        <v>6333</v>
      </c>
      <c r="BS1378">
        <v>100000</v>
      </c>
      <c r="BT1378" t="s">
        <v>930</v>
      </c>
      <c r="BU1378">
        <v>1231</v>
      </c>
      <c r="BW1378">
        <v>189262</v>
      </c>
      <c r="BX1378">
        <v>7000</v>
      </c>
      <c r="BY1378" t="s">
        <v>920</v>
      </c>
      <c r="BZ1378">
        <v>1996</v>
      </c>
      <c r="CB1378">
        <v>83864</v>
      </c>
      <c r="CC1378">
        <v>1800</v>
      </c>
      <c r="CD1378" t="s">
        <v>293</v>
      </c>
      <c r="CE1378">
        <v>117</v>
      </c>
      <c r="CG1378">
        <v>189217</v>
      </c>
      <c r="CH1378">
        <v>800</v>
      </c>
      <c r="CI1378" t="s">
        <v>53</v>
      </c>
      <c r="CJ1378">
        <v>76</v>
      </c>
      <c r="CL1378">
        <v>1428</v>
      </c>
      <c r="CM1378">
        <v>1200</v>
      </c>
      <c r="CN1378" t="s">
        <v>141</v>
      </c>
      <c r="CO1378">
        <v>138</v>
      </c>
      <c r="CQ1378">
        <v>185948</v>
      </c>
      <c r="CR1378">
        <v>1000</v>
      </c>
      <c r="CS1378" t="s">
        <v>37</v>
      </c>
      <c r="CT1378">
        <v>538</v>
      </c>
      <c r="CW1378">
        <v>121</v>
      </c>
      <c r="CX1378">
        <v>0.71854545454545449</v>
      </c>
      <c r="CZ1378">
        <v>1.1146666666666667</v>
      </c>
    </row>
    <row r="1379" spans="1:104" x14ac:dyDescent="0.25">
      <c r="A1379">
        <v>1</v>
      </c>
      <c r="B1379">
        <v>17055487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 t="s">
        <v>794</v>
      </c>
      <c r="J1379">
        <f t="shared" si="42"/>
        <v>0</v>
      </c>
      <c r="K1379">
        <f t="shared" si="43"/>
        <v>1</v>
      </c>
      <c r="L1379" t="s">
        <v>792</v>
      </c>
      <c r="M1379">
        <v>9237</v>
      </c>
      <c r="N1379">
        <v>18771</v>
      </c>
      <c r="O1379">
        <v>103</v>
      </c>
      <c r="P1379">
        <v>485</v>
      </c>
      <c r="Q1379">
        <v>103</v>
      </c>
      <c r="R1379">
        <v>1</v>
      </c>
      <c r="S1379" t="s">
        <v>29</v>
      </c>
      <c r="T1379">
        <v>0</v>
      </c>
      <c r="U1379">
        <v>7140</v>
      </c>
      <c r="V1379">
        <v>0</v>
      </c>
      <c r="W1379">
        <v>0</v>
      </c>
      <c r="X1379">
        <v>684</v>
      </c>
      <c r="Y1379">
        <v>18</v>
      </c>
      <c r="Z1379">
        <v>6.66</v>
      </c>
      <c r="AA1379" t="s">
        <v>816</v>
      </c>
      <c r="AB1379" t="s">
        <v>796</v>
      </c>
      <c r="AD1379">
        <v>0.25648899999999997</v>
      </c>
      <c r="AE1379">
        <v>2.3966666666666669</v>
      </c>
      <c r="AF1379">
        <v>2</v>
      </c>
      <c r="AG1379">
        <v>0</v>
      </c>
      <c r="AH1379">
        <v>2</v>
      </c>
      <c r="AI1379" t="s">
        <v>397</v>
      </c>
      <c r="AJ1379">
        <v>44185</v>
      </c>
      <c r="AK1379">
        <v>466541</v>
      </c>
      <c r="AL1379">
        <v>43282</v>
      </c>
      <c r="AM1379">
        <v>0.90300000000000002</v>
      </c>
      <c r="AN1379">
        <v>43287</v>
      </c>
      <c r="AO1379">
        <v>0.89800000000000002</v>
      </c>
      <c r="AP1379">
        <v>189171</v>
      </c>
      <c r="AQ1379" s="1" t="s">
        <v>110</v>
      </c>
      <c r="AR1379">
        <v>1.2649999999999999</v>
      </c>
      <c r="AS1379">
        <v>159382</v>
      </c>
      <c r="AT1379">
        <v>12000</v>
      </c>
      <c r="AU1379" t="s">
        <v>869</v>
      </c>
      <c r="AV1379">
        <v>1423</v>
      </c>
      <c r="AX1379">
        <v>189171</v>
      </c>
      <c r="AY1379">
        <v>800</v>
      </c>
      <c r="AZ1379" t="s">
        <v>110</v>
      </c>
      <c r="BA1379">
        <v>1265</v>
      </c>
      <c r="BC1379">
        <v>95680</v>
      </c>
      <c r="BD1379">
        <v>3000</v>
      </c>
      <c r="BE1379" t="s">
        <v>141</v>
      </c>
      <c r="BF1379">
        <v>138</v>
      </c>
      <c r="BH1379">
        <v>160247</v>
      </c>
      <c r="BI1379">
        <v>12000</v>
      </c>
      <c r="BJ1379" t="s">
        <v>870</v>
      </c>
      <c r="BK1379">
        <v>525</v>
      </c>
      <c r="BM1379">
        <v>526803</v>
      </c>
      <c r="BN1379">
        <v>5000</v>
      </c>
      <c r="BO1379" t="s">
        <v>40</v>
      </c>
      <c r="BP1379">
        <v>1268</v>
      </c>
      <c r="BR1379">
        <v>95108</v>
      </c>
      <c r="BS1379">
        <v>3000</v>
      </c>
      <c r="BT1379" t="s">
        <v>832</v>
      </c>
      <c r="BU1379">
        <v>131</v>
      </c>
      <c r="BW1379">
        <v>382624</v>
      </c>
      <c r="BX1379">
        <v>5000</v>
      </c>
      <c r="BY1379" t="s">
        <v>141</v>
      </c>
      <c r="BZ1379">
        <v>138</v>
      </c>
      <c r="CB1379">
        <v>411876</v>
      </c>
      <c r="CC1379">
        <v>15000</v>
      </c>
      <c r="CD1379" t="s">
        <v>53</v>
      </c>
      <c r="CE1379">
        <v>513</v>
      </c>
      <c r="CG1379">
        <v>1295</v>
      </c>
      <c r="CH1379">
        <v>1200</v>
      </c>
      <c r="CI1379" t="s">
        <v>797</v>
      </c>
      <c r="CJ1379">
        <v>524</v>
      </c>
      <c r="CL1379">
        <v>159671</v>
      </c>
      <c r="CM1379">
        <v>10000</v>
      </c>
      <c r="CN1379" t="s">
        <v>81</v>
      </c>
      <c r="CO1379">
        <v>511</v>
      </c>
      <c r="CQ1379">
        <v>240244</v>
      </c>
      <c r="CR1379">
        <v>10000</v>
      </c>
      <c r="CS1379" t="s">
        <v>834</v>
      </c>
      <c r="CT1379">
        <v>79</v>
      </c>
      <c r="CW1379">
        <v>77</v>
      </c>
      <c r="CX1379">
        <v>0.59227272727272728</v>
      </c>
      <c r="CZ1379">
        <v>0.82033333333333336</v>
      </c>
    </row>
    <row r="1380" spans="1:104" x14ac:dyDescent="0.25">
      <c r="A1380">
        <v>1</v>
      </c>
      <c r="B1380">
        <v>17055488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 t="s">
        <v>794</v>
      </c>
      <c r="J1380">
        <f t="shared" si="42"/>
        <v>0</v>
      </c>
      <c r="K1380">
        <f t="shared" si="43"/>
        <v>1</v>
      </c>
      <c r="L1380" t="s">
        <v>792</v>
      </c>
      <c r="M1380">
        <v>2015</v>
      </c>
      <c r="N1380">
        <v>22618</v>
      </c>
      <c r="O1380">
        <v>3457</v>
      </c>
      <c r="P1380">
        <v>594</v>
      </c>
      <c r="Q1380">
        <v>3457</v>
      </c>
      <c r="R1380">
        <v>1</v>
      </c>
      <c r="S1380" t="s">
        <v>29</v>
      </c>
      <c r="T1380">
        <v>0</v>
      </c>
      <c r="U1380">
        <v>7276</v>
      </c>
      <c r="V1380">
        <v>0</v>
      </c>
      <c r="W1380">
        <v>1.36</v>
      </c>
      <c r="X1380">
        <v>15</v>
      </c>
      <c r="Y1380">
        <v>14</v>
      </c>
      <c r="Z1380">
        <v>0.01</v>
      </c>
      <c r="AA1380" t="s">
        <v>799</v>
      </c>
      <c r="AB1380" t="s">
        <v>807</v>
      </c>
      <c r="AD1380">
        <v>0.57080799999999998</v>
      </c>
      <c r="AE1380">
        <v>4.9297216666666666</v>
      </c>
      <c r="AF1380">
        <v>2</v>
      </c>
      <c r="AG1380">
        <v>1</v>
      </c>
      <c r="AH1380">
        <v>1</v>
      </c>
      <c r="AI1380" t="s">
        <v>226</v>
      </c>
      <c r="AJ1380">
        <v>44184</v>
      </c>
      <c r="AK1380">
        <v>533904</v>
      </c>
      <c r="AL1380">
        <v>43164</v>
      </c>
      <c r="AM1380">
        <v>1.02</v>
      </c>
      <c r="AN1380">
        <v>43164</v>
      </c>
      <c r="AO1380">
        <v>1.02</v>
      </c>
      <c r="AP1380">
        <v>186536</v>
      </c>
      <c r="AQ1380" s="1" t="s">
        <v>66</v>
      </c>
      <c r="AR1380">
        <v>2.363</v>
      </c>
      <c r="AS1380">
        <v>186123</v>
      </c>
      <c r="AT1380">
        <v>8000</v>
      </c>
      <c r="AU1380" t="s">
        <v>801</v>
      </c>
      <c r="AV1380">
        <v>880</v>
      </c>
      <c r="AX1380">
        <v>132056</v>
      </c>
      <c r="AY1380">
        <v>1200</v>
      </c>
      <c r="AZ1380" t="s">
        <v>802</v>
      </c>
      <c r="BA1380">
        <v>1617</v>
      </c>
      <c r="BC1380">
        <v>189147</v>
      </c>
      <c r="BD1380">
        <v>8000</v>
      </c>
      <c r="BE1380" t="s">
        <v>37</v>
      </c>
      <c r="BF1380">
        <v>537</v>
      </c>
      <c r="BH1380">
        <v>186134</v>
      </c>
      <c r="BI1380">
        <v>3000</v>
      </c>
      <c r="BJ1380" t="s">
        <v>37</v>
      </c>
      <c r="BK1380">
        <v>537</v>
      </c>
      <c r="BM1380">
        <v>159498</v>
      </c>
      <c r="BN1380">
        <v>8000</v>
      </c>
      <c r="BO1380" t="s">
        <v>37</v>
      </c>
      <c r="BP1380">
        <v>537</v>
      </c>
      <c r="BR1380">
        <v>799</v>
      </c>
      <c r="BS1380">
        <v>3500</v>
      </c>
      <c r="BT1380" t="s">
        <v>627</v>
      </c>
      <c r="BU1380">
        <v>899</v>
      </c>
      <c r="BW1380">
        <v>146884</v>
      </c>
      <c r="BX1380">
        <v>2500</v>
      </c>
      <c r="BY1380" t="s">
        <v>805</v>
      </c>
      <c r="BZ1380">
        <v>863</v>
      </c>
      <c r="CB1380">
        <v>186536</v>
      </c>
      <c r="CC1380">
        <v>6000</v>
      </c>
      <c r="CD1380" t="s">
        <v>66</v>
      </c>
      <c r="CE1380">
        <v>2363</v>
      </c>
      <c r="CG1380">
        <v>65593</v>
      </c>
      <c r="CH1380">
        <v>5000</v>
      </c>
      <c r="CI1380" t="s">
        <v>144</v>
      </c>
      <c r="CJ1380">
        <v>474</v>
      </c>
      <c r="CL1380">
        <v>185975</v>
      </c>
      <c r="CM1380">
        <v>10000</v>
      </c>
      <c r="CN1380" t="s">
        <v>42</v>
      </c>
      <c r="CO1380">
        <v>1632</v>
      </c>
      <c r="CQ1380">
        <v>537210</v>
      </c>
      <c r="CR1380">
        <v>1500</v>
      </c>
      <c r="CS1380">
        <v>44047</v>
      </c>
      <c r="CT1380">
        <v>137</v>
      </c>
      <c r="CW1380">
        <v>56.70000000000001</v>
      </c>
      <c r="CX1380">
        <v>0.95236363636363641</v>
      </c>
      <c r="CZ1380">
        <v>0.89649999999999996</v>
      </c>
    </row>
    <row r="1381" spans="1:104" x14ac:dyDescent="0.25">
      <c r="A1381">
        <v>1</v>
      </c>
      <c r="B1381">
        <v>17055489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t="s">
        <v>794</v>
      </c>
      <c r="J1381">
        <f t="shared" si="42"/>
        <v>0</v>
      </c>
      <c r="K1381">
        <f t="shared" si="43"/>
        <v>1</v>
      </c>
      <c r="L1381" t="s">
        <v>792</v>
      </c>
      <c r="M1381">
        <v>56</v>
      </c>
      <c r="N1381">
        <v>18769</v>
      </c>
      <c r="O1381">
        <v>459</v>
      </c>
      <c r="P1381">
        <v>3477</v>
      </c>
      <c r="Q1381">
        <v>3477</v>
      </c>
      <c r="R1381">
        <v>0</v>
      </c>
      <c r="S1381" t="s">
        <v>29</v>
      </c>
      <c r="T1381">
        <v>0</v>
      </c>
      <c r="U1381">
        <v>6968</v>
      </c>
      <c r="V1381">
        <v>1.72</v>
      </c>
      <c r="W1381">
        <v>0</v>
      </c>
      <c r="X1381">
        <v>430</v>
      </c>
      <c r="Y1381">
        <v>52</v>
      </c>
      <c r="Z1381">
        <v>3.78</v>
      </c>
      <c r="AA1381" t="s">
        <v>835</v>
      </c>
      <c r="AB1381" t="s">
        <v>844</v>
      </c>
      <c r="AD1381">
        <v>0.47835300000000003</v>
      </c>
      <c r="AE1381">
        <v>4.105833333333333</v>
      </c>
      <c r="AF1381">
        <v>1</v>
      </c>
      <c r="AG1381">
        <v>3</v>
      </c>
      <c r="AH1381">
        <v>-2</v>
      </c>
      <c r="AI1381" t="s">
        <v>58</v>
      </c>
      <c r="AJ1381">
        <v>44184</v>
      </c>
      <c r="AK1381">
        <v>456423</v>
      </c>
      <c r="AL1381">
        <v>43282</v>
      </c>
      <c r="AM1381">
        <v>0.90200000000000002</v>
      </c>
      <c r="AN1381">
        <v>43282</v>
      </c>
      <c r="AO1381">
        <v>0.90200000000000002</v>
      </c>
      <c r="AP1381">
        <v>185685</v>
      </c>
      <c r="AQ1381" s="1" t="s">
        <v>72</v>
      </c>
      <c r="AR1381">
        <v>3.093</v>
      </c>
      <c r="AS1381">
        <v>62906</v>
      </c>
      <c r="AT1381">
        <v>70000</v>
      </c>
      <c r="AU1381" t="s">
        <v>63</v>
      </c>
      <c r="AV1381">
        <v>898</v>
      </c>
      <c r="AX1381">
        <v>189260</v>
      </c>
      <c r="AY1381">
        <v>3000</v>
      </c>
      <c r="AZ1381" t="s">
        <v>803</v>
      </c>
      <c r="BA1381">
        <v>1251</v>
      </c>
      <c r="BC1381">
        <v>185685</v>
      </c>
      <c r="BD1381">
        <v>700</v>
      </c>
      <c r="BE1381" t="s">
        <v>72</v>
      </c>
      <c r="BF1381">
        <v>3093</v>
      </c>
      <c r="BH1381">
        <v>364986</v>
      </c>
      <c r="BI1381">
        <v>2500</v>
      </c>
      <c r="BJ1381" t="s">
        <v>358</v>
      </c>
      <c r="BK1381">
        <v>893</v>
      </c>
      <c r="BM1381">
        <v>186877</v>
      </c>
      <c r="BN1381">
        <v>7500</v>
      </c>
      <c r="BO1381" t="s">
        <v>41</v>
      </c>
      <c r="BP1381">
        <v>902</v>
      </c>
      <c r="BR1381">
        <v>188089</v>
      </c>
      <c r="BS1381">
        <v>2000</v>
      </c>
      <c r="BT1381" t="s">
        <v>113</v>
      </c>
      <c r="BU1381">
        <v>890</v>
      </c>
      <c r="BW1381">
        <v>186197</v>
      </c>
      <c r="BX1381">
        <v>6000</v>
      </c>
      <c r="BY1381">
        <v>41091</v>
      </c>
      <c r="BZ1381">
        <v>3093</v>
      </c>
      <c r="CB1381">
        <v>186329</v>
      </c>
      <c r="CC1381">
        <v>10000</v>
      </c>
      <c r="CD1381" t="s">
        <v>37</v>
      </c>
      <c r="CE1381">
        <v>537</v>
      </c>
      <c r="CG1381">
        <v>8092941</v>
      </c>
      <c r="CH1381">
        <v>3000</v>
      </c>
      <c r="CI1381">
        <v>43647</v>
      </c>
      <c r="CJ1381">
        <v>537</v>
      </c>
      <c r="CL1381">
        <v>34700</v>
      </c>
      <c r="CM1381">
        <v>7000</v>
      </c>
      <c r="CN1381" t="s">
        <v>53</v>
      </c>
      <c r="CO1381">
        <v>75</v>
      </c>
      <c r="CQ1381">
        <v>4700</v>
      </c>
      <c r="CR1381">
        <v>5000</v>
      </c>
      <c r="CS1381" t="s">
        <v>53</v>
      </c>
      <c r="CT1381">
        <v>97</v>
      </c>
      <c r="CW1381">
        <v>116.70000000000002</v>
      </c>
      <c r="CX1381">
        <v>1.1150909090909089</v>
      </c>
      <c r="CZ1381">
        <v>0.77900000000000003</v>
      </c>
    </row>
    <row r="1382" spans="1:104" x14ac:dyDescent="0.25">
      <c r="A1382">
        <v>1</v>
      </c>
      <c r="B1382">
        <v>17055490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t="s">
        <v>794</v>
      </c>
      <c r="J1382">
        <f t="shared" si="42"/>
        <v>0</v>
      </c>
      <c r="K1382">
        <f t="shared" si="43"/>
        <v>1</v>
      </c>
      <c r="L1382" t="s">
        <v>792</v>
      </c>
      <c r="M1382">
        <v>177</v>
      </c>
      <c r="N1382">
        <v>14350</v>
      </c>
      <c r="O1382">
        <v>676</v>
      </c>
      <c r="P1382">
        <v>361</v>
      </c>
      <c r="R1382">
        <v>0</v>
      </c>
      <c r="S1382" t="s">
        <v>29</v>
      </c>
      <c r="T1382">
        <v>0</v>
      </c>
      <c r="U1382">
        <v>7140</v>
      </c>
      <c r="V1382">
        <v>0</v>
      </c>
      <c r="W1382">
        <v>0</v>
      </c>
      <c r="X1382">
        <v>16</v>
      </c>
      <c r="Y1382">
        <v>718</v>
      </c>
      <c r="Z1382">
        <v>-7.02</v>
      </c>
      <c r="AA1382" t="s">
        <v>795</v>
      </c>
      <c r="AB1382" t="s">
        <v>848</v>
      </c>
      <c r="AD1382">
        <v>0.58360100000000004</v>
      </c>
      <c r="AE1382">
        <v>4.9077783333333338</v>
      </c>
      <c r="AF1382">
        <v>1</v>
      </c>
      <c r="AG1382">
        <v>1</v>
      </c>
      <c r="AH1382">
        <v>0</v>
      </c>
      <c r="AI1382" t="s">
        <v>212</v>
      </c>
      <c r="AJ1382">
        <v>44184</v>
      </c>
      <c r="AK1382">
        <v>474728</v>
      </c>
      <c r="AL1382">
        <v>43647</v>
      </c>
      <c r="AM1382">
        <v>0.53700000000000003</v>
      </c>
      <c r="AN1382">
        <v>43647</v>
      </c>
      <c r="AO1382">
        <v>0.53700000000000003</v>
      </c>
      <c r="AP1382">
        <v>1435</v>
      </c>
      <c r="AQ1382" s="1" t="s">
        <v>591</v>
      </c>
      <c r="AR1382">
        <v>1.236</v>
      </c>
      <c r="AS1382">
        <v>186591</v>
      </c>
      <c r="AT1382">
        <v>18000</v>
      </c>
      <c r="AU1382" t="s">
        <v>285</v>
      </c>
      <c r="AV1382">
        <v>106</v>
      </c>
      <c r="AX1382">
        <v>1435</v>
      </c>
      <c r="AY1382">
        <v>10000</v>
      </c>
      <c r="AZ1382" t="s">
        <v>591</v>
      </c>
      <c r="BA1382">
        <v>1236</v>
      </c>
      <c r="BC1382">
        <v>96689</v>
      </c>
      <c r="BD1382">
        <v>50000</v>
      </c>
      <c r="BE1382" t="s">
        <v>37</v>
      </c>
      <c r="BF1382">
        <v>537</v>
      </c>
      <c r="BH1382">
        <v>337394</v>
      </c>
      <c r="BI1382">
        <v>60000</v>
      </c>
      <c r="BJ1382" t="s">
        <v>367</v>
      </c>
      <c r="BK1382">
        <v>535</v>
      </c>
      <c r="BM1382">
        <v>29992</v>
      </c>
      <c r="BN1382">
        <v>10000</v>
      </c>
      <c r="BO1382" t="s">
        <v>39</v>
      </c>
      <c r="BP1382">
        <v>109</v>
      </c>
      <c r="BR1382">
        <v>1399</v>
      </c>
      <c r="BS1382">
        <v>60000</v>
      </c>
      <c r="BT1382" t="s">
        <v>629</v>
      </c>
      <c r="BU1382">
        <v>526</v>
      </c>
      <c r="BW1382">
        <v>96100</v>
      </c>
      <c r="BX1382">
        <v>40000</v>
      </c>
      <c r="BY1382" t="s">
        <v>367</v>
      </c>
      <c r="BZ1382">
        <v>535</v>
      </c>
      <c r="CB1382">
        <v>212976</v>
      </c>
      <c r="CC1382">
        <v>14000</v>
      </c>
      <c r="CD1382" t="s">
        <v>151</v>
      </c>
      <c r="CE1382">
        <v>1253</v>
      </c>
      <c r="CG1382">
        <v>4165</v>
      </c>
      <c r="CH1382">
        <v>17000</v>
      </c>
      <c r="CI1382" t="s">
        <v>926</v>
      </c>
      <c r="CJ1382">
        <v>152</v>
      </c>
      <c r="CL1382">
        <v>159702</v>
      </c>
      <c r="CM1382">
        <v>13000</v>
      </c>
      <c r="CN1382" t="s">
        <v>797</v>
      </c>
      <c r="CO1382">
        <v>523</v>
      </c>
      <c r="CQ1382">
        <v>186982</v>
      </c>
      <c r="CR1382">
        <v>30000</v>
      </c>
      <c r="CS1382" t="s">
        <v>927</v>
      </c>
      <c r="CT1382">
        <v>338</v>
      </c>
      <c r="CW1382">
        <v>322</v>
      </c>
      <c r="CX1382">
        <v>0.53181818181818186</v>
      </c>
      <c r="CZ1382">
        <v>0.53266666666666662</v>
      </c>
    </row>
    <row r="1383" spans="1:104" x14ac:dyDescent="0.25">
      <c r="A1383">
        <v>1</v>
      </c>
      <c r="B1383">
        <v>17055491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 t="s">
        <v>794</v>
      </c>
      <c r="J1383">
        <f t="shared" si="42"/>
        <v>0</v>
      </c>
      <c r="K1383">
        <f t="shared" si="43"/>
        <v>1</v>
      </c>
      <c r="L1383" t="s">
        <v>792</v>
      </c>
      <c r="M1383">
        <v>1747</v>
      </c>
      <c r="N1383">
        <v>15299</v>
      </c>
      <c r="O1383">
        <v>2975</v>
      </c>
      <c r="P1383">
        <v>60</v>
      </c>
      <c r="Q1383">
        <v>2975</v>
      </c>
      <c r="R1383">
        <v>1</v>
      </c>
      <c r="S1383" t="s">
        <v>29</v>
      </c>
      <c r="T1383">
        <v>0</v>
      </c>
      <c r="U1383">
        <v>7140</v>
      </c>
      <c r="V1383">
        <v>0</v>
      </c>
      <c r="W1383">
        <v>0</v>
      </c>
      <c r="X1383">
        <v>530</v>
      </c>
      <c r="Y1383">
        <v>170</v>
      </c>
      <c r="Z1383">
        <v>3.6</v>
      </c>
      <c r="AA1383" t="s">
        <v>806</v>
      </c>
      <c r="AB1383" t="s">
        <v>820</v>
      </c>
      <c r="AD1383">
        <v>5.9204E-2</v>
      </c>
      <c r="AE1383">
        <v>0.77666666666666673</v>
      </c>
      <c r="AF1383">
        <v>2</v>
      </c>
      <c r="AG1383">
        <v>1</v>
      </c>
      <c r="AH1383">
        <v>1</v>
      </c>
      <c r="AI1383" t="s">
        <v>454</v>
      </c>
      <c r="AJ1383">
        <v>44188</v>
      </c>
      <c r="AK1383">
        <v>524244</v>
      </c>
      <c r="AL1383">
        <v>44048</v>
      </c>
      <c r="AM1383">
        <v>0.14000000000000001</v>
      </c>
      <c r="AN1383">
        <v>44208</v>
      </c>
      <c r="AO1383">
        <v>1.117</v>
      </c>
      <c r="AP1383">
        <v>186941</v>
      </c>
      <c r="AQ1383" s="1" t="s">
        <v>884</v>
      </c>
      <c r="AR1383">
        <v>1.9650000000000001</v>
      </c>
      <c r="AS1383">
        <v>186941</v>
      </c>
      <c r="AT1383">
        <v>10000</v>
      </c>
      <c r="AU1383" t="s">
        <v>884</v>
      </c>
      <c r="AV1383">
        <v>1965</v>
      </c>
      <c r="AX1383">
        <v>185220</v>
      </c>
      <c r="AY1383">
        <v>5000</v>
      </c>
      <c r="AZ1383" t="s">
        <v>808</v>
      </c>
      <c r="BA1383">
        <v>2357</v>
      </c>
      <c r="BC1383">
        <v>96002</v>
      </c>
      <c r="BD1383">
        <v>4200</v>
      </c>
      <c r="BE1383" t="s">
        <v>53</v>
      </c>
      <c r="BF1383">
        <v>103</v>
      </c>
      <c r="BH1383">
        <v>186287</v>
      </c>
      <c r="BI1383">
        <v>2000</v>
      </c>
      <c r="BJ1383" t="s">
        <v>133</v>
      </c>
      <c r="BK1383">
        <v>901</v>
      </c>
      <c r="BM1383">
        <v>186663</v>
      </c>
      <c r="BN1383">
        <v>4500</v>
      </c>
      <c r="BO1383" t="s">
        <v>40</v>
      </c>
      <c r="BP1383">
        <v>1271</v>
      </c>
      <c r="BR1383">
        <v>186366</v>
      </c>
      <c r="BS1383">
        <v>2000</v>
      </c>
      <c r="BT1383" t="s">
        <v>64</v>
      </c>
      <c r="BU1383">
        <v>327</v>
      </c>
      <c r="BW1383">
        <v>62942</v>
      </c>
      <c r="BX1383">
        <v>26000</v>
      </c>
      <c r="BY1383" t="s">
        <v>810</v>
      </c>
      <c r="BZ1383">
        <v>864</v>
      </c>
      <c r="CB1383">
        <v>159934</v>
      </c>
      <c r="CC1383">
        <v>4000</v>
      </c>
      <c r="CD1383" t="s">
        <v>53</v>
      </c>
      <c r="CE1383">
        <v>118</v>
      </c>
      <c r="CG1383">
        <v>1468</v>
      </c>
      <c r="CH1383">
        <v>4000</v>
      </c>
      <c r="CI1383" t="s">
        <v>797</v>
      </c>
      <c r="CJ1383">
        <v>527</v>
      </c>
      <c r="CL1383">
        <v>33191</v>
      </c>
      <c r="CM1383">
        <v>3500</v>
      </c>
      <c r="CN1383" t="s">
        <v>928</v>
      </c>
      <c r="CO1383">
        <v>122</v>
      </c>
      <c r="CQ1383">
        <v>445425</v>
      </c>
      <c r="CR1383">
        <v>2000</v>
      </c>
      <c r="CS1383" t="s">
        <v>37</v>
      </c>
      <c r="CT1383">
        <v>541</v>
      </c>
      <c r="CW1383">
        <v>67.2</v>
      </c>
      <c r="CX1383">
        <v>0.82690909090909093</v>
      </c>
      <c r="CZ1383">
        <v>1.7286666666666668</v>
      </c>
    </row>
    <row r="1384" spans="1:104" x14ac:dyDescent="0.25">
      <c r="A1384">
        <v>1</v>
      </c>
      <c r="B1384">
        <v>17055492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t="s">
        <v>794</v>
      </c>
      <c r="J1384">
        <f t="shared" si="42"/>
        <v>0</v>
      </c>
      <c r="K1384">
        <f t="shared" si="43"/>
        <v>1</v>
      </c>
      <c r="L1384" t="s">
        <v>792</v>
      </c>
      <c r="M1384">
        <v>68</v>
      </c>
      <c r="N1384">
        <v>11710</v>
      </c>
      <c r="O1384">
        <v>485</v>
      </c>
      <c r="P1384">
        <v>6827</v>
      </c>
      <c r="Q1384">
        <v>485</v>
      </c>
      <c r="R1384">
        <v>1</v>
      </c>
      <c r="S1384" t="s">
        <v>29</v>
      </c>
      <c r="T1384">
        <v>0</v>
      </c>
      <c r="U1384">
        <v>7140</v>
      </c>
      <c r="V1384">
        <v>0</v>
      </c>
      <c r="W1384">
        <v>0</v>
      </c>
      <c r="X1384">
        <v>18</v>
      </c>
      <c r="Y1384">
        <v>10</v>
      </c>
      <c r="Z1384">
        <v>0.08</v>
      </c>
      <c r="AA1384" t="s">
        <v>796</v>
      </c>
      <c r="AB1384" t="s">
        <v>918</v>
      </c>
      <c r="AD1384">
        <v>0.116948</v>
      </c>
      <c r="AE1384">
        <v>1.0799999999999998</v>
      </c>
      <c r="AF1384">
        <v>1</v>
      </c>
      <c r="AG1384">
        <v>0</v>
      </c>
      <c r="AH1384">
        <v>1</v>
      </c>
      <c r="AI1384" t="s">
        <v>210</v>
      </c>
      <c r="AJ1384">
        <v>44188</v>
      </c>
      <c r="AK1384">
        <v>523898</v>
      </c>
      <c r="AL1384">
        <v>44044</v>
      </c>
      <c r="AM1384">
        <v>0.14399999999999999</v>
      </c>
      <c r="AN1384">
        <v>44044</v>
      </c>
      <c r="AO1384">
        <v>0.14399999999999999</v>
      </c>
      <c r="AP1384">
        <v>129413</v>
      </c>
      <c r="AQ1384" s="1" t="s">
        <v>49</v>
      </c>
      <c r="AR1384">
        <v>1.9410000000000001</v>
      </c>
      <c r="AS1384">
        <v>1011</v>
      </c>
      <c r="AT1384">
        <v>4000</v>
      </c>
      <c r="AU1384" t="s">
        <v>63</v>
      </c>
      <c r="AV1384">
        <v>902</v>
      </c>
      <c r="AX1384">
        <v>133497</v>
      </c>
      <c r="AY1384">
        <v>2500</v>
      </c>
      <c r="AZ1384" t="s">
        <v>670</v>
      </c>
      <c r="BA1384">
        <v>114</v>
      </c>
      <c r="BC1384">
        <v>95635</v>
      </c>
      <c r="BD1384">
        <v>8000</v>
      </c>
      <c r="BE1384" t="s">
        <v>42</v>
      </c>
      <c r="BF1384">
        <v>1636</v>
      </c>
      <c r="BH1384">
        <v>129839</v>
      </c>
      <c r="BI1384">
        <v>3500</v>
      </c>
      <c r="BJ1384" t="s">
        <v>293</v>
      </c>
      <c r="BK1384">
        <v>120</v>
      </c>
      <c r="BM1384">
        <v>3510260</v>
      </c>
      <c r="BN1384">
        <v>7000</v>
      </c>
      <c r="BO1384" t="s">
        <v>201</v>
      </c>
      <c r="BP1384">
        <v>79</v>
      </c>
      <c r="BR1384">
        <v>129413</v>
      </c>
      <c r="BS1384">
        <v>1500</v>
      </c>
      <c r="BT1384" t="s">
        <v>49</v>
      </c>
      <c r="BU1384">
        <v>1941</v>
      </c>
      <c r="BW1384">
        <v>25451</v>
      </c>
      <c r="BX1384">
        <v>1800</v>
      </c>
      <c r="BY1384" t="s">
        <v>181</v>
      </c>
      <c r="BZ1384">
        <v>1265</v>
      </c>
      <c r="CB1384">
        <v>254081</v>
      </c>
      <c r="CC1384">
        <v>18000</v>
      </c>
      <c r="CD1384" t="s">
        <v>857</v>
      </c>
      <c r="CE1384">
        <v>344</v>
      </c>
      <c r="CG1384">
        <v>96125</v>
      </c>
      <c r="CH1384">
        <v>25000</v>
      </c>
      <c r="CI1384" t="s">
        <v>818</v>
      </c>
      <c r="CJ1384">
        <v>519</v>
      </c>
      <c r="CL1384">
        <v>129941</v>
      </c>
      <c r="CM1384">
        <v>6500</v>
      </c>
      <c r="CN1384" t="s">
        <v>224</v>
      </c>
      <c r="CO1384">
        <v>114</v>
      </c>
      <c r="CQ1384">
        <v>448107</v>
      </c>
      <c r="CR1384">
        <v>2000</v>
      </c>
      <c r="CS1384" t="s">
        <v>141</v>
      </c>
      <c r="CT1384">
        <v>141</v>
      </c>
      <c r="CW1384">
        <v>79.8</v>
      </c>
      <c r="CX1384">
        <v>0.65227272727272723</v>
      </c>
      <c r="CZ1384">
        <v>0.83299999999999996</v>
      </c>
    </row>
    <row r="1385" spans="1:104" x14ac:dyDescent="0.25">
      <c r="A1385">
        <v>1</v>
      </c>
      <c r="B1385">
        <v>17055493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 t="s">
        <v>794</v>
      </c>
      <c r="J1385">
        <f t="shared" si="42"/>
        <v>0</v>
      </c>
      <c r="K1385">
        <f t="shared" si="43"/>
        <v>1</v>
      </c>
      <c r="L1385" t="s">
        <v>792</v>
      </c>
      <c r="M1385">
        <v>9351</v>
      </c>
      <c r="N1385">
        <v>17903</v>
      </c>
      <c r="O1385">
        <v>106</v>
      </c>
      <c r="P1385">
        <v>36</v>
      </c>
      <c r="R1385">
        <v>0</v>
      </c>
      <c r="S1385" t="s">
        <v>29</v>
      </c>
      <c r="T1385">
        <v>0</v>
      </c>
      <c r="U1385">
        <v>7455</v>
      </c>
      <c r="V1385">
        <v>0</v>
      </c>
      <c r="W1385">
        <v>3.15</v>
      </c>
      <c r="X1385">
        <v>625</v>
      </c>
      <c r="Y1385">
        <v>10</v>
      </c>
      <c r="Z1385">
        <v>6.15</v>
      </c>
      <c r="AA1385" t="s">
        <v>866</v>
      </c>
      <c r="AB1385" t="s">
        <v>849</v>
      </c>
      <c r="AD1385">
        <v>0.60882100000000006</v>
      </c>
      <c r="AE1385">
        <v>5.1783333333333328</v>
      </c>
      <c r="AF1385">
        <v>1</v>
      </c>
      <c r="AG1385">
        <v>1</v>
      </c>
      <c r="AH1385">
        <v>0</v>
      </c>
      <c r="AI1385" t="s">
        <v>155</v>
      </c>
      <c r="AJ1385">
        <v>44188</v>
      </c>
      <c r="AK1385">
        <v>524009</v>
      </c>
      <c r="AL1385">
        <v>42640</v>
      </c>
      <c r="AM1385">
        <v>1.548</v>
      </c>
      <c r="AN1385">
        <v>42934</v>
      </c>
      <c r="AO1385">
        <v>1.254</v>
      </c>
      <c r="AP1385">
        <v>63020</v>
      </c>
      <c r="AQ1385" s="1" t="s">
        <v>867</v>
      </c>
      <c r="AR1385">
        <v>1.248</v>
      </c>
      <c r="AS1385">
        <v>186935</v>
      </c>
      <c r="AT1385">
        <v>2000</v>
      </c>
      <c r="AU1385" t="s">
        <v>141</v>
      </c>
      <c r="AV1385">
        <v>141</v>
      </c>
      <c r="AX1385">
        <v>1281</v>
      </c>
      <c r="AY1385">
        <v>2500</v>
      </c>
      <c r="AZ1385" t="s">
        <v>653</v>
      </c>
      <c r="BA1385">
        <v>518</v>
      </c>
      <c r="BC1385">
        <v>185998</v>
      </c>
      <c r="BD1385">
        <v>2000</v>
      </c>
      <c r="BE1385" t="s">
        <v>829</v>
      </c>
      <c r="BF1385">
        <v>1995</v>
      </c>
      <c r="BH1385">
        <v>63020</v>
      </c>
      <c r="BI1385">
        <v>20000</v>
      </c>
      <c r="BJ1385" t="s">
        <v>867</v>
      </c>
      <c r="BK1385">
        <v>1248</v>
      </c>
      <c r="BM1385">
        <v>96892</v>
      </c>
      <c r="BN1385">
        <v>2800</v>
      </c>
      <c r="BO1385" t="s">
        <v>64</v>
      </c>
      <c r="BP1385">
        <v>327</v>
      </c>
      <c r="BR1385">
        <v>448448</v>
      </c>
      <c r="BS1385">
        <v>20000</v>
      </c>
      <c r="BT1385" t="s">
        <v>39</v>
      </c>
      <c r="BU1385">
        <v>113</v>
      </c>
      <c r="BW1385">
        <v>185937</v>
      </c>
      <c r="BX1385">
        <v>1500</v>
      </c>
      <c r="BY1385" t="s">
        <v>868</v>
      </c>
      <c r="BZ1385">
        <v>482</v>
      </c>
      <c r="CB1385">
        <v>135843</v>
      </c>
      <c r="CC1385">
        <v>18000</v>
      </c>
      <c r="CD1385" t="s">
        <v>86</v>
      </c>
      <c r="CE1385">
        <v>891</v>
      </c>
      <c r="CG1385">
        <v>96874</v>
      </c>
      <c r="CH1385">
        <v>20000</v>
      </c>
      <c r="CI1385" t="s">
        <v>309</v>
      </c>
      <c r="CJ1385">
        <v>905</v>
      </c>
      <c r="CL1385">
        <v>26354</v>
      </c>
      <c r="CM1385">
        <v>7000</v>
      </c>
      <c r="CN1385" t="s">
        <v>141</v>
      </c>
      <c r="CO1385">
        <v>141</v>
      </c>
      <c r="CQ1385">
        <v>240195</v>
      </c>
      <c r="CR1385" t="s">
        <v>62</v>
      </c>
      <c r="CS1385" t="s">
        <v>53</v>
      </c>
      <c r="CT1385" t="s">
        <v>809</v>
      </c>
      <c r="CW1385">
        <v>105.38</v>
      </c>
      <c r="CX1385">
        <v>0.67610000000000003</v>
      </c>
      <c r="CZ1385">
        <v>0.75533333333333341</v>
      </c>
    </row>
    <row r="1386" spans="1:104" x14ac:dyDescent="0.25">
      <c r="A1386">
        <v>1</v>
      </c>
      <c r="B1386">
        <v>17055494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 t="s">
        <v>794</v>
      </c>
      <c r="J1386">
        <f t="shared" si="42"/>
        <v>0</v>
      </c>
      <c r="K1386">
        <f t="shared" si="43"/>
        <v>1</v>
      </c>
      <c r="L1386" t="s">
        <v>792</v>
      </c>
      <c r="M1386">
        <v>9342</v>
      </c>
      <c r="N1386">
        <v>13963</v>
      </c>
      <c r="O1386">
        <v>274</v>
      </c>
      <c r="P1386">
        <v>3457</v>
      </c>
      <c r="R1386">
        <v>0</v>
      </c>
      <c r="S1386" t="s">
        <v>29</v>
      </c>
      <c r="T1386">
        <v>0</v>
      </c>
      <c r="U1386">
        <v>7140</v>
      </c>
      <c r="V1386">
        <v>0</v>
      </c>
      <c r="W1386">
        <v>0</v>
      </c>
      <c r="X1386">
        <v>445</v>
      </c>
      <c r="Y1386">
        <v>15</v>
      </c>
      <c r="Z1386">
        <v>4.3</v>
      </c>
      <c r="AA1386" t="s">
        <v>922</v>
      </c>
      <c r="AB1386" t="s">
        <v>799</v>
      </c>
      <c r="AD1386">
        <v>0.39149400000000001</v>
      </c>
      <c r="AE1386">
        <v>3.4175</v>
      </c>
      <c r="AF1386">
        <v>1</v>
      </c>
      <c r="AG1386">
        <v>1</v>
      </c>
      <c r="AH1386">
        <v>0</v>
      </c>
      <c r="AI1386" t="s">
        <v>212</v>
      </c>
      <c r="AJ1386">
        <v>44187</v>
      </c>
      <c r="AK1386">
        <v>186018</v>
      </c>
      <c r="AL1386">
        <v>43647</v>
      </c>
      <c r="AM1386">
        <v>0.54</v>
      </c>
      <c r="AN1386">
        <v>43586</v>
      </c>
      <c r="AO1386">
        <v>0.60099999999999998</v>
      </c>
      <c r="AP1386">
        <v>185907</v>
      </c>
      <c r="AQ1386" s="1" t="s">
        <v>934</v>
      </c>
      <c r="AR1386">
        <v>0.53400000000000003</v>
      </c>
      <c r="AS1386">
        <v>187068</v>
      </c>
      <c r="AT1386">
        <v>4000</v>
      </c>
      <c r="AU1386" t="s">
        <v>904</v>
      </c>
      <c r="AV1386">
        <v>1260</v>
      </c>
      <c r="AX1386">
        <v>185072</v>
      </c>
      <c r="AY1386">
        <v>100</v>
      </c>
      <c r="AZ1386" t="s">
        <v>932</v>
      </c>
      <c r="BA1386">
        <v>525</v>
      </c>
      <c r="BC1386">
        <v>186354</v>
      </c>
      <c r="BD1386">
        <v>1000</v>
      </c>
      <c r="BE1386" t="s">
        <v>141</v>
      </c>
      <c r="BF1386">
        <v>140</v>
      </c>
      <c r="BH1386">
        <v>107672</v>
      </c>
      <c r="BI1386">
        <v>2800</v>
      </c>
      <c r="BJ1386" t="s">
        <v>40</v>
      </c>
      <c r="BK1386">
        <v>1270</v>
      </c>
      <c r="BM1386">
        <v>190049</v>
      </c>
      <c r="BN1386">
        <v>6000</v>
      </c>
      <c r="BO1386" t="s">
        <v>924</v>
      </c>
      <c r="BP1386">
        <v>692</v>
      </c>
      <c r="BR1386">
        <v>186530</v>
      </c>
      <c r="BS1386">
        <v>1500</v>
      </c>
      <c r="BT1386" t="s">
        <v>933</v>
      </c>
      <c r="BU1386">
        <v>2328</v>
      </c>
      <c r="BW1386">
        <v>185654</v>
      </c>
      <c r="BX1386">
        <v>700</v>
      </c>
      <c r="BY1386" t="s">
        <v>711</v>
      </c>
      <c r="BZ1386">
        <v>507</v>
      </c>
      <c r="CB1386">
        <v>185907</v>
      </c>
      <c r="CC1386">
        <v>300</v>
      </c>
      <c r="CD1386" t="s">
        <v>934</v>
      </c>
      <c r="CE1386">
        <v>534</v>
      </c>
      <c r="CG1386">
        <v>188327</v>
      </c>
      <c r="CH1386">
        <v>1000</v>
      </c>
      <c r="CI1386" t="s">
        <v>42</v>
      </c>
      <c r="CJ1386">
        <v>1635</v>
      </c>
      <c r="CL1386">
        <v>1212</v>
      </c>
      <c r="CM1386">
        <v>1200</v>
      </c>
      <c r="CN1386" t="s">
        <v>35</v>
      </c>
      <c r="CO1386">
        <v>2001</v>
      </c>
      <c r="CQ1386">
        <v>187034</v>
      </c>
      <c r="CR1386">
        <v>6000</v>
      </c>
      <c r="CS1386" t="s">
        <v>53</v>
      </c>
      <c r="CT1386">
        <v>89</v>
      </c>
      <c r="CW1386">
        <v>24.6</v>
      </c>
      <c r="CX1386">
        <v>0.9982727272727272</v>
      </c>
      <c r="CZ1386">
        <v>0.68033333333333335</v>
      </c>
    </row>
    <row r="1387" spans="1:104" x14ac:dyDescent="0.25">
      <c r="A1387">
        <v>1</v>
      </c>
      <c r="B1387">
        <v>17055495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 t="s">
        <v>794</v>
      </c>
      <c r="J1387">
        <f t="shared" si="42"/>
        <v>0</v>
      </c>
      <c r="K1387">
        <f t="shared" si="43"/>
        <v>1</v>
      </c>
      <c r="L1387" t="s">
        <v>792</v>
      </c>
      <c r="M1387">
        <v>2020</v>
      </c>
      <c r="N1387">
        <v>15712</v>
      </c>
      <c r="O1387">
        <v>3468</v>
      </c>
      <c r="P1387">
        <v>103</v>
      </c>
      <c r="Q1387">
        <v>3468</v>
      </c>
      <c r="R1387">
        <v>1</v>
      </c>
      <c r="S1387" t="s">
        <v>29</v>
      </c>
      <c r="T1387">
        <v>0</v>
      </c>
      <c r="U1387">
        <v>7140</v>
      </c>
      <c r="V1387">
        <v>0</v>
      </c>
      <c r="W1387">
        <v>0</v>
      </c>
      <c r="X1387">
        <v>720</v>
      </c>
      <c r="Y1387">
        <v>684</v>
      </c>
      <c r="Z1387">
        <v>0.36</v>
      </c>
      <c r="AA1387" t="s">
        <v>878</v>
      </c>
      <c r="AB1387" t="s">
        <v>816</v>
      </c>
      <c r="AD1387">
        <v>0.43045899999999998</v>
      </c>
      <c r="AE1387">
        <v>3.8302783333333332</v>
      </c>
      <c r="AF1387">
        <v>2</v>
      </c>
      <c r="AG1387">
        <v>0</v>
      </c>
      <c r="AH1387">
        <v>2</v>
      </c>
      <c r="AI1387" t="s">
        <v>399</v>
      </c>
      <c r="AJ1387">
        <v>44188</v>
      </c>
      <c r="AK1387">
        <v>407775</v>
      </c>
      <c r="AL1387">
        <v>43535</v>
      </c>
      <c r="AM1387">
        <v>0.65300000000000002</v>
      </c>
      <c r="AN1387">
        <v>43535</v>
      </c>
      <c r="AO1387">
        <v>0.65300000000000002</v>
      </c>
      <c r="AP1387">
        <v>184941</v>
      </c>
      <c r="AQ1387" s="1" t="s">
        <v>839</v>
      </c>
      <c r="AR1387">
        <v>5.5919999999999996</v>
      </c>
      <c r="AS1387">
        <v>1314</v>
      </c>
      <c r="AT1387">
        <v>75000</v>
      </c>
      <c r="AU1387" t="s">
        <v>840</v>
      </c>
      <c r="AV1387">
        <v>868</v>
      </c>
      <c r="AX1387">
        <v>184941</v>
      </c>
      <c r="AY1387">
        <v>14000</v>
      </c>
      <c r="AZ1387" t="s">
        <v>839</v>
      </c>
      <c r="BA1387">
        <v>5592</v>
      </c>
      <c r="BC1387">
        <v>31647</v>
      </c>
      <c r="BD1387">
        <v>40000</v>
      </c>
      <c r="BE1387" t="s">
        <v>143</v>
      </c>
      <c r="BF1387">
        <v>2732</v>
      </c>
      <c r="BH1387">
        <v>95807</v>
      </c>
      <c r="BI1387">
        <v>70000</v>
      </c>
      <c r="BJ1387" t="s">
        <v>106</v>
      </c>
      <c r="BK1387">
        <v>3463</v>
      </c>
      <c r="BM1387">
        <v>98903</v>
      </c>
      <c r="BN1387">
        <v>50000</v>
      </c>
      <c r="BO1387" t="s">
        <v>37</v>
      </c>
      <c r="BP1387">
        <v>541</v>
      </c>
      <c r="BR1387">
        <v>30289</v>
      </c>
      <c r="BS1387">
        <v>50000</v>
      </c>
      <c r="BT1387" t="s">
        <v>841</v>
      </c>
      <c r="BU1387">
        <v>2351</v>
      </c>
      <c r="BW1387">
        <v>159700</v>
      </c>
      <c r="BX1387">
        <v>70000</v>
      </c>
      <c r="BY1387" t="s">
        <v>35</v>
      </c>
      <c r="BZ1387">
        <v>2002</v>
      </c>
      <c r="CB1387">
        <v>186543</v>
      </c>
      <c r="CC1387">
        <v>15000</v>
      </c>
      <c r="CD1387" t="s">
        <v>910</v>
      </c>
      <c r="CE1387">
        <v>2001</v>
      </c>
      <c r="CG1387">
        <v>260862</v>
      </c>
      <c r="CH1387">
        <v>70000</v>
      </c>
      <c r="CI1387" t="s">
        <v>309</v>
      </c>
      <c r="CJ1387">
        <v>905</v>
      </c>
      <c r="CL1387">
        <v>93948</v>
      </c>
      <c r="CM1387">
        <v>25000</v>
      </c>
      <c r="CN1387" t="s">
        <v>843</v>
      </c>
      <c r="CO1387">
        <v>4193</v>
      </c>
      <c r="CQ1387">
        <v>7346228</v>
      </c>
      <c r="CR1387">
        <v>45000</v>
      </c>
      <c r="CS1387" t="s">
        <v>37</v>
      </c>
      <c r="CT1387">
        <v>541</v>
      </c>
      <c r="CW1387">
        <v>524.00000000000011</v>
      </c>
      <c r="CX1387">
        <v>2.2899090909090911</v>
      </c>
      <c r="CZ1387">
        <v>1.8095000000000001</v>
      </c>
    </row>
    <row r="1388" spans="1:104" x14ac:dyDescent="0.25">
      <c r="A1388">
        <v>1</v>
      </c>
      <c r="B1388">
        <v>17055496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 t="s">
        <v>794</v>
      </c>
      <c r="J1388">
        <f t="shared" si="42"/>
        <v>0</v>
      </c>
      <c r="K1388">
        <f t="shared" si="43"/>
        <v>1</v>
      </c>
      <c r="L1388" t="s">
        <v>792</v>
      </c>
      <c r="M1388">
        <v>133</v>
      </c>
      <c r="N1388">
        <v>13525</v>
      </c>
      <c r="O1388">
        <v>594</v>
      </c>
      <c r="P1388">
        <v>7980</v>
      </c>
      <c r="Q1388">
        <v>7980</v>
      </c>
      <c r="R1388">
        <v>0</v>
      </c>
      <c r="S1388" t="s">
        <v>29</v>
      </c>
      <c r="T1388">
        <v>0</v>
      </c>
      <c r="U1388">
        <v>7140</v>
      </c>
      <c r="V1388">
        <v>0</v>
      </c>
      <c r="W1388">
        <v>0</v>
      </c>
      <c r="X1388">
        <v>14</v>
      </c>
      <c r="Y1388">
        <v>667</v>
      </c>
      <c r="Z1388">
        <v>-6.53</v>
      </c>
      <c r="AA1388" t="s">
        <v>807</v>
      </c>
      <c r="AB1388" t="s">
        <v>836</v>
      </c>
      <c r="AD1388">
        <v>0.44455500000000003</v>
      </c>
      <c r="AE1388">
        <v>3.8916666666666666</v>
      </c>
      <c r="AF1388">
        <v>0</v>
      </c>
      <c r="AG1388">
        <v>2</v>
      </c>
      <c r="AH1388">
        <v>-2</v>
      </c>
      <c r="AI1388" t="s">
        <v>346</v>
      </c>
      <c r="AJ1388">
        <v>44187</v>
      </c>
      <c r="AK1388">
        <v>530755</v>
      </c>
      <c r="AL1388">
        <v>43461</v>
      </c>
      <c r="AM1388">
        <v>0.72599999999999998</v>
      </c>
      <c r="AN1388">
        <v>43282</v>
      </c>
      <c r="AO1388">
        <v>0.90500000000000003</v>
      </c>
      <c r="AP1388">
        <v>32710</v>
      </c>
      <c r="AQ1388" s="1" t="s">
        <v>814</v>
      </c>
      <c r="AR1388">
        <v>0.89400000000000002</v>
      </c>
      <c r="AS1388">
        <v>187110</v>
      </c>
      <c r="AT1388">
        <v>20000</v>
      </c>
      <c r="AU1388" t="s">
        <v>37</v>
      </c>
      <c r="AV1388">
        <v>540</v>
      </c>
      <c r="AX1388">
        <v>447226</v>
      </c>
      <c r="AY1388">
        <v>10000</v>
      </c>
      <c r="AZ1388" t="s">
        <v>40</v>
      </c>
      <c r="BA1388">
        <v>1270</v>
      </c>
      <c r="BC1388">
        <v>187170</v>
      </c>
      <c r="BD1388">
        <v>20000</v>
      </c>
      <c r="BE1388">
        <v>42917</v>
      </c>
      <c r="BF1388">
        <v>1270</v>
      </c>
      <c r="BH1388">
        <v>100580</v>
      </c>
      <c r="BI1388">
        <v>20000</v>
      </c>
      <c r="BJ1388" t="s">
        <v>823</v>
      </c>
      <c r="BK1388">
        <v>1631</v>
      </c>
      <c r="BM1388">
        <v>1303</v>
      </c>
      <c r="BN1388">
        <v>2000</v>
      </c>
      <c r="BO1388" t="s">
        <v>880</v>
      </c>
      <c r="BP1388">
        <v>479</v>
      </c>
      <c r="BR1388">
        <v>32710</v>
      </c>
      <c r="BS1388">
        <v>40000</v>
      </c>
      <c r="BT1388" t="s">
        <v>814</v>
      </c>
      <c r="BU1388">
        <v>894</v>
      </c>
      <c r="BW1388">
        <v>530762</v>
      </c>
      <c r="BX1388">
        <v>15000</v>
      </c>
      <c r="BY1388">
        <v>44086</v>
      </c>
      <c r="BZ1388">
        <v>101</v>
      </c>
      <c r="CB1388">
        <v>185941</v>
      </c>
      <c r="CC1388">
        <v>20000</v>
      </c>
      <c r="CD1388" t="s">
        <v>37</v>
      </c>
      <c r="CE1388">
        <v>540</v>
      </c>
      <c r="CG1388">
        <v>294</v>
      </c>
      <c r="CH1388">
        <v>5000</v>
      </c>
      <c r="CI1388" t="s">
        <v>643</v>
      </c>
      <c r="CJ1388">
        <v>127</v>
      </c>
      <c r="CL1388">
        <v>27440827</v>
      </c>
      <c r="CM1388">
        <v>15000</v>
      </c>
      <c r="CN1388">
        <v>43647</v>
      </c>
      <c r="CO1388">
        <v>540</v>
      </c>
      <c r="CQ1388">
        <v>186680</v>
      </c>
      <c r="CR1388">
        <v>20000</v>
      </c>
      <c r="CS1388" t="s">
        <v>53</v>
      </c>
      <c r="CT1388" t="s">
        <v>809</v>
      </c>
      <c r="CW1388">
        <v>187</v>
      </c>
      <c r="CX1388">
        <v>0.73920000000000008</v>
      </c>
      <c r="CZ1388">
        <v>0.97499999999999998</v>
      </c>
    </row>
    <row r="1389" spans="1:104" x14ac:dyDescent="0.25">
      <c r="A1389">
        <v>1</v>
      </c>
      <c r="B1389">
        <v>17055497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 t="s">
        <v>794</v>
      </c>
      <c r="J1389">
        <f t="shared" si="42"/>
        <v>0</v>
      </c>
      <c r="K1389">
        <f t="shared" si="43"/>
        <v>1</v>
      </c>
      <c r="L1389" t="s">
        <v>792</v>
      </c>
      <c r="M1389">
        <v>9240</v>
      </c>
      <c r="N1389">
        <v>14866</v>
      </c>
      <c r="O1389">
        <v>214</v>
      </c>
      <c r="P1389">
        <v>676</v>
      </c>
      <c r="Q1389">
        <v>676</v>
      </c>
      <c r="R1389">
        <v>0</v>
      </c>
      <c r="S1389" t="s">
        <v>29</v>
      </c>
      <c r="T1389">
        <v>0</v>
      </c>
      <c r="U1389">
        <v>7140</v>
      </c>
      <c r="V1389">
        <v>0</v>
      </c>
      <c r="W1389">
        <v>0</v>
      </c>
      <c r="X1389">
        <v>19</v>
      </c>
      <c r="Y1389">
        <v>16</v>
      </c>
      <c r="Z1389">
        <v>0.03</v>
      </c>
      <c r="AA1389" t="s">
        <v>798</v>
      </c>
      <c r="AB1389" t="s">
        <v>795</v>
      </c>
      <c r="AD1389">
        <v>0.65614899999999998</v>
      </c>
      <c r="AE1389">
        <v>5.7408333333333328</v>
      </c>
      <c r="AF1389">
        <v>0</v>
      </c>
      <c r="AG1389">
        <v>1</v>
      </c>
      <c r="AH1389">
        <v>-1</v>
      </c>
      <c r="AI1389" t="s">
        <v>199</v>
      </c>
      <c r="AJ1389">
        <v>44187</v>
      </c>
      <c r="AK1389">
        <v>523894</v>
      </c>
      <c r="AL1389">
        <v>44039</v>
      </c>
      <c r="AM1389">
        <v>0.14799999999999999</v>
      </c>
      <c r="AN1389">
        <v>43719</v>
      </c>
      <c r="AO1389">
        <v>0.46800000000000003</v>
      </c>
      <c r="AP1389">
        <v>186337</v>
      </c>
      <c r="AQ1389" s="1">
        <v>41821</v>
      </c>
      <c r="AR1389">
        <v>2.3660000000000001</v>
      </c>
      <c r="AS1389">
        <v>186619</v>
      </c>
      <c r="AT1389">
        <v>5000</v>
      </c>
      <c r="AU1389" t="s">
        <v>911</v>
      </c>
      <c r="AV1389">
        <v>2720</v>
      </c>
      <c r="AX1389">
        <v>1480</v>
      </c>
      <c r="AY1389">
        <v>2500</v>
      </c>
      <c r="AZ1389" t="s">
        <v>76</v>
      </c>
      <c r="BA1389">
        <v>1056</v>
      </c>
      <c r="BC1389">
        <v>1441</v>
      </c>
      <c r="BD1389">
        <v>15000</v>
      </c>
      <c r="BE1389" t="s">
        <v>881</v>
      </c>
      <c r="BF1389">
        <v>1222</v>
      </c>
      <c r="BH1389">
        <v>186337</v>
      </c>
      <c r="BI1389">
        <v>35000</v>
      </c>
      <c r="BJ1389">
        <v>41821</v>
      </c>
      <c r="BK1389">
        <v>2366</v>
      </c>
      <c r="BM1389">
        <v>96887</v>
      </c>
      <c r="BN1389">
        <v>10000</v>
      </c>
      <c r="BO1389" t="s">
        <v>309</v>
      </c>
      <c r="BP1389">
        <v>904</v>
      </c>
      <c r="BR1389">
        <v>82841</v>
      </c>
      <c r="BS1389">
        <v>7500</v>
      </c>
      <c r="BT1389" t="s">
        <v>358</v>
      </c>
      <c r="BU1389">
        <v>896</v>
      </c>
      <c r="BW1389">
        <v>186479</v>
      </c>
      <c r="BX1389">
        <v>4000</v>
      </c>
      <c r="BY1389" t="s">
        <v>940</v>
      </c>
      <c r="BZ1389">
        <v>861</v>
      </c>
      <c r="CB1389">
        <v>97692</v>
      </c>
      <c r="CC1389">
        <v>15000</v>
      </c>
      <c r="CD1389" t="s">
        <v>883</v>
      </c>
      <c r="CE1389">
        <v>847</v>
      </c>
      <c r="CG1389">
        <v>186539</v>
      </c>
      <c r="CH1389">
        <v>2500</v>
      </c>
      <c r="CI1389" t="s">
        <v>405</v>
      </c>
      <c r="CJ1389">
        <v>138</v>
      </c>
      <c r="CL1389">
        <v>186968</v>
      </c>
      <c r="CM1389">
        <v>35000</v>
      </c>
      <c r="CN1389">
        <v>42736</v>
      </c>
      <c r="CO1389">
        <v>1451</v>
      </c>
      <c r="CQ1389">
        <v>260924</v>
      </c>
      <c r="CR1389">
        <v>25000</v>
      </c>
      <c r="CS1389" t="s">
        <v>870</v>
      </c>
      <c r="CT1389">
        <v>527</v>
      </c>
      <c r="CW1389">
        <v>156.5</v>
      </c>
      <c r="CX1389">
        <v>1.1807272727272728</v>
      </c>
      <c r="CZ1389">
        <v>1.448</v>
      </c>
    </row>
    <row r="1390" spans="1:104" x14ac:dyDescent="0.25">
      <c r="A1390">
        <v>1</v>
      </c>
      <c r="B1390">
        <v>17055498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 t="s">
        <v>794</v>
      </c>
      <c r="J1390">
        <f t="shared" si="42"/>
        <v>0</v>
      </c>
      <c r="K1390">
        <f t="shared" si="43"/>
        <v>1</v>
      </c>
      <c r="L1390" t="s">
        <v>792</v>
      </c>
      <c r="M1390">
        <v>9323</v>
      </c>
      <c r="N1390">
        <v>15906</v>
      </c>
      <c r="O1390">
        <v>361</v>
      </c>
      <c r="P1390">
        <v>83</v>
      </c>
      <c r="Q1390">
        <v>83</v>
      </c>
      <c r="R1390">
        <v>0</v>
      </c>
      <c r="S1390" t="s">
        <v>29</v>
      </c>
      <c r="T1390">
        <v>0</v>
      </c>
      <c r="U1390">
        <v>7140</v>
      </c>
      <c r="V1390">
        <v>0</v>
      </c>
      <c r="W1390">
        <v>0</v>
      </c>
      <c r="X1390">
        <v>718</v>
      </c>
      <c r="Y1390">
        <v>58</v>
      </c>
      <c r="Z1390">
        <v>6.6</v>
      </c>
      <c r="AA1390" t="s">
        <v>848</v>
      </c>
      <c r="AB1390" t="s">
        <v>811</v>
      </c>
      <c r="AD1390">
        <v>0.721329</v>
      </c>
      <c r="AE1390">
        <v>6.0605549999999999</v>
      </c>
      <c r="AF1390">
        <v>0</v>
      </c>
      <c r="AG1390">
        <v>3</v>
      </c>
      <c r="AH1390">
        <v>-3</v>
      </c>
      <c r="AI1390" t="s">
        <v>900</v>
      </c>
      <c r="AJ1390">
        <v>44187</v>
      </c>
      <c r="AK1390">
        <v>184794</v>
      </c>
      <c r="AL1390">
        <v>43200</v>
      </c>
      <c r="AM1390">
        <v>0.98699999999999999</v>
      </c>
      <c r="AN1390">
        <v>43200</v>
      </c>
      <c r="AO1390">
        <v>0.98699999999999999</v>
      </c>
      <c r="AP1390">
        <v>185452</v>
      </c>
      <c r="AQ1390" s="1" t="s">
        <v>854</v>
      </c>
      <c r="AR1390">
        <v>1.5880000000000001</v>
      </c>
      <c r="AS1390">
        <v>186472</v>
      </c>
      <c r="AT1390">
        <v>2800</v>
      </c>
      <c r="AU1390" t="s">
        <v>803</v>
      </c>
      <c r="AV1390">
        <v>1254</v>
      </c>
      <c r="AX1390">
        <v>186422</v>
      </c>
      <c r="AY1390">
        <v>1800</v>
      </c>
      <c r="AZ1390" t="s">
        <v>851</v>
      </c>
      <c r="BA1390">
        <v>1265</v>
      </c>
      <c r="BC1390">
        <v>447134</v>
      </c>
      <c r="BD1390">
        <v>2800</v>
      </c>
      <c r="BE1390" t="s">
        <v>311</v>
      </c>
      <c r="BF1390">
        <v>143</v>
      </c>
      <c r="BH1390">
        <v>185452</v>
      </c>
      <c r="BI1390">
        <v>25000</v>
      </c>
      <c r="BJ1390" t="s">
        <v>854</v>
      </c>
      <c r="BK1390">
        <v>1588</v>
      </c>
      <c r="BM1390">
        <v>186621</v>
      </c>
      <c r="BN1390">
        <v>1500</v>
      </c>
      <c r="BO1390" t="s">
        <v>37</v>
      </c>
      <c r="BP1390">
        <v>540</v>
      </c>
      <c r="BR1390">
        <v>189061</v>
      </c>
      <c r="BS1390">
        <v>4000</v>
      </c>
      <c r="BT1390" t="s">
        <v>853</v>
      </c>
      <c r="BU1390">
        <v>872</v>
      </c>
      <c r="BW1390">
        <v>189896</v>
      </c>
      <c r="BX1390">
        <v>3000</v>
      </c>
      <c r="BY1390" t="s">
        <v>146</v>
      </c>
      <c r="BZ1390">
        <v>844</v>
      </c>
      <c r="CB1390">
        <v>188282</v>
      </c>
      <c r="CC1390">
        <v>3000</v>
      </c>
      <c r="CD1390" t="s">
        <v>852</v>
      </c>
      <c r="CE1390">
        <v>1268</v>
      </c>
      <c r="CG1390">
        <v>125149</v>
      </c>
      <c r="CH1390">
        <v>6000</v>
      </c>
      <c r="CI1390" t="s">
        <v>37</v>
      </c>
      <c r="CJ1390">
        <v>540</v>
      </c>
      <c r="CL1390">
        <v>163711</v>
      </c>
      <c r="CM1390">
        <v>4000</v>
      </c>
      <c r="CN1390" t="s">
        <v>201</v>
      </c>
      <c r="CO1390">
        <v>78</v>
      </c>
      <c r="CQ1390">
        <v>447554</v>
      </c>
      <c r="CR1390" t="s">
        <v>62</v>
      </c>
      <c r="CS1390" t="s">
        <v>141</v>
      </c>
      <c r="CT1390">
        <v>140</v>
      </c>
      <c r="CW1390">
        <v>59.29</v>
      </c>
      <c r="CX1390">
        <v>0.77563636363636368</v>
      </c>
      <c r="CZ1390">
        <v>0.76949999999999996</v>
      </c>
    </row>
    <row r="1391" spans="1:104" x14ac:dyDescent="0.25">
      <c r="A1391">
        <v>1</v>
      </c>
      <c r="B1391">
        <v>17055499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 t="s">
        <v>794</v>
      </c>
      <c r="J1391">
        <f t="shared" si="42"/>
        <v>0</v>
      </c>
      <c r="K1391">
        <f t="shared" si="43"/>
        <v>1</v>
      </c>
      <c r="L1391" t="s">
        <v>792</v>
      </c>
      <c r="M1391">
        <v>2028</v>
      </c>
      <c r="N1391">
        <v>19062</v>
      </c>
      <c r="O1391">
        <v>3477</v>
      </c>
      <c r="P1391">
        <v>13258</v>
      </c>
      <c r="R1391">
        <v>0</v>
      </c>
      <c r="S1391" t="s">
        <v>29</v>
      </c>
      <c r="T1391">
        <v>0</v>
      </c>
      <c r="U1391">
        <v>7140</v>
      </c>
      <c r="V1391">
        <v>0</v>
      </c>
      <c r="W1391">
        <v>0</v>
      </c>
      <c r="X1391">
        <v>52</v>
      </c>
      <c r="Y1391">
        <v>27</v>
      </c>
      <c r="Z1391">
        <v>0.25</v>
      </c>
      <c r="AA1391" t="s">
        <v>844</v>
      </c>
      <c r="AB1391" t="s">
        <v>821</v>
      </c>
      <c r="AD1391">
        <v>0.60827599999999993</v>
      </c>
      <c r="AE1391">
        <v>5.2261116666666672</v>
      </c>
      <c r="AF1391">
        <v>1</v>
      </c>
      <c r="AG1391">
        <v>1</v>
      </c>
      <c r="AH1391">
        <v>0</v>
      </c>
      <c r="AI1391" t="s">
        <v>48</v>
      </c>
      <c r="AJ1391">
        <v>44187</v>
      </c>
      <c r="AK1391">
        <v>455907</v>
      </c>
      <c r="AL1391">
        <v>44035</v>
      </c>
      <c r="AM1391">
        <v>0.152</v>
      </c>
      <c r="AN1391">
        <v>44035</v>
      </c>
      <c r="AO1391">
        <v>0.152</v>
      </c>
      <c r="AP1391">
        <v>185677</v>
      </c>
      <c r="AQ1391" s="1">
        <v>40544</v>
      </c>
      <c r="AR1391">
        <v>3.6429999999999998</v>
      </c>
      <c r="AS1391">
        <v>185065</v>
      </c>
      <c r="AT1391">
        <v>10000</v>
      </c>
      <c r="AU1391" t="s">
        <v>66</v>
      </c>
      <c r="AV1391">
        <v>2366</v>
      </c>
      <c r="AX1391">
        <v>129502</v>
      </c>
      <c r="AY1391">
        <v>2500</v>
      </c>
      <c r="AZ1391" t="s">
        <v>846</v>
      </c>
      <c r="BA1391">
        <v>537</v>
      </c>
      <c r="BC1391">
        <v>185677</v>
      </c>
      <c r="BD1391">
        <v>6000</v>
      </c>
      <c r="BE1391">
        <v>40544</v>
      </c>
      <c r="BF1391">
        <v>3643</v>
      </c>
      <c r="BH1391">
        <v>380970</v>
      </c>
      <c r="BI1391">
        <v>50000</v>
      </c>
      <c r="BJ1391" t="s">
        <v>37</v>
      </c>
      <c r="BK1391">
        <v>540</v>
      </c>
      <c r="BM1391">
        <v>335705</v>
      </c>
      <c r="BN1391">
        <v>10000</v>
      </c>
      <c r="BO1391" t="s">
        <v>461</v>
      </c>
      <c r="BP1391">
        <v>79</v>
      </c>
      <c r="BR1391">
        <v>1988</v>
      </c>
      <c r="BS1391">
        <v>10000</v>
      </c>
      <c r="BT1391" t="s">
        <v>106</v>
      </c>
      <c r="BU1391">
        <v>3462</v>
      </c>
      <c r="BW1391">
        <v>186173</v>
      </c>
      <c r="BX1391">
        <v>8000</v>
      </c>
      <c r="BY1391" t="s">
        <v>51</v>
      </c>
      <c r="BZ1391">
        <v>523</v>
      </c>
      <c r="CB1391">
        <v>186147</v>
      </c>
      <c r="CC1391">
        <v>11000</v>
      </c>
      <c r="CD1391">
        <v>41091</v>
      </c>
      <c r="CE1391">
        <v>3096</v>
      </c>
      <c r="CG1391">
        <v>8062</v>
      </c>
      <c r="CH1391">
        <v>12000</v>
      </c>
      <c r="CI1391" t="s">
        <v>141</v>
      </c>
      <c r="CJ1391">
        <v>140</v>
      </c>
      <c r="CL1391">
        <v>186552</v>
      </c>
      <c r="CM1391">
        <v>35000</v>
      </c>
      <c r="CN1391" t="s">
        <v>309</v>
      </c>
      <c r="CO1391">
        <v>904</v>
      </c>
      <c r="CQ1391">
        <v>37297042</v>
      </c>
      <c r="CR1391">
        <v>3000</v>
      </c>
      <c r="CS1391">
        <v>44044</v>
      </c>
      <c r="CT1391">
        <v>143</v>
      </c>
      <c r="CW1391">
        <v>157.5</v>
      </c>
      <c r="CX1391">
        <v>1.403</v>
      </c>
      <c r="CZ1391">
        <v>0.52800000000000002</v>
      </c>
    </row>
    <row r="1392" spans="1:104" x14ac:dyDescent="0.25">
      <c r="A1392">
        <v>1</v>
      </c>
      <c r="B1392">
        <v>17055500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 t="s">
        <v>794</v>
      </c>
      <c r="J1392">
        <f t="shared" si="42"/>
        <v>0</v>
      </c>
      <c r="K1392">
        <f t="shared" si="43"/>
        <v>1</v>
      </c>
      <c r="L1392" t="s">
        <v>792</v>
      </c>
      <c r="M1392">
        <v>430</v>
      </c>
      <c r="N1392">
        <v>18637</v>
      </c>
      <c r="O1392">
        <v>1099</v>
      </c>
      <c r="P1392">
        <v>459</v>
      </c>
      <c r="R1392">
        <v>0</v>
      </c>
      <c r="S1392" t="s">
        <v>29</v>
      </c>
      <c r="T1392">
        <v>0</v>
      </c>
      <c r="U1392">
        <v>7560</v>
      </c>
      <c r="V1392">
        <v>0</v>
      </c>
      <c r="W1392">
        <v>4.2</v>
      </c>
      <c r="X1392">
        <v>77</v>
      </c>
      <c r="Y1392">
        <v>430</v>
      </c>
      <c r="Z1392">
        <v>-3.53</v>
      </c>
      <c r="AA1392" t="s">
        <v>925</v>
      </c>
      <c r="AB1392" t="s">
        <v>835</v>
      </c>
      <c r="AD1392">
        <v>0.66698800000000003</v>
      </c>
      <c r="AE1392">
        <v>5.6558333333333337</v>
      </c>
      <c r="AF1392">
        <v>2</v>
      </c>
      <c r="AG1392">
        <v>2</v>
      </c>
      <c r="AH1392">
        <v>0</v>
      </c>
      <c r="AI1392" t="s">
        <v>153</v>
      </c>
      <c r="AJ1392">
        <v>44187</v>
      </c>
      <c r="AK1392">
        <v>467859</v>
      </c>
      <c r="AL1392">
        <v>44069</v>
      </c>
      <c r="AM1392">
        <v>0.11799999999999999</v>
      </c>
      <c r="AN1392">
        <v>44241</v>
      </c>
      <c r="AO1392">
        <v>0.105</v>
      </c>
      <c r="AP1392">
        <v>187941</v>
      </c>
      <c r="AQ1392" s="1" t="s">
        <v>40</v>
      </c>
      <c r="AR1392">
        <v>1.27</v>
      </c>
      <c r="AS1392">
        <v>185908</v>
      </c>
      <c r="AT1392">
        <v>2000</v>
      </c>
      <c r="AU1392" t="s">
        <v>931</v>
      </c>
      <c r="AV1392">
        <v>717</v>
      </c>
      <c r="AX1392">
        <v>1721</v>
      </c>
      <c r="AY1392">
        <v>35000</v>
      </c>
      <c r="AZ1392" t="s">
        <v>461</v>
      </c>
      <c r="BA1392">
        <v>79</v>
      </c>
      <c r="BC1392">
        <v>129587</v>
      </c>
      <c r="BD1392">
        <v>2500</v>
      </c>
      <c r="BE1392" t="s">
        <v>945</v>
      </c>
      <c r="BF1392">
        <v>98</v>
      </c>
      <c r="BH1392">
        <v>187941</v>
      </c>
      <c r="BI1392">
        <v>800</v>
      </c>
      <c r="BJ1392" t="s">
        <v>40</v>
      </c>
      <c r="BK1392">
        <v>1270</v>
      </c>
      <c r="BM1392">
        <v>187079</v>
      </c>
      <c r="BN1392">
        <v>1000</v>
      </c>
      <c r="BO1392" t="s">
        <v>37</v>
      </c>
      <c r="BP1392">
        <v>540</v>
      </c>
      <c r="BR1392">
        <v>333805</v>
      </c>
      <c r="BS1392">
        <v>3000</v>
      </c>
      <c r="BT1392" t="s">
        <v>53</v>
      </c>
      <c r="BU1392">
        <v>78</v>
      </c>
      <c r="BW1392">
        <v>186417</v>
      </c>
      <c r="BX1392">
        <v>2000</v>
      </c>
      <c r="BY1392" t="s">
        <v>37</v>
      </c>
      <c r="BZ1392">
        <v>540</v>
      </c>
      <c r="CB1392">
        <v>189118</v>
      </c>
      <c r="CC1392">
        <v>1000</v>
      </c>
      <c r="CD1392" t="s">
        <v>145</v>
      </c>
      <c r="CE1392">
        <v>1086</v>
      </c>
      <c r="CG1392">
        <v>333729</v>
      </c>
      <c r="CH1392">
        <v>3200</v>
      </c>
      <c r="CI1392" t="s">
        <v>201</v>
      </c>
      <c r="CJ1392">
        <v>78</v>
      </c>
      <c r="CL1392">
        <v>129862</v>
      </c>
      <c r="CM1392">
        <v>3000</v>
      </c>
      <c r="CN1392" t="s">
        <v>343</v>
      </c>
      <c r="CO1392">
        <v>92</v>
      </c>
      <c r="CQ1392">
        <v>452982</v>
      </c>
      <c r="CR1392" t="s">
        <v>62</v>
      </c>
      <c r="CS1392" t="s">
        <v>95</v>
      </c>
      <c r="CT1392">
        <v>327</v>
      </c>
      <c r="CW1392">
        <v>58.85</v>
      </c>
      <c r="CX1392">
        <v>0.44590909090909092</v>
      </c>
      <c r="CZ1392">
        <v>8.1750000000000003E-2</v>
      </c>
    </row>
    <row r="1393" spans="1:104" x14ac:dyDescent="0.25">
      <c r="A1393">
        <v>1</v>
      </c>
      <c r="B1393">
        <v>17055501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 t="s">
        <v>794</v>
      </c>
      <c r="J1393">
        <f t="shared" si="42"/>
        <v>0</v>
      </c>
      <c r="K1393">
        <f t="shared" si="43"/>
        <v>1</v>
      </c>
      <c r="L1393" t="s">
        <v>792</v>
      </c>
      <c r="M1393">
        <v>9162</v>
      </c>
      <c r="N1393">
        <v>18771</v>
      </c>
      <c r="O1393">
        <v>13258</v>
      </c>
      <c r="P1393">
        <v>594</v>
      </c>
      <c r="Q1393">
        <v>594</v>
      </c>
      <c r="R1393">
        <v>0</v>
      </c>
      <c r="S1393" t="s">
        <v>29</v>
      </c>
      <c r="T1393">
        <v>0</v>
      </c>
      <c r="U1393">
        <v>7140</v>
      </c>
      <c r="V1393">
        <v>0</v>
      </c>
      <c r="W1393">
        <v>0</v>
      </c>
      <c r="X1393">
        <v>27</v>
      </c>
      <c r="Y1393">
        <v>14</v>
      </c>
      <c r="Z1393">
        <v>0.13</v>
      </c>
      <c r="AA1393" t="s">
        <v>821</v>
      </c>
      <c r="AB1393" t="s">
        <v>807</v>
      </c>
      <c r="AD1393">
        <v>0.101005</v>
      </c>
      <c r="AE1393">
        <v>1.0183333333333333</v>
      </c>
      <c r="AF1393">
        <v>0</v>
      </c>
      <c r="AG1393">
        <v>1</v>
      </c>
      <c r="AH1393">
        <v>-1</v>
      </c>
      <c r="AI1393" t="s">
        <v>140</v>
      </c>
      <c r="AJ1393">
        <v>44196</v>
      </c>
      <c r="AK1393">
        <v>883095</v>
      </c>
      <c r="AL1393">
        <v>43439</v>
      </c>
      <c r="AM1393">
        <v>0.75700000000000001</v>
      </c>
      <c r="AN1393">
        <v>43439</v>
      </c>
      <c r="AO1393">
        <v>0.75700000000000001</v>
      </c>
      <c r="AP1393">
        <v>185275</v>
      </c>
      <c r="AQ1393" s="1">
        <v>39995</v>
      </c>
      <c r="AR1393">
        <v>4.2009999999999996</v>
      </c>
      <c r="AS1393">
        <v>187215</v>
      </c>
      <c r="AT1393">
        <v>30000</v>
      </c>
      <c r="AU1393">
        <v>43282</v>
      </c>
      <c r="AV1393">
        <v>914</v>
      </c>
      <c r="AX1393">
        <v>8204</v>
      </c>
      <c r="AY1393">
        <v>16000</v>
      </c>
      <c r="AZ1393" t="s">
        <v>309</v>
      </c>
      <c r="BA1393">
        <v>913</v>
      </c>
      <c r="BC1393">
        <v>185923</v>
      </c>
      <c r="BD1393">
        <v>25000</v>
      </c>
      <c r="BE1393" t="s">
        <v>856</v>
      </c>
      <c r="BF1393">
        <v>1066</v>
      </c>
      <c r="BH1393">
        <v>186395</v>
      </c>
      <c r="BI1393">
        <v>7000</v>
      </c>
      <c r="BJ1393" t="s">
        <v>309</v>
      </c>
      <c r="BK1393">
        <v>913</v>
      </c>
      <c r="BM1393">
        <v>447240</v>
      </c>
      <c r="BN1393">
        <v>20000</v>
      </c>
      <c r="BO1393">
        <v>42917</v>
      </c>
      <c r="BP1393">
        <v>1279</v>
      </c>
      <c r="BR1393">
        <v>186924</v>
      </c>
      <c r="BS1393">
        <v>2000</v>
      </c>
      <c r="BT1393" t="s">
        <v>37</v>
      </c>
      <c r="BU1393">
        <v>549</v>
      </c>
      <c r="BW1393">
        <v>22158926</v>
      </c>
      <c r="BX1393">
        <v>5000</v>
      </c>
      <c r="BY1393">
        <v>44044</v>
      </c>
      <c r="BZ1393">
        <v>152</v>
      </c>
      <c r="CB1393">
        <v>185275</v>
      </c>
      <c r="CC1393">
        <v>14000</v>
      </c>
      <c r="CD1393">
        <v>39995</v>
      </c>
      <c r="CE1393">
        <v>4201</v>
      </c>
      <c r="CG1393">
        <v>186801</v>
      </c>
      <c r="CH1393">
        <v>25000</v>
      </c>
      <c r="CI1393">
        <v>42186</v>
      </c>
      <c r="CJ1393">
        <v>2010</v>
      </c>
      <c r="CL1393">
        <v>187160</v>
      </c>
      <c r="CM1393">
        <v>3500</v>
      </c>
      <c r="CN1393" t="s">
        <v>76</v>
      </c>
      <c r="CO1393">
        <v>1065</v>
      </c>
      <c r="CQ1393">
        <v>187032</v>
      </c>
      <c r="CR1393">
        <v>15000</v>
      </c>
      <c r="CS1393" t="s">
        <v>834</v>
      </c>
      <c r="CT1393">
        <v>90</v>
      </c>
      <c r="CW1393">
        <v>162.5</v>
      </c>
      <c r="CX1393">
        <v>1.1956363636363638</v>
      </c>
      <c r="CZ1393">
        <v>1.33</v>
      </c>
    </row>
    <row r="1394" spans="1:104" x14ac:dyDescent="0.25">
      <c r="A1394">
        <v>1</v>
      </c>
      <c r="B1394">
        <v>17055502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 t="s">
        <v>794</v>
      </c>
      <c r="J1394">
        <f t="shared" si="42"/>
        <v>0</v>
      </c>
      <c r="K1394">
        <f t="shared" si="43"/>
        <v>1</v>
      </c>
      <c r="L1394" t="s">
        <v>792</v>
      </c>
      <c r="M1394">
        <v>140808</v>
      </c>
      <c r="N1394">
        <v>11710</v>
      </c>
      <c r="O1394">
        <v>7980</v>
      </c>
      <c r="P1394">
        <v>106</v>
      </c>
      <c r="Q1394">
        <v>7980</v>
      </c>
      <c r="R1394">
        <v>1</v>
      </c>
      <c r="S1394" t="s">
        <v>29</v>
      </c>
      <c r="T1394">
        <v>0</v>
      </c>
      <c r="U1394">
        <v>7140</v>
      </c>
      <c r="V1394">
        <v>0</v>
      </c>
      <c r="W1394">
        <v>0</v>
      </c>
      <c r="X1394">
        <v>667</v>
      </c>
      <c r="Y1394">
        <v>625</v>
      </c>
      <c r="Z1394">
        <v>0.42</v>
      </c>
      <c r="AA1394" t="s">
        <v>836</v>
      </c>
      <c r="AB1394" t="s">
        <v>866</v>
      </c>
      <c r="AD1394">
        <v>2.1271000000000002E-2</v>
      </c>
      <c r="AE1394">
        <v>0.32138833333333333</v>
      </c>
      <c r="AF1394">
        <v>1</v>
      </c>
      <c r="AG1394">
        <v>0</v>
      </c>
      <c r="AH1394">
        <v>1</v>
      </c>
      <c r="AI1394" t="s">
        <v>255</v>
      </c>
      <c r="AJ1394">
        <v>44195</v>
      </c>
      <c r="AK1394">
        <v>452946</v>
      </c>
      <c r="AL1394">
        <v>40909</v>
      </c>
      <c r="AM1394">
        <v>3.286</v>
      </c>
      <c r="AN1394">
        <v>40725</v>
      </c>
      <c r="AO1394">
        <v>3.47</v>
      </c>
      <c r="AP1394">
        <v>185571</v>
      </c>
      <c r="AQ1394" s="1">
        <v>40544</v>
      </c>
      <c r="AR1394">
        <v>3.6509999999999998</v>
      </c>
      <c r="AS1394">
        <v>159276</v>
      </c>
      <c r="AT1394">
        <v>90000</v>
      </c>
      <c r="AU1394" t="s">
        <v>841</v>
      </c>
      <c r="AV1394">
        <v>2358</v>
      </c>
      <c r="AX1394">
        <v>72726</v>
      </c>
      <c r="AY1394">
        <v>8000</v>
      </c>
      <c r="AZ1394" t="s">
        <v>37</v>
      </c>
      <c r="BA1394">
        <v>548</v>
      </c>
      <c r="BC1394">
        <v>160121</v>
      </c>
      <c r="BD1394">
        <v>15000</v>
      </c>
      <c r="BE1394" t="s">
        <v>37</v>
      </c>
      <c r="BF1394">
        <v>548</v>
      </c>
      <c r="BH1394">
        <v>1367</v>
      </c>
      <c r="BI1394">
        <v>25000</v>
      </c>
      <c r="BJ1394" t="s">
        <v>892</v>
      </c>
      <c r="BK1394">
        <v>1990</v>
      </c>
      <c r="BM1394">
        <v>189124</v>
      </c>
      <c r="BN1394">
        <v>35000</v>
      </c>
      <c r="BO1394" t="s">
        <v>51</v>
      </c>
      <c r="BP1394">
        <v>531</v>
      </c>
      <c r="BR1394">
        <v>96092</v>
      </c>
      <c r="BS1394">
        <v>35000</v>
      </c>
      <c r="BT1394" t="s">
        <v>39</v>
      </c>
      <c r="BU1394">
        <v>120</v>
      </c>
      <c r="BW1394">
        <v>185571</v>
      </c>
      <c r="BX1394">
        <v>60000</v>
      </c>
      <c r="BY1394">
        <v>40544</v>
      </c>
      <c r="BZ1394">
        <v>3651</v>
      </c>
      <c r="CB1394">
        <v>186795</v>
      </c>
      <c r="CC1394">
        <v>70000</v>
      </c>
      <c r="CD1394" t="s">
        <v>37</v>
      </c>
      <c r="CE1394">
        <v>548</v>
      </c>
      <c r="CG1394">
        <v>96247</v>
      </c>
      <c r="CH1394">
        <v>25000</v>
      </c>
      <c r="CI1394" t="s">
        <v>639</v>
      </c>
      <c r="CJ1394">
        <v>884</v>
      </c>
      <c r="CL1394">
        <v>947</v>
      </c>
      <c r="CM1394">
        <v>10000</v>
      </c>
      <c r="CN1394" t="s">
        <v>879</v>
      </c>
      <c r="CO1394">
        <v>97</v>
      </c>
      <c r="CQ1394">
        <v>163152</v>
      </c>
      <c r="CR1394">
        <v>80000</v>
      </c>
      <c r="CS1394" t="s">
        <v>367</v>
      </c>
      <c r="CT1394">
        <v>546</v>
      </c>
      <c r="CW1394">
        <v>453</v>
      </c>
      <c r="CX1394">
        <v>1.0746363636363638</v>
      </c>
      <c r="CZ1394">
        <v>1.1506666666666667</v>
      </c>
    </row>
    <row r="1395" spans="1:104" x14ac:dyDescent="0.25">
      <c r="A1395">
        <v>1</v>
      </c>
      <c r="B1395">
        <v>17055503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t="s">
        <v>794</v>
      </c>
      <c r="J1395">
        <f t="shared" si="42"/>
        <v>0</v>
      </c>
      <c r="K1395">
        <f t="shared" si="43"/>
        <v>1</v>
      </c>
      <c r="L1395" t="s">
        <v>792</v>
      </c>
      <c r="M1395">
        <v>9236</v>
      </c>
      <c r="N1395">
        <v>17909</v>
      </c>
      <c r="O1395">
        <v>83</v>
      </c>
      <c r="P1395">
        <v>60</v>
      </c>
      <c r="R1395">
        <v>0</v>
      </c>
      <c r="S1395" t="s">
        <v>29</v>
      </c>
      <c r="T1395">
        <v>0</v>
      </c>
      <c r="U1395">
        <v>7140</v>
      </c>
      <c r="V1395">
        <v>0</v>
      </c>
      <c r="W1395">
        <v>0</v>
      </c>
      <c r="X1395">
        <v>58</v>
      </c>
      <c r="Y1395">
        <v>170</v>
      </c>
      <c r="Z1395">
        <v>-1.1200000000000001</v>
      </c>
      <c r="AA1395" t="s">
        <v>811</v>
      </c>
      <c r="AB1395" t="s">
        <v>820</v>
      </c>
      <c r="AD1395">
        <v>0.59195399999999998</v>
      </c>
      <c r="AE1395">
        <v>5.0766666666666671</v>
      </c>
      <c r="AF1395">
        <v>1</v>
      </c>
      <c r="AG1395">
        <v>1</v>
      </c>
      <c r="AH1395">
        <v>0</v>
      </c>
      <c r="AI1395" t="s">
        <v>222</v>
      </c>
      <c r="AJ1395">
        <v>44194</v>
      </c>
      <c r="AK1395">
        <v>455372</v>
      </c>
      <c r="AL1395">
        <v>44062</v>
      </c>
      <c r="AM1395">
        <v>0.13200000000000001</v>
      </c>
      <c r="AN1395">
        <v>44064</v>
      </c>
      <c r="AO1395">
        <v>0.13</v>
      </c>
      <c r="AP1395">
        <v>31284</v>
      </c>
      <c r="AQ1395" s="1" t="s">
        <v>66</v>
      </c>
      <c r="AR1395">
        <v>2.3730000000000002</v>
      </c>
      <c r="AS1395">
        <v>31284</v>
      </c>
      <c r="AT1395">
        <v>75000</v>
      </c>
      <c r="AU1395" t="s">
        <v>66</v>
      </c>
      <c r="AV1395">
        <v>2373</v>
      </c>
      <c r="AX1395">
        <v>96741</v>
      </c>
      <c r="AY1395">
        <v>25000</v>
      </c>
      <c r="AZ1395" t="s">
        <v>814</v>
      </c>
      <c r="BA1395">
        <v>901</v>
      </c>
      <c r="BC1395">
        <v>449187</v>
      </c>
      <c r="BD1395">
        <v>10000</v>
      </c>
      <c r="BE1395" t="s">
        <v>815</v>
      </c>
      <c r="BF1395">
        <v>513</v>
      </c>
      <c r="BH1395">
        <v>469717</v>
      </c>
      <c r="BI1395">
        <v>25000</v>
      </c>
      <c r="BJ1395" t="s">
        <v>936</v>
      </c>
      <c r="BK1395">
        <v>852</v>
      </c>
      <c r="BM1395">
        <v>537595</v>
      </c>
      <c r="BN1395">
        <v>10000</v>
      </c>
      <c r="BO1395">
        <v>44136</v>
      </c>
      <c r="BP1395">
        <v>58</v>
      </c>
      <c r="BR1395">
        <v>5640878</v>
      </c>
      <c r="BS1395">
        <v>25000</v>
      </c>
      <c r="BT1395">
        <v>44105</v>
      </c>
      <c r="BU1395">
        <v>89</v>
      </c>
      <c r="BW1395">
        <v>94511</v>
      </c>
      <c r="BX1395">
        <v>28000</v>
      </c>
      <c r="BY1395" t="s">
        <v>39</v>
      </c>
      <c r="BZ1395">
        <v>119</v>
      </c>
      <c r="CB1395">
        <v>26536</v>
      </c>
      <c r="CC1395">
        <v>80000</v>
      </c>
      <c r="CD1395" t="s">
        <v>37</v>
      </c>
      <c r="CE1395">
        <v>547</v>
      </c>
      <c r="CG1395">
        <v>185658</v>
      </c>
      <c r="CH1395">
        <v>60000</v>
      </c>
      <c r="CI1395" t="s">
        <v>629</v>
      </c>
      <c r="CJ1395">
        <v>536</v>
      </c>
      <c r="CL1395">
        <v>83488</v>
      </c>
      <c r="CM1395">
        <v>9000</v>
      </c>
      <c r="CN1395" t="s">
        <v>916</v>
      </c>
      <c r="CO1395">
        <v>313</v>
      </c>
      <c r="CQ1395">
        <v>37288001</v>
      </c>
      <c r="CR1395">
        <v>70000</v>
      </c>
      <c r="CS1395">
        <v>43710</v>
      </c>
      <c r="CT1395">
        <v>484</v>
      </c>
      <c r="CW1395">
        <v>417</v>
      </c>
      <c r="CX1395">
        <v>0.61681818181818182</v>
      </c>
      <c r="CZ1395">
        <v>1.1346666666666667</v>
      </c>
    </row>
    <row r="1396" spans="1:104" x14ac:dyDescent="0.25">
      <c r="A1396">
        <v>1</v>
      </c>
      <c r="B1396">
        <v>17055504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 t="s">
        <v>794</v>
      </c>
      <c r="J1396">
        <f t="shared" si="42"/>
        <v>0</v>
      </c>
      <c r="K1396">
        <f t="shared" si="43"/>
        <v>1</v>
      </c>
      <c r="L1396" t="s">
        <v>792</v>
      </c>
      <c r="M1396">
        <v>9239</v>
      </c>
      <c r="N1396">
        <v>17340</v>
      </c>
      <c r="O1396">
        <v>36</v>
      </c>
      <c r="P1396">
        <v>274</v>
      </c>
      <c r="Q1396">
        <v>36</v>
      </c>
      <c r="R1396">
        <v>1</v>
      </c>
      <c r="S1396" t="s">
        <v>29</v>
      </c>
      <c r="T1396">
        <v>0</v>
      </c>
      <c r="U1396">
        <v>7140</v>
      </c>
      <c r="V1396">
        <v>0</v>
      </c>
      <c r="W1396">
        <v>0</v>
      </c>
      <c r="X1396">
        <v>10</v>
      </c>
      <c r="Y1396">
        <v>445</v>
      </c>
      <c r="Z1396">
        <v>-4.3499999999999996</v>
      </c>
      <c r="AA1396" t="s">
        <v>849</v>
      </c>
      <c r="AB1396" t="s">
        <v>922</v>
      </c>
      <c r="AD1396">
        <v>0.924593</v>
      </c>
      <c r="AE1396">
        <v>7.7511116666666675</v>
      </c>
      <c r="AF1396">
        <v>2</v>
      </c>
      <c r="AG1396">
        <v>1</v>
      </c>
      <c r="AH1396">
        <v>1</v>
      </c>
      <c r="AI1396" t="s">
        <v>250</v>
      </c>
      <c r="AJ1396">
        <v>44195</v>
      </c>
      <c r="AK1396">
        <v>251872</v>
      </c>
      <c r="AL1396">
        <v>44147</v>
      </c>
      <c r="AM1396">
        <v>4.8000000000000001E-2</v>
      </c>
      <c r="AN1396">
        <v>43773</v>
      </c>
      <c r="AO1396">
        <v>0.42199999999999999</v>
      </c>
      <c r="AP1396">
        <v>186273</v>
      </c>
      <c r="AQ1396" s="1">
        <v>39995</v>
      </c>
      <c r="AR1396">
        <v>4.2</v>
      </c>
      <c r="AS1396">
        <v>186456</v>
      </c>
      <c r="AT1396">
        <v>7000</v>
      </c>
      <c r="AU1396">
        <v>41821</v>
      </c>
      <c r="AV1396">
        <v>2374</v>
      </c>
      <c r="AX1396">
        <v>186273</v>
      </c>
      <c r="AY1396">
        <v>5000</v>
      </c>
      <c r="AZ1396">
        <v>39995</v>
      </c>
      <c r="BA1396">
        <v>4200</v>
      </c>
      <c r="BC1396">
        <v>252601</v>
      </c>
      <c r="BD1396">
        <v>7000</v>
      </c>
      <c r="BE1396" t="s">
        <v>309</v>
      </c>
      <c r="BF1396">
        <v>912</v>
      </c>
      <c r="BH1396">
        <v>129818</v>
      </c>
      <c r="BI1396">
        <v>7000</v>
      </c>
      <c r="BJ1396" t="s">
        <v>53</v>
      </c>
      <c r="BK1396">
        <v>350</v>
      </c>
      <c r="BM1396">
        <v>218858</v>
      </c>
      <c r="BN1396">
        <v>6000</v>
      </c>
      <c r="BO1396" t="s">
        <v>53</v>
      </c>
      <c r="BP1396" t="s">
        <v>809</v>
      </c>
      <c r="BR1396">
        <v>436921</v>
      </c>
      <c r="BS1396">
        <v>12000</v>
      </c>
      <c r="BT1396">
        <v>43282</v>
      </c>
      <c r="BU1396">
        <v>913</v>
      </c>
      <c r="BW1396">
        <v>25278</v>
      </c>
      <c r="BX1396">
        <v>20000</v>
      </c>
      <c r="BY1396" t="s">
        <v>141</v>
      </c>
      <c r="BZ1396">
        <v>148</v>
      </c>
      <c r="CB1396">
        <v>1792</v>
      </c>
      <c r="CC1396">
        <v>1500</v>
      </c>
      <c r="CD1396" t="s">
        <v>905</v>
      </c>
      <c r="CE1396">
        <v>195</v>
      </c>
      <c r="CG1396">
        <v>4439</v>
      </c>
      <c r="CH1396">
        <v>10000</v>
      </c>
      <c r="CI1396" t="s">
        <v>37</v>
      </c>
      <c r="CJ1396">
        <v>548</v>
      </c>
      <c r="CL1396">
        <v>800</v>
      </c>
      <c r="CM1396">
        <v>10000</v>
      </c>
      <c r="CN1396" t="s">
        <v>859</v>
      </c>
      <c r="CO1396">
        <v>2003</v>
      </c>
      <c r="CQ1396">
        <v>186583</v>
      </c>
      <c r="CR1396">
        <v>12000</v>
      </c>
      <c r="CS1396" t="s">
        <v>870</v>
      </c>
      <c r="CT1396">
        <v>535</v>
      </c>
      <c r="CW1396">
        <v>97.5</v>
      </c>
      <c r="CX1396">
        <v>1.2178</v>
      </c>
      <c r="CZ1396">
        <v>0.53200000000000003</v>
      </c>
    </row>
    <row r="1397" spans="1:104" x14ac:dyDescent="0.25">
      <c r="A1397">
        <v>1</v>
      </c>
      <c r="B1397">
        <v>17055505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 t="s">
        <v>794</v>
      </c>
      <c r="J1397">
        <f t="shared" si="42"/>
        <v>0</v>
      </c>
      <c r="K1397">
        <f t="shared" si="43"/>
        <v>1</v>
      </c>
      <c r="L1397" t="s">
        <v>792</v>
      </c>
      <c r="M1397">
        <v>4473</v>
      </c>
      <c r="N1397">
        <v>16998</v>
      </c>
      <c r="O1397">
        <v>6827</v>
      </c>
      <c r="P1397">
        <v>361</v>
      </c>
      <c r="R1397">
        <v>0</v>
      </c>
      <c r="S1397" t="s">
        <v>29</v>
      </c>
      <c r="T1397">
        <v>0</v>
      </c>
      <c r="U1397">
        <v>7208</v>
      </c>
      <c r="V1397">
        <v>0</v>
      </c>
      <c r="W1397">
        <v>0.68</v>
      </c>
      <c r="X1397">
        <v>10</v>
      </c>
      <c r="Y1397">
        <v>718</v>
      </c>
      <c r="Z1397">
        <v>-7.08</v>
      </c>
      <c r="AA1397" t="s">
        <v>918</v>
      </c>
      <c r="AB1397" t="s">
        <v>848</v>
      </c>
      <c r="AD1397">
        <v>0.69741600000000004</v>
      </c>
      <c r="AE1397">
        <v>5.8069449999999998</v>
      </c>
      <c r="AF1397">
        <v>0</v>
      </c>
      <c r="AG1397">
        <v>0</v>
      </c>
      <c r="AH1397">
        <v>0</v>
      </c>
      <c r="AI1397" t="s">
        <v>85</v>
      </c>
      <c r="AJ1397">
        <v>44194</v>
      </c>
      <c r="AK1397">
        <v>464754</v>
      </c>
      <c r="AL1397">
        <v>42478</v>
      </c>
      <c r="AM1397">
        <v>1.716</v>
      </c>
      <c r="AN1397">
        <v>41008</v>
      </c>
      <c r="AO1397">
        <v>3.1859999999999999</v>
      </c>
      <c r="AP1397">
        <v>380402</v>
      </c>
      <c r="AQ1397" s="1" t="s">
        <v>891</v>
      </c>
      <c r="AR1397">
        <v>1.266</v>
      </c>
      <c r="AS1397">
        <v>217194</v>
      </c>
      <c r="AT1397">
        <v>3000</v>
      </c>
      <c r="AU1397" t="s">
        <v>53</v>
      </c>
      <c r="AV1397">
        <v>126</v>
      </c>
      <c r="AX1397">
        <v>189238</v>
      </c>
      <c r="AY1397">
        <v>1800</v>
      </c>
      <c r="AZ1397" t="s">
        <v>37</v>
      </c>
      <c r="BA1397">
        <v>547</v>
      </c>
      <c r="BC1397">
        <v>4493</v>
      </c>
      <c r="BD1397">
        <v>1200</v>
      </c>
      <c r="BE1397" t="s">
        <v>656</v>
      </c>
      <c r="BF1397">
        <v>531</v>
      </c>
      <c r="BH1397">
        <v>380402</v>
      </c>
      <c r="BI1397">
        <v>1000</v>
      </c>
      <c r="BJ1397" t="s">
        <v>891</v>
      </c>
      <c r="BK1397">
        <v>1266</v>
      </c>
      <c r="BM1397">
        <v>260833</v>
      </c>
      <c r="BN1397">
        <v>2000</v>
      </c>
      <c r="BO1397" t="s">
        <v>324</v>
      </c>
      <c r="BP1397">
        <v>701</v>
      </c>
      <c r="BR1397">
        <v>189290</v>
      </c>
      <c r="BS1397">
        <v>1200</v>
      </c>
      <c r="BT1397" t="s">
        <v>937</v>
      </c>
      <c r="BU1397">
        <v>160</v>
      </c>
      <c r="BW1397">
        <v>83864</v>
      </c>
      <c r="BX1397">
        <v>1800</v>
      </c>
      <c r="BY1397" t="s">
        <v>293</v>
      </c>
      <c r="BZ1397">
        <v>126</v>
      </c>
      <c r="CB1397">
        <v>189156</v>
      </c>
      <c r="CC1397" t="s">
        <v>62</v>
      </c>
      <c r="CD1397" t="s">
        <v>37</v>
      </c>
      <c r="CE1397">
        <v>547</v>
      </c>
      <c r="CG1397">
        <v>185948</v>
      </c>
      <c r="CH1397">
        <v>1000</v>
      </c>
      <c r="CI1397" t="s">
        <v>37</v>
      </c>
      <c r="CJ1397">
        <v>547</v>
      </c>
      <c r="CL1397">
        <v>1428</v>
      </c>
      <c r="CM1397">
        <v>1200</v>
      </c>
      <c r="CN1397" t="s">
        <v>141</v>
      </c>
      <c r="CO1397">
        <v>147</v>
      </c>
      <c r="CQ1397">
        <v>188340</v>
      </c>
      <c r="CR1397">
        <v>2500</v>
      </c>
      <c r="CS1397" t="s">
        <v>937</v>
      </c>
      <c r="CT1397">
        <v>160</v>
      </c>
      <c r="CW1397">
        <v>18.37</v>
      </c>
      <c r="CX1397">
        <v>0.4416363636363636</v>
      </c>
      <c r="CZ1397">
        <v>0.32900000000000001</v>
      </c>
    </row>
    <row r="1398" spans="1:104" x14ac:dyDescent="0.25">
      <c r="A1398">
        <v>1</v>
      </c>
      <c r="B1398">
        <v>17055506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 t="s">
        <v>794</v>
      </c>
      <c r="J1398">
        <f t="shared" si="42"/>
        <v>0</v>
      </c>
      <c r="K1398">
        <f t="shared" si="43"/>
        <v>1</v>
      </c>
      <c r="L1398" t="s">
        <v>792</v>
      </c>
      <c r="M1398">
        <v>9237</v>
      </c>
      <c r="N1398">
        <v>14051</v>
      </c>
      <c r="O1398">
        <v>103</v>
      </c>
      <c r="P1398">
        <v>214</v>
      </c>
      <c r="Q1398">
        <v>103</v>
      </c>
      <c r="R1398">
        <v>1</v>
      </c>
      <c r="S1398" t="s">
        <v>29</v>
      </c>
      <c r="T1398">
        <v>0</v>
      </c>
      <c r="U1398">
        <v>7140</v>
      </c>
      <c r="V1398">
        <v>0</v>
      </c>
      <c r="W1398">
        <v>0</v>
      </c>
      <c r="X1398">
        <v>684</v>
      </c>
      <c r="Y1398">
        <v>19</v>
      </c>
      <c r="Z1398">
        <v>6.65</v>
      </c>
      <c r="AA1398" t="s">
        <v>816</v>
      </c>
      <c r="AB1398" t="s">
        <v>798</v>
      </c>
      <c r="AD1398">
        <v>0.51747799999999999</v>
      </c>
      <c r="AE1398">
        <v>4.5483333333333329</v>
      </c>
      <c r="AF1398">
        <v>2</v>
      </c>
      <c r="AG1398">
        <v>1</v>
      </c>
      <c r="AH1398">
        <v>1</v>
      </c>
      <c r="AI1398" t="s">
        <v>226</v>
      </c>
      <c r="AJ1398">
        <v>44195</v>
      </c>
      <c r="AK1398">
        <v>466541</v>
      </c>
      <c r="AL1398">
        <v>43282</v>
      </c>
      <c r="AM1398">
        <v>0.91300000000000003</v>
      </c>
      <c r="AN1398">
        <v>43287</v>
      </c>
      <c r="AO1398">
        <v>0.90800000000000003</v>
      </c>
      <c r="AP1398">
        <v>189171</v>
      </c>
      <c r="AQ1398" s="1" t="s">
        <v>110</v>
      </c>
      <c r="AR1398">
        <v>1.2749999999999999</v>
      </c>
      <c r="AS1398">
        <v>159382</v>
      </c>
      <c r="AT1398">
        <v>12000</v>
      </c>
      <c r="AU1398" t="s">
        <v>869</v>
      </c>
      <c r="AV1398">
        <v>1433</v>
      </c>
      <c r="AX1398">
        <v>189171</v>
      </c>
      <c r="AY1398">
        <v>800</v>
      </c>
      <c r="AZ1398" t="s">
        <v>110</v>
      </c>
      <c r="BA1398">
        <v>1275</v>
      </c>
      <c r="BC1398">
        <v>95680</v>
      </c>
      <c r="BD1398">
        <v>3000</v>
      </c>
      <c r="BE1398" t="s">
        <v>141</v>
      </c>
      <c r="BF1398">
        <v>148</v>
      </c>
      <c r="BH1398">
        <v>160247</v>
      </c>
      <c r="BI1398">
        <v>12000</v>
      </c>
      <c r="BJ1398" t="s">
        <v>870</v>
      </c>
      <c r="BK1398">
        <v>535</v>
      </c>
      <c r="BM1398">
        <v>526803</v>
      </c>
      <c r="BN1398">
        <v>5000</v>
      </c>
      <c r="BO1398" t="s">
        <v>40</v>
      </c>
      <c r="BP1398">
        <v>1278</v>
      </c>
      <c r="BR1398">
        <v>95108</v>
      </c>
      <c r="BS1398">
        <v>3000</v>
      </c>
      <c r="BT1398" t="s">
        <v>832</v>
      </c>
      <c r="BU1398">
        <v>141</v>
      </c>
      <c r="BW1398">
        <v>187128</v>
      </c>
      <c r="BX1398">
        <v>5000</v>
      </c>
      <c r="BY1398" t="s">
        <v>40</v>
      </c>
      <c r="BZ1398">
        <v>1278</v>
      </c>
      <c r="CB1398">
        <v>4265</v>
      </c>
      <c r="CC1398">
        <v>10000</v>
      </c>
      <c r="CD1398" t="s">
        <v>53</v>
      </c>
      <c r="CE1398">
        <v>113</v>
      </c>
      <c r="CG1398">
        <v>411876</v>
      </c>
      <c r="CH1398">
        <v>15000</v>
      </c>
      <c r="CI1398" t="s">
        <v>53</v>
      </c>
      <c r="CJ1398">
        <v>523</v>
      </c>
      <c r="CL1398">
        <v>1295</v>
      </c>
      <c r="CM1398">
        <v>1200</v>
      </c>
      <c r="CN1398" t="s">
        <v>797</v>
      </c>
      <c r="CO1398">
        <v>534</v>
      </c>
      <c r="CQ1398">
        <v>240244</v>
      </c>
      <c r="CR1398">
        <v>10000</v>
      </c>
      <c r="CS1398" t="s">
        <v>834</v>
      </c>
      <c r="CT1398">
        <v>89</v>
      </c>
      <c r="CW1398">
        <v>77</v>
      </c>
      <c r="CX1398">
        <v>0.6679090909090909</v>
      </c>
      <c r="CZ1398">
        <v>0.83033333333333337</v>
      </c>
    </row>
    <row r="1399" spans="1:104" x14ac:dyDescent="0.25">
      <c r="A1399">
        <v>1</v>
      </c>
      <c r="B1399">
        <v>17055507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 t="s">
        <v>794</v>
      </c>
      <c r="J1399">
        <f t="shared" si="42"/>
        <v>0</v>
      </c>
      <c r="K1399">
        <f t="shared" si="43"/>
        <v>1</v>
      </c>
      <c r="L1399" t="s">
        <v>792</v>
      </c>
      <c r="M1399">
        <v>2015</v>
      </c>
      <c r="N1399">
        <v>16862</v>
      </c>
      <c r="O1399">
        <v>3457</v>
      </c>
      <c r="P1399">
        <v>485</v>
      </c>
      <c r="Q1399">
        <v>3457</v>
      </c>
      <c r="R1399">
        <v>1</v>
      </c>
      <c r="S1399" t="s">
        <v>29</v>
      </c>
      <c r="T1399">
        <v>0</v>
      </c>
      <c r="U1399">
        <v>7276</v>
      </c>
      <c r="V1399">
        <v>0</v>
      </c>
      <c r="W1399">
        <v>1.36</v>
      </c>
      <c r="X1399">
        <v>15</v>
      </c>
      <c r="Y1399">
        <v>18</v>
      </c>
      <c r="Z1399">
        <v>-0.03</v>
      </c>
      <c r="AA1399" t="s">
        <v>799</v>
      </c>
      <c r="AB1399" t="s">
        <v>796</v>
      </c>
      <c r="AD1399">
        <v>0.66644799999999993</v>
      </c>
      <c r="AE1399">
        <v>5.7125000000000004</v>
      </c>
      <c r="AF1399">
        <v>4</v>
      </c>
      <c r="AG1399">
        <v>3</v>
      </c>
      <c r="AH1399">
        <v>1</v>
      </c>
      <c r="AI1399" t="s">
        <v>946</v>
      </c>
      <c r="AJ1399">
        <v>44194</v>
      </c>
      <c r="AK1399">
        <v>533904</v>
      </c>
      <c r="AL1399">
        <v>43164</v>
      </c>
      <c r="AM1399">
        <v>1.03</v>
      </c>
      <c r="AN1399">
        <v>43164</v>
      </c>
      <c r="AO1399">
        <v>1.03</v>
      </c>
      <c r="AP1399">
        <v>186536</v>
      </c>
      <c r="AQ1399" s="1" t="s">
        <v>66</v>
      </c>
      <c r="AR1399">
        <v>2.3730000000000002</v>
      </c>
      <c r="AS1399">
        <v>186123</v>
      </c>
      <c r="AT1399">
        <v>8000</v>
      </c>
      <c r="AU1399" t="s">
        <v>801</v>
      </c>
      <c r="AV1399">
        <v>890</v>
      </c>
      <c r="AX1399">
        <v>61747</v>
      </c>
      <c r="AY1399">
        <v>700</v>
      </c>
      <c r="AZ1399" t="s">
        <v>128</v>
      </c>
      <c r="BA1399">
        <v>516</v>
      </c>
      <c r="BC1399">
        <v>189147</v>
      </c>
      <c r="BD1399">
        <v>8000</v>
      </c>
      <c r="BE1399" t="s">
        <v>37</v>
      </c>
      <c r="BF1399">
        <v>547</v>
      </c>
      <c r="BH1399">
        <v>186134</v>
      </c>
      <c r="BI1399">
        <v>3000</v>
      </c>
      <c r="BJ1399" t="s">
        <v>37</v>
      </c>
      <c r="BK1399">
        <v>547</v>
      </c>
      <c r="BM1399">
        <v>187090</v>
      </c>
      <c r="BN1399">
        <v>70000</v>
      </c>
      <c r="BO1399" t="s">
        <v>144</v>
      </c>
      <c r="BP1399">
        <v>484</v>
      </c>
      <c r="BR1399">
        <v>177631</v>
      </c>
      <c r="BS1399">
        <v>3000</v>
      </c>
      <c r="BT1399" t="s">
        <v>889</v>
      </c>
      <c r="BU1399">
        <v>496</v>
      </c>
      <c r="BW1399">
        <v>186536</v>
      </c>
      <c r="BX1399">
        <v>6000</v>
      </c>
      <c r="BY1399" t="s">
        <v>66</v>
      </c>
      <c r="BZ1399">
        <v>2373</v>
      </c>
      <c r="CB1399">
        <v>65593</v>
      </c>
      <c r="CC1399">
        <v>5000</v>
      </c>
      <c r="CD1399" t="s">
        <v>144</v>
      </c>
      <c r="CE1399">
        <v>484</v>
      </c>
      <c r="CG1399">
        <v>185975</v>
      </c>
      <c r="CH1399">
        <v>10000</v>
      </c>
      <c r="CI1399" t="s">
        <v>42</v>
      </c>
      <c r="CJ1399">
        <v>1642</v>
      </c>
      <c r="CL1399">
        <v>537210</v>
      </c>
      <c r="CM1399">
        <v>1500</v>
      </c>
      <c r="CN1399">
        <v>44047</v>
      </c>
      <c r="CO1399">
        <v>147</v>
      </c>
      <c r="CQ1399">
        <v>447094</v>
      </c>
      <c r="CR1399">
        <v>8000</v>
      </c>
      <c r="CS1399" t="s">
        <v>141</v>
      </c>
      <c r="CT1399">
        <v>147</v>
      </c>
      <c r="CW1399">
        <v>123.2</v>
      </c>
      <c r="CX1399">
        <v>0.75209090909090914</v>
      </c>
      <c r="CZ1399">
        <v>0.74199999999999999</v>
      </c>
    </row>
    <row r="1400" spans="1:104" x14ac:dyDescent="0.25">
      <c r="A1400">
        <v>1</v>
      </c>
      <c r="B1400">
        <v>17055508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 t="s">
        <v>794</v>
      </c>
      <c r="J1400">
        <f t="shared" si="42"/>
        <v>0</v>
      </c>
      <c r="K1400">
        <f t="shared" si="43"/>
        <v>1</v>
      </c>
      <c r="L1400" t="s">
        <v>792</v>
      </c>
      <c r="M1400">
        <v>56</v>
      </c>
      <c r="N1400">
        <v>18789</v>
      </c>
      <c r="O1400">
        <v>459</v>
      </c>
      <c r="P1400">
        <v>2975</v>
      </c>
      <c r="R1400">
        <v>0</v>
      </c>
      <c r="S1400" t="s">
        <v>29</v>
      </c>
      <c r="T1400">
        <v>0</v>
      </c>
      <c r="U1400">
        <v>6968</v>
      </c>
      <c r="V1400">
        <v>1.72</v>
      </c>
      <c r="W1400">
        <v>0</v>
      </c>
      <c r="X1400">
        <v>430</v>
      </c>
      <c r="Y1400">
        <v>530</v>
      </c>
      <c r="Z1400">
        <v>-1</v>
      </c>
      <c r="AA1400" t="s">
        <v>835</v>
      </c>
      <c r="AB1400" t="s">
        <v>806</v>
      </c>
      <c r="AD1400">
        <v>0.110301</v>
      </c>
      <c r="AE1400">
        <v>1.1358333333333335</v>
      </c>
      <c r="AF1400">
        <v>1</v>
      </c>
      <c r="AG1400">
        <v>1</v>
      </c>
      <c r="AH1400">
        <v>0</v>
      </c>
      <c r="AI1400" t="s">
        <v>222</v>
      </c>
      <c r="AJ1400">
        <v>44196</v>
      </c>
      <c r="AK1400">
        <v>456423</v>
      </c>
      <c r="AL1400">
        <v>43282</v>
      </c>
      <c r="AM1400">
        <v>0.91400000000000003</v>
      </c>
      <c r="AN1400">
        <v>43282</v>
      </c>
      <c r="AO1400">
        <v>0.91400000000000003</v>
      </c>
      <c r="AP1400">
        <v>185685</v>
      </c>
      <c r="AQ1400" s="1" t="s">
        <v>72</v>
      </c>
      <c r="AR1400">
        <v>3.105</v>
      </c>
      <c r="AS1400">
        <v>62906</v>
      </c>
      <c r="AT1400">
        <v>70000</v>
      </c>
      <c r="AU1400" t="s">
        <v>63</v>
      </c>
      <c r="AV1400">
        <v>910</v>
      </c>
      <c r="AX1400">
        <v>188089</v>
      </c>
      <c r="AY1400">
        <v>2000</v>
      </c>
      <c r="AZ1400" t="s">
        <v>113</v>
      </c>
      <c r="BA1400">
        <v>902</v>
      </c>
      <c r="BC1400">
        <v>189260</v>
      </c>
      <c r="BD1400">
        <v>3000</v>
      </c>
      <c r="BE1400" t="s">
        <v>803</v>
      </c>
      <c r="BF1400">
        <v>1263</v>
      </c>
      <c r="BH1400">
        <v>186877</v>
      </c>
      <c r="BI1400">
        <v>7500</v>
      </c>
      <c r="BJ1400" t="s">
        <v>41</v>
      </c>
      <c r="BK1400">
        <v>914</v>
      </c>
      <c r="BM1400">
        <v>364986</v>
      </c>
      <c r="BN1400">
        <v>2500</v>
      </c>
      <c r="BO1400" t="s">
        <v>358</v>
      </c>
      <c r="BP1400">
        <v>905</v>
      </c>
      <c r="BR1400">
        <v>186197</v>
      </c>
      <c r="BS1400">
        <v>6000</v>
      </c>
      <c r="BT1400">
        <v>41091</v>
      </c>
      <c r="BU1400">
        <v>3105</v>
      </c>
      <c r="BW1400">
        <v>185685</v>
      </c>
      <c r="BX1400">
        <v>700</v>
      </c>
      <c r="BY1400" t="s">
        <v>72</v>
      </c>
      <c r="BZ1400">
        <v>3105</v>
      </c>
      <c r="CB1400">
        <v>8092941</v>
      </c>
      <c r="CC1400">
        <v>3000</v>
      </c>
      <c r="CD1400">
        <v>43647</v>
      </c>
      <c r="CE1400">
        <v>549</v>
      </c>
      <c r="CG1400">
        <v>186329</v>
      </c>
      <c r="CH1400">
        <v>10000</v>
      </c>
      <c r="CI1400" t="s">
        <v>37</v>
      </c>
      <c r="CJ1400">
        <v>549</v>
      </c>
      <c r="CL1400">
        <v>4700</v>
      </c>
      <c r="CM1400">
        <v>5000</v>
      </c>
      <c r="CN1400" t="s">
        <v>53</v>
      </c>
      <c r="CO1400">
        <v>109</v>
      </c>
      <c r="CQ1400">
        <v>34700</v>
      </c>
      <c r="CR1400">
        <v>7000</v>
      </c>
      <c r="CS1400" t="s">
        <v>53</v>
      </c>
      <c r="CT1400">
        <v>87</v>
      </c>
      <c r="CW1400">
        <v>116.70000000000002</v>
      </c>
      <c r="CX1400">
        <v>1.1270909090909089</v>
      </c>
      <c r="CZ1400">
        <v>0.79100000000000004</v>
      </c>
    </row>
    <row r="1401" spans="1:104" x14ac:dyDescent="0.25">
      <c r="A1401">
        <v>1</v>
      </c>
      <c r="B1401">
        <v>17055509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 t="s">
        <v>794</v>
      </c>
      <c r="J1401">
        <f t="shared" si="42"/>
        <v>0</v>
      </c>
      <c r="K1401">
        <f t="shared" si="43"/>
        <v>1</v>
      </c>
      <c r="L1401" t="s">
        <v>792</v>
      </c>
      <c r="M1401">
        <v>177</v>
      </c>
      <c r="N1401">
        <v>22618</v>
      </c>
      <c r="O1401">
        <v>676</v>
      </c>
      <c r="P1401">
        <v>3477</v>
      </c>
      <c r="Q1401">
        <v>676</v>
      </c>
      <c r="R1401">
        <v>1</v>
      </c>
      <c r="S1401" t="s">
        <v>29</v>
      </c>
      <c r="T1401">
        <v>0</v>
      </c>
      <c r="U1401">
        <v>7140</v>
      </c>
      <c r="V1401">
        <v>0</v>
      </c>
      <c r="W1401">
        <v>0</v>
      </c>
      <c r="X1401">
        <v>16</v>
      </c>
      <c r="Y1401">
        <v>52</v>
      </c>
      <c r="Z1401">
        <v>-0.36</v>
      </c>
      <c r="AA1401" t="s">
        <v>795</v>
      </c>
      <c r="AB1401" t="s">
        <v>844</v>
      </c>
      <c r="AD1401">
        <v>0.70996300000000001</v>
      </c>
      <c r="AE1401">
        <v>6.1208333333333336</v>
      </c>
      <c r="AF1401">
        <v>2</v>
      </c>
      <c r="AG1401">
        <v>0</v>
      </c>
      <c r="AH1401">
        <v>2</v>
      </c>
      <c r="AI1401" t="s">
        <v>195</v>
      </c>
      <c r="AJ1401">
        <v>44194</v>
      </c>
      <c r="AK1401">
        <v>474728</v>
      </c>
      <c r="AL1401">
        <v>43647</v>
      </c>
      <c r="AM1401">
        <v>0.54700000000000004</v>
      </c>
      <c r="AN1401">
        <v>43647</v>
      </c>
      <c r="AO1401">
        <v>0.54700000000000004</v>
      </c>
      <c r="AP1401">
        <v>1435</v>
      </c>
      <c r="AQ1401" s="1" t="s">
        <v>591</v>
      </c>
      <c r="AR1401">
        <v>1.246</v>
      </c>
      <c r="AS1401">
        <v>186591</v>
      </c>
      <c r="AT1401">
        <v>18000</v>
      </c>
      <c r="AU1401" t="s">
        <v>285</v>
      </c>
      <c r="AV1401">
        <v>116</v>
      </c>
      <c r="AX1401">
        <v>1435</v>
      </c>
      <c r="AY1401">
        <v>10000</v>
      </c>
      <c r="AZ1401" t="s">
        <v>591</v>
      </c>
      <c r="BA1401">
        <v>1246</v>
      </c>
      <c r="BC1401">
        <v>96689</v>
      </c>
      <c r="BD1401">
        <v>50000</v>
      </c>
      <c r="BE1401" t="s">
        <v>37</v>
      </c>
      <c r="BF1401">
        <v>547</v>
      </c>
      <c r="BH1401">
        <v>337394</v>
      </c>
      <c r="BI1401">
        <v>60000</v>
      </c>
      <c r="BJ1401" t="s">
        <v>367</v>
      </c>
      <c r="BK1401">
        <v>545</v>
      </c>
      <c r="BM1401">
        <v>29992</v>
      </c>
      <c r="BN1401">
        <v>10000</v>
      </c>
      <c r="BO1401" t="s">
        <v>39</v>
      </c>
      <c r="BP1401">
        <v>119</v>
      </c>
      <c r="BR1401">
        <v>1399</v>
      </c>
      <c r="BS1401">
        <v>60000</v>
      </c>
      <c r="BT1401" t="s">
        <v>629</v>
      </c>
      <c r="BU1401">
        <v>536</v>
      </c>
      <c r="BW1401">
        <v>96100</v>
      </c>
      <c r="BX1401">
        <v>40000</v>
      </c>
      <c r="BY1401" t="s">
        <v>367</v>
      </c>
      <c r="BZ1401">
        <v>545</v>
      </c>
      <c r="CB1401">
        <v>212976</v>
      </c>
      <c r="CC1401">
        <v>14000</v>
      </c>
      <c r="CD1401" t="s">
        <v>151</v>
      </c>
      <c r="CE1401">
        <v>1263</v>
      </c>
      <c r="CG1401">
        <v>4165</v>
      </c>
      <c r="CH1401">
        <v>17000</v>
      </c>
      <c r="CI1401" t="s">
        <v>926</v>
      </c>
      <c r="CJ1401">
        <v>162</v>
      </c>
      <c r="CL1401">
        <v>186391</v>
      </c>
      <c r="CM1401">
        <v>30000</v>
      </c>
      <c r="CN1401" t="s">
        <v>37</v>
      </c>
      <c r="CO1401">
        <v>547</v>
      </c>
      <c r="CQ1401">
        <v>186982</v>
      </c>
      <c r="CR1401">
        <v>30000</v>
      </c>
      <c r="CS1401" t="s">
        <v>927</v>
      </c>
      <c r="CT1401">
        <v>348</v>
      </c>
      <c r="CW1401">
        <v>339</v>
      </c>
      <c r="CX1401">
        <v>0.54309090909090907</v>
      </c>
      <c r="CZ1401">
        <v>0.54266666666666663</v>
      </c>
    </row>
    <row r="1402" spans="1:104" x14ac:dyDescent="0.25">
      <c r="A1402">
        <v>1</v>
      </c>
      <c r="B1402">
        <v>17055510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 t="s">
        <v>794</v>
      </c>
      <c r="J1402">
        <f t="shared" si="42"/>
        <v>0</v>
      </c>
      <c r="K1402">
        <f t="shared" si="43"/>
        <v>1</v>
      </c>
      <c r="L1402" t="s">
        <v>792</v>
      </c>
      <c r="M1402">
        <v>430</v>
      </c>
      <c r="N1402">
        <v>18769</v>
      </c>
      <c r="O1402">
        <v>1099</v>
      </c>
      <c r="P1402">
        <v>3468</v>
      </c>
      <c r="R1402">
        <v>0</v>
      </c>
      <c r="S1402" t="s">
        <v>29</v>
      </c>
      <c r="T1402">
        <v>0</v>
      </c>
      <c r="U1402">
        <v>7560</v>
      </c>
      <c r="V1402">
        <v>0</v>
      </c>
      <c r="W1402">
        <v>4.2</v>
      </c>
      <c r="X1402">
        <v>77</v>
      </c>
      <c r="Y1402">
        <v>720</v>
      </c>
      <c r="Z1402">
        <v>-6.43</v>
      </c>
      <c r="AA1402" t="s">
        <v>925</v>
      </c>
      <c r="AB1402" t="s">
        <v>878</v>
      </c>
      <c r="AD1402">
        <v>0.41815800000000003</v>
      </c>
      <c r="AE1402">
        <v>3.5991666666666666</v>
      </c>
      <c r="AF1402">
        <v>1</v>
      </c>
      <c r="AG1402">
        <v>1</v>
      </c>
      <c r="AH1402">
        <v>0</v>
      </c>
      <c r="AI1402" t="s">
        <v>48</v>
      </c>
      <c r="AJ1402">
        <v>44195</v>
      </c>
      <c r="AK1402">
        <v>467859</v>
      </c>
      <c r="AL1402">
        <v>44069</v>
      </c>
      <c r="AM1402">
        <v>0.126</v>
      </c>
      <c r="AN1402">
        <v>44241</v>
      </c>
      <c r="AO1402">
        <v>0.113</v>
      </c>
      <c r="AP1402">
        <v>187941</v>
      </c>
      <c r="AQ1402" s="1" t="s">
        <v>40</v>
      </c>
      <c r="AR1402">
        <v>1.278</v>
      </c>
      <c r="AS1402">
        <v>185908</v>
      </c>
      <c r="AT1402">
        <v>2000</v>
      </c>
      <c r="AU1402" t="s">
        <v>931</v>
      </c>
      <c r="AV1402">
        <v>725</v>
      </c>
      <c r="AX1402">
        <v>1721</v>
      </c>
      <c r="AY1402">
        <v>35000</v>
      </c>
      <c r="AZ1402" t="s">
        <v>461</v>
      </c>
      <c r="BA1402">
        <v>87</v>
      </c>
      <c r="BC1402">
        <v>187941</v>
      </c>
      <c r="BD1402">
        <v>800</v>
      </c>
      <c r="BE1402" t="s">
        <v>40</v>
      </c>
      <c r="BF1402">
        <v>1278</v>
      </c>
      <c r="BH1402">
        <v>189536</v>
      </c>
      <c r="BI1402" t="s">
        <v>62</v>
      </c>
      <c r="BJ1402" t="s">
        <v>64</v>
      </c>
      <c r="BK1402">
        <v>334</v>
      </c>
      <c r="BM1402">
        <v>129587</v>
      </c>
      <c r="BN1402">
        <v>2500</v>
      </c>
      <c r="BO1402" t="s">
        <v>945</v>
      </c>
      <c r="BP1402">
        <v>106</v>
      </c>
      <c r="BR1402">
        <v>186489</v>
      </c>
      <c r="BS1402">
        <v>800</v>
      </c>
      <c r="BT1402" t="s">
        <v>64</v>
      </c>
      <c r="BU1402">
        <v>334</v>
      </c>
      <c r="BW1402">
        <v>333805</v>
      </c>
      <c r="BX1402">
        <v>3000</v>
      </c>
      <c r="BY1402" t="s">
        <v>53</v>
      </c>
      <c r="BZ1402">
        <v>86</v>
      </c>
      <c r="CB1402">
        <v>188760</v>
      </c>
      <c r="CC1402">
        <v>5000</v>
      </c>
      <c r="CD1402" t="s">
        <v>676</v>
      </c>
      <c r="CE1402">
        <v>101</v>
      </c>
      <c r="CG1402">
        <v>186417</v>
      </c>
      <c r="CH1402">
        <v>2000</v>
      </c>
      <c r="CI1402" t="s">
        <v>37</v>
      </c>
      <c r="CJ1402">
        <v>548</v>
      </c>
      <c r="CL1402">
        <v>129862</v>
      </c>
      <c r="CM1402">
        <v>3000</v>
      </c>
      <c r="CN1402" t="s">
        <v>343</v>
      </c>
      <c r="CO1402">
        <v>100</v>
      </c>
      <c r="CQ1402">
        <v>333729</v>
      </c>
      <c r="CR1402">
        <v>3200</v>
      </c>
      <c r="CS1402" t="s">
        <v>201</v>
      </c>
      <c r="CT1402">
        <v>86</v>
      </c>
      <c r="CW1402">
        <v>63.03</v>
      </c>
      <c r="CX1402">
        <v>0.34409090909090906</v>
      </c>
      <c r="CZ1402">
        <v>9.1333333333333322E-2</v>
      </c>
    </row>
    <row r="1403" spans="1:104" x14ac:dyDescent="0.25">
      <c r="A1403">
        <v>1</v>
      </c>
      <c r="B1403">
        <v>17055511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 t="s">
        <v>794</v>
      </c>
      <c r="J1403">
        <f t="shared" si="42"/>
        <v>0</v>
      </c>
      <c r="K1403">
        <f t="shared" si="43"/>
        <v>1</v>
      </c>
      <c r="L1403" t="s">
        <v>792</v>
      </c>
      <c r="M1403">
        <v>1747</v>
      </c>
      <c r="N1403">
        <v>15712</v>
      </c>
      <c r="O1403">
        <v>2975</v>
      </c>
      <c r="P1403">
        <v>7980</v>
      </c>
      <c r="Q1403">
        <v>7980</v>
      </c>
      <c r="R1403">
        <v>0</v>
      </c>
      <c r="S1403" t="s">
        <v>29</v>
      </c>
      <c r="T1403">
        <v>0</v>
      </c>
      <c r="U1403">
        <v>7140</v>
      </c>
      <c r="V1403">
        <v>0</v>
      </c>
      <c r="W1403">
        <v>0</v>
      </c>
      <c r="X1403">
        <v>530</v>
      </c>
      <c r="Y1403">
        <v>667</v>
      </c>
      <c r="Z1403">
        <v>-1.37</v>
      </c>
      <c r="AA1403" t="s">
        <v>806</v>
      </c>
      <c r="AB1403" t="s">
        <v>836</v>
      </c>
      <c r="AD1403">
        <v>0.344885</v>
      </c>
      <c r="AE1403">
        <v>3.0297216666666666</v>
      </c>
      <c r="AF1403">
        <v>1</v>
      </c>
      <c r="AG1403">
        <v>2</v>
      </c>
      <c r="AH1403">
        <v>-1</v>
      </c>
      <c r="AI1403" t="s">
        <v>193</v>
      </c>
      <c r="AJ1403">
        <v>44199</v>
      </c>
      <c r="AK1403">
        <v>524244</v>
      </c>
      <c r="AL1403">
        <v>44048</v>
      </c>
      <c r="AM1403">
        <v>0.151</v>
      </c>
      <c r="AN1403">
        <v>44208</v>
      </c>
      <c r="AO1403">
        <v>1.1279999999999999</v>
      </c>
      <c r="AP1403">
        <v>186937</v>
      </c>
      <c r="AQ1403" s="1" t="s">
        <v>912</v>
      </c>
      <c r="AR1403">
        <v>3.0979999999999999</v>
      </c>
      <c r="AS1403">
        <v>186941</v>
      </c>
      <c r="AT1403">
        <v>10000</v>
      </c>
      <c r="AU1403" t="s">
        <v>884</v>
      </c>
      <c r="AV1403">
        <v>1976</v>
      </c>
      <c r="AX1403">
        <v>185220</v>
      </c>
      <c r="AY1403">
        <v>5000</v>
      </c>
      <c r="AZ1403" t="s">
        <v>808</v>
      </c>
      <c r="BA1403">
        <v>2368</v>
      </c>
      <c r="BC1403">
        <v>96002</v>
      </c>
      <c r="BD1403">
        <v>4200</v>
      </c>
      <c r="BE1403" t="s">
        <v>53</v>
      </c>
      <c r="BF1403">
        <v>114</v>
      </c>
      <c r="BH1403">
        <v>187242</v>
      </c>
      <c r="BI1403">
        <v>3200</v>
      </c>
      <c r="BJ1403">
        <v>43282</v>
      </c>
      <c r="BK1403">
        <v>917</v>
      </c>
      <c r="BM1403">
        <v>24468965</v>
      </c>
      <c r="BN1403">
        <v>600</v>
      </c>
      <c r="BO1403">
        <v>44047</v>
      </c>
      <c r="BP1403">
        <v>152</v>
      </c>
      <c r="BR1403">
        <v>186937</v>
      </c>
      <c r="BS1403">
        <v>800</v>
      </c>
      <c r="BT1403" t="s">
        <v>912</v>
      </c>
      <c r="BU1403">
        <v>3098</v>
      </c>
      <c r="BW1403">
        <v>186366</v>
      </c>
      <c r="BX1403">
        <v>2000</v>
      </c>
      <c r="BY1403" t="s">
        <v>64</v>
      </c>
      <c r="BZ1403">
        <v>338</v>
      </c>
      <c r="CB1403">
        <v>2817</v>
      </c>
      <c r="CC1403">
        <v>2000</v>
      </c>
      <c r="CD1403" t="s">
        <v>461</v>
      </c>
      <c r="CE1403">
        <v>91</v>
      </c>
      <c r="CG1403">
        <v>159934</v>
      </c>
      <c r="CH1403">
        <v>4000</v>
      </c>
      <c r="CI1403" t="s">
        <v>53</v>
      </c>
      <c r="CJ1403">
        <v>129</v>
      </c>
      <c r="CL1403">
        <v>27048385</v>
      </c>
      <c r="CM1403">
        <v>2500</v>
      </c>
      <c r="CN1403">
        <v>43647</v>
      </c>
      <c r="CO1403">
        <v>552</v>
      </c>
      <c r="CQ1403">
        <v>33191</v>
      </c>
      <c r="CR1403">
        <v>3500</v>
      </c>
      <c r="CS1403" t="s">
        <v>928</v>
      </c>
      <c r="CT1403">
        <v>133</v>
      </c>
      <c r="CW1403">
        <v>37.799999999999997</v>
      </c>
      <c r="CX1403">
        <v>0.89709090909090916</v>
      </c>
      <c r="CZ1403">
        <v>1.486</v>
      </c>
    </row>
    <row r="1404" spans="1:104" x14ac:dyDescent="0.25">
      <c r="A1404">
        <v>1</v>
      </c>
      <c r="B1404">
        <v>17055512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t="s">
        <v>794</v>
      </c>
      <c r="J1404">
        <f t="shared" si="42"/>
        <v>0</v>
      </c>
      <c r="K1404">
        <f t="shared" si="43"/>
        <v>1</v>
      </c>
      <c r="L1404" t="s">
        <v>792</v>
      </c>
      <c r="M1404">
        <v>9162</v>
      </c>
      <c r="N1404">
        <v>15906</v>
      </c>
      <c r="O1404">
        <v>13258</v>
      </c>
      <c r="P1404">
        <v>1099</v>
      </c>
      <c r="Q1404">
        <v>13258</v>
      </c>
      <c r="R1404">
        <v>1</v>
      </c>
      <c r="S1404" t="s">
        <v>29</v>
      </c>
      <c r="T1404">
        <v>0</v>
      </c>
      <c r="U1404">
        <v>7140</v>
      </c>
      <c r="V1404">
        <v>0</v>
      </c>
      <c r="W1404">
        <v>0</v>
      </c>
      <c r="X1404">
        <v>27</v>
      </c>
      <c r="Y1404">
        <v>77</v>
      </c>
      <c r="Z1404">
        <v>-0.5</v>
      </c>
      <c r="AA1404" t="s">
        <v>821</v>
      </c>
      <c r="AB1404" t="s">
        <v>925</v>
      </c>
      <c r="AD1404">
        <v>0.79554899999999995</v>
      </c>
      <c r="AE1404">
        <v>6.6291666666666664</v>
      </c>
      <c r="AF1404">
        <v>1</v>
      </c>
      <c r="AG1404">
        <v>0</v>
      </c>
      <c r="AH1404">
        <v>1</v>
      </c>
      <c r="AI1404" t="s">
        <v>255</v>
      </c>
      <c r="AJ1404">
        <v>44199</v>
      </c>
      <c r="AK1404">
        <v>883095</v>
      </c>
      <c r="AL1404">
        <v>43439</v>
      </c>
      <c r="AM1404">
        <v>0.76</v>
      </c>
      <c r="AN1404">
        <v>43439</v>
      </c>
      <c r="AO1404">
        <v>0.76</v>
      </c>
      <c r="AP1404">
        <v>185275</v>
      </c>
      <c r="AQ1404" s="1">
        <v>39995</v>
      </c>
      <c r="AR1404">
        <v>4.2039999999999997</v>
      </c>
      <c r="AS1404">
        <v>187215</v>
      </c>
      <c r="AT1404">
        <v>30000</v>
      </c>
      <c r="AU1404">
        <v>43282</v>
      </c>
      <c r="AV1404">
        <v>917</v>
      </c>
      <c r="AX1404">
        <v>185272</v>
      </c>
      <c r="AY1404">
        <v>2500</v>
      </c>
      <c r="AZ1404" t="s">
        <v>915</v>
      </c>
      <c r="BA1404">
        <v>4195</v>
      </c>
      <c r="BC1404">
        <v>8204</v>
      </c>
      <c r="BD1404">
        <v>16000</v>
      </c>
      <c r="BE1404" t="s">
        <v>309</v>
      </c>
      <c r="BF1404">
        <v>916</v>
      </c>
      <c r="BH1404">
        <v>185923</v>
      </c>
      <c r="BI1404">
        <v>25000</v>
      </c>
      <c r="BJ1404" t="s">
        <v>856</v>
      </c>
      <c r="BK1404">
        <v>1069</v>
      </c>
      <c r="BM1404">
        <v>447240</v>
      </c>
      <c r="BN1404">
        <v>20000</v>
      </c>
      <c r="BO1404">
        <v>42917</v>
      </c>
      <c r="BP1404">
        <v>1282</v>
      </c>
      <c r="BR1404">
        <v>184937</v>
      </c>
      <c r="BS1404">
        <v>3500</v>
      </c>
      <c r="BT1404" t="s">
        <v>49</v>
      </c>
      <c r="BU1404">
        <v>1952</v>
      </c>
      <c r="BW1404">
        <v>186924</v>
      </c>
      <c r="BX1404">
        <v>2000</v>
      </c>
      <c r="BY1404" t="s">
        <v>37</v>
      </c>
      <c r="BZ1404">
        <v>552</v>
      </c>
      <c r="CB1404">
        <v>22158926</v>
      </c>
      <c r="CC1404">
        <v>5000</v>
      </c>
      <c r="CD1404">
        <v>44044</v>
      </c>
      <c r="CE1404">
        <v>155</v>
      </c>
      <c r="CG1404">
        <v>185275</v>
      </c>
      <c r="CH1404">
        <v>14000</v>
      </c>
      <c r="CI1404">
        <v>39995</v>
      </c>
      <c r="CJ1404">
        <v>4204</v>
      </c>
      <c r="CL1404">
        <v>186801</v>
      </c>
      <c r="CM1404">
        <v>25000</v>
      </c>
      <c r="CN1404">
        <v>42186</v>
      </c>
      <c r="CO1404">
        <v>2013</v>
      </c>
      <c r="CQ1404">
        <v>187032</v>
      </c>
      <c r="CR1404">
        <v>15000</v>
      </c>
      <c r="CS1404" t="s">
        <v>834</v>
      </c>
      <c r="CT1404">
        <v>93</v>
      </c>
      <c r="CW1404">
        <v>158</v>
      </c>
      <c r="CX1404">
        <v>1.5770909090909091</v>
      </c>
      <c r="CZ1404">
        <v>1.333</v>
      </c>
    </row>
    <row r="1405" spans="1:104" x14ac:dyDescent="0.25">
      <c r="A1405">
        <v>1</v>
      </c>
      <c r="B1405">
        <v>17055513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 t="s">
        <v>794</v>
      </c>
      <c r="J1405">
        <f t="shared" si="42"/>
        <v>0</v>
      </c>
      <c r="K1405">
        <f t="shared" si="43"/>
        <v>1</v>
      </c>
      <c r="L1405" t="s">
        <v>792</v>
      </c>
      <c r="M1405">
        <v>68</v>
      </c>
      <c r="N1405">
        <v>15299</v>
      </c>
      <c r="O1405">
        <v>485</v>
      </c>
      <c r="P1405">
        <v>676</v>
      </c>
      <c r="R1405">
        <v>0</v>
      </c>
      <c r="S1405" t="s">
        <v>29</v>
      </c>
      <c r="T1405">
        <v>0</v>
      </c>
      <c r="U1405">
        <v>7140</v>
      </c>
      <c r="V1405">
        <v>0</v>
      </c>
      <c r="W1405">
        <v>0</v>
      </c>
      <c r="X1405">
        <v>18</v>
      </c>
      <c r="Y1405">
        <v>16</v>
      </c>
      <c r="Z1405">
        <v>0.02</v>
      </c>
      <c r="AA1405" t="s">
        <v>796</v>
      </c>
      <c r="AB1405" t="s">
        <v>795</v>
      </c>
      <c r="AD1405">
        <v>4.2750000000000002E-3</v>
      </c>
      <c r="AE1405">
        <v>0.186945</v>
      </c>
      <c r="AF1405">
        <v>1</v>
      </c>
      <c r="AG1405">
        <v>1</v>
      </c>
      <c r="AH1405">
        <v>0</v>
      </c>
      <c r="AI1405" t="s">
        <v>222</v>
      </c>
      <c r="AJ1405">
        <v>44198</v>
      </c>
      <c r="AK1405">
        <v>523898</v>
      </c>
      <c r="AL1405">
        <v>44044</v>
      </c>
      <c r="AM1405">
        <v>0.154</v>
      </c>
      <c r="AN1405">
        <v>44044</v>
      </c>
      <c r="AO1405">
        <v>0.154</v>
      </c>
      <c r="AP1405">
        <v>185400</v>
      </c>
      <c r="AQ1405" s="1" t="s">
        <v>628</v>
      </c>
      <c r="AR1405">
        <v>0.91400000000000003</v>
      </c>
      <c r="AS1405">
        <v>4792</v>
      </c>
      <c r="AT1405">
        <v>1000</v>
      </c>
      <c r="AU1405" t="s">
        <v>923</v>
      </c>
      <c r="AV1405">
        <v>125</v>
      </c>
      <c r="AX1405">
        <v>133497</v>
      </c>
      <c r="AY1405">
        <v>2500</v>
      </c>
      <c r="AZ1405" t="s">
        <v>670</v>
      </c>
      <c r="BA1405">
        <v>124</v>
      </c>
      <c r="BC1405">
        <v>95635</v>
      </c>
      <c r="BD1405">
        <v>8000</v>
      </c>
      <c r="BE1405" t="s">
        <v>42</v>
      </c>
      <c r="BF1405">
        <v>1646</v>
      </c>
      <c r="BH1405">
        <v>3510260</v>
      </c>
      <c r="BI1405">
        <v>7000</v>
      </c>
      <c r="BJ1405" t="s">
        <v>201</v>
      </c>
      <c r="BK1405">
        <v>89</v>
      </c>
      <c r="BM1405">
        <v>221615</v>
      </c>
      <c r="BN1405">
        <v>25000</v>
      </c>
      <c r="BO1405" t="s">
        <v>150</v>
      </c>
      <c r="BP1405">
        <v>550</v>
      </c>
      <c r="BR1405">
        <v>185400</v>
      </c>
      <c r="BS1405">
        <v>20000</v>
      </c>
      <c r="BT1405" t="s">
        <v>628</v>
      </c>
      <c r="BU1405">
        <v>914</v>
      </c>
      <c r="BW1405">
        <v>254081</v>
      </c>
      <c r="BX1405">
        <v>18000</v>
      </c>
      <c r="BY1405" t="s">
        <v>857</v>
      </c>
      <c r="BZ1405">
        <v>354</v>
      </c>
      <c r="CB1405">
        <v>96125</v>
      </c>
      <c r="CC1405">
        <v>25000</v>
      </c>
      <c r="CD1405" t="s">
        <v>818</v>
      </c>
      <c r="CE1405">
        <v>529</v>
      </c>
      <c r="CG1405">
        <v>448107</v>
      </c>
      <c r="CH1405">
        <v>2000</v>
      </c>
      <c r="CI1405" t="s">
        <v>141</v>
      </c>
      <c r="CJ1405">
        <v>151</v>
      </c>
      <c r="CL1405">
        <v>449182</v>
      </c>
      <c r="CM1405">
        <v>12000</v>
      </c>
      <c r="CN1405" t="s">
        <v>819</v>
      </c>
      <c r="CO1405">
        <v>2165</v>
      </c>
      <c r="CQ1405">
        <v>254456</v>
      </c>
      <c r="CR1405">
        <v>7500</v>
      </c>
      <c r="CS1405" t="s">
        <v>947</v>
      </c>
      <c r="CT1405">
        <v>723</v>
      </c>
      <c r="CW1405">
        <v>128</v>
      </c>
      <c r="CX1405">
        <v>0.67</v>
      </c>
      <c r="CZ1405">
        <v>0.66433333333333333</v>
      </c>
    </row>
    <row r="1406" spans="1:104" x14ac:dyDescent="0.25">
      <c r="A1406">
        <v>1</v>
      </c>
      <c r="B1406">
        <v>17055514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 t="s">
        <v>794</v>
      </c>
      <c r="J1406">
        <f t="shared" si="42"/>
        <v>0</v>
      </c>
      <c r="K1406">
        <f t="shared" si="43"/>
        <v>1</v>
      </c>
      <c r="L1406" t="s">
        <v>792</v>
      </c>
      <c r="M1406">
        <v>9242</v>
      </c>
      <c r="N1406">
        <v>11710</v>
      </c>
      <c r="O1406">
        <v>60</v>
      </c>
      <c r="P1406">
        <v>103</v>
      </c>
      <c r="Q1406">
        <v>60</v>
      </c>
      <c r="R1406">
        <v>1</v>
      </c>
      <c r="S1406" t="s">
        <v>29</v>
      </c>
      <c r="T1406">
        <v>0</v>
      </c>
      <c r="U1406">
        <v>6695</v>
      </c>
      <c r="V1406">
        <v>4.45</v>
      </c>
      <c r="W1406">
        <v>0</v>
      </c>
      <c r="X1406">
        <v>170</v>
      </c>
      <c r="Y1406">
        <v>684</v>
      </c>
      <c r="Z1406">
        <v>-5.14</v>
      </c>
      <c r="AA1406" t="s">
        <v>820</v>
      </c>
      <c r="AB1406" t="s">
        <v>816</v>
      </c>
      <c r="AD1406">
        <v>0.82428200000000007</v>
      </c>
      <c r="AE1406">
        <v>7.1516666666666673</v>
      </c>
      <c r="AF1406">
        <v>2</v>
      </c>
      <c r="AG1406">
        <v>0</v>
      </c>
      <c r="AH1406">
        <v>2</v>
      </c>
      <c r="AI1406" t="s">
        <v>399</v>
      </c>
      <c r="AJ1406">
        <v>44199</v>
      </c>
      <c r="AK1406">
        <v>523931</v>
      </c>
      <c r="AL1406">
        <v>42186</v>
      </c>
      <c r="AM1406">
        <v>2.0129999999999999</v>
      </c>
      <c r="AN1406">
        <v>42186</v>
      </c>
      <c r="AO1406">
        <v>2.0129999999999999</v>
      </c>
      <c r="AP1406">
        <v>2775</v>
      </c>
      <c r="AQ1406" s="1" t="s">
        <v>825</v>
      </c>
      <c r="AR1406">
        <v>1.796</v>
      </c>
      <c r="AS1406">
        <v>6403</v>
      </c>
      <c r="AT1406">
        <v>10000</v>
      </c>
      <c r="AU1406" t="s">
        <v>40</v>
      </c>
      <c r="AV1406">
        <v>1282</v>
      </c>
      <c r="AX1406">
        <v>158939</v>
      </c>
      <c r="AY1406">
        <v>4000</v>
      </c>
      <c r="AZ1406" t="s">
        <v>803</v>
      </c>
      <c r="BA1406">
        <v>1266</v>
      </c>
      <c r="BC1406">
        <v>185961</v>
      </c>
      <c r="BD1406">
        <v>1800</v>
      </c>
      <c r="BE1406" t="s">
        <v>37</v>
      </c>
      <c r="BF1406">
        <v>552</v>
      </c>
      <c r="BH1406">
        <v>160452</v>
      </c>
      <c r="BI1406">
        <v>1800</v>
      </c>
      <c r="BJ1406" t="s">
        <v>53</v>
      </c>
      <c r="BK1406">
        <v>338</v>
      </c>
      <c r="BM1406">
        <v>185563</v>
      </c>
      <c r="BN1406">
        <v>800</v>
      </c>
      <c r="BO1406" t="s">
        <v>145</v>
      </c>
      <c r="BP1406">
        <v>1098</v>
      </c>
      <c r="BR1406">
        <v>31638</v>
      </c>
      <c r="BS1406">
        <v>2000</v>
      </c>
      <c r="BT1406" t="s">
        <v>653</v>
      </c>
      <c r="BU1406">
        <v>529</v>
      </c>
      <c r="BW1406">
        <v>189349</v>
      </c>
      <c r="BX1406">
        <v>5000</v>
      </c>
      <c r="BY1406" t="s">
        <v>53</v>
      </c>
      <c r="BZ1406">
        <v>90</v>
      </c>
      <c r="CB1406">
        <v>188057</v>
      </c>
      <c r="CC1406">
        <v>4000</v>
      </c>
      <c r="CD1406" t="s">
        <v>824</v>
      </c>
      <c r="CE1406">
        <v>540</v>
      </c>
      <c r="CG1406">
        <v>2775</v>
      </c>
      <c r="CH1406">
        <v>2000</v>
      </c>
      <c r="CI1406" t="s">
        <v>825</v>
      </c>
      <c r="CJ1406">
        <v>1796</v>
      </c>
      <c r="CL1406">
        <v>185698</v>
      </c>
      <c r="CM1406">
        <v>2000</v>
      </c>
      <c r="CN1406" t="s">
        <v>826</v>
      </c>
      <c r="CO1406">
        <v>2002</v>
      </c>
      <c r="CQ1406">
        <v>4545529</v>
      </c>
      <c r="CR1406">
        <v>20000</v>
      </c>
      <c r="CS1406" t="s">
        <v>53</v>
      </c>
      <c r="CT1406">
        <v>90</v>
      </c>
      <c r="CW1406">
        <v>53.400000000000006</v>
      </c>
      <c r="CX1406">
        <v>0.87118181818181817</v>
      </c>
      <c r="CZ1406">
        <v>0.48733333333333334</v>
      </c>
    </row>
    <row r="1407" spans="1:104" x14ac:dyDescent="0.25">
      <c r="A1407">
        <v>1</v>
      </c>
      <c r="B1407">
        <v>17055515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 t="s">
        <v>794</v>
      </c>
      <c r="J1407">
        <f t="shared" si="42"/>
        <v>0</v>
      </c>
      <c r="K1407">
        <f t="shared" si="43"/>
        <v>1</v>
      </c>
      <c r="L1407" t="s">
        <v>792</v>
      </c>
      <c r="M1407">
        <v>9351</v>
      </c>
      <c r="N1407">
        <v>13963</v>
      </c>
      <c r="O1407">
        <v>106</v>
      </c>
      <c r="P1407">
        <v>361</v>
      </c>
      <c r="Q1407">
        <v>361</v>
      </c>
      <c r="R1407">
        <v>0</v>
      </c>
      <c r="S1407" t="s">
        <v>29</v>
      </c>
      <c r="T1407">
        <v>0</v>
      </c>
      <c r="U1407">
        <v>7455</v>
      </c>
      <c r="V1407">
        <v>0</v>
      </c>
      <c r="W1407">
        <v>3.15</v>
      </c>
      <c r="X1407">
        <v>625</v>
      </c>
      <c r="Y1407">
        <v>718</v>
      </c>
      <c r="Z1407">
        <v>-0.93</v>
      </c>
      <c r="AA1407" t="s">
        <v>866</v>
      </c>
      <c r="AB1407" t="s">
        <v>848</v>
      </c>
      <c r="AD1407">
        <v>0.21769999999999998</v>
      </c>
      <c r="AE1407">
        <v>1.9572216666666666</v>
      </c>
      <c r="AF1407">
        <v>0</v>
      </c>
      <c r="AG1407">
        <v>1</v>
      </c>
      <c r="AH1407">
        <v>-1</v>
      </c>
      <c r="AI1407" t="s">
        <v>140</v>
      </c>
      <c r="AJ1407">
        <v>44198</v>
      </c>
      <c r="AK1407">
        <v>524009</v>
      </c>
      <c r="AL1407">
        <v>42640</v>
      </c>
      <c r="AM1407">
        <v>1.5580000000000001</v>
      </c>
      <c r="AN1407">
        <v>42934</v>
      </c>
      <c r="AO1407">
        <v>1.264</v>
      </c>
      <c r="AP1407">
        <v>63020</v>
      </c>
      <c r="AQ1407" s="1" t="s">
        <v>867</v>
      </c>
      <c r="AR1407">
        <v>1.258</v>
      </c>
      <c r="AS1407">
        <v>186935</v>
      </c>
      <c r="AT1407">
        <v>2000</v>
      </c>
      <c r="AU1407" t="s">
        <v>141</v>
      </c>
      <c r="AV1407">
        <v>151</v>
      </c>
      <c r="AX1407">
        <v>185998</v>
      </c>
      <c r="AY1407">
        <v>2000</v>
      </c>
      <c r="AZ1407" t="s">
        <v>829</v>
      </c>
      <c r="BA1407">
        <v>2005</v>
      </c>
      <c r="BC1407">
        <v>63020</v>
      </c>
      <c r="BD1407">
        <v>20000</v>
      </c>
      <c r="BE1407" t="s">
        <v>867</v>
      </c>
      <c r="BF1407">
        <v>1258</v>
      </c>
      <c r="BH1407">
        <v>96892</v>
      </c>
      <c r="BI1407">
        <v>2800</v>
      </c>
      <c r="BJ1407" t="s">
        <v>64</v>
      </c>
      <c r="BK1407">
        <v>337</v>
      </c>
      <c r="BM1407">
        <v>260904</v>
      </c>
      <c r="BN1407">
        <v>8000</v>
      </c>
      <c r="BO1407" t="s">
        <v>830</v>
      </c>
      <c r="BP1407">
        <v>706</v>
      </c>
      <c r="BR1407">
        <v>1281</v>
      </c>
      <c r="BS1407">
        <v>2500</v>
      </c>
      <c r="BT1407" t="s">
        <v>653</v>
      </c>
      <c r="BU1407">
        <v>528</v>
      </c>
      <c r="BW1407">
        <v>96874</v>
      </c>
      <c r="BX1407">
        <v>20000</v>
      </c>
      <c r="BY1407" t="s">
        <v>309</v>
      </c>
      <c r="BZ1407">
        <v>915</v>
      </c>
      <c r="CB1407">
        <v>135843</v>
      </c>
      <c r="CC1407">
        <v>18000</v>
      </c>
      <c r="CD1407" t="s">
        <v>86</v>
      </c>
      <c r="CE1407">
        <v>901</v>
      </c>
      <c r="CG1407">
        <v>448448</v>
      </c>
      <c r="CH1407">
        <v>20000</v>
      </c>
      <c r="CI1407" t="s">
        <v>39</v>
      </c>
      <c r="CJ1407">
        <v>123</v>
      </c>
      <c r="CL1407">
        <v>185205</v>
      </c>
      <c r="CM1407">
        <v>40000</v>
      </c>
      <c r="CN1407" t="s">
        <v>851</v>
      </c>
      <c r="CO1407">
        <v>1276</v>
      </c>
      <c r="CQ1407">
        <v>188713</v>
      </c>
      <c r="CR1407">
        <v>10000</v>
      </c>
      <c r="CS1407" t="s">
        <v>309</v>
      </c>
      <c r="CT1407">
        <v>915</v>
      </c>
      <c r="CW1407">
        <v>145.30000000000001</v>
      </c>
      <c r="CX1407">
        <v>0.82863636363636362</v>
      </c>
      <c r="CZ1407">
        <v>0.89300000000000002</v>
      </c>
    </row>
    <row r="1408" spans="1:104" x14ac:dyDescent="0.25">
      <c r="A1408">
        <v>1</v>
      </c>
      <c r="B1408">
        <v>17055516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 t="s">
        <v>794</v>
      </c>
      <c r="J1408">
        <f t="shared" si="42"/>
        <v>0</v>
      </c>
      <c r="K1408">
        <f t="shared" si="43"/>
        <v>1</v>
      </c>
      <c r="L1408" t="s">
        <v>792</v>
      </c>
      <c r="M1408">
        <v>9342</v>
      </c>
      <c r="N1408">
        <v>13525</v>
      </c>
      <c r="O1408">
        <v>274</v>
      </c>
      <c r="P1408">
        <v>83</v>
      </c>
      <c r="Q1408">
        <v>83</v>
      </c>
      <c r="R1408">
        <v>0</v>
      </c>
      <c r="S1408" t="s">
        <v>29</v>
      </c>
      <c r="T1408">
        <v>0</v>
      </c>
      <c r="U1408">
        <v>7140</v>
      </c>
      <c r="V1408">
        <v>0</v>
      </c>
      <c r="W1408">
        <v>0</v>
      </c>
      <c r="X1408">
        <v>445</v>
      </c>
      <c r="Y1408">
        <v>58</v>
      </c>
      <c r="Z1408">
        <v>3.87</v>
      </c>
      <c r="AA1408" t="s">
        <v>922</v>
      </c>
      <c r="AB1408" t="s">
        <v>811</v>
      </c>
      <c r="AD1408">
        <v>0.26106699999999999</v>
      </c>
      <c r="AE1408">
        <v>2.4558333333333331</v>
      </c>
      <c r="AF1408">
        <v>0</v>
      </c>
      <c r="AG1408">
        <v>1</v>
      </c>
      <c r="AH1408">
        <v>-1</v>
      </c>
      <c r="AI1408" t="s">
        <v>140</v>
      </c>
      <c r="AJ1408">
        <v>44199</v>
      </c>
      <c r="AK1408">
        <v>186018</v>
      </c>
      <c r="AL1408">
        <v>43647</v>
      </c>
      <c r="AM1408">
        <v>0.55200000000000005</v>
      </c>
      <c r="AN1408">
        <v>43586</v>
      </c>
      <c r="AO1408">
        <v>0.61299999999999999</v>
      </c>
      <c r="AP1408">
        <v>63017</v>
      </c>
      <c r="AQ1408" s="1" t="s">
        <v>181</v>
      </c>
      <c r="AR1408">
        <v>1.276</v>
      </c>
      <c r="AS1408">
        <v>187068</v>
      </c>
      <c r="AT1408">
        <v>4000</v>
      </c>
      <c r="AU1408" t="s">
        <v>904</v>
      </c>
      <c r="AV1408">
        <v>1272</v>
      </c>
      <c r="AX1408">
        <v>107672</v>
      </c>
      <c r="AY1408">
        <v>2800</v>
      </c>
      <c r="AZ1408" t="s">
        <v>40</v>
      </c>
      <c r="BA1408">
        <v>1282</v>
      </c>
      <c r="BC1408">
        <v>63017</v>
      </c>
      <c r="BD1408">
        <v>2000</v>
      </c>
      <c r="BE1408" t="s">
        <v>181</v>
      </c>
      <c r="BF1408">
        <v>1276</v>
      </c>
      <c r="BH1408">
        <v>186354</v>
      </c>
      <c r="BI1408">
        <v>1000</v>
      </c>
      <c r="BJ1408" t="s">
        <v>141</v>
      </c>
      <c r="BK1408">
        <v>152</v>
      </c>
      <c r="BM1408">
        <v>190049</v>
      </c>
      <c r="BN1408">
        <v>6000</v>
      </c>
      <c r="BO1408" t="s">
        <v>924</v>
      </c>
      <c r="BP1408">
        <v>704</v>
      </c>
      <c r="BR1408">
        <v>185654</v>
      </c>
      <c r="BS1408">
        <v>700</v>
      </c>
      <c r="BT1408" t="s">
        <v>711</v>
      </c>
      <c r="BU1408">
        <v>519</v>
      </c>
      <c r="BW1408">
        <v>185907</v>
      </c>
      <c r="BX1408">
        <v>300</v>
      </c>
      <c r="BY1408" t="s">
        <v>934</v>
      </c>
      <c r="BZ1408">
        <v>546</v>
      </c>
      <c r="CB1408">
        <v>447105</v>
      </c>
      <c r="CC1408">
        <v>1000</v>
      </c>
      <c r="CD1408" t="s">
        <v>141</v>
      </c>
      <c r="CE1408">
        <v>152</v>
      </c>
      <c r="CG1408">
        <v>187034</v>
      </c>
      <c r="CH1408">
        <v>6000</v>
      </c>
      <c r="CI1408" t="s">
        <v>53</v>
      </c>
      <c r="CJ1408">
        <v>101</v>
      </c>
      <c r="CL1408">
        <v>4536537</v>
      </c>
      <c r="CM1408">
        <v>2500</v>
      </c>
      <c r="CN1408" t="s">
        <v>53</v>
      </c>
      <c r="CO1408">
        <v>510</v>
      </c>
      <c r="CQ1408">
        <v>186965</v>
      </c>
      <c r="CR1408">
        <v>6000</v>
      </c>
      <c r="CS1408" t="s">
        <v>321</v>
      </c>
      <c r="CT1408">
        <v>355</v>
      </c>
      <c r="CW1408">
        <v>32.299999999999997</v>
      </c>
      <c r="CX1408">
        <v>0.62445454545454548</v>
      </c>
      <c r="CZ1408">
        <v>0.38666666666666666</v>
      </c>
    </row>
    <row r="1409" spans="1:104" x14ac:dyDescent="0.25">
      <c r="A1409">
        <v>1</v>
      </c>
      <c r="B1409">
        <v>17055517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 t="s">
        <v>794</v>
      </c>
      <c r="J1409">
        <f t="shared" si="42"/>
        <v>0</v>
      </c>
      <c r="K1409">
        <f t="shared" si="43"/>
        <v>1</v>
      </c>
      <c r="L1409" t="s">
        <v>792</v>
      </c>
      <c r="M1409">
        <v>2020</v>
      </c>
      <c r="N1409">
        <v>18637</v>
      </c>
      <c r="O1409">
        <v>3468</v>
      </c>
      <c r="P1409">
        <v>36</v>
      </c>
      <c r="Q1409">
        <v>3468</v>
      </c>
      <c r="R1409">
        <v>1</v>
      </c>
      <c r="S1409" t="s">
        <v>29</v>
      </c>
      <c r="T1409">
        <v>0</v>
      </c>
      <c r="U1409">
        <v>7140</v>
      </c>
      <c r="V1409">
        <v>0</v>
      </c>
      <c r="W1409">
        <v>0</v>
      </c>
      <c r="X1409">
        <v>720</v>
      </c>
      <c r="Y1409">
        <v>10</v>
      </c>
      <c r="Z1409">
        <v>7.1</v>
      </c>
      <c r="AA1409" t="s">
        <v>878</v>
      </c>
      <c r="AB1409" t="s">
        <v>849</v>
      </c>
      <c r="AD1409">
        <v>0.59909100000000004</v>
      </c>
      <c r="AE1409">
        <v>5.14</v>
      </c>
      <c r="AF1409">
        <v>2</v>
      </c>
      <c r="AG1409">
        <v>0</v>
      </c>
      <c r="AH1409">
        <v>2</v>
      </c>
      <c r="AI1409" t="s">
        <v>195</v>
      </c>
      <c r="AJ1409">
        <v>44198</v>
      </c>
      <c r="AK1409">
        <v>407775</v>
      </c>
      <c r="AL1409">
        <v>43535</v>
      </c>
      <c r="AM1409">
        <v>0.66300000000000003</v>
      </c>
      <c r="AN1409">
        <v>43535</v>
      </c>
      <c r="AO1409">
        <v>0.66300000000000003</v>
      </c>
      <c r="AP1409">
        <v>93948</v>
      </c>
      <c r="AQ1409" s="1" t="s">
        <v>843</v>
      </c>
      <c r="AR1409">
        <v>4.2030000000000003</v>
      </c>
      <c r="AS1409">
        <v>1314</v>
      </c>
      <c r="AT1409">
        <v>75000</v>
      </c>
      <c r="AU1409" t="s">
        <v>840</v>
      </c>
      <c r="AV1409">
        <v>878</v>
      </c>
      <c r="AX1409">
        <v>186353</v>
      </c>
      <c r="AY1409">
        <v>15000</v>
      </c>
      <c r="AZ1409">
        <v>42950</v>
      </c>
      <c r="BA1409">
        <v>1248</v>
      </c>
      <c r="BC1409">
        <v>31647</v>
      </c>
      <c r="BD1409">
        <v>40000</v>
      </c>
      <c r="BE1409" t="s">
        <v>143</v>
      </c>
      <c r="BF1409">
        <v>2742</v>
      </c>
      <c r="BH1409">
        <v>95807</v>
      </c>
      <c r="BI1409">
        <v>70000</v>
      </c>
      <c r="BJ1409" t="s">
        <v>106</v>
      </c>
      <c r="BK1409">
        <v>3473</v>
      </c>
      <c r="BM1409">
        <v>98903</v>
      </c>
      <c r="BN1409">
        <v>50000</v>
      </c>
      <c r="BO1409" t="s">
        <v>37</v>
      </c>
      <c r="BP1409">
        <v>551</v>
      </c>
      <c r="BR1409">
        <v>268</v>
      </c>
      <c r="BS1409">
        <v>10000</v>
      </c>
      <c r="BT1409" t="s">
        <v>842</v>
      </c>
      <c r="BU1409">
        <v>3050</v>
      </c>
      <c r="BW1409">
        <v>30289</v>
      </c>
      <c r="BX1409">
        <v>50000</v>
      </c>
      <c r="BY1409" t="s">
        <v>841</v>
      </c>
      <c r="BZ1409">
        <v>2361</v>
      </c>
      <c r="CB1409">
        <v>159700</v>
      </c>
      <c r="CC1409">
        <v>70000</v>
      </c>
      <c r="CD1409" t="s">
        <v>35</v>
      </c>
      <c r="CE1409">
        <v>2012</v>
      </c>
      <c r="CG1409">
        <v>186543</v>
      </c>
      <c r="CH1409">
        <v>15000</v>
      </c>
      <c r="CI1409" t="s">
        <v>910</v>
      </c>
      <c r="CJ1409">
        <v>2011</v>
      </c>
      <c r="CL1409">
        <v>93948</v>
      </c>
      <c r="CM1409">
        <v>25000</v>
      </c>
      <c r="CN1409" t="s">
        <v>843</v>
      </c>
      <c r="CO1409">
        <v>4203</v>
      </c>
      <c r="CQ1409">
        <v>186668</v>
      </c>
      <c r="CR1409">
        <v>35000</v>
      </c>
      <c r="CS1409" t="s">
        <v>42</v>
      </c>
      <c r="CT1409">
        <v>1646</v>
      </c>
      <c r="CW1409">
        <v>454.99999999999994</v>
      </c>
      <c r="CX1409">
        <v>2.1977272727272723</v>
      </c>
      <c r="CZ1409">
        <v>2.121</v>
      </c>
    </row>
    <row r="1410" spans="1:104" x14ac:dyDescent="0.25">
      <c r="A1410">
        <v>1</v>
      </c>
      <c r="B1410">
        <v>17055518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 t="s">
        <v>794</v>
      </c>
      <c r="J1410">
        <f t="shared" si="42"/>
        <v>0</v>
      </c>
      <c r="K1410">
        <f t="shared" si="43"/>
        <v>1</v>
      </c>
      <c r="L1410" t="s">
        <v>792</v>
      </c>
      <c r="M1410">
        <v>133</v>
      </c>
      <c r="N1410">
        <v>14866</v>
      </c>
      <c r="O1410">
        <v>594</v>
      </c>
      <c r="P1410">
        <v>459</v>
      </c>
      <c r="R1410">
        <v>0</v>
      </c>
      <c r="S1410" t="s">
        <v>29</v>
      </c>
      <c r="T1410">
        <v>0</v>
      </c>
      <c r="U1410">
        <v>7140</v>
      </c>
      <c r="V1410">
        <v>0</v>
      </c>
      <c r="W1410">
        <v>0</v>
      </c>
      <c r="X1410">
        <v>14</v>
      </c>
      <c r="Y1410">
        <v>430</v>
      </c>
      <c r="Z1410">
        <v>-4.16</v>
      </c>
      <c r="AA1410" t="s">
        <v>807</v>
      </c>
      <c r="AB1410" t="s">
        <v>835</v>
      </c>
      <c r="AD1410">
        <v>8.3379999999999996E-2</v>
      </c>
      <c r="AE1410">
        <v>0.95250000000000001</v>
      </c>
      <c r="AF1410">
        <v>1</v>
      </c>
      <c r="AG1410">
        <v>1</v>
      </c>
      <c r="AH1410">
        <v>0</v>
      </c>
      <c r="AI1410" t="s">
        <v>48</v>
      </c>
      <c r="AJ1410">
        <v>44199</v>
      </c>
      <c r="AK1410">
        <v>530755</v>
      </c>
      <c r="AL1410">
        <v>43461</v>
      </c>
      <c r="AM1410">
        <v>0.73799999999999999</v>
      </c>
      <c r="AN1410">
        <v>43282</v>
      </c>
      <c r="AO1410">
        <v>0.91700000000000004</v>
      </c>
      <c r="AP1410">
        <v>186932</v>
      </c>
      <c r="AQ1410" s="1">
        <v>42370</v>
      </c>
      <c r="AR1410">
        <v>1.829</v>
      </c>
      <c r="AS1410">
        <v>187110</v>
      </c>
      <c r="AT1410">
        <v>20000</v>
      </c>
      <c r="AU1410" t="s">
        <v>37</v>
      </c>
      <c r="AV1410">
        <v>552</v>
      </c>
      <c r="AX1410">
        <v>100580</v>
      </c>
      <c r="AY1410">
        <v>20000</v>
      </c>
      <c r="AZ1410" t="s">
        <v>823</v>
      </c>
      <c r="BA1410">
        <v>1643</v>
      </c>
      <c r="BC1410">
        <v>529405</v>
      </c>
      <c r="BD1410">
        <v>3000</v>
      </c>
      <c r="BE1410" t="s">
        <v>141</v>
      </c>
      <c r="BF1410">
        <v>152</v>
      </c>
      <c r="BH1410">
        <v>4243068</v>
      </c>
      <c r="BI1410">
        <v>6000</v>
      </c>
      <c r="BJ1410">
        <v>43647</v>
      </c>
      <c r="BK1410">
        <v>552</v>
      </c>
      <c r="BM1410">
        <v>32710</v>
      </c>
      <c r="BN1410">
        <v>40000</v>
      </c>
      <c r="BO1410" t="s">
        <v>814</v>
      </c>
      <c r="BP1410">
        <v>906</v>
      </c>
      <c r="BR1410">
        <v>187170</v>
      </c>
      <c r="BS1410">
        <v>20000</v>
      </c>
      <c r="BT1410">
        <v>42917</v>
      </c>
      <c r="BU1410">
        <v>1282</v>
      </c>
      <c r="BW1410">
        <v>447166</v>
      </c>
      <c r="BX1410">
        <v>6000</v>
      </c>
      <c r="BY1410">
        <v>43647</v>
      </c>
      <c r="BZ1410">
        <v>552</v>
      </c>
      <c r="CB1410">
        <v>186680</v>
      </c>
      <c r="CC1410">
        <v>20000</v>
      </c>
      <c r="CD1410" t="s">
        <v>53</v>
      </c>
      <c r="CE1410" t="s">
        <v>809</v>
      </c>
      <c r="CG1410">
        <v>185941</v>
      </c>
      <c r="CH1410">
        <v>20000</v>
      </c>
      <c r="CI1410" t="s">
        <v>37</v>
      </c>
      <c r="CJ1410">
        <v>552</v>
      </c>
      <c r="CL1410">
        <v>186932</v>
      </c>
      <c r="CM1410">
        <v>70000</v>
      </c>
      <c r="CN1410">
        <v>42370</v>
      </c>
      <c r="CO1410">
        <v>1829</v>
      </c>
      <c r="CQ1410">
        <v>27440827</v>
      </c>
      <c r="CR1410">
        <v>15000</v>
      </c>
      <c r="CS1410">
        <v>43647</v>
      </c>
      <c r="CT1410">
        <v>552</v>
      </c>
      <c r="CW1410">
        <v>240.00000000000003</v>
      </c>
      <c r="CX1410">
        <v>0.85720000000000007</v>
      </c>
      <c r="CZ1410">
        <v>1.1273333333333333</v>
      </c>
    </row>
    <row r="1411" spans="1:104" x14ac:dyDescent="0.25">
      <c r="A1411">
        <v>1</v>
      </c>
      <c r="B1411">
        <v>17055519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 t="s">
        <v>794</v>
      </c>
      <c r="J1411">
        <f t="shared" ref="J1411:J1474" si="44">IF(L1411=$L$2,1,0)</f>
        <v>0</v>
      </c>
      <c r="K1411">
        <f t="shared" ref="K1411:K1474" si="45">IF(J1411=1,0,1)</f>
        <v>1</v>
      </c>
      <c r="L1411" t="s">
        <v>792</v>
      </c>
      <c r="M1411">
        <v>9240</v>
      </c>
      <c r="N1411">
        <v>19062</v>
      </c>
      <c r="O1411">
        <v>214</v>
      </c>
      <c r="P1411">
        <v>6827</v>
      </c>
      <c r="R1411">
        <v>0</v>
      </c>
      <c r="S1411" t="s">
        <v>29</v>
      </c>
      <c r="T1411">
        <v>0</v>
      </c>
      <c r="U1411">
        <v>7140</v>
      </c>
      <c r="V1411">
        <v>0</v>
      </c>
      <c r="W1411">
        <v>0</v>
      </c>
      <c r="X1411">
        <v>19</v>
      </c>
      <c r="Y1411">
        <v>10</v>
      </c>
      <c r="Z1411">
        <v>0.09</v>
      </c>
      <c r="AA1411" t="s">
        <v>798</v>
      </c>
      <c r="AB1411" t="s">
        <v>918</v>
      </c>
      <c r="AD1411">
        <v>0.77366299999999999</v>
      </c>
      <c r="AE1411">
        <v>6.6488883333333328</v>
      </c>
      <c r="AF1411">
        <v>1</v>
      </c>
      <c r="AG1411">
        <v>1</v>
      </c>
      <c r="AH1411">
        <v>0</v>
      </c>
      <c r="AI1411" t="s">
        <v>222</v>
      </c>
      <c r="AJ1411">
        <v>44200</v>
      </c>
      <c r="AK1411">
        <v>523894</v>
      </c>
      <c r="AL1411">
        <v>44039</v>
      </c>
      <c r="AM1411">
        <v>0.161</v>
      </c>
      <c r="AN1411">
        <v>43719</v>
      </c>
      <c r="AO1411">
        <v>0.48099999999999998</v>
      </c>
      <c r="AP1411">
        <v>186337</v>
      </c>
      <c r="AQ1411" s="1">
        <v>41821</v>
      </c>
      <c r="AR1411">
        <v>2.379</v>
      </c>
      <c r="AS1411">
        <v>186619</v>
      </c>
      <c r="AT1411">
        <v>5000</v>
      </c>
      <c r="AU1411" t="s">
        <v>911</v>
      </c>
      <c r="AV1411">
        <v>2733</v>
      </c>
      <c r="AX1411">
        <v>186337</v>
      </c>
      <c r="AY1411">
        <v>35000</v>
      </c>
      <c r="AZ1411">
        <v>41821</v>
      </c>
      <c r="BA1411">
        <v>2379</v>
      </c>
      <c r="BC1411">
        <v>96887</v>
      </c>
      <c r="BD1411">
        <v>10000</v>
      </c>
      <c r="BE1411" t="s">
        <v>309</v>
      </c>
      <c r="BF1411">
        <v>917</v>
      </c>
      <c r="BH1411">
        <v>540261</v>
      </c>
      <c r="BI1411">
        <v>6000</v>
      </c>
      <c r="BJ1411" t="s">
        <v>144</v>
      </c>
      <c r="BK1411">
        <v>490</v>
      </c>
      <c r="BM1411">
        <v>5641028</v>
      </c>
      <c r="BN1411">
        <v>7500</v>
      </c>
      <c r="BO1411">
        <v>44013</v>
      </c>
      <c r="BP1411">
        <v>187</v>
      </c>
      <c r="BR1411">
        <v>82841</v>
      </c>
      <c r="BS1411">
        <v>7500</v>
      </c>
      <c r="BT1411" t="s">
        <v>358</v>
      </c>
      <c r="BU1411">
        <v>909</v>
      </c>
      <c r="BW1411">
        <v>186479</v>
      </c>
      <c r="BX1411">
        <v>4000</v>
      </c>
      <c r="BY1411" t="s">
        <v>940</v>
      </c>
      <c r="BZ1411">
        <v>874</v>
      </c>
      <c r="CB1411">
        <v>186968</v>
      </c>
      <c r="CC1411">
        <v>35000</v>
      </c>
      <c r="CD1411">
        <v>42736</v>
      </c>
      <c r="CE1411">
        <v>1464</v>
      </c>
      <c r="CG1411">
        <v>28575698</v>
      </c>
      <c r="CH1411">
        <v>10000</v>
      </c>
      <c r="CI1411">
        <v>44044</v>
      </c>
      <c r="CJ1411">
        <v>156</v>
      </c>
      <c r="CL1411">
        <v>94436</v>
      </c>
      <c r="CM1411">
        <v>3500</v>
      </c>
      <c r="CN1411" t="s">
        <v>810</v>
      </c>
      <c r="CO1411">
        <v>876</v>
      </c>
      <c r="CQ1411">
        <v>260924</v>
      </c>
      <c r="CR1411">
        <v>25000</v>
      </c>
      <c r="CS1411" t="s">
        <v>870</v>
      </c>
      <c r="CT1411">
        <v>540</v>
      </c>
      <c r="CW1411">
        <v>148.5</v>
      </c>
      <c r="CX1411">
        <v>1.0477272727272728</v>
      </c>
      <c r="CZ1411">
        <v>1.4610000000000001</v>
      </c>
    </row>
    <row r="1412" spans="1:104" x14ac:dyDescent="0.25">
      <c r="A1412">
        <v>1</v>
      </c>
      <c r="B1412">
        <v>17055520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 t="s">
        <v>794</v>
      </c>
      <c r="J1412">
        <f t="shared" si="44"/>
        <v>0</v>
      </c>
      <c r="K1412">
        <f t="shared" si="45"/>
        <v>1</v>
      </c>
      <c r="L1412" t="s">
        <v>792</v>
      </c>
      <c r="M1412">
        <v>2028</v>
      </c>
      <c r="N1412">
        <v>17903</v>
      </c>
      <c r="O1412">
        <v>3477</v>
      </c>
      <c r="P1412">
        <v>3457</v>
      </c>
      <c r="Q1412">
        <v>3477</v>
      </c>
      <c r="R1412">
        <v>1</v>
      </c>
      <c r="S1412" t="s">
        <v>29</v>
      </c>
      <c r="T1412">
        <v>0</v>
      </c>
      <c r="U1412">
        <v>7140</v>
      </c>
      <c r="V1412">
        <v>0</v>
      </c>
      <c r="W1412">
        <v>0</v>
      </c>
      <c r="X1412">
        <v>52</v>
      </c>
      <c r="Y1412">
        <v>15</v>
      </c>
      <c r="Z1412">
        <v>0.37</v>
      </c>
      <c r="AA1412" t="s">
        <v>844</v>
      </c>
      <c r="AB1412" t="s">
        <v>799</v>
      </c>
      <c r="AD1412">
        <v>6.3904000000000002E-2</v>
      </c>
      <c r="AE1412">
        <v>0.75083333333333324</v>
      </c>
      <c r="AF1412">
        <v>2</v>
      </c>
      <c r="AG1412">
        <v>1</v>
      </c>
      <c r="AH1412">
        <v>1</v>
      </c>
      <c r="AI1412" t="s">
        <v>250</v>
      </c>
      <c r="AJ1412">
        <v>44198</v>
      </c>
      <c r="AK1412">
        <v>455907</v>
      </c>
      <c r="AL1412">
        <v>44035</v>
      </c>
      <c r="AM1412">
        <v>0.16300000000000001</v>
      </c>
      <c r="AN1412">
        <v>44035</v>
      </c>
      <c r="AO1412">
        <v>0.16300000000000001</v>
      </c>
      <c r="AP1412">
        <v>129502</v>
      </c>
      <c r="AQ1412" s="1" t="s">
        <v>846</v>
      </c>
      <c r="AR1412">
        <v>0.54800000000000004</v>
      </c>
      <c r="AS1412">
        <v>185065</v>
      </c>
      <c r="AT1412">
        <v>10000</v>
      </c>
      <c r="AU1412" t="s">
        <v>66</v>
      </c>
      <c r="AV1412">
        <v>2377</v>
      </c>
      <c r="AX1412">
        <v>129502</v>
      </c>
      <c r="AY1412">
        <v>2500</v>
      </c>
      <c r="AZ1412" t="s">
        <v>846</v>
      </c>
      <c r="BA1412">
        <v>548</v>
      </c>
      <c r="BC1412">
        <v>380970</v>
      </c>
      <c r="BD1412">
        <v>50000</v>
      </c>
      <c r="BE1412" t="s">
        <v>37</v>
      </c>
      <c r="BF1412">
        <v>551</v>
      </c>
      <c r="BH1412">
        <v>1988</v>
      </c>
      <c r="BI1412">
        <v>10000</v>
      </c>
      <c r="BJ1412" t="s">
        <v>106</v>
      </c>
      <c r="BK1412">
        <v>3473</v>
      </c>
      <c r="BM1412">
        <v>186173</v>
      </c>
      <c r="BN1412">
        <v>8000</v>
      </c>
      <c r="BO1412" t="s">
        <v>51</v>
      </c>
      <c r="BP1412">
        <v>534</v>
      </c>
      <c r="BR1412">
        <v>186147</v>
      </c>
      <c r="BS1412">
        <v>11000</v>
      </c>
      <c r="BT1412">
        <v>41091</v>
      </c>
      <c r="BU1412">
        <v>3107</v>
      </c>
      <c r="BW1412">
        <v>186427</v>
      </c>
      <c r="BX1412">
        <v>4000</v>
      </c>
      <c r="BY1412" t="s">
        <v>846</v>
      </c>
      <c r="BZ1412">
        <v>548</v>
      </c>
      <c r="CB1412">
        <v>8062</v>
      </c>
      <c r="CC1412">
        <v>12000</v>
      </c>
      <c r="CD1412" t="s">
        <v>141</v>
      </c>
      <c r="CE1412">
        <v>151</v>
      </c>
      <c r="CG1412">
        <v>24468970</v>
      </c>
      <c r="CH1412" t="s">
        <v>62</v>
      </c>
      <c r="CI1412">
        <v>44044</v>
      </c>
      <c r="CJ1412">
        <v>154</v>
      </c>
      <c r="CL1412">
        <v>186552</v>
      </c>
      <c r="CM1412">
        <v>35000</v>
      </c>
      <c r="CN1412" t="s">
        <v>309</v>
      </c>
      <c r="CO1412">
        <v>915</v>
      </c>
      <c r="CQ1412">
        <v>37297042</v>
      </c>
      <c r="CR1412">
        <v>3000</v>
      </c>
      <c r="CS1412">
        <v>44044</v>
      </c>
      <c r="CT1412">
        <v>154</v>
      </c>
      <c r="CW1412">
        <v>160.05000000000001</v>
      </c>
      <c r="CX1412">
        <v>1.1374545454545455</v>
      </c>
      <c r="CZ1412">
        <v>0.53900000000000003</v>
      </c>
    </row>
    <row r="1413" spans="1:104" x14ac:dyDescent="0.25">
      <c r="A1413">
        <v>1</v>
      </c>
      <c r="B1413">
        <v>17055521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 t="s">
        <v>794</v>
      </c>
      <c r="J1413">
        <f t="shared" si="44"/>
        <v>0</v>
      </c>
      <c r="K1413">
        <f t="shared" si="45"/>
        <v>1</v>
      </c>
      <c r="L1413" t="s">
        <v>792</v>
      </c>
      <c r="M1413">
        <v>140808</v>
      </c>
      <c r="N1413">
        <v>14350</v>
      </c>
      <c r="O1413">
        <v>7980</v>
      </c>
      <c r="P1413">
        <v>13258</v>
      </c>
      <c r="Q1413">
        <v>7980</v>
      </c>
      <c r="R1413">
        <v>1</v>
      </c>
      <c r="S1413" t="s">
        <v>29</v>
      </c>
      <c r="T1413">
        <v>0</v>
      </c>
      <c r="U1413">
        <v>7140</v>
      </c>
      <c r="V1413">
        <v>0</v>
      </c>
      <c r="W1413">
        <v>0</v>
      </c>
      <c r="X1413">
        <v>667</v>
      </c>
      <c r="Y1413">
        <v>27</v>
      </c>
      <c r="Z1413">
        <v>6.4</v>
      </c>
      <c r="AA1413" t="s">
        <v>836</v>
      </c>
      <c r="AB1413" t="s">
        <v>821</v>
      </c>
      <c r="AD1413">
        <v>0.39427800000000002</v>
      </c>
      <c r="AE1413">
        <v>3.43</v>
      </c>
      <c r="AF1413">
        <v>2</v>
      </c>
      <c r="AG1413">
        <v>1</v>
      </c>
      <c r="AH1413">
        <v>1</v>
      </c>
      <c r="AI1413" t="s">
        <v>948</v>
      </c>
      <c r="AJ1413">
        <v>44265</v>
      </c>
      <c r="AK1413">
        <v>452946</v>
      </c>
      <c r="AL1413">
        <v>40909</v>
      </c>
      <c r="AM1413">
        <v>3.3559999999999999</v>
      </c>
      <c r="AN1413">
        <v>40725</v>
      </c>
      <c r="AO1413">
        <v>3.54</v>
      </c>
      <c r="AP1413">
        <v>185571</v>
      </c>
      <c r="AQ1413" s="1">
        <v>40544</v>
      </c>
      <c r="AR1413">
        <v>3.7210000000000001</v>
      </c>
      <c r="AS1413">
        <v>159276</v>
      </c>
      <c r="AT1413">
        <v>90000</v>
      </c>
      <c r="AU1413" t="s">
        <v>841</v>
      </c>
      <c r="AV1413">
        <v>2428</v>
      </c>
      <c r="AX1413">
        <v>1367</v>
      </c>
      <c r="AY1413">
        <v>25000</v>
      </c>
      <c r="AZ1413" t="s">
        <v>892</v>
      </c>
      <c r="BA1413">
        <v>2060</v>
      </c>
      <c r="BC1413">
        <v>1016</v>
      </c>
      <c r="BD1413">
        <v>20000</v>
      </c>
      <c r="BE1413" t="s">
        <v>656</v>
      </c>
      <c r="BF1413">
        <v>602</v>
      </c>
      <c r="BH1413">
        <v>160121</v>
      </c>
      <c r="BI1413">
        <v>15000</v>
      </c>
      <c r="BJ1413" t="s">
        <v>37</v>
      </c>
      <c r="BK1413">
        <v>618</v>
      </c>
      <c r="BM1413">
        <v>189124</v>
      </c>
      <c r="BN1413">
        <v>35000</v>
      </c>
      <c r="BO1413" t="s">
        <v>51</v>
      </c>
      <c r="BP1413">
        <v>601</v>
      </c>
      <c r="BR1413">
        <v>185571</v>
      </c>
      <c r="BS1413">
        <v>60000</v>
      </c>
      <c r="BT1413">
        <v>40544</v>
      </c>
      <c r="BU1413">
        <v>3721</v>
      </c>
      <c r="BW1413">
        <v>96092</v>
      </c>
      <c r="BX1413">
        <v>35000</v>
      </c>
      <c r="BY1413" t="s">
        <v>39</v>
      </c>
      <c r="BZ1413">
        <v>190</v>
      </c>
      <c r="CB1413">
        <v>96247</v>
      </c>
      <c r="CC1413">
        <v>25000</v>
      </c>
      <c r="CD1413" t="s">
        <v>639</v>
      </c>
      <c r="CE1413">
        <v>954</v>
      </c>
      <c r="CG1413">
        <v>186795</v>
      </c>
      <c r="CH1413">
        <v>70000</v>
      </c>
      <c r="CI1413" t="s">
        <v>37</v>
      </c>
      <c r="CJ1413">
        <v>618</v>
      </c>
      <c r="CL1413">
        <v>947</v>
      </c>
      <c r="CM1413">
        <v>10000</v>
      </c>
      <c r="CN1413" t="s">
        <v>879</v>
      </c>
      <c r="CO1413">
        <v>167</v>
      </c>
      <c r="CQ1413">
        <v>163152</v>
      </c>
      <c r="CR1413">
        <v>80000</v>
      </c>
      <c r="CS1413" t="s">
        <v>367</v>
      </c>
      <c r="CT1413">
        <v>616</v>
      </c>
      <c r="CW1413">
        <v>465</v>
      </c>
      <c r="CX1413">
        <v>1.1431818181818183</v>
      </c>
      <c r="CZ1413">
        <v>1.2206666666666668</v>
      </c>
    </row>
    <row r="1414" spans="1:104" x14ac:dyDescent="0.25">
      <c r="A1414">
        <v>1</v>
      </c>
      <c r="B1414">
        <v>17055522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 t="s">
        <v>794</v>
      </c>
      <c r="J1414">
        <f t="shared" si="44"/>
        <v>0</v>
      </c>
      <c r="K1414">
        <f t="shared" si="45"/>
        <v>1</v>
      </c>
      <c r="L1414" t="s">
        <v>792</v>
      </c>
      <c r="M1414">
        <v>9239</v>
      </c>
      <c r="N1414">
        <v>16862</v>
      </c>
      <c r="O1414">
        <v>36</v>
      </c>
      <c r="P1414">
        <v>3477</v>
      </c>
      <c r="Q1414">
        <v>3477</v>
      </c>
      <c r="R1414">
        <v>0</v>
      </c>
      <c r="S1414" t="s">
        <v>29</v>
      </c>
      <c r="T1414">
        <v>0</v>
      </c>
      <c r="U1414">
        <v>7140</v>
      </c>
      <c r="V1414">
        <v>0</v>
      </c>
      <c r="W1414">
        <v>0</v>
      </c>
      <c r="X1414">
        <v>10</v>
      </c>
      <c r="Y1414">
        <v>52</v>
      </c>
      <c r="Z1414">
        <v>-0.42</v>
      </c>
      <c r="AA1414" t="s">
        <v>849</v>
      </c>
      <c r="AB1414" t="s">
        <v>844</v>
      </c>
      <c r="AD1414">
        <v>1.011644</v>
      </c>
      <c r="AE1414">
        <v>8.6188883333333326</v>
      </c>
      <c r="AF1414">
        <v>0</v>
      </c>
      <c r="AG1414">
        <v>4</v>
      </c>
      <c r="AH1414">
        <v>-4</v>
      </c>
      <c r="AI1414" t="s">
        <v>949</v>
      </c>
      <c r="AJ1414">
        <v>44204</v>
      </c>
      <c r="AK1414">
        <v>251872</v>
      </c>
      <c r="AL1414">
        <v>44147</v>
      </c>
      <c r="AM1414">
        <v>5.7000000000000002E-2</v>
      </c>
      <c r="AN1414">
        <v>43773</v>
      </c>
      <c r="AO1414">
        <v>0.43099999999999999</v>
      </c>
      <c r="AP1414">
        <v>186273</v>
      </c>
      <c r="AQ1414" s="1">
        <v>39995</v>
      </c>
      <c r="AR1414">
        <v>4.2089999999999996</v>
      </c>
      <c r="AS1414">
        <v>186456</v>
      </c>
      <c r="AT1414">
        <v>7000</v>
      </c>
      <c r="AU1414">
        <v>41821</v>
      </c>
      <c r="AV1414">
        <v>2383</v>
      </c>
      <c r="AX1414">
        <v>186273</v>
      </c>
      <c r="AY1414">
        <v>5000</v>
      </c>
      <c r="AZ1414">
        <v>39995</v>
      </c>
      <c r="BA1414">
        <v>4209</v>
      </c>
      <c r="BC1414">
        <v>252601</v>
      </c>
      <c r="BD1414">
        <v>7000</v>
      </c>
      <c r="BE1414" t="s">
        <v>309</v>
      </c>
      <c r="BF1414">
        <v>921</v>
      </c>
      <c r="BH1414">
        <v>129818</v>
      </c>
      <c r="BI1414">
        <v>7000</v>
      </c>
      <c r="BJ1414" t="s">
        <v>53</v>
      </c>
      <c r="BK1414">
        <v>359</v>
      </c>
      <c r="BM1414">
        <v>218858</v>
      </c>
      <c r="BN1414">
        <v>6000</v>
      </c>
      <c r="BO1414" t="s">
        <v>53</v>
      </c>
      <c r="BP1414" t="s">
        <v>809</v>
      </c>
      <c r="BR1414">
        <v>201060</v>
      </c>
      <c r="BS1414">
        <v>5000</v>
      </c>
      <c r="BT1414" t="s">
        <v>53</v>
      </c>
      <c r="BU1414" t="s">
        <v>809</v>
      </c>
      <c r="BW1414">
        <v>189286</v>
      </c>
      <c r="BX1414">
        <v>12000</v>
      </c>
      <c r="BY1414" t="s">
        <v>860</v>
      </c>
      <c r="BZ1414">
        <v>891</v>
      </c>
      <c r="CB1414">
        <v>4439</v>
      </c>
      <c r="CC1414">
        <v>10000</v>
      </c>
      <c r="CD1414" t="s">
        <v>37</v>
      </c>
      <c r="CE1414">
        <v>557</v>
      </c>
      <c r="CG1414">
        <v>4545466</v>
      </c>
      <c r="CH1414">
        <v>2500</v>
      </c>
      <c r="CI1414">
        <v>44058</v>
      </c>
      <c r="CJ1414">
        <v>146</v>
      </c>
      <c r="CL1414">
        <v>186583</v>
      </c>
      <c r="CM1414">
        <v>12000</v>
      </c>
      <c r="CN1414" t="s">
        <v>870</v>
      </c>
      <c r="CO1414">
        <v>544</v>
      </c>
      <c r="CQ1414">
        <v>436921</v>
      </c>
      <c r="CR1414">
        <v>12000</v>
      </c>
      <c r="CS1414">
        <v>43282</v>
      </c>
      <c r="CT1414">
        <v>922</v>
      </c>
      <c r="CW1414">
        <v>85.5</v>
      </c>
      <c r="CX1414">
        <v>1.2146666666666668</v>
      </c>
      <c r="CZ1414">
        <v>0.78566666666666662</v>
      </c>
    </row>
    <row r="1415" spans="1:104" x14ac:dyDescent="0.25">
      <c r="A1415">
        <v>1</v>
      </c>
      <c r="B1415">
        <v>17055523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 t="s">
        <v>794</v>
      </c>
      <c r="J1415">
        <f t="shared" si="44"/>
        <v>0</v>
      </c>
      <c r="K1415">
        <f t="shared" si="45"/>
        <v>1</v>
      </c>
      <c r="L1415" t="s">
        <v>792</v>
      </c>
      <c r="M1415">
        <v>4473</v>
      </c>
      <c r="N1415">
        <v>18771</v>
      </c>
      <c r="O1415">
        <v>6827</v>
      </c>
      <c r="P1415">
        <v>2975</v>
      </c>
      <c r="Q1415">
        <v>6827</v>
      </c>
      <c r="R1415">
        <v>1</v>
      </c>
      <c r="S1415" t="s">
        <v>29</v>
      </c>
      <c r="T1415">
        <v>0</v>
      </c>
      <c r="U1415">
        <v>7208</v>
      </c>
      <c r="V1415">
        <v>0</v>
      </c>
      <c r="W1415">
        <v>0.68</v>
      </c>
      <c r="X1415">
        <v>10</v>
      </c>
      <c r="Y1415">
        <v>530</v>
      </c>
      <c r="Z1415">
        <v>-5.2</v>
      </c>
      <c r="AA1415" t="s">
        <v>918</v>
      </c>
      <c r="AB1415" t="s">
        <v>806</v>
      </c>
      <c r="AD1415">
        <v>0.93234900000000009</v>
      </c>
      <c r="AE1415">
        <v>7.78</v>
      </c>
      <c r="AF1415">
        <v>3</v>
      </c>
      <c r="AG1415">
        <v>1</v>
      </c>
      <c r="AH1415">
        <v>2</v>
      </c>
      <c r="AI1415" t="s">
        <v>387</v>
      </c>
      <c r="AJ1415">
        <v>44206</v>
      </c>
      <c r="AK1415">
        <v>464754</v>
      </c>
      <c r="AL1415">
        <v>42478</v>
      </c>
      <c r="AM1415">
        <v>1.728</v>
      </c>
      <c r="AN1415">
        <v>41008</v>
      </c>
      <c r="AO1415">
        <v>3.198</v>
      </c>
      <c r="AP1415">
        <v>6333</v>
      </c>
      <c r="AQ1415" s="1" t="s">
        <v>930</v>
      </c>
      <c r="AR1415">
        <v>1.252</v>
      </c>
      <c r="AS1415">
        <v>217194</v>
      </c>
      <c r="AT1415">
        <v>3000</v>
      </c>
      <c r="AU1415" t="s">
        <v>53</v>
      </c>
      <c r="AV1415">
        <v>138</v>
      </c>
      <c r="AX1415">
        <v>4493</v>
      </c>
      <c r="AY1415">
        <v>1200</v>
      </c>
      <c r="AZ1415" t="s">
        <v>656</v>
      </c>
      <c r="BA1415">
        <v>543</v>
      </c>
      <c r="BC1415">
        <v>186175</v>
      </c>
      <c r="BD1415">
        <v>1200</v>
      </c>
      <c r="BE1415" t="s">
        <v>944</v>
      </c>
      <c r="BF1415">
        <v>1960</v>
      </c>
      <c r="BH1415">
        <v>189238</v>
      </c>
      <c r="BI1415">
        <v>1800</v>
      </c>
      <c r="BJ1415" t="s">
        <v>37</v>
      </c>
      <c r="BK1415">
        <v>559</v>
      </c>
      <c r="BM1415">
        <v>189156</v>
      </c>
      <c r="BN1415" t="s">
        <v>62</v>
      </c>
      <c r="BO1415" t="s">
        <v>37</v>
      </c>
      <c r="BP1415">
        <v>559</v>
      </c>
      <c r="BR1415">
        <v>260833</v>
      </c>
      <c r="BS1415">
        <v>2000</v>
      </c>
      <c r="BT1415" t="s">
        <v>324</v>
      </c>
      <c r="BU1415">
        <v>713</v>
      </c>
      <c r="BW1415">
        <v>6333</v>
      </c>
      <c r="BX1415">
        <v>100000</v>
      </c>
      <c r="BY1415" t="s">
        <v>930</v>
      </c>
      <c r="BZ1415">
        <v>1252</v>
      </c>
      <c r="CB1415">
        <v>83864</v>
      </c>
      <c r="CC1415">
        <v>1800</v>
      </c>
      <c r="CD1415" t="s">
        <v>293</v>
      </c>
      <c r="CE1415">
        <v>138</v>
      </c>
      <c r="CG1415">
        <v>1428</v>
      </c>
      <c r="CH1415">
        <v>1200</v>
      </c>
      <c r="CI1415" t="s">
        <v>141</v>
      </c>
      <c r="CJ1415">
        <v>159</v>
      </c>
      <c r="CL1415">
        <v>188340</v>
      </c>
      <c r="CM1415">
        <v>2500</v>
      </c>
      <c r="CN1415" t="s">
        <v>937</v>
      </c>
      <c r="CO1415">
        <v>172</v>
      </c>
      <c r="CQ1415">
        <v>185948</v>
      </c>
      <c r="CR1415">
        <v>1000</v>
      </c>
      <c r="CS1415" t="s">
        <v>37</v>
      </c>
      <c r="CT1415">
        <v>559</v>
      </c>
      <c r="CW1415">
        <v>127.27</v>
      </c>
      <c r="CX1415">
        <v>0.61381818181818182</v>
      </c>
      <c r="CZ1415">
        <v>0.52066666666666661</v>
      </c>
    </row>
    <row r="1416" spans="1:104" x14ac:dyDescent="0.25">
      <c r="A1416">
        <v>1</v>
      </c>
      <c r="B1416">
        <v>17055524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 t="s">
        <v>794</v>
      </c>
      <c r="J1416">
        <f t="shared" si="44"/>
        <v>0</v>
      </c>
      <c r="K1416">
        <f t="shared" si="45"/>
        <v>1</v>
      </c>
      <c r="L1416" t="s">
        <v>792</v>
      </c>
      <c r="M1416">
        <v>9237</v>
      </c>
      <c r="N1416">
        <v>18637</v>
      </c>
      <c r="O1416">
        <v>103</v>
      </c>
      <c r="P1416">
        <v>83</v>
      </c>
      <c r="Q1416">
        <v>83</v>
      </c>
      <c r="R1416">
        <v>0</v>
      </c>
      <c r="S1416" t="s">
        <v>29</v>
      </c>
      <c r="T1416">
        <v>0</v>
      </c>
      <c r="U1416">
        <v>7140</v>
      </c>
      <c r="V1416">
        <v>0</v>
      </c>
      <c r="W1416">
        <v>0</v>
      </c>
      <c r="X1416">
        <v>684</v>
      </c>
      <c r="Y1416">
        <v>58</v>
      </c>
      <c r="Z1416">
        <v>6.26</v>
      </c>
      <c r="AA1416" t="s">
        <v>816</v>
      </c>
      <c r="AB1416" t="s">
        <v>811</v>
      </c>
      <c r="AD1416">
        <v>0.86662699999999993</v>
      </c>
      <c r="AE1416">
        <v>7.4641666666666673</v>
      </c>
      <c r="AF1416">
        <v>0</v>
      </c>
      <c r="AG1416">
        <v>4</v>
      </c>
      <c r="AH1416">
        <v>-4</v>
      </c>
      <c r="AI1416" t="s">
        <v>950</v>
      </c>
      <c r="AJ1416">
        <v>44205</v>
      </c>
      <c r="AK1416">
        <v>466541</v>
      </c>
      <c r="AL1416">
        <v>43282</v>
      </c>
      <c r="AM1416">
        <v>0.92300000000000004</v>
      </c>
      <c r="AN1416">
        <v>43287</v>
      </c>
      <c r="AO1416">
        <v>0.91800000000000004</v>
      </c>
      <c r="AP1416">
        <v>189171</v>
      </c>
      <c r="AQ1416" s="1" t="s">
        <v>110</v>
      </c>
      <c r="AR1416">
        <v>1.2849999999999999</v>
      </c>
      <c r="AS1416">
        <v>159382</v>
      </c>
      <c r="AT1416">
        <v>12000</v>
      </c>
      <c r="AU1416" t="s">
        <v>869</v>
      </c>
      <c r="AV1416">
        <v>1443</v>
      </c>
      <c r="AX1416">
        <v>189171</v>
      </c>
      <c r="AY1416">
        <v>800</v>
      </c>
      <c r="AZ1416" t="s">
        <v>110</v>
      </c>
      <c r="BA1416">
        <v>1285</v>
      </c>
      <c r="BC1416">
        <v>95680</v>
      </c>
      <c r="BD1416">
        <v>3000</v>
      </c>
      <c r="BE1416" t="s">
        <v>141</v>
      </c>
      <c r="BF1416">
        <v>158</v>
      </c>
      <c r="BH1416">
        <v>160247</v>
      </c>
      <c r="BI1416">
        <v>12000</v>
      </c>
      <c r="BJ1416" t="s">
        <v>870</v>
      </c>
      <c r="BK1416">
        <v>545</v>
      </c>
      <c r="BM1416">
        <v>526803</v>
      </c>
      <c r="BN1416">
        <v>5000</v>
      </c>
      <c r="BO1416" t="s">
        <v>40</v>
      </c>
      <c r="BP1416">
        <v>1288</v>
      </c>
      <c r="BR1416">
        <v>185868</v>
      </c>
      <c r="BS1416">
        <v>1200</v>
      </c>
      <c r="BT1416" t="s">
        <v>151</v>
      </c>
      <c r="BU1416">
        <v>1274</v>
      </c>
      <c r="BW1416">
        <v>187128</v>
      </c>
      <c r="BX1416">
        <v>5000</v>
      </c>
      <c r="BY1416" t="s">
        <v>40</v>
      </c>
      <c r="BZ1416">
        <v>1288</v>
      </c>
      <c r="CB1416">
        <v>189362</v>
      </c>
      <c r="CC1416">
        <v>2000</v>
      </c>
      <c r="CD1416" t="s">
        <v>51</v>
      </c>
      <c r="CE1416">
        <v>541</v>
      </c>
      <c r="CG1416">
        <v>411876</v>
      </c>
      <c r="CH1416">
        <v>15000</v>
      </c>
      <c r="CI1416" t="s">
        <v>53</v>
      </c>
      <c r="CJ1416">
        <v>533</v>
      </c>
      <c r="CL1416">
        <v>1295</v>
      </c>
      <c r="CM1416">
        <v>1200</v>
      </c>
      <c r="CN1416" t="s">
        <v>797</v>
      </c>
      <c r="CO1416">
        <v>544</v>
      </c>
      <c r="CQ1416">
        <v>159671</v>
      </c>
      <c r="CR1416">
        <v>10000</v>
      </c>
      <c r="CS1416" t="s">
        <v>81</v>
      </c>
      <c r="CT1416">
        <v>531</v>
      </c>
      <c r="CW1416">
        <v>67.2</v>
      </c>
      <c r="CX1416">
        <v>0.8572727272727273</v>
      </c>
      <c r="CZ1416">
        <v>0.84033333333333338</v>
      </c>
    </row>
    <row r="1417" spans="1:104" x14ac:dyDescent="0.25">
      <c r="A1417">
        <v>1</v>
      </c>
      <c r="B1417">
        <v>17055525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 t="s">
        <v>794</v>
      </c>
      <c r="J1417">
        <f t="shared" si="44"/>
        <v>0</v>
      </c>
      <c r="K1417">
        <f t="shared" si="45"/>
        <v>1</v>
      </c>
      <c r="L1417" t="s">
        <v>792</v>
      </c>
      <c r="M1417">
        <v>9342</v>
      </c>
      <c r="N1417">
        <v>14051</v>
      </c>
      <c r="O1417">
        <v>274</v>
      </c>
      <c r="P1417">
        <v>485</v>
      </c>
      <c r="Q1417">
        <v>485</v>
      </c>
      <c r="R1417">
        <v>0</v>
      </c>
      <c r="S1417" t="s">
        <v>29</v>
      </c>
      <c r="T1417">
        <v>0</v>
      </c>
      <c r="U1417">
        <v>7140</v>
      </c>
      <c r="V1417">
        <v>0</v>
      </c>
      <c r="W1417">
        <v>0</v>
      </c>
      <c r="X1417">
        <v>445</v>
      </c>
      <c r="Y1417">
        <v>18</v>
      </c>
      <c r="Z1417">
        <v>4.2699999999999996</v>
      </c>
      <c r="AA1417" t="s">
        <v>922</v>
      </c>
      <c r="AB1417" t="s">
        <v>796</v>
      </c>
      <c r="AD1417">
        <v>0.92242999999999997</v>
      </c>
      <c r="AE1417">
        <v>7.8202783333333334</v>
      </c>
      <c r="AF1417">
        <v>0</v>
      </c>
      <c r="AG1417">
        <v>2</v>
      </c>
      <c r="AH1417">
        <v>-2</v>
      </c>
      <c r="AI1417" t="s">
        <v>346</v>
      </c>
      <c r="AJ1417">
        <v>44207</v>
      </c>
      <c r="AK1417">
        <v>186018</v>
      </c>
      <c r="AL1417">
        <v>43647</v>
      </c>
      <c r="AM1417">
        <v>0.56000000000000005</v>
      </c>
      <c r="AN1417">
        <v>43586</v>
      </c>
      <c r="AO1417">
        <v>0.621</v>
      </c>
      <c r="AP1417">
        <v>185907</v>
      </c>
      <c r="AQ1417" s="1" t="s">
        <v>934</v>
      </c>
      <c r="AR1417">
        <v>0.55400000000000005</v>
      </c>
      <c r="AS1417">
        <v>187068</v>
      </c>
      <c r="AT1417">
        <v>4000</v>
      </c>
      <c r="AU1417" t="s">
        <v>904</v>
      </c>
      <c r="AV1417">
        <v>1280</v>
      </c>
      <c r="AX1417">
        <v>185072</v>
      </c>
      <c r="AY1417">
        <v>100</v>
      </c>
      <c r="AZ1417" t="s">
        <v>932</v>
      </c>
      <c r="BA1417">
        <v>545</v>
      </c>
      <c r="BC1417">
        <v>107672</v>
      </c>
      <c r="BD1417">
        <v>2800</v>
      </c>
      <c r="BE1417" t="s">
        <v>40</v>
      </c>
      <c r="BF1417">
        <v>1290</v>
      </c>
      <c r="BH1417">
        <v>186354</v>
      </c>
      <c r="BI1417">
        <v>1000</v>
      </c>
      <c r="BJ1417" t="s">
        <v>141</v>
      </c>
      <c r="BK1417">
        <v>160</v>
      </c>
      <c r="BM1417">
        <v>190049</v>
      </c>
      <c r="BN1417">
        <v>6000</v>
      </c>
      <c r="BO1417" t="s">
        <v>924</v>
      </c>
      <c r="BP1417">
        <v>712</v>
      </c>
      <c r="BR1417">
        <v>188327</v>
      </c>
      <c r="BS1417">
        <v>1000</v>
      </c>
      <c r="BT1417" t="s">
        <v>42</v>
      </c>
      <c r="BU1417">
        <v>1655</v>
      </c>
      <c r="BW1417">
        <v>185654</v>
      </c>
      <c r="BX1417">
        <v>700</v>
      </c>
      <c r="BY1417" t="s">
        <v>711</v>
      </c>
      <c r="BZ1417">
        <v>527</v>
      </c>
      <c r="CB1417">
        <v>185907</v>
      </c>
      <c r="CC1417">
        <v>300</v>
      </c>
      <c r="CD1417" t="s">
        <v>934</v>
      </c>
      <c r="CE1417">
        <v>554</v>
      </c>
      <c r="CG1417">
        <v>187034</v>
      </c>
      <c r="CH1417">
        <v>6000</v>
      </c>
      <c r="CI1417" t="s">
        <v>53</v>
      </c>
      <c r="CJ1417">
        <v>109</v>
      </c>
      <c r="CL1417">
        <v>186474</v>
      </c>
      <c r="CM1417">
        <v>2800</v>
      </c>
      <c r="CN1417" t="s">
        <v>141</v>
      </c>
      <c r="CO1417">
        <v>160</v>
      </c>
      <c r="CQ1417">
        <v>186965</v>
      </c>
      <c r="CR1417">
        <v>6000</v>
      </c>
      <c r="CS1417" t="s">
        <v>321</v>
      </c>
      <c r="CT1417">
        <v>363</v>
      </c>
      <c r="CW1417">
        <v>30.7</v>
      </c>
      <c r="CX1417">
        <v>0.66863636363636358</v>
      </c>
      <c r="CZ1417">
        <v>0.39466666666666667</v>
      </c>
    </row>
    <row r="1418" spans="1:104" x14ac:dyDescent="0.25">
      <c r="A1418">
        <v>1</v>
      </c>
      <c r="B1418">
        <v>17055526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 t="s">
        <v>794</v>
      </c>
      <c r="J1418">
        <f t="shared" si="44"/>
        <v>0</v>
      </c>
      <c r="K1418">
        <f t="shared" si="45"/>
        <v>1</v>
      </c>
      <c r="L1418" t="s">
        <v>792</v>
      </c>
      <c r="M1418">
        <v>2015</v>
      </c>
      <c r="N1418">
        <v>16862</v>
      </c>
      <c r="O1418">
        <v>3457</v>
      </c>
      <c r="P1418">
        <v>60</v>
      </c>
      <c r="Q1418">
        <v>3457</v>
      </c>
      <c r="R1418">
        <v>1</v>
      </c>
      <c r="S1418" t="s">
        <v>29</v>
      </c>
      <c r="T1418">
        <v>0</v>
      </c>
      <c r="U1418">
        <v>7276</v>
      </c>
      <c r="V1418">
        <v>0</v>
      </c>
      <c r="W1418">
        <v>1.36</v>
      </c>
      <c r="X1418">
        <v>15</v>
      </c>
      <c r="Y1418">
        <v>170</v>
      </c>
      <c r="Z1418">
        <v>-1.55</v>
      </c>
      <c r="AA1418" t="s">
        <v>799</v>
      </c>
      <c r="AB1418" t="s">
        <v>820</v>
      </c>
      <c r="AD1418">
        <v>0.60254300000000005</v>
      </c>
      <c r="AE1418">
        <v>5.2497216666666668</v>
      </c>
      <c r="AF1418">
        <v>2</v>
      </c>
      <c r="AG1418">
        <v>1</v>
      </c>
      <c r="AH1418">
        <v>1</v>
      </c>
      <c r="AI1418" t="s">
        <v>180</v>
      </c>
      <c r="AJ1418">
        <v>44206</v>
      </c>
      <c r="AK1418">
        <v>533904</v>
      </c>
      <c r="AL1418">
        <v>43164</v>
      </c>
      <c r="AM1418">
        <v>1.042</v>
      </c>
      <c r="AN1418">
        <v>43164</v>
      </c>
      <c r="AO1418">
        <v>1.042</v>
      </c>
      <c r="AP1418">
        <v>186536</v>
      </c>
      <c r="AQ1418" s="1" t="s">
        <v>66</v>
      </c>
      <c r="AR1418">
        <v>2.3849999999999998</v>
      </c>
      <c r="AS1418">
        <v>186123</v>
      </c>
      <c r="AT1418">
        <v>8000</v>
      </c>
      <c r="AU1418" t="s">
        <v>801</v>
      </c>
      <c r="AV1418">
        <v>902</v>
      </c>
      <c r="AX1418">
        <v>61747</v>
      </c>
      <c r="AY1418">
        <v>700</v>
      </c>
      <c r="AZ1418" t="s">
        <v>128</v>
      </c>
      <c r="BA1418">
        <v>528</v>
      </c>
      <c r="BC1418">
        <v>132056</v>
      </c>
      <c r="BD1418">
        <v>1200</v>
      </c>
      <c r="BE1418" t="s">
        <v>802</v>
      </c>
      <c r="BF1418">
        <v>1639</v>
      </c>
      <c r="BH1418">
        <v>189147</v>
      </c>
      <c r="BI1418">
        <v>8000</v>
      </c>
      <c r="BJ1418" t="s">
        <v>37</v>
      </c>
      <c r="BK1418">
        <v>559</v>
      </c>
      <c r="BM1418">
        <v>186134</v>
      </c>
      <c r="BN1418">
        <v>3000</v>
      </c>
      <c r="BO1418" t="s">
        <v>37</v>
      </c>
      <c r="BP1418">
        <v>559</v>
      </c>
      <c r="BR1418">
        <v>177631</v>
      </c>
      <c r="BS1418">
        <v>3000</v>
      </c>
      <c r="BT1418" t="s">
        <v>889</v>
      </c>
      <c r="BU1418">
        <v>508</v>
      </c>
      <c r="BW1418">
        <v>186536</v>
      </c>
      <c r="BX1418">
        <v>6000</v>
      </c>
      <c r="BY1418" t="s">
        <v>66</v>
      </c>
      <c r="BZ1418">
        <v>2385</v>
      </c>
      <c r="CB1418">
        <v>65593</v>
      </c>
      <c r="CC1418">
        <v>5000</v>
      </c>
      <c r="CD1418" t="s">
        <v>144</v>
      </c>
      <c r="CE1418">
        <v>496</v>
      </c>
      <c r="CG1418">
        <v>185975</v>
      </c>
      <c r="CH1418">
        <v>10000</v>
      </c>
      <c r="CI1418" t="s">
        <v>42</v>
      </c>
      <c r="CJ1418">
        <v>1654</v>
      </c>
      <c r="CL1418">
        <v>537210</v>
      </c>
      <c r="CM1418">
        <v>1500</v>
      </c>
      <c r="CN1418">
        <v>44047</v>
      </c>
      <c r="CO1418">
        <v>159</v>
      </c>
      <c r="CQ1418">
        <v>447094</v>
      </c>
      <c r="CR1418">
        <v>8000</v>
      </c>
      <c r="CS1418" t="s">
        <v>141</v>
      </c>
      <c r="CT1418">
        <v>159</v>
      </c>
      <c r="CW1418">
        <v>54.399999999999991</v>
      </c>
      <c r="CX1418">
        <v>0.86799999999999999</v>
      </c>
      <c r="CZ1418">
        <v>0.81850000000000001</v>
      </c>
    </row>
    <row r="1419" spans="1:104" x14ac:dyDescent="0.25">
      <c r="A1419">
        <v>1</v>
      </c>
      <c r="B1419">
        <v>17055527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 t="s">
        <v>794</v>
      </c>
      <c r="J1419">
        <f t="shared" si="44"/>
        <v>0</v>
      </c>
      <c r="K1419">
        <f t="shared" si="45"/>
        <v>1</v>
      </c>
      <c r="L1419" t="s">
        <v>792</v>
      </c>
      <c r="M1419">
        <v>56</v>
      </c>
      <c r="N1419">
        <v>22618</v>
      </c>
      <c r="O1419">
        <v>459</v>
      </c>
      <c r="P1419">
        <v>3468</v>
      </c>
      <c r="R1419">
        <v>0</v>
      </c>
      <c r="S1419" t="s">
        <v>29</v>
      </c>
      <c r="T1419">
        <v>0</v>
      </c>
      <c r="U1419">
        <v>6968</v>
      </c>
      <c r="V1419">
        <v>1.72</v>
      </c>
      <c r="W1419">
        <v>0</v>
      </c>
      <c r="X1419">
        <v>430</v>
      </c>
      <c r="Y1419">
        <v>720</v>
      </c>
      <c r="Z1419">
        <v>-2.9</v>
      </c>
      <c r="AA1419" t="s">
        <v>835</v>
      </c>
      <c r="AB1419" t="s">
        <v>878</v>
      </c>
      <c r="AD1419">
        <v>0.385106</v>
      </c>
      <c r="AE1419">
        <v>3.8066666666666666</v>
      </c>
      <c r="AF1419">
        <v>0</v>
      </c>
      <c r="AG1419">
        <v>0</v>
      </c>
      <c r="AH1419">
        <v>0</v>
      </c>
      <c r="AI1419" t="s">
        <v>85</v>
      </c>
      <c r="AJ1419">
        <v>44205</v>
      </c>
      <c r="AK1419">
        <v>456423</v>
      </c>
      <c r="AL1419">
        <v>43282</v>
      </c>
      <c r="AM1419">
        <v>0.92300000000000004</v>
      </c>
      <c r="AN1419">
        <v>43282</v>
      </c>
      <c r="AO1419">
        <v>0.92300000000000004</v>
      </c>
      <c r="AP1419">
        <v>185685</v>
      </c>
      <c r="AQ1419" s="1" t="s">
        <v>72</v>
      </c>
      <c r="AR1419">
        <v>3.1139999999999999</v>
      </c>
      <c r="AS1419">
        <v>189296</v>
      </c>
      <c r="AT1419">
        <v>4000</v>
      </c>
      <c r="AU1419" t="s">
        <v>891</v>
      </c>
      <c r="AV1419">
        <v>1277</v>
      </c>
      <c r="AX1419">
        <v>189260</v>
      </c>
      <c r="AY1419">
        <v>3000</v>
      </c>
      <c r="AZ1419" t="s">
        <v>803</v>
      </c>
      <c r="BA1419">
        <v>1272</v>
      </c>
      <c r="BC1419">
        <v>185685</v>
      </c>
      <c r="BD1419">
        <v>700</v>
      </c>
      <c r="BE1419" t="s">
        <v>72</v>
      </c>
      <c r="BF1419">
        <v>3114</v>
      </c>
      <c r="BH1419">
        <v>364986</v>
      </c>
      <c r="BI1419">
        <v>2500</v>
      </c>
      <c r="BJ1419" t="s">
        <v>358</v>
      </c>
      <c r="BK1419">
        <v>914</v>
      </c>
      <c r="BM1419">
        <v>186877</v>
      </c>
      <c r="BN1419">
        <v>7500</v>
      </c>
      <c r="BO1419" t="s">
        <v>41</v>
      </c>
      <c r="BP1419">
        <v>923</v>
      </c>
      <c r="BR1419">
        <v>188089</v>
      </c>
      <c r="BS1419">
        <v>2000</v>
      </c>
      <c r="BT1419" t="s">
        <v>113</v>
      </c>
      <c r="BU1419">
        <v>911</v>
      </c>
      <c r="BW1419">
        <v>185780</v>
      </c>
      <c r="BX1419">
        <v>600</v>
      </c>
      <c r="BY1419" t="s">
        <v>309</v>
      </c>
      <c r="BZ1419">
        <v>922</v>
      </c>
      <c r="CB1419">
        <v>186197</v>
      </c>
      <c r="CC1419">
        <v>6000</v>
      </c>
      <c r="CD1419">
        <v>41091</v>
      </c>
      <c r="CE1419">
        <v>3114</v>
      </c>
      <c r="CG1419">
        <v>186329</v>
      </c>
      <c r="CH1419">
        <v>10000</v>
      </c>
      <c r="CI1419" t="s">
        <v>37</v>
      </c>
      <c r="CJ1419">
        <v>558</v>
      </c>
      <c r="CL1419">
        <v>8092941</v>
      </c>
      <c r="CM1419">
        <v>3000</v>
      </c>
      <c r="CN1419">
        <v>43647</v>
      </c>
      <c r="CO1419">
        <v>558</v>
      </c>
      <c r="CQ1419">
        <v>4700</v>
      </c>
      <c r="CR1419">
        <v>5000</v>
      </c>
      <c r="CS1419" t="s">
        <v>53</v>
      </c>
      <c r="CT1419">
        <v>118</v>
      </c>
      <c r="CW1419">
        <v>44.3</v>
      </c>
      <c r="CX1419">
        <v>1.2437272727272728</v>
      </c>
      <c r="CZ1419">
        <v>1.5316666666666667</v>
      </c>
    </row>
    <row r="1420" spans="1:104" x14ac:dyDescent="0.25">
      <c r="A1420">
        <v>1</v>
      </c>
      <c r="B1420">
        <v>17055528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 t="s">
        <v>794</v>
      </c>
      <c r="J1420">
        <f t="shared" si="44"/>
        <v>0</v>
      </c>
      <c r="K1420">
        <f t="shared" si="45"/>
        <v>1</v>
      </c>
      <c r="L1420" t="s">
        <v>792</v>
      </c>
      <c r="M1420">
        <v>177</v>
      </c>
      <c r="N1420">
        <v>17909</v>
      </c>
      <c r="O1420">
        <v>676</v>
      </c>
      <c r="P1420">
        <v>594</v>
      </c>
      <c r="Q1420">
        <v>676</v>
      </c>
      <c r="R1420">
        <v>1</v>
      </c>
      <c r="S1420" t="s">
        <v>29</v>
      </c>
      <c r="T1420">
        <v>0</v>
      </c>
      <c r="U1420">
        <v>7140</v>
      </c>
      <c r="V1420">
        <v>0</v>
      </c>
      <c r="W1420">
        <v>0</v>
      </c>
      <c r="X1420">
        <v>16</v>
      </c>
      <c r="Y1420">
        <v>14</v>
      </c>
      <c r="Z1420">
        <v>0.02</v>
      </c>
      <c r="AA1420" t="s">
        <v>795</v>
      </c>
      <c r="AB1420" t="s">
        <v>807</v>
      </c>
      <c r="AD1420">
        <v>0.91915599999999997</v>
      </c>
      <c r="AE1420">
        <v>7.7747216666666663</v>
      </c>
      <c r="AF1420">
        <v>3</v>
      </c>
      <c r="AG1420">
        <v>2</v>
      </c>
      <c r="AH1420">
        <v>1</v>
      </c>
      <c r="AI1420" t="s">
        <v>429</v>
      </c>
      <c r="AJ1420">
        <v>44205</v>
      </c>
      <c r="AK1420">
        <v>474728</v>
      </c>
      <c r="AL1420">
        <v>43647</v>
      </c>
      <c r="AM1420">
        <v>0.55800000000000005</v>
      </c>
      <c r="AN1420">
        <v>43647</v>
      </c>
      <c r="AO1420">
        <v>0.55800000000000005</v>
      </c>
      <c r="AP1420">
        <v>1435</v>
      </c>
      <c r="AQ1420" s="1" t="s">
        <v>591</v>
      </c>
      <c r="AR1420">
        <v>1.2569999999999999</v>
      </c>
      <c r="AS1420">
        <v>186591</v>
      </c>
      <c r="AT1420">
        <v>18000</v>
      </c>
      <c r="AU1420" t="s">
        <v>285</v>
      </c>
      <c r="AV1420">
        <v>127</v>
      </c>
      <c r="AX1420">
        <v>1435</v>
      </c>
      <c r="AY1420">
        <v>10000</v>
      </c>
      <c r="AZ1420" t="s">
        <v>591</v>
      </c>
      <c r="BA1420">
        <v>1257</v>
      </c>
      <c r="BC1420">
        <v>96689</v>
      </c>
      <c r="BD1420">
        <v>50000</v>
      </c>
      <c r="BE1420" t="s">
        <v>37</v>
      </c>
      <c r="BF1420">
        <v>558</v>
      </c>
      <c r="BH1420">
        <v>337394</v>
      </c>
      <c r="BI1420">
        <v>60000</v>
      </c>
      <c r="BJ1420" t="s">
        <v>367</v>
      </c>
      <c r="BK1420">
        <v>556</v>
      </c>
      <c r="BM1420">
        <v>29992</v>
      </c>
      <c r="BN1420">
        <v>10000</v>
      </c>
      <c r="BO1420" t="s">
        <v>39</v>
      </c>
      <c r="BP1420">
        <v>130</v>
      </c>
      <c r="BR1420">
        <v>1399</v>
      </c>
      <c r="BS1420">
        <v>60000</v>
      </c>
      <c r="BT1420" t="s">
        <v>629</v>
      </c>
      <c r="BU1420">
        <v>547</v>
      </c>
      <c r="BW1420">
        <v>96100</v>
      </c>
      <c r="BX1420">
        <v>40000</v>
      </c>
      <c r="BY1420" t="s">
        <v>367</v>
      </c>
      <c r="BZ1420">
        <v>556</v>
      </c>
      <c r="CB1420">
        <v>212976</v>
      </c>
      <c r="CC1420">
        <v>14000</v>
      </c>
      <c r="CD1420" t="s">
        <v>151</v>
      </c>
      <c r="CE1420">
        <v>1274</v>
      </c>
      <c r="CG1420">
        <v>4165</v>
      </c>
      <c r="CH1420">
        <v>17000</v>
      </c>
      <c r="CI1420" t="s">
        <v>926</v>
      </c>
      <c r="CJ1420">
        <v>173</v>
      </c>
      <c r="CL1420">
        <v>186391</v>
      </c>
      <c r="CM1420">
        <v>30000</v>
      </c>
      <c r="CN1420" t="s">
        <v>37</v>
      </c>
      <c r="CO1420">
        <v>558</v>
      </c>
      <c r="CQ1420">
        <v>186982</v>
      </c>
      <c r="CR1420">
        <v>30000</v>
      </c>
      <c r="CS1420" t="s">
        <v>927</v>
      </c>
      <c r="CT1420">
        <v>359</v>
      </c>
      <c r="CW1420">
        <v>339</v>
      </c>
      <c r="CX1420">
        <v>0.55409090909090908</v>
      </c>
      <c r="CZ1420">
        <v>0.55366666666666664</v>
      </c>
    </row>
    <row r="1421" spans="1:104" x14ac:dyDescent="0.25">
      <c r="A1421">
        <v>1</v>
      </c>
      <c r="B1421">
        <v>17055529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 t="s">
        <v>794</v>
      </c>
      <c r="J1421">
        <f t="shared" si="44"/>
        <v>0</v>
      </c>
      <c r="K1421">
        <f t="shared" si="45"/>
        <v>1</v>
      </c>
      <c r="L1421" t="s">
        <v>792</v>
      </c>
      <c r="M1421">
        <v>9323</v>
      </c>
      <c r="N1421">
        <v>13525</v>
      </c>
      <c r="O1421">
        <v>361</v>
      </c>
      <c r="P1421">
        <v>214</v>
      </c>
      <c r="Q1421">
        <v>214</v>
      </c>
      <c r="R1421">
        <v>0</v>
      </c>
      <c r="S1421" t="s">
        <v>29</v>
      </c>
      <c r="T1421">
        <v>0</v>
      </c>
      <c r="U1421">
        <v>7140</v>
      </c>
      <c r="V1421">
        <v>0</v>
      </c>
      <c r="W1421">
        <v>0</v>
      </c>
      <c r="X1421">
        <v>718</v>
      </c>
      <c r="Y1421">
        <v>19</v>
      </c>
      <c r="Z1421">
        <v>6.99</v>
      </c>
      <c r="AA1421" t="s">
        <v>848</v>
      </c>
      <c r="AB1421" t="s">
        <v>798</v>
      </c>
      <c r="AD1421">
        <v>0.56679400000000002</v>
      </c>
      <c r="AE1421">
        <v>5.0374999999999996</v>
      </c>
      <c r="AF1421">
        <v>0</v>
      </c>
      <c r="AG1421">
        <v>1</v>
      </c>
      <c r="AH1421">
        <v>-1</v>
      </c>
      <c r="AI1421" t="s">
        <v>199</v>
      </c>
      <c r="AJ1421">
        <v>44206</v>
      </c>
      <c r="AK1421">
        <v>184794</v>
      </c>
      <c r="AL1421">
        <v>43200</v>
      </c>
      <c r="AM1421">
        <v>1.006</v>
      </c>
      <c r="AN1421">
        <v>43200</v>
      </c>
      <c r="AO1421">
        <v>1.006</v>
      </c>
      <c r="AP1421">
        <v>186472</v>
      </c>
      <c r="AQ1421" s="1" t="s">
        <v>803</v>
      </c>
      <c r="AR1421">
        <v>1.2729999999999999</v>
      </c>
      <c r="AS1421">
        <v>186472</v>
      </c>
      <c r="AT1421">
        <v>2800</v>
      </c>
      <c r="AU1421" t="s">
        <v>803</v>
      </c>
      <c r="AV1421">
        <v>1273</v>
      </c>
      <c r="AX1421">
        <v>186422</v>
      </c>
      <c r="AY1421">
        <v>1800</v>
      </c>
      <c r="AZ1421" t="s">
        <v>851</v>
      </c>
      <c r="BA1421">
        <v>1284</v>
      </c>
      <c r="BC1421">
        <v>186732</v>
      </c>
      <c r="BD1421">
        <v>90000</v>
      </c>
      <c r="BE1421" t="s">
        <v>832</v>
      </c>
      <c r="BF1421">
        <v>152</v>
      </c>
      <c r="BH1421">
        <v>447134</v>
      </c>
      <c r="BI1421">
        <v>2800</v>
      </c>
      <c r="BJ1421" t="s">
        <v>311</v>
      </c>
      <c r="BK1421">
        <v>162</v>
      </c>
      <c r="BM1421">
        <v>189707</v>
      </c>
      <c r="BN1421">
        <v>900</v>
      </c>
      <c r="BO1421" t="s">
        <v>141</v>
      </c>
      <c r="BP1421">
        <v>159</v>
      </c>
      <c r="BR1421">
        <v>186678</v>
      </c>
      <c r="BS1421">
        <v>3000</v>
      </c>
      <c r="BT1421" t="s">
        <v>111</v>
      </c>
      <c r="BU1421">
        <v>515</v>
      </c>
      <c r="BW1421">
        <v>188865</v>
      </c>
      <c r="BX1421">
        <v>70000</v>
      </c>
      <c r="BY1421" t="s">
        <v>37</v>
      </c>
      <c r="BZ1421">
        <v>559</v>
      </c>
      <c r="CB1421">
        <v>380833</v>
      </c>
      <c r="CC1421">
        <v>2500</v>
      </c>
      <c r="CD1421" t="s">
        <v>40</v>
      </c>
      <c r="CE1421">
        <v>1289</v>
      </c>
      <c r="CG1421">
        <v>524549</v>
      </c>
      <c r="CH1421">
        <v>800</v>
      </c>
      <c r="CI1421" t="s">
        <v>914</v>
      </c>
      <c r="CJ1421">
        <v>1250</v>
      </c>
      <c r="CL1421">
        <v>125149</v>
      </c>
      <c r="CM1421">
        <v>6000</v>
      </c>
      <c r="CN1421" t="s">
        <v>37</v>
      </c>
      <c r="CO1421">
        <v>559</v>
      </c>
      <c r="CQ1421">
        <v>163711</v>
      </c>
      <c r="CR1421">
        <v>4000</v>
      </c>
      <c r="CS1421" t="s">
        <v>201</v>
      </c>
      <c r="CT1421">
        <v>97</v>
      </c>
      <c r="CW1421">
        <v>184.59999999999997</v>
      </c>
      <c r="CX1421">
        <v>0.66354545454545455</v>
      </c>
      <c r="CZ1421">
        <v>0.42333333333333334</v>
      </c>
    </row>
    <row r="1422" spans="1:104" x14ac:dyDescent="0.25">
      <c r="A1422">
        <v>1</v>
      </c>
      <c r="B1422">
        <v>17055530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 t="s">
        <v>794</v>
      </c>
      <c r="J1422">
        <f t="shared" si="44"/>
        <v>0</v>
      </c>
      <c r="K1422">
        <f t="shared" si="45"/>
        <v>1</v>
      </c>
      <c r="L1422" t="s">
        <v>792</v>
      </c>
      <c r="M1422">
        <v>430</v>
      </c>
      <c r="N1422">
        <v>17340</v>
      </c>
      <c r="O1422">
        <v>1099</v>
      </c>
      <c r="P1422">
        <v>106</v>
      </c>
      <c r="Q1422">
        <v>106</v>
      </c>
      <c r="R1422">
        <v>0</v>
      </c>
      <c r="S1422" t="s">
        <v>29</v>
      </c>
      <c r="T1422">
        <v>0</v>
      </c>
      <c r="U1422">
        <v>7560</v>
      </c>
      <c r="V1422">
        <v>0</v>
      </c>
      <c r="W1422">
        <v>4.2</v>
      </c>
      <c r="X1422">
        <v>77</v>
      </c>
      <c r="Y1422">
        <v>625</v>
      </c>
      <c r="Z1422">
        <v>-5.48</v>
      </c>
      <c r="AA1422" t="s">
        <v>925</v>
      </c>
      <c r="AB1422" t="s">
        <v>866</v>
      </c>
      <c r="AD1422">
        <v>0.41225099999999998</v>
      </c>
      <c r="AE1422">
        <v>3.4208333333333334</v>
      </c>
      <c r="AF1422">
        <v>1</v>
      </c>
      <c r="AG1422">
        <v>3</v>
      </c>
      <c r="AH1422">
        <v>-2</v>
      </c>
      <c r="AI1422" t="s">
        <v>861</v>
      </c>
      <c r="AJ1422">
        <v>44207</v>
      </c>
      <c r="AK1422">
        <v>467859</v>
      </c>
      <c r="AL1422">
        <v>44069</v>
      </c>
      <c r="AM1422">
        <v>0.13800000000000001</v>
      </c>
      <c r="AN1422">
        <v>44241</v>
      </c>
      <c r="AO1422">
        <v>0.125</v>
      </c>
      <c r="AP1422">
        <v>187941</v>
      </c>
      <c r="AQ1422" s="1" t="s">
        <v>40</v>
      </c>
      <c r="AR1422">
        <v>1.29</v>
      </c>
      <c r="AS1422">
        <v>185908</v>
      </c>
      <c r="AT1422">
        <v>2000</v>
      </c>
      <c r="AU1422" t="s">
        <v>931</v>
      </c>
      <c r="AV1422">
        <v>737</v>
      </c>
      <c r="AX1422">
        <v>1721</v>
      </c>
      <c r="AY1422">
        <v>35000</v>
      </c>
      <c r="AZ1422" t="s">
        <v>461</v>
      </c>
      <c r="BA1422">
        <v>99</v>
      </c>
      <c r="BC1422">
        <v>187941</v>
      </c>
      <c r="BD1422">
        <v>800</v>
      </c>
      <c r="BE1422" t="s">
        <v>40</v>
      </c>
      <c r="BF1422">
        <v>1290</v>
      </c>
      <c r="BH1422">
        <v>186912</v>
      </c>
      <c r="BI1422">
        <v>900</v>
      </c>
      <c r="BJ1422" t="s">
        <v>586</v>
      </c>
      <c r="BK1422">
        <v>94</v>
      </c>
      <c r="BM1422">
        <v>189536</v>
      </c>
      <c r="BN1422" t="s">
        <v>62</v>
      </c>
      <c r="BO1422" t="s">
        <v>64</v>
      </c>
      <c r="BP1422">
        <v>346</v>
      </c>
      <c r="BR1422">
        <v>333805</v>
      </c>
      <c r="BS1422">
        <v>3000</v>
      </c>
      <c r="BT1422" t="s">
        <v>53</v>
      </c>
      <c r="BU1422">
        <v>98</v>
      </c>
      <c r="BW1422">
        <v>186417</v>
      </c>
      <c r="BX1422">
        <v>2000</v>
      </c>
      <c r="BY1422" t="s">
        <v>37</v>
      </c>
      <c r="BZ1422">
        <v>560</v>
      </c>
      <c r="CB1422">
        <v>189118</v>
      </c>
      <c r="CC1422">
        <v>1000</v>
      </c>
      <c r="CD1422" t="s">
        <v>145</v>
      </c>
      <c r="CE1422">
        <v>1106</v>
      </c>
      <c r="CG1422">
        <v>188760</v>
      </c>
      <c r="CH1422">
        <v>5000</v>
      </c>
      <c r="CI1422" t="s">
        <v>676</v>
      </c>
      <c r="CJ1422">
        <v>113</v>
      </c>
      <c r="CL1422">
        <v>333729</v>
      </c>
      <c r="CM1422">
        <v>3200</v>
      </c>
      <c r="CN1422" t="s">
        <v>201</v>
      </c>
      <c r="CO1422">
        <v>98</v>
      </c>
      <c r="CQ1422">
        <v>129862</v>
      </c>
      <c r="CR1422">
        <v>3000</v>
      </c>
      <c r="CS1422" t="s">
        <v>343</v>
      </c>
      <c r="CT1422">
        <v>112</v>
      </c>
      <c r="CW1422">
        <v>61.49</v>
      </c>
      <c r="CX1422">
        <v>0.42299999999999999</v>
      </c>
      <c r="CZ1422">
        <v>0.10333333333333333</v>
      </c>
    </row>
    <row r="1423" spans="1:104" x14ac:dyDescent="0.25">
      <c r="A1423">
        <v>1</v>
      </c>
      <c r="B1423">
        <v>17055531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 t="s">
        <v>794</v>
      </c>
      <c r="J1423">
        <f t="shared" si="44"/>
        <v>0</v>
      </c>
      <c r="K1423">
        <f t="shared" si="45"/>
        <v>1</v>
      </c>
      <c r="L1423" t="s">
        <v>792</v>
      </c>
      <c r="M1423">
        <v>1747</v>
      </c>
      <c r="N1423">
        <v>13963</v>
      </c>
      <c r="O1423">
        <v>2975</v>
      </c>
      <c r="P1423">
        <v>676</v>
      </c>
      <c r="Q1423">
        <v>676</v>
      </c>
      <c r="R1423">
        <v>0</v>
      </c>
      <c r="S1423" t="s">
        <v>29</v>
      </c>
      <c r="T1423">
        <v>0</v>
      </c>
      <c r="U1423">
        <v>7140</v>
      </c>
      <c r="V1423">
        <v>0</v>
      </c>
      <c r="W1423">
        <v>0</v>
      </c>
      <c r="X1423">
        <v>530</v>
      </c>
      <c r="Y1423">
        <v>16</v>
      </c>
      <c r="Z1423">
        <v>5.14</v>
      </c>
      <c r="AA1423" t="s">
        <v>806</v>
      </c>
      <c r="AB1423" t="s">
        <v>795</v>
      </c>
      <c r="AD1423">
        <v>0.8197859999999999</v>
      </c>
      <c r="AE1423">
        <v>6.9222216666666672</v>
      </c>
      <c r="AF1423">
        <v>1</v>
      </c>
      <c r="AG1423">
        <v>2</v>
      </c>
      <c r="AH1423">
        <v>-1</v>
      </c>
      <c r="AI1423" t="s">
        <v>540</v>
      </c>
      <c r="AJ1423">
        <v>44215</v>
      </c>
      <c r="AK1423">
        <v>524244</v>
      </c>
      <c r="AL1423">
        <v>44048</v>
      </c>
      <c r="AM1423">
        <v>0.16700000000000001</v>
      </c>
      <c r="AN1423">
        <v>44208</v>
      </c>
      <c r="AO1423">
        <v>7.0000000000000001E-3</v>
      </c>
      <c r="AP1423">
        <v>186941</v>
      </c>
      <c r="AQ1423" s="1" t="s">
        <v>884</v>
      </c>
      <c r="AR1423">
        <v>1.992</v>
      </c>
      <c r="AS1423">
        <v>186941</v>
      </c>
      <c r="AT1423">
        <v>10000</v>
      </c>
      <c r="AU1423" t="s">
        <v>884</v>
      </c>
      <c r="AV1423">
        <v>1992</v>
      </c>
      <c r="AX1423">
        <v>185220</v>
      </c>
      <c r="AY1423">
        <v>5000</v>
      </c>
      <c r="AZ1423" t="s">
        <v>808</v>
      </c>
      <c r="BA1423">
        <v>2384</v>
      </c>
      <c r="BC1423">
        <v>96002</v>
      </c>
      <c r="BD1423">
        <v>4200</v>
      </c>
      <c r="BE1423" t="s">
        <v>53</v>
      </c>
      <c r="BF1423">
        <v>130</v>
      </c>
      <c r="BH1423">
        <v>186287</v>
      </c>
      <c r="BI1423">
        <v>2000</v>
      </c>
      <c r="BJ1423" t="s">
        <v>133</v>
      </c>
      <c r="BK1423">
        <v>928</v>
      </c>
      <c r="BM1423">
        <v>186663</v>
      </c>
      <c r="BN1423">
        <v>4500</v>
      </c>
      <c r="BO1423" t="s">
        <v>40</v>
      </c>
      <c r="BP1423">
        <v>1298</v>
      </c>
      <c r="BR1423">
        <v>187242</v>
      </c>
      <c r="BS1423">
        <v>3200</v>
      </c>
      <c r="BT1423">
        <v>43282</v>
      </c>
      <c r="BU1423">
        <v>933</v>
      </c>
      <c r="BW1423">
        <v>186366</v>
      </c>
      <c r="BX1423">
        <v>2000</v>
      </c>
      <c r="BY1423" t="s">
        <v>64</v>
      </c>
      <c r="BZ1423">
        <v>354</v>
      </c>
      <c r="CB1423">
        <v>62942</v>
      </c>
      <c r="CC1423">
        <v>26000</v>
      </c>
      <c r="CD1423" t="s">
        <v>810</v>
      </c>
      <c r="CE1423">
        <v>891</v>
      </c>
      <c r="CG1423">
        <v>159934</v>
      </c>
      <c r="CH1423">
        <v>4000</v>
      </c>
      <c r="CI1423" t="s">
        <v>53</v>
      </c>
      <c r="CJ1423">
        <v>145</v>
      </c>
      <c r="CL1423">
        <v>1468</v>
      </c>
      <c r="CM1423">
        <v>4000</v>
      </c>
      <c r="CN1423" t="s">
        <v>797</v>
      </c>
      <c r="CO1423">
        <v>554</v>
      </c>
      <c r="CQ1423">
        <v>445425</v>
      </c>
      <c r="CR1423">
        <v>2000</v>
      </c>
      <c r="CS1423" t="s">
        <v>37</v>
      </c>
      <c r="CT1423">
        <v>568</v>
      </c>
      <c r="CW1423">
        <v>66.900000000000006</v>
      </c>
      <c r="CX1423">
        <v>0.92518181818181811</v>
      </c>
      <c r="CZ1423">
        <v>1.7556666666666667</v>
      </c>
    </row>
    <row r="1424" spans="1:104" x14ac:dyDescent="0.25">
      <c r="A1424">
        <v>1</v>
      </c>
      <c r="B1424">
        <v>17055532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 t="s">
        <v>794</v>
      </c>
      <c r="J1424">
        <f t="shared" si="44"/>
        <v>0</v>
      </c>
      <c r="K1424">
        <f t="shared" si="45"/>
        <v>1</v>
      </c>
      <c r="L1424" t="s">
        <v>792</v>
      </c>
      <c r="M1424">
        <v>9236</v>
      </c>
      <c r="N1424">
        <v>18771</v>
      </c>
      <c r="O1424">
        <v>83</v>
      </c>
      <c r="P1424">
        <v>594</v>
      </c>
      <c r="Q1424">
        <v>83</v>
      </c>
      <c r="R1424">
        <v>1</v>
      </c>
      <c r="S1424" t="s">
        <v>29</v>
      </c>
      <c r="T1424">
        <v>0</v>
      </c>
      <c r="U1424">
        <v>7140</v>
      </c>
      <c r="V1424">
        <v>0</v>
      </c>
      <c r="W1424">
        <v>0</v>
      </c>
      <c r="X1424">
        <v>58</v>
      </c>
      <c r="Y1424">
        <v>14</v>
      </c>
      <c r="Z1424">
        <v>0.44</v>
      </c>
      <c r="AA1424" t="s">
        <v>811</v>
      </c>
      <c r="AB1424" t="s">
        <v>807</v>
      </c>
      <c r="AD1424">
        <v>0.56021900000000002</v>
      </c>
      <c r="AE1424">
        <v>4.7566666666666659</v>
      </c>
      <c r="AF1424">
        <v>2</v>
      </c>
      <c r="AG1424">
        <v>1</v>
      </c>
      <c r="AH1424">
        <v>1</v>
      </c>
      <c r="AI1424" t="s">
        <v>454</v>
      </c>
      <c r="AJ1424">
        <v>44181</v>
      </c>
      <c r="AK1424">
        <v>455372</v>
      </c>
      <c r="AL1424">
        <v>44062</v>
      </c>
      <c r="AM1424">
        <v>0.11899999999999999</v>
      </c>
      <c r="AN1424">
        <v>44064</v>
      </c>
      <c r="AO1424">
        <v>0.11700000000000001</v>
      </c>
      <c r="AP1424">
        <v>184798</v>
      </c>
      <c r="AQ1424" s="1">
        <v>38534</v>
      </c>
      <c r="AR1424">
        <v>5.6470000000000002</v>
      </c>
      <c r="AS1424">
        <v>31284</v>
      </c>
      <c r="AT1424">
        <v>75000</v>
      </c>
      <c r="AU1424" t="s">
        <v>66</v>
      </c>
      <c r="AV1424">
        <v>2360</v>
      </c>
      <c r="AX1424">
        <v>185530</v>
      </c>
      <c r="AY1424">
        <v>25000</v>
      </c>
      <c r="AZ1424" t="s">
        <v>72</v>
      </c>
      <c r="BA1424">
        <v>3090</v>
      </c>
      <c r="BC1424">
        <v>469717</v>
      </c>
      <c r="BD1424">
        <v>25000</v>
      </c>
      <c r="BE1424" t="s">
        <v>936</v>
      </c>
      <c r="BF1424">
        <v>839</v>
      </c>
      <c r="BH1424">
        <v>537595</v>
      </c>
      <c r="BI1424">
        <v>10000</v>
      </c>
      <c r="BJ1424">
        <v>44136</v>
      </c>
      <c r="BK1424">
        <v>45</v>
      </c>
      <c r="BM1424">
        <v>5640878</v>
      </c>
      <c r="BN1424">
        <v>25000</v>
      </c>
      <c r="BO1424">
        <v>44105</v>
      </c>
      <c r="BP1424">
        <v>76</v>
      </c>
      <c r="BR1424">
        <v>185480</v>
      </c>
      <c r="BS1424">
        <v>10000</v>
      </c>
      <c r="BT1424">
        <v>39692</v>
      </c>
      <c r="BU1424">
        <v>4489</v>
      </c>
      <c r="BW1424">
        <v>26536</v>
      </c>
      <c r="BX1424">
        <v>80000</v>
      </c>
      <c r="BY1424" t="s">
        <v>37</v>
      </c>
      <c r="BZ1424">
        <v>534</v>
      </c>
      <c r="CB1424">
        <v>184798</v>
      </c>
      <c r="CC1424">
        <v>80000</v>
      </c>
      <c r="CD1424">
        <v>38534</v>
      </c>
      <c r="CE1424">
        <v>5647</v>
      </c>
      <c r="CG1424">
        <v>185658</v>
      </c>
      <c r="CH1424">
        <v>60000</v>
      </c>
      <c r="CI1424" t="s">
        <v>629</v>
      </c>
      <c r="CJ1424">
        <v>523</v>
      </c>
      <c r="CL1424">
        <v>83488</v>
      </c>
      <c r="CM1424">
        <v>9000</v>
      </c>
      <c r="CN1424" t="s">
        <v>916</v>
      </c>
      <c r="CO1424">
        <v>300</v>
      </c>
      <c r="CQ1424">
        <v>37288001</v>
      </c>
      <c r="CR1424">
        <v>70000</v>
      </c>
      <c r="CS1424">
        <v>43710</v>
      </c>
      <c r="CT1424">
        <v>471</v>
      </c>
      <c r="CW1424">
        <v>469.00000000000006</v>
      </c>
      <c r="CX1424">
        <v>1.6703636363636363</v>
      </c>
      <c r="CZ1424">
        <v>2.847</v>
      </c>
    </row>
    <row r="1425" spans="1:104" x14ac:dyDescent="0.25">
      <c r="A1425">
        <v>1</v>
      </c>
      <c r="B1425">
        <v>17055533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 t="s">
        <v>794</v>
      </c>
      <c r="J1425">
        <f t="shared" si="44"/>
        <v>0</v>
      </c>
      <c r="K1425">
        <f t="shared" si="45"/>
        <v>1</v>
      </c>
      <c r="L1425" t="s">
        <v>792</v>
      </c>
      <c r="M1425">
        <v>68</v>
      </c>
      <c r="N1425">
        <v>15712</v>
      </c>
      <c r="O1425">
        <v>485</v>
      </c>
      <c r="P1425">
        <v>36</v>
      </c>
      <c r="Q1425">
        <v>485</v>
      </c>
      <c r="R1425">
        <v>1</v>
      </c>
      <c r="S1425" t="s">
        <v>29</v>
      </c>
      <c r="T1425">
        <v>0</v>
      </c>
      <c r="U1425">
        <v>7140</v>
      </c>
      <c r="V1425">
        <v>0</v>
      </c>
      <c r="W1425">
        <v>0</v>
      </c>
      <c r="X1425">
        <v>18</v>
      </c>
      <c r="Y1425">
        <v>10</v>
      </c>
      <c r="Z1425">
        <v>0.08</v>
      </c>
      <c r="AA1425" t="s">
        <v>796</v>
      </c>
      <c r="AB1425" t="s">
        <v>849</v>
      </c>
      <c r="AD1425">
        <v>0.73657700000000004</v>
      </c>
      <c r="AE1425">
        <v>7.0577783333333333</v>
      </c>
      <c r="AF1425">
        <v>2</v>
      </c>
      <c r="AG1425">
        <v>1</v>
      </c>
      <c r="AH1425">
        <v>1</v>
      </c>
      <c r="AI1425" t="s">
        <v>454</v>
      </c>
      <c r="AJ1425">
        <v>44216</v>
      </c>
      <c r="AK1425">
        <v>523898</v>
      </c>
      <c r="AL1425">
        <v>44044</v>
      </c>
      <c r="AM1425">
        <v>0.17199999999999999</v>
      </c>
      <c r="AN1425">
        <v>44044</v>
      </c>
      <c r="AO1425">
        <v>0.17199999999999999</v>
      </c>
      <c r="AP1425">
        <v>95635</v>
      </c>
      <c r="AQ1425" s="1" t="s">
        <v>42</v>
      </c>
      <c r="AR1425">
        <v>1.6639999999999999</v>
      </c>
      <c r="AS1425">
        <v>1011</v>
      </c>
      <c r="AT1425">
        <v>4000</v>
      </c>
      <c r="AU1425" t="s">
        <v>63</v>
      </c>
      <c r="AV1425">
        <v>930</v>
      </c>
      <c r="AX1425">
        <v>133497</v>
      </c>
      <c r="AY1425">
        <v>2500</v>
      </c>
      <c r="AZ1425" t="s">
        <v>670</v>
      </c>
      <c r="BA1425">
        <v>142</v>
      </c>
      <c r="BC1425">
        <v>95635</v>
      </c>
      <c r="BD1425">
        <v>8000</v>
      </c>
      <c r="BE1425" t="s">
        <v>42</v>
      </c>
      <c r="BF1425">
        <v>1664</v>
      </c>
      <c r="BH1425">
        <v>3510260</v>
      </c>
      <c r="BI1425">
        <v>7000</v>
      </c>
      <c r="BJ1425" t="s">
        <v>201</v>
      </c>
      <c r="BK1425">
        <v>107</v>
      </c>
      <c r="BM1425">
        <v>221615</v>
      </c>
      <c r="BN1425">
        <v>25000</v>
      </c>
      <c r="BO1425" t="s">
        <v>150</v>
      </c>
      <c r="BP1425">
        <v>568</v>
      </c>
      <c r="BR1425">
        <v>185400</v>
      </c>
      <c r="BS1425">
        <v>20000</v>
      </c>
      <c r="BT1425" t="s">
        <v>628</v>
      </c>
      <c r="BU1425">
        <v>932</v>
      </c>
      <c r="BW1425">
        <v>254081</v>
      </c>
      <c r="BX1425">
        <v>18000</v>
      </c>
      <c r="BY1425" t="s">
        <v>857</v>
      </c>
      <c r="BZ1425">
        <v>372</v>
      </c>
      <c r="CB1425">
        <v>96125</v>
      </c>
      <c r="CC1425">
        <v>25000</v>
      </c>
      <c r="CD1425" t="s">
        <v>818</v>
      </c>
      <c r="CE1425">
        <v>547</v>
      </c>
      <c r="CG1425">
        <v>448107</v>
      </c>
      <c r="CH1425">
        <v>2000</v>
      </c>
      <c r="CI1425" t="s">
        <v>141</v>
      </c>
      <c r="CJ1425">
        <v>169</v>
      </c>
      <c r="CL1425">
        <v>449182</v>
      </c>
      <c r="CM1425">
        <v>12000</v>
      </c>
      <c r="CN1425" t="s">
        <v>819</v>
      </c>
      <c r="CO1425">
        <v>2183</v>
      </c>
      <c r="CQ1425">
        <v>254456</v>
      </c>
      <c r="CR1425">
        <v>7500</v>
      </c>
      <c r="CS1425" t="s">
        <v>947</v>
      </c>
      <c r="CT1425">
        <v>741</v>
      </c>
      <c r="CW1425">
        <v>131.00000000000003</v>
      </c>
      <c r="CX1425">
        <v>0.75954545454545452</v>
      </c>
      <c r="CZ1425">
        <v>0.68233333333333335</v>
      </c>
    </row>
    <row r="1426" spans="1:104" x14ac:dyDescent="0.25">
      <c r="A1426">
        <v>1</v>
      </c>
      <c r="B1426">
        <v>17055534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 t="s">
        <v>794</v>
      </c>
      <c r="J1426">
        <f t="shared" si="44"/>
        <v>0</v>
      </c>
      <c r="K1426">
        <f t="shared" si="45"/>
        <v>1</v>
      </c>
      <c r="L1426" t="s">
        <v>792</v>
      </c>
      <c r="M1426">
        <v>9242</v>
      </c>
      <c r="N1426">
        <v>15906</v>
      </c>
      <c r="O1426">
        <v>60</v>
      </c>
      <c r="P1426">
        <v>7980</v>
      </c>
      <c r="Q1426">
        <v>7980</v>
      </c>
      <c r="R1426">
        <v>0</v>
      </c>
      <c r="S1426" t="s">
        <v>29</v>
      </c>
      <c r="T1426">
        <v>0</v>
      </c>
      <c r="U1426">
        <v>6695</v>
      </c>
      <c r="V1426">
        <v>4.45</v>
      </c>
      <c r="W1426">
        <v>0</v>
      </c>
      <c r="X1426">
        <v>170</v>
      </c>
      <c r="Y1426">
        <v>667</v>
      </c>
      <c r="Z1426">
        <v>-4.97</v>
      </c>
      <c r="AA1426" t="s">
        <v>820</v>
      </c>
      <c r="AB1426" t="s">
        <v>836</v>
      </c>
      <c r="AD1426">
        <v>0.39907600000000004</v>
      </c>
      <c r="AE1426">
        <v>3.5352783333333333</v>
      </c>
      <c r="AF1426">
        <v>1</v>
      </c>
      <c r="AG1426">
        <v>2</v>
      </c>
      <c r="AH1426">
        <v>-1</v>
      </c>
      <c r="AI1426" t="s">
        <v>370</v>
      </c>
      <c r="AJ1426">
        <v>44217</v>
      </c>
      <c r="AK1426">
        <v>523931</v>
      </c>
      <c r="AL1426">
        <v>42186</v>
      </c>
      <c r="AM1426">
        <v>2.0310000000000001</v>
      </c>
      <c r="AN1426">
        <v>42186</v>
      </c>
      <c r="AO1426">
        <v>2.0310000000000001</v>
      </c>
      <c r="AP1426">
        <v>2775</v>
      </c>
      <c r="AQ1426" s="1" t="s">
        <v>825</v>
      </c>
      <c r="AR1426">
        <v>1.8140000000000001</v>
      </c>
      <c r="AS1426">
        <v>6403</v>
      </c>
      <c r="AT1426">
        <v>10000</v>
      </c>
      <c r="AU1426" t="s">
        <v>40</v>
      </c>
      <c r="AV1426">
        <v>1300</v>
      </c>
      <c r="AX1426">
        <v>186371</v>
      </c>
      <c r="AY1426">
        <v>1200</v>
      </c>
      <c r="AZ1426" t="s">
        <v>822</v>
      </c>
      <c r="BA1426">
        <v>1605</v>
      </c>
      <c r="BC1426">
        <v>158939</v>
      </c>
      <c r="BD1426">
        <v>4000</v>
      </c>
      <c r="BE1426" t="s">
        <v>803</v>
      </c>
      <c r="BF1426">
        <v>1284</v>
      </c>
      <c r="BH1426">
        <v>185961</v>
      </c>
      <c r="BI1426">
        <v>1800</v>
      </c>
      <c r="BJ1426" t="s">
        <v>37</v>
      </c>
      <c r="BK1426">
        <v>570</v>
      </c>
      <c r="BM1426">
        <v>185563</v>
      </c>
      <c r="BN1426">
        <v>800</v>
      </c>
      <c r="BO1426" t="s">
        <v>145</v>
      </c>
      <c r="BP1426">
        <v>1116</v>
      </c>
      <c r="BR1426">
        <v>31638</v>
      </c>
      <c r="BS1426">
        <v>2000</v>
      </c>
      <c r="BT1426" t="s">
        <v>653</v>
      </c>
      <c r="BU1426">
        <v>547</v>
      </c>
      <c r="BW1426">
        <v>185847</v>
      </c>
      <c r="BX1426">
        <v>1500</v>
      </c>
      <c r="BY1426" t="s">
        <v>917</v>
      </c>
      <c r="BZ1426">
        <v>910</v>
      </c>
      <c r="CB1426">
        <v>189349</v>
      </c>
      <c r="CC1426">
        <v>5000</v>
      </c>
      <c r="CD1426" t="s">
        <v>53</v>
      </c>
      <c r="CE1426">
        <v>108</v>
      </c>
      <c r="CG1426">
        <v>188057</v>
      </c>
      <c r="CH1426">
        <v>4000</v>
      </c>
      <c r="CI1426" t="s">
        <v>824</v>
      </c>
      <c r="CJ1426">
        <v>558</v>
      </c>
      <c r="CL1426">
        <v>2775</v>
      </c>
      <c r="CM1426">
        <v>2000</v>
      </c>
      <c r="CN1426" t="s">
        <v>825</v>
      </c>
      <c r="CO1426">
        <v>1814</v>
      </c>
      <c r="CQ1426">
        <v>32391</v>
      </c>
      <c r="CR1426">
        <v>2800</v>
      </c>
      <c r="CS1426" t="s">
        <v>53</v>
      </c>
      <c r="CT1426">
        <v>127</v>
      </c>
      <c r="CW1426">
        <v>35.1</v>
      </c>
      <c r="CX1426">
        <v>0.90354545454545454</v>
      </c>
      <c r="CZ1426">
        <v>0.8125</v>
      </c>
    </row>
    <row r="1427" spans="1:104" x14ac:dyDescent="0.25">
      <c r="A1427">
        <v>1</v>
      </c>
      <c r="B1427">
        <v>17055535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 t="s">
        <v>794</v>
      </c>
      <c r="J1427">
        <f t="shared" si="44"/>
        <v>0</v>
      </c>
      <c r="K1427">
        <f t="shared" si="45"/>
        <v>1</v>
      </c>
      <c r="L1427" t="s">
        <v>792</v>
      </c>
      <c r="M1427">
        <v>9351</v>
      </c>
      <c r="N1427">
        <v>19062</v>
      </c>
      <c r="O1427">
        <v>106</v>
      </c>
      <c r="P1427">
        <v>274</v>
      </c>
      <c r="Q1427">
        <v>106</v>
      </c>
      <c r="R1427">
        <v>1</v>
      </c>
      <c r="S1427" t="s">
        <v>29</v>
      </c>
      <c r="T1427">
        <v>0</v>
      </c>
      <c r="U1427">
        <v>7455</v>
      </c>
      <c r="V1427">
        <v>0</v>
      </c>
      <c r="W1427">
        <v>3.15</v>
      </c>
      <c r="X1427">
        <v>625</v>
      </c>
      <c r="Y1427">
        <v>445</v>
      </c>
      <c r="Z1427">
        <v>1.8</v>
      </c>
      <c r="AA1427" t="s">
        <v>866</v>
      </c>
      <c r="AB1427" t="s">
        <v>922</v>
      </c>
      <c r="AD1427">
        <v>0.39790699999999996</v>
      </c>
      <c r="AE1427">
        <v>3.4902783333333334</v>
      </c>
      <c r="AF1427">
        <v>1</v>
      </c>
      <c r="AG1427">
        <v>0</v>
      </c>
      <c r="AH1427">
        <v>1</v>
      </c>
      <c r="AI1427" t="s">
        <v>210</v>
      </c>
      <c r="AJ1427">
        <v>44216</v>
      </c>
      <c r="AK1427">
        <v>524009</v>
      </c>
      <c r="AL1427">
        <v>42640</v>
      </c>
      <c r="AM1427">
        <v>1.5760000000000001</v>
      </c>
      <c r="AN1427">
        <v>42934</v>
      </c>
      <c r="AO1427">
        <v>1.282</v>
      </c>
      <c r="AP1427">
        <v>63020</v>
      </c>
      <c r="AQ1427" s="1" t="s">
        <v>867</v>
      </c>
      <c r="AR1427">
        <v>1.276</v>
      </c>
      <c r="AS1427">
        <v>186935</v>
      </c>
      <c r="AT1427">
        <v>2000</v>
      </c>
      <c r="AU1427" t="s">
        <v>141</v>
      </c>
      <c r="AV1427">
        <v>169</v>
      </c>
      <c r="AX1427">
        <v>185998</v>
      </c>
      <c r="AY1427">
        <v>2000</v>
      </c>
      <c r="AZ1427" t="s">
        <v>829</v>
      </c>
      <c r="BA1427">
        <v>2023</v>
      </c>
      <c r="BC1427">
        <v>63020</v>
      </c>
      <c r="BD1427">
        <v>20000</v>
      </c>
      <c r="BE1427" t="s">
        <v>867</v>
      </c>
      <c r="BF1427">
        <v>1276</v>
      </c>
      <c r="BH1427">
        <v>185892</v>
      </c>
      <c r="BI1427">
        <v>1000</v>
      </c>
      <c r="BJ1427" t="s">
        <v>306</v>
      </c>
      <c r="BK1427">
        <v>526</v>
      </c>
      <c r="BM1427">
        <v>1281</v>
      </c>
      <c r="BN1427">
        <v>2500</v>
      </c>
      <c r="BO1427" t="s">
        <v>653</v>
      </c>
      <c r="BP1427">
        <v>546</v>
      </c>
      <c r="BR1427">
        <v>135843</v>
      </c>
      <c r="BS1427">
        <v>18000</v>
      </c>
      <c r="BT1427" t="s">
        <v>86</v>
      </c>
      <c r="BU1427">
        <v>919</v>
      </c>
      <c r="BW1427">
        <v>96874</v>
      </c>
      <c r="BX1427">
        <v>20000</v>
      </c>
      <c r="BY1427" t="s">
        <v>309</v>
      </c>
      <c r="BZ1427">
        <v>933</v>
      </c>
      <c r="CB1427">
        <v>525790</v>
      </c>
      <c r="CC1427">
        <v>15000</v>
      </c>
      <c r="CD1427" t="s">
        <v>53</v>
      </c>
      <c r="CE1427">
        <v>12</v>
      </c>
      <c r="CG1427">
        <v>187098</v>
      </c>
      <c r="CH1427">
        <v>15000</v>
      </c>
      <c r="CI1427" t="s">
        <v>713</v>
      </c>
      <c r="CJ1427">
        <v>14</v>
      </c>
      <c r="CL1427">
        <v>448448</v>
      </c>
      <c r="CM1427">
        <v>20000</v>
      </c>
      <c r="CN1427" t="s">
        <v>39</v>
      </c>
      <c r="CO1427">
        <v>141</v>
      </c>
      <c r="CQ1427">
        <v>188713</v>
      </c>
      <c r="CR1427">
        <v>10000</v>
      </c>
      <c r="CS1427" t="s">
        <v>309</v>
      </c>
      <c r="CT1427">
        <v>933</v>
      </c>
      <c r="CW1427">
        <v>125.50000000000001</v>
      </c>
      <c r="CX1427">
        <v>0.68109090909090908</v>
      </c>
      <c r="CZ1427">
        <v>0.78333333333333333</v>
      </c>
    </row>
    <row r="1428" spans="1:104" x14ac:dyDescent="0.25">
      <c r="A1428">
        <v>1</v>
      </c>
      <c r="B1428">
        <v>17055536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 t="s">
        <v>794</v>
      </c>
      <c r="J1428">
        <f t="shared" si="44"/>
        <v>0</v>
      </c>
      <c r="K1428">
        <f t="shared" si="45"/>
        <v>1</v>
      </c>
      <c r="L1428" t="s">
        <v>792</v>
      </c>
      <c r="M1428">
        <v>4473</v>
      </c>
      <c r="N1428">
        <v>15299</v>
      </c>
      <c r="O1428">
        <v>6827</v>
      </c>
      <c r="P1428">
        <v>3457</v>
      </c>
      <c r="R1428">
        <v>0</v>
      </c>
      <c r="S1428" t="s">
        <v>29</v>
      </c>
      <c r="T1428">
        <v>0</v>
      </c>
      <c r="U1428">
        <v>7208</v>
      </c>
      <c r="V1428">
        <v>0</v>
      </c>
      <c r="W1428">
        <v>0.68</v>
      </c>
      <c r="X1428">
        <v>10</v>
      </c>
      <c r="Y1428">
        <v>15</v>
      </c>
      <c r="Z1428">
        <v>-0.05</v>
      </c>
      <c r="AA1428" t="s">
        <v>918</v>
      </c>
      <c r="AB1428" t="s">
        <v>799</v>
      </c>
      <c r="AD1428">
        <v>0.77610100000000004</v>
      </c>
      <c r="AE1428">
        <v>6.5958333333333332</v>
      </c>
      <c r="AF1428">
        <v>2</v>
      </c>
      <c r="AG1428">
        <v>2</v>
      </c>
      <c r="AH1428">
        <v>0</v>
      </c>
      <c r="AI1428" t="s">
        <v>951</v>
      </c>
      <c r="AJ1428">
        <v>44215</v>
      </c>
      <c r="AK1428">
        <v>464754</v>
      </c>
      <c r="AL1428">
        <v>42478</v>
      </c>
      <c r="AM1428">
        <v>1.7370000000000001</v>
      </c>
      <c r="AN1428">
        <v>41008</v>
      </c>
      <c r="AO1428">
        <v>3.2069999999999999</v>
      </c>
      <c r="AP1428">
        <v>189261</v>
      </c>
      <c r="AQ1428" s="1" t="s">
        <v>42</v>
      </c>
      <c r="AR1428">
        <v>1.663</v>
      </c>
      <c r="AS1428">
        <v>217194</v>
      </c>
      <c r="AT1428">
        <v>3000</v>
      </c>
      <c r="AU1428" t="s">
        <v>53</v>
      </c>
      <c r="AV1428">
        <v>147</v>
      </c>
      <c r="AX1428">
        <v>4493</v>
      </c>
      <c r="AY1428">
        <v>1200</v>
      </c>
      <c r="AZ1428" t="s">
        <v>656</v>
      </c>
      <c r="BA1428">
        <v>552</v>
      </c>
      <c r="BC1428">
        <v>186175</v>
      </c>
      <c r="BD1428">
        <v>1200</v>
      </c>
      <c r="BE1428" t="s">
        <v>944</v>
      </c>
      <c r="BF1428">
        <v>1969</v>
      </c>
      <c r="BH1428">
        <v>189238</v>
      </c>
      <c r="BI1428">
        <v>1800</v>
      </c>
      <c r="BJ1428" t="s">
        <v>37</v>
      </c>
      <c r="BK1428">
        <v>568</v>
      </c>
      <c r="BM1428">
        <v>6333</v>
      </c>
      <c r="BN1428">
        <v>100000</v>
      </c>
      <c r="BO1428" t="s">
        <v>930</v>
      </c>
      <c r="BP1428">
        <v>1261</v>
      </c>
      <c r="BR1428">
        <v>189261</v>
      </c>
      <c r="BS1428" t="s">
        <v>62</v>
      </c>
      <c r="BT1428" t="s">
        <v>42</v>
      </c>
      <c r="BU1428">
        <v>1663</v>
      </c>
      <c r="BW1428">
        <v>83864</v>
      </c>
      <c r="BX1428">
        <v>1800</v>
      </c>
      <c r="BY1428" t="s">
        <v>293</v>
      </c>
      <c r="BZ1428">
        <v>147</v>
      </c>
      <c r="CB1428">
        <v>189217</v>
      </c>
      <c r="CC1428">
        <v>800</v>
      </c>
      <c r="CD1428" t="s">
        <v>53</v>
      </c>
      <c r="CE1428">
        <v>106</v>
      </c>
      <c r="CG1428">
        <v>1428</v>
      </c>
      <c r="CH1428">
        <v>1200</v>
      </c>
      <c r="CI1428" t="s">
        <v>141</v>
      </c>
      <c r="CJ1428">
        <v>168</v>
      </c>
      <c r="CL1428">
        <v>188340</v>
      </c>
      <c r="CM1428">
        <v>2500</v>
      </c>
      <c r="CN1428" t="s">
        <v>937</v>
      </c>
      <c r="CO1428">
        <v>181</v>
      </c>
      <c r="CQ1428">
        <v>185948</v>
      </c>
      <c r="CR1428">
        <v>1000</v>
      </c>
      <c r="CS1428" t="s">
        <v>37</v>
      </c>
      <c r="CT1428">
        <v>568</v>
      </c>
      <c r="CW1428">
        <v>125.95</v>
      </c>
      <c r="CX1428">
        <v>0.66636363636363638</v>
      </c>
      <c r="CZ1428">
        <v>0.52966666666666662</v>
      </c>
    </row>
    <row r="1429" spans="1:104" x14ac:dyDescent="0.25">
      <c r="A1429">
        <v>1</v>
      </c>
      <c r="B1429">
        <v>17055537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 t="s">
        <v>794</v>
      </c>
      <c r="J1429">
        <f t="shared" si="44"/>
        <v>0</v>
      </c>
      <c r="K1429">
        <f t="shared" si="45"/>
        <v>1</v>
      </c>
      <c r="L1429" t="s">
        <v>792</v>
      </c>
      <c r="M1429">
        <v>2020</v>
      </c>
      <c r="N1429">
        <v>14350</v>
      </c>
      <c r="O1429">
        <v>3468</v>
      </c>
      <c r="P1429">
        <v>13258</v>
      </c>
      <c r="Q1429">
        <v>3468</v>
      </c>
      <c r="R1429">
        <v>1</v>
      </c>
      <c r="S1429" t="s">
        <v>29</v>
      </c>
      <c r="T1429">
        <v>0</v>
      </c>
      <c r="U1429">
        <v>7140</v>
      </c>
      <c r="V1429">
        <v>0</v>
      </c>
      <c r="W1429">
        <v>0</v>
      </c>
      <c r="X1429">
        <v>720</v>
      </c>
      <c r="Y1429">
        <v>27</v>
      </c>
      <c r="Z1429">
        <v>6.93</v>
      </c>
      <c r="AA1429" t="s">
        <v>878</v>
      </c>
      <c r="AB1429" t="s">
        <v>821</v>
      </c>
      <c r="AD1429">
        <v>0.39246499999999995</v>
      </c>
      <c r="AE1429">
        <v>3.4355549999999999</v>
      </c>
      <c r="AF1429">
        <v>3</v>
      </c>
      <c r="AG1429">
        <v>1</v>
      </c>
      <c r="AH1429">
        <v>2</v>
      </c>
      <c r="AI1429" t="s">
        <v>176</v>
      </c>
      <c r="AJ1429">
        <v>44180</v>
      </c>
      <c r="AK1429">
        <v>407775</v>
      </c>
      <c r="AL1429">
        <v>43535</v>
      </c>
      <c r="AM1429">
        <v>0.64500000000000002</v>
      </c>
      <c r="AN1429">
        <v>43535</v>
      </c>
      <c r="AO1429">
        <v>0.64500000000000002</v>
      </c>
      <c r="AP1429">
        <v>184941</v>
      </c>
      <c r="AQ1429" s="1" t="s">
        <v>839</v>
      </c>
      <c r="AR1429">
        <v>5.5839999999999996</v>
      </c>
      <c r="AS1429">
        <v>1314</v>
      </c>
      <c r="AT1429">
        <v>75000</v>
      </c>
      <c r="AU1429" t="s">
        <v>840</v>
      </c>
      <c r="AV1429">
        <v>860</v>
      </c>
      <c r="AX1429">
        <v>184941</v>
      </c>
      <c r="AY1429">
        <v>14000</v>
      </c>
      <c r="AZ1429" t="s">
        <v>839</v>
      </c>
      <c r="BA1429">
        <v>5584</v>
      </c>
      <c r="BC1429">
        <v>31647</v>
      </c>
      <c r="BD1429">
        <v>40000</v>
      </c>
      <c r="BE1429" t="s">
        <v>143</v>
      </c>
      <c r="BF1429">
        <v>2724</v>
      </c>
      <c r="BH1429">
        <v>95807</v>
      </c>
      <c r="BI1429">
        <v>70000</v>
      </c>
      <c r="BJ1429" t="s">
        <v>106</v>
      </c>
      <c r="BK1429">
        <v>3455</v>
      </c>
      <c r="BM1429">
        <v>98903</v>
      </c>
      <c r="BN1429">
        <v>50000</v>
      </c>
      <c r="BO1429" t="s">
        <v>37</v>
      </c>
      <c r="BP1429">
        <v>533</v>
      </c>
      <c r="BR1429">
        <v>268</v>
      </c>
      <c r="BS1429">
        <v>10000</v>
      </c>
      <c r="BT1429" t="s">
        <v>842</v>
      </c>
      <c r="BU1429">
        <v>3032</v>
      </c>
      <c r="BW1429">
        <v>30289</v>
      </c>
      <c r="BX1429">
        <v>50000</v>
      </c>
      <c r="BY1429" t="s">
        <v>841</v>
      </c>
      <c r="BZ1429">
        <v>2343</v>
      </c>
      <c r="CB1429">
        <v>186543</v>
      </c>
      <c r="CC1429">
        <v>15000</v>
      </c>
      <c r="CD1429" t="s">
        <v>910</v>
      </c>
      <c r="CE1429">
        <v>1993</v>
      </c>
      <c r="CG1429">
        <v>260862</v>
      </c>
      <c r="CH1429">
        <v>70000</v>
      </c>
      <c r="CI1429" t="s">
        <v>309</v>
      </c>
      <c r="CJ1429">
        <v>897</v>
      </c>
      <c r="CL1429">
        <v>93948</v>
      </c>
      <c r="CM1429">
        <v>25000</v>
      </c>
      <c r="CN1429" t="s">
        <v>843</v>
      </c>
      <c r="CO1429">
        <v>4185</v>
      </c>
      <c r="CQ1429">
        <v>600687</v>
      </c>
      <c r="CR1429">
        <v>40000</v>
      </c>
      <c r="CS1429" t="s">
        <v>814</v>
      </c>
      <c r="CT1429">
        <v>887</v>
      </c>
      <c r="CW1429">
        <v>459</v>
      </c>
      <c r="CX1429">
        <v>2.4084545454545454</v>
      </c>
      <c r="CZ1429">
        <v>1.7373333333333332</v>
      </c>
    </row>
    <row r="1430" spans="1:104" x14ac:dyDescent="0.25">
      <c r="A1430">
        <v>1</v>
      </c>
      <c r="B1430">
        <v>17055538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 t="s">
        <v>794</v>
      </c>
      <c r="J1430">
        <f t="shared" si="44"/>
        <v>0</v>
      </c>
      <c r="K1430">
        <f t="shared" si="45"/>
        <v>1</v>
      </c>
      <c r="L1430" t="s">
        <v>792</v>
      </c>
      <c r="M1430">
        <v>9240</v>
      </c>
      <c r="N1430">
        <v>16998</v>
      </c>
      <c r="O1430">
        <v>214</v>
      </c>
      <c r="P1430">
        <v>459</v>
      </c>
      <c r="R1430">
        <v>0</v>
      </c>
      <c r="S1430" t="s">
        <v>29</v>
      </c>
      <c r="T1430">
        <v>0</v>
      </c>
      <c r="U1430">
        <v>7140</v>
      </c>
      <c r="V1430">
        <v>0</v>
      </c>
      <c r="W1430">
        <v>0</v>
      </c>
      <c r="X1430">
        <v>19</v>
      </c>
      <c r="Y1430">
        <v>430</v>
      </c>
      <c r="Z1430">
        <v>-4.1100000000000003</v>
      </c>
      <c r="AA1430" t="s">
        <v>798</v>
      </c>
      <c r="AB1430" t="s">
        <v>835</v>
      </c>
      <c r="AD1430">
        <v>0.48364400000000002</v>
      </c>
      <c r="AE1430">
        <v>4.0688883333333328</v>
      </c>
      <c r="AF1430">
        <v>1</v>
      </c>
      <c r="AG1430">
        <v>1</v>
      </c>
      <c r="AH1430">
        <v>0</v>
      </c>
      <c r="AI1430" t="s">
        <v>48</v>
      </c>
      <c r="AJ1430">
        <v>44217</v>
      </c>
      <c r="AK1430">
        <v>523894</v>
      </c>
      <c r="AL1430">
        <v>44039</v>
      </c>
      <c r="AM1430">
        <v>0.17799999999999999</v>
      </c>
      <c r="AN1430">
        <v>43719</v>
      </c>
      <c r="AO1430">
        <v>0.498</v>
      </c>
      <c r="AP1430">
        <v>186337</v>
      </c>
      <c r="AQ1430" s="1">
        <v>41821</v>
      </c>
      <c r="AR1430">
        <v>2.3959999999999999</v>
      </c>
      <c r="AS1430">
        <v>186619</v>
      </c>
      <c r="AT1430">
        <v>5000</v>
      </c>
      <c r="AU1430" t="s">
        <v>911</v>
      </c>
      <c r="AV1430">
        <v>2750</v>
      </c>
      <c r="AX1430">
        <v>1441</v>
      </c>
      <c r="AY1430">
        <v>15000</v>
      </c>
      <c r="AZ1430" t="s">
        <v>881</v>
      </c>
      <c r="BA1430">
        <v>1252</v>
      </c>
      <c r="BC1430">
        <v>186337</v>
      </c>
      <c r="BD1430">
        <v>35000</v>
      </c>
      <c r="BE1430">
        <v>41821</v>
      </c>
      <c r="BF1430">
        <v>2396</v>
      </c>
      <c r="BH1430">
        <v>96887</v>
      </c>
      <c r="BI1430">
        <v>10000</v>
      </c>
      <c r="BJ1430" t="s">
        <v>309</v>
      </c>
      <c r="BK1430">
        <v>934</v>
      </c>
      <c r="BM1430">
        <v>540261</v>
      </c>
      <c r="BN1430">
        <v>6000</v>
      </c>
      <c r="BO1430" t="s">
        <v>144</v>
      </c>
      <c r="BP1430">
        <v>507</v>
      </c>
      <c r="BR1430">
        <v>82841</v>
      </c>
      <c r="BS1430">
        <v>7500</v>
      </c>
      <c r="BT1430" t="s">
        <v>358</v>
      </c>
      <c r="BU1430">
        <v>926</v>
      </c>
      <c r="BW1430">
        <v>186479</v>
      </c>
      <c r="BX1430">
        <v>4000</v>
      </c>
      <c r="BY1430" t="s">
        <v>940</v>
      </c>
      <c r="BZ1430">
        <v>891</v>
      </c>
      <c r="CB1430">
        <v>186968</v>
      </c>
      <c r="CC1430">
        <v>35000</v>
      </c>
      <c r="CD1430">
        <v>42736</v>
      </c>
      <c r="CE1430">
        <v>1481</v>
      </c>
      <c r="CG1430">
        <v>1068598</v>
      </c>
      <c r="CH1430">
        <v>10000</v>
      </c>
      <c r="CI1430" t="s">
        <v>141</v>
      </c>
      <c r="CJ1430">
        <v>170</v>
      </c>
      <c r="CL1430">
        <v>260924</v>
      </c>
      <c r="CM1430">
        <v>25000</v>
      </c>
      <c r="CN1430" t="s">
        <v>870</v>
      </c>
      <c r="CO1430">
        <v>557</v>
      </c>
      <c r="CQ1430">
        <v>9967153</v>
      </c>
      <c r="CR1430" t="s">
        <v>62</v>
      </c>
      <c r="CS1430">
        <v>43495</v>
      </c>
      <c r="CT1430">
        <v>722</v>
      </c>
      <c r="CW1430">
        <v>167.75</v>
      </c>
      <c r="CX1430">
        <v>1.1441818181818182</v>
      </c>
      <c r="CZ1430">
        <v>1.478</v>
      </c>
    </row>
    <row r="1431" spans="1:104" x14ac:dyDescent="0.25">
      <c r="A1431">
        <v>1</v>
      </c>
      <c r="B1431">
        <v>17055539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 t="s">
        <v>794</v>
      </c>
      <c r="J1431">
        <f t="shared" si="44"/>
        <v>0</v>
      </c>
      <c r="K1431">
        <f t="shared" si="45"/>
        <v>1</v>
      </c>
      <c r="L1431" t="s">
        <v>792</v>
      </c>
      <c r="M1431">
        <v>9323</v>
      </c>
      <c r="N1431">
        <v>18789</v>
      </c>
      <c r="O1431">
        <v>361</v>
      </c>
      <c r="P1431">
        <v>1099</v>
      </c>
      <c r="R1431">
        <v>0</v>
      </c>
      <c r="S1431" t="s">
        <v>29</v>
      </c>
      <c r="T1431">
        <v>0</v>
      </c>
      <c r="U1431">
        <v>7140</v>
      </c>
      <c r="V1431">
        <v>0</v>
      </c>
      <c r="W1431">
        <v>0</v>
      </c>
      <c r="X1431">
        <v>718</v>
      </c>
      <c r="Y1431">
        <v>77</v>
      </c>
      <c r="Z1431">
        <v>6.41</v>
      </c>
      <c r="AA1431" t="s">
        <v>848</v>
      </c>
      <c r="AB1431" t="s">
        <v>925</v>
      </c>
      <c r="AD1431">
        <v>0.62922</v>
      </c>
      <c r="AE1431">
        <v>5.1574999999999998</v>
      </c>
      <c r="AF1431">
        <v>2</v>
      </c>
      <c r="AG1431">
        <v>2</v>
      </c>
      <c r="AH1431">
        <v>0</v>
      </c>
      <c r="AI1431" t="s">
        <v>679</v>
      </c>
      <c r="AJ1431">
        <v>44215</v>
      </c>
      <c r="AK1431">
        <v>184794</v>
      </c>
      <c r="AL1431">
        <v>43200</v>
      </c>
      <c r="AM1431">
        <v>1.0149999999999999</v>
      </c>
      <c r="AN1431">
        <v>43200</v>
      </c>
      <c r="AO1431">
        <v>1.0149999999999999</v>
      </c>
      <c r="AP1431">
        <v>186472</v>
      </c>
      <c r="AQ1431" s="1" t="s">
        <v>803</v>
      </c>
      <c r="AR1431">
        <v>1.282</v>
      </c>
      <c r="AS1431">
        <v>186472</v>
      </c>
      <c r="AT1431">
        <v>2800</v>
      </c>
      <c r="AU1431" t="s">
        <v>803</v>
      </c>
      <c r="AV1431">
        <v>1282</v>
      </c>
      <c r="AX1431">
        <v>186422</v>
      </c>
      <c r="AY1431">
        <v>1800</v>
      </c>
      <c r="AZ1431" t="s">
        <v>851</v>
      </c>
      <c r="BA1431">
        <v>1293</v>
      </c>
      <c r="BC1431">
        <v>189707</v>
      </c>
      <c r="BD1431">
        <v>900</v>
      </c>
      <c r="BE1431" t="s">
        <v>141</v>
      </c>
      <c r="BF1431">
        <v>168</v>
      </c>
      <c r="BH1431">
        <v>185516</v>
      </c>
      <c r="BI1431">
        <v>1500</v>
      </c>
      <c r="BJ1431" t="s">
        <v>141</v>
      </c>
      <c r="BK1431">
        <v>168</v>
      </c>
      <c r="BM1431">
        <v>189061</v>
      </c>
      <c r="BN1431">
        <v>4000</v>
      </c>
      <c r="BO1431" t="s">
        <v>853</v>
      </c>
      <c r="BP1431">
        <v>900</v>
      </c>
      <c r="BR1431">
        <v>186678</v>
      </c>
      <c r="BS1431">
        <v>3000</v>
      </c>
      <c r="BT1431" t="s">
        <v>111</v>
      </c>
      <c r="BU1431">
        <v>524</v>
      </c>
      <c r="BW1431">
        <v>189896</v>
      </c>
      <c r="BX1431">
        <v>3000</v>
      </c>
      <c r="BY1431" t="s">
        <v>146</v>
      </c>
      <c r="BZ1431">
        <v>872</v>
      </c>
      <c r="CB1431">
        <v>188865</v>
      </c>
      <c r="CC1431">
        <v>70000</v>
      </c>
      <c r="CD1431" t="s">
        <v>37</v>
      </c>
      <c r="CE1431">
        <v>568</v>
      </c>
      <c r="CG1431">
        <v>524549</v>
      </c>
      <c r="CH1431">
        <v>800</v>
      </c>
      <c r="CI1431" t="s">
        <v>914</v>
      </c>
      <c r="CJ1431">
        <v>1259</v>
      </c>
      <c r="CL1431">
        <v>188282</v>
      </c>
      <c r="CM1431">
        <v>3000</v>
      </c>
      <c r="CN1431" t="s">
        <v>852</v>
      </c>
      <c r="CO1431">
        <v>1296</v>
      </c>
      <c r="CQ1431">
        <v>125149</v>
      </c>
      <c r="CR1431">
        <v>6000</v>
      </c>
      <c r="CS1431" t="s">
        <v>37</v>
      </c>
      <c r="CT1431">
        <v>568</v>
      </c>
      <c r="CW1431">
        <v>96.8</v>
      </c>
      <c r="CX1431">
        <v>0.80890909090909091</v>
      </c>
      <c r="CZ1431">
        <v>0.67866666666666664</v>
      </c>
    </row>
    <row r="1432" spans="1:104" x14ac:dyDescent="0.25">
      <c r="A1432">
        <v>1</v>
      </c>
      <c r="B1432">
        <v>17055540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 t="s">
        <v>794</v>
      </c>
      <c r="J1432">
        <f t="shared" si="44"/>
        <v>0</v>
      </c>
      <c r="K1432">
        <f t="shared" si="45"/>
        <v>1</v>
      </c>
      <c r="L1432" t="s">
        <v>792</v>
      </c>
      <c r="M1432">
        <v>2028</v>
      </c>
      <c r="N1432">
        <v>14866</v>
      </c>
      <c r="O1432">
        <v>3477</v>
      </c>
      <c r="P1432">
        <v>103</v>
      </c>
      <c r="R1432">
        <v>0</v>
      </c>
      <c r="S1432" t="s">
        <v>29</v>
      </c>
      <c r="T1432">
        <v>0</v>
      </c>
      <c r="U1432">
        <v>7140</v>
      </c>
      <c r="V1432">
        <v>0</v>
      </c>
      <c r="W1432">
        <v>0</v>
      </c>
      <c r="X1432">
        <v>52</v>
      </c>
      <c r="Y1432">
        <v>684</v>
      </c>
      <c r="Z1432">
        <v>-6.32</v>
      </c>
      <c r="AA1432" t="s">
        <v>844</v>
      </c>
      <c r="AB1432" t="s">
        <v>816</v>
      </c>
      <c r="AD1432">
        <v>0.58600399999999997</v>
      </c>
      <c r="AE1432">
        <v>5.1716666666666669</v>
      </c>
      <c r="AF1432">
        <v>2</v>
      </c>
      <c r="AG1432">
        <v>2</v>
      </c>
      <c r="AH1432">
        <v>0</v>
      </c>
      <c r="AI1432" t="s">
        <v>162</v>
      </c>
      <c r="AJ1432">
        <v>44216</v>
      </c>
      <c r="AK1432">
        <v>455907</v>
      </c>
      <c r="AL1432">
        <v>44035</v>
      </c>
      <c r="AM1432">
        <v>0.18099999999999999</v>
      </c>
      <c r="AN1432">
        <v>44035</v>
      </c>
      <c r="AO1432">
        <v>0.18099999999999999</v>
      </c>
      <c r="AP1432">
        <v>129502</v>
      </c>
      <c r="AQ1432" s="1" t="s">
        <v>846</v>
      </c>
      <c r="AR1432">
        <v>0.56599999999999995</v>
      </c>
      <c r="AS1432">
        <v>185065</v>
      </c>
      <c r="AT1432">
        <v>10000</v>
      </c>
      <c r="AU1432" t="s">
        <v>66</v>
      </c>
      <c r="AV1432">
        <v>2395</v>
      </c>
      <c r="AX1432">
        <v>129502</v>
      </c>
      <c r="AY1432">
        <v>2500</v>
      </c>
      <c r="AZ1432" t="s">
        <v>846</v>
      </c>
      <c r="BA1432">
        <v>566</v>
      </c>
      <c r="BC1432">
        <v>380970</v>
      </c>
      <c r="BD1432">
        <v>50000</v>
      </c>
      <c r="BE1432" t="s">
        <v>37</v>
      </c>
      <c r="BF1432">
        <v>569</v>
      </c>
      <c r="BH1432">
        <v>335705</v>
      </c>
      <c r="BI1432">
        <v>10000</v>
      </c>
      <c r="BJ1432" t="s">
        <v>461</v>
      </c>
      <c r="BK1432">
        <v>108</v>
      </c>
      <c r="BM1432">
        <v>1276</v>
      </c>
      <c r="BN1432">
        <v>2000</v>
      </c>
      <c r="BO1432" t="s">
        <v>612</v>
      </c>
      <c r="BP1432">
        <v>19</v>
      </c>
      <c r="BR1432">
        <v>1988</v>
      </c>
      <c r="BS1432">
        <v>10000</v>
      </c>
      <c r="BT1432" t="s">
        <v>106</v>
      </c>
      <c r="BU1432">
        <v>3491</v>
      </c>
      <c r="BW1432">
        <v>186173</v>
      </c>
      <c r="BX1432">
        <v>8000</v>
      </c>
      <c r="BY1432" t="s">
        <v>51</v>
      </c>
      <c r="BZ1432">
        <v>552</v>
      </c>
      <c r="CB1432">
        <v>186147</v>
      </c>
      <c r="CC1432">
        <v>11000</v>
      </c>
      <c r="CD1432">
        <v>41091</v>
      </c>
      <c r="CE1432">
        <v>3125</v>
      </c>
      <c r="CG1432">
        <v>186427</v>
      </c>
      <c r="CH1432">
        <v>4000</v>
      </c>
      <c r="CI1432" t="s">
        <v>846</v>
      </c>
      <c r="CJ1432">
        <v>566</v>
      </c>
      <c r="CL1432">
        <v>8062</v>
      </c>
      <c r="CM1432">
        <v>12000</v>
      </c>
      <c r="CN1432" t="s">
        <v>141</v>
      </c>
      <c r="CO1432">
        <v>169</v>
      </c>
      <c r="CQ1432">
        <v>37297042</v>
      </c>
      <c r="CR1432">
        <v>3000</v>
      </c>
      <c r="CS1432">
        <v>44044</v>
      </c>
      <c r="CT1432">
        <v>172</v>
      </c>
      <c r="CW1432">
        <v>122.5</v>
      </c>
      <c r="CX1432">
        <v>1.0665454545454545</v>
      </c>
      <c r="CZ1432">
        <v>1.2876666666666667</v>
      </c>
    </row>
    <row r="1433" spans="1:104" x14ac:dyDescent="0.25">
      <c r="A1433">
        <v>1</v>
      </c>
      <c r="B1433">
        <v>17055541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 t="s">
        <v>794</v>
      </c>
      <c r="J1433">
        <f t="shared" si="44"/>
        <v>0</v>
      </c>
      <c r="K1433">
        <f t="shared" si="45"/>
        <v>1</v>
      </c>
      <c r="L1433" t="s">
        <v>792</v>
      </c>
      <c r="M1433">
        <v>1747</v>
      </c>
      <c r="N1433">
        <v>16998</v>
      </c>
      <c r="O1433">
        <v>2975</v>
      </c>
      <c r="P1433">
        <v>3468</v>
      </c>
      <c r="Q1433">
        <v>3468</v>
      </c>
      <c r="R1433">
        <v>0</v>
      </c>
      <c r="S1433" t="s">
        <v>29</v>
      </c>
      <c r="T1433">
        <v>0</v>
      </c>
      <c r="U1433">
        <v>7140</v>
      </c>
      <c r="V1433">
        <v>0</v>
      </c>
      <c r="W1433">
        <v>0</v>
      </c>
      <c r="X1433">
        <v>530</v>
      </c>
      <c r="Y1433">
        <v>720</v>
      </c>
      <c r="Z1433">
        <v>-1.9</v>
      </c>
      <c r="AA1433" t="s">
        <v>806</v>
      </c>
      <c r="AB1433" t="s">
        <v>878</v>
      </c>
      <c r="AD1433">
        <v>0.34420299999999998</v>
      </c>
      <c r="AE1433">
        <v>3.0511116666666664</v>
      </c>
      <c r="AF1433">
        <v>1</v>
      </c>
      <c r="AG1433">
        <v>4</v>
      </c>
      <c r="AH1433">
        <v>-3</v>
      </c>
      <c r="AI1433" t="s">
        <v>323</v>
      </c>
      <c r="AJ1433">
        <v>44219</v>
      </c>
      <c r="AK1433">
        <v>896649</v>
      </c>
      <c r="AL1433">
        <v>44208</v>
      </c>
      <c r="AM1433">
        <v>1.0999999999999999E-2</v>
      </c>
      <c r="AN1433">
        <v>44208</v>
      </c>
      <c r="AO1433">
        <v>1.0999999999999999E-2</v>
      </c>
      <c r="AP1433">
        <v>186941</v>
      </c>
      <c r="AQ1433" s="1" t="s">
        <v>884</v>
      </c>
      <c r="AR1433">
        <v>1.996</v>
      </c>
      <c r="AS1433">
        <v>186941</v>
      </c>
      <c r="AT1433">
        <v>10000</v>
      </c>
      <c r="AU1433" t="s">
        <v>884</v>
      </c>
      <c r="AV1433">
        <v>1996</v>
      </c>
      <c r="AX1433">
        <v>185220</v>
      </c>
      <c r="AY1433">
        <v>5000</v>
      </c>
      <c r="AZ1433" t="s">
        <v>808</v>
      </c>
      <c r="BA1433">
        <v>2388</v>
      </c>
      <c r="BC1433">
        <v>96002</v>
      </c>
      <c r="BD1433">
        <v>4200</v>
      </c>
      <c r="BE1433" t="s">
        <v>53</v>
      </c>
      <c r="BF1433">
        <v>134</v>
      </c>
      <c r="BH1433">
        <v>186287</v>
      </c>
      <c r="BI1433">
        <v>2000</v>
      </c>
      <c r="BJ1433" t="s">
        <v>133</v>
      </c>
      <c r="BK1433">
        <v>932</v>
      </c>
      <c r="BM1433">
        <v>186663</v>
      </c>
      <c r="BN1433">
        <v>4500</v>
      </c>
      <c r="BO1433" t="s">
        <v>40</v>
      </c>
      <c r="BP1433">
        <v>1302</v>
      </c>
      <c r="BR1433">
        <v>187242</v>
      </c>
      <c r="BS1433">
        <v>3200</v>
      </c>
      <c r="BT1433">
        <v>43282</v>
      </c>
      <c r="BU1433">
        <v>937</v>
      </c>
      <c r="BW1433">
        <v>186366</v>
      </c>
      <c r="BX1433">
        <v>2000</v>
      </c>
      <c r="BY1433" t="s">
        <v>64</v>
      </c>
      <c r="BZ1433">
        <v>358</v>
      </c>
      <c r="CB1433">
        <v>62942</v>
      </c>
      <c r="CC1433">
        <v>26000</v>
      </c>
      <c r="CD1433" t="s">
        <v>810</v>
      </c>
      <c r="CE1433">
        <v>895</v>
      </c>
      <c r="CG1433">
        <v>159934</v>
      </c>
      <c r="CH1433">
        <v>4000</v>
      </c>
      <c r="CI1433" t="s">
        <v>53</v>
      </c>
      <c r="CJ1433">
        <v>149</v>
      </c>
      <c r="CL1433">
        <v>1468</v>
      </c>
      <c r="CM1433">
        <v>4000</v>
      </c>
      <c r="CN1433" t="s">
        <v>797</v>
      </c>
      <c r="CO1433">
        <v>558</v>
      </c>
      <c r="CQ1433">
        <v>445425</v>
      </c>
      <c r="CR1433">
        <v>2000</v>
      </c>
      <c r="CS1433" t="s">
        <v>37</v>
      </c>
      <c r="CT1433">
        <v>572</v>
      </c>
      <c r="CW1433">
        <v>66.900000000000006</v>
      </c>
      <c r="CX1433">
        <v>0.92918181818181811</v>
      </c>
      <c r="CZ1433">
        <v>1.7596666666666667</v>
      </c>
    </row>
    <row r="1434" spans="1:104" x14ac:dyDescent="0.25">
      <c r="A1434">
        <v>1</v>
      </c>
      <c r="B1434">
        <v>17055542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 t="s">
        <v>794</v>
      </c>
      <c r="J1434">
        <f t="shared" si="44"/>
        <v>0</v>
      </c>
      <c r="K1434">
        <f t="shared" si="45"/>
        <v>1</v>
      </c>
      <c r="L1434" t="s">
        <v>792</v>
      </c>
      <c r="M1434">
        <v>9162</v>
      </c>
      <c r="N1434">
        <v>14051</v>
      </c>
      <c r="O1434">
        <v>13258</v>
      </c>
      <c r="P1434">
        <v>106</v>
      </c>
      <c r="Q1434">
        <v>13258</v>
      </c>
      <c r="R1434">
        <v>1</v>
      </c>
      <c r="S1434" t="s">
        <v>29</v>
      </c>
      <c r="T1434">
        <v>0</v>
      </c>
      <c r="U1434">
        <v>7140</v>
      </c>
      <c r="V1434">
        <v>0</v>
      </c>
      <c r="W1434">
        <v>0</v>
      </c>
      <c r="X1434">
        <v>27</v>
      </c>
      <c r="Y1434">
        <v>625</v>
      </c>
      <c r="Z1434">
        <v>-5.98</v>
      </c>
      <c r="AA1434" t="s">
        <v>821</v>
      </c>
      <c r="AB1434" t="s">
        <v>866</v>
      </c>
      <c r="AD1434">
        <v>0.41085000000000005</v>
      </c>
      <c r="AE1434">
        <v>3.5855549999999998</v>
      </c>
      <c r="AF1434">
        <v>5</v>
      </c>
      <c r="AG1434">
        <v>1</v>
      </c>
      <c r="AH1434">
        <v>4</v>
      </c>
      <c r="AI1434" t="s">
        <v>952</v>
      </c>
      <c r="AJ1434">
        <v>44221</v>
      </c>
      <c r="AK1434">
        <v>1467953</v>
      </c>
      <c r="AL1434">
        <v>44200</v>
      </c>
      <c r="AM1434">
        <v>2.1000000000000001E-2</v>
      </c>
      <c r="AN1434">
        <v>43439</v>
      </c>
      <c r="AO1434">
        <v>0.78200000000000003</v>
      </c>
      <c r="AP1434">
        <v>185275</v>
      </c>
      <c r="AQ1434" s="1">
        <v>39995</v>
      </c>
      <c r="AR1434">
        <v>4.226</v>
      </c>
      <c r="AS1434">
        <v>187215</v>
      </c>
      <c r="AT1434">
        <v>30000</v>
      </c>
      <c r="AU1434">
        <v>43282</v>
      </c>
      <c r="AV1434">
        <v>939</v>
      </c>
      <c r="AX1434">
        <v>185544</v>
      </c>
      <c r="AY1434">
        <v>1200</v>
      </c>
      <c r="AZ1434" t="s">
        <v>143</v>
      </c>
      <c r="BA1434">
        <v>2765</v>
      </c>
      <c r="BC1434">
        <v>185272</v>
      </c>
      <c r="BD1434">
        <v>2500</v>
      </c>
      <c r="BE1434" t="s">
        <v>915</v>
      </c>
      <c r="BF1434">
        <v>4217</v>
      </c>
      <c r="BH1434">
        <v>186395</v>
      </c>
      <c r="BI1434">
        <v>7000</v>
      </c>
      <c r="BJ1434" t="s">
        <v>309</v>
      </c>
      <c r="BK1434">
        <v>938</v>
      </c>
      <c r="BM1434">
        <v>187035</v>
      </c>
      <c r="BN1434">
        <v>20000</v>
      </c>
      <c r="BO1434">
        <v>42552</v>
      </c>
      <c r="BP1434">
        <v>1669</v>
      </c>
      <c r="BR1434">
        <v>447240</v>
      </c>
      <c r="BS1434">
        <v>20000</v>
      </c>
      <c r="BT1434">
        <v>42917</v>
      </c>
      <c r="BU1434">
        <v>1304</v>
      </c>
      <c r="BW1434">
        <v>184937</v>
      </c>
      <c r="BX1434">
        <v>3500</v>
      </c>
      <c r="BY1434" t="s">
        <v>49</v>
      </c>
      <c r="BZ1434">
        <v>1974</v>
      </c>
      <c r="CB1434">
        <v>186394</v>
      </c>
      <c r="CC1434">
        <v>4000</v>
      </c>
      <c r="CD1434" t="s">
        <v>309</v>
      </c>
      <c r="CE1434">
        <v>938</v>
      </c>
      <c r="CG1434">
        <v>22158926</v>
      </c>
      <c r="CH1434">
        <v>5000</v>
      </c>
      <c r="CI1434">
        <v>44044</v>
      </c>
      <c r="CJ1434">
        <v>177</v>
      </c>
      <c r="CL1434">
        <v>185275</v>
      </c>
      <c r="CM1434">
        <v>14000</v>
      </c>
      <c r="CN1434">
        <v>39995</v>
      </c>
      <c r="CO1434">
        <v>4226</v>
      </c>
      <c r="CQ1434">
        <v>186801</v>
      </c>
      <c r="CR1434">
        <v>25000</v>
      </c>
      <c r="CS1434">
        <v>42186</v>
      </c>
      <c r="CT1434">
        <v>2035</v>
      </c>
      <c r="CW1434">
        <v>132.19999999999999</v>
      </c>
      <c r="CX1434">
        <v>1.9256363636363638</v>
      </c>
      <c r="CZ1434">
        <v>1.48675</v>
      </c>
    </row>
    <row r="1435" spans="1:104" x14ac:dyDescent="0.25">
      <c r="A1435">
        <v>1</v>
      </c>
      <c r="B1435">
        <v>17055543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 t="s">
        <v>794</v>
      </c>
      <c r="J1435">
        <f t="shared" si="44"/>
        <v>0</v>
      </c>
      <c r="K1435">
        <f t="shared" si="45"/>
        <v>1</v>
      </c>
      <c r="L1435" t="s">
        <v>792</v>
      </c>
      <c r="M1435">
        <v>140808</v>
      </c>
      <c r="N1435">
        <v>18637</v>
      </c>
      <c r="O1435">
        <v>7980</v>
      </c>
      <c r="P1435">
        <v>214</v>
      </c>
      <c r="Q1435">
        <v>7980</v>
      </c>
      <c r="R1435">
        <v>1</v>
      </c>
      <c r="S1435" t="s">
        <v>29</v>
      </c>
      <c r="T1435">
        <v>0</v>
      </c>
      <c r="U1435">
        <v>7140</v>
      </c>
      <c r="V1435">
        <v>0</v>
      </c>
      <c r="W1435">
        <v>0</v>
      </c>
      <c r="X1435">
        <v>667</v>
      </c>
      <c r="Y1435">
        <v>19</v>
      </c>
      <c r="Z1435">
        <v>6.48</v>
      </c>
      <c r="AA1435" t="s">
        <v>836</v>
      </c>
      <c r="AB1435" t="s">
        <v>798</v>
      </c>
      <c r="AD1435">
        <v>0.35642499999999999</v>
      </c>
      <c r="AE1435">
        <v>3.1863883333333334</v>
      </c>
      <c r="AF1435">
        <v>3</v>
      </c>
      <c r="AG1435">
        <v>1</v>
      </c>
      <c r="AH1435">
        <v>2</v>
      </c>
      <c r="AI1435" t="s">
        <v>387</v>
      </c>
      <c r="AJ1435">
        <v>44220</v>
      </c>
      <c r="AK1435">
        <v>452946</v>
      </c>
      <c r="AL1435">
        <v>40909</v>
      </c>
      <c r="AM1435">
        <v>3.3109999999999999</v>
      </c>
      <c r="AN1435">
        <v>40725</v>
      </c>
      <c r="AO1435">
        <v>3.4950000000000001</v>
      </c>
      <c r="AP1435">
        <v>185571</v>
      </c>
      <c r="AQ1435" s="1">
        <v>40544</v>
      </c>
      <c r="AR1435">
        <v>3.6760000000000002</v>
      </c>
      <c r="AS1435">
        <v>159276</v>
      </c>
      <c r="AT1435">
        <v>90000</v>
      </c>
      <c r="AU1435" t="s">
        <v>841</v>
      </c>
      <c r="AV1435">
        <v>2383</v>
      </c>
      <c r="AX1435">
        <v>72726</v>
      </c>
      <c r="AY1435">
        <v>8000</v>
      </c>
      <c r="AZ1435" t="s">
        <v>37</v>
      </c>
      <c r="BA1435">
        <v>573</v>
      </c>
      <c r="BC1435">
        <v>1367</v>
      </c>
      <c r="BD1435">
        <v>25000</v>
      </c>
      <c r="BE1435" t="s">
        <v>892</v>
      </c>
      <c r="BF1435">
        <v>2015</v>
      </c>
      <c r="BH1435">
        <v>186514</v>
      </c>
      <c r="BI1435">
        <v>60000</v>
      </c>
      <c r="BJ1435" t="s">
        <v>143</v>
      </c>
      <c r="BK1435">
        <v>2764</v>
      </c>
      <c r="BM1435">
        <v>189124</v>
      </c>
      <c r="BN1435">
        <v>35000</v>
      </c>
      <c r="BO1435" t="s">
        <v>51</v>
      </c>
      <c r="BP1435">
        <v>556</v>
      </c>
      <c r="BR1435">
        <v>185571</v>
      </c>
      <c r="BS1435">
        <v>60000</v>
      </c>
      <c r="BT1435">
        <v>40544</v>
      </c>
      <c r="BU1435">
        <v>3676</v>
      </c>
      <c r="BW1435">
        <v>96092</v>
      </c>
      <c r="BX1435">
        <v>35000</v>
      </c>
      <c r="BY1435" t="s">
        <v>39</v>
      </c>
      <c r="BZ1435">
        <v>145</v>
      </c>
      <c r="CB1435">
        <v>96247</v>
      </c>
      <c r="CC1435">
        <v>25000</v>
      </c>
      <c r="CD1435" t="s">
        <v>639</v>
      </c>
      <c r="CE1435">
        <v>909</v>
      </c>
      <c r="CG1435">
        <v>186795</v>
      </c>
      <c r="CH1435">
        <v>70000</v>
      </c>
      <c r="CI1435" t="s">
        <v>37</v>
      </c>
      <c r="CJ1435">
        <v>573</v>
      </c>
      <c r="CL1435">
        <v>947</v>
      </c>
      <c r="CM1435">
        <v>10000</v>
      </c>
      <c r="CN1435" t="s">
        <v>879</v>
      </c>
      <c r="CO1435">
        <v>122</v>
      </c>
      <c r="CQ1435">
        <v>163152</v>
      </c>
      <c r="CR1435">
        <v>80000</v>
      </c>
      <c r="CS1435" t="s">
        <v>367</v>
      </c>
      <c r="CT1435">
        <v>571</v>
      </c>
      <c r="CW1435">
        <v>498</v>
      </c>
      <c r="CX1435">
        <v>1.2988181818181816</v>
      </c>
      <c r="CZ1435">
        <v>1.1756666666666666</v>
      </c>
    </row>
    <row r="1436" spans="1:104" x14ac:dyDescent="0.25">
      <c r="A1436">
        <v>1</v>
      </c>
      <c r="B1436">
        <v>17055544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 t="s">
        <v>794</v>
      </c>
      <c r="J1436">
        <f t="shared" si="44"/>
        <v>0</v>
      </c>
      <c r="K1436">
        <f t="shared" si="45"/>
        <v>1</v>
      </c>
      <c r="L1436" t="s">
        <v>792</v>
      </c>
      <c r="M1436">
        <v>9239</v>
      </c>
      <c r="N1436">
        <v>17903</v>
      </c>
      <c r="O1436">
        <v>36</v>
      </c>
      <c r="P1436">
        <v>60</v>
      </c>
      <c r="R1436">
        <v>0</v>
      </c>
      <c r="S1436" t="s">
        <v>29</v>
      </c>
      <c r="T1436">
        <v>0</v>
      </c>
      <c r="U1436">
        <v>7140</v>
      </c>
      <c r="V1436">
        <v>0</v>
      </c>
      <c r="W1436">
        <v>0</v>
      </c>
      <c r="X1436">
        <v>10</v>
      </c>
      <c r="Y1436">
        <v>170</v>
      </c>
      <c r="Z1436">
        <v>-1.6</v>
      </c>
      <c r="AA1436" t="s">
        <v>849</v>
      </c>
      <c r="AB1436" t="s">
        <v>820</v>
      </c>
      <c r="AD1436">
        <v>0.71955400000000003</v>
      </c>
      <c r="AE1436">
        <v>6.0236116666666666</v>
      </c>
      <c r="AF1436">
        <v>1</v>
      </c>
      <c r="AG1436">
        <v>1</v>
      </c>
      <c r="AH1436">
        <v>0</v>
      </c>
      <c r="AI1436" t="s">
        <v>212</v>
      </c>
      <c r="AJ1436">
        <v>44220</v>
      </c>
      <c r="AK1436">
        <v>251872</v>
      </c>
      <c r="AL1436">
        <v>44147</v>
      </c>
      <c r="AM1436">
        <v>7.2999999999999995E-2</v>
      </c>
      <c r="AN1436">
        <v>43773</v>
      </c>
      <c r="AO1436">
        <v>0.44700000000000001</v>
      </c>
      <c r="AP1436">
        <v>186273</v>
      </c>
      <c r="AQ1436" s="1">
        <v>39995</v>
      </c>
      <c r="AR1436">
        <v>4.2249999999999996</v>
      </c>
      <c r="AS1436">
        <v>186456</v>
      </c>
      <c r="AT1436">
        <v>7000</v>
      </c>
      <c r="AU1436">
        <v>41821</v>
      </c>
      <c r="AV1436">
        <v>2399</v>
      </c>
      <c r="AX1436">
        <v>186273</v>
      </c>
      <c r="AY1436">
        <v>5000</v>
      </c>
      <c r="AZ1436">
        <v>39995</v>
      </c>
      <c r="BA1436">
        <v>4225</v>
      </c>
      <c r="BC1436">
        <v>129818</v>
      </c>
      <c r="BD1436">
        <v>7000</v>
      </c>
      <c r="BE1436" t="s">
        <v>53</v>
      </c>
      <c r="BF1436">
        <v>375</v>
      </c>
      <c r="BH1436">
        <v>252601</v>
      </c>
      <c r="BI1436">
        <v>7000</v>
      </c>
      <c r="BJ1436" t="s">
        <v>309</v>
      </c>
      <c r="BK1436">
        <v>937</v>
      </c>
      <c r="BM1436">
        <v>218858</v>
      </c>
      <c r="BN1436">
        <v>6000</v>
      </c>
      <c r="BO1436" t="s">
        <v>53</v>
      </c>
      <c r="BP1436" t="s">
        <v>809</v>
      </c>
      <c r="BR1436">
        <v>25278</v>
      </c>
      <c r="BS1436">
        <v>20000</v>
      </c>
      <c r="BT1436" t="s">
        <v>141</v>
      </c>
      <c r="BU1436">
        <v>173</v>
      </c>
      <c r="BW1436">
        <v>32436</v>
      </c>
      <c r="BX1436">
        <v>1000</v>
      </c>
      <c r="BY1436" t="s">
        <v>141</v>
      </c>
      <c r="BZ1436">
        <v>173</v>
      </c>
      <c r="CB1436">
        <v>436921</v>
      </c>
      <c r="CC1436">
        <v>12000</v>
      </c>
      <c r="CD1436">
        <v>43282</v>
      </c>
      <c r="CE1436">
        <v>938</v>
      </c>
      <c r="CG1436">
        <v>189286</v>
      </c>
      <c r="CH1436">
        <v>12000</v>
      </c>
      <c r="CI1436" t="s">
        <v>860</v>
      </c>
      <c r="CJ1436">
        <v>907</v>
      </c>
      <c r="CL1436">
        <v>1792</v>
      </c>
      <c r="CM1436">
        <v>1500</v>
      </c>
      <c r="CN1436" t="s">
        <v>905</v>
      </c>
      <c r="CO1436">
        <v>220</v>
      </c>
      <c r="CQ1436">
        <v>186583</v>
      </c>
      <c r="CR1436">
        <v>12000</v>
      </c>
      <c r="CS1436" t="s">
        <v>870</v>
      </c>
      <c r="CT1436">
        <v>560</v>
      </c>
      <c r="CW1436">
        <v>90.5</v>
      </c>
      <c r="CX1436">
        <v>1.0907</v>
      </c>
      <c r="CZ1436">
        <v>0.64449999999999996</v>
      </c>
    </row>
    <row r="1437" spans="1:104" x14ac:dyDescent="0.25">
      <c r="A1437">
        <v>1</v>
      </c>
      <c r="B1437">
        <v>17055545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 t="s">
        <v>794</v>
      </c>
      <c r="J1437">
        <f t="shared" si="44"/>
        <v>0</v>
      </c>
      <c r="K1437">
        <f t="shared" si="45"/>
        <v>1</v>
      </c>
      <c r="L1437" t="s">
        <v>792</v>
      </c>
      <c r="M1437">
        <v>9342</v>
      </c>
      <c r="N1437">
        <v>17909</v>
      </c>
      <c r="O1437">
        <v>274</v>
      </c>
      <c r="P1437">
        <v>3477</v>
      </c>
      <c r="R1437">
        <v>0</v>
      </c>
      <c r="S1437" t="s">
        <v>29</v>
      </c>
      <c r="T1437">
        <v>0</v>
      </c>
      <c r="U1437">
        <v>7140</v>
      </c>
      <c r="V1437">
        <v>0</v>
      </c>
      <c r="W1437">
        <v>0</v>
      </c>
      <c r="X1437">
        <v>445</v>
      </c>
      <c r="Y1437">
        <v>52</v>
      </c>
      <c r="Z1437">
        <v>3.93</v>
      </c>
      <c r="AA1437" t="s">
        <v>922</v>
      </c>
      <c r="AB1437" t="s">
        <v>844</v>
      </c>
      <c r="AD1437">
        <v>0.38639600000000002</v>
      </c>
      <c r="AE1437">
        <v>3.4572216666666669</v>
      </c>
      <c r="AF1437">
        <v>0</v>
      </c>
      <c r="AG1437">
        <v>0</v>
      </c>
      <c r="AH1437">
        <v>0</v>
      </c>
      <c r="AI1437" t="s">
        <v>85</v>
      </c>
      <c r="AJ1437">
        <v>44219</v>
      </c>
      <c r="AK1437">
        <v>1068543</v>
      </c>
      <c r="AL1437">
        <v>44208</v>
      </c>
      <c r="AM1437">
        <v>1.0999999999999999E-2</v>
      </c>
      <c r="AN1437">
        <v>43586</v>
      </c>
      <c r="AO1437">
        <v>0.63300000000000001</v>
      </c>
      <c r="AP1437">
        <v>63017</v>
      </c>
      <c r="AQ1437" s="1" t="s">
        <v>181</v>
      </c>
      <c r="AR1437">
        <v>1.296</v>
      </c>
      <c r="AS1437">
        <v>187068</v>
      </c>
      <c r="AT1437">
        <v>4000</v>
      </c>
      <c r="AU1437" t="s">
        <v>904</v>
      </c>
      <c r="AV1437">
        <v>1292</v>
      </c>
      <c r="AX1437">
        <v>107672</v>
      </c>
      <c r="AY1437">
        <v>2800</v>
      </c>
      <c r="AZ1437" t="s">
        <v>40</v>
      </c>
      <c r="BA1437">
        <v>1302</v>
      </c>
      <c r="BC1437">
        <v>63017</v>
      </c>
      <c r="BD1437">
        <v>2000</v>
      </c>
      <c r="BE1437" t="s">
        <v>181</v>
      </c>
      <c r="BF1437">
        <v>1296</v>
      </c>
      <c r="BH1437">
        <v>129597</v>
      </c>
      <c r="BI1437">
        <v>1200</v>
      </c>
      <c r="BJ1437" t="s">
        <v>129</v>
      </c>
      <c r="BK1437">
        <v>142</v>
      </c>
      <c r="BM1437">
        <v>2060</v>
      </c>
      <c r="BN1437">
        <v>3000</v>
      </c>
      <c r="BO1437" t="s">
        <v>165</v>
      </c>
      <c r="BP1437">
        <v>137</v>
      </c>
      <c r="BR1437">
        <v>190049</v>
      </c>
      <c r="BS1437">
        <v>6000</v>
      </c>
      <c r="BT1437" t="s">
        <v>924</v>
      </c>
      <c r="BU1437">
        <v>724</v>
      </c>
      <c r="BW1437">
        <v>447105</v>
      </c>
      <c r="BX1437">
        <v>1000</v>
      </c>
      <c r="BY1437" t="s">
        <v>141</v>
      </c>
      <c r="BZ1437">
        <v>172</v>
      </c>
      <c r="CB1437">
        <v>187034</v>
      </c>
      <c r="CC1437">
        <v>6000</v>
      </c>
      <c r="CD1437" t="s">
        <v>53</v>
      </c>
      <c r="CE1437">
        <v>121</v>
      </c>
      <c r="CG1437">
        <v>62979</v>
      </c>
      <c r="CH1437">
        <v>3500</v>
      </c>
      <c r="CI1437" t="s">
        <v>53</v>
      </c>
      <c r="CJ1437">
        <v>111</v>
      </c>
      <c r="CL1437">
        <v>1212</v>
      </c>
      <c r="CM1437">
        <v>1200</v>
      </c>
      <c r="CN1437" t="s">
        <v>35</v>
      </c>
      <c r="CO1437">
        <v>2033</v>
      </c>
      <c r="CQ1437">
        <v>741627</v>
      </c>
      <c r="CR1437">
        <v>800</v>
      </c>
      <c r="CS1437" t="s">
        <v>157</v>
      </c>
      <c r="CT1437">
        <v>152</v>
      </c>
      <c r="CW1437">
        <v>31.5</v>
      </c>
      <c r="CX1437">
        <v>0.68018181818181811</v>
      </c>
      <c r="CZ1437">
        <v>0.71233333333333337</v>
      </c>
    </row>
    <row r="1438" spans="1:104" x14ac:dyDescent="0.25">
      <c r="A1438">
        <v>1</v>
      </c>
      <c r="B1438">
        <v>17055546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 t="s">
        <v>794</v>
      </c>
      <c r="J1438">
        <f t="shared" si="44"/>
        <v>0</v>
      </c>
      <c r="K1438">
        <f t="shared" si="45"/>
        <v>1</v>
      </c>
      <c r="L1438" t="s">
        <v>792</v>
      </c>
      <c r="M1438">
        <v>2015</v>
      </c>
      <c r="N1438">
        <v>17340</v>
      </c>
      <c r="O1438">
        <v>3457</v>
      </c>
      <c r="P1438">
        <v>361</v>
      </c>
      <c r="R1438">
        <v>0</v>
      </c>
      <c r="S1438" t="s">
        <v>29</v>
      </c>
      <c r="T1438">
        <v>0</v>
      </c>
      <c r="U1438">
        <v>7276</v>
      </c>
      <c r="V1438">
        <v>0</v>
      </c>
      <c r="W1438">
        <v>1.36</v>
      </c>
      <c r="X1438">
        <v>15</v>
      </c>
      <c r="Y1438">
        <v>718</v>
      </c>
      <c r="Z1438">
        <v>-7.03</v>
      </c>
      <c r="AA1438" t="s">
        <v>799</v>
      </c>
      <c r="AB1438" t="s">
        <v>848</v>
      </c>
      <c r="AD1438">
        <v>0.57090099999999999</v>
      </c>
      <c r="AE1438">
        <v>4.9647216666666667</v>
      </c>
      <c r="AF1438">
        <v>2</v>
      </c>
      <c r="AG1438">
        <v>2</v>
      </c>
      <c r="AH1438">
        <v>0</v>
      </c>
      <c r="AI1438" t="s">
        <v>244</v>
      </c>
      <c r="AJ1438">
        <v>44218</v>
      </c>
      <c r="AK1438">
        <v>533904</v>
      </c>
      <c r="AL1438">
        <v>43164</v>
      </c>
      <c r="AM1438">
        <v>1.054</v>
      </c>
      <c r="AN1438">
        <v>43164</v>
      </c>
      <c r="AO1438">
        <v>1.054</v>
      </c>
      <c r="AP1438">
        <v>186536</v>
      </c>
      <c r="AQ1438" s="1" t="s">
        <v>66</v>
      </c>
      <c r="AR1438">
        <v>2.3969999999999998</v>
      </c>
      <c r="AS1438">
        <v>186123</v>
      </c>
      <c r="AT1438">
        <v>8000</v>
      </c>
      <c r="AU1438" t="s">
        <v>801</v>
      </c>
      <c r="AV1438">
        <v>914</v>
      </c>
      <c r="AX1438">
        <v>61747</v>
      </c>
      <c r="AY1438">
        <v>700</v>
      </c>
      <c r="AZ1438" t="s">
        <v>128</v>
      </c>
      <c r="BA1438">
        <v>540</v>
      </c>
      <c r="BC1438">
        <v>189147</v>
      </c>
      <c r="BD1438">
        <v>8000</v>
      </c>
      <c r="BE1438" t="s">
        <v>37</v>
      </c>
      <c r="BF1438">
        <v>571</v>
      </c>
      <c r="BH1438">
        <v>186134</v>
      </c>
      <c r="BI1438">
        <v>3000</v>
      </c>
      <c r="BJ1438" t="s">
        <v>37</v>
      </c>
      <c r="BK1438">
        <v>571</v>
      </c>
      <c r="BM1438">
        <v>159498</v>
      </c>
      <c r="BN1438">
        <v>8000</v>
      </c>
      <c r="BO1438" t="s">
        <v>37</v>
      </c>
      <c r="BP1438">
        <v>571</v>
      </c>
      <c r="BR1438">
        <v>177631</v>
      </c>
      <c r="BS1438">
        <v>3000</v>
      </c>
      <c r="BT1438" t="s">
        <v>889</v>
      </c>
      <c r="BU1438">
        <v>520</v>
      </c>
      <c r="BW1438">
        <v>186536</v>
      </c>
      <c r="BX1438">
        <v>6000</v>
      </c>
      <c r="BY1438" t="s">
        <v>66</v>
      </c>
      <c r="BZ1438">
        <v>2397</v>
      </c>
      <c r="CB1438">
        <v>65593</v>
      </c>
      <c r="CC1438">
        <v>5000</v>
      </c>
      <c r="CD1438" t="s">
        <v>144</v>
      </c>
      <c r="CE1438">
        <v>508</v>
      </c>
      <c r="CG1438">
        <v>185975</v>
      </c>
      <c r="CH1438">
        <v>10000</v>
      </c>
      <c r="CI1438" t="s">
        <v>42</v>
      </c>
      <c r="CJ1438">
        <v>1666</v>
      </c>
      <c r="CL1438">
        <v>537210</v>
      </c>
      <c r="CM1438">
        <v>1500</v>
      </c>
      <c r="CN1438">
        <v>44047</v>
      </c>
      <c r="CO1438">
        <v>171</v>
      </c>
      <c r="CQ1438">
        <v>447094</v>
      </c>
      <c r="CR1438">
        <v>8000</v>
      </c>
      <c r="CS1438" t="s">
        <v>141</v>
      </c>
      <c r="CT1438">
        <v>171</v>
      </c>
      <c r="CW1438">
        <v>61.2</v>
      </c>
      <c r="CX1438">
        <v>0.78181818181818186</v>
      </c>
      <c r="CZ1438">
        <v>0.77860000000000007</v>
      </c>
    </row>
    <row r="1439" spans="1:104" x14ac:dyDescent="0.25">
      <c r="A1439">
        <v>1</v>
      </c>
      <c r="B1439">
        <v>17055547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 t="s">
        <v>794</v>
      </c>
      <c r="J1439">
        <f t="shared" si="44"/>
        <v>0</v>
      </c>
      <c r="K1439">
        <f t="shared" si="45"/>
        <v>1</v>
      </c>
      <c r="L1439" t="s">
        <v>792</v>
      </c>
      <c r="M1439">
        <v>56</v>
      </c>
      <c r="N1439">
        <v>16862</v>
      </c>
      <c r="O1439">
        <v>459</v>
      </c>
      <c r="P1439">
        <v>103</v>
      </c>
      <c r="Q1439">
        <v>459</v>
      </c>
      <c r="R1439">
        <v>1</v>
      </c>
      <c r="S1439" t="s">
        <v>29</v>
      </c>
      <c r="T1439">
        <v>0</v>
      </c>
      <c r="U1439">
        <v>6968</v>
      </c>
      <c r="V1439">
        <v>1.72</v>
      </c>
      <c r="W1439">
        <v>0</v>
      </c>
      <c r="X1439">
        <v>430</v>
      </c>
      <c r="Y1439">
        <v>684</v>
      </c>
      <c r="Z1439">
        <v>-2.54</v>
      </c>
      <c r="AA1439" t="s">
        <v>835</v>
      </c>
      <c r="AB1439" t="s">
        <v>816</v>
      </c>
      <c r="AD1439">
        <v>0.80829499999999999</v>
      </c>
      <c r="AE1439">
        <v>7.2427783333333338</v>
      </c>
      <c r="AF1439">
        <v>3</v>
      </c>
      <c r="AG1439">
        <v>1</v>
      </c>
      <c r="AH1439">
        <v>2</v>
      </c>
      <c r="AI1439" t="s">
        <v>246</v>
      </c>
      <c r="AJ1439">
        <v>44220</v>
      </c>
      <c r="AK1439">
        <v>456423</v>
      </c>
      <c r="AL1439">
        <v>43282</v>
      </c>
      <c r="AM1439">
        <v>0.93799999999999994</v>
      </c>
      <c r="AN1439">
        <v>43282</v>
      </c>
      <c r="AO1439">
        <v>0.93799999999999994</v>
      </c>
      <c r="AP1439">
        <v>185685</v>
      </c>
      <c r="AQ1439" s="1" t="s">
        <v>72</v>
      </c>
      <c r="AR1439">
        <v>3.129</v>
      </c>
      <c r="AS1439">
        <v>189296</v>
      </c>
      <c r="AT1439">
        <v>4000</v>
      </c>
      <c r="AU1439" t="s">
        <v>891</v>
      </c>
      <c r="AV1439">
        <v>1292</v>
      </c>
      <c r="AX1439">
        <v>129060</v>
      </c>
      <c r="AY1439">
        <v>1000</v>
      </c>
      <c r="AZ1439" t="s">
        <v>906</v>
      </c>
      <c r="BA1439">
        <v>535</v>
      </c>
      <c r="BC1439">
        <v>185685</v>
      </c>
      <c r="BD1439">
        <v>700</v>
      </c>
      <c r="BE1439" t="s">
        <v>72</v>
      </c>
      <c r="BF1439">
        <v>3129</v>
      </c>
      <c r="BH1439">
        <v>186877</v>
      </c>
      <c r="BI1439">
        <v>7500</v>
      </c>
      <c r="BJ1439" t="s">
        <v>41</v>
      </c>
      <c r="BK1439">
        <v>938</v>
      </c>
      <c r="BM1439">
        <v>186878</v>
      </c>
      <c r="BN1439">
        <v>1000</v>
      </c>
      <c r="BO1439" t="s">
        <v>35</v>
      </c>
      <c r="BP1439">
        <v>2034</v>
      </c>
      <c r="BR1439">
        <v>23269641</v>
      </c>
      <c r="BS1439">
        <v>6000</v>
      </c>
      <c r="BT1439" t="s">
        <v>53</v>
      </c>
      <c r="BU1439">
        <v>13</v>
      </c>
      <c r="BW1439">
        <v>185780</v>
      </c>
      <c r="BX1439">
        <v>600</v>
      </c>
      <c r="BY1439" t="s">
        <v>309</v>
      </c>
      <c r="BZ1439">
        <v>937</v>
      </c>
      <c r="CB1439">
        <v>188626</v>
      </c>
      <c r="CC1439">
        <v>1800</v>
      </c>
      <c r="CD1439" t="s">
        <v>63</v>
      </c>
      <c r="CE1439">
        <v>934</v>
      </c>
      <c r="CG1439">
        <v>34700</v>
      </c>
      <c r="CH1439">
        <v>7000</v>
      </c>
      <c r="CI1439" t="s">
        <v>53</v>
      </c>
      <c r="CJ1439">
        <v>111</v>
      </c>
      <c r="CL1439">
        <v>186714</v>
      </c>
      <c r="CM1439">
        <v>4000</v>
      </c>
      <c r="CN1439" t="s">
        <v>53</v>
      </c>
      <c r="CO1439">
        <v>126</v>
      </c>
      <c r="CQ1439">
        <v>188218</v>
      </c>
      <c r="CR1439">
        <v>1000</v>
      </c>
      <c r="CS1439">
        <v>43101</v>
      </c>
      <c r="CT1439">
        <v>1119</v>
      </c>
      <c r="CW1439">
        <v>34.6</v>
      </c>
      <c r="CX1439">
        <v>1.0152727272727273</v>
      </c>
      <c r="CZ1439">
        <v>0.35399999999999998</v>
      </c>
    </row>
    <row r="1440" spans="1:104" x14ac:dyDescent="0.25">
      <c r="A1440">
        <v>1</v>
      </c>
      <c r="B1440">
        <v>17055548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 t="s">
        <v>794</v>
      </c>
      <c r="J1440">
        <f t="shared" si="44"/>
        <v>0</v>
      </c>
      <c r="K1440">
        <f t="shared" si="45"/>
        <v>1</v>
      </c>
      <c r="L1440" t="s">
        <v>792</v>
      </c>
      <c r="M1440">
        <v>133</v>
      </c>
      <c r="N1440">
        <v>22618</v>
      </c>
      <c r="O1440">
        <v>594</v>
      </c>
      <c r="P1440">
        <v>485</v>
      </c>
      <c r="R1440">
        <v>0</v>
      </c>
      <c r="S1440" t="s">
        <v>29</v>
      </c>
      <c r="T1440">
        <v>0</v>
      </c>
      <c r="U1440">
        <v>7140</v>
      </c>
      <c r="V1440">
        <v>0</v>
      </c>
      <c r="W1440">
        <v>0</v>
      </c>
      <c r="X1440">
        <v>14</v>
      </c>
      <c r="Y1440">
        <v>18</v>
      </c>
      <c r="Z1440">
        <v>-0.04</v>
      </c>
      <c r="AA1440" t="s">
        <v>807</v>
      </c>
      <c r="AB1440" t="s">
        <v>796</v>
      </c>
      <c r="AD1440">
        <v>0.91810199999999997</v>
      </c>
      <c r="AE1440">
        <v>7.729166666666667</v>
      </c>
      <c r="AF1440">
        <v>2</v>
      </c>
      <c r="AG1440">
        <v>2</v>
      </c>
      <c r="AH1440">
        <v>0</v>
      </c>
      <c r="AI1440" t="s">
        <v>244</v>
      </c>
      <c r="AJ1440">
        <v>44219</v>
      </c>
      <c r="AK1440">
        <v>530755</v>
      </c>
      <c r="AL1440">
        <v>43461</v>
      </c>
      <c r="AM1440">
        <v>0.75800000000000001</v>
      </c>
      <c r="AN1440">
        <v>43282</v>
      </c>
      <c r="AO1440">
        <v>0.93700000000000006</v>
      </c>
      <c r="AP1440">
        <v>186932</v>
      </c>
      <c r="AQ1440" s="1">
        <v>42370</v>
      </c>
      <c r="AR1440">
        <v>1.849</v>
      </c>
      <c r="AS1440">
        <v>187110</v>
      </c>
      <c r="AT1440">
        <v>20000</v>
      </c>
      <c r="AU1440" t="s">
        <v>37</v>
      </c>
      <c r="AV1440">
        <v>572</v>
      </c>
      <c r="AX1440">
        <v>1303</v>
      </c>
      <c r="AY1440">
        <v>2000</v>
      </c>
      <c r="AZ1440" t="s">
        <v>880</v>
      </c>
      <c r="BA1440">
        <v>511</v>
      </c>
      <c r="BC1440">
        <v>447226</v>
      </c>
      <c r="BD1440">
        <v>10000</v>
      </c>
      <c r="BE1440" t="s">
        <v>40</v>
      </c>
      <c r="BF1440">
        <v>1302</v>
      </c>
      <c r="BH1440">
        <v>100580</v>
      </c>
      <c r="BI1440">
        <v>20000</v>
      </c>
      <c r="BJ1440" t="s">
        <v>823</v>
      </c>
      <c r="BK1440">
        <v>1663</v>
      </c>
      <c r="BM1440">
        <v>188031</v>
      </c>
      <c r="BN1440">
        <v>1800</v>
      </c>
      <c r="BO1440" t="s">
        <v>141</v>
      </c>
      <c r="BP1440">
        <v>172</v>
      </c>
      <c r="BR1440">
        <v>32710</v>
      </c>
      <c r="BS1440">
        <v>40000</v>
      </c>
      <c r="BT1440" t="s">
        <v>814</v>
      </c>
      <c r="BU1440">
        <v>926</v>
      </c>
      <c r="BW1440">
        <v>187170</v>
      </c>
      <c r="BX1440">
        <v>20000</v>
      </c>
      <c r="BY1440">
        <v>42917</v>
      </c>
      <c r="BZ1440">
        <v>1302</v>
      </c>
      <c r="CB1440">
        <v>447166</v>
      </c>
      <c r="CC1440">
        <v>6000</v>
      </c>
      <c r="CD1440">
        <v>43647</v>
      </c>
      <c r="CE1440">
        <v>572</v>
      </c>
      <c r="CG1440">
        <v>185941</v>
      </c>
      <c r="CH1440">
        <v>20000</v>
      </c>
      <c r="CI1440" t="s">
        <v>37</v>
      </c>
      <c r="CJ1440">
        <v>572</v>
      </c>
      <c r="CL1440">
        <v>186932</v>
      </c>
      <c r="CM1440">
        <v>70000</v>
      </c>
      <c r="CN1440">
        <v>42370</v>
      </c>
      <c r="CO1440">
        <v>1849</v>
      </c>
      <c r="CQ1440">
        <v>34053</v>
      </c>
      <c r="CR1440">
        <v>30000</v>
      </c>
      <c r="CS1440" t="s">
        <v>37</v>
      </c>
      <c r="CT1440">
        <v>572</v>
      </c>
      <c r="CW1440">
        <v>239.8</v>
      </c>
      <c r="CX1440">
        <v>0.91027272727272723</v>
      </c>
      <c r="CZ1440">
        <v>1.1156666666666668</v>
      </c>
    </row>
    <row r="1441" spans="1:104" x14ac:dyDescent="0.25">
      <c r="A1441">
        <v>1</v>
      </c>
      <c r="B1441">
        <v>17055549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 t="s">
        <v>794</v>
      </c>
      <c r="J1441">
        <f t="shared" si="44"/>
        <v>0</v>
      </c>
      <c r="K1441">
        <f t="shared" si="45"/>
        <v>1</v>
      </c>
      <c r="L1441" t="s">
        <v>792</v>
      </c>
      <c r="M1441">
        <v>177</v>
      </c>
      <c r="N1441">
        <v>13525</v>
      </c>
      <c r="O1441">
        <v>676</v>
      </c>
      <c r="P1441">
        <v>6827</v>
      </c>
      <c r="Q1441">
        <v>676</v>
      </c>
      <c r="R1441">
        <v>1</v>
      </c>
      <c r="S1441" t="s">
        <v>29</v>
      </c>
      <c r="T1441">
        <v>0</v>
      </c>
      <c r="U1441">
        <v>7140</v>
      </c>
      <c r="V1441">
        <v>0</v>
      </c>
      <c r="W1441">
        <v>0</v>
      </c>
      <c r="X1441">
        <v>16</v>
      </c>
      <c r="Y1441">
        <v>10</v>
      </c>
      <c r="Z1441">
        <v>0.06</v>
      </c>
      <c r="AA1441" t="s">
        <v>795</v>
      </c>
      <c r="AB1441" t="s">
        <v>918</v>
      </c>
      <c r="AD1441">
        <v>0.12109</v>
      </c>
      <c r="AE1441">
        <v>1.1938883333333334</v>
      </c>
      <c r="AF1441">
        <v>3</v>
      </c>
      <c r="AG1441">
        <v>0</v>
      </c>
      <c r="AH1441">
        <v>3</v>
      </c>
      <c r="AI1441" t="s">
        <v>248</v>
      </c>
      <c r="AJ1441">
        <v>44219</v>
      </c>
      <c r="AK1441">
        <v>474728</v>
      </c>
      <c r="AL1441">
        <v>43647</v>
      </c>
      <c r="AM1441">
        <v>0.57199999999999995</v>
      </c>
      <c r="AN1441">
        <v>43647</v>
      </c>
      <c r="AO1441">
        <v>0.57199999999999995</v>
      </c>
      <c r="AP1441">
        <v>1435</v>
      </c>
      <c r="AQ1441" s="1" t="s">
        <v>591</v>
      </c>
      <c r="AR1441">
        <v>1.2709999999999999</v>
      </c>
      <c r="AS1441">
        <v>186591</v>
      </c>
      <c r="AT1441">
        <v>18000</v>
      </c>
      <c r="AU1441" t="s">
        <v>285</v>
      </c>
      <c r="AV1441">
        <v>141</v>
      </c>
      <c r="AX1441">
        <v>186450</v>
      </c>
      <c r="AY1441">
        <v>3500</v>
      </c>
      <c r="AZ1441" t="s">
        <v>908</v>
      </c>
      <c r="BA1441">
        <v>913</v>
      </c>
      <c r="BC1441">
        <v>212976</v>
      </c>
      <c r="BD1441">
        <v>14000</v>
      </c>
      <c r="BE1441" t="s">
        <v>151</v>
      </c>
      <c r="BF1441">
        <v>1288</v>
      </c>
      <c r="BH1441">
        <v>337394</v>
      </c>
      <c r="BI1441">
        <v>60000</v>
      </c>
      <c r="BJ1441" t="s">
        <v>367</v>
      </c>
      <c r="BK1441">
        <v>570</v>
      </c>
      <c r="BM1441">
        <v>1435</v>
      </c>
      <c r="BN1441">
        <v>10000</v>
      </c>
      <c r="BO1441" t="s">
        <v>591</v>
      </c>
      <c r="BP1441">
        <v>1271</v>
      </c>
      <c r="BR1441">
        <v>29992</v>
      </c>
      <c r="BS1441">
        <v>10000</v>
      </c>
      <c r="BT1441" t="s">
        <v>39</v>
      </c>
      <c r="BU1441">
        <v>144</v>
      </c>
      <c r="BW1441">
        <v>159702</v>
      </c>
      <c r="BX1441">
        <v>13000</v>
      </c>
      <c r="BY1441" t="s">
        <v>797</v>
      </c>
      <c r="BZ1441">
        <v>558</v>
      </c>
      <c r="CB1441">
        <v>1399</v>
      </c>
      <c r="CC1441">
        <v>60000</v>
      </c>
      <c r="CD1441" t="s">
        <v>629</v>
      </c>
      <c r="CE1441">
        <v>561</v>
      </c>
      <c r="CG1441">
        <v>96100</v>
      </c>
      <c r="CH1441">
        <v>40000</v>
      </c>
      <c r="CI1441" t="s">
        <v>367</v>
      </c>
      <c r="CJ1441">
        <v>570</v>
      </c>
      <c r="CL1441">
        <v>186982</v>
      </c>
      <c r="CM1441">
        <v>30000</v>
      </c>
      <c r="CN1441" t="s">
        <v>927</v>
      </c>
      <c r="CO1441">
        <v>373</v>
      </c>
      <c r="CQ1441">
        <v>4165</v>
      </c>
      <c r="CR1441">
        <v>17000</v>
      </c>
      <c r="CS1441" t="s">
        <v>926</v>
      </c>
      <c r="CT1441">
        <v>187</v>
      </c>
      <c r="CW1441">
        <v>275.5</v>
      </c>
      <c r="CX1441">
        <v>0.59781818181818192</v>
      </c>
      <c r="CZ1441">
        <v>0.56699999999999995</v>
      </c>
    </row>
    <row r="1442" spans="1:104" x14ac:dyDescent="0.25">
      <c r="A1442">
        <v>1</v>
      </c>
      <c r="B1442">
        <v>17055550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 t="s">
        <v>794</v>
      </c>
      <c r="J1442">
        <f t="shared" si="44"/>
        <v>0</v>
      </c>
      <c r="K1442">
        <f t="shared" si="45"/>
        <v>1</v>
      </c>
      <c r="L1442" t="s">
        <v>792</v>
      </c>
      <c r="M1442">
        <v>430</v>
      </c>
      <c r="N1442">
        <v>14866</v>
      </c>
      <c r="O1442">
        <v>1099</v>
      </c>
      <c r="P1442">
        <v>83</v>
      </c>
      <c r="Q1442">
        <v>83</v>
      </c>
      <c r="R1442">
        <v>0</v>
      </c>
      <c r="S1442" t="s">
        <v>29</v>
      </c>
      <c r="T1442">
        <v>0</v>
      </c>
      <c r="U1442">
        <v>7560</v>
      </c>
      <c r="V1442">
        <v>0</v>
      </c>
      <c r="W1442">
        <v>4.2</v>
      </c>
      <c r="X1442">
        <v>77</v>
      </c>
      <c r="Y1442">
        <v>58</v>
      </c>
      <c r="Z1442">
        <v>0.19</v>
      </c>
      <c r="AA1442" t="s">
        <v>925</v>
      </c>
      <c r="AB1442" t="s">
        <v>811</v>
      </c>
      <c r="AD1442">
        <v>0.52651400000000004</v>
      </c>
      <c r="AE1442">
        <v>4.6111116666666669</v>
      </c>
      <c r="AF1442">
        <v>0</v>
      </c>
      <c r="AG1442">
        <v>2</v>
      </c>
      <c r="AH1442">
        <v>-2</v>
      </c>
      <c r="AI1442" t="s">
        <v>103</v>
      </c>
      <c r="AJ1442">
        <v>44220</v>
      </c>
      <c r="AK1442">
        <v>467859</v>
      </c>
      <c r="AL1442">
        <v>44069</v>
      </c>
      <c r="AM1442">
        <v>0.151</v>
      </c>
      <c r="AN1442">
        <v>44241</v>
      </c>
      <c r="AO1442">
        <v>0.13800000000000001</v>
      </c>
      <c r="AP1442">
        <v>187941</v>
      </c>
      <c r="AQ1442" s="1" t="s">
        <v>40</v>
      </c>
      <c r="AR1442">
        <v>1.3029999999999999</v>
      </c>
      <c r="AS1442">
        <v>185908</v>
      </c>
      <c r="AT1442">
        <v>2000</v>
      </c>
      <c r="AU1442" t="s">
        <v>931</v>
      </c>
      <c r="AV1442">
        <v>750</v>
      </c>
      <c r="AX1442">
        <v>1721</v>
      </c>
      <c r="AY1442">
        <v>35000</v>
      </c>
      <c r="AZ1442" t="s">
        <v>461</v>
      </c>
      <c r="BA1442">
        <v>112</v>
      </c>
      <c r="BC1442">
        <v>186437</v>
      </c>
      <c r="BD1442">
        <v>2500</v>
      </c>
      <c r="BE1442" t="s">
        <v>953</v>
      </c>
      <c r="BF1442">
        <v>8</v>
      </c>
      <c r="BH1442">
        <v>187941</v>
      </c>
      <c r="BI1442">
        <v>800</v>
      </c>
      <c r="BJ1442" t="s">
        <v>40</v>
      </c>
      <c r="BK1442">
        <v>1303</v>
      </c>
      <c r="BM1442">
        <v>186912</v>
      </c>
      <c r="BN1442">
        <v>900</v>
      </c>
      <c r="BO1442" t="s">
        <v>586</v>
      </c>
      <c r="BP1442">
        <v>107</v>
      </c>
      <c r="BR1442">
        <v>333805</v>
      </c>
      <c r="BS1442">
        <v>3000</v>
      </c>
      <c r="BT1442" t="s">
        <v>53</v>
      </c>
      <c r="BU1442">
        <v>111</v>
      </c>
      <c r="BW1442">
        <v>186489</v>
      </c>
      <c r="BX1442">
        <v>800</v>
      </c>
      <c r="BY1442" t="s">
        <v>64</v>
      </c>
      <c r="BZ1442">
        <v>359</v>
      </c>
      <c r="CB1442">
        <v>189118</v>
      </c>
      <c r="CC1442">
        <v>1000</v>
      </c>
      <c r="CD1442" t="s">
        <v>145</v>
      </c>
      <c r="CE1442">
        <v>1119</v>
      </c>
      <c r="CG1442">
        <v>188760</v>
      </c>
      <c r="CH1442">
        <v>5000</v>
      </c>
      <c r="CI1442" t="s">
        <v>676</v>
      </c>
      <c r="CJ1442">
        <v>126</v>
      </c>
      <c r="CL1442">
        <v>333729</v>
      </c>
      <c r="CM1442">
        <v>3200</v>
      </c>
      <c r="CN1442" t="s">
        <v>201</v>
      </c>
      <c r="CO1442">
        <v>111</v>
      </c>
      <c r="CQ1442">
        <v>129862</v>
      </c>
      <c r="CR1442">
        <v>3000</v>
      </c>
      <c r="CS1442" t="s">
        <v>343</v>
      </c>
      <c r="CT1442">
        <v>125</v>
      </c>
      <c r="CW1442">
        <v>57.2</v>
      </c>
      <c r="CX1442">
        <v>0.38463636363636361</v>
      </c>
      <c r="CZ1442">
        <v>0.11633333333333333</v>
      </c>
    </row>
    <row r="1443" spans="1:104" x14ac:dyDescent="0.25">
      <c r="A1443">
        <v>1</v>
      </c>
      <c r="B1443">
        <v>17055551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 t="s">
        <v>794</v>
      </c>
      <c r="J1443">
        <f t="shared" si="44"/>
        <v>0</v>
      </c>
      <c r="K1443">
        <f t="shared" si="45"/>
        <v>1</v>
      </c>
      <c r="L1443" t="s">
        <v>792</v>
      </c>
      <c r="M1443">
        <v>9236</v>
      </c>
      <c r="N1443">
        <v>11710</v>
      </c>
      <c r="O1443">
        <v>83</v>
      </c>
      <c r="P1443">
        <v>13258</v>
      </c>
      <c r="Q1443">
        <v>83</v>
      </c>
      <c r="R1443">
        <v>1</v>
      </c>
      <c r="S1443" t="s">
        <v>29</v>
      </c>
      <c r="T1443">
        <v>0</v>
      </c>
      <c r="U1443">
        <v>7140</v>
      </c>
      <c r="V1443">
        <v>0</v>
      </c>
      <c r="W1443">
        <v>0</v>
      </c>
      <c r="X1443">
        <v>58</v>
      </c>
      <c r="Y1443">
        <v>27</v>
      </c>
      <c r="Z1443">
        <v>0.31</v>
      </c>
      <c r="AA1443" t="s">
        <v>811</v>
      </c>
      <c r="AB1443" t="s">
        <v>821</v>
      </c>
      <c r="AD1443">
        <v>0.60270000000000001</v>
      </c>
      <c r="AE1443">
        <v>4.9769449999999997</v>
      </c>
      <c r="AF1443">
        <v>2</v>
      </c>
      <c r="AG1443">
        <v>1</v>
      </c>
      <c r="AH1443">
        <v>1</v>
      </c>
      <c r="AI1443" t="s">
        <v>250</v>
      </c>
      <c r="AJ1443">
        <v>44227</v>
      </c>
      <c r="AK1443">
        <v>455372</v>
      </c>
      <c r="AL1443">
        <v>44062</v>
      </c>
      <c r="AM1443">
        <v>0.16500000000000001</v>
      </c>
      <c r="AN1443">
        <v>44064</v>
      </c>
      <c r="AO1443">
        <v>0.16300000000000001</v>
      </c>
      <c r="AP1443">
        <v>184798</v>
      </c>
      <c r="AQ1443" s="1">
        <v>38534</v>
      </c>
      <c r="AR1443">
        <v>5.6929999999999996</v>
      </c>
      <c r="AS1443">
        <v>31284</v>
      </c>
      <c r="AT1443">
        <v>75000</v>
      </c>
      <c r="AU1443" t="s">
        <v>66</v>
      </c>
      <c r="AV1443">
        <v>2406</v>
      </c>
      <c r="AX1443">
        <v>185530</v>
      </c>
      <c r="AY1443">
        <v>25000</v>
      </c>
      <c r="AZ1443" t="s">
        <v>72</v>
      </c>
      <c r="BA1443">
        <v>3136</v>
      </c>
      <c r="BC1443">
        <v>95496</v>
      </c>
      <c r="BD1443">
        <v>10000</v>
      </c>
      <c r="BE1443" t="s">
        <v>954</v>
      </c>
      <c r="BF1443">
        <v>1661</v>
      </c>
      <c r="BH1443">
        <v>469717</v>
      </c>
      <c r="BI1443">
        <v>25000</v>
      </c>
      <c r="BJ1443" t="s">
        <v>936</v>
      </c>
      <c r="BK1443">
        <v>885</v>
      </c>
      <c r="BM1443">
        <v>537595</v>
      </c>
      <c r="BN1443">
        <v>10000</v>
      </c>
      <c r="BO1443">
        <v>44136</v>
      </c>
      <c r="BP1443">
        <v>91</v>
      </c>
      <c r="BR1443">
        <v>94511</v>
      </c>
      <c r="BS1443">
        <v>28000</v>
      </c>
      <c r="BT1443" t="s">
        <v>39</v>
      </c>
      <c r="BU1443">
        <v>152</v>
      </c>
      <c r="BW1443">
        <v>26536</v>
      </c>
      <c r="BX1443">
        <v>80000</v>
      </c>
      <c r="BY1443" t="s">
        <v>37</v>
      </c>
      <c r="BZ1443">
        <v>580</v>
      </c>
      <c r="CB1443">
        <v>184798</v>
      </c>
      <c r="CC1443">
        <v>80000</v>
      </c>
      <c r="CD1443">
        <v>38534</v>
      </c>
      <c r="CE1443">
        <v>5693</v>
      </c>
      <c r="CG1443">
        <v>185658</v>
      </c>
      <c r="CH1443">
        <v>60000</v>
      </c>
      <c r="CI1443" t="s">
        <v>629</v>
      </c>
      <c r="CJ1443">
        <v>569</v>
      </c>
      <c r="CL1443">
        <v>32403</v>
      </c>
      <c r="CM1443">
        <v>50000</v>
      </c>
      <c r="CN1443" t="s">
        <v>942</v>
      </c>
      <c r="CO1443">
        <v>1255</v>
      </c>
      <c r="CQ1443">
        <v>37288001</v>
      </c>
      <c r="CR1443">
        <v>70000</v>
      </c>
      <c r="CS1443">
        <v>43710</v>
      </c>
      <c r="CT1443">
        <v>517</v>
      </c>
      <c r="CW1443">
        <v>513.00000000000011</v>
      </c>
      <c r="CX1443">
        <v>1.5404545454545455</v>
      </c>
      <c r="CZ1443">
        <v>2.8929999999999998</v>
      </c>
    </row>
    <row r="1444" spans="1:104" x14ac:dyDescent="0.25">
      <c r="A1444">
        <v>1</v>
      </c>
      <c r="B1444">
        <v>17055552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 t="s">
        <v>794</v>
      </c>
      <c r="J1444">
        <f t="shared" si="44"/>
        <v>0</v>
      </c>
      <c r="K1444">
        <f t="shared" si="45"/>
        <v>1</v>
      </c>
      <c r="L1444" t="s">
        <v>792</v>
      </c>
      <c r="M1444">
        <v>68</v>
      </c>
      <c r="N1444">
        <v>17909</v>
      </c>
      <c r="O1444">
        <v>485</v>
      </c>
      <c r="P1444">
        <v>459</v>
      </c>
      <c r="Q1444">
        <v>485</v>
      </c>
      <c r="R1444">
        <v>1</v>
      </c>
      <c r="S1444" t="s">
        <v>29</v>
      </c>
      <c r="T1444">
        <v>0</v>
      </c>
      <c r="U1444">
        <v>7140</v>
      </c>
      <c r="V1444">
        <v>0</v>
      </c>
      <c r="W1444">
        <v>0</v>
      </c>
      <c r="X1444">
        <v>18</v>
      </c>
      <c r="Y1444">
        <v>430</v>
      </c>
      <c r="Z1444">
        <v>-4.12</v>
      </c>
      <c r="AA1444" t="s">
        <v>796</v>
      </c>
      <c r="AB1444" t="s">
        <v>835</v>
      </c>
      <c r="AD1444">
        <v>0.91917300000000002</v>
      </c>
      <c r="AE1444">
        <v>7.7133333333333338</v>
      </c>
      <c r="AF1444">
        <v>1</v>
      </c>
      <c r="AG1444">
        <v>0</v>
      </c>
      <c r="AH1444">
        <v>1</v>
      </c>
      <c r="AI1444" t="s">
        <v>210</v>
      </c>
      <c r="AJ1444">
        <v>44228</v>
      </c>
      <c r="AK1444">
        <v>523898</v>
      </c>
      <c r="AL1444">
        <v>44044</v>
      </c>
      <c r="AM1444">
        <v>0.184</v>
      </c>
      <c r="AN1444">
        <v>44044</v>
      </c>
      <c r="AO1444">
        <v>0.184</v>
      </c>
      <c r="AP1444">
        <v>129413</v>
      </c>
      <c r="AQ1444" s="1" t="s">
        <v>49</v>
      </c>
      <c r="AR1444">
        <v>1.9810000000000001</v>
      </c>
      <c r="AS1444">
        <v>1011</v>
      </c>
      <c r="AT1444">
        <v>4000</v>
      </c>
      <c r="AU1444" t="s">
        <v>63</v>
      </c>
      <c r="AV1444">
        <v>942</v>
      </c>
      <c r="AX1444">
        <v>133497</v>
      </c>
      <c r="AY1444">
        <v>2500</v>
      </c>
      <c r="AZ1444" t="s">
        <v>670</v>
      </c>
      <c r="BA1444">
        <v>154</v>
      </c>
      <c r="BC1444">
        <v>95635</v>
      </c>
      <c r="BD1444">
        <v>8000</v>
      </c>
      <c r="BE1444" t="s">
        <v>42</v>
      </c>
      <c r="BF1444">
        <v>1676</v>
      </c>
      <c r="BH1444">
        <v>186585</v>
      </c>
      <c r="BI1444">
        <v>6000</v>
      </c>
      <c r="BJ1444" t="s">
        <v>889</v>
      </c>
      <c r="BK1444">
        <v>530</v>
      </c>
      <c r="BM1444">
        <v>221615</v>
      </c>
      <c r="BN1444">
        <v>25000</v>
      </c>
      <c r="BO1444" t="s">
        <v>150</v>
      </c>
      <c r="BP1444">
        <v>580</v>
      </c>
      <c r="BR1444">
        <v>129413</v>
      </c>
      <c r="BS1444">
        <v>1500</v>
      </c>
      <c r="BT1444" t="s">
        <v>49</v>
      </c>
      <c r="BU1444">
        <v>1981</v>
      </c>
      <c r="BW1444">
        <v>185400</v>
      </c>
      <c r="BX1444">
        <v>20000</v>
      </c>
      <c r="BY1444" t="s">
        <v>628</v>
      </c>
      <c r="BZ1444">
        <v>944</v>
      </c>
      <c r="CB1444">
        <v>93900</v>
      </c>
      <c r="CC1444">
        <v>1500</v>
      </c>
      <c r="CD1444">
        <v>44084</v>
      </c>
      <c r="CE1444">
        <v>144</v>
      </c>
      <c r="CG1444">
        <v>96125</v>
      </c>
      <c r="CH1444">
        <v>25000</v>
      </c>
      <c r="CI1444" t="s">
        <v>818</v>
      </c>
      <c r="CJ1444">
        <v>559</v>
      </c>
      <c r="CL1444">
        <v>449182</v>
      </c>
      <c r="CM1444">
        <v>12000</v>
      </c>
      <c r="CN1444" t="s">
        <v>819</v>
      </c>
      <c r="CO1444">
        <v>2195</v>
      </c>
      <c r="CQ1444">
        <v>35281052</v>
      </c>
      <c r="CR1444">
        <v>1500</v>
      </c>
      <c r="CS1444">
        <v>43650</v>
      </c>
      <c r="CT1444">
        <v>578</v>
      </c>
      <c r="CW1444">
        <v>107</v>
      </c>
      <c r="CX1444">
        <v>0.93481818181818188</v>
      </c>
      <c r="CZ1444">
        <v>0.69433333333333336</v>
      </c>
    </row>
    <row r="1445" spans="1:104" x14ac:dyDescent="0.25">
      <c r="A1445">
        <v>1</v>
      </c>
      <c r="B1445">
        <v>17055553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 t="s">
        <v>794</v>
      </c>
      <c r="J1445">
        <f t="shared" si="44"/>
        <v>0</v>
      </c>
      <c r="K1445">
        <f t="shared" si="45"/>
        <v>1</v>
      </c>
      <c r="L1445" t="s">
        <v>792</v>
      </c>
      <c r="M1445">
        <v>9242</v>
      </c>
      <c r="N1445">
        <v>18771</v>
      </c>
      <c r="O1445">
        <v>60</v>
      </c>
      <c r="P1445">
        <v>676</v>
      </c>
      <c r="Q1445">
        <v>676</v>
      </c>
      <c r="R1445">
        <v>0</v>
      </c>
      <c r="S1445" t="s">
        <v>29</v>
      </c>
      <c r="T1445">
        <v>0</v>
      </c>
      <c r="U1445">
        <v>6695</v>
      </c>
      <c r="V1445">
        <v>4.45</v>
      </c>
      <c r="W1445">
        <v>0</v>
      </c>
      <c r="X1445">
        <v>170</v>
      </c>
      <c r="Y1445">
        <v>16</v>
      </c>
      <c r="Z1445">
        <v>1.54</v>
      </c>
      <c r="AA1445" t="s">
        <v>820</v>
      </c>
      <c r="AB1445" t="s">
        <v>795</v>
      </c>
      <c r="AD1445">
        <v>0.873977</v>
      </c>
      <c r="AE1445">
        <v>7.4274999999999993</v>
      </c>
      <c r="AF1445">
        <v>0</v>
      </c>
      <c r="AG1445">
        <v>2</v>
      </c>
      <c r="AH1445">
        <v>-2</v>
      </c>
      <c r="AI1445" t="s">
        <v>103</v>
      </c>
      <c r="AJ1445">
        <v>44226</v>
      </c>
      <c r="AK1445">
        <v>523931</v>
      </c>
      <c r="AL1445">
        <v>42186</v>
      </c>
      <c r="AM1445">
        <v>2.04</v>
      </c>
      <c r="AN1445">
        <v>42186</v>
      </c>
      <c r="AO1445">
        <v>2.04</v>
      </c>
      <c r="AP1445">
        <v>2775</v>
      </c>
      <c r="AQ1445" s="1" t="s">
        <v>825</v>
      </c>
      <c r="AR1445">
        <v>1.823</v>
      </c>
      <c r="AS1445">
        <v>6403</v>
      </c>
      <c r="AT1445">
        <v>10000</v>
      </c>
      <c r="AU1445" t="s">
        <v>40</v>
      </c>
      <c r="AV1445">
        <v>1309</v>
      </c>
      <c r="AX1445">
        <v>186371</v>
      </c>
      <c r="AY1445">
        <v>1200</v>
      </c>
      <c r="AZ1445" t="s">
        <v>822</v>
      </c>
      <c r="BA1445">
        <v>1614</v>
      </c>
      <c r="BC1445">
        <v>158939</v>
      </c>
      <c r="BD1445">
        <v>4000</v>
      </c>
      <c r="BE1445" t="s">
        <v>803</v>
      </c>
      <c r="BF1445">
        <v>1293</v>
      </c>
      <c r="BH1445">
        <v>185961</v>
      </c>
      <c r="BI1445">
        <v>1800</v>
      </c>
      <c r="BJ1445" t="s">
        <v>37</v>
      </c>
      <c r="BK1445">
        <v>579</v>
      </c>
      <c r="BM1445">
        <v>185563</v>
      </c>
      <c r="BN1445">
        <v>800</v>
      </c>
      <c r="BO1445" t="s">
        <v>145</v>
      </c>
      <c r="BP1445">
        <v>1125</v>
      </c>
      <c r="BR1445">
        <v>31638</v>
      </c>
      <c r="BS1445">
        <v>2000</v>
      </c>
      <c r="BT1445" t="s">
        <v>653</v>
      </c>
      <c r="BU1445">
        <v>556</v>
      </c>
      <c r="BW1445">
        <v>189349</v>
      </c>
      <c r="BX1445">
        <v>5000</v>
      </c>
      <c r="BY1445" t="s">
        <v>53</v>
      </c>
      <c r="BZ1445">
        <v>117</v>
      </c>
      <c r="CB1445">
        <v>188057</v>
      </c>
      <c r="CC1445">
        <v>4000</v>
      </c>
      <c r="CD1445" t="s">
        <v>824</v>
      </c>
      <c r="CE1445">
        <v>567</v>
      </c>
      <c r="CG1445">
        <v>2775</v>
      </c>
      <c r="CH1445">
        <v>2000</v>
      </c>
      <c r="CI1445" t="s">
        <v>825</v>
      </c>
      <c r="CJ1445">
        <v>1823</v>
      </c>
      <c r="CL1445">
        <v>32391</v>
      </c>
      <c r="CM1445">
        <v>2800</v>
      </c>
      <c r="CN1445" t="s">
        <v>53</v>
      </c>
      <c r="CO1445">
        <v>136</v>
      </c>
      <c r="CQ1445">
        <v>4545529</v>
      </c>
      <c r="CR1445">
        <v>20000</v>
      </c>
      <c r="CS1445" t="s">
        <v>53</v>
      </c>
      <c r="CT1445">
        <v>117</v>
      </c>
      <c r="CW1445">
        <v>53.6</v>
      </c>
      <c r="CX1445">
        <v>0.83963636363636363</v>
      </c>
      <c r="CZ1445">
        <v>0.51433333333333342</v>
      </c>
    </row>
    <row r="1446" spans="1:104" x14ac:dyDescent="0.25">
      <c r="A1446">
        <v>1</v>
      </c>
      <c r="B1446">
        <v>17055554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 t="s">
        <v>794</v>
      </c>
      <c r="J1446">
        <f t="shared" si="44"/>
        <v>0</v>
      </c>
      <c r="K1446">
        <f t="shared" si="45"/>
        <v>1</v>
      </c>
      <c r="L1446" t="s">
        <v>792</v>
      </c>
      <c r="M1446">
        <v>9351</v>
      </c>
      <c r="N1446">
        <v>18789</v>
      </c>
      <c r="O1446">
        <v>106</v>
      </c>
      <c r="P1446">
        <v>2975</v>
      </c>
      <c r="R1446">
        <v>0</v>
      </c>
      <c r="S1446" t="s">
        <v>29</v>
      </c>
      <c r="T1446">
        <v>0</v>
      </c>
      <c r="U1446">
        <v>7455</v>
      </c>
      <c r="V1446">
        <v>0</v>
      </c>
      <c r="W1446">
        <v>3.15</v>
      </c>
      <c r="X1446">
        <v>625</v>
      </c>
      <c r="Y1446">
        <v>530</v>
      </c>
      <c r="Z1446">
        <v>0.95</v>
      </c>
      <c r="AA1446" t="s">
        <v>866</v>
      </c>
      <c r="AB1446" t="s">
        <v>806</v>
      </c>
      <c r="AD1446">
        <v>0.36205000000000004</v>
      </c>
      <c r="AE1446">
        <v>3.1783333333333332</v>
      </c>
      <c r="AF1446">
        <v>0</v>
      </c>
      <c r="AG1446">
        <v>0</v>
      </c>
      <c r="AH1446">
        <v>0</v>
      </c>
      <c r="AI1446" t="s">
        <v>85</v>
      </c>
      <c r="AJ1446">
        <v>44227</v>
      </c>
      <c r="AK1446">
        <v>524009</v>
      </c>
      <c r="AL1446">
        <v>42640</v>
      </c>
      <c r="AM1446">
        <v>1.587</v>
      </c>
      <c r="AN1446">
        <v>42934</v>
      </c>
      <c r="AO1446">
        <v>1.2929999999999999</v>
      </c>
      <c r="AP1446">
        <v>188713</v>
      </c>
      <c r="AQ1446" s="1" t="s">
        <v>309</v>
      </c>
      <c r="AR1446">
        <v>0.94399999999999995</v>
      </c>
      <c r="AS1446">
        <v>186935</v>
      </c>
      <c r="AT1446">
        <v>2000</v>
      </c>
      <c r="AU1446" t="s">
        <v>141</v>
      </c>
      <c r="AV1446">
        <v>180</v>
      </c>
      <c r="AX1446">
        <v>185998</v>
      </c>
      <c r="AY1446">
        <v>2000</v>
      </c>
      <c r="AZ1446" t="s">
        <v>829</v>
      </c>
      <c r="BA1446">
        <v>2034</v>
      </c>
      <c r="BC1446">
        <v>185892</v>
      </c>
      <c r="BD1446">
        <v>1000</v>
      </c>
      <c r="BE1446" t="s">
        <v>306</v>
      </c>
      <c r="BF1446">
        <v>537</v>
      </c>
      <c r="BH1446">
        <v>113965</v>
      </c>
      <c r="BI1446">
        <v>800</v>
      </c>
      <c r="BJ1446" t="s">
        <v>53</v>
      </c>
      <c r="BK1446">
        <v>1</v>
      </c>
      <c r="BM1446">
        <v>448448</v>
      </c>
      <c r="BN1446">
        <v>20000</v>
      </c>
      <c r="BO1446" t="s">
        <v>39</v>
      </c>
      <c r="BP1446">
        <v>152</v>
      </c>
      <c r="BR1446">
        <v>185937</v>
      </c>
      <c r="BS1446">
        <v>1500</v>
      </c>
      <c r="BT1446" t="s">
        <v>868</v>
      </c>
      <c r="BU1446">
        <v>521</v>
      </c>
      <c r="BW1446">
        <v>135843</v>
      </c>
      <c r="BX1446">
        <v>18000</v>
      </c>
      <c r="BY1446" t="s">
        <v>86</v>
      </c>
      <c r="BZ1446">
        <v>930</v>
      </c>
      <c r="CB1446">
        <v>96874</v>
      </c>
      <c r="CC1446">
        <v>20000</v>
      </c>
      <c r="CD1446" t="s">
        <v>309</v>
      </c>
      <c r="CE1446">
        <v>944</v>
      </c>
      <c r="CG1446">
        <v>187098</v>
      </c>
      <c r="CH1446">
        <v>15000</v>
      </c>
      <c r="CI1446" t="s">
        <v>713</v>
      </c>
      <c r="CJ1446">
        <v>25</v>
      </c>
      <c r="CL1446">
        <v>525790</v>
      </c>
      <c r="CM1446">
        <v>15000</v>
      </c>
      <c r="CN1446" t="s">
        <v>53</v>
      </c>
      <c r="CO1446">
        <v>23</v>
      </c>
      <c r="CQ1446">
        <v>188713</v>
      </c>
      <c r="CR1446">
        <v>10000</v>
      </c>
      <c r="CS1446" t="s">
        <v>309</v>
      </c>
      <c r="CT1446">
        <v>944</v>
      </c>
      <c r="CW1446">
        <v>105.3</v>
      </c>
      <c r="CX1446">
        <v>0.57190909090909092</v>
      </c>
      <c r="CZ1446">
        <v>0.67533333333333334</v>
      </c>
    </row>
    <row r="1447" spans="1:104" x14ac:dyDescent="0.25">
      <c r="A1447">
        <v>1</v>
      </c>
      <c r="B1447">
        <v>17055555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 t="s">
        <v>794</v>
      </c>
      <c r="J1447">
        <f t="shared" si="44"/>
        <v>0</v>
      </c>
      <c r="K1447">
        <f t="shared" si="45"/>
        <v>1</v>
      </c>
      <c r="L1447" t="s">
        <v>792</v>
      </c>
      <c r="M1447">
        <v>4473</v>
      </c>
      <c r="N1447">
        <v>14350</v>
      </c>
      <c r="O1447">
        <v>6827</v>
      </c>
      <c r="P1447">
        <v>7980</v>
      </c>
      <c r="Q1447">
        <v>7980</v>
      </c>
      <c r="R1447">
        <v>0</v>
      </c>
      <c r="S1447" t="s">
        <v>29</v>
      </c>
      <c r="T1447">
        <v>0</v>
      </c>
      <c r="U1447">
        <v>7208</v>
      </c>
      <c r="V1447">
        <v>0</v>
      </c>
      <c r="W1447">
        <v>0.68</v>
      </c>
      <c r="X1447">
        <v>10</v>
      </c>
      <c r="Y1447">
        <v>667</v>
      </c>
      <c r="Z1447">
        <v>-6.57</v>
      </c>
      <c r="AA1447" t="s">
        <v>918</v>
      </c>
      <c r="AB1447" t="s">
        <v>836</v>
      </c>
      <c r="AD1447">
        <v>0.66000499999999995</v>
      </c>
      <c r="AE1447">
        <v>5.4941666666666666</v>
      </c>
      <c r="AF1447">
        <v>2</v>
      </c>
      <c r="AG1447">
        <v>4</v>
      </c>
      <c r="AH1447">
        <v>-2</v>
      </c>
      <c r="AI1447" t="s">
        <v>205</v>
      </c>
      <c r="AJ1447">
        <v>44227</v>
      </c>
      <c r="AK1447">
        <v>464754</v>
      </c>
      <c r="AL1447">
        <v>42478</v>
      </c>
      <c r="AM1447">
        <v>1.7490000000000001</v>
      </c>
      <c r="AN1447">
        <v>41008</v>
      </c>
      <c r="AO1447">
        <v>3.2189999999999999</v>
      </c>
      <c r="AP1447">
        <v>189262</v>
      </c>
      <c r="AQ1447" s="1" t="s">
        <v>920</v>
      </c>
      <c r="AR1447">
        <v>2.0379999999999998</v>
      </c>
      <c r="AS1447">
        <v>217194</v>
      </c>
      <c r="AT1447">
        <v>3000</v>
      </c>
      <c r="AU1447" t="s">
        <v>53</v>
      </c>
      <c r="AV1447">
        <v>159</v>
      </c>
      <c r="AX1447">
        <v>4493</v>
      </c>
      <c r="AY1447">
        <v>1200</v>
      </c>
      <c r="AZ1447" t="s">
        <v>656</v>
      </c>
      <c r="BA1447">
        <v>564</v>
      </c>
      <c r="BC1447">
        <v>189238</v>
      </c>
      <c r="BD1447">
        <v>1800</v>
      </c>
      <c r="BE1447" t="s">
        <v>37</v>
      </c>
      <c r="BF1447">
        <v>580</v>
      </c>
      <c r="BH1447">
        <v>380402</v>
      </c>
      <c r="BI1447">
        <v>1000</v>
      </c>
      <c r="BJ1447" t="s">
        <v>891</v>
      </c>
      <c r="BK1447">
        <v>1299</v>
      </c>
      <c r="BM1447">
        <v>189156</v>
      </c>
      <c r="BN1447" t="s">
        <v>62</v>
      </c>
      <c r="BO1447" t="s">
        <v>37</v>
      </c>
      <c r="BP1447">
        <v>580</v>
      </c>
      <c r="BR1447">
        <v>189262</v>
      </c>
      <c r="BS1447">
        <v>7000</v>
      </c>
      <c r="BT1447" t="s">
        <v>920</v>
      </c>
      <c r="BU1447">
        <v>2038</v>
      </c>
      <c r="BW1447">
        <v>83864</v>
      </c>
      <c r="BX1447">
        <v>1800</v>
      </c>
      <c r="BY1447" t="s">
        <v>293</v>
      </c>
      <c r="BZ1447">
        <v>159</v>
      </c>
      <c r="CB1447">
        <v>189217</v>
      </c>
      <c r="CC1447">
        <v>800</v>
      </c>
      <c r="CD1447" t="s">
        <v>53</v>
      </c>
      <c r="CE1447">
        <v>118</v>
      </c>
      <c r="CG1447">
        <v>1428</v>
      </c>
      <c r="CH1447">
        <v>1200</v>
      </c>
      <c r="CI1447" t="s">
        <v>141</v>
      </c>
      <c r="CJ1447">
        <v>180</v>
      </c>
      <c r="CL1447">
        <v>188340</v>
      </c>
      <c r="CM1447">
        <v>2500</v>
      </c>
      <c r="CN1447" t="s">
        <v>937</v>
      </c>
      <c r="CO1447">
        <v>193</v>
      </c>
      <c r="CQ1447">
        <v>185948</v>
      </c>
      <c r="CR1447">
        <v>1000</v>
      </c>
      <c r="CS1447" t="s">
        <v>37</v>
      </c>
      <c r="CT1447">
        <v>580</v>
      </c>
      <c r="CW1447">
        <v>23.43</v>
      </c>
      <c r="CX1447">
        <v>0.58636363636363642</v>
      </c>
      <c r="CZ1447">
        <v>0.79666666666666663</v>
      </c>
    </row>
    <row r="1448" spans="1:104" x14ac:dyDescent="0.25">
      <c r="A1448">
        <v>1</v>
      </c>
      <c r="B1448">
        <v>17055556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 t="s">
        <v>794</v>
      </c>
      <c r="J1448">
        <f t="shared" si="44"/>
        <v>0</v>
      </c>
      <c r="K1448">
        <f t="shared" si="45"/>
        <v>1</v>
      </c>
      <c r="L1448" t="s">
        <v>792</v>
      </c>
      <c r="M1448">
        <v>9237</v>
      </c>
      <c r="N1448">
        <v>15299</v>
      </c>
      <c r="O1448">
        <v>103</v>
      </c>
      <c r="P1448">
        <v>36</v>
      </c>
      <c r="R1448">
        <v>0</v>
      </c>
      <c r="S1448" t="s">
        <v>29</v>
      </c>
      <c r="T1448">
        <v>0</v>
      </c>
      <c r="U1448">
        <v>7140</v>
      </c>
      <c r="V1448">
        <v>0</v>
      </c>
      <c r="W1448">
        <v>0</v>
      </c>
      <c r="X1448">
        <v>684</v>
      </c>
      <c r="Y1448">
        <v>10</v>
      </c>
      <c r="Z1448">
        <v>6.74</v>
      </c>
      <c r="AA1448" t="s">
        <v>816</v>
      </c>
      <c r="AB1448" t="s">
        <v>849</v>
      </c>
      <c r="AD1448">
        <v>1.021188</v>
      </c>
      <c r="AE1448">
        <v>8.5352783333333342</v>
      </c>
      <c r="AF1448">
        <v>0</v>
      </c>
      <c r="AG1448">
        <v>0</v>
      </c>
      <c r="AH1448">
        <v>0</v>
      </c>
      <c r="AI1448" t="s">
        <v>85</v>
      </c>
      <c r="AJ1448">
        <v>44227</v>
      </c>
      <c r="AK1448">
        <v>466541</v>
      </c>
      <c r="AL1448">
        <v>43282</v>
      </c>
      <c r="AM1448">
        <v>0.94499999999999995</v>
      </c>
      <c r="AN1448">
        <v>43287</v>
      </c>
      <c r="AO1448">
        <v>0.94</v>
      </c>
      <c r="AP1448">
        <v>185868</v>
      </c>
      <c r="AQ1448" s="1" t="s">
        <v>151</v>
      </c>
      <c r="AR1448">
        <v>1.296</v>
      </c>
      <c r="AS1448">
        <v>159382</v>
      </c>
      <c r="AT1448">
        <v>12000</v>
      </c>
      <c r="AU1448" t="s">
        <v>869</v>
      </c>
      <c r="AV1448">
        <v>1465</v>
      </c>
      <c r="AX1448">
        <v>95680</v>
      </c>
      <c r="AY1448">
        <v>3000</v>
      </c>
      <c r="AZ1448" t="s">
        <v>141</v>
      </c>
      <c r="BA1448">
        <v>180</v>
      </c>
      <c r="BC1448">
        <v>32536</v>
      </c>
      <c r="BD1448">
        <v>5000</v>
      </c>
      <c r="BE1448" t="s">
        <v>53</v>
      </c>
      <c r="BF1448">
        <v>166</v>
      </c>
      <c r="BH1448">
        <v>160247</v>
      </c>
      <c r="BI1448">
        <v>12000</v>
      </c>
      <c r="BJ1448" t="s">
        <v>870</v>
      </c>
      <c r="BK1448">
        <v>567</v>
      </c>
      <c r="BM1448">
        <v>526803</v>
      </c>
      <c r="BN1448">
        <v>5000</v>
      </c>
      <c r="BO1448" t="s">
        <v>40</v>
      </c>
      <c r="BP1448">
        <v>1310</v>
      </c>
      <c r="BR1448">
        <v>185868</v>
      </c>
      <c r="BS1448">
        <v>1200</v>
      </c>
      <c r="BT1448" t="s">
        <v>151</v>
      </c>
      <c r="BU1448">
        <v>1296</v>
      </c>
      <c r="BW1448">
        <v>411876</v>
      </c>
      <c r="BX1448">
        <v>15000</v>
      </c>
      <c r="BY1448" t="s">
        <v>53</v>
      </c>
      <c r="BZ1448">
        <v>555</v>
      </c>
      <c r="CB1448">
        <v>159671</v>
      </c>
      <c r="CC1448">
        <v>10000</v>
      </c>
      <c r="CD1448" t="s">
        <v>81</v>
      </c>
      <c r="CE1448">
        <v>553</v>
      </c>
      <c r="CG1448">
        <v>62146</v>
      </c>
      <c r="CH1448">
        <v>1000</v>
      </c>
      <c r="CI1448" t="s">
        <v>37</v>
      </c>
      <c r="CJ1448">
        <v>580</v>
      </c>
      <c r="CL1448">
        <v>4265</v>
      </c>
      <c r="CM1448">
        <v>10000</v>
      </c>
      <c r="CN1448" t="s">
        <v>53</v>
      </c>
      <c r="CO1448">
        <v>145</v>
      </c>
      <c r="CQ1448">
        <v>240244</v>
      </c>
      <c r="CR1448">
        <v>10000</v>
      </c>
      <c r="CS1448" t="s">
        <v>834</v>
      </c>
      <c r="CT1448">
        <v>121</v>
      </c>
      <c r="CW1448">
        <v>84.2</v>
      </c>
      <c r="CX1448">
        <v>0.6307272727272728</v>
      </c>
      <c r="CZ1448">
        <v>0.8623333333333334</v>
      </c>
    </row>
    <row r="1449" spans="1:104" x14ac:dyDescent="0.25">
      <c r="A1449">
        <v>1</v>
      </c>
      <c r="B1449">
        <v>17055557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 t="s">
        <v>794</v>
      </c>
      <c r="J1449">
        <f t="shared" si="44"/>
        <v>0</v>
      </c>
      <c r="K1449">
        <f t="shared" si="45"/>
        <v>1</v>
      </c>
      <c r="L1449" t="s">
        <v>792</v>
      </c>
      <c r="M1449">
        <v>2020</v>
      </c>
      <c r="N1449">
        <v>19062</v>
      </c>
      <c r="O1449">
        <v>3468</v>
      </c>
      <c r="P1449">
        <v>3457</v>
      </c>
      <c r="Q1449">
        <v>3457</v>
      </c>
      <c r="R1449">
        <v>0</v>
      </c>
      <c r="S1449" t="s">
        <v>29</v>
      </c>
      <c r="T1449">
        <v>0</v>
      </c>
      <c r="U1449">
        <v>7140</v>
      </c>
      <c r="V1449">
        <v>0</v>
      </c>
      <c r="W1449">
        <v>0</v>
      </c>
      <c r="X1449">
        <v>720</v>
      </c>
      <c r="Y1449">
        <v>15</v>
      </c>
      <c r="Z1449">
        <v>7.05</v>
      </c>
      <c r="AA1449" t="s">
        <v>878</v>
      </c>
      <c r="AB1449" t="s">
        <v>799</v>
      </c>
      <c r="AD1449">
        <v>0.36740400000000001</v>
      </c>
      <c r="AE1449">
        <v>3.2475000000000001</v>
      </c>
      <c r="AF1449">
        <v>1</v>
      </c>
      <c r="AG1449">
        <v>2</v>
      </c>
      <c r="AH1449">
        <v>-1</v>
      </c>
      <c r="AI1449" t="s">
        <v>370</v>
      </c>
      <c r="AJ1449">
        <v>44226</v>
      </c>
      <c r="AK1449">
        <v>407775</v>
      </c>
      <c r="AL1449">
        <v>43535</v>
      </c>
      <c r="AM1449">
        <v>0.69099999999999995</v>
      </c>
      <c r="AN1449">
        <v>43535</v>
      </c>
      <c r="AO1449">
        <v>0.69099999999999995</v>
      </c>
      <c r="AP1449">
        <v>93948</v>
      </c>
      <c r="AQ1449" s="1" t="s">
        <v>843</v>
      </c>
      <c r="AR1449">
        <v>4.2309999999999999</v>
      </c>
      <c r="AS1449">
        <v>1314</v>
      </c>
      <c r="AT1449">
        <v>75000</v>
      </c>
      <c r="AU1449" t="s">
        <v>840</v>
      </c>
      <c r="AV1449">
        <v>906</v>
      </c>
      <c r="AX1449">
        <v>95807</v>
      </c>
      <c r="AY1449">
        <v>70000</v>
      </c>
      <c r="AZ1449" t="s">
        <v>106</v>
      </c>
      <c r="BA1449">
        <v>3501</v>
      </c>
      <c r="BC1449">
        <v>187232</v>
      </c>
      <c r="BD1449">
        <v>10000</v>
      </c>
      <c r="BE1449" t="s">
        <v>39</v>
      </c>
      <c r="BF1449">
        <v>151</v>
      </c>
      <c r="BH1449">
        <v>98903</v>
      </c>
      <c r="BI1449">
        <v>50000</v>
      </c>
      <c r="BJ1449" t="s">
        <v>37</v>
      </c>
      <c r="BK1449">
        <v>579</v>
      </c>
      <c r="BM1449">
        <v>460160</v>
      </c>
      <c r="BN1449">
        <v>30000</v>
      </c>
      <c r="BO1449" t="s">
        <v>37</v>
      </c>
      <c r="BP1449">
        <v>579</v>
      </c>
      <c r="BR1449">
        <v>268</v>
      </c>
      <c r="BS1449">
        <v>10000</v>
      </c>
      <c r="BT1449" t="s">
        <v>842</v>
      </c>
      <c r="BU1449">
        <v>3078</v>
      </c>
      <c r="BW1449">
        <v>30289</v>
      </c>
      <c r="BX1449">
        <v>50000</v>
      </c>
      <c r="BY1449" t="s">
        <v>841</v>
      </c>
      <c r="BZ1449">
        <v>2389</v>
      </c>
      <c r="CB1449">
        <v>159700</v>
      </c>
      <c r="CC1449">
        <v>70000</v>
      </c>
      <c r="CD1449" t="s">
        <v>35</v>
      </c>
      <c r="CE1449">
        <v>2040</v>
      </c>
      <c r="CG1449">
        <v>93948</v>
      </c>
      <c r="CH1449">
        <v>25000</v>
      </c>
      <c r="CI1449" t="s">
        <v>843</v>
      </c>
      <c r="CJ1449">
        <v>4231</v>
      </c>
      <c r="CL1449">
        <v>1331</v>
      </c>
      <c r="CM1449">
        <v>40000</v>
      </c>
      <c r="CN1449" t="s">
        <v>37</v>
      </c>
      <c r="CO1449">
        <v>579</v>
      </c>
      <c r="CQ1449">
        <v>186668</v>
      </c>
      <c r="CR1449">
        <v>35000</v>
      </c>
      <c r="CS1449" t="s">
        <v>42</v>
      </c>
      <c r="CT1449">
        <v>1674</v>
      </c>
      <c r="CW1449">
        <v>465</v>
      </c>
      <c r="CX1449">
        <v>1.7915454545454546</v>
      </c>
      <c r="CZ1449">
        <v>2.149</v>
      </c>
    </row>
    <row r="1450" spans="1:104" x14ac:dyDescent="0.25">
      <c r="A1450">
        <v>1</v>
      </c>
      <c r="B1450">
        <v>17055558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 t="s">
        <v>794</v>
      </c>
      <c r="J1450">
        <f t="shared" si="44"/>
        <v>0</v>
      </c>
      <c r="K1450">
        <f t="shared" si="45"/>
        <v>1</v>
      </c>
      <c r="L1450" t="s">
        <v>792</v>
      </c>
      <c r="M1450">
        <v>9240</v>
      </c>
      <c r="N1450">
        <v>17903</v>
      </c>
      <c r="O1450">
        <v>214</v>
      </c>
      <c r="P1450">
        <v>1099</v>
      </c>
      <c r="Q1450">
        <v>214</v>
      </c>
      <c r="R1450">
        <v>1</v>
      </c>
      <c r="S1450" t="s">
        <v>29</v>
      </c>
      <c r="T1450">
        <v>0</v>
      </c>
      <c r="U1450">
        <v>7140</v>
      </c>
      <c r="V1450">
        <v>0</v>
      </c>
      <c r="W1450">
        <v>0</v>
      </c>
      <c r="X1450">
        <v>19</v>
      </c>
      <c r="Y1450">
        <v>77</v>
      </c>
      <c r="Z1450">
        <v>-0.57999999999999996</v>
      </c>
      <c r="AA1450" t="s">
        <v>798</v>
      </c>
      <c r="AB1450" t="s">
        <v>925</v>
      </c>
      <c r="AD1450">
        <v>0.174677</v>
      </c>
      <c r="AE1450">
        <v>1.7516666666666665</v>
      </c>
      <c r="AF1450">
        <v>1</v>
      </c>
      <c r="AG1450">
        <v>0</v>
      </c>
      <c r="AH1450">
        <v>1</v>
      </c>
      <c r="AI1450" t="s">
        <v>255</v>
      </c>
      <c r="AJ1450">
        <v>44226</v>
      </c>
      <c r="AK1450">
        <v>523894</v>
      </c>
      <c r="AL1450">
        <v>44039</v>
      </c>
      <c r="AM1450">
        <v>0.187</v>
      </c>
      <c r="AN1450">
        <v>43719</v>
      </c>
      <c r="AO1450">
        <v>0.50700000000000001</v>
      </c>
      <c r="AP1450">
        <v>186337</v>
      </c>
      <c r="AQ1450" s="1">
        <v>41821</v>
      </c>
      <c r="AR1450">
        <v>2.4049999999999998</v>
      </c>
      <c r="AS1450">
        <v>186619</v>
      </c>
      <c r="AT1450">
        <v>5000</v>
      </c>
      <c r="AU1450" t="s">
        <v>911</v>
      </c>
      <c r="AV1450">
        <v>2759</v>
      </c>
      <c r="AX1450">
        <v>1441</v>
      </c>
      <c r="AY1450">
        <v>15000</v>
      </c>
      <c r="AZ1450" t="s">
        <v>881</v>
      </c>
      <c r="BA1450">
        <v>1261</v>
      </c>
      <c r="BC1450">
        <v>186337</v>
      </c>
      <c r="BD1450">
        <v>35000</v>
      </c>
      <c r="BE1450">
        <v>41821</v>
      </c>
      <c r="BF1450">
        <v>2405</v>
      </c>
      <c r="BH1450">
        <v>540261</v>
      </c>
      <c r="BI1450">
        <v>6000</v>
      </c>
      <c r="BJ1450" t="s">
        <v>144</v>
      </c>
      <c r="BK1450">
        <v>516</v>
      </c>
      <c r="BM1450">
        <v>5641028</v>
      </c>
      <c r="BN1450">
        <v>7500</v>
      </c>
      <c r="BO1450">
        <v>44013</v>
      </c>
      <c r="BP1450">
        <v>213</v>
      </c>
      <c r="BR1450">
        <v>82841</v>
      </c>
      <c r="BS1450">
        <v>7500</v>
      </c>
      <c r="BT1450" t="s">
        <v>358</v>
      </c>
      <c r="BU1450">
        <v>935</v>
      </c>
      <c r="BW1450">
        <v>97692</v>
      </c>
      <c r="BX1450">
        <v>15000</v>
      </c>
      <c r="BY1450" t="s">
        <v>883</v>
      </c>
      <c r="BZ1450">
        <v>886</v>
      </c>
      <c r="CB1450">
        <v>186968</v>
      </c>
      <c r="CC1450">
        <v>35000</v>
      </c>
      <c r="CD1450">
        <v>42736</v>
      </c>
      <c r="CE1450">
        <v>1490</v>
      </c>
      <c r="CG1450">
        <v>1068598</v>
      </c>
      <c r="CH1450">
        <v>10000</v>
      </c>
      <c r="CI1450" t="s">
        <v>141</v>
      </c>
      <c r="CJ1450">
        <v>179</v>
      </c>
      <c r="CL1450">
        <v>260924</v>
      </c>
      <c r="CM1450">
        <v>25000</v>
      </c>
      <c r="CN1450" t="s">
        <v>870</v>
      </c>
      <c r="CO1450">
        <v>566</v>
      </c>
      <c r="CQ1450">
        <v>380777</v>
      </c>
      <c r="CR1450">
        <v>8000</v>
      </c>
      <c r="CS1450" t="s">
        <v>37</v>
      </c>
      <c r="CT1450">
        <v>579</v>
      </c>
      <c r="CW1450">
        <v>169</v>
      </c>
      <c r="CX1450">
        <v>1.0717272727272726</v>
      </c>
      <c r="CZ1450">
        <v>1.4870000000000001</v>
      </c>
    </row>
    <row r="1451" spans="1:104" x14ac:dyDescent="0.25">
      <c r="A1451">
        <v>1</v>
      </c>
      <c r="B1451">
        <v>17055559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 t="s">
        <v>794</v>
      </c>
      <c r="J1451">
        <f t="shared" si="44"/>
        <v>0</v>
      </c>
      <c r="K1451">
        <f t="shared" si="45"/>
        <v>1</v>
      </c>
      <c r="L1451" t="s">
        <v>792</v>
      </c>
      <c r="M1451">
        <v>9323</v>
      </c>
      <c r="N1451">
        <v>18637</v>
      </c>
      <c r="O1451">
        <v>361</v>
      </c>
      <c r="P1451">
        <v>274</v>
      </c>
      <c r="Q1451">
        <v>274</v>
      </c>
      <c r="R1451">
        <v>0</v>
      </c>
      <c r="S1451" t="s">
        <v>29</v>
      </c>
      <c r="T1451">
        <v>0</v>
      </c>
      <c r="U1451">
        <v>7140</v>
      </c>
      <c r="V1451">
        <v>0</v>
      </c>
      <c r="W1451">
        <v>0</v>
      </c>
      <c r="X1451">
        <v>718</v>
      </c>
      <c r="Y1451">
        <v>445</v>
      </c>
      <c r="Z1451">
        <v>2.73</v>
      </c>
      <c r="AA1451" t="s">
        <v>848</v>
      </c>
      <c r="AB1451" t="s">
        <v>922</v>
      </c>
      <c r="AD1451">
        <v>0.49775799999999998</v>
      </c>
      <c r="AE1451">
        <v>4.3638883333333336</v>
      </c>
      <c r="AF1451">
        <v>1</v>
      </c>
      <c r="AG1451">
        <v>3</v>
      </c>
      <c r="AH1451">
        <v>-2</v>
      </c>
      <c r="AI1451" t="s">
        <v>109</v>
      </c>
      <c r="AJ1451">
        <v>44225</v>
      </c>
      <c r="AK1451">
        <v>184794</v>
      </c>
      <c r="AL1451">
        <v>43200</v>
      </c>
      <c r="AM1451">
        <v>1.0249999999999999</v>
      </c>
      <c r="AN1451">
        <v>43200</v>
      </c>
      <c r="AO1451">
        <v>1.0249999999999999</v>
      </c>
      <c r="AP1451">
        <v>185452</v>
      </c>
      <c r="AQ1451" s="1" t="s">
        <v>854</v>
      </c>
      <c r="AR1451">
        <v>1.6259999999999999</v>
      </c>
      <c r="AS1451">
        <v>186472</v>
      </c>
      <c r="AT1451">
        <v>2800</v>
      </c>
      <c r="AU1451" t="s">
        <v>803</v>
      </c>
      <c r="AV1451">
        <v>1292</v>
      </c>
      <c r="AX1451">
        <v>186422</v>
      </c>
      <c r="AY1451">
        <v>1800</v>
      </c>
      <c r="AZ1451" t="s">
        <v>851</v>
      </c>
      <c r="BA1451">
        <v>1303</v>
      </c>
      <c r="BC1451">
        <v>186732</v>
      </c>
      <c r="BD1451">
        <v>90000</v>
      </c>
      <c r="BE1451" t="s">
        <v>832</v>
      </c>
      <c r="BF1451">
        <v>171</v>
      </c>
      <c r="BH1451">
        <v>189707</v>
      </c>
      <c r="BI1451">
        <v>900</v>
      </c>
      <c r="BJ1451" t="s">
        <v>141</v>
      </c>
      <c r="BK1451">
        <v>178</v>
      </c>
      <c r="BM1451">
        <v>185516</v>
      </c>
      <c r="BN1451">
        <v>1500</v>
      </c>
      <c r="BO1451" t="s">
        <v>141</v>
      </c>
      <c r="BP1451">
        <v>178</v>
      </c>
      <c r="BR1451">
        <v>185452</v>
      </c>
      <c r="BS1451">
        <v>25000</v>
      </c>
      <c r="BT1451" t="s">
        <v>854</v>
      </c>
      <c r="BU1451">
        <v>1626</v>
      </c>
      <c r="BW1451">
        <v>189061</v>
      </c>
      <c r="BX1451">
        <v>4000</v>
      </c>
      <c r="BY1451" t="s">
        <v>853</v>
      </c>
      <c r="BZ1451">
        <v>910</v>
      </c>
      <c r="CB1451">
        <v>189896</v>
      </c>
      <c r="CC1451">
        <v>3000</v>
      </c>
      <c r="CD1451" t="s">
        <v>146</v>
      </c>
      <c r="CE1451">
        <v>882</v>
      </c>
      <c r="CG1451">
        <v>524549</v>
      </c>
      <c r="CH1451">
        <v>800</v>
      </c>
      <c r="CI1451" t="s">
        <v>914</v>
      </c>
      <c r="CJ1451">
        <v>1269</v>
      </c>
      <c r="CL1451">
        <v>188282</v>
      </c>
      <c r="CM1451">
        <v>3000</v>
      </c>
      <c r="CN1451" t="s">
        <v>852</v>
      </c>
      <c r="CO1451">
        <v>1306</v>
      </c>
      <c r="CQ1451">
        <v>125149</v>
      </c>
      <c r="CR1451">
        <v>6000</v>
      </c>
      <c r="CS1451" t="s">
        <v>37</v>
      </c>
      <c r="CT1451">
        <v>578</v>
      </c>
      <c r="CW1451">
        <v>138.80000000000001</v>
      </c>
      <c r="CX1451">
        <v>0.88118181818181818</v>
      </c>
      <c r="CZ1451">
        <v>0.79166666666666663</v>
      </c>
    </row>
    <row r="1452" spans="1:104" x14ac:dyDescent="0.25">
      <c r="A1452">
        <v>1</v>
      </c>
      <c r="B1452">
        <v>17055560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 t="s">
        <v>794</v>
      </c>
      <c r="J1452">
        <f t="shared" si="44"/>
        <v>0</v>
      </c>
      <c r="K1452">
        <f t="shared" si="45"/>
        <v>1</v>
      </c>
      <c r="L1452" t="s">
        <v>792</v>
      </c>
      <c r="M1452">
        <v>2028</v>
      </c>
      <c r="N1452">
        <v>13963</v>
      </c>
      <c r="O1452">
        <v>3477</v>
      </c>
      <c r="P1452">
        <v>594</v>
      </c>
      <c r="R1452">
        <v>0</v>
      </c>
      <c r="S1452" t="s">
        <v>29</v>
      </c>
      <c r="T1452">
        <v>0</v>
      </c>
      <c r="U1452">
        <v>7140</v>
      </c>
      <c r="V1452">
        <v>0</v>
      </c>
      <c r="W1452">
        <v>0</v>
      </c>
      <c r="X1452">
        <v>52</v>
      </c>
      <c r="Y1452">
        <v>14</v>
      </c>
      <c r="Z1452">
        <v>0.38</v>
      </c>
      <c r="AA1452" t="s">
        <v>844</v>
      </c>
      <c r="AB1452" t="s">
        <v>807</v>
      </c>
      <c r="AD1452">
        <v>0.56579499999999994</v>
      </c>
      <c r="AE1452">
        <v>5.0058333333333334</v>
      </c>
      <c r="AF1452">
        <v>1</v>
      </c>
      <c r="AG1452">
        <v>1</v>
      </c>
      <c r="AH1452">
        <v>0</v>
      </c>
      <c r="AI1452" t="s">
        <v>212</v>
      </c>
      <c r="AJ1452">
        <v>44226</v>
      </c>
      <c r="AK1452">
        <v>455907</v>
      </c>
      <c r="AL1452">
        <v>44035</v>
      </c>
      <c r="AM1452">
        <v>0.191</v>
      </c>
      <c r="AN1452">
        <v>44035</v>
      </c>
      <c r="AO1452">
        <v>0.191</v>
      </c>
      <c r="AP1452">
        <v>129502</v>
      </c>
      <c r="AQ1452" s="1" t="s">
        <v>846</v>
      </c>
      <c r="AR1452">
        <v>0.57599999999999996</v>
      </c>
      <c r="AS1452">
        <v>185065</v>
      </c>
      <c r="AT1452">
        <v>10000</v>
      </c>
      <c r="AU1452" t="s">
        <v>66</v>
      </c>
      <c r="AV1452">
        <v>2405</v>
      </c>
      <c r="AX1452">
        <v>129502</v>
      </c>
      <c r="AY1452">
        <v>2500</v>
      </c>
      <c r="AZ1452" t="s">
        <v>846</v>
      </c>
      <c r="BA1452">
        <v>576</v>
      </c>
      <c r="BC1452">
        <v>380970</v>
      </c>
      <c r="BD1452">
        <v>50000</v>
      </c>
      <c r="BE1452" t="s">
        <v>37</v>
      </c>
      <c r="BF1452">
        <v>579</v>
      </c>
      <c r="BH1452">
        <v>1276</v>
      </c>
      <c r="BI1452">
        <v>2000</v>
      </c>
      <c r="BJ1452" t="s">
        <v>612</v>
      </c>
      <c r="BK1452">
        <v>29</v>
      </c>
      <c r="BM1452">
        <v>1988</v>
      </c>
      <c r="BN1452">
        <v>10000</v>
      </c>
      <c r="BO1452" t="s">
        <v>106</v>
      </c>
      <c r="BP1452">
        <v>3501</v>
      </c>
      <c r="BR1452">
        <v>835</v>
      </c>
      <c r="BS1452">
        <v>6000</v>
      </c>
      <c r="BT1452" t="s">
        <v>800</v>
      </c>
      <c r="BU1452">
        <v>1115</v>
      </c>
      <c r="BW1452">
        <v>186173</v>
      </c>
      <c r="BX1452">
        <v>8000</v>
      </c>
      <c r="BY1452" t="s">
        <v>51</v>
      </c>
      <c r="BZ1452">
        <v>562</v>
      </c>
      <c r="CB1452">
        <v>186147</v>
      </c>
      <c r="CC1452">
        <v>11000</v>
      </c>
      <c r="CD1452">
        <v>41091</v>
      </c>
      <c r="CE1452">
        <v>3135</v>
      </c>
      <c r="CG1452">
        <v>186427</v>
      </c>
      <c r="CH1452">
        <v>4000</v>
      </c>
      <c r="CI1452" t="s">
        <v>846</v>
      </c>
      <c r="CJ1452">
        <v>576</v>
      </c>
      <c r="CL1452">
        <v>8062</v>
      </c>
      <c r="CM1452">
        <v>12000</v>
      </c>
      <c r="CN1452" t="s">
        <v>141</v>
      </c>
      <c r="CO1452">
        <v>179</v>
      </c>
      <c r="CQ1452">
        <v>186095</v>
      </c>
      <c r="CR1452">
        <v>22000</v>
      </c>
      <c r="CS1452" t="s">
        <v>95</v>
      </c>
      <c r="CT1452">
        <v>366</v>
      </c>
      <c r="CW1452">
        <v>137.5</v>
      </c>
      <c r="CX1452">
        <v>1.183909090909091</v>
      </c>
      <c r="CZ1452">
        <v>0.3746666666666667</v>
      </c>
    </row>
    <row r="1453" spans="1:104" x14ac:dyDescent="0.25">
      <c r="A1453">
        <v>1</v>
      </c>
      <c r="B1453">
        <v>17055561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 t="s">
        <v>794</v>
      </c>
      <c r="J1453">
        <f t="shared" si="44"/>
        <v>0</v>
      </c>
      <c r="K1453">
        <f t="shared" si="45"/>
        <v>1</v>
      </c>
      <c r="L1453" t="s">
        <v>792</v>
      </c>
      <c r="M1453">
        <v>1747</v>
      </c>
      <c r="N1453">
        <v>22618</v>
      </c>
      <c r="O1453">
        <v>2975</v>
      </c>
      <c r="P1453">
        <v>361</v>
      </c>
      <c r="Q1453">
        <v>2975</v>
      </c>
      <c r="R1453">
        <v>1</v>
      </c>
      <c r="S1453" t="s">
        <v>29</v>
      </c>
      <c r="T1453">
        <v>0</v>
      </c>
      <c r="U1453">
        <v>7140</v>
      </c>
      <c r="V1453">
        <v>0</v>
      </c>
      <c r="W1453">
        <v>0</v>
      </c>
      <c r="X1453">
        <v>530</v>
      </c>
      <c r="Y1453">
        <v>718</v>
      </c>
      <c r="Z1453">
        <v>-1.88</v>
      </c>
      <c r="AA1453" t="s">
        <v>806</v>
      </c>
      <c r="AB1453" t="s">
        <v>848</v>
      </c>
      <c r="AD1453">
        <v>0.237789</v>
      </c>
      <c r="AE1453">
        <v>2.1011116666666667</v>
      </c>
      <c r="AF1453">
        <v>1</v>
      </c>
      <c r="AG1453">
        <v>0</v>
      </c>
      <c r="AH1453">
        <v>1</v>
      </c>
      <c r="AI1453" t="s">
        <v>210</v>
      </c>
      <c r="AJ1453">
        <v>44232</v>
      </c>
      <c r="AK1453">
        <v>896649</v>
      </c>
      <c r="AL1453">
        <v>44208</v>
      </c>
      <c r="AM1453">
        <v>2.4E-2</v>
      </c>
      <c r="AN1453">
        <v>44208</v>
      </c>
      <c r="AO1453">
        <v>2.4E-2</v>
      </c>
      <c r="AP1453">
        <v>186937</v>
      </c>
      <c r="AQ1453" s="1" t="s">
        <v>912</v>
      </c>
      <c r="AR1453">
        <v>3.1309999999999998</v>
      </c>
      <c r="AS1453">
        <v>186941</v>
      </c>
      <c r="AT1453">
        <v>10000</v>
      </c>
      <c r="AU1453" t="s">
        <v>884</v>
      </c>
      <c r="AV1453">
        <v>2009</v>
      </c>
      <c r="AX1453">
        <v>96002</v>
      </c>
      <c r="AY1453">
        <v>4200</v>
      </c>
      <c r="AZ1453" t="s">
        <v>53</v>
      </c>
      <c r="BA1453">
        <v>147</v>
      </c>
      <c r="BC1453">
        <v>186287</v>
      </c>
      <c r="BD1453">
        <v>2000</v>
      </c>
      <c r="BE1453" t="s">
        <v>133</v>
      </c>
      <c r="BF1453">
        <v>945</v>
      </c>
      <c r="BH1453">
        <v>186663</v>
      </c>
      <c r="BI1453">
        <v>4500</v>
      </c>
      <c r="BJ1453" t="s">
        <v>40</v>
      </c>
      <c r="BK1453">
        <v>1315</v>
      </c>
      <c r="BM1453">
        <v>381034</v>
      </c>
      <c r="BN1453">
        <v>7500</v>
      </c>
      <c r="BO1453">
        <v>43282</v>
      </c>
      <c r="BP1453">
        <v>950</v>
      </c>
      <c r="BR1453">
        <v>186937</v>
      </c>
      <c r="BS1453">
        <v>800</v>
      </c>
      <c r="BT1453" t="s">
        <v>912</v>
      </c>
      <c r="BU1453">
        <v>3131</v>
      </c>
      <c r="BW1453">
        <v>186366</v>
      </c>
      <c r="BX1453">
        <v>2000</v>
      </c>
      <c r="BY1453" t="s">
        <v>64</v>
      </c>
      <c r="BZ1453">
        <v>371</v>
      </c>
      <c r="CB1453">
        <v>62942</v>
      </c>
      <c r="CC1453">
        <v>26000</v>
      </c>
      <c r="CD1453" t="s">
        <v>810</v>
      </c>
      <c r="CE1453">
        <v>908</v>
      </c>
      <c r="CG1453">
        <v>1468</v>
      </c>
      <c r="CH1453">
        <v>4000</v>
      </c>
      <c r="CI1453" t="s">
        <v>797</v>
      </c>
      <c r="CJ1453">
        <v>571</v>
      </c>
      <c r="CL1453">
        <v>4801</v>
      </c>
      <c r="CM1453">
        <v>5000</v>
      </c>
      <c r="CN1453" t="s">
        <v>37</v>
      </c>
      <c r="CO1453">
        <v>585</v>
      </c>
      <c r="CQ1453">
        <v>445425</v>
      </c>
      <c r="CR1453">
        <v>2000</v>
      </c>
      <c r="CS1453" t="s">
        <v>37</v>
      </c>
      <c r="CT1453">
        <v>585</v>
      </c>
      <c r="CW1453">
        <v>68</v>
      </c>
      <c r="CX1453">
        <v>1.0469999999999999</v>
      </c>
      <c r="CZ1453">
        <v>1.2889999999999999</v>
      </c>
    </row>
    <row r="1454" spans="1:104" x14ac:dyDescent="0.25">
      <c r="A1454">
        <v>1</v>
      </c>
      <c r="B1454">
        <v>17055562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 t="s">
        <v>794</v>
      </c>
      <c r="J1454">
        <f t="shared" si="44"/>
        <v>0</v>
      </c>
      <c r="K1454">
        <f t="shared" si="45"/>
        <v>1</v>
      </c>
      <c r="L1454" t="s">
        <v>792</v>
      </c>
      <c r="M1454">
        <v>9162</v>
      </c>
      <c r="N1454">
        <v>17340</v>
      </c>
      <c r="O1454">
        <v>13258</v>
      </c>
      <c r="P1454">
        <v>214</v>
      </c>
      <c r="R1454">
        <v>0</v>
      </c>
      <c r="S1454" t="s">
        <v>29</v>
      </c>
      <c r="T1454">
        <v>0</v>
      </c>
      <c r="U1454">
        <v>7140</v>
      </c>
      <c r="V1454">
        <v>0</v>
      </c>
      <c r="W1454">
        <v>0</v>
      </c>
      <c r="X1454">
        <v>27</v>
      </c>
      <c r="Y1454">
        <v>19</v>
      </c>
      <c r="Z1454">
        <v>0.08</v>
      </c>
      <c r="AA1454" t="s">
        <v>821</v>
      </c>
      <c r="AB1454" t="s">
        <v>798</v>
      </c>
      <c r="AD1454">
        <v>0.61119299999999999</v>
      </c>
      <c r="AE1454">
        <v>5.0436116666666662</v>
      </c>
      <c r="AF1454">
        <v>1</v>
      </c>
      <c r="AG1454">
        <v>1</v>
      </c>
      <c r="AH1454">
        <v>0</v>
      </c>
      <c r="AI1454" t="s">
        <v>212</v>
      </c>
      <c r="AJ1454">
        <v>44234</v>
      </c>
      <c r="AK1454">
        <v>1467953</v>
      </c>
      <c r="AL1454">
        <v>44200</v>
      </c>
      <c r="AM1454">
        <v>3.4000000000000002E-2</v>
      </c>
      <c r="AN1454">
        <v>43439</v>
      </c>
      <c r="AO1454">
        <v>0.79500000000000004</v>
      </c>
      <c r="AP1454">
        <v>185544</v>
      </c>
      <c r="AQ1454" s="1" t="s">
        <v>143</v>
      </c>
      <c r="AR1454">
        <v>2.778</v>
      </c>
      <c r="AS1454">
        <v>187215</v>
      </c>
      <c r="AT1454">
        <v>30000</v>
      </c>
      <c r="AU1454">
        <v>43282</v>
      </c>
      <c r="AV1454">
        <v>952</v>
      </c>
      <c r="AX1454">
        <v>185544</v>
      </c>
      <c r="AY1454">
        <v>1200</v>
      </c>
      <c r="AZ1454" t="s">
        <v>143</v>
      </c>
      <c r="BA1454">
        <v>2778</v>
      </c>
      <c r="BC1454">
        <v>185923</v>
      </c>
      <c r="BD1454">
        <v>25000</v>
      </c>
      <c r="BE1454" t="s">
        <v>856</v>
      </c>
      <c r="BF1454">
        <v>1104</v>
      </c>
      <c r="BH1454">
        <v>186395</v>
      </c>
      <c r="BI1454">
        <v>7000</v>
      </c>
      <c r="BJ1454" t="s">
        <v>309</v>
      </c>
      <c r="BK1454">
        <v>951</v>
      </c>
      <c r="BM1454">
        <v>447240</v>
      </c>
      <c r="BN1454">
        <v>20000</v>
      </c>
      <c r="BO1454">
        <v>42917</v>
      </c>
      <c r="BP1454">
        <v>1317</v>
      </c>
      <c r="BR1454">
        <v>186394</v>
      </c>
      <c r="BS1454">
        <v>4000</v>
      </c>
      <c r="BT1454" t="s">
        <v>309</v>
      </c>
      <c r="BU1454">
        <v>951</v>
      </c>
      <c r="BW1454">
        <v>22158925</v>
      </c>
      <c r="BX1454">
        <v>3500</v>
      </c>
      <c r="BY1454">
        <v>44047</v>
      </c>
      <c r="BZ1454">
        <v>187</v>
      </c>
      <c r="CB1454">
        <v>22158926</v>
      </c>
      <c r="CC1454">
        <v>5000</v>
      </c>
      <c r="CD1454">
        <v>44044</v>
      </c>
      <c r="CE1454">
        <v>190</v>
      </c>
      <c r="CG1454">
        <v>186801</v>
      </c>
      <c r="CH1454">
        <v>25000</v>
      </c>
      <c r="CI1454">
        <v>42186</v>
      </c>
      <c r="CJ1454">
        <v>2048</v>
      </c>
      <c r="CL1454">
        <v>187032</v>
      </c>
      <c r="CM1454">
        <v>15000</v>
      </c>
      <c r="CN1454" t="s">
        <v>834</v>
      </c>
      <c r="CO1454">
        <v>128</v>
      </c>
      <c r="CQ1454">
        <v>19988729</v>
      </c>
      <c r="CR1454">
        <v>2500</v>
      </c>
      <c r="CS1454">
        <v>44044</v>
      </c>
      <c r="CT1454">
        <v>190</v>
      </c>
      <c r="CW1454">
        <v>138.19999999999999</v>
      </c>
      <c r="CX1454">
        <v>0.98145454545454547</v>
      </c>
      <c r="CZ1454">
        <v>1.3680000000000001</v>
      </c>
    </row>
    <row r="1455" spans="1:104" x14ac:dyDescent="0.25">
      <c r="A1455">
        <v>1</v>
      </c>
      <c r="B1455">
        <v>17055563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 t="s">
        <v>794</v>
      </c>
      <c r="J1455">
        <f t="shared" si="44"/>
        <v>0</v>
      </c>
      <c r="K1455">
        <f t="shared" si="45"/>
        <v>1</v>
      </c>
      <c r="L1455" t="s">
        <v>792</v>
      </c>
      <c r="M1455">
        <v>140808</v>
      </c>
      <c r="N1455">
        <v>13525</v>
      </c>
      <c r="O1455">
        <v>7980</v>
      </c>
      <c r="P1455">
        <v>36</v>
      </c>
      <c r="R1455">
        <v>0</v>
      </c>
      <c r="S1455" t="s">
        <v>29</v>
      </c>
      <c r="T1455">
        <v>0</v>
      </c>
      <c r="U1455">
        <v>7140</v>
      </c>
      <c r="V1455">
        <v>0</v>
      </c>
      <c r="W1455">
        <v>0</v>
      </c>
      <c r="X1455">
        <v>667</v>
      </c>
      <c r="Y1455">
        <v>10</v>
      </c>
      <c r="Z1455">
        <v>6.57</v>
      </c>
      <c r="AA1455" t="s">
        <v>836</v>
      </c>
      <c r="AB1455" t="s">
        <v>849</v>
      </c>
      <c r="AD1455">
        <v>0.614479</v>
      </c>
      <c r="AE1455">
        <v>5.2330549999999993</v>
      </c>
      <c r="AF1455">
        <v>2</v>
      </c>
      <c r="AG1455">
        <v>2</v>
      </c>
      <c r="AH1455">
        <v>0</v>
      </c>
      <c r="AI1455" t="s">
        <v>162</v>
      </c>
      <c r="AJ1455">
        <v>44235</v>
      </c>
      <c r="AK1455">
        <v>452946</v>
      </c>
      <c r="AL1455">
        <v>40909</v>
      </c>
      <c r="AM1455">
        <v>3.3260000000000001</v>
      </c>
      <c r="AN1455">
        <v>40725</v>
      </c>
      <c r="AO1455">
        <v>3.51</v>
      </c>
      <c r="AP1455">
        <v>185571</v>
      </c>
      <c r="AQ1455" s="1">
        <v>40544</v>
      </c>
      <c r="AR1455">
        <v>3.6909999999999998</v>
      </c>
      <c r="AS1455">
        <v>159276</v>
      </c>
      <c r="AT1455">
        <v>90000</v>
      </c>
      <c r="AU1455" t="s">
        <v>841</v>
      </c>
      <c r="AV1455">
        <v>2398</v>
      </c>
      <c r="AX1455">
        <v>1367</v>
      </c>
      <c r="AY1455">
        <v>25000</v>
      </c>
      <c r="AZ1455" t="s">
        <v>892</v>
      </c>
      <c r="BA1455">
        <v>2030</v>
      </c>
      <c r="BC1455">
        <v>160121</v>
      </c>
      <c r="BD1455">
        <v>15000</v>
      </c>
      <c r="BE1455" t="s">
        <v>37</v>
      </c>
      <c r="BF1455">
        <v>588</v>
      </c>
      <c r="BH1455">
        <v>186514</v>
      </c>
      <c r="BI1455">
        <v>60000</v>
      </c>
      <c r="BJ1455" t="s">
        <v>143</v>
      </c>
      <c r="BK1455">
        <v>2779</v>
      </c>
      <c r="BM1455">
        <v>221450</v>
      </c>
      <c r="BN1455">
        <v>30000</v>
      </c>
      <c r="BO1455" t="s">
        <v>37</v>
      </c>
      <c r="BP1455">
        <v>588</v>
      </c>
      <c r="BR1455">
        <v>186412</v>
      </c>
      <c r="BS1455">
        <v>55000</v>
      </c>
      <c r="BT1455" t="s">
        <v>66</v>
      </c>
      <c r="BU1455">
        <v>2414</v>
      </c>
      <c r="BW1455">
        <v>95696</v>
      </c>
      <c r="BX1455">
        <v>15000</v>
      </c>
      <c r="BY1455" t="s">
        <v>882</v>
      </c>
      <c r="BZ1455">
        <v>97</v>
      </c>
      <c r="CB1455">
        <v>185571</v>
      </c>
      <c r="CC1455">
        <v>60000</v>
      </c>
      <c r="CD1455">
        <v>40544</v>
      </c>
      <c r="CE1455">
        <v>3691</v>
      </c>
      <c r="CG1455">
        <v>186795</v>
      </c>
      <c r="CH1455">
        <v>70000</v>
      </c>
      <c r="CI1455" t="s">
        <v>37</v>
      </c>
      <c r="CJ1455">
        <v>588</v>
      </c>
      <c r="CL1455">
        <v>947</v>
      </c>
      <c r="CM1455">
        <v>10000</v>
      </c>
      <c r="CN1455" t="s">
        <v>879</v>
      </c>
      <c r="CO1455">
        <v>137</v>
      </c>
      <c r="CQ1455">
        <v>186675</v>
      </c>
      <c r="CR1455">
        <v>40000</v>
      </c>
      <c r="CS1455" t="s">
        <v>893</v>
      </c>
      <c r="CT1455">
        <v>2230</v>
      </c>
      <c r="CW1455">
        <v>470</v>
      </c>
      <c r="CX1455">
        <v>1.5945454545454545</v>
      </c>
      <c r="CZ1455">
        <v>2.3639999999999999</v>
      </c>
    </row>
    <row r="1456" spans="1:104" x14ac:dyDescent="0.25">
      <c r="A1456">
        <v>1</v>
      </c>
      <c r="B1456">
        <v>17055564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 t="s">
        <v>794</v>
      </c>
      <c r="J1456">
        <f t="shared" si="44"/>
        <v>0</v>
      </c>
      <c r="K1456">
        <f t="shared" si="45"/>
        <v>1</v>
      </c>
      <c r="L1456" t="s">
        <v>792</v>
      </c>
      <c r="M1456">
        <v>68</v>
      </c>
      <c r="N1456">
        <v>15299</v>
      </c>
      <c r="O1456">
        <v>485</v>
      </c>
      <c r="P1456">
        <v>83</v>
      </c>
      <c r="Q1456">
        <v>83</v>
      </c>
      <c r="R1456">
        <v>0</v>
      </c>
      <c r="S1456" t="s">
        <v>29</v>
      </c>
      <c r="T1456">
        <v>0</v>
      </c>
      <c r="U1456">
        <v>7140</v>
      </c>
      <c r="V1456">
        <v>0</v>
      </c>
      <c r="W1456">
        <v>0</v>
      </c>
      <c r="X1456">
        <v>18</v>
      </c>
      <c r="Y1456">
        <v>58</v>
      </c>
      <c r="Z1456">
        <v>-0.4</v>
      </c>
      <c r="AA1456" t="s">
        <v>796</v>
      </c>
      <c r="AB1456" t="s">
        <v>811</v>
      </c>
      <c r="AD1456">
        <v>0.99771100000000001</v>
      </c>
      <c r="AE1456">
        <v>8.4863883333333323</v>
      </c>
      <c r="AF1456">
        <v>2</v>
      </c>
      <c r="AG1456">
        <v>3</v>
      </c>
      <c r="AH1456">
        <v>-1</v>
      </c>
      <c r="AI1456" t="s">
        <v>561</v>
      </c>
      <c r="AJ1456">
        <v>44234</v>
      </c>
      <c r="AK1456">
        <v>523898</v>
      </c>
      <c r="AL1456">
        <v>44044</v>
      </c>
      <c r="AM1456">
        <v>0.19</v>
      </c>
      <c r="AN1456">
        <v>44044</v>
      </c>
      <c r="AO1456">
        <v>0.19</v>
      </c>
      <c r="AP1456">
        <v>25451</v>
      </c>
      <c r="AQ1456" s="1" t="s">
        <v>181</v>
      </c>
      <c r="AR1456">
        <v>1.3109999999999999</v>
      </c>
      <c r="AS1456">
        <v>1011</v>
      </c>
      <c r="AT1456">
        <v>4000</v>
      </c>
      <c r="AU1456" t="s">
        <v>63</v>
      </c>
      <c r="AV1456">
        <v>948</v>
      </c>
      <c r="AX1456">
        <v>133497</v>
      </c>
      <c r="AY1456">
        <v>2500</v>
      </c>
      <c r="AZ1456" t="s">
        <v>670</v>
      </c>
      <c r="BA1456">
        <v>160</v>
      </c>
      <c r="BC1456">
        <v>95635</v>
      </c>
      <c r="BD1456">
        <v>8000</v>
      </c>
      <c r="BE1456" t="s">
        <v>42</v>
      </c>
      <c r="BF1456">
        <v>1682</v>
      </c>
      <c r="BH1456">
        <v>186585</v>
      </c>
      <c r="BI1456">
        <v>6000</v>
      </c>
      <c r="BJ1456" t="s">
        <v>889</v>
      </c>
      <c r="BK1456">
        <v>536</v>
      </c>
      <c r="BM1456">
        <v>221615</v>
      </c>
      <c r="BN1456">
        <v>25000</v>
      </c>
      <c r="BO1456" t="s">
        <v>150</v>
      </c>
      <c r="BP1456">
        <v>586</v>
      </c>
      <c r="BR1456">
        <v>25451</v>
      </c>
      <c r="BS1456">
        <v>1800</v>
      </c>
      <c r="BT1456" t="s">
        <v>181</v>
      </c>
      <c r="BU1456">
        <v>1311</v>
      </c>
      <c r="BW1456">
        <v>93900</v>
      </c>
      <c r="BX1456">
        <v>1500</v>
      </c>
      <c r="BY1456">
        <v>44084</v>
      </c>
      <c r="BZ1456">
        <v>150</v>
      </c>
      <c r="CB1456">
        <v>1410</v>
      </c>
      <c r="CC1456">
        <v>2500</v>
      </c>
      <c r="CD1456" t="s">
        <v>37</v>
      </c>
      <c r="CE1456">
        <v>587</v>
      </c>
      <c r="CG1456">
        <v>96125</v>
      </c>
      <c r="CH1456">
        <v>25000</v>
      </c>
      <c r="CI1456" t="s">
        <v>818</v>
      </c>
      <c r="CJ1456">
        <v>565</v>
      </c>
      <c r="CL1456">
        <v>186864</v>
      </c>
      <c r="CM1456">
        <v>7000</v>
      </c>
      <c r="CN1456" t="s">
        <v>111</v>
      </c>
      <c r="CO1456">
        <v>543</v>
      </c>
      <c r="CQ1456">
        <v>448107</v>
      </c>
      <c r="CR1456">
        <v>2000</v>
      </c>
      <c r="CS1456" t="s">
        <v>141</v>
      </c>
      <c r="CT1456">
        <v>187</v>
      </c>
      <c r="CW1456">
        <v>85.3</v>
      </c>
      <c r="CX1456">
        <v>0.65954545454545455</v>
      </c>
      <c r="CZ1456">
        <v>0.94433333333333336</v>
      </c>
    </row>
    <row r="1457" spans="1:104" x14ac:dyDescent="0.25">
      <c r="A1457">
        <v>1</v>
      </c>
      <c r="B1457">
        <v>17055565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 t="s">
        <v>794</v>
      </c>
      <c r="J1457">
        <f t="shared" si="44"/>
        <v>0</v>
      </c>
      <c r="K1457">
        <f t="shared" si="45"/>
        <v>1</v>
      </c>
      <c r="L1457" t="s">
        <v>792</v>
      </c>
      <c r="M1457">
        <v>9342</v>
      </c>
      <c r="N1457">
        <v>16862</v>
      </c>
      <c r="O1457">
        <v>274</v>
      </c>
      <c r="P1457">
        <v>3468</v>
      </c>
      <c r="Q1457">
        <v>3468</v>
      </c>
      <c r="R1457">
        <v>0</v>
      </c>
      <c r="S1457" t="s">
        <v>29</v>
      </c>
      <c r="T1457">
        <v>0</v>
      </c>
      <c r="U1457">
        <v>7140</v>
      </c>
      <c r="V1457">
        <v>0</v>
      </c>
      <c r="W1457">
        <v>0</v>
      </c>
      <c r="X1457">
        <v>445</v>
      </c>
      <c r="Y1457">
        <v>720</v>
      </c>
      <c r="Z1457">
        <v>-2.75</v>
      </c>
      <c r="AA1457" t="s">
        <v>922</v>
      </c>
      <c r="AB1457" t="s">
        <v>878</v>
      </c>
      <c r="AD1457">
        <v>0.38586399999999998</v>
      </c>
      <c r="AE1457">
        <v>3.4905550000000001</v>
      </c>
      <c r="AF1457">
        <v>1</v>
      </c>
      <c r="AG1457">
        <v>2</v>
      </c>
      <c r="AH1457">
        <v>-1</v>
      </c>
      <c r="AI1457" t="s">
        <v>721</v>
      </c>
      <c r="AJ1457">
        <v>44233</v>
      </c>
      <c r="AK1457">
        <v>1068543</v>
      </c>
      <c r="AL1457">
        <v>44208</v>
      </c>
      <c r="AM1457">
        <v>2.5000000000000001E-2</v>
      </c>
      <c r="AN1457">
        <v>43586</v>
      </c>
      <c r="AO1457">
        <v>0.64700000000000002</v>
      </c>
      <c r="AP1457">
        <v>63017</v>
      </c>
      <c r="AQ1457" s="1" t="s">
        <v>181</v>
      </c>
      <c r="AR1457">
        <v>1.31</v>
      </c>
      <c r="AS1457">
        <v>187068</v>
      </c>
      <c r="AT1457">
        <v>4000</v>
      </c>
      <c r="AU1457" t="s">
        <v>904</v>
      </c>
      <c r="AV1457">
        <v>1306</v>
      </c>
      <c r="AX1457">
        <v>107672</v>
      </c>
      <c r="AY1457">
        <v>2800</v>
      </c>
      <c r="AZ1457" t="s">
        <v>40</v>
      </c>
      <c r="BA1457">
        <v>1316</v>
      </c>
      <c r="BC1457">
        <v>63017</v>
      </c>
      <c r="BD1457">
        <v>2000</v>
      </c>
      <c r="BE1457" t="s">
        <v>181</v>
      </c>
      <c r="BF1457">
        <v>1310</v>
      </c>
      <c r="BH1457">
        <v>129597</v>
      </c>
      <c r="BI1457">
        <v>1200</v>
      </c>
      <c r="BJ1457" t="s">
        <v>129</v>
      </c>
      <c r="BK1457">
        <v>156</v>
      </c>
      <c r="BM1457">
        <v>2060</v>
      </c>
      <c r="BN1457">
        <v>3000</v>
      </c>
      <c r="BO1457" t="s">
        <v>165</v>
      </c>
      <c r="BP1457">
        <v>151</v>
      </c>
      <c r="BR1457">
        <v>190049</v>
      </c>
      <c r="BS1457">
        <v>6000</v>
      </c>
      <c r="BT1457" t="s">
        <v>924</v>
      </c>
      <c r="BU1457">
        <v>738</v>
      </c>
      <c r="BW1457">
        <v>185907</v>
      </c>
      <c r="BX1457">
        <v>300</v>
      </c>
      <c r="BY1457" t="s">
        <v>934</v>
      </c>
      <c r="BZ1457">
        <v>580</v>
      </c>
      <c r="CB1457">
        <v>447105</v>
      </c>
      <c r="CC1457">
        <v>1000</v>
      </c>
      <c r="CD1457" t="s">
        <v>141</v>
      </c>
      <c r="CE1457">
        <v>186</v>
      </c>
      <c r="CG1457">
        <v>62979</v>
      </c>
      <c r="CH1457">
        <v>3500</v>
      </c>
      <c r="CI1457" t="s">
        <v>53</v>
      </c>
      <c r="CJ1457">
        <v>125</v>
      </c>
      <c r="CL1457">
        <v>1212</v>
      </c>
      <c r="CM1457">
        <v>1200</v>
      </c>
      <c r="CN1457" t="s">
        <v>35</v>
      </c>
      <c r="CO1457">
        <v>2047</v>
      </c>
      <c r="CQ1457">
        <v>186965</v>
      </c>
      <c r="CR1457">
        <v>6000</v>
      </c>
      <c r="CS1457" t="s">
        <v>321</v>
      </c>
      <c r="CT1457">
        <v>389</v>
      </c>
      <c r="CW1457">
        <v>31</v>
      </c>
      <c r="CX1457">
        <v>0.75490909090909086</v>
      </c>
      <c r="CZ1457">
        <v>0.81100000000000005</v>
      </c>
    </row>
    <row r="1458" spans="1:104" x14ac:dyDescent="0.25">
      <c r="A1458">
        <v>1</v>
      </c>
      <c r="B1458">
        <v>17055566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 t="s">
        <v>794</v>
      </c>
      <c r="J1458">
        <f t="shared" si="44"/>
        <v>0</v>
      </c>
      <c r="K1458">
        <f t="shared" si="45"/>
        <v>1</v>
      </c>
      <c r="L1458" t="s">
        <v>792</v>
      </c>
      <c r="M1458">
        <v>2015</v>
      </c>
      <c r="N1458">
        <v>14051</v>
      </c>
      <c r="O1458">
        <v>3457</v>
      </c>
      <c r="P1458">
        <v>103</v>
      </c>
      <c r="R1458">
        <v>0</v>
      </c>
      <c r="S1458" t="s">
        <v>29</v>
      </c>
      <c r="T1458">
        <v>0</v>
      </c>
      <c r="U1458">
        <v>7276</v>
      </c>
      <c r="V1458">
        <v>0</v>
      </c>
      <c r="W1458">
        <v>1.36</v>
      </c>
      <c r="X1458">
        <v>15</v>
      </c>
      <c r="Y1458">
        <v>684</v>
      </c>
      <c r="Z1458">
        <v>-6.69</v>
      </c>
      <c r="AA1458" t="s">
        <v>799</v>
      </c>
      <c r="AB1458" t="s">
        <v>816</v>
      </c>
      <c r="AD1458">
        <v>0.52490099999999995</v>
      </c>
      <c r="AE1458">
        <v>4.6372216666666661</v>
      </c>
      <c r="AF1458">
        <v>2</v>
      </c>
      <c r="AG1458">
        <v>2</v>
      </c>
      <c r="AH1458">
        <v>0</v>
      </c>
      <c r="AI1458" t="s">
        <v>162</v>
      </c>
      <c r="AJ1458">
        <v>44233</v>
      </c>
      <c r="AK1458">
        <v>533904</v>
      </c>
      <c r="AL1458">
        <v>43164</v>
      </c>
      <c r="AM1458">
        <v>1.069</v>
      </c>
      <c r="AN1458">
        <v>43164</v>
      </c>
      <c r="AO1458">
        <v>1.069</v>
      </c>
      <c r="AP1458">
        <v>186536</v>
      </c>
      <c r="AQ1458" s="1" t="s">
        <v>66</v>
      </c>
      <c r="AR1458">
        <v>2.4119999999999999</v>
      </c>
      <c r="AS1458">
        <v>186123</v>
      </c>
      <c r="AT1458">
        <v>8000</v>
      </c>
      <c r="AU1458" t="s">
        <v>801</v>
      </c>
      <c r="AV1458">
        <v>929</v>
      </c>
      <c r="AX1458">
        <v>61747</v>
      </c>
      <c r="AY1458">
        <v>700</v>
      </c>
      <c r="AZ1458" t="s">
        <v>128</v>
      </c>
      <c r="BA1458">
        <v>555</v>
      </c>
      <c r="BC1458">
        <v>189147</v>
      </c>
      <c r="BD1458">
        <v>8000</v>
      </c>
      <c r="BE1458" t="s">
        <v>37</v>
      </c>
      <c r="BF1458">
        <v>586</v>
      </c>
      <c r="BH1458">
        <v>186134</v>
      </c>
      <c r="BI1458">
        <v>3000</v>
      </c>
      <c r="BJ1458" t="s">
        <v>37</v>
      </c>
      <c r="BK1458">
        <v>586</v>
      </c>
      <c r="BM1458">
        <v>159498</v>
      </c>
      <c r="BN1458">
        <v>8000</v>
      </c>
      <c r="BO1458" t="s">
        <v>37</v>
      </c>
      <c r="BP1458">
        <v>586</v>
      </c>
      <c r="BR1458">
        <v>799</v>
      </c>
      <c r="BS1458">
        <v>3500</v>
      </c>
      <c r="BT1458" t="s">
        <v>627</v>
      </c>
      <c r="BU1458">
        <v>948</v>
      </c>
      <c r="BW1458">
        <v>177631</v>
      </c>
      <c r="BX1458">
        <v>3000</v>
      </c>
      <c r="BY1458" t="s">
        <v>889</v>
      </c>
      <c r="BZ1458">
        <v>535</v>
      </c>
      <c r="CB1458">
        <v>186536</v>
      </c>
      <c r="CC1458">
        <v>6000</v>
      </c>
      <c r="CD1458" t="s">
        <v>66</v>
      </c>
      <c r="CE1458">
        <v>2412</v>
      </c>
      <c r="CG1458">
        <v>189174</v>
      </c>
      <c r="CH1458">
        <v>12000</v>
      </c>
      <c r="CI1458" t="s">
        <v>367</v>
      </c>
      <c r="CJ1458">
        <v>584</v>
      </c>
      <c r="CL1458">
        <v>186986</v>
      </c>
      <c r="CM1458">
        <v>1500</v>
      </c>
      <c r="CN1458" t="s">
        <v>37</v>
      </c>
      <c r="CO1458">
        <v>586</v>
      </c>
      <c r="CQ1458">
        <v>185975</v>
      </c>
      <c r="CR1458">
        <v>10000</v>
      </c>
      <c r="CS1458" t="s">
        <v>42</v>
      </c>
      <c r="CT1458">
        <v>1681</v>
      </c>
      <c r="CW1458">
        <v>63.7</v>
      </c>
      <c r="CX1458">
        <v>0.90800000000000003</v>
      </c>
      <c r="CZ1458">
        <v>0.87320000000000009</v>
      </c>
    </row>
    <row r="1459" spans="1:104" x14ac:dyDescent="0.25">
      <c r="A1459">
        <v>1</v>
      </c>
      <c r="B1459">
        <v>17055567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 t="s">
        <v>794</v>
      </c>
      <c r="J1459">
        <f t="shared" si="44"/>
        <v>0</v>
      </c>
      <c r="K1459">
        <f t="shared" si="45"/>
        <v>1</v>
      </c>
      <c r="L1459" t="s">
        <v>792</v>
      </c>
      <c r="M1459">
        <v>56</v>
      </c>
      <c r="N1459">
        <v>18769</v>
      </c>
      <c r="O1459">
        <v>459</v>
      </c>
      <c r="P1459">
        <v>60</v>
      </c>
      <c r="Q1459">
        <v>459</v>
      </c>
      <c r="R1459">
        <v>1</v>
      </c>
      <c r="S1459" t="s">
        <v>29</v>
      </c>
      <c r="T1459">
        <v>0</v>
      </c>
      <c r="U1459">
        <v>6968</v>
      </c>
      <c r="V1459">
        <v>1.72</v>
      </c>
      <c r="W1459">
        <v>0</v>
      </c>
      <c r="X1459">
        <v>430</v>
      </c>
      <c r="Y1459">
        <v>170</v>
      </c>
      <c r="Z1459">
        <v>2.6</v>
      </c>
      <c r="AA1459" t="s">
        <v>835</v>
      </c>
      <c r="AB1459" t="s">
        <v>820</v>
      </c>
      <c r="AD1459">
        <v>0.122041</v>
      </c>
      <c r="AE1459">
        <v>1.2541666666666667</v>
      </c>
      <c r="AF1459">
        <v>2</v>
      </c>
      <c r="AG1459">
        <v>1</v>
      </c>
      <c r="AH1459">
        <v>1</v>
      </c>
      <c r="AI1459" t="s">
        <v>226</v>
      </c>
      <c r="AJ1459">
        <v>44234</v>
      </c>
      <c r="AK1459">
        <v>456423</v>
      </c>
      <c r="AL1459">
        <v>43282</v>
      </c>
      <c r="AM1459">
        <v>0.95199999999999996</v>
      </c>
      <c r="AN1459">
        <v>43282</v>
      </c>
      <c r="AO1459">
        <v>0.95199999999999996</v>
      </c>
      <c r="AP1459">
        <v>185685</v>
      </c>
      <c r="AQ1459" s="1" t="s">
        <v>72</v>
      </c>
      <c r="AR1459">
        <v>3.1429999999999998</v>
      </c>
      <c r="AS1459">
        <v>189296</v>
      </c>
      <c r="AT1459">
        <v>4000</v>
      </c>
      <c r="AU1459" t="s">
        <v>891</v>
      </c>
      <c r="AV1459">
        <v>1306</v>
      </c>
      <c r="AX1459">
        <v>189260</v>
      </c>
      <c r="AY1459">
        <v>3000</v>
      </c>
      <c r="AZ1459" t="s">
        <v>803</v>
      </c>
      <c r="BA1459">
        <v>1301</v>
      </c>
      <c r="BC1459">
        <v>185685</v>
      </c>
      <c r="BD1459">
        <v>700</v>
      </c>
      <c r="BE1459" t="s">
        <v>72</v>
      </c>
      <c r="BF1459">
        <v>3143</v>
      </c>
      <c r="BH1459">
        <v>186877</v>
      </c>
      <c r="BI1459">
        <v>7500</v>
      </c>
      <c r="BJ1459" t="s">
        <v>41</v>
      </c>
      <c r="BK1459">
        <v>952</v>
      </c>
      <c r="BM1459">
        <v>188089</v>
      </c>
      <c r="BN1459">
        <v>2000</v>
      </c>
      <c r="BO1459" t="s">
        <v>113</v>
      </c>
      <c r="BP1459">
        <v>940</v>
      </c>
      <c r="BR1459">
        <v>23269641</v>
      </c>
      <c r="BS1459">
        <v>6000</v>
      </c>
      <c r="BT1459" t="s">
        <v>53</v>
      </c>
      <c r="BU1459">
        <v>27</v>
      </c>
      <c r="BW1459">
        <v>188626</v>
      </c>
      <c r="BX1459">
        <v>1800</v>
      </c>
      <c r="BY1459" t="s">
        <v>63</v>
      </c>
      <c r="BZ1459">
        <v>948</v>
      </c>
      <c r="CB1459">
        <v>186329</v>
      </c>
      <c r="CC1459">
        <v>10000</v>
      </c>
      <c r="CD1459" t="s">
        <v>37</v>
      </c>
      <c r="CE1459">
        <v>587</v>
      </c>
      <c r="CG1459">
        <v>34700</v>
      </c>
      <c r="CH1459">
        <v>7000</v>
      </c>
      <c r="CI1459" t="s">
        <v>53</v>
      </c>
      <c r="CJ1459">
        <v>125</v>
      </c>
      <c r="CL1459">
        <v>4700</v>
      </c>
      <c r="CM1459">
        <v>5000</v>
      </c>
      <c r="CN1459" t="s">
        <v>53</v>
      </c>
      <c r="CO1459">
        <v>147</v>
      </c>
      <c r="CQ1459">
        <v>188218</v>
      </c>
      <c r="CR1459">
        <v>1000</v>
      </c>
      <c r="CS1459">
        <v>43101</v>
      </c>
      <c r="CT1459">
        <v>1133</v>
      </c>
      <c r="CW1459">
        <v>48</v>
      </c>
      <c r="CX1459">
        <v>0.96445454545454545</v>
      </c>
      <c r="CZ1459">
        <v>0.55466666666666664</v>
      </c>
    </row>
    <row r="1460" spans="1:104" x14ac:dyDescent="0.25">
      <c r="A1460">
        <v>1</v>
      </c>
      <c r="B1460">
        <v>17055568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 t="s">
        <v>794</v>
      </c>
      <c r="J1460">
        <f t="shared" si="44"/>
        <v>0</v>
      </c>
      <c r="K1460">
        <f t="shared" si="45"/>
        <v>1</v>
      </c>
      <c r="L1460" t="s">
        <v>792</v>
      </c>
      <c r="M1460">
        <v>133</v>
      </c>
      <c r="N1460">
        <v>14866</v>
      </c>
      <c r="O1460">
        <v>594</v>
      </c>
      <c r="P1460">
        <v>6827</v>
      </c>
      <c r="Q1460">
        <v>594</v>
      </c>
      <c r="R1460">
        <v>1</v>
      </c>
      <c r="S1460" t="s">
        <v>29</v>
      </c>
      <c r="T1460">
        <v>0</v>
      </c>
      <c r="U1460">
        <v>7140</v>
      </c>
      <c r="V1460">
        <v>0</v>
      </c>
      <c r="W1460">
        <v>0</v>
      </c>
      <c r="X1460">
        <v>14</v>
      </c>
      <c r="Y1460">
        <v>10</v>
      </c>
      <c r="Z1460">
        <v>0.04</v>
      </c>
      <c r="AA1460" t="s">
        <v>807</v>
      </c>
      <c r="AB1460" t="s">
        <v>918</v>
      </c>
      <c r="AD1460">
        <v>1.0320959999999999</v>
      </c>
      <c r="AE1460">
        <v>8.6505550000000007</v>
      </c>
      <c r="AF1460">
        <v>4</v>
      </c>
      <c r="AG1460">
        <v>1</v>
      </c>
      <c r="AH1460">
        <v>3</v>
      </c>
      <c r="AI1460" t="s">
        <v>191</v>
      </c>
      <c r="AJ1460">
        <v>44234</v>
      </c>
      <c r="AK1460">
        <v>530755</v>
      </c>
      <c r="AL1460">
        <v>43461</v>
      </c>
      <c r="AM1460">
        <v>0.77300000000000002</v>
      </c>
      <c r="AN1460">
        <v>43282</v>
      </c>
      <c r="AO1460">
        <v>0.95199999999999996</v>
      </c>
      <c r="AP1460">
        <v>186002</v>
      </c>
      <c r="AQ1460" s="1" t="s">
        <v>955</v>
      </c>
      <c r="AR1460">
        <v>1.992</v>
      </c>
      <c r="AS1460">
        <v>187110</v>
      </c>
      <c r="AT1460">
        <v>20000</v>
      </c>
      <c r="AU1460" t="s">
        <v>37</v>
      </c>
      <c r="AV1460">
        <v>587</v>
      </c>
      <c r="AX1460">
        <v>1303</v>
      </c>
      <c r="AY1460">
        <v>2000</v>
      </c>
      <c r="AZ1460" t="s">
        <v>880</v>
      </c>
      <c r="BA1460">
        <v>526</v>
      </c>
      <c r="BC1460">
        <v>186753</v>
      </c>
      <c r="BD1460">
        <v>15000</v>
      </c>
      <c r="BE1460">
        <v>42373</v>
      </c>
      <c r="BF1460">
        <v>1861</v>
      </c>
      <c r="BH1460">
        <v>447226</v>
      </c>
      <c r="BI1460">
        <v>10000</v>
      </c>
      <c r="BJ1460" t="s">
        <v>40</v>
      </c>
      <c r="BK1460">
        <v>1317</v>
      </c>
      <c r="BM1460">
        <v>186002</v>
      </c>
      <c r="BN1460">
        <v>7000</v>
      </c>
      <c r="BO1460" t="s">
        <v>955</v>
      </c>
      <c r="BP1460">
        <v>1992</v>
      </c>
      <c r="BR1460">
        <v>821</v>
      </c>
      <c r="BS1460">
        <v>10000</v>
      </c>
      <c r="BT1460" t="s">
        <v>891</v>
      </c>
      <c r="BU1460">
        <v>1306</v>
      </c>
      <c r="BW1460">
        <v>32710</v>
      </c>
      <c r="BX1460">
        <v>40000</v>
      </c>
      <c r="BY1460" t="s">
        <v>814</v>
      </c>
      <c r="BZ1460">
        <v>941</v>
      </c>
      <c r="CB1460">
        <v>187170</v>
      </c>
      <c r="CC1460">
        <v>20000</v>
      </c>
      <c r="CD1460">
        <v>42917</v>
      </c>
      <c r="CE1460">
        <v>1317</v>
      </c>
      <c r="CG1460">
        <v>447166</v>
      </c>
      <c r="CH1460">
        <v>6000</v>
      </c>
      <c r="CI1460">
        <v>43647</v>
      </c>
      <c r="CJ1460">
        <v>587</v>
      </c>
      <c r="CL1460">
        <v>186932</v>
      </c>
      <c r="CM1460">
        <v>70000</v>
      </c>
      <c r="CN1460">
        <v>42370</v>
      </c>
      <c r="CO1460">
        <v>1864</v>
      </c>
      <c r="CQ1460">
        <v>34053</v>
      </c>
      <c r="CR1460">
        <v>30000</v>
      </c>
      <c r="CS1460" t="s">
        <v>37</v>
      </c>
      <c r="CT1460">
        <v>587</v>
      </c>
      <c r="CW1460">
        <v>230</v>
      </c>
      <c r="CX1460">
        <v>1.1713636363636362</v>
      </c>
      <c r="CZ1460">
        <v>1.1306666666666667</v>
      </c>
    </row>
    <row r="1461" spans="1:104" x14ac:dyDescent="0.25">
      <c r="A1461">
        <v>1</v>
      </c>
      <c r="B1461">
        <v>17055569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 t="s">
        <v>794</v>
      </c>
      <c r="J1461">
        <f t="shared" si="44"/>
        <v>0</v>
      </c>
      <c r="K1461">
        <f t="shared" si="45"/>
        <v>1</v>
      </c>
      <c r="L1461" t="s">
        <v>792</v>
      </c>
      <c r="M1461">
        <v>177</v>
      </c>
      <c r="N1461">
        <v>15712</v>
      </c>
      <c r="O1461">
        <v>676</v>
      </c>
      <c r="P1461">
        <v>106</v>
      </c>
      <c r="Q1461">
        <v>676</v>
      </c>
      <c r="R1461">
        <v>1</v>
      </c>
      <c r="S1461" t="s">
        <v>29</v>
      </c>
      <c r="T1461">
        <v>0</v>
      </c>
      <c r="U1461">
        <v>7140</v>
      </c>
      <c r="V1461">
        <v>0</v>
      </c>
      <c r="W1461">
        <v>0</v>
      </c>
      <c r="X1461">
        <v>16</v>
      </c>
      <c r="Y1461">
        <v>625</v>
      </c>
      <c r="Z1461">
        <v>-6.09</v>
      </c>
      <c r="AA1461" t="s">
        <v>795</v>
      </c>
      <c r="AB1461" t="s">
        <v>866</v>
      </c>
      <c r="AD1461">
        <v>0.53281200000000006</v>
      </c>
      <c r="AE1461">
        <v>4.4816666666666665</v>
      </c>
      <c r="AF1461">
        <v>3</v>
      </c>
      <c r="AG1461">
        <v>0</v>
      </c>
      <c r="AH1461">
        <v>3</v>
      </c>
      <c r="AI1461" t="s">
        <v>327</v>
      </c>
      <c r="AJ1461">
        <v>44233</v>
      </c>
      <c r="AK1461">
        <v>474728</v>
      </c>
      <c r="AL1461">
        <v>43647</v>
      </c>
      <c r="AM1461">
        <v>0.58599999999999997</v>
      </c>
      <c r="AN1461">
        <v>43647</v>
      </c>
      <c r="AO1461">
        <v>0.58599999999999997</v>
      </c>
      <c r="AP1461">
        <v>31207</v>
      </c>
      <c r="AQ1461" s="1" t="s">
        <v>897</v>
      </c>
      <c r="AR1461">
        <v>2.0449999999999999</v>
      </c>
      <c r="AS1461">
        <v>186591</v>
      </c>
      <c r="AT1461">
        <v>18000</v>
      </c>
      <c r="AU1461" t="s">
        <v>285</v>
      </c>
      <c r="AV1461">
        <v>155</v>
      </c>
      <c r="AX1461">
        <v>31207</v>
      </c>
      <c r="AY1461">
        <v>3500</v>
      </c>
      <c r="AZ1461" t="s">
        <v>897</v>
      </c>
      <c r="BA1461">
        <v>2045</v>
      </c>
      <c r="BC1461">
        <v>96689</v>
      </c>
      <c r="BD1461">
        <v>50000</v>
      </c>
      <c r="BE1461" t="s">
        <v>37</v>
      </c>
      <c r="BF1461">
        <v>586</v>
      </c>
      <c r="BH1461">
        <v>337394</v>
      </c>
      <c r="BI1461">
        <v>60000</v>
      </c>
      <c r="BJ1461" t="s">
        <v>367</v>
      </c>
      <c r="BK1461">
        <v>584</v>
      </c>
      <c r="BM1461">
        <v>24071</v>
      </c>
      <c r="BN1461">
        <v>6000</v>
      </c>
      <c r="BO1461" t="s">
        <v>818</v>
      </c>
      <c r="BP1461">
        <v>564</v>
      </c>
      <c r="BR1461">
        <v>186323</v>
      </c>
      <c r="BS1461">
        <v>2000</v>
      </c>
      <c r="BT1461" t="s">
        <v>141</v>
      </c>
      <c r="BU1461">
        <v>186</v>
      </c>
      <c r="BW1461">
        <v>96100</v>
      </c>
      <c r="BX1461">
        <v>40000</v>
      </c>
      <c r="BY1461" t="s">
        <v>367</v>
      </c>
      <c r="BZ1461">
        <v>584</v>
      </c>
      <c r="CB1461">
        <v>4165</v>
      </c>
      <c r="CC1461">
        <v>17000</v>
      </c>
      <c r="CD1461" t="s">
        <v>926</v>
      </c>
      <c r="CE1461">
        <v>201</v>
      </c>
      <c r="CG1461">
        <v>159702</v>
      </c>
      <c r="CH1461">
        <v>13000</v>
      </c>
      <c r="CI1461" t="s">
        <v>797</v>
      </c>
      <c r="CJ1461">
        <v>572</v>
      </c>
      <c r="CL1461">
        <v>186391</v>
      </c>
      <c r="CM1461">
        <v>30000</v>
      </c>
      <c r="CN1461" t="s">
        <v>37</v>
      </c>
      <c r="CO1461">
        <v>586</v>
      </c>
      <c r="CQ1461">
        <v>186982</v>
      </c>
      <c r="CR1461">
        <v>30000</v>
      </c>
      <c r="CS1461" t="s">
        <v>927</v>
      </c>
      <c r="CT1461">
        <v>387</v>
      </c>
      <c r="CW1461">
        <v>269.5</v>
      </c>
      <c r="CX1461">
        <v>0.58636363636363642</v>
      </c>
      <c r="CZ1461">
        <v>0.58466666666666667</v>
      </c>
    </row>
    <row r="1462" spans="1:104" x14ac:dyDescent="0.25">
      <c r="A1462">
        <v>1</v>
      </c>
      <c r="B1462">
        <v>17055570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 t="s">
        <v>794</v>
      </c>
      <c r="J1462">
        <f t="shared" si="44"/>
        <v>0</v>
      </c>
      <c r="K1462">
        <f t="shared" si="45"/>
        <v>1</v>
      </c>
      <c r="L1462" t="s">
        <v>792</v>
      </c>
      <c r="M1462">
        <v>430</v>
      </c>
      <c r="N1462">
        <v>15906</v>
      </c>
      <c r="O1462">
        <v>1099</v>
      </c>
      <c r="P1462">
        <v>3477</v>
      </c>
      <c r="R1462">
        <v>0</v>
      </c>
      <c r="S1462" t="s">
        <v>29</v>
      </c>
      <c r="T1462">
        <v>0</v>
      </c>
      <c r="U1462">
        <v>7560</v>
      </c>
      <c r="V1462">
        <v>0</v>
      </c>
      <c r="W1462">
        <v>4.2</v>
      </c>
      <c r="X1462">
        <v>77</v>
      </c>
      <c r="Y1462">
        <v>52</v>
      </c>
      <c r="Z1462">
        <v>0.25</v>
      </c>
      <c r="AA1462" t="s">
        <v>925</v>
      </c>
      <c r="AB1462" t="s">
        <v>844</v>
      </c>
      <c r="AD1462">
        <v>0.24565500000000001</v>
      </c>
      <c r="AE1462">
        <v>2.2738883333333333</v>
      </c>
      <c r="AF1462">
        <v>2</v>
      </c>
      <c r="AG1462">
        <v>2</v>
      </c>
      <c r="AH1462">
        <v>0</v>
      </c>
      <c r="AI1462" t="s">
        <v>679</v>
      </c>
      <c r="AJ1462">
        <v>44233</v>
      </c>
      <c r="AK1462">
        <v>467859</v>
      </c>
      <c r="AL1462">
        <v>44069</v>
      </c>
      <c r="AM1462">
        <v>0.16400000000000001</v>
      </c>
      <c r="AN1462">
        <v>44241</v>
      </c>
      <c r="AO1462">
        <v>0.151</v>
      </c>
      <c r="AP1462">
        <v>333805</v>
      </c>
      <c r="AQ1462" s="1" t="s">
        <v>53</v>
      </c>
      <c r="AR1462">
        <v>0.124</v>
      </c>
      <c r="AS1462">
        <v>185908</v>
      </c>
      <c r="AT1462">
        <v>2000</v>
      </c>
      <c r="AU1462" t="s">
        <v>931</v>
      </c>
      <c r="AV1462">
        <v>763</v>
      </c>
      <c r="AX1462">
        <v>186437</v>
      </c>
      <c r="AY1462">
        <v>2500</v>
      </c>
      <c r="AZ1462" t="s">
        <v>953</v>
      </c>
      <c r="BA1462">
        <v>21</v>
      </c>
      <c r="BC1462">
        <v>187975</v>
      </c>
      <c r="BD1462">
        <v>800</v>
      </c>
      <c r="BE1462" t="s">
        <v>376</v>
      </c>
      <c r="BF1462">
        <v>137</v>
      </c>
      <c r="BH1462">
        <v>186912</v>
      </c>
      <c r="BI1462">
        <v>900</v>
      </c>
      <c r="BJ1462" t="s">
        <v>586</v>
      </c>
      <c r="BK1462">
        <v>120</v>
      </c>
      <c r="BM1462">
        <v>189536</v>
      </c>
      <c r="BN1462" t="s">
        <v>62</v>
      </c>
      <c r="BO1462" t="s">
        <v>64</v>
      </c>
      <c r="BP1462">
        <v>372</v>
      </c>
      <c r="BR1462">
        <v>333805</v>
      </c>
      <c r="BS1462">
        <v>3000</v>
      </c>
      <c r="BT1462" t="s">
        <v>53</v>
      </c>
      <c r="BU1462">
        <v>124</v>
      </c>
      <c r="BW1462">
        <v>189118</v>
      </c>
      <c r="BX1462">
        <v>1000</v>
      </c>
      <c r="BY1462" t="s">
        <v>145</v>
      </c>
      <c r="BZ1462">
        <v>1132</v>
      </c>
      <c r="CB1462">
        <v>188760</v>
      </c>
      <c r="CC1462">
        <v>5000</v>
      </c>
      <c r="CD1462" t="s">
        <v>676</v>
      </c>
      <c r="CE1462">
        <v>139</v>
      </c>
      <c r="CG1462">
        <v>96515</v>
      </c>
      <c r="CH1462">
        <v>2500</v>
      </c>
      <c r="CI1462" t="s">
        <v>141</v>
      </c>
      <c r="CJ1462">
        <v>186</v>
      </c>
      <c r="CL1462">
        <v>333729</v>
      </c>
      <c r="CM1462">
        <v>3200</v>
      </c>
      <c r="CN1462" t="s">
        <v>201</v>
      </c>
      <c r="CO1462">
        <v>124</v>
      </c>
      <c r="CQ1462">
        <v>129862</v>
      </c>
      <c r="CR1462">
        <v>3000</v>
      </c>
      <c r="CS1462" t="s">
        <v>343</v>
      </c>
      <c r="CT1462">
        <v>138</v>
      </c>
      <c r="CW1462">
        <v>26.29</v>
      </c>
      <c r="CX1462">
        <v>0.29599999999999999</v>
      </c>
      <c r="CZ1462">
        <v>0.13125000000000001</v>
      </c>
    </row>
    <row r="1463" spans="1:104" x14ac:dyDescent="0.25">
      <c r="A1463">
        <v>1</v>
      </c>
      <c r="B1463">
        <v>17055571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 t="s">
        <v>794</v>
      </c>
      <c r="J1463">
        <f t="shared" si="44"/>
        <v>0</v>
      </c>
      <c r="K1463">
        <f t="shared" si="45"/>
        <v>1</v>
      </c>
      <c r="L1463" t="s">
        <v>792</v>
      </c>
      <c r="M1463">
        <v>9236</v>
      </c>
      <c r="N1463">
        <v>18769</v>
      </c>
      <c r="O1463">
        <v>83</v>
      </c>
      <c r="P1463">
        <v>2975</v>
      </c>
      <c r="Q1463">
        <v>83</v>
      </c>
      <c r="R1463">
        <v>1</v>
      </c>
      <c r="S1463" t="s">
        <v>29</v>
      </c>
      <c r="T1463">
        <v>0</v>
      </c>
      <c r="U1463">
        <v>7140</v>
      </c>
      <c r="V1463">
        <v>0</v>
      </c>
      <c r="W1463">
        <v>0</v>
      </c>
      <c r="X1463">
        <v>58</v>
      </c>
      <c r="Y1463">
        <v>530</v>
      </c>
      <c r="Z1463">
        <v>-4.72</v>
      </c>
      <c r="AA1463" t="s">
        <v>811</v>
      </c>
      <c r="AB1463" t="s">
        <v>806</v>
      </c>
      <c r="AD1463">
        <v>0.55340599999999995</v>
      </c>
      <c r="AE1463">
        <v>4.6063883333333333</v>
      </c>
      <c r="AF1463">
        <v>5</v>
      </c>
      <c r="AG1463">
        <v>1</v>
      </c>
      <c r="AH1463">
        <v>4</v>
      </c>
      <c r="AI1463" t="s">
        <v>505</v>
      </c>
      <c r="AJ1463">
        <v>44240</v>
      </c>
      <c r="AK1463">
        <v>455372</v>
      </c>
      <c r="AL1463">
        <v>44062</v>
      </c>
      <c r="AM1463">
        <v>0.17799999999999999</v>
      </c>
      <c r="AN1463">
        <v>44064</v>
      </c>
      <c r="AO1463">
        <v>0.17599999999999999</v>
      </c>
      <c r="AP1463">
        <v>184798</v>
      </c>
      <c r="AQ1463" s="1">
        <v>38534</v>
      </c>
      <c r="AR1463">
        <v>5.7060000000000004</v>
      </c>
      <c r="AS1463">
        <v>31284</v>
      </c>
      <c r="AT1463">
        <v>75000</v>
      </c>
      <c r="AU1463" t="s">
        <v>66</v>
      </c>
      <c r="AV1463">
        <v>2419</v>
      </c>
      <c r="AX1463">
        <v>96741</v>
      </c>
      <c r="AY1463">
        <v>25000</v>
      </c>
      <c r="AZ1463" t="s">
        <v>814</v>
      </c>
      <c r="BA1463">
        <v>947</v>
      </c>
      <c r="BC1463">
        <v>449187</v>
      </c>
      <c r="BD1463">
        <v>10000</v>
      </c>
      <c r="BE1463" t="s">
        <v>815</v>
      </c>
      <c r="BF1463">
        <v>559</v>
      </c>
      <c r="BH1463">
        <v>537595</v>
      </c>
      <c r="BI1463">
        <v>10000</v>
      </c>
      <c r="BJ1463">
        <v>44136</v>
      </c>
      <c r="BK1463">
        <v>104</v>
      </c>
      <c r="BM1463">
        <v>185480</v>
      </c>
      <c r="BN1463">
        <v>10000</v>
      </c>
      <c r="BO1463">
        <v>39692</v>
      </c>
      <c r="BP1463">
        <v>4548</v>
      </c>
      <c r="BR1463">
        <v>26536</v>
      </c>
      <c r="BS1463">
        <v>80000</v>
      </c>
      <c r="BT1463" t="s">
        <v>37</v>
      </c>
      <c r="BU1463">
        <v>593</v>
      </c>
      <c r="BW1463">
        <v>4536536</v>
      </c>
      <c r="BX1463">
        <v>18000</v>
      </c>
      <c r="BY1463">
        <v>44013</v>
      </c>
      <c r="BZ1463">
        <v>227</v>
      </c>
      <c r="CB1463">
        <v>24799857</v>
      </c>
      <c r="CC1463" t="s">
        <v>62</v>
      </c>
      <c r="CD1463">
        <v>44013</v>
      </c>
      <c r="CE1463">
        <v>227</v>
      </c>
      <c r="CG1463">
        <v>184798</v>
      </c>
      <c r="CH1463">
        <v>80000</v>
      </c>
      <c r="CI1463">
        <v>38534</v>
      </c>
      <c r="CJ1463">
        <v>5706</v>
      </c>
      <c r="CL1463">
        <v>185658</v>
      </c>
      <c r="CM1463">
        <v>60000</v>
      </c>
      <c r="CN1463" t="s">
        <v>629</v>
      </c>
      <c r="CO1463">
        <v>582</v>
      </c>
      <c r="CQ1463">
        <v>163190</v>
      </c>
      <c r="CR1463">
        <v>25000</v>
      </c>
      <c r="CS1463" t="s">
        <v>141</v>
      </c>
      <c r="CT1463">
        <v>193</v>
      </c>
      <c r="CW1463">
        <v>432.3</v>
      </c>
      <c r="CX1463">
        <v>1.4640909090909091</v>
      </c>
      <c r="CZ1463">
        <v>2.9060000000000001</v>
      </c>
    </row>
    <row r="1464" spans="1:104" x14ac:dyDescent="0.25">
      <c r="A1464">
        <v>1</v>
      </c>
      <c r="B1464">
        <v>17055572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 t="s">
        <v>794</v>
      </c>
      <c r="J1464">
        <f t="shared" si="44"/>
        <v>0</v>
      </c>
      <c r="K1464">
        <f t="shared" si="45"/>
        <v>1</v>
      </c>
      <c r="L1464" t="s">
        <v>792</v>
      </c>
      <c r="M1464">
        <v>9239</v>
      </c>
      <c r="N1464">
        <v>18637</v>
      </c>
      <c r="O1464">
        <v>36</v>
      </c>
      <c r="P1464">
        <v>1099</v>
      </c>
      <c r="Q1464">
        <v>36</v>
      </c>
      <c r="R1464">
        <v>1</v>
      </c>
      <c r="S1464" t="s">
        <v>29</v>
      </c>
      <c r="T1464">
        <v>0</v>
      </c>
      <c r="U1464">
        <v>7140</v>
      </c>
      <c r="V1464">
        <v>0</v>
      </c>
      <c r="W1464">
        <v>0</v>
      </c>
      <c r="X1464">
        <v>10</v>
      </c>
      <c r="Y1464">
        <v>77</v>
      </c>
      <c r="Z1464">
        <v>-0.67</v>
      </c>
      <c r="AA1464" t="s">
        <v>849</v>
      </c>
      <c r="AB1464" t="s">
        <v>925</v>
      </c>
      <c r="AD1464">
        <v>1.019873</v>
      </c>
      <c r="AE1464">
        <v>8.3588883333333328</v>
      </c>
      <c r="AF1464">
        <v>3</v>
      </c>
      <c r="AG1464">
        <v>1</v>
      </c>
      <c r="AH1464">
        <v>2</v>
      </c>
      <c r="AI1464" t="s">
        <v>246</v>
      </c>
      <c r="AJ1464">
        <v>44239</v>
      </c>
      <c r="AK1464">
        <v>251872</v>
      </c>
      <c r="AL1464">
        <v>44147</v>
      </c>
      <c r="AM1464">
        <v>9.1999999999999998E-2</v>
      </c>
      <c r="AN1464">
        <v>43773</v>
      </c>
      <c r="AO1464">
        <v>0.46600000000000003</v>
      </c>
      <c r="AP1464">
        <v>186273</v>
      </c>
      <c r="AQ1464" s="1">
        <v>39995</v>
      </c>
      <c r="AR1464">
        <v>4.2439999999999998</v>
      </c>
      <c r="AS1464">
        <v>186456</v>
      </c>
      <c r="AT1464">
        <v>7000</v>
      </c>
      <c r="AU1464">
        <v>41821</v>
      </c>
      <c r="AV1464">
        <v>2418</v>
      </c>
      <c r="AX1464">
        <v>186273</v>
      </c>
      <c r="AY1464">
        <v>5000</v>
      </c>
      <c r="AZ1464">
        <v>39995</v>
      </c>
      <c r="BA1464">
        <v>4244</v>
      </c>
      <c r="BC1464">
        <v>129818</v>
      </c>
      <c r="BD1464">
        <v>7000</v>
      </c>
      <c r="BE1464" t="s">
        <v>53</v>
      </c>
      <c r="BF1464">
        <v>394</v>
      </c>
      <c r="BH1464">
        <v>252601</v>
      </c>
      <c r="BI1464">
        <v>7000</v>
      </c>
      <c r="BJ1464" t="s">
        <v>309</v>
      </c>
      <c r="BK1464">
        <v>956</v>
      </c>
      <c r="BM1464">
        <v>186983</v>
      </c>
      <c r="BN1464">
        <v>3000</v>
      </c>
      <c r="BO1464" t="s">
        <v>65</v>
      </c>
      <c r="BP1464">
        <v>39</v>
      </c>
      <c r="BR1464">
        <v>4439</v>
      </c>
      <c r="BS1464">
        <v>10000</v>
      </c>
      <c r="BT1464" t="s">
        <v>37</v>
      </c>
      <c r="BU1464">
        <v>592</v>
      </c>
      <c r="BW1464">
        <v>25278</v>
      </c>
      <c r="BX1464">
        <v>20000</v>
      </c>
      <c r="BY1464" t="s">
        <v>141</v>
      </c>
      <c r="BZ1464">
        <v>192</v>
      </c>
      <c r="CB1464">
        <v>436921</v>
      </c>
      <c r="CC1464">
        <v>12000</v>
      </c>
      <c r="CD1464">
        <v>43282</v>
      </c>
      <c r="CE1464">
        <v>957</v>
      </c>
      <c r="CG1464">
        <v>800</v>
      </c>
      <c r="CH1464">
        <v>10000</v>
      </c>
      <c r="CI1464" t="s">
        <v>859</v>
      </c>
      <c r="CJ1464">
        <v>2047</v>
      </c>
      <c r="CL1464">
        <v>1792</v>
      </c>
      <c r="CM1464">
        <v>1500</v>
      </c>
      <c r="CN1464" t="s">
        <v>905</v>
      </c>
      <c r="CO1464">
        <v>239</v>
      </c>
      <c r="CQ1464">
        <v>186583</v>
      </c>
      <c r="CR1464">
        <v>12000</v>
      </c>
      <c r="CS1464" t="s">
        <v>870</v>
      </c>
      <c r="CT1464">
        <v>579</v>
      </c>
      <c r="CW1464">
        <v>94.499999999999986</v>
      </c>
      <c r="CX1464">
        <v>1.1506363636363637</v>
      </c>
      <c r="CZ1464">
        <v>0.57599999999999996</v>
      </c>
    </row>
    <row r="1465" spans="1:104" x14ac:dyDescent="0.25">
      <c r="A1465">
        <v>1</v>
      </c>
      <c r="B1465">
        <v>17055573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 t="s">
        <v>794</v>
      </c>
      <c r="J1465">
        <f t="shared" si="44"/>
        <v>0</v>
      </c>
      <c r="K1465">
        <f t="shared" si="45"/>
        <v>1</v>
      </c>
      <c r="L1465" t="s">
        <v>792</v>
      </c>
      <c r="M1465">
        <v>9242</v>
      </c>
      <c r="N1465">
        <v>13963</v>
      </c>
      <c r="O1465">
        <v>60</v>
      </c>
      <c r="P1465">
        <v>361</v>
      </c>
      <c r="R1465">
        <v>0</v>
      </c>
      <c r="S1465" t="s">
        <v>29</v>
      </c>
      <c r="T1465">
        <v>0</v>
      </c>
      <c r="U1465">
        <v>6695</v>
      </c>
      <c r="V1465">
        <v>4.45</v>
      </c>
      <c r="W1465">
        <v>0</v>
      </c>
      <c r="X1465">
        <v>170</v>
      </c>
      <c r="Y1465">
        <v>718</v>
      </c>
      <c r="Z1465">
        <v>-5.48</v>
      </c>
      <c r="AA1465" t="s">
        <v>820</v>
      </c>
      <c r="AB1465" t="s">
        <v>848</v>
      </c>
      <c r="AD1465">
        <v>0.29198000000000002</v>
      </c>
      <c r="AE1465">
        <v>2.6066666666666669</v>
      </c>
      <c r="AF1465">
        <v>1</v>
      </c>
      <c r="AG1465">
        <v>1</v>
      </c>
      <c r="AH1465">
        <v>0</v>
      </c>
      <c r="AI1465" t="s">
        <v>956</v>
      </c>
      <c r="AJ1465">
        <v>44240</v>
      </c>
      <c r="AK1465">
        <v>523931</v>
      </c>
      <c r="AL1465">
        <v>42186</v>
      </c>
      <c r="AM1465">
        <v>2.0539999999999998</v>
      </c>
      <c r="AN1465">
        <v>42186</v>
      </c>
      <c r="AO1465">
        <v>2.0539999999999998</v>
      </c>
      <c r="AP1465">
        <v>2775</v>
      </c>
      <c r="AQ1465" s="1" t="s">
        <v>825</v>
      </c>
      <c r="AR1465">
        <v>1.837</v>
      </c>
      <c r="AS1465">
        <v>6403</v>
      </c>
      <c r="AT1465">
        <v>10000</v>
      </c>
      <c r="AU1465" t="s">
        <v>40</v>
      </c>
      <c r="AV1465">
        <v>1323</v>
      </c>
      <c r="AX1465">
        <v>186371</v>
      </c>
      <c r="AY1465">
        <v>1200</v>
      </c>
      <c r="AZ1465" t="s">
        <v>822</v>
      </c>
      <c r="BA1465">
        <v>1628</v>
      </c>
      <c r="BC1465">
        <v>158939</v>
      </c>
      <c r="BD1465">
        <v>4000</v>
      </c>
      <c r="BE1465" t="s">
        <v>803</v>
      </c>
      <c r="BF1465">
        <v>1307</v>
      </c>
      <c r="BH1465">
        <v>160452</v>
      </c>
      <c r="BI1465">
        <v>1800</v>
      </c>
      <c r="BJ1465" t="s">
        <v>53</v>
      </c>
      <c r="BK1465">
        <v>379</v>
      </c>
      <c r="BM1465">
        <v>185563</v>
      </c>
      <c r="BN1465">
        <v>800</v>
      </c>
      <c r="BO1465" t="s">
        <v>145</v>
      </c>
      <c r="BP1465">
        <v>1139</v>
      </c>
      <c r="BR1465">
        <v>31638</v>
      </c>
      <c r="BS1465">
        <v>2000</v>
      </c>
      <c r="BT1465" t="s">
        <v>653</v>
      </c>
      <c r="BU1465">
        <v>570</v>
      </c>
      <c r="BW1465">
        <v>189349</v>
      </c>
      <c r="BX1465">
        <v>5000</v>
      </c>
      <c r="BY1465" t="s">
        <v>53</v>
      </c>
      <c r="BZ1465">
        <v>131</v>
      </c>
      <c r="CB1465">
        <v>188057</v>
      </c>
      <c r="CC1465">
        <v>4000</v>
      </c>
      <c r="CD1465" t="s">
        <v>824</v>
      </c>
      <c r="CE1465">
        <v>581</v>
      </c>
      <c r="CG1465">
        <v>2775</v>
      </c>
      <c r="CH1465">
        <v>2000</v>
      </c>
      <c r="CI1465" t="s">
        <v>825</v>
      </c>
      <c r="CJ1465">
        <v>1837</v>
      </c>
      <c r="CL1465">
        <v>185698</v>
      </c>
      <c r="CM1465">
        <v>2000</v>
      </c>
      <c r="CN1465" t="s">
        <v>826</v>
      </c>
      <c r="CO1465">
        <v>2043</v>
      </c>
      <c r="CQ1465">
        <v>4545529</v>
      </c>
      <c r="CR1465">
        <v>20000</v>
      </c>
      <c r="CS1465" t="s">
        <v>53</v>
      </c>
      <c r="CT1465">
        <v>131</v>
      </c>
      <c r="CW1465">
        <v>52.8</v>
      </c>
      <c r="CX1465">
        <v>1.0062727272727272</v>
      </c>
      <c r="CZ1465">
        <v>0.52833333333333332</v>
      </c>
    </row>
    <row r="1466" spans="1:104" x14ac:dyDescent="0.25">
      <c r="A1466">
        <v>1</v>
      </c>
      <c r="B1466">
        <v>17055574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 t="s">
        <v>794</v>
      </c>
      <c r="J1466">
        <f t="shared" si="44"/>
        <v>0</v>
      </c>
      <c r="K1466">
        <f t="shared" si="45"/>
        <v>1</v>
      </c>
      <c r="L1466" t="s">
        <v>792</v>
      </c>
      <c r="M1466">
        <v>9351</v>
      </c>
      <c r="N1466">
        <v>17903</v>
      </c>
      <c r="O1466">
        <v>106</v>
      </c>
      <c r="P1466">
        <v>594</v>
      </c>
      <c r="Q1466">
        <v>594</v>
      </c>
      <c r="R1466">
        <v>0</v>
      </c>
      <c r="S1466" t="s">
        <v>29</v>
      </c>
      <c r="T1466">
        <v>0</v>
      </c>
      <c r="U1466">
        <v>7455</v>
      </c>
      <c r="V1466">
        <v>0</v>
      </c>
      <c r="W1466">
        <v>3.15</v>
      </c>
      <c r="X1466">
        <v>625</v>
      </c>
      <c r="Y1466">
        <v>14</v>
      </c>
      <c r="Z1466">
        <v>6.11</v>
      </c>
      <c r="AA1466" t="s">
        <v>866</v>
      </c>
      <c r="AB1466" t="s">
        <v>807</v>
      </c>
      <c r="AD1466">
        <v>0.46267200000000003</v>
      </c>
      <c r="AE1466">
        <v>4.0719450000000004</v>
      </c>
      <c r="AF1466">
        <v>0</v>
      </c>
      <c r="AG1466">
        <v>1</v>
      </c>
      <c r="AH1466">
        <v>-1</v>
      </c>
      <c r="AI1466" t="s">
        <v>514</v>
      </c>
      <c r="AJ1466">
        <v>44241</v>
      </c>
      <c r="AK1466">
        <v>524009</v>
      </c>
      <c r="AL1466">
        <v>42640</v>
      </c>
      <c r="AM1466">
        <v>1.601</v>
      </c>
      <c r="AN1466">
        <v>42934</v>
      </c>
      <c r="AO1466">
        <v>1.3069999999999999</v>
      </c>
      <c r="AP1466">
        <v>185998</v>
      </c>
      <c r="AQ1466" s="1" t="s">
        <v>829</v>
      </c>
      <c r="AR1466">
        <v>2.048</v>
      </c>
      <c r="AS1466">
        <v>186587</v>
      </c>
      <c r="AT1466">
        <v>9000</v>
      </c>
      <c r="AU1466" t="s">
        <v>113</v>
      </c>
      <c r="AV1466">
        <v>947</v>
      </c>
      <c r="AX1466">
        <v>1281</v>
      </c>
      <c r="AY1466">
        <v>2500</v>
      </c>
      <c r="AZ1466" t="s">
        <v>653</v>
      </c>
      <c r="BA1466">
        <v>571</v>
      </c>
      <c r="BC1466">
        <v>185998</v>
      </c>
      <c r="BD1466">
        <v>2000</v>
      </c>
      <c r="BE1466" t="s">
        <v>829</v>
      </c>
      <c r="BF1466">
        <v>2048</v>
      </c>
      <c r="BH1466">
        <v>96892</v>
      </c>
      <c r="BI1466">
        <v>2800</v>
      </c>
      <c r="BJ1466" t="s">
        <v>64</v>
      </c>
      <c r="BK1466">
        <v>380</v>
      </c>
      <c r="BM1466">
        <v>113965</v>
      </c>
      <c r="BN1466">
        <v>800</v>
      </c>
      <c r="BO1466" t="s">
        <v>53</v>
      </c>
      <c r="BP1466">
        <v>15</v>
      </c>
      <c r="BR1466">
        <v>448448</v>
      </c>
      <c r="BS1466">
        <v>20000</v>
      </c>
      <c r="BT1466" t="s">
        <v>39</v>
      </c>
      <c r="BU1466">
        <v>166</v>
      </c>
      <c r="BW1466">
        <v>260904</v>
      </c>
      <c r="BX1466">
        <v>8000</v>
      </c>
      <c r="BY1466" t="s">
        <v>830</v>
      </c>
      <c r="BZ1466">
        <v>749</v>
      </c>
      <c r="CB1466">
        <v>135843</v>
      </c>
      <c r="CC1466">
        <v>18000</v>
      </c>
      <c r="CD1466" t="s">
        <v>86</v>
      </c>
      <c r="CE1466">
        <v>944</v>
      </c>
      <c r="CG1466">
        <v>96874</v>
      </c>
      <c r="CH1466">
        <v>20000</v>
      </c>
      <c r="CI1466" t="s">
        <v>309</v>
      </c>
      <c r="CJ1466">
        <v>958</v>
      </c>
      <c r="CL1466">
        <v>188713</v>
      </c>
      <c r="CM1466">
        <v>10000</v>
      </c>
      <c r="CN1466" t="s">
        <v>309</v>
      </c>
      <c r="CO1466">
        <v>958</v>
      </c>
      <c r="CQ1466">
        <v>240195</v>
      </c>
      <c r="CR1466" t="s">
        <v>62</v>
      </c>
      <c r="CS1466" t="s">
        <v>53</v>
      </c>
      <c r="CT1466" t="s">
        <v>809</v>
      </c>
      <c r="CW1466">
        <v>102.41</v>
      </c>
      <c r="CX1466">
        <v>0.77360000000000007</v>
      </c>
      <c r="CZ1466">
        <v>0.68933333333333335</v>
      </c>
    </row>
    <row r="1467" spans="1:104" x14ac:dyDescent="0.25">
      <c r="A1467">
        <v>1</v>
      </c>
      <c r="B1467">
        <v>17055575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 t="s">
        <v>794</v>
      </c>
      <c r="J1467">
        <f t="shared" si="44"/>
        <v>0</v>
      </c>
      <c r="K1467">
        <f t="shared" si="45"/>
        <v>1</v>
      </c>
      <c r="L1467" t="s">
        <v>792</v>
      </c>
      <c r="M1467">
        <v>4473</v>
      </c>
      <c r="N1467">
        <v>16998</v>
      </c>
      <c r="O1467">
        <v>6827</v>
      </c>
      <c r="P1467">
        <v>13258</v>
      </c>
      <c r="Q1467">
        <v>13258</v>
      </c>
      <c r="R1467">
        <v>0</v>
      </c>
      <c r="S1467" t="s">
        <v>29</v>
      </c>
      <c r="T1467">
        <v>0</v>
      </c>
      <c r="U1467">
        <v>7208</v>
      </c>
      <c r="V1467">
        <v>0</v>
      </c>
      <c r="W1467">
        <v>0.68</v>
      </c>
      <c r="X1467">
        <v>10</v>
      </c>
      <c r="Y1467">
        <v>27</v>
      </c>
      <c r="Z1467">
        <v>-0.17</v>
      </c>
      <c r="AA1467" t="s">
        <v>918</v>
      </c>
      <c r="AB1467" t="s">
        <v>821</v>
      </c>
      <c r="AD1467">
        <v>0.98066600000000004</v>
      </c>
      <c r="AE1467">
        <v>8.1897216666666672</v>
      </c>
      <c r="AF1467">
        <v>0</v>
      </c>
      <c r="AG1467">
        <v>4</v>
      </c>
      <c r="AH1467">
        <v>-4</v>
      </c>
      <c r="AI1467" t="s">
        <v>957</v>
      </c>
      <c r="AJ1467">
        <v>44242</v>
      </c>
      <c r="AK1467">
        <v>464754</v>
      </c>
      <c r="AL1467">
        <v>42478</v>
      </c>
      <c r="AM1467">
        <v>1.764</v>
      </c>
      <c r="AN1467">
        <v>41008</v>
      </c>
      <c r="AO1467">
        <v>3.234</v>
      </c>
      <c r="AP1467">
        <v>189261</v>
      </c>
      <c r="AQ1467" s="1" t="s">
        <v>42</v>
      </c>
      <c r="AR1467">
        <v>1.69</v>
      </c>
      <c r="AS1467">
        <v>217194</v>
      </c>
      <c r="AT1467">
        <v>3000</v>
      </c>
      <c r="AU1467" t="s">
        <v>53</v>
      </c>
      <c r="AV1467">
        <v>174</v>
      </c>
      <c r="AX1467">
        <v>4493</v>
      </c>
      <c r="AY1467">
        <v>1200</v>
      </c>
      <c r="AZ1467" t="s">
        <v>656</v>
      </c>
      <c r="BA1467">
        <v>579</v>
      </c>
      <c r="BC1467">
        <v>186175</v>
      </c>
      <c r="BD1467">
        <v>1200</v>
      </c>
      <c r="BE1467" t="s">
        <v>944</v>
      </c>
      <c r="BF1467">
        <v>1996</v>
      </c>
      <c r="BH1467">
        <v>189238</v>
      </c>
      <c r="BI1467">
        <v>1800</v>
      </c>
      <c r="BJ1467" t="s">
        <v>37</v>
      </c>
      <c r="BK1467">
        <v>595</v>
      </c>
      <c r="BM1467">
        <v>189156</v>
      </c>
      <c r="BN1467" t="s">
        <v>62</v>
      </c>
      <c r="BO1467" t="s">
        <v>37</v>
      </c>
      <c r="BP1467">
        <v>595</v>
      </c>
      <c r="BR1467">
        <v>260833</v>
      </c>
      <c r="BS1467">
        <v>2000</v>
      </c>
      <c r="BT1467" t="s">
        <v>324</v>
      </c>
      <c r="BU1467">
        <v>749</v>
      </c>
      <c r="BW1467">
        <v>189261</v>
      </c>
      <c r="BX1467" t="s">
        <v>62</v>
      </c>
      <c r="BY1467" t="s">
        <v>42</v>
      </c>
      <c r="BZ1467">
        <v>1690</v>
      </c>
      <c r="CB1467">
        <v>189262</v>
      </c>
      <c r="CC1467">
        <v>7000</v>
      </c>
      <c r="CD1467" t="s">
        <v>920</v>
      </c>
      <c r="CE1467">
        <v>2053</v>
      </c>
      <c r="CG1467">
        <v>1428</v>
      </c>
      <c r="CH1467">
        <v>1200</v>
      </c>
      <c r="CI1467" t="s">
        <v>141</v>
      </c>
      <c r="CJ1467">
        <v>195</v>
      </c>
      <c r="CL1467">
        <v>188340</v>
      </c>
      <c r="CM1467">
        <v>2500</v>
      </c>
      <c r="CN1467" t="s">
        <v>937</v>
      </c>
      <c r="CO1467">
        <v>208</v>
      </c>
      <c r="CQ1467">
        <v>185948</v>
      </c>
      <c r="CR1467">
        <v>1000</v>
      </c>
      <c r="CS1467" t="s">
        <v>37</v>
      </c>
      <c r="CT1467">
        <v>595</v>
      </c>
      <c r="CW1467">
        <v>25.544444444444444</v>
      </c>
      <c r="CX1467">
        <v>0.85718181818181816</v>
      </c>
      <c r="CZ1467">
        <v>0.81166666666666665</v>
      </c>
    </row>
    <row r="1468" spans="1:104" x14ac:dyDescent="0.25">
      <c r="A1468">
        <v>1</v>
      </c>
      <c r="B1468">
        <v>17055576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 t="s">
        <v>794</v>
      </c>
      <c r="J1468">
        <f t="shared" si="44"/>
        <v>0</v>
      </c>
      <c r="K1468">
        <f t="shared" si="45"/>
        <v>1</v>
      </c>
      <c r="L1468" t="s">
        <v>792</v>
      </c>
      <c r="M1468">
        <v>9237</v>
      </c>
      <c r="N1468">
        <v>11710</v>
      </c>
      <c r="O1468">
        <v>103</v>
      </c>
      <c r="P1468">
        <v>7980</v>
      </c>
      <c r="Q1468">
        <v>7980</v>
      </c>
      <c r="R1468">
        <v>0</v>
      </c>
      <c r="S1468" t="s">
        <v>29</v>
      </c>
      <c r="T1468">
        <v>0</v>
      </c>
      <c r="U1468">
        <v>7140</v>
      </c>
      <c r="V1468">
        <v>0</v>
      </c>
      <c r="W1468">
        <v>0</v>
      </c>
      <c r="X1468">
        <v>684</v>
      </c>
      <c r="Y1468">
        <v>667</v>
      </c>
      <c r="Z1468">
        <v>0.17</v>
      </c>
      <c r="AA1468" t="s">
        <v>816</v>
      </c>
      <c r="AB1468" t="s">
        <v>836</v>
      </c>
      <c r="AD1468">
        <v>0.427367</v>
      </c>
      <c r="AE1468">
        <v>3.6983333333333333</v>
      </c>
      <c r="AF1468">
        <v>1</v>
      </c>
      <c r="AG1468">
        <v>2</v>
      </c>
      <c r="AH1468">
        <v>-1</v>
      </c>
      <c r="AI1468" t="s">
        <v>510</v>
      </c>
      <c r="AJ1468">
        <v>44240</v>
      </c>
      <c r="AK1468">
        <v>466541</v>
      </c>
      <c r="AL1468">
        <v>43282</v>
      </c>
      <c r="AM1468">
        <v>0.95799999999999996</v>
      </c>
      <c r="AN1468">
        <v>43287</v>
      </c>
      <c r="AO1468">
        <v>0.95299999999999996</v>
      </c>
      <c r="AP1468">
        <v>189171</v>
      </c>
      <c r="AQ1468" s="1" t="s">
        <v>110</v>
      </c>
      <c r="AR1468">
        <v>1.32</v>
      </c>
      <c r="AS1468">
        <v>159382</v>
      </c>
      <c r="AT1468">
        <v>12000</v>
      </c>
      <c r="AU1468" t="s">
        <v>869</v>
      </c>
      <c r="AV1468">
        <v>1478</v>
      </c>
      <c r="AX1468">
        <v>189171</v>
      </c>
      <c r="AY1468">
        <v>800</v>
      </c>
      <c r="AZ1468" t="s">
        <v>110</v>
      </c>
      <c r="BA1468">
        <v>1320</v>
      </c>
      <c r="BC1468">
        <v>95680</v>
      </c>
      <c r="BD1468">
        <v>3000</v>
      </c>
      <c r="BE1468" t="s">
        <v>141</v>
      </c>
      <c r="BF1468">
        <v>193</v>
      </c>
      <c r="BH1468">
        <v>32536</v>
      </c>
      <c r="BI1468">
        <v>5000</v>
      </c>
      <c r="BJ1468" t="s">
        <v>53</v>
      </c>
      <c r="BK1468">
        <v>179</v>
      </c>
      <c r="BM1468">
        <v>160247</v>
      </c>
      <c r="BN1468">
        <v>12000</v>
      </c>
      <c r="BO1468" t="s">
        <v>870</v>
      </c>
      <c r="BP1468">
        <v>580</v>
      </c>
      <c r="BR1468">
        <v>526803</v>
      </c>
      <c r="BS1468">
        <v>5000</v>
      </c>
      <c r="BT1468" t="s">
        <v>40</v>
      </c>
      <c r="BU1468">
        <v>1323</v>
      </c>
      <c r="BW1468">
        <v>185868</v>
      </c>
      <c r="BX1468">
        <v>1200</v>
      </c>
      <c r="BY1468" t="s">
        <v>151</v>
      </c>
      <c r="BZ1468">
        <v>1309</v>
      </c>
      <c r="CB1468">
        <v>4265</v>
      </c>
      <c r="CC1468">
        <v>10000</v>
      </c>
      <c r="CD1468" t="s">
        <v>53</v>
      </c>
      <c r="CE1468">
        <v>158</v>
      </c>
      <c r="CG1468">
        <v>189362</v>
      </c>
      <c r="CH1468">
        <v>2000</v>
      </c>
      <c r="CI1468" t="s">
        <v>51</v>
      </c>
      <c r="CJ1468">
        <v>576</v>
      </c>
      <c r="CL1468">
        <v>185926</v>
      </c>
      <c r="CM1468">
        <v>1500</v>
      </c>
      <c r="CN1468" t="s">
        <v>293</v>
      </c>
      <c r="CO1468">
        <v>172</v>
      </c>
      <c r="CQ1468">
        <v>159671</v>
      </c>
      <c r="CR1468">
        <v>10000</v>
      </c>
      <c r="CS1468" t="s">
        <v>81</v>
      </c>
      <c r="CT1468">
        <v>566</v>
      </c>
      <c r="CW1468">
        <v>62.5</v>
      </c>
      <c r="CX1468">
        <v>0.71399999999999997</v>
      </c>
      <c r="CZ1468">
        <v>0.69550000000000001</v>
      </c>
    </row>
    <row r="1469" spans="1:104" x14ac:dyDescent="0.25">
      <c r="A1469">
        <v>1</v>
      </c>
      <c r="B1469">
        <v>17055577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 t="s">
        <v>794</v>
      </c>
      <c r="J1469">
        <f t="shared" si="44"/>
        <v>0</v>
      </c>
      <c r="K1469">
        <f t="shared" si="45"/>
        <v>1</v>
      </c>
      <c r="L1469" t="s">
        <v>792</v>
      </c>
      <c r="M1469">
        <v>2015</v>
      </c>
      <c r="N1469">
        <v>18789</v>
      </c>
      <c r="O1469">
        <v>3457</v>
      </c>
      <c r="P1469">
        <v>459</v>
      </c>
      <c r="Q1469">
        <v>459</v>
      </c>
      <c r="R1469">
        <v>0</v>
      </c>
      <c r="S1469" t="s">
        <v>29</v>
      </c>
      <c r="T1469">
        <v>0</v>
      </c>
      <c r="U1469">
        <v>7276</v>
      </c>
      <c r="V1469">
        <v>0</v>
      </c>
      <c r="W1469">
        <v>1.36</v>
      </c>
      <c r="X1469">
        <v>15</v>
      </c>
      <c r="Y1469">
        <v>430</v>
      </c>
      <c r="Z1469">
        <v>-4.1500000000000004</v>
      </c>
      <c r="AA1469" t="s">
        <v>799</v>
      </c>
      <c r="AB1469" t="s">
        <v>835</v>
      </c>
      <c r="AD1469">
        <v>0.48469699999999999</v>
      </c>
      <c r="AE1469">
        <v>4.109445</v>
      </c>
      <c r="AF1469">
        <v>0</v>
      </c>
      <c r="AG1469">
        <v>1</v>
      </c>
      <c r="AH1469">
        <v>-1</v>
      </c>
      <c r="AI1469" t="s">
        <v>494</v>
      </c>
      <c r="AJ1469">
        <v>44241</v>
      </c>
      <c r="AK1469">
        <v>533904</v>
      </c>
      <c r="AL1469">
        <v>43164</v>
      </c>
      <c r="AM1469">
        <v>1.077</v>
      </c>
      <c r="AN1469">
        <v>43164</v>
      </c>
      <c r="AO1469">
        <v>1.077</v>
      </c>
      <c r="AP1469">
        <v>186123</v>
      </c>
      <c r="AQ1469" s="1" t="s">
        <v>801</v>
      </c>
      <c r="AR1469">
        <v>0.93700000000000006</v>
      </c>
      <c r="AS1469">
        <v>186123</v>
      </c>
      <c r="AT1469">
        <v>8000</v>
      </c>
      <c r="AU1469" t="s">
        <v>801</v>
      </c>
      <c r="AV1469">
        <v>937</v>
      </c>
      <c r="AX1469">
        <v>61747</v>
      </c>
      <c r="AY1469">
        <v>700</v>
      </c>
      <c r="AZ1469" t="s">
        <v>128</v>
      </c>
      <c r="BA1469">
        <v>563</v>
      </c>
      <c r="BC1469">
        <v>186578</v>
      </c>
      <c r="BD1469">
        <v>800</v>
      </c>
      <c r="BE1469" t="s">
        <v>833</v>
      </c>
      <c r="BF1469">
        <v>2597</v>
      </c>
      <c r="BH1469">
        <v>189147</v>
      </c>
      <c r="BI1469">
        <v>8000</v>
      </c>
      <c r="BJ1469" t="s">
        <v>37</v>
      </c>
      <c r="BK1469">
        <v>594</v>
      </c>
      <c r="BM1469">
        <v>159498</v>
      </c>
      <c r="BN1469">
        <v>8000</v>
      </c>
      <c r="BO1469" t="s">
        <v>37</v>
      </c>
      <c r="BP1469">
        <v>594</v>
      </c>
      <c r="BR1469">
        <v>187090</v>
      </c>
      <c r="BS1469">
        <v>70000</v>
      </c>
      <c r="BT1469" t="s">
        <v>144</v>
      </c>
      <c r="BU1469">
        <v>531</v>
      </c>
      <c r="BW1469">
        <v>799</v>
      </c>
      <c r="BX1469">
        <v>3500</v>
      </c>
      <c r="BY1469" t="s">
        <v>627</v>
      </c>
      <c r="BZ1469">
        <v>956</v>
      </c>
      <c r="CB1469">
        <v>177631</v>
      </c>
      <c r="CC1469">
        <v>3000</v>
      </c>
      <c r="CD1469" t="s">
        <v>889</v>
      </c>
      <c r="CE1469">
        <v>543</v>
      </c>
      <c r="CG1469">
        <v>65593</v>
      </c>
      <c r="CH1469">
        <v>5000</v>
      </c>
      <c r="CI1469" t="s">
        <v>144</v>
      </c>
      <c r="CJ1469">
        <v>531</v>
      </c>
      <c r="CL1469">
        <v>186986</v>
      </c>
      <c r="CM1469">
        <v>1500</v>
      </c>
      <c r="CN1469" t="s">
        <v>37</v>
      </c>
      <c r="CO1469">
        <v>594</v>
      </c>
      <c r="CQ1469">
        <v>537210</v>
      </c>
      <c r="CR1469">
        <v>1500</v>
      </c>
      <c r="CS1469">
        <v>44047</v>
      </c>
      <c r="CT1469">
        <v>194</v>
      </c>
      <c r="CW1469">
        <v>110</v>
      </c>
      <c r="CX1469">
        <v>0.78490909090909089</v>
      </c>
      <c r="CZ1469">
        <v>0.66400000000000003</v>
      </c>
    </row>
    <row r="1470" spans="1:104" x14ac:dyDescent="0.25">
      <c r="A1470">
        <v>1</v>
      </c>
      <c r="B1470">
        <v>17055578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 t="s">
        <v>794</v>
      </c>
      <c r="J1470">
        <f t="shared" si="44"/>
        <v>0</v>
      </c>
      <c r="K1470">
        <f t="shared" si="45"/>
        <v>1</v>
      </c>
      <c r="L1470" t="s">
        <v>792</v>
      </c>
      <c r="M1470">
        <v>2020</v>
      </c>
      <c r="N1470">
        <v>18771</v>
      </c>
      <c r="O1470">
        <v>3468</v>
      </c>
      <c r="P1470">
        <v>214</v>
      </c>
      <c r="Q1470">
        <v>3468</v>
      </c>
      <c r="R1470">
        <v>1</v>
      </c>
      <c r="S1470" t="s">
        <v>29</v>
      </c>
      <c r="T1470">
        <v>0</v>
      </c>
      <c r="U1470">
        <v>7140</v>
      </c>
      <c r="V1470">
        <v>0</v>
      </c>
      <c r="W1470">
        <v>0</v>
      </c>
      <c r="X1470">
        <v>720</v>
      </c>
      <c r="Y1470">
        <v>19</v>
      </c>
      <c r="Z1470">
        <v>7.01</v>
      </c>
      <c r="AA1470" t="s">
        <v>878</v>
      </c>
      <c r="AB1470" t="s">
        <v>798</v>
      </c>
      <c r="AD1470">
        <v>0.363317</v>
      </c>
      <c r="AE1470">
        <v>3.3116666666666665</v>
      </c>
      <c r="AF1470">
        <v>2</v>
      </c>
      <c r="AG1470">
        <v>0</v>
      </c>
      <c r="AH1470">
        <v>2</v>
      </c>
      <c r="AI1470" t="s">
        <v>958</v>
      </c>
      <c r="AJ1470">
        <v>44241</v>
      </c>
      <c r="AK1470">
        <v>407775</v>
      </c>
      <c r="AL1470">
        <v>43535</v>
      </c>
      <c r="AM1470">
        <v>0.70599999999999996</v>
      </c>
      <c r="AN1470">
        <v>43535</v>
      </c>
      <c r="AO1470">
        <v>0.70599999999999996</v>
      </c>
      <c r="AP1470">
        <v>93948</v>
      </c>
      <c r="AQ1470" s="1" t="s">
        <v>843</v>
      </c>
      <c r="AR1470">
        <v>4.2460000000000004</v>
      </c>
      <c r="AS1470">
        <v>1314</v>
      </c>
      <c r="AT1470">
        <v>75000</v>
      </c>
      <c r="AU1470" t="s">
        <v>840</v>
      </c>
      <c r="AV1470">
        <v>921</v>
      </c>
      <c r="AX1470">
        <v>186353</v>
      </c>
      <c r="AY1470">
        <v>15000</v>
      </c>
      <c r="AZ1470">
        <v>42950</v>
      </c>
      <c r="BA1470">
        <v>1291</v>
      </c>
      <c r="BC1470">
        <v>31647</v>
      </c>
      <c r="BD1470">
        <v>40000</v>
      </c>
      <c r="BE1470" t="s">
        <v>143</v>
      </c>
      <c r="BF1470">
        <v>2785</v>
      </c>
      <c r="BH1470">
        <v>95807</v>
      </c>
      <c r="BI1470">
        <v>70000</v>
      </c>
      <c r="BJ1470" t="s">
        <v>106</v>
      </c>
      <c r="BK1470">
        <v>3516</v>
      </c>
      <c r="BM1470">
        <v>98903</v>
      </c>
      <c r="BN1470">
        <v>50000</v>
      </c>
      <c r="BO1470" t="s">
        <v>37</v>
      </c>
      <c r="BP1470">
        <v>594</v>
      </c>
      <c r="BR1470">
        <v>268</v>
      </c>
      <c r="BS1470">
        <v>10000</v>
      </c>
      <c r="BT1470" t="s">
        <v>842</v>
      </c>
      <c r="BU1470">
        <v>3093</v>
      </c>
      <c r="BW1470">
        <v>30289</v>
      </c>
      <c r="BX1470">
        <v>50000</v>
      </c>
      <c r="BY1470" t="s">
        <v>841</v>
      </c>
      <c r="BZ1470">
        <v>2404</v>
      </c>
      <c r="CB1470">
        <v>159700</v>
      </c>
      <c r="CC1470">
        <v>70000</v>
      </c>
      <c r="CD1470" t="s">
        <v>35</v>
      </c>
      <c r="CE1470">
        <v>2055</v>
      </c>
      <c r="CG1470">
        <v>93948</v>
      </c>
      <c r="CH1470">
        <v>25000</v>
      </c>
      <c r="CI1470" t="s">
        <v>843</v>
      </c>
      <c r="CJ1470">
        <v>4246</v>
      </c>
      <c r="CL1470">
        <v>186668</v>
      </c>
      <c r="CM1470">
        <v>35000</v>
      </c>
      <c r="CN1470" t="s">
        <v>42</v>
      </c>
      <c r="CO1470">
        <v>1689</v>
      </c>
      <c r="CQ1470">
        <v>600687</v>
      </c>
      <c r="CR1470">
        <v>40000</v>
      </c>
      <c r="CS1470" t="s">
        <v>814</v>
      </c>
      <c r="CT1470">
        <v>948</v>
      </c>
      <c r="CW1470">
        <v>480.00000000000006</v>
      </c>
      <c r="CX1470">
        <v>2.140181818181818</v>
      </c>
      <c r="CZ1470">
        <v>2.1640000000000001</v>
      </c>
    </row>
    <row r="1471" spans="1:104" x14ac:dyDescent="0.25">
      <c r="A1471">
        <v>1</v>
      </c>
      <c r="B1471">
        <v>17055579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 t="s">
        <v>794</v>
      </c>
      <c r="J1471">
        <f t="shared" si="44"/>
        <v>0</v>
      </c>
      <c r="K1471">
        <f t="shared" si="45"/>
        <v>1</v>
      </c>
      <c r="L1471" t="s">
        <v>792</v>
      </c>
      <c r="M1471">
        <v>177</v>
      </c>
      <c r="N1471">
        <v>19062</v>
      </c>
      <c r="O1471">
        <v>676</v>
      </c>
      <c r="P1471">
        <v>274</v>
      </c>
      <c r="Q1471">
        <v>676</v>
      </c>
      <c r="R1471">
        <v>1</v>
      </c>
      <c r="S1471" t="s">
        <v>29</v>
      </c>
      <c r="T1471">
        <v>0</v>
      </c>
      <c r="U1471">
        <v>7140</v>
      </c>
      <c r="V1471">
        <v>0</v>
      </c>
      <c r="W1471">
        <v>0</v>
      </c>
      <c r="X1471">
        <v>16</v>
      </c>
      <c r="Y1471">
        <v>445</v>
      </c>
      <c r="Z1471">
        <v>-4.29</v>
      </c>
      <c r="AA1471" t="s">
        <v>795</v>
      </c>
      <c r="AB1471" t="s">
        <v>922</v>
      </c>
      <c r="AD1471">
        <v>0.90751999999999999</v>
      </c>
      <c r="AE1471">
        <v>7.8597216666666672</v>
      </c>
      <c r="AF1471">
        <v>1</v>
      </c>
      <c r="AG1471">
        <v>0</v>
      </c>
      <c r="AH1471">
        <v>1</v>
      </c>
      <c r="AI1471" t="s">
        <v>739</v>
      </c>
      <c r="AJ1471">
        <v>44240</v>
      </c>
      <c r="AK1471">
        <v>474728</v>
      </c>
      <c r="AL1471">
        <v>43647</v>
      </c>
      <c r="AM1471">
        <v>0.59299999999999997</v>
      </c>
      <c r="AN1471">
        <v>43647</v>
      </c>
      <c r="AO1471">
        <v>0.59299999999999997</v>
      </c>
      <c r="AP1471">
        <v>29992</v>
      </c>
      <c r="AQ1471" s="1" t="s">
        <v>39</v>
      </c>
      <c r="AR1471">
        <v>0.16500000000000001</v>
      </c>
      <c r="AS1471">
        <v>186591</v>
      </c>
      <c r="AT1471">
        <v>18000</v>
      </c>
      <c r="AU1471" t="s">
        <v>285</v>
      </c>
      <c r="AV1471">
        <v>162</v>
      </c>
      <c r="AX1471">
        <v>186450</v>
      </c>
      <c r="AY1471">
        <v>3500</v>
      </c>
      <c r="AZ1471" t="s">
        <v>908</v>
      </c>
      <c r="BA1471">
        <v>934</v>
      </c>
      <c r="BC1471">
        <v>4359</v>
      </c>
      <c r="BD1471">
        <v>3500</v>
      </c>
      <c r="BE1471" t="s">
        <v>201</v>
      </c>
      <c r="BF1471">
        <v>131</v>
      </c>
      <c r="BH1471">
        <v>96689</v>
      </c>
      <c r="BI1471">
        <v>50000</v>
      </c>
      <c r="BJ1471" t="s">
        <v>37</v>
      </c>
      <c r="BK1471">
        <v>593</v>
      </c>
      <c r="BM1471">
        <v>29992</v>
      </c>
      <c r="BN1471">
        <v>10000</v>
      </c>
      <c r="BO1471" t="s">
        <v>39</v>
      </c>
      <c r="BP1471">
        <v>165</v>
      </c>
      <c r="BR1471">
        <v>128943</v>
      </c>
      <c r="BS1471">
        <v>15000</v>
      </c>
      <c r="BT1471" t="s">
        <v>959</v>
      </c>
      <c r="BU1471">
        <v>2357</v>
      </c>
      <c r="BW1471">
        <v>24071</v>
      </c>
      <c r="BX1471">
        <v>6000</v>
      </c>
      <c r="BY1471" t="s">
        <v>818</v>
      </c>
      <c r="BZ1471">
        <v>571</v>
      </c>
      <c r="CB1471">
        <v>186323</v>
      </c>
      <c r="CC1471">
        <v>2000</v>
      </c>
      <c r="CD1471" t="s">
        <v>141</v>
      </c>
      <c r="CE1471">
        <v>193</v>
      </c>
      <c r="CG1471">
        <v>159702</v>
      </c>
      <c r="CH1471">
        <v>13000</v>
      </c>
      <c r="CI1471" t="s">
        <v>797</v>
      </c>
      <c r="CJ1471">
        <v>579</v>
      </c>
      <c r="CL1471">
        <v>4459</v>
      </c>
      <c r="CM1471">
        <v>12000</v>
      </c>
      <c r="CN1471" t="s">
        <v>37</v>
      </c>
      <c r="CO1471">
        <v>593</v>
      </c>
      <c r="CQ1471">
        <v>186463</v>
      </c>
      <c r="CR1471">
        <v>10000</v>
      </c>
      <c r="CS1471" t="s">
        <v>373</v>
      </c>
      <c r="CT1471">
        <v>764</v>
      </c>
      <c r="CW1471">
        <v>143</v>
      </c>
      <c r="CX1471">
        <v>0.64018181818181819</v>
      </c>
      <c r="CZ1471">
        <v>1.0373333333333332</v>
      </c>
    </row>
    <row r="1472" spans="1:104" x14ac:dyDescent="0.25">
      <c r="A1472">
        <v>1</v>
      </c>
      <c r="B1472">
        <v>17055580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 t="s">
        <v>794</v>
      </c>
      <c r="J1472">
        <f t="shared" si="44"/>
        <v>0</v>
      </c>
      <c r="K1472">
        <f t="shared" si="45"/>
        <v>1</v>
      </c>
      <c r="L1472" t="s">
        <v>792</v>
      </c>
      <c r="M1472">
        <v>2028</v>
      </c>
      <c r="N1472">
        <v>14350</v>
      </c>
      <c r="O1472">
        <v>3477</v>
      </c>
      <c r="P1472">
        <v>485</v>
      </c>
      <c r="Q1472">
        <v>485</v>
      </c>
      <c r="R1472">
        <v>0</v>
      </c>
      <c r="S1472" t="s">
        <v>29</v>
      </c>
      <c r="T1472">
        <v>0</v>
      </c>
      <c r="U1472">
        <v>7140</v>
      </c>
      <c r="V1472">
        <v>0</v>
      </c>
      <c r="W1472">
        <v>0</v>
      </c>
      <c r="X1472">
        <v>52</v>
      </c>
      <c r="Y1472">
        <v>18</v>
      </c>
      <c r="Z1472">
        <v>0.34</v>
      </c>
      <c r="AA1472" t="s">
        <v>844</v>
      </c>
      <c r="AB1472" t="s">
        <v>796</v>
      </c>
      <c r="AD1472">
        <v>0.716275</v>
      </c>
      <c r="AE1472">
        <v>6.1727783333333326</v>
      </c>
      <c r="AF1472">
        <v>1</v>
      </c>
      <c r="AG1472">
        <v>2</v>
      </c>
      <c r="AH1472">
        <v>-1</v>
      </c>
      <c r="AI1472" t="s">
        <v>960</v>
      </c>
      <c r="AJ1472">
        <v>44241</v>
      </c>
      <c r="AK1472">
        <v>455907</v>
      </c>
      <c r="AL1472">
        <v>44035</v>
      </c>
      <c r="AM1472">
        <v>0.20599999999999999</v>
      </c>
      <c r="AN1472">
        <v>44035</v>
      </c>
      <c r="AO1472">
        <v>0.20599999999999999</v>
      </c>
      <c r="AP1472">
        <v>129502</v>
      </c>
      <c r="AQ1472" s="1" t="s">
        <v>846</v>
      </c>
      <c r="AR1472">
        <v>0.59099999999999997</v>
      </c>
      <c r="AS1472">
        <v>185065</v>
      </c>
      <c r="AT1472">
        <v>10000</v>
      </c>
      <c r="AU1472" t="s">
        <v>66</v>
      </c>
      <c r="AV1472">
        <v>2420</v>
      </c>
      <c r="AX1472">
        <v>129502</v>
      </c>
      <c r="AY1472">
        <v>2500</v>
      </c>
      <c r="AZ1472" t="s">
        <v>846</v>
      </c>
      <c r="BA1472">
        <v>591</v>
      </c>
      <c r="BC1472">
        <v>380970</v>
      </c>
      <c r="BD1472">
        <v>50000</v>
      </c>
      <c r="BE1472" t="s">
        <v>37</v>
      </c>
      <c r="BF1472">
        <v>594</v>
      </c>
      <c r="BH1472">
        <v>335705</v>
      </c>
      <c r="BI1472">
        <v>10000</v>
      </c>
      <c r="BJ1472" t="s">
        <v>461</v>
      </c>
      <c r="BK1472">
        <v>133</v>
      </c>
      <c r="BM1472">
        <v>1988</v>
      </c>
      <c r="BN1472">
        <v>10000</v>
      </c>
      <c r="BO1472" t="s">
        <v>106</v>
      </c>
      <c r="BP1472">
        <v>3516</v>
      </c>
      <c r="BR1472">
        <v>186173</v>
      </c>
      <c r="BS1472">
        <v>8000</v>
      </c>
      <c r="BT1472" t="s">
        <v>51</v>
      </c>
      <c r="BU1472">
        <v>577</v>
      </c>
      <c r="BW1472">
        <v>186427</v>
      </c>
      <c r="BX1472">
        <v>4000</v>
      </c>
      <c r="BY1472" t="s">
        <v>846</v>
      </c>
      <c r="BZ1472">
        <v>591</v>
      </c>
      <c r="CB1472">
        <v>8062</v>
      </c>
      <c r="CC1472">
        <v>12000</v>
      </c>
      <c r="CD1472" t="s">
        <v>141</v>
      </c>
      <c r="CE1472">
        <v>194</v>
      </c>
      <c r="CG1472">
        <v>7698436</v>
      </c>
      <c r="CH1472">
        <v>2000</v>
      </c>
      <c r="CI1472">
        <v>44044</v>
      </c>
      <c r="CJ1472">
        <v>197</v>
      </c>
      <c r="CL1472">
        <v>186095</v>
      </c>
      <c r="CM1472">
        <v>22000</v>
      </c>
      <c r="CN1472" t="s">
        <v>95</v>
      </c>
      <c r="CO1472">
        <v>381</v>
      </c>
      <c r="CQ1472">
        <v>186552</v>
      </c>
      <c r="CR1472">
        <v>35000</v>
      </c>
      <c r="CS1472" t="s">
        <v>309</v>
      </c>
      <c r="CT1472">
        <v>958</v>
      </c>
      <c r="CW1472">
        <v>165.5</v>
      </c>
      <c r="CX1472">
        <v>0.9229090909090909</v>
      </c>
      <c r="CZ1472">
        <v>0.64433333333333342</v>
      </c>
    </row>
    <row r="1473" spans="1:104" x14ac:dyDescent="0.25">
      <c r="A1473">
        <v>1</v>
      </c>
      <c r="B1473">
        <v>17055581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 t="s">
        <v>794</v>
      </c>
      <c r="J1473">
        <f t="shared" si="44"/>
        <v>0</v>
      </c>
      <c r="K1473">
        <f t="shared" si="45"/>
        <v>1</v>
      </c>
      <c r="L1473" t="s">
        <v>792</v>
      </c>
      <c r="M1473">
        <v>9162</v>
      </c>
      <c r="N1473">
        <v>15299</v>
      </c>
      <c r="O1473">
        <v>13258</v>
      </c>
      <c r="P1473">
        <v>3477</v>
      </c>
      <c r="R1473">
        <v>0</v>
      </c>
      <c r="S1473" t="s">
        <v>29</v>
      </c>
      <c r="T1473">
        <v>0</v>
      </c>
      <c r="U1473">
        <v>7140</v>
      </c>
      <c r="V1473">
        <v>0</v>
      </c>
      <c r="W1473">
        <v>0</v>
      </c>
      <c r="X1473">
        <v>27</v>
      </c>
      <c r="Y1473">
        <v>52</v>
      </c>
      <c r="Z1473">
        <v>-0.25</v>
      </c>
      <c r="AA1473" t="s">
        <v>821</v>
      </c>
      <c r="AB1473" t="s">
        <v>844</v>
      </c>
      <c r="AD1473">
        <v>0.60719899999999993</v>
      </c>
      <c r="AE1473">
        <v>5.1133333333333333</v>
      </c>
      <c r="AF1473">
        <v>1</v>
      </c>
      <c r="AG1473">
        <v>1</v>
      </c>
      <c r="AH1473">
        <v>0</v>
      </c>
      <c r="AI1473" t="s">
        <v>513</v>
      </c>
      <c r="AJ1473">
        <v>44248</v>
      </c>
      <c r="AK1473">
        <v>1467953</v>
      </c>
      <c r="AL1473">
        <v>44200</v>
      </c>
      <c r="AM1473">
        <v>4.8000000000000001E-2</v>
      </c>
      <c r="AN1473">
        <v>43439</v>
      </c>
      <c r="AO1473">
        <v>0.80900000000000005</v>
      </c>
      <c r="AP1473">
        <v>185275</v>
      </c>
      <c r="AQ1473" s="1">
        <v>39995</v>
      </c>
      <c r="AR1473">
        <v>4.2530000000000001</v>
      </c>
      <c r="AS1473">
        <v>187215</v>
      </c>
      <c r="AT1473">
        <v>30000</v>
      </c>
      <c r="AU1473">
        <v>43282</v>
      </c>
      <c r="AV1473">
        <v>966</v>
      </c>
      <c r="AX1473">
        <v>185272</v>
      </c>
      <c r="AY1473">
        <v>2500</v>
      </c>
      <c r="AZ1473" t="s">
        <v>915</v>
      </c>
      <c r="BA1473">
        <v>4244</v>
      </c>
      <c r="BC1473">
        <v>8204</v>
      </c>
      <c r="BD1473">
        <v>16000</v>
      </c>
      <c r="BE1473" t="s">
        <v>309</v>
      </c>
      <c r="BF1473">
        <v>965</v>
      </c>
      <c r="BH1473">
        <v>185923</v>
      </c>
      <c r="BI1473">
        <v>25000</v>
      </c>
      <c r="BJ1473" t="s">
        <v>856</v>
      </c>
      <c r="BK1473">
        <v>1118</v>
      </c>
      <c r="BM1473">
        <v>187035</v>
      </c>
      <c r="BN1473">
        <v>20000</v>
      </c>
      <c r="BO1473">
        <v>42552</v>
      </c>
      <c r="BP1473">
        <v>1696</v>
      </c>
      <c r="BR1473">
        <v>184937</v>
      </c>
      <c r="BS1473">
        <v>3500</v>
      </c>
      <c r="BT1473" t="s">
        <v>49</v>
      </c>
      <c r="BU1473">
        <v>2001</v>
      </c>
      <c r="BW1473">
        <v>186394</v>
      </c>
      <c r="BX1473">
        <v>4000</v>
      </c>
      <c r="BY1473" t="s">
        <v>309</v>
      </c>
      <c r="BZ1473">
        <v>965</v>
      </c>
      <c r="CB1473">
        <v>186322</v>
      </c>
      <c r="CC1473">
        <v>10000</v>
      </c>
      <c r="CD1473" t="s">
        <v>41</v>
      </c>
      <c r="CE1473">
        <v>966</v>
      </c>
      <c r="CG1473">
        <v>185275</v>
      </c>
      <c r="CH1473">
        <v>14000</v>
      </c>
      <c r="CI1473">
        <v>39995</v>
      </c>
      <c r="CJ1473">
        <v>4253</v>
      </c>
      <c r="CL1473">
        <v>186801</v>
      </c>
      <c r="CM1473">
        <v>25000</v>
      </c>
      <c r="CN1473">
        <v>42186</v>
      </c>
      <c r="CO1473">
        <v>2062</v>
      </c>
      <c r="CQ1473">
        <v>187032</v>
      </c>
      <c r="CR1473">
        <v>15000</v>
      </c>
      <c r="CS1473" t="s">
        <v>834</v>
      </c>
      <c r="CT1473">
        <v>142</v>
      </c>
      <c r="CW1473">
        <v>165</v>
      </c>
      <c r="CX1473">
        <v>1.7616363636363637</v>
      </c>
      <c r="CZ1473">
        <v>1.3819999999999999</v>
      </c>
    </row>
    <row r="1474" spans="1:104" x14ac:dyDescent="0.25">
      <c r="A1474">
        <v>1</v>
      </c>
      <c r="B1474">
        <v>17055582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 t="s">
        <v>794</v>
      </c>
      <c r="J1474">
        <f t="shared" si="44"/>
        <v>0</v>
      </c>
      <c r="K1474">
        <f t="shared" si="45"/>
        <v>1</v>
      </c>
      <c r="L1474" t="s">
        <v>792</v>
      </c>
      <c r="M1474">
        <v>140808</v>
      </c>
      <c r="N1474">
        <v>15906</v>
      </c>
      <c r="O1474">
        <v>7980</v>
      </c>
      <c r="P1474">
        <v>3457</v>
      </c>
      <c r="Q1474">
        <v>3457</v>
      </c>
      <c r="R1474">
        <v>0</v>
      </c>
      <c r="S1474" t="s">
        <v>29</v>
      </c>
      <c r="T1474">
        <v>0</v>
      </c>
      <c r="U1474">
        <v>7140</v>
      </c>
      <c r="V1474">
        <v>0</v>
      </c>
      <c r="W1474">
        <v>0</v>
      </c>
      <c r="X1474">
        <v>667</v>
      </c>
      <c r="Y1474">
        <v>15</v>
      </c>
      <c r="Z1474">
        <v>6.52</v>
      </c>
      <c r="AA1474" t="s">
        <v>836</v>
      </c>
      <c r="AB1474" t="s">
        <v>799</v>
      </c>
      <c r="AD1474">
        <v>0.360512</v>
      </c>
      <c r="AE1474">
        <v>3.1222216666666669</v>
      </c>
      <c r="AF1474">
        <v>0</v>
      </c>
      <c r="AG1474">
        <v>2</v>
      </c>
      <c r="AH1474">
        <v>-2</v>
      </c>
      <c r="AI1474" t="s">
        <v>731</v>
      </c>
      <c r="AJ1474">
        <v>44247</v>
      </c>
      <c r="AK1474">
        <v>452946</v>
      </c>
      <c r="AL1474">
        <v>40909</v>
      </c>
      <c r="AM1474">
        <v>3.3380000000000001</v>
      </c>
      <c r="AN1474">
        <v>40725</v>
      </c>
      <c r="AO1474">
        <v>3.5219999999999998</v>
      </c>
      <c r="AP1474">
        <v>185571</v>
      </c>
      <c r="AQ1474" s="1">
        <v>40544</v>
      </c>
      <c r="AR1474">
        <v>3.7029999999999998</v>
      </c>
      <c r="AS1474">
        <v>159276</v>
      </c>
      <c r="AT1474">
        <v>90000</v>
      </c>
      <c r="AU1474" t="s">
        <v>841</v>
      </c>
      <c r="AV1474">
        <v>2410</v>
      </c>
      <c r="AX1474">
        <v>160121</v>
      </c>
      <c r="AY1474">
        <v>15000</v>
      </c>
      <c r="AZ1474" t="s">
        <v>37</v>
      </c>
      <c r="BA1474">
        <v>600</v>
      </c>
      <c r="BC1474">
        <v>186514</v>
      </c>
      <c r="BD1474">
        <v>60000</v>
      </c>
      <c r="BE1474" t="s">
        <v>143</v>
      </c>
      <c r="BF1474">
        <v>2791</v>
      </c>
      <c r="BH1474">
        <v>189124</v>
      </c>
      <c r="BI1474">
        <v>35000</v>
      </c>
      <c r="BJ1474" t="s">
        <v>51</v>
      </c>
      <c r="BK1474">
        <v>583</v>
      </c>
      <c r="BM1474">
        <v>221450</v>
      </c>
      <c r="BN1474">
        <v>30000</v>
      </c>
      <c r="BO1474" t="s">
        <v>37</v>
      </c>
      <c r="BP1474">
        <v>600</v>
      </c>
      <c r="BR1474">
        <v>95696</v>
      </c>
      <c r="BS1474">
        <v>15000</v>
      </c>
      <c r="BT1474" t="s">
        <v>882</v>
      </c>
      <c r="BU1474">
        <v>109</v>
      </c>
      <c r="BW1474">
        <v>185571</v>
      </c>
      <c r="BX1474">
        <v>60000</v>
      </c>
      <c r="BY1474">
        <v>40544</v>
      </c>
      <c r="BZ1474">
        <v>3703</v>
      </c>
      <c r="CB1474">
        <v>186795</v>
      </c>
      <c r="CC1474">
        <v>70000</v>
      </c>
      <c r="CD1474" t="s">
        <v>37</v>
      </c>
      <c r="CE1474">
        <v>600</v>
      </c>
      <c r="CG1474">
        <v>947</v>
      </c>
      <c r="CH1474">
        <v>10000</v>
      </c>
      <c r="CI1474" t="s">
        <v>879</v>
      </c>
      <c r="CJ1474">
        <v>149</v>
      </c>
      <c r="CL1474">
        <v>186675</v>
      </c>
      <c r="CM1474">
        <v>40000</v>
      </c>
      <c r="CN1474" t="s">
        <v>893</v>
      </c>
      <c r="CO1474">
        <v>2242</v>
      </c>
      <c r="CQ1474">
        <v>163152</v>
      </c>
      <c r="CR1474">
        <v>80000</v>
      </c>
      <c r="CS1474" t="s">
        <v>367</v>
      </c>
      <c r="CT1474">
        <v>598</v>
      </c>
      <c r="CW1474">
        <v>505</v>
      </c>
      <c r="CX1474">
        <v>1.3077272727272728</v>
      </c>
      <c r="CZ1474">
        <v>1.2026666666666668</v>
      </c>
    </row>
    <row r="1475" spans="1:104" x14ac:dyDescent="0.25">
      <c r="A1475">
        <v>1</v>
      </c>
      <c r="B1475">
        <v>17055583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 t="s">
        <v>794</v>
      </c>
      <c r="J1475">
        <f t="shared" ref="J1475:J1538" si="46">IF(L1475=$L$2,1,0)</f>
        <v>0</v>
      </c>
      <c r="K1475">
        <f t="shared" ref="K1475:K1538" si="47">IF(J1475=1,0,1)</f>
        <v>1</v>
      </c>
      <c r="L1475" t="s">
        <v>792</v>
      </c>
      <c r="M1475">
        <v>9236</v>
      </c>
      <c r="N1475">
        <v>15712</v>
      </c>
      <c r="O1475">
        <v>83</v>
      </c>
      <c r="P1475">
        <v>6827</v>
      </c>
      <c r="R1475">
        <v>0</v>
      </c>
      <c r="S1475" t="s">
        <v>29</v>
      </c>
      <c r="T1475">
        <v>0</v>
      </c>
      <c r="U1475">
        <v>7140</v>
      </c>
      <c r="V1475">
        <v>0</v>
      </c>
      <c r="W1475">
        <v>0</v>
      </c>
      <c r="X1475">
        <v>58</v>
      </c>
      <c r="Y1475">
        <v>10</v>
      </c>
      <c r="Z1475">
        <v>0.48</v>
      </c>
      <c r="AA1475" t="s">
        <v>811</v>
      </c>
      <c r="AB1475" t="s">
        <v>918</v>
      </c>
      <c r="AD1475">
        <v>1.108708</v>
      </c>
      <c r="AE1475">
        <v>9.3877783333333333</v>
      </c>
      <c r="AF1475">
        <v>1</v>
      </c>
      <c r="AG1475">
        <v>1</v>
      </c>
      <c r="AH1475">
        <v>0</v>
      </c>
      <c r="AI1475" t="s">
        <v>489</v>
      </c>
      <c r="AJ1475">
        <v>44248</v>
      </c>
      <c r="AK1475">
        <v>455372</v>
      </c>
      <c r="AL1475">
        <v>44062</v>
      </c>
      <c r="AM1475">
        <v>0.186</v>
      </c>
      <c r="AN1475">
        <v>44064</v>
      </c>
      <c r="AO1475">
        <v>0.184</v>
      </c>
      <c r="AP1475">
        <v>184798</v>
      </c>
      <c r="AQ1475" s="1">
        <v>38534</v>
      </c>
      <c r="AR1475">
        <v>5.7140000000000004</v>
      </c>
      <c r="AS1475">
        <v>31284</v>
      </c>
      <c r="AT1475">
        <v>75000</v>
      </c>
      <c r="AU1475" t="s">
        <v>66</v>
      </c>
      <c r="AV1475">
        <v>2427</v>
      </c>
      <c r="AX1475">
        <v>3779</v>
      </c>
      <c r="AY1475">
        <v>12000</v>
      </c>
      <c r="AZ1475" t="s">
        <v>813</v>
      </c>
      <c r="BA1475">
        <v>4618</v>
      </c>
      <c r="BC1475">
        <v>185530</v>
      </c>
      <c r="BD1475">
        <v>25000</v>
      </c>
      <c r="BE1475" t="s">
        <v>72</v>
      </c>
      <c r="BF1475">
        <v>3157</v>
      </c>
      <c r="BH1475">
        <v>96741</v>
      </c>
      <c r="BI1475">
        <v>25000</v>
      </c>
      <c r="BJ1475" t="s">
        <v>814</v>
      </c>
      <c r="BK1475">
        <v>955</v>
      </c>
      <c r="BM1475">
        <v>5640878</v>
      </c>
      <c r="BN1475">
        <v>25000</v>
      </c>
      <c r="BO1475">
        <v>44105</v>
      </c>
      <c r="BP1475">
        <v>143</v>
      </c>
      <c r="BR1475">
        <v>185480</v>
      </c>
      <c r="BS1475">
        <v>10000</v>
      </c>
      <c r="BT1475">
        <v>39692</v>
      </c>
      <c r="BU1475">
        <v>4556</v>
      </c>
      <c r="BW1475">
        <v>26536</v>
      </c>
      <c r="BX1475">
        <v>80000</v>
      </c>
      <c r="BY1475" t="s">
        <v>37</v>
      </c>
      <c r="BZ1475">
        <v>601</v>
      </c>
      <c r="CB1475">
        <v>184798</v>
      </c>
      <c r="CC1475">
        <v>80000</v>
      </c>
      <c r="CD1475">
        <v>38534</v>
      </c>
      <c r="CE1475">
        <v>5714</v>
      </c>
      <c r="CG1475">
        <v>185658</v>
      </c>
      <c r="CH1475">
        <v>60000</v>
      </c>
      <c r="CI1475" t="s">
        <v>629</v>
      </c>
      <c r="CJ1475">
        <v>590</v>
      </c>
      <c r="CL1475">
        <v>32403</v>
      </c>
      <c r="CM1475">
        <v>50000</v>
      </c>
      <c r="CN1475" t="s">
        <v>942</v>
      </c>
      <c r="CO1475">
        <v>1276</v>
      </c>
      <c r="CQ1475">
        <v>37288001</v>
      </c>
      <c r="CR1475">
        <v>70000</v>
      </c>
      <c r="CS1475">
        <v>43710</v>
      </c>
      <c r="CT1475">
        <v>538</v>
      </c>
      <c r="CW1475">
        <v>512</v>
      </c>
      <c r="CX1475">
        <v>2.2340909090909089</v>
      </c>
      <c r="CZ1475">
        <v>2.9140000000000001</v>
      </c>
    </row>
    <row r="1476" spans="1:104" x14ac:dyDescent="0.25">
      <c r="A1476">
        <v>1</v>
      </c>
      <c r="B1476">
        <v>17055584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 t="s">
        <v>794</v>
      </c>
      <c r="J1476">
        <f t="shared" si="46"/>
        <v>0</v>
      </c>
      <c r="K1476">
        <f t="shared" si="47"/>
        <v>1</v>
      </c>
      <c r="L1476" t="s">
        <v>792</v>
      </c>
      <c r="M1476">
        <v>68</v>
      </c>
      <c r="N1476">
        <v>16862</v>
      </c>
      <c r="O1476">
        <v>485</v>
      </c>
      <c r="P1476">
        <v>106</v>
      </c>
      <c r="Q1476">
        <v>485</v>
      </c>
      <c r="R1476">
        <v>1</v>
      </c>
      <c r="S1476" t="s">
        <v>29</v>
      </c>
      <c r="T1476">
        <v>0</v>
      </c>
      <c r="U1476">
        <v>7140</v>
      </c>
      <c r="V1476">
        <v>0</v>
      </c>
      <c r="W1476">
        <v>0</v>
      </c>
      <c r="X1476">
        <v>18</v>
      </c>
      <c r="Y1476">
        <v>625</v>
      </c>
      <c r="Z1476">
        <v>-6.07</v>
      </c>
      <c r="AA1476" t="s">
        <v>796</v>
      </c>
      <c r="AB1476" t="s">
        <v>866</v>
      </c>
      <c r="AD1476">
        <v>0.53346199999999999</v>
      </c>
      <c r="AE1476">
        <v>4.4216666666666669</v>
      </c>
      <c r="AF1476">
        <v>1</v>
      </c>
      <c r="AG1476">
        <v>0</v>
      </c>
      <c r="AH1476">
        <v>1</v>
      </c>
      <c r="AI1476" t="s">
        <v>739</v>
      </c>
      <c r="AJ1476">
        <v>44246</v>
      </c>
      <c r="AK1476">
        <v>523898</v>
      </c>
      <c r="AL1476">
        <v>44044</v>
      </c>
      <c r="AM1476">
        <v>0.20200000000000001</v>
      </c>
      <c r="AN1476">
        <v>44044</v>
      </c>
      <c r="AO1476">
        <v>0.20200000000000001</v>
      </c>
      <c r="AP1476">
        <v>25451</v>
      </c>
      <c r="AQ1476" s="1" t="s">
        <v>181</v>
      </c>
      <c r="AR1476">
        <v>1.323</v>
      </c>
      <c r="AS1476">
        <v>1011</v>
      </c>
      <c r="AT1476">
        <v>4000</v>
      </c>
      <c r="AU1476" t="s">
        <v>63</v>
      </c>
      <c r="AV1476">
        <v>960</v>
      </c>
      <c r="AX1476">
        <v>158323</v>
      </c>
      <c r="AY1476">
        <v>4000</v>
      </c>
      <c r="AZ1476" t="s">
        <v>898</v>
      </c>
      <c r="BA1476">
        <v>932</v>
      </c>
      <c r="BC1476">
        <v>95635</v>
      </c>
      <c r="BD1476">
        <v>8000</v>
      </c>
      <c r="BE1476" t="s">
        <v>42</v>
      </c>
      <c r="BF1476">
        <v>1694</v>
      </c>
      <c r="BH1476">
        <v>3510260</v>
      </c>
      <c r="BI1476">
        <v>7000</v>
      </c>
      <c r="BJ1476" t="s">
        <v>201</v>
      </c>
      <c r="BK1476">
        <v>137</v>
      </c>
      <c r="BM1476">
        <v>221615</v>
      </c>
      <c r="BN1476">
        <v>25000</v>
      </c>
      <c r="BO1476" t="s">
        <v>150</v>
      </c>
      <c r="BP1476">
        <v>598</v>
      </c>
      <c r="BR1476">
        <v>25451</v>
      </c>
      <c r="BS1476">
        <v>1800</v>
      </c>
      <c r="BT1476" t="s">
        <v>181</v>
      </c>
      <c r="BU1476">
        <v>1323</v>
      </c>
      <c r="BW1476">
        <v>185400</v>
      </c>
      <c r="BX1476">
        <v>20000</v>
      </c>
      <c r="BY1476" t="s">
        <v>628</v>
      </c>
      <c r="BZ1476">
        <v>962</v>
      </c>
      <c r="CB1476">
        <v>254081</v>
      </c>
      <c r="CC1476">
        <v>18000</v>
      </c>
      <c r="CD1476" t="s">
        <v>857</v>
      </c>
      <c r="CE1476">
        <v>402</v>
      </c>
      <c r="CG1476">
        <v>96125</v>
      </c>
      <c r="CH1476">
        <v>25000</v>
      </c>
      <c r="CI1476" t="s">
        <v>818</v>
      </c>
      <c r="CJ1476">
        <v>577</v>
      </c>
      <c r="CL1476">
        <v>448107</v>
      </c>
      <c r="CM1476">
        <v>2000</v>
      </c>
      <c r="CN1476" t="s">
        <v>141</v>
      </c>
      <c r="CO1476">
        <v>199</v>
      </c>
      <c r="CQ1476">
        <v>449182</v>
      </c>
      <c r="CR1476">
        <v>12000</v>
      </c>
      <c r="CS1476" t="s">
        <v>819</v>
      </c>
      <c r="CT1476">
        <v>2213</v>
      </c>
      <c r="CW1476">
        <v>126.8</v>
      </c>
      <c r="CX1476">
        <v>0.90881818181818186</v>
      </c>
      <c r="CZ1476">
        <v>0.71233333333333337</v>
      </c>
    </row>
    <row r="1477" spans="1:104" x14ac:dyDescent="0.25">
      <c r="A1477">
        <v>1</v>
      </c>
      <c r="B1477">
        <v>17055585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 t="s">
        <v>794</v>
      </c>
      <c r="J1477">
        <f t="shared" si="46"/>
        <v>0</v>
      </c>
      <c r="K1477">
        <f t="shared" si="47"/>
        <v>1</v>
      </c>
      <c r="L1477" t="s">
        <v>792</v>
      </c>
      <c r="M1477">
        <v>9342</v>
      </c>
      <c r="N1477">
        <v>22618</v>
      </c>
      <c r="O1477">
        <v>274</v>
      </c>
      <c r="P1477">
        <v>103</v>
      </c>
      <c r="Q1477">
        <v>274</v>
      </c>
      <c r="R1477">
        <v>1</v>
      </c>
      <c r="S1477" t="s">
        <v>29</v>
      </c>
      <c r="T1477">
        <v>0</v>
      </c>
      <c r="U1477">
        <v>7140</v>
      </c>
      <c r="V1477">
        <v>0</v>
      </c>
      <c r="W1477">
        <v>0</v>
      </c>
      <c r="X1477">
        <v>445</v>
      </c>
      <c r="Y1477">
        <v>684</v>
      </c>
      <c r="Z1477">
        <v>-2.39</v>
      </c>
      <c r="AA1477" t="s">
        <v>922</v>
      </c>
      <c r="AB1477" t="s">
        <v>816</v>
      </c>
      <c r="AD1477">
        <v>0.80905300000000002</v>
      </c>
      <c r="AE1477">
        <v>6.9266666666666667</v>
      </c>
      <c r="AF1477">
        <v>3</v>
      </c>
      <c r="AG1477">
        <v>2</v>
      </c>
      <c r="AH1477">
        <v>1</v>
      </c>
      <c r="AI1477" t="s">
        <v>961</v>
      </c>
      <c r="AJ1477">
        <v>44248</v>
      </c>
      <c r="AK1477">
        <v>1068543</v>
      </c>
      <c r="AL1477">
        <v>44208</v>
      </c>
      <c r="AM1477">
        <v>0.04</v>
      </c>
      <c r="AN1477">
        <v>43586</v>
      </c>
      <c r="AO1477">
        <v>0.66200000000000003</v>
      </c>
      <c r="AP1477">
        <v>63017</v>
      </c>
      <c r="AQ1477" s="1" t="s">
        <v>181</v>
      </c>
      <c r="AR1477">
        <v>1.325</v>
      </c>
      <c r="AS1477">
        <v>187068</v>
      </c>
      <c r="AT1477">
        <v>4000</v>
      </c>
      <c r="AU1477" t="s">
        <v>904</v>
      </c>
      <c r="AV1477">
        <v>1321</v>
      </c>
      <c r="AX1477">
        <v>107672</v>
      </c>
      <c r="AY1477">
        <v>2800</v>
      </c>
      <c r="AZ1477" t="s">
        <v>40</v>
      </c>
      <c r="BA1477">
        <v>1331</v>
      </c>
      <c r="BC1477">
        <v>63017</v>
      </c>
      <c r="BD1477">
        <v>2000</v>
      </c>
      <c r="BE1477" t="s">
        <v>181</v>
      </c>
      <c r="BF1477">
        <v>1325</v>
      </c>
      <c r="BH1477">
        <v>186354</v>
      </c>
      <c r="BI1477">
        <v>1000</v>
      </c>
      <c r="BJ1477" t="s">
        <v>141</v>
      </c>
      <c r="BK1477">
        <v>201</v>
      </c>
      <c r="BM1477">
        <v>2060</v>
      </c>
      <c r="BN1477">
        <v>3000</v>
      </c>
      <c r="BO1477" t="s">
        <v>165</v>
      </c>
      <c r="BP1477">
        <v>166</v>
      </c>
      <c r="BR1477">
        <v>190049</v>
      </c>
      <c r="BS1477">
        <v>6000</v>
      </c>
      <c r="BT1477" t="s">
        <v>924</v>
      </c>
      <c r="BU1477">
        <v>753</v>
      </c>
      <c r="BW1477">
        <v>188327</v>
      </c>
      <c r="BX1477">
        <v>1000</v>
      </c>
      <c r="BY1477" t="s">
        <v>42</v>
      </c>
      <c r="BZ1477">
        <v>1696</v>
      </c>
      <c r="CB1477">
        <v>185907</v>
      </c>
      <c r="CC1477">
        <v>300</v>
      </c>
      <c r="CD1477" t="s">
        <v>934</v>
      </c>
      <c r="CE1477">
        <v>595</v>
      </c>
      <c r="CG1477">
        <v>447105</v>
      </c>
      <c r="CH1477">
        <v>1000</v>
      </c>
      <c r="CI1477" t="s">
        <v>141</v>
      </c>
      <c r="CJ1477">
        <v>201</v>
      </c>
      <c r="CL1477">
        <v>186965</v>
      </c>
      <c r="CM1477">
        <v>6000</v>
      </c>
      <c r="CN1477" t="s">
        <v>321</v>
      </c>
      <c r="CO1477">
        <v>404</v>
      </c>
      <c r="CQ1477">
        <v>741627</v>
      </c>
      <c r="CR1477">
        <v>800</v>
      </c>
      <c r="CS1477" t="s">
        <v>157</v>
      </c>
      <c r="CT1477">
        <v>181</v>
      </c>
      <c r="CW1477">
        <v>27.9</v>
      </c>
      <c r="CX1477">
        <v>0.74309090909090914</v>
      </c>
      <c r="CZ1477">
        <v>0.82599999999999996</v>
      </c>
    </row>
    <row r="1478" spans="1:104" x14ac:dyDescent="0.25">
      <c r="A1478">
        <v>1</v>
      </c>
      <c r="B1478">
        <v>17055586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 t="s">
        <v>794</v>
      </c>
      <c r="J1478">
        <f t="shared" si="46"/>
        <v>0</v>
      </c>
      <c r="K1478">
        <f t="shared" si="47"/>
        <v>1</v>
      </c>
      <c r="L1478" t="s">
        <v>792</v>
      </c>
      <c r="M1478">
        <v>56</v>
      </c>
      <c r="N1478">
        <v>17909</v>
      </c>
      <c r="O1478">
        <v>459</v>
      </c>
      <c r="P1478">
        <v>676</v>
      </c>
      <c r="Q1478">
        <v>676</v>
      </c>
      <c r="R1478">
        <v>0</v>
      </c>
      <c r="S1478" t="s">
        <v>29</v>
      </c>
      <c r="T1478">
        <v>0</v>
      </c>
      <c r="U1478">
        <v>6968</v>
      </c>
      <c r="V1478">
        <v>1.72</v>
      </c>
      <c r="W1478">
        <v>0</v>
      </c>
      <c r="X1478">
        <v>430</v>
      </c>
      <c r="Y1478">
        <v>16</v>
      </c>
      <c r="Z1478">
        <v>4.1399999999999997</v>
      </c>
      <c r="AA1478" t="s">
        <v>835</v>
      </c>
      <c r="AB1478" t="s">
        <v>795</v>
      </c>
      <c r="AD1478">
        <v>0.92589399999999999</v>
      </c>
      <c r="AE1478">
        <v>7.7705549999999999</v>
      </c>
      <c r="AF1478">
        <v>0</v>
      </c>
      <c r="AG1478">
        <v>2</v>
      </c>
      <c r="AH1478">
        <v>-2</v>
      </c>
      <c r="AI1478" t="s">
        <v>731</v>
      </c>
      <c r="AJ1478">
        <v>44249</v>
      </c>
      <c r="AK1478">
        <v>456423</v>
      </c>
      <c r="AL1478">
        <v>43282</v>
      </c>
      <c r="AM1478">
        <v>0.96699999999999997</v>
      </c>
      <c r="AN1478">
        <v>43282</v>
      </c>
      <c r="AO1478">
        <v>0.96699999999999997</v>
      </c>
      <c r="AP1478">
        <v>185685</v>
      </c>
      <c r="AQ1478" s="1" t="s">
        <v>72</v>
      </c>
      <c r="AR1478">
        <v>3.1579999999999999</v>
      </c>
      <c r="AS1478">
        <v>189296</v>
      </c>
      <c r="AT1478">
        <v>4000</v>
      </c>
      <c r="AU1478" t="s">
        <v>891</v>
      </c>
      <c r="AV1478">
        <v>1321</v>
      </c>
      <c r="AX1478">
        <v>189260</v>
      </c>
      <c r="AY1478">
        <v>3000</v>
      </c>
      <c r="AZ1478" t="s">
        <v>803</v>
      </c>
      <c r="BA1478">
        <v>1316</v>
      </c>
      <c r="BC1478">
        <v>185685</v>
      </c>
      <c r="BD1478">
        <v>700</v>
      </c>
      <c r="BE1478" t="s">
        <v>72</v>
      </c>
      <c r="BF1478">
        <v>3158</v>
      </c>
      <c r="BH1478">
        <v>186877</v>
      </c>
      <c r="BI1478">
        <v>7500</v>
      </c>
      <c r="BJ1478" t="s">
        <v>41</v>
      </c>
      <c r="BK1478">
        <v>967</v>
      </c>
      <c r="BM1478">
        <v>188089</v>
      </c>
      <c r="BN1478">
        <v>2000</v>
      </c>
      <c r="BO1478" t="s">
        <v>113</v>
      </c>
      <c r="BP1478">
        <v>955</v>
      </c>
      <c r="BR1478">
        <v>23269641</v>
      </c>
      <c r="BS1478">
        <v>6000</v>
      </c>
      <c r="BT1478" t="s">
        <v>53</v>
      </c>
      <c r="BU1478">
        <v>42</v>
      </c>
      <c r="BW1478">
        <v>188626</v>
      </c>
      <c r="BX1478">
        <v>1800</v>
      </c>
      <c r="BY1478" t="s">
        <v>63</v>
      </c>
      <c r="BZ1478">
        <v>963</v>
      </c>
      <c r="CB1478">
        <v>186329</v>
      </c>
      <c r="CC1478">
        <v>10000</v>
      </c>
      <c r="CD1478" t="s">
        <v>37</v>
      </c>
      <c r="CE1478">
        <v>602</v>
      </c>
      <c r="CG1478">
        <v>8092941</v>
      </c>
      <c r="CH1478">
        <v>3000</v>
      </c>
      <c r="CI1478">
        <v>43647</v>
      </c>
      <c r="CJ1478">
        <v>602</v>
      </c>
      <c r="CL1478">
        <v>34700</v>
      </c>
      <c r="CM1478">
        <v>7000</v>
      </c>
      <c r="CN1478" t="s">
        <v>53</v>
      </c>
      <c r="CO1478">
        <v>140</v>
      </c>
      <c r="CQ1478">
        <v>188218</v>
      </c>
      <c r="CR1478">
        <v>1000</v>
      </c>
      <c r="CS1478">
        <v>43101</v>
      </c>
      <c r="CT1478">
        <v>1148</v>
      </c>
      <c r="CW1478">
        <v>46</v>
      </c>
      <c r="CX1478">
        <v>1.0194545454545454</v>
      </c>
      <c r="CZ1478">
        <v>0.56966666666666665</v>
      </c>
    </row>
    <row r="1479" spans="1:104" x14ac:dyDescent="0.25">
      <c r="A1479">
        <v>1</v>
      </c>
      <c r="B1479">
        <v>17055587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 t="s">
        <v>794</v>
      </c>
      <c r="J1479">
        <f t="shared" si="46"/>
        <v>0</v>
      </c>
      <c r="K1479">
        <f t="shared" si="47"/>
        <v>1</v>
      </c>
      <c r="L1479" t="s">
        <v>792</v>
      </c>
      <c r="M1479">
        <v>133</v>
      </c>
      <c r="N1479">
        <v>17340</v>
      </c>
      <c r="O1479">
        <v>594</v>
      </c>
      <c r="P1479">
        <v>2975</v>
      </c>
      <c r="Q1479">
        <v>594</v>
      </c>
      <c r="R1479">
        <v>1</v>
      </c>
      <c r="S1479" t="s">
        <v>29</v>
      </c>
      <c r="T1479">
        <v>0</v>
      </c>
      <c r="U1479">
        <v>7140</v>
      </c>
      <c r="V1479">
        <v>0</v>
      </c>
      <c r="W1479">
        <v>0</v>
      </c>
      <c r="X1479">
        <v>14</v>
      </c>
      <c r="Y1479">
        <v>530</v>
      </c>
      <c r="Z1479">
        <v>-5.16</v>
      </c>
      <c r="AA1479" t="s">
        <v>807</v>
      </c>
      <c r="AB1479" t="s">
        <v>806</v>
      </c>
      <c r="AD1479">
        <v>0.103603</v>
      </c>
      <c r="AE1479">
        <v>1.1283333333333334</v>
      </c>
      <c r="AF1479">
        <v>4</v>
      </c>
      <c r="AG1479">
        <v>0</v>
      </c>
      <c r="AH1479">
        <v>4</v>
      </c>
      <c r="AI1479" t="s">
        <v>962</v>
      </c>
      <c r="AJ1479">
        <v>44248</v>
      </c>
      <c r="AK1479">
        <v>530755</v>
      </c>
      <c r="AL1479">
        <v>43461</v>
      </c>
      <c r="AM1479">
        <v>0.78700000000000003</v>
      </c>
      <c r="AN1479">
        <v>43282</v>
      </c>
      <c r="AO1479">
        <v>0.96599999999999997</v>
      </c>
      <c r="AP1479">
        <v>186002</v>
      </c>
      <c r="AQ1479" s="1" t="s">
        <v>955</v>
      </c>
      <c r="AR1479">
        <v>2.0059999999999998</v>
      </c>
      <c r="AS1479">
        <v>187110</v>
      </c>
      <c r="AT1479">
        <v>20000</v>
      </c>
      <c r="AU1479" t="s">
        <v>37</v>
      </c>
      <c r="AV1479">
        <v>601</v>
      </c>
      <c r="AX1479">
        <v>1303</v>
      </c>
      <c r="AY1479">
        <v>2000</v>
      </c>
      <c r="AZ1479" t="s">
        <v>880</v>
      </c>
      <c r="BA1479">
        <v>540</v>
      </c>
      <c r="BC1479">
        <v>447226</v>
      </c>
      <c r="BD1479">
        <v>10000</v>
      </c>
      <c r="BE1479" t="s">
        <v>40</v>
      </c>
      <c r="BF1479">
        <v>1331</v>
      </c>
      <c r="BH1479">
        <v>100580</v>
      </c>
      <c r="BI1479">
        <v>20000</v>
      </c>
      <c r="BJ1479" t="s">
        <v>823</v>
      </c>
      <c r="BK1479">
        <v>1692</v>
      </c>
      <c r="BM1479">
        <v>294</v>
      </c>
      <c r="BN1479">
        <v>5000</v>
      </c>
      <c r="BO1479" t="s">
        <v>643</v>
      </c>
      <c r="BP1479">
        <v>188</v>
      </c>
      <c r="BR1479">
        <v>186002</v>
      </c>
      <c r="BS1479">
        <v>7000</v>
      </c>
      <c r="BT1479" t="s">
        <v>955</v>
      </c>
      <c r="BU1479">
        <v>2006</v>
      </c>
      <c r="BW1479">
        <v>32710</v>
      </c>
      <c r="BX1479">
        <v>40000</v>
      </c>
      <c r="BY1479" t="s">
        <v>814</v>
      </c>
      <c r="BZ1479">
        <v>955</v>
      </c>
      <c r="CB1479">
        <v>187170</v>
      </c>
      <c r="CC1479">
        <v>20000</v>
      </c>
      <c r="CD1479">
        <v>42917</v>
      </c>
      <c r="CE1479">
        <v>1331</v>
      </c>
      <c r="CG1479">
        <v>185941</v>
      </c>
      <c r="CH1479">
        <v>20000</v>
      </c>
      <c r="CI1479" t="s">
        <v>37</v>
      </c>
      <c r="CJ1479">
        <v>601</v>
      </c>
      <c r="CL1479">
        <v>186932</v>
      </c>
      <c r="CM1479">
        <v>70000</v>
      </c>
      <c r="CN1479">
        <v>42370</v>
      </c>
      <c r="CO1479">
        <v>1878</v>
      </c>
      <c r="CQ1479">
        <v>34053</v>
      </c>
      <c r="CR1479">
        <v>30000</v>
      </c>
      <c r="CS1479" t="s">
        <v>37</v>
      </c>
      <c r="CT1479">
        <v>601</v>
      </c>
      <c r="CW1479">
        <v>243.99999999999997</v>
      </c>
      <c r="CX1479">
        <v>1.0658181818181818</v>
      </c>
      <c r="CZ1479">
        <v>1.1446666666666667</v>
      </c>
    </row>
    <row r="1480" spans="1:104" x14ac:dyDescent="0.25">
      <c r="A1480">
        <v>1</v>
      </c>
      <c r="B1480">
        <v>17055588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 t="s">
        <v>794</v>
      </c>
      <c r="J1480">
        <f t="shared" si="46"/>
        <v>0</v>
      </c>
      <c r="K1480">
        <f t="shared" si="47"/>
        <v>1</v>
      </c>
      <c r="L1480" t="s">
        <v>792</v>
      </c>
      <c r="M1480">
        <v>9240</v>
      </c>
      <c r="N1480">
        <v>14866</v>
      </c>
      <c r="O1480">
        <v>214</v>
      </c>
      <c r="P1480">
        <v>36</v>
      </c>
      <c r="Q1480">
        <v>214</v>
      </c>
      <c r="R1480">
        <v>1</v>
      </c>
      <c r="S1480" t="s">
        <v>29</v>
      </c>
      <c r="T1480">
        <v>0</v>
      </c>
      <c r="U1480">
        <v>7140</v>
      </c>
      <c r="V1480">
        <v>0</v>
      </c>
      <c r="W1480">
        <v>0</v>
      </c>
      <c r="X1480">
        <v>19</v>
      </c>
      <c r="Y1480">
        <v>10</v>
      </c>
      <c r="Z1480">
        <v>0.09</v>
      </c>
      <c r="AA1480" t="s">
        <v>798</v>
      </c>
      <c r="AB1480" t="s">
        <v>849</v>
      </c>
      <c r="AD1480">
        <v>0.958287</v>
      </c>
      <c r="AE1480">
        <v>8.225833333333334</v>
      </c>
      <c r="AF1480">
        <v>2</v>
      </c>
      <c r="AG1480">
        <v>0</v>
      </c>
      <c r="AH1480">
        <v>2</v>
      </c>
      <c r="AI1480" t="s">
        <v>487</v>
      </c>
      <c r="AJ1480">
        <v>44247</v>
      </c>
      <c r="AK1480">
        <v>523894</v>
      </c>
      <c r="AL1480">
        <v>44039</v>
      </c>
      <c r="AM1480">
        <v>0.20799999999999999</v>
      </c>
      <c r="AN1480">
        <v>43719</v>
      </c>
      <c r="AO1480">
        <v>0.52800000000000002</v>
      </c>
      <c r="AP1480">
        <v>186337</v>
      </c>
      <c r="AQ1480" s="1">
        <v>41821</v>
      </c>
      <c r="AR1480">
        <v>2.4260000000000002</v>
      </c>
      <c r="AS1480">
        <v>23742</v>
      </c>
      <c r="AT1480">
        <v>5000</v>
      </c>
      <c r="AU1480" t="s">
        <v>37</v>
      </c>
      <c r="AV1480">
        <v>600</v>
      </c>
      <c r="AX1480">
        <v>1441</v>
      </c>
      <c r="AY1480">
        <v>15000</v>
      </c>
      <c r="AZ1480" t="s">
        <v>881</v>
      </c>
      <c r="BA1480">
        <v>1282</v>
      </c>
      <c r="BC1480">
        <v>186337</v>
      </c>
      <c r="BD1480">
        <v>35000</v>
      </c>
      <c r="BE1480">
        <v>41821</v>
      </c>
      <c r="BF1480">
        <v>2426</v>
      </c>
      <c r="BH1480">
        <v>540261</v>
      </c>
      <c r="BI1480">
        <v>6000</v>
      </c>
      <c r="BJ1480" t="s">
        <v>144</v>
      </c>
      <c r="BK1480">
        <v>537</v>
      </c>
      <c r="BM1480">
        <v>5641028</v>
      </c>
      <c r="BN1480">
        <v>7500</v>
      </c>
      <c r="BO1480">
        <v>44013</v>
      </c>
      <c r="BP1480">
        <v>234</v>
      </c>
      <c r="BR1480">
        <v>82841</v>
      </c>
      <c r="BS1480">
        <v>7500</v>
      </c>
      <c r="BT1480" t="s">
        <v>358</v>
      </c>
      <c r="BU1480">
        <v>956</v>
      </c>
      <c r="BW1480">
        <v>186968</v>
      </c>
      <c r="BX1480">
        <v>35000</v>
      </c>
      <c r="BY1480">
        <v>42736</v>
      </c>
      <c r="BZ1480">
        <v>1511</v>
      </c>
      <c r="CB1480">
        <v>1068598</v>
      </c>
      <c r="CC1480">
        <v>10000</v>
      </c>
      <c r="CD1480" t="s">
        <v>141</v>
      </c>
      <c r="CE1480">
        <v>200</v>
      </c>
      <c r="CG1480">
        <v>540157</v>
      </c>
      <c r="CH1480">
        <v>1000</v>
      </c>
      <c r="CI1480" t="s">
        <v>643</v>
      </c>
      <c r="CJ1480">
        <v>187</v>
      </c>
      <c r="CL1480">
        <v>260924</v>
      </c>
      <c r="CM1480">
        <v>25000</v>
      </c>
      <c r="CN1480" t="s">
        <v>870</v>
      </c>
      <c r="CO1480">
        <v>587</v>
      </c>
      <c r="CQ1480">
        <v>9967153</v>
      </c>
      <c r="CR1480" t="s">
        <v>62</v>
      </c>
      <c r="CS1480">
        <v>43495</v>
      </c>
      <c r="CT1480">
        <v>752</v>
      </c>
      <c r="CW1480">
        <v>161.69999999999999</v>
      </c>
      <c r="CX1480">
        <v>0.84290909090909083</v>
      </c>
      <c r="CZ1480">
        <v>1.508</v>
      </c>
    </row>
    <row r="1481" spans="1:104" x14ac:dyDescent="0.25">
      <c r="A1481">
        <v>1</v>
      </c>
      <c r="B1481">
        <v>17055589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 t="s">
        <v>794</v>
      </c>
      <c r="J1481">
        <f t="shared" si="46"/>
        <v>0</v>
      </c>
      <c r="K1481">
        <f t="shared" si="47"/>
        <v>1</v>
      </c>
      <c r="L1481" t="s">
        <v>792</v>
      </c>
      <c r="M1481">
        <v>9323</v>
      </c>
      <c r="N1481">
        <v>13525</v>
      </c>
      <c r="O1481">
        <v>361</v>
      </c>
      <c r="P1481">
        <v>3468</v>
      </c>
      <c r="Q1481">
        <v>3468</v>
      </c>
      <c r="R1481">
        <v>0</v>
      </c>
      <c r="S1481" t="s">
        <v>29</v>
      </c>
      <c r="T1481">
        <v>0</v>
      </c>
      <c r="U1481">
        <v>7140</v>
      </c>
      <c r="V1481">
        <v>0</v>
      </c>
      <c r="W1481">
        <v>0</v>
      </c>
      <c r="X1481">
        <v>718</v>
      </c>
      <c r="Y1481">
        <v>720</v>
      </c>
      <c r="Z1481">
        <v>-0.02</v>
      </c>
      <c r="AA1481" t="s">
        <v>848</v>
      </c>
      <c r="AB1481" t="s">
        <v>878</v>
      </c>
      <c r="AD1481">
        <v>0.208841</v>
      </c>
      <c r="AE1481">
        <v>1.9427783333333333</v>
      </c>
      <c r="AF1481">
        <v>0</v>
      </c>
      <c r="AG1481">
        <v>1</v>
      </c>
      <c r="AH1481">
        <v>-1</v>
      </c>
      <c r="AI1481" t="s">
        <v>494</v>
      </c>
      <c r="AJ1481">
        <v>44247</v>
      </c>
      <c r="AK1481">
        <v>184794</v>
      </c>
      <c r="AL1481">
        <v>43200</v>
      </c>
      <c r="AM1481">
        <v>1.0469999999999999</v>
      </c>
      <c r="AN1481">
        <v>43200</v>
      </c>
      <c r="AO1481">
        <v>1.0469999999999999</v>
      </c>
      <c r="AP1481">
        <v>186472</v>
      </c>
      <c r="AQ1481" s="1" t="s">
        <v>803</v>
      </c>
      <c r="AR1481">
        <v>1.3140000000000001</v>
      </c>
      <c r="AS1481">
        <v>186472</v>
      </c>
      <c r="AT1481">
        <v>2800</v>
      </c>
      <c r="AU1481" t="s">
        <v>803</v>
      </c>
      <c r="AV1481">
        <v>1314</v>
      </c>
      <c r="AX1481">
        <v>186422</v>
      </c>
      <c r="AY1481">
        <v>1800</v>
      </c>
      <c r="AZ1481" t="s">
        <v>851</v>
      </c>
      <c r="BA1481">
        <v>1325</v>
      </c>
      <c r="BC1481">
        <v>186732</v>
      </c>
      <c r="BD1481">
        <v>90000</v>
      </c>
      <c r="BE1481" t="s">
        <v>832</v>
      </c>
      <c r="BF1481">
        <v>193</v>
      </c>
      <c r="BH1481">
        <v>6495</v>
      </c>
      <c r="BI1481">
        <v>1500</v>
      </c>
      <c r="BJ1481" t="s">
        <v>938</v>
      </c>
      <c r="BK1481">
        <v>192</v>
      </c>
      <c r="BM1481">
        <v>189707</v>
      </c>
      <c r="BN1481">
        <v>900</v>
      </c>
      <c r="BO1481" t="s">
        <v>141</v>
      </c>
      <c r="BP1481">
        <v>200</v>
      </c>
      <c r="BR1481">
        <v>185516</v>
      </c>
      <c r="BS1481">
        <v>1500</v>
      </c>
      <c r="BT1481" t="s">
        <v>141</v>
      </c>
      <c r="BU1481">
        <v>200</v>
      </c>
      <c r="BW1481">
        <v>189061</v>
      </c>
      <c r="BX1481">
        <v>4000</v>
      </c>
      <c r="BY1481" t="s">
        <v>853</v>
      </c>
      <c r="BZ1481">
        <v>932</v>
      </c>
      <c r="CB1481">
        <v>186678</v>
      </c>
      <c r="CC1481">
        <v>3000</v>
      </c>
      <c r="CD1481" t="s">
        <v>111</v>
      </c>
      <c r="CE1481">
        <v>556</v>
      </c>
      <c r="CG1481">
        <v>189896</v>
      </c>
      <c r="CH1481">
        <v>3000</v>
      </c>
      <c r="CI1481" t="s">
        <v>146</v>
      </c>
      <c r="CJ1481">
        <v>904</v>
      </c>
      <c r="CL1481">
        <v>524549</v>
      </c>
      <c r="CM1481">
        <v>800</v>
      </c>
      <c r="CN1481" t="s">
        <v>914</v>
      </c>
      <c r="CO1481">
        <v>1291</v>
      </c>
      <c r="CQ1481">
        <v>186907</v>
      </c>
      <c r="CR1481">
        <v>4000</v>
      </c>
      <c r="CS1481" t="s">
        <v>855</v>
      </c>
      <c r="CT1481">
        <v>757</v>
      </c>
      <c r="CW1481">
        <v>113.3</v>
      </c>
      <c r="CX1481">
        <v>0.71490909090909083</v>
      </c>
      <c r="CZ1481">
        <v>0.62733333333333341</v>
      </c>
    </row>
    <row r="1482" spans="1:104" x14ac:dyDescent="0.25">
      <c r="A1482">
        <v>1</v>
      </c>
      <c r="B1482">
        <v>17055590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 t="s">
        <v>794</v>
      </c>
      <c r="J1482">
        <f t="shared" si="46"/>
        <v>0</v>
      </c>
      <c r="K1482">
        <f t="shared" si="47"/>
        <v>1</v>
      </c>
      <c r="L1482" t="s">
        <v>792</v>
      </c>
      <c r="M1482">
        <v>430</v>
      </c>
      <c r="N1482">
        <v>14051</v>
      </c>
      <c r="O1482">
        <v>1099</v>
      </c>
      <c r="P1482">
        <v>60</v>
      </c>
      <c r="Q1482">
        <v>1099</v>
      </c>
      <c r="R1482">
        <v>1</v>
      </c>
      <c r="S1482" t="s">
        <v>29</v>
      </c>
      <c r="T1482">
        <v>0</v>
      </c>
      <c r="U1482">
        <v>7560</v>
      </c>
      <c r="V1482">
        <v>0</v>
      </c>
      <c r="W1482">
        <v>4.2</v>
      </c>
      <c r="X1482">
        <v>77</v>
      </c>
      <c r="Y1482">
        <v>170</v>
      </c>
      <c r="Z1482">
        <v>-0.93</v>
      </c>
      <c r="AA1482" t="s">
        <v>925</v>
      </c>
      <c r="AB1482" t="s">
        <v>820</v>
      </c>
      <c r="AD1482">
        <v>0.78483399999999992</v>
      </c>
      <c r="AE1482">
        <v>6.7961116666666666</v>
      </c>
      <c r="AF1482">
        <v>1</v>
      </c>
      <c r="AG1482">
        <v>0</v>
      </c>
      <c r="AH1482">
        <v>1</v>
      </c>
      <c r="AI1482" t="s">
        <v>727</v>
      </c>
      <c r="AJ1482">
        <v>44247</v>
      </c>
      <c r="AK1482">
        <v>467859</v>
      </c>
      <c r="AL1482">
        <v>44069</v>
      </c>
      <c r="AM1482">
        <v>0.17799999999999999</v>
      </c>
      <c r="AN1482">
        <v>44241</v>
      </c>
      <c r="AO1482">
        <v>6.0000000000000001E-3</v>
      </c>
      <c r="AP1482">
        <v>187941</v>
      </c>
      <c r="AQ1482" s="1" t="s">
        <v>40</v>
      </c>
      <c r="AR1482">
        <v>1.33</v>
      </c>
      <c r="AS1482">
        <v>185908</v>
      </c>
      <c r="AT1482">
        <v>2000</v>
      </c>
      <c r="AU1482" t="s">
        <v>931</v>
      </c>
      <c r="AV1482">
        <v>777</v>
      </c>
      <c r="AX1482">
        <v>1721</v>
      </c>
      <c r="AY1482">
        <v>35000</v>
      </c>
      <c r="AZ1482" t="s">
        <v>461</v>
      </c>
      <c r="BA1482">
        <v>139</v>
      </c>
      <c r="BC1482">
        <v>186437</v>
      </c>
      <c r="BD1482">
        <v>2500</v>
      </c>
      <c r="BE1482" t="s">
        <v>953</v>
      </c>
      <c r="BF1482">
        <v>35</v>
      </c>
      <c r="BH1482">
        <v>187941</v>
      </c>
      <c r="BI1482">
        <v>800</v>
      </c>
      <c r="BJ1482" t="s">
        <v>40</v>
      </c>
      <c r="BK1482">
        <v>1330</v>
      </c>
      <c r="BM1482">
        <v>187079</v>
      </c>
      <c r="BN1482">
        <v>1000</v>
      </c>
      <c r="BO1482" t="s">
        <v>37</v>
      </c>
      <c r="BP1482">
        <v>600</v>
      </c>
      <c r="BR1482">
        <v>333805</v>
      </c>
      <c r="BS1482">
        <v>3000</v>
      </c>
      <c r="BT1482" t="s">
        <v>53</v>
      </c>
      <c r="BU1482">
        <v>138</v>
      </c>
      <c r="BW1482">
        <v>188760</v>
      </c>
      <c r="BX1482">
        <v>5000</v>
      </c>
      <c r="BY1482" t="s">
        <v>676</v>
      </c>
      <c r="BZ1482">
        <v>153</v>
      </c>
      <c r="CB1482">
        <v>96515</v>
      </c>
      <c r="CC1482">
        <v>2500</v>
      </c>
      <c r="CD1482" t="s">
        <v>141</v>
      </c>
      <c r="CE1482">
        <v>200</v>
      </c>
      <c r="CG1482">
        <v>333729</v>
      </c>
      <c r="CH1482">
        <v>3200</v>
      </c>
      <c r="CI1482" t="s">
        <v>201</v>
      </c>
      <c r="CJ1482">
        <v>138</v>
      </c>
      <c r="CL1482">
        <v>129862</v>
      </c>
      <c r="CM1482">
        <v>3000</v>
      </c>
      <c r="CN1482" t="s">
        <v>343</v>
      </c>
      <c r="CO1482">
        <v>152</v>
      </c>
      <c r="CQ1482">
        <v>452982</v>
      </c>
      <c r="CR1482" t="s">
        <v>62</v>
      </c>
      <c r="CS1482" t="s">
        <v>95</v>
      </c>
      <c r="CT1482">
        <v>387</v>
      </c>
      <c r="CW1482">
        <v>63.8</v>
      </c>
      <c r="CX1482">
        <v>0.36809090909090908</v>
      </c>
      <c r="CZ1482">
        <v>0.14333333333333334</v>
      </c>
    </row>
    <row r="1483" spans="1:104" x14ac:dyDescent="0.25">
      <c r="A1483">
        <v>1</v>
      </c>
      <c r="B1483">
        <v>17055591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 t="s">
        <v>794</v>
      </c>
      <c r="J1483">
        <f t="shared" si="46"/>
        <v>0</v>
      </c>
      <c r="K1483">
        <f t="shared" si="47"/>
        <v>1</v>
      </c>
      <c r="L1483" t="s">
        <v>792</v>
      </c>
      <c r="M1483">
        <v>1747</v>
      </c>
      <c r="N1483">
        <v>18771</v>
      </c>
      <c r="O1483">
        <v>2975</v>
      </c>
      <c r="P1483">
        <v>459</v>
      </c>
      <c r="Q1483">
        <v>459</v>
      </c>
      <c r="R1483">
        <v>0</v>
      </c>
      <c r="S1483" t="s">
        <v>29</v>
      </c>
      <c r="T1483">
        <v>0</v>
      </c>
      <c r="U1483">
        <v>7140</v>
      </c>
      <c r="V1483">
        <v>0</v>
      </c>
      <c r="W1483">
        <v>0</v>
      </c>
      <c r="X1483">
        <v>530</v>
      </c>
      <c r="Y1483">
        <v>430</v>
      </c>
      <c r="Z1483">
        <v>1</v>
      </c>
      <c r="AA1483" t="s">
        <v>806</v>
      </c>
      <c r="AB1483" t="s">
        <v>835</v>
      </c>
      <c r="AD1483">
        <v>0.10320799999999999</v>
      </c>
      <c r="AE1483">
        <v>1.1511116666666665</v>
      </c>
      <c r="AF1483">
        <v>0</v>
      </c>
      <c r="AG1483">
        <v>1</v>
      </c>
      <c r="AH1483">
        <v>-1</v>
      </c>
      <c r="AI1483" t="s">
        <v>494</v>
      </c>
      <c r="AJ1483">
        <v>44254</v>
      </c>
      <c r="AK1483">
        <v>896649</v>
      </c>
      <c r="AL1483">
        <v>44208</v>
      </c>
      <c r="AM1483">
        <v>4.5999999999999999E-2</v>
      </c>
      <c r="AN1483">
        <v>44208</v>
      </c>
      <c r="AO1483">
        <v>4.5999999999999999E-2</v>
      </c>
      <c r="AP1483">
        <v>186937</v>
      </c>
      <c r="AQ1483" s="1" t="s">
        <v>912</v>
      </c>
      <c r="AR1483">
        <v>3.153</v>
      </c>
      <c r="AS1483">
        <v>186941</v>
      </c>
      <c r="AT1483">
        <v>10000</v>
      </c>
      <c r="AU1483" t="s">
        <v>884</v>
      </c>
      <c r="AV1483">
        <v>2031</v>
      </c>
      <c r="AX1483">
        <v>185220</v>
      </c>
      <c r="AY1483">
        <v>5000</v>
      </c>
      <c r="AZ1483" t="s">
        <v>808</v>
      </c>
      <c r="BA1483">
        <v>2423</v>
      </c>
      <c r="BC1483">
        <v>96002</v>
      </c>
      <c r="BD1483">
        <v>4200</v>
      </c>
      <c r="BE1483" t="s">
        <v>53</v>
      </c>
      <c r="BF1483">
        <v>169</v>
      </c>
      <c r="BH1483">
        <v>186287</v>
      </c>
      <c r="BI1483">
        <v>2000</v>
      </c>
      <c r="BJ1483" t="s">
        <v>133</v>
      </c>
      <c r="BK1483">
        <v>967</v>
      </c>
      <c r="BM1483">
        <v>187242</v>
      </c>
      <c r="BN1483">
        <v>3200</v>
      </c>
      <c r="BO1483">
        <v>43282</v>
      </c>
      <c r="BP1483">
        <v>972</v>
      </c>
      <c r="BR1483">
        <v>186937</v>
      </c>
      <c r="BS1483">
        <v>800</v>
      </c>
      <c r="BT1483" t="s">
        <v>912</v>
      </c>
      <c r="BU1483">
        <v>3153</v>
      </c>
      <c r="BW1483">
        <v>186366</v>
      </c>
      <c r="BX1483">
        <v>2000</v>
      </c>
      <c r="BY1483" t="s">
        <v>64</v>
      </c>
      <c r="BZ1483">
        <v>393</v>
      </c>
      <c r="CB1483">
        <v>62942</v>
      </c>
      <c r="CC1483">
        <v>26000</v>
      </c>
      <c r="CD1483" t="s">
        <v>810</v>
      </c>
      <c r="CE1483">
        <v>930</v>
      </c>
      <c r="CG1483">
        <v>189211</v>
      </c>
      <c r="CH1483">
        <v>2500</v>
      </c>
      <c r="CI1483" t="s">
        <v>53</v>
      </c>
      <c r="CJ1483">
        <v>26</v>
      </c>
      <c r="CL1483">
        <v>1468</v>
      </c>
      <c r="CM1483">
        <v>4000</v>
      </c>
      <c r="CN1483" t="s">
        <v>797</v>
      </c>
      <c r="CO1483">
        <v>593</v>
      </c>
      <c r="CQ1483">
        <v>4801</v>
      </c>
      <c r="CR1483">
        <v>5000</v>
      </c>
      <c r="CS1483" t="s">
        <v>37</v>
      </c>
      <c r="CT1483">
        <v>607</v>
      </c>
      <c r="CW1483">
        <v>64.7</v>
      </c>
      <c r="CX1483">
        <v>1.1149090909090911</v>
      </c>
      <c r="CZ1483">
        <v>1.4977499999999999</v>
      </c>
    </row>
    <row r="1484" spans="1:104" x14ac:dyDescent="0.25">
      <c r="A1484">
        <v>1</v>
      </c>
      <c r="B1484">
        <v>17055592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 t="s">
        <v>794</v>
      </c>
      <c r="J1484">
        <f t="shared" si="46"/>
        <v>0</v>
      </c>
      <c r="K1484">
        <f t="shared" si="47"/>
        <v>1</v>
      </c>
      <c r="L1484" t="s">
        <v>792</v>
      </c>
      <c r="M1484">
        <v>9239</v>
      </c>
      <c r="N1484">
        <v>19062</v>
      </c>
      <c r="O1484">
        <v>36</v>
      </c>
      <c r="P1484">
        <v>361</v>
      </c>
      <c r="R1484">
        <v>0</v>
      </c>
      <c r="S1484" t="s">
        <v>29</v>
      </c>
      <c r="T1484">
        <v>0</v>
      </c>
      <c r="U1484">
        <v>7140</v>
      </c>
      <c r="V1484">
        <v>0</v>
      </c>
      <c r="W1484">
        <v>0</v>
      </c>
      <c r="X1484">
        <v>10</v>
      </c>
      <c r="Y1484">
        <v>718</v>
      </c>
      <c r="Z1484">
        <v>-7.08</v>
      </c>
      <c r="AA1484" t="s">
        <v>849</v>
      </c>
      <c r="AB1484" t="s">
        <v>848</v>
      </c>
      <c r="AD1484">
        <v>0.44205800000000001</v>
      </c>
      <c r="AE1484">
        <v>3.7130549999999998</v>
      </c>
      <c r="AF1484">
        <v>1</v>
      </c>
      <c r="AG1484">
        <v>1</v>
      </c>
      <c r="AH1484">
        <v>0</v>
      </c>
      <c r="AI1484" t="s">
        <v>744</v>
      </c>
      <c r="AJ1484">
        <v>44255</v>
      </c>
      <c r="AK1484">
        <v>251872</v>
      </c>
      <c r="AL1484">
        <v>44147</v>
      </c>
      <c r="AM1484">
        <v>0.108</v>
      </c>
      <c r="AN1484">
        <v>43773</v>
      </c>
      <c r="AO1484">
        <v>0.48199999999999998</v>
      </c>
      <c r="AP1484">
        <v>186273</v>
      </c>
      <c r="AQ1484" s="1">
        <v>39995</v>
      </c>
      <c r="AR1484">
        <v>4.26</v>
      </c>
      <c r="AS1484">
        <v>186456</v>
      </c>
      <c r="AT1484">
        <v>7000</v>
      </c>
      <c r="AU1484">
        <v>41821</v>
      </c>
      <c r="AV1484">
        <v>2434</v>
      </c>
      <c r="AX1484">
        <v>186273</v>
      </c>
      <c r="AY1484">
        <v>5000</v>
      </c>
      <c r="AZ1484">
        <v>39995</v>
      </c>
      <c r="BA1484">
        <v>4260</v>
      </c>
      <c r="BC1484">
        <v>129818</v>
      </c>
      <c r="BD1484">
        <v>7000</v>
      </c>
      <c r="BE1484" t="s">
        <v>53</v>
      </c>
      <c r="BF1484">
        <v>410</v>
      </c>
      <c r="BH1484">
        <v>252601</v>
      </c>
      <c r="BI1484">
        <v>7000</v>
      </c>
      <c r="BJ1484" t="s">
        <v>309</v>
      </c>
      <c r="BK1484">
        <v>972</v>
      </c>
      <c r="BM1484">
        <v>186983</v>
      </c>
      <c r="BN1484">
        <v>3000</v>
      </c>
      <c r="BO1484" t="s">
        <v>65</v>
      </c>
      <c r="BP1484">
        <v>55</v>
      </c>
      <c r="BR1484">
        <v>4439</v>
      </c>
      <c r="BS1484">
        <v>10000</v>
      </c>
      <c r="BT1484" t="s">
        <v>37</v>
      </c>
      <c r="BU1484">
        <v>608</v>
      </c>
      <c r="BW1484">
        <v>25278</v>
      </c>
      <c r="BX1484">
        <v>20000</v>
      </c>
      <c r="BY1484" t="s">
        <v>141</v>
      </c>
      <c r="BZ1484">
        <v>208</v>
      </c>
      <c r="CB1484">
        <v>333670</v>
      </c>
      <c r="CC1484">
        <v>4000</v>
      </c>
      <c r="CD1484" t="s">
        <v>850</v>
      </c>
      <c r="CE1484">
        <v>36</v>
      </c>
      <c r="CG1484">
        <v>436921</v>
      </c>
      <c r="CH1484">
        <v>12000</v>
      </c>
      <c r="CI1484">
        <v>43282</v>
      </c>
      <c r="CJ1484">
        <v>973</v>
      </c>
      <c r="CL1484">
        <v>800</v>
      </c>
      <c r="CM1484">
        <v>10000</v>
      </c>
      <c r="CN1484" t="s">
        <v>859</v>
      </c>
      <c r="CO1484">
        <v>2063</v>
      </c>
      <c r="CQ1484">
        <v>186583</v>
      </c>
      <c r="CR1484">
        <v>12000</v>
      </c>
      <c r="CS1484" t="s">
        <v>870</v>
      </c>
      <c r="CT1484">
        <v>595</v>
      </c>
      <c r="CW1484">
        <v>97</v>
      </c>
      <c r="CX1484">
        <v>1.1467272727272728</v>
      </c>
      <c r="CZ1484">
        <v>0.59199999999999997</v>
      </c>
    </row>
    <row r="1485" spans="1:104" x14ac:dyDescent="0.25">
      <c r="A1485">
        <v>1</v>
      </c>
      <c r="B1485">
        <v>17055593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 t="s">
        <v>794</v>
      </c>
      <c r="J1485">
        <f t="shared" si="46"/>
        <v>0</v>
      </c>
      <c r="K1485">
        <f t="shared" si="47"/>
        <v>1</v>
      </c>
      <c r="L1485" t="s">
        <v>792</v>
      </c>
      <c r="M1485">
        <v>9242</v>
      </c>
      <c r="N1485">
        <v>17903</v>
      </c>
      <c r="O1485">
        <v>60</v>
      </c>
      <c r="P1485">
        <v>274</v>
      </c>
      <c r="R1485">
        <v>0</v>
      </c>
      <c r="S1485" t="s">
        <v>29</v>
      </c>
      <c r="T1485">
        <v>0</v>
      </c>
      <c r="U1485">
        <v>6695</v>
      </c>
      <c r="V1485">
        <v>4.45</v>
      </c>
      <c r="W1485">
        <v>0</v>
      </c>
      <c r="X1485">
        <v>170</v>
      </c>
      <c r="Y1485">
        <v>445</v>
      </c>
      <c r="Z1485">
        <v>-2.75</v>
      </c>
      <c r="AA1485" t="s">
        <v>820</v>
      </c>
      <c r="AB1485" t="s">
        <v>922</v>
      </c>
      <c r="AD1485">
        <v>0.30607699999999999</v>
      </c>
      <c r="AE1485">
        <v>3.3277783333333333</v>
      </c>
      <c r="AF1485">
        <v>1</v>
      </c>
      <c r="AG1485">
        <v>1</v>
      </c>
      <c r="AH1485">
        <v>0</v>
      </c>
      <c r="AI1485" t="s">
        <v>744</v>
      </c>
      <c r="AJ1485">
        <v>44254</v>
      </c>
      <c r="AK1485">
        <v>523931</v>
      </c>
      <c r="AL1485">
        <v>42186</v>
      </c>
      <c r="AM1485">
        <v>2.0680000000000001</v>
      </c>
      <c r="AN1485">
        <v>42186</v>
      </c>
      <c r="AO1485">
        <v>2.0680000000000001</v>
      </c>
      <c r="AP1485">
        <v>2775</v>
      </c>
      <c r="AQ1485" s="1" t="s">
        <v>825</v>
      </c>
      <c r="AR1485">
        <v>1.851</v>
      </c>
      <c r="AS1485">
        <v>186345</v>
      </c>
      <c r="AT1485">
        <v>1400</v>
      </c>
      <c r="AU1485" t="s">
        <v>37</v>
      </c>
      <c r="AV1485">
        <v>607</v>
      </c>
      <c r="AX1485">
        <v>128850</v>
      </c>
      <c r="AY1485">
        <v>600</v>
      </c>
      <c r="AZ1485" t="s">
        <v>168</v>
      </c>
      <c r="BA1485">
        <v>1324</v>
      </c>
      <c r="BC1485">
        <v>158939</v>
      </c>
      <c r="BD1485">
        <v>4000</v>
      </c>
      <c r="BE1485" t="s">
        <v>803</v>
      </c>
      <c r="BF1485">
        <v>1321</v>
      </c>
      <c r="BH1485">
        <v>185961</v>
      </c>
      <c r="BI1485">
        <v>1800</v>
      </c>
      <c r="BJ1485" t="s">
        <v>37</v>
      </c>
      <c r="BK1485">
        <v>607</v>
      </c>
      <c r="BM1485">
        <v>185563</v>
      </c>
      <c r="BN1485">
        <v>800</v>
      </c>
      <c r="BO1485" t="s">
        <v>145</v>
      </c>
      <c r="BP1485">
        <v>1153</v>
      </c>
      <c r="BR1485">
        <v>185405</v>
      </c>
      <c r="BS1485">
        <v>1000</v>
      </c>
      <c r="BT1485" t="s">
        <v>823</v>
      </c>
      <c r="BU1485">
        <v>1698</v>
      </c>
      <c r="BW1485">
        <v>189349</v>
      </c>
      <c r="BX1485">
        <v>5000</v>
      </c>
      <c r="BY1485" t="s">
        <v>53</v>
      </c>
      <c r="BZ1485">
        <v>145</v>
      </c>
      <c r="CB1485">
        <v>188057</v>
      </c>
      <c r="CC1485">
        <v>4000</v>
      </c>
      <c r="CD1485" t="s">
        <v>824</v>
      </c>
      <c r="CE1485">
        <v>595</v>
      </c>
      <c r="CG1485">
        <v>2775</v>
      </c>
      <c r="CH1485">
        <v>2000</v>
      </c>
      <c r="CI1485" t="s">
        <v>825</v>
      </c>
      <c r="CJ1485">
        <v>1851</v>
      </c>
      <c r="CL1485">
        <v>185698</v>
      </c>
      <c r="CM1485">
        <v>2000</v>
      </c>
      <c r="CN1485" t="s">
        <v>826</v>
      </c>
      <c r="CO1485">
        <v>2057</v>
      </c>
      <c r="CQ1485">
        <v>4545529</v>
      </c>
      <c r="CR1485">
        <v>20000</v>
      </c>
      <c r="CS1485" t="s">
        <v>53</v>
      </c>
      <c r="CT1485">
        <v>145</v>
      </c>
      <c r="CW1485">
        <v>42.6</v>
      </c>
      <c r="CX1485">
        <v>1.0457272727272728</v>
      </c>
      <c r="CZ1485">
        <v>0.55149999999999999</v>
      </c>
    </row>
    <row r="1486" spans="1:104" x14ac:dyDescent="0.25">
      <c r="A1486">
        <v>1</v>
      </c>
      <c r="B1486">
        <v>17055594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 t="s">
        <v>794</v>
      </c>
      <c r="J1486">
        <f t="shared" si="46"/>
        <v>0</v>
      </c>
      <c r="K1486">
        <f t="shared" si="47"/>
        <v>1</v>
      </c>
      <c r="L1486" t="s">
        <v>792</v>
      </c>
      <c r="M1486">
        <v>9351</v>
      </c>
      <c r="N1486">
        <v>18769</v>
      </c>
      <c r="O1486">
        <v>106</v>
      </c>
      <c r="P1486">
        <v>214</v>
      </c>
      <c r="Q1486">
        <v>106</v>
      </c>
      <c r="R1486">
        <v>1</v>
      </c>
      <c r="S1486" t="s">
        <v>29</v>
      </c>
      <c r="T1486">
        <v>0</v>
      </c>
      <c r="U1486">
        <v>7455</v>
      </c>
      <c r="V1486">
        <v>0</v>
      </c>
      <c r="W1486">
        <v>3.15</v>
      </c>
      <c r="X1486">
        <v>625</v>
      </c>
      <c r="Y1486">
        <v>19</v>
      </c>
      <c r="Z1486">
        <v>6.06</v>
      </c>
      <c r="AA1486" t="s">
        <v>866</v>
      </c>
      <c r="AB1486" t="s">
        <v>798</v>
      </c>
      <c r="AD1486">
        <v>0.35905900000000002</v>
      </c>
      <c r="AE1486">
        <v>3.2266666666666666</v>
      </c>
      <c r="AF1486">
        <v>3</v>
      </c>
      <c r="AG1486">
        <v>0</v>
      </c>
      <c r="AH1486">
        <v>3</v>
      </c>
      <c r="AI1486" t="s">
        <v>284</v>
      </c>
      <c r="AJ1486">
        <v>44254</v>
      </c>
      <c r="AK1486">
        <v>524009</v>
      </c>
      <c r="AL1486">
        <v>42640</v>
      </c>
      <c r="AM1486">
        <v>1.6140000000000001</v>
      </c>
      <c r="AN1486">
        <v>42934</v>
      </c>
      <c r="AO1486">
        <v>1.32</v>
      </c>
      <c r="AP1486">
        <v>63020</v>
      </c>
      <c r="AQ1486" s="1" t="s">
        <v>867</v>
      </c>
      <c r="AR1486">
        <v>1.3140000000000001</v>
      </c>
      <c r="AS1486">
        <v>186587</v>
      </c>
      <c r="AT1486">
        <v>9000</v>
      </c>
      <c r="AU1486" t="s">
        <v>113</v>
      </c>
      <c r="AV1486">
        <v>960</v>
      </c>
      <c r="AX1486">
        <v>185998</v>
      </c>
      <c r="AY1486">
        <v>2000</v>
      </c>
      <c r="AZ1486" t="s">
        <v>829</v>
      </c>
      <c r="BA1486">
        <v>2061</v>
      </c>
      <c r="BC1486">
        <v>63020</v>
      </c>
      <c r="BD1486">
        <v>20000</v>
      </c>
      <c r="BE1486" t="s">
        <v>867</v>
      </c>
      <c r="BF1486">
        <v>1314</v>
      </c>
      <c r="BH1486">
        <v>96892</v>
      </c>
      <c r="BI1486">
        <v>2800</v>
      </c>
      <c r="BJ1486" t="s">
        <v>64</v>
      </c>
      <c r="BK1486">
        <v>393</v>
      </c>
      <c r="BM1486">
        <v>260904</v>
      </c>
      <c r="BN1486">
        <v>8000</v>
      </c>
      <c r="BO1486" t="s">
        <v>830</v>
      </c>
      <c r="BP1486">
        <v>762</v>
      </c>
      <c r="BR1486">
        <v>1281</v>
      </c>
      <c r="BS1486">
        <v>2500</v>
      </c>
      <c r="BT1486" t="s">
        <v>653</v>
      </c>
      <c r="BU1486">
        <v>584</v>
      </c>
      <c r="BW1486">
        <v>96874</v>
      </c>
      <c r="BX1486">
        <v>20000</v>
      </c>
      <c r="BY1486" t="s">
        <v>309</v>
      </c>
      <c r="BZ1486">
        <v>971</v>
      </c>
      <c r="CB1486">
        <v>135843</v>
      </c>
      <c r="CC1486">
        <v>18000</v>
      </c>
      <c r="CD1486" t="s">
        <v>86</v>
      </c>
      <c r="CE1486">
        <v>957</v>
      </c>
      <c r="CG1486">
        <v>448448</v>
      </c>
      <c r="CH1486">
        <v>20000</v>
      </c>
      <c r="CI1486" t="s">
        <v>39</v>
      </c>
      <c r="CJ1486">
        <v>179</v>
      </c>
      <c r="CL1486">
        <v>188713</v>
      </c>
      <c r="CM1486">
        <v>10000</v>
      </c>
      <c r="CN1486" t="s">
        <v>309</v>
      </c>
      <c r="CO1486">
        <v>971</v>
      </c>
      <c r="CQ1486">
        <v>26354</v>
      </c>
      <c r="CR1486">
        <v>7000</v>
      </c>
      <c r="CS1486" t="s">
        <v>141</v>
      </c>
      <c r="CT1486">
        <v>207</v>
      </c>
      <c r="CW1486">
        <v>119.3</v>
      </c>
      <c r="CX1486">
        <v>0.85081818181818192</v>
      </c>
      <c r="CZ1486">
        <v>0.82133333333333336</v>
      </c>
    </row>
    <row r="1487" spans="1:104" x14ac:dyDescent="0.25">
      <c r="A1487">
        <v>1</v>
      </c>
      <c r="B1487">
        <v>17055595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 t="s">
        <v>794</v>
      </c>
      <c r="J1487">
        <f t="shared" si="46"/>
        <v>0</v>
      </c>
      <c r="K1487">
        <f t="shared" si="47"/>
        <v>1</v>
      </c>
      <c r="L1487" t="s">
        <v>792</v>
      </c>
      <c r="M1487">
        <v>4473</v>
      </c>
      <c r="N1487">
        <v>11710</v>
      </c>
      <c r="O1487">
        <v>6827</v>
      </c>
      <c r="P1487">
        <v>485</v>
      </c>
      <c r="Q1487">
        <v>485</v>
      </c>
      <c r="R1487">
        <v>0</v>
      </c>
      <c r="S1487" t="s">
        <v>29</v>
      </c>
      <c r="T1487">
        <v>0</v>
      </c>
      <c r="U1487">
        <v>7208</v>
      </c>
      <c r="V1487">
        <v>0</v>
      </c>
      <c r="W1487">
        <v>0.68</v>
      </c>
      <c r="X1487">
        <v>10</v>
      </c>
      <c r="Y1487">
        <v>18</v>
      </c>
      <c r="Z1487">
        <v>-0.08</v>
      </c>
      <c r="AA1487" t="s">
        <v>918</v>
      </c>
      <c r="AB1487" t="s">
        <v>796</v>
      </c>
      <c r="AD1487">
        <v>0.116578</v>
      </c>
      <c r="AE1487">
        <v>1.1022216666666667</v>
      </c>
      <c r="AF1487">
        <v>0</v>
      </c>
      <c r="AG1487">
        <v>1</v>
      </c>
      <c r="AH1487">
        <v>-1</v>
      </c>
      <c r="AI1487" t="s">
        <v>494</v>
      </c>
      <c r="AJ1487">
        <v>44255</v>
      </c>
      <c r="AK1487">
        <v>464754</v>
      </c>
      <c r="AL1487">
        <v>42478</v>
      </c>
      <c r="AM1487">
        <v>1.7769999999999999</v>
      </c>
      <c r="AN1487">
        <v>41008</v>
      </c>
      <c r="AO1487">
        <v>3.2469999999999999</v>
      </c>
      <c r="AP1487">
        <v>189261</v>
      </c>
      <c r="AQ1487" s="1" t="s">
        <v>42</v>
      </c>
      <c r="AR1487">
        <v>1.7030000000000001</v>
      </c>
      <c r="AS1487">
        <v>217194</v>
      </c>
      <c r="AT1487">
        <v>3000</v>
      </c>
      <c r="AU1487" t="s">
        <v>53</v>
      </c>
      <c r="AV1487">
        <v>187</v>
      </c>
      <c r="AX1487">
        <v>189238</v>
      </c>
      <c r="AY1487">
        <v>1800</v>
      </c>
      <c r="AZ1487" t="s">
        <v>37</v>
      </c>
      <c r="BA1487">
        <v>608</v>
      </c>
      <c r="BC1487">
        <v>380402</v>
      </c>
      <c r="BD1487">
        <v>1000</v>
      </c>
      <c r="BE1487" t="s">
        <v>891</v>
      </c>
      <c r="BF1487">
        <v>1327</v>
      </c>
      <c r="BH1487">
        <v>189156</v>
      </c>
      <c r="BI1487" t="s">
        <v>62</v>
      </c>
      <c r="BJ1487" t="s">
        <v>37</v>
      </c>
      <c r="BK1487">
        <v>608</v>
      </c>
      <c r="BM1487">
        <v>260833</v>
      </c>
      <c r="BN1487">
        <v>2000</v>
      </c>
      <c r="BO1487" t="s">
        <v>324</v>
      </c>
      <c r="BP1487">
        <v>762</v>
      </c>
      <c r="BR1487">
        <v>6333</v>
      </c>
      <c r="BS1487">
        <v>100000</v>
      </c>
      <c r="BT1487" t="s">
        <v>930</v>
      </c>
      <c r="BU1487">
        <v>1301</v>
      </c>
      <c r="BW1487">
        <v>189261</v>
      </c>
      <c r="BX1487" t="s">
        <v>62</v>
      </c>
      <c r="BY1487" t="s">
        <v>42</v>
      </c>
      <c r="BZ1487">
        <v>1703</v>
      </c>
      <c r="CB1487">
        <v>189262</v>
      </c>
      <c r="CC1487">
        <v>7000</v>
      </c>
      <c r="CD1487" t="s">
        <v>920</v>
      </c>
      <c r="CE1487">
        <v>2066</v>
      </c>
      <c r="CG1487">
        <v>1428</v>
      </c>
      <c r="CH1487">
        <v>1200</v>
      </c>
      <c r="CI1487" t="s">
        <v>141</v>
      </c>
      <c r="CJ1487">
        <v>208</v>
      </c>
      <c r="CL1487">
        <v>185948</v>
      </c>
      <c r="CM1487">
        <v>1000</v>
      </c>
      <c r="CN1487" t="s">
        <v>37</v>
      </c>
      <c r="CO1487">
        <v>608</v>
      </c>
      <c r="CQ1487">
        <v>186945</v>
      </c>
      <c r="CR1487">
        <v>1500</v>
      </c>
      <c r="CS1487" t="s">
        <v>53</v>
      </c>
      <c r="CT1487">
        <v>28</v>
      </c>
      <c r="CW1487">
        <v>144.83333333333331</v>
      </c>
      <c r="CX1487">
        <v>0.85509090909090912</v>
      </c>
      <c r="CZ1487">
        <v>1.1846666666666668</v>
      </c>
    </row>
    <row r="1488" spans="1:104" x14ac:dyDescent="0.25">
      <c r="A1488">
        <v>1</v>
      </c>
      <c r="B1488">
        <v>17055596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 t="s">
        <v>794</v>
      </c>
      <c r="J1488">
        <f t="shared" si="46"/>
        <v>0</v>
      </c>
      <c r="K1488">
        <f t="shared" si="47"/>
        <v>1</v>
      </c>
      <c r="L1488" t="s">
        <v>792</v>
      </c>
      <c r="M1488">
        <v>9237</v>
      </c>
      <c r="N1488">
        <v>18789</v>
      </c>
      <c r="O1488">
        <v>103</v>
      </c>
      <c r="P1488">
        <v>1099</v>
      </c>
      <c r="Q1488">
        <v>103</v>
      </c>
      <c r="R1488">
        <v>1</v>
      </c>
      <c r="S1488" t="s">
        <v>29</v>
      </c>
      <c r="T1488">
        <v>0</v>
      </c>
      <c r="U1488">
        <v>7140</v>
      </c>
      <c r="V1488">
        <v>0</v>
      </c>
      <c r="W1488">
        <v>0</v>
      </c>
      <c r="X1488">
        <v>684</v>
      </c>
      <c r="Y1488">
        <v>77</v>
      </c>
      <c r="Z1488">
        <v>6.07</v>
      </c>
      <c r="AA1488" t="s">
        <v>816</v>
      </c>
      <c r="AB1488" t="s">
        <v>925</v>
      </c>
      <c r="AD1488">
        <v>0.34571499999999999</v>
      </c>
      <c r="AE1488">
        <v>3.1027783333333332</v>
      </c>
      <c r="AF1488">
        <v>2</v>
      </c>
      <c r="AG1488">
        <v>1</v>
      </c>
      <c r="AH1488">
        <v>1</v>
      </c>
      <c r="AI1488" t="s">
        <v>226</v>
      </c>
      <c r="AJ1488">
        <v>44255</v>
      </c>
      <c r="AK1488">
        <v>466541</v>
      </c>
      <c r="AL1488">
        <v>43282</v>
      </c>
      <c r="AM1488">
        <v>0.97299999999999998</v>
      </c>
      <c r="AN1488">
        <v>43287</v>
      </c>
      <c r="AO1488">
        <v>0.96799999999999997</v>
      </c>
      <c r="AP1488">
        <v>186946</v>
      </c>
      <c r="AQ1488" s="1" t="s">
        <v>110</v>
      </c>
      <c r="AR1488">
        <v>1.335</v>
      </c>
      <c r="AS1488">
        <v>159382</v>
      </c>
      <c r="AT1488">
        <v>12000</v>
      </c>
      <c r="AU1488" t="s">
        <v>869</v>
      </c>
      <c r="AV1488">
        <v>1493</v>
      </c>
      <c r="AX1488">
        <v>186946</v>
      </c>
      <c r="AY1488">
        <v>1000</v>
      </c>
      <c r="AZ1488" t="s">
        <v>110</v>
      </c>
      <c r="BA1488">
        <v>1335</v>
      </c>
      <c r="BC1488">
        <v>160247</v>
      </c>
      <c r="BD1488">
        <v>12000</v>
      </c>
      <c r="BE1488" t="s">
        <v>870</v>
      </c>
      <c r="BF1488">
        <v>595</v>
      </c>
      <c r="BH1488">
        <v>8417290</v>
      </c>
      <c r="BI1488">
        <v>4500</v>
      </c>
      <c r="BJ1488" t="s">
        <v>53</v>
      </c>
      <c r="BK1488">
        <v>146</v>
      </c>
      <c r="BM1488">
        <v>95680</v>
      </c>
      <c r="BN1488">
        <v>3000</v>
      </c>
      <c r="BO1488" t="s">
        <v>141</v>
      </c>
      <c r="BP1488">
        <v>208</v>
      </c>
      <c r="BR1488">
        <v>189362</v>
      </c>
      <c r="BS1488">
        <v>2000</v>
      </c>
      <c r="BT1488" t="s">
        <v>51</v>
      </c>
      <c r="BU1488">
        <v>591</v>
      </c>
      <c r="BW1488">
        <v>187128</v>
      </c>
      <c r="BX1488">
        <v>5000</v>
      </c>
      <c r="BY1488" t="s">
        <v>40</v>
      </c>
      <c r="BZ1488">
        <v>1338</v>
      </c>
      <c r="CB1488">
        <v>411876</v>
      </c>
      <c r="CC1488">
        <v>15000</v>
      </c>
      <c r="CD1488" t="s">
        <v>53</v>
      </c>
      <c r="CE1488">
        <v>583</v>
      </c>
      <c r="CG1488">
        <v>5246</v>
      </c>
      <c r="CH1488">
        <v>2800</v>
      </c>
      <c r="CI1488" t="s">
        <v>53</v>
      </c>
      <c r="CJ1488">
        <v>27</v>
      </c>
      <c r="CL1488">
        <v>4265</v>
      </c>
      <c r="CM1488">
        <v>10000</v>
      </c>
      <c r="CN1488" t="s">
        <v>53</v>
      </c>
      <c r="CO1488">
        <v>173</v>
      </c>
      <c r="CQ1488">
        <v>185926</v>
      </c>
      <c r="CR1488">
        <v>1500</v>
      </c>
      <c r="CS1488" t="s">
        <v>293</v>
      </c>
      <c r="CT1488">
        <v>187</v>
      </c>
      <c r="CW1488">
        <v>68.8</v>
      </c>
      <c r="CX1488">
        <v>0.60690909090909084</v>
      </c>
      <c r="CZ1488">
        <v>0.89033333333333342</v>
      </c>
    </row>
    <row r="1489" spans="1:104" x14ac:dyDescent="0.25">
      <c r="A1489">
        <v>1</v>
      </c>
      <c r="B1489">
        <v>17055597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 t="s">
        <v>794</v>
      </c>
      <c r="J1489">
        <f t="shared" si="46"/>
        <v>0</v>
      </c>
      <c r="K1489">
        <f t="shared" si="47"/>
        <v>1</v>
      </c>
      <c r="L1489" t="s">
        <v>792</v>
      </c>
      <c r="M1489">
        <v>2015</v>
      </c>
      <c r="N1489">
        <v>13963</v>
      </c>
      <c r="O1489">
        <v>3457</v>
      </c>
      <c r="P1489">
        <v>13258</v>
      </c>
      <c r="R1489">
        <v>0</v>
      </c>
      <c r="S1489" t="s">
        <v>29</v>
      </c>
      <c r="T1489">
        <v>0</v>
      </c>
      <c r="U1489">
        <v>7276</v>
      </c>
      <c r="V1489">
        <v>0</v>
      </c>
      <c r="W1489">
        <v>1.36</v>
      </c>
      <c r="X1489">
        <v>15</v>
      </c>
      <c r="Y1489">
        <v>27</v>
      </c>
      <c r="Z1489">
        <v>-0.12</v>
      </c>
      <c r="AA1489" t="s">
        <v>799</v>
      </c>
      <c r="AB1489" t="s">
        <v>821</v>
      </c>
      <c r="AD1489">
        <v>0.61328899999999997</v>
      </c>
      <c r="AE1489">
        <v>5.1502783333333335</v>
      </c>
      <c r="AF1489">
        <v>1</v>
      </c>
      <c r="AG1489">
        <v>1</v>
      </c>
      <c r="AH1489">
        <v>0</v>
      </c>
      <c r="AI1489" t="s">
        <v>489</v>
      </c>
      <c r="AJ1489">
        <v>44253</v>
      </c>
      <c r="AK1489">
        <v>533904</v>
      </c>
      <c r="AL1489">
        <v>43164</v>
      </c>
      <c r="AM1489">
        <v>1.089</v>
      </c>
      <c r="AN1489">
        <v>43164</v>
      </c>
      <c r="AO1489">
        <v>1.089</v>
      </c>
      <c r="AP1489">
        <v>186536</v>
      </c>
      <c r="AQ1489" s="1" t="s">
        <v>66</v>
      </c>
      <c r="AR1489">
        <v>2.4319999999999999</v>
      </c>
      <c r="AS1489">
        <v>186123</v>
      </c>
      <c r="AT1489">
        <v>8000</v>
      </c>
      <c r="AU1489" t="s">
        <v>801</v>
      </c>
      <c r="AV1489">
        <v>949</v>
      </c>
      <c r="AX1489">
        <v>61747</v>
      </c>
      <c r="AY1489">
        <v>700</v>
      </c>
      <c r="AZ1489" t="s">
        <v>128</v>
      </c>
      <c r="BA1489">
        <v>575</v>
      </c>
      <c r="BC1489">
        <v>33846</v>
      </c>
      <c r="BD1489">
        <v>800</v>
      </c>
      <c r="BE1489" t="s">
        <v>309</v>
      </c>
      <c r="BF1489">
        <v>970</v>
      </c>
      <c r="BH1489">
        <v>186134</v>
      </c>
      <c r="BI1489">
        <v>3000</v>
      </c>
      <c r="BJ1489" t="s">
        <v>37</v>
      </c>
      <c r="BK1489">
        <v>606</v>
      </c>
      <c r="BM1489">
        <v>190227</v>
      </c>
      <c r="BN1489">
        <v>800</v>
      </c>
      <c r="BO1489" t="s">
        <v>141</v>
      </c>
      <c r="BP1489">
        <v>206</v>
      </c>
      <c r="BR1489">
        <v>187090</v>
      </c>
      <c r="BS1489">
        <v>70000</v>
      </c>
      <c r="BT1489" t="s">
        <v>144</v>
      </c>
      <c r="BU1489">
        <v>543</v>
      </c>
      <c r="BW1489">
        <v>799</v>
      </c>
      <c r="BX1489">
        <v>3500</v>
      </c>
      <c r="BY1489" t="s">
        <v>627</v>
      </c>
      <c r="BZ1489">
        <v>968</v>
      </c>
      <c r="CB1489">
        <v>146884</v>
      </c>
      <c r="CC1489">
        <v>2500</v>
      </c>
      <c r="CD1489" t="s">
        <v>805</v>
      </c>
      <c r="CE1489">
        <v>932</v>
      </c>
      <c r="CG1489">
        <v>186536</v>
      </c>
      <c r="CH1489">
        <v>6000</v>
      </c>
      <c r="CI1489" t="s">
        <v>66</v>
      </c>
      <c r="CJ1489">
        <v>2432</v>
      </c>
      <c r="CL1489">
        <v>185975</v>
      </c>
      <c r="CM1489">
        <v>10000</v>
      </c>
      <c r="CN1489" t="s">
        <v>42</v>
      </c>
      <c r="CO1489">
        <v>1701</v>
      </c>
      <c r="CQ1489">
        <v>447094</v>
      </c>
      <c r="CR1489">
        <v>8000</v>
      </c>
      <c r="CS1489" t="s">
        <v>141</v>
      </c>
      <c r="CT1489">
        <v>206</v>
      </c>
      <c r="CW1489">
        <v>113.3</v>
      </c>
      <c r="CX1489">
        <v>0.91709090909090907</v>
      </c>
      <c r="CZ1489">
        <v>0.84975000000000001</v>
      </c>
    </row>
    <row r="1490" spans="1:104" x14ac:dyDescent="0.25">
      <c r="A1490">
        <v>1</v>
      </c>
      <c r="B1490">
        <v>17055598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 t="s">
        <v>794</v>
      </c>
      <c r="J1490">
        <f t="shared" si="46"/>
        <v>0</v>
      </c>
      <c r="K1490">
        <f t="shared" si="47"/>
        <v>1</v>
      </c>
      <c r="L1490" t="s">
        <v>792</v>
      </c>
      <c r="M1490">
        <v>2020</v>
      </c>
      <c r="N1490">
        <v>14350</v>
      </c>
      <c r="O1490">
        <v>3468</v>
      </c>
      <c r="P1490">
        <v>594</v>
      </c>
      <c r="R1490">
        <v>0</v>
      </c>
      <c r="S1490" t="s">
        <v>29</v>
      </c>
      <c r="T1490">
        <v>0</v>
      </c>
      <c r="U1490">
        <v>7140</v>
      </c>
      <c r="V1490">
        <v>0</v>
      </c>
      <c r="W1490">
        <v>0</v>
      </c>
      <c r="X1490">
        <v>720</v>
      </c>
      <c r="Y1490">
        <v>14</v>
      </c>
      <c r="Z1490">
        <v>7.06</v>
      </c>
      <c r="AA1490" t="s">
        <v>878</v>
      </c>
      <c r="AB1490" t="s">
        <v>807</v>
      </c>
      <c r="AD1490">
        <v>0.44477</v>
      </c>
      <c r="AE1490">
        <v>3.9197216666666668</v>
      </c>
      <c r="AF1490">
        <v>1</v>
      </c>
      <c r="AG1490">
        <v>1</v>
      </c>
      <c r="AH1490">
        <v>0</v>
      </c>
      <c r="AI1490" t="s">
        <v>744</v>
      </c>
      <c r="AJ1490">
        <v>44256</v>
      </c>
      <c r="AK1490">
        <v>407775</v>
      </c>
      <c r="AL1490">
        <v>43535</v>
      </c>
      <c r="AM1490">
        <v>0.72099999999999997</v>
      </c>
      <c r="AN1490">
        <v>43535</v>
      </c>
      <c r="AO1490">
        <v>0.72099999999999997</v>
      </c>
      <c r="AP1490">
        <v>95807</v>
      </c>
      <c r="AQ1490" s="1" t="s">
        <v>106</v>
      </c>
      <c r="AR1490">
        <v>3.5310000000000001</v>
      </c>
      <c r="AS1490">
        <v>1314</v>
      </c>
      <c r="AT1490">
        <v>75000</v>
      </c>
      <c r="AU1490" t="s">
        <v>840</v>
      </c>
      <c r="AV1490">
        <v>936</v>
      </c>
      <c r="AX1490">
        <v>186353</v>
      </c>
      <c r="AY1490">
        <v>15000</v>
      </c>
      <c r="AZ1490">
        <v>42950</v>
      </c>
      <c r="BA1490">
        <v>1306</v>
      </c>
      <c r="BC1490">
        <v>95807</v>
      </c>
      <c r="BD1490">
        <v>70000</v>
      </c>
      <c r="BE1490" t="s">
        <v>106</v>
      </c>
      <c r="BF1490">
        <v>3531</v>
      </c>
      <c r="BH1490">
        <v>98903</v>
      </c>
      <c r="BI1490">
        <v>50000</v>
      </c>
      <c r="BJ1490" t="s">
        <v>37</v>
      </c>
      <c r="BK1490">
        <v>609</v>
      </c>
      <c r="BM1490">
        <v>268</v>
      </c>
      <c r="BN1490">
        <v>10000</v>
      </c>
      <c r="BO1490" t="s">
        <v>842</v>
      </c>
      <c r="BP1490">
        <v>3108</v>
      </c>
      <c r="BR1490">
        <v>30289</v>
      </c>
      <c r="BS1490">
        <v>50000</v>
      </c>
      <c r="BT1490" t="s">
        <v>841</v>
      </c>
      <c r="BU1490">
        <v>2419</v>
      </c>
      <c r="BW1490">
        <v>159700</v>
      </c>
      <c r="BX1490">
        <v>70000</v>
      </c>
      <c r="BY1490" t="s">
        <v>35</v>
      </c>
      <c r="BZ1490">
        <v>2070</v>
      </c>
      <c r="CB1490">
        <v>185972</v>
      </c>
      <c r="CC1490">
        <v>20000</v>
      </c>
      <c r="CD1490" t="s">
        <v>143</v>
      </c>
      <c r="CE1490">
        <v>2800</v>
      </c>
      <c r="CG1490">
        <v>186543</v>
      </c>
      <c r="CH1490">
        <v>15000</v>
      </c>
      <c r="CI1490" t="s">
        <v>910</v>
      </c>
      <c r="CJ1490">
        <v>2069</v>
      </c>
      <c r="CL1490">
        <v>186936</v>
      </c>
      <c r="CM1490">
        <v>10000</v>
      </c>
      <c r="CN1490" t="s">
        <v>600</v>
      </c>
      <c r="CO1490">
        <v>915</v>
      </c>
      <c r="CQ1490">
        <v>186668</v>
      </c>
      <c r="CR1490">
        <v>35000</v>
      </c>
      <c r="CS1490" t="s">
        <v>42</v>
      </c>
      <c r="CT1490">
        <v>1704</v>
      </c>
      <c r="CW1490">
        <v>420</v>
      </c>
      <c r="CX1490">
        <v>1.9515454545454545</v>
      </c>
      <c r="CZ1490">
        <v>2.1789999999999998</v>
      </c>
    </row>
    <row r="1491" spans="1:104" x14ac:dyDescent="0.25">
      <c r="A1491">
        <v>1</v>
      </c>
      <c r="B1491">
        <v>17055599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 t="s">
        <v>794</v>
      </c>
      <c r="J1491">
        <f t="shared" si="46"/>
        <v>0</v>
      </c>
      <c r="K1491">
        <f t="shared" si="47"/>
        <v>1</v>
      </c>
      <c r="L1491" t="s">
        <v>792</v>
      </c>
      <c r="M1491">
        <v>177</v>
      </c>
      <c r="N1491">
        <v>16998</v>
      </c>
      <c r="O1491">
        <v>676</v>
      </c>
      <c r="P1491">
        <v>83</v>
      </c>
      <c r="Q1491">
        <v>83</v>
      </c>
      <c r="R1491">
        <v>0</v>
      </c>
      <c r="S1491" t="s">
        <v>29</v>
      </c>
      <c r="T1491">
        <v>0</v>
      </c>
      <c r="U1491">
        <v>7140</v>
      </c>
      <c r="V1491">
        <v>0</v>
      </c>
      <c r="W1491">
        <v>0</v>
      </c>
      <c r="X1491">
        <v>16</v>
      </c>
      <c r="Y1491">
        <v>58</v>
      </c>
      <c r="Z1491">
        <v>-0.42</v>
      </c>
      <c r="AA1491" t="s">
        <v>795</v>
      </c>
      <c r="AB1491" t="s">
        <v>811</v>
      </c>
      <c r="AD1491">
        <v>0.99082199999999998</v>
      </c>
      <c r="AE1491">
        <v>8.4577783333333336</v>
      </c>
      <c r="AF1491">
        <v>0</v>
      </c>
      <c r="AG1491">
        <v>2</v>
      </c>
      <c r="AH1491">
        <v>-2</v>
      </c>
      <c r="AI1491" t="s">
        <v>103</v>
      </c>
      <c r="AJ1491">
        <v>44254</v>
      </c>
      <c r="AK1491">
        <v>474728</v>
      </c>
      <c r="AL1491">
        <v>43647</v>
      </c>
      <c r="AM1491">
        <v>0.60699999999999998</v>
      </c>
      <c r="AN1491">
        <v>43647</v>
      </c>
      <c r="AO1491">
        <v>0.60699999999999998</v>
      </c>
      <c r="AP1491">
        <v>1435</v>
      </c>
      <c r="AQ1491" s="1" t="s">
        <v>591</v>
      </c>
      <c r="AR1491">
        <v>1.306</v>
      </c>
      <c r="AS1491">
        <v>186591</v>
      </c>
      <c r="AT1491">
        <v>18000</v>
      </c>
      <c r="AU1491" t="s">
        <v>285</v>
      </c>
      <c r="AV1491">
        <v>176</v>
      </c>
      <c r="AX1491">
        <v>1435</v>
      </c>
      <c r="AY1491">
        <v>10000</v>
      </c>
      <c r="AZ1491" t="s">
        <v>591</v>
      </c>
      <c r="BA1491">
        <v>1306</v>
      </c>
      <c r="BC1491">
        <v>337394</v>
      </c>
      <c r="BD1491">
        <v>60000</v>
      </c>
      <c r="BE1491" t="s">
        <v>367</v>
      </c>
      <c r="BF1491">
        <v>605</v>
      </c>
      <c r="BH1491">
        <v>96689</v>
      </c>
      <c r="BI1491">
        <v>50000</v>
      </c>
      <c r="BJ1491" t="s">
        <v>37</v>
      </c>
      <c r="BK1491">
        <v>607</v>
      </c>
      <c r="BM1491">
        <v>31207</v>
      </c>
      <c r="BN1491">
        <v>3500</v>
      </c>
      <c r="BO1491" t="s">
        <v>897</v>
      </c>
      <c r="BP1491">
        <v>2066</v>
      </c>
      <c r="BR1491">
        <v>186391</v>
      </c>
      <c r="BS1491">
        <v>30000</v>
      </c>
      <c r="BT1491" t="s">
        <v>37</v>
      </c>
      <c r="BU1491">
        <v>607</v>
      </c>
      <c r="BW1491">
        <v>1399</v>
      </c>
      <c r="BX1491">
        <v>60000</v>
      </c>
      <c r="BY1491" t="s">
        <v>629</v>
      </c>
      <c r="BZ1491">
        <v>596</v>
      </c>
      <c r="CB1491">
        <v>29992</v>
      </c>
      <c r="CC1491">
        <v>10000</v>
      </c>
      <c r="CD1491" t="s">
        <v>39</v>
      </c>
      <c r="CE1491">
        <v>179</v>
      </c>
      <c r="CG1491">
        <v>186463</v>
      </c>
      <c r="CH1491">
        <v>10000</v>
      </c>
      <c r="CI1491" t="s">
        <v>373</v>
      </c>
      <c r="CJ1491">
        <v>778</v>
      </c>
      <c r="CL1491">
        <v>4459</v>
      </c>
      <c r="CM1491">
        <v>12000</v>
      </c>
      <c r="CN1491" t="s">
        <v>37</v>
      </c>
      <c r="CO1491">
        <v>607</v>
      </c>
      <c r="CQ1491">
        <v>128943</v>
      </c>
      <c r="CR1491">
        <v>15000</v>
      </c>
      <c r="CS1491" t="s">
        <v>959</v>
      </c>
      <c r="CT1491">
        <v>2371</v>
      </c>
      <c r="CW1491">
        <v>278.5</v>
      </c>
      <c r="CX1491">
        <v>0.89981818181818185</v>
      </c>
      <c r="CZ1491">
        <v>0.60266666666666668</v>
      </c>
    </row>
    <row r="1492" spans="1:104" x14ac:dyDescent="0.25">
      <c r="A1492">
        <v>1</v>
      </c>
      <c r="B1492">
        <v>17055600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 t="s">
        <v>794</v>
      </c>
      <c r="J1492">
        <f t="shared" si="46"/>
        <v>0</v>
      </c>
      <c r="K1492">
        <f t="shared" si="47"/>
        <v>1</v>
      </c>
      <c r="L1492" t="s">
        <v>792</v>
      </c>
      <c r="M1492">
        <v>2028</v>
      </c>
      <c r="N1492">
        <v>18637</v>
      </c>
      <c r="O1492">
        <v>3477</v>
      </c>
      <c r="P1492">
        <v>7980</v>
      </c>
      <c r="Q1492">
        <v>7980</v>
      </c>
      <c r="R1492">
        <v>0</v>
      </c>
      <c r="S1492" t="s">
        <v>29</v>
      </c>
      <c r="T1492">
        <v>0</v>
      </c>
      <c r="U1492">
        <v>7140</v>
      </c>
      <c r="V1492">
        <v>0</v>
      </c>
      <c r="W1492">
        <v>0</v>
      </c>
      <c r="X1492">
        <v>52</v>
      </c>
      <c r="Y1492">
        <v>667</v>
      </c>
      <c r="Z1492">
        <v>-6.15</v>
      </c>
      <c r="AA1492" t="s">
        <v>844</v>
      </c>
      <c r="AB1492" t="s">
        <v>836</v>
      </c>
      <c r="AD1492">
        <v>0.40886299999999998</v>
      </c>
      <c r="AE1492">
        <v>3.5486116666666665</v>
      </c>
      <c r="AF1492">
        <v>0</v>
      </c>
      <c r="AG1492">
        <v>2</v>
      </c>
      <c r="AH1492">
        <v>-2</v>
      </c>
      <c r="AI1492" t="s">
        <v>731</v>
      </c>
      <c r="AJ1492">
        <v>44255</v>
      </c>
      <c r="AK1492">
        <v>455907</v>
      </c>
      <c r="AL1492">
        <v>44035</v>
      </c>
      <c r="AM1492">
        <v>0.22</v>
      </c>
      <c r="AN1492">
        <v>44035</v>
      </c>
      <c r="AO1492">
        <v>0.22</v>
      </c>
      <c r="AP1492">
        <v>129502</v>
      </c>
      <c r="AQ1492" s="1" t="s">
        <v>846</v>
      </c>
      <c r="AR1492">
        <v>0.60499999999999998</v>
      </c>
      <c r="AS1492">
        <v>185065</v>
      </c>
      <c r="AT1492">
        <v>10000</v>
      </c>
      <c r="AU1492" t="s">
        <v>66</v>
      </c>
      <c r="AV1492">
        <v>2434</v>
      </c>
      <c r="AX1492">
        <v>129502</v>
      </c>
      <c r="AY1492">
        <v>2500</v>
      </c>
      <c r="AZ1492" t="s">
        <v>846</v>
      </c>
      <c r="BA1492">
        <v>605</v>
      </c>
      <c r="BC1492">
        <v>380970</v>
      </c>
      <c r="BD1492">
        <v>50000</v>
      </c>
      <c r="BE1492" t="s">
        <v>37</v>
      </c>
      <c r="BF1492">
        <v>608</v>
      </c>
      <c r="BH1492">
        <v>335705</v>
      </c>
      <c r="BI1492">
        <v>10000</v>
      </c>
      <c r="BJ1492" t="s">
        <v>461</v>
      </c>
      <c r="BK1492">
        <v>147</v>
      </c>
      <c r="BM1492">
        <v>1276</v>
      </c>
      <c r="BN1492">
        <v>2000</v>
      </c>
      <c r="BO1492" t="s">
        <v>612</v>
      </c>
      <c r="BP1492">
        <v>58</v>
      </c>
      <c r="BR1492">
        <v>1988</v>
      </c>
      <c r="BS1492">
        <v>10000</v>
      </c>
      <c r="BT1492" t="s">
        <v>106</v>
      </c>
      <c r="BU1492">
        <v>3530</v>
      </c>
      <c r="BW1492">
        <v>186173</v>
      </c>
      <c r="BX1492">
        <v>8000</v>
      </c>
      <c r="BY1492" t="s">
        <v>51</v>
      </c>
      <c r="BZ1492">
        <v>591</v>
      </c>
      <c r="CB1492">
        <v>186147</v>
      </c>
      <c r="CC1492">
        <v>11000</v>
      </c>
      <c r="CD1492">
        <v>41091</v>
      </c>
      <c r="CE1492">
        <v>3164</v>
      </c>
      <c r="CG1492">
        <v>8062</v>
      </c>
      <c r="CH1492">
        <v>12000</v>
      </c>
      <c r="CI1492" t="s">
        <v>141</v>
      </c>
      <c r="CJ1492">
        <v>208</v>
      </c>
      <c r="CL1492">
        <v>15434627</v>
      </c>
      <c r="CM1492">
        <v>20000</v>
      </c>
      <c r="CN1492">
        <v>43374</v>
      </c>
      <c r="CO1492">
        <v>881</v>
      </c>
      <c r="CQ1492">
        <v>186552</v>
      </c>
      <c r="CR1492">
        <v>35000</v>
      </c>
      <c r="CS1492" t="s">
        <v>309</v>
      </c>
      <c r="CT1492">
        <v>972</v>
      </c>
      <c r="CW1492">
        <v>170.5</v>
      </c>
      <c r="CX1492">
        <v>1.1998181818181817</v>
      </c>
      <c r="CZ1492">
        <v>0.82033333333333336</v>
      </c>
    </row>
    <row r="1493" spans="1:104" x14ac:dyDescent="0.25">
      <c r="A1493">
        <v>1</v>
      </c>
      <c r="B1493">
        <v>17055601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 t="s">
        <v>794</v>
      </c>
      <c r="J1493">
        <f t="shared" si="46"/>
        <v>0</v>
      </c>
      <c r="K1493">
        <f t="shared" si="47"/>
        <v>1</v>
      </c>
      <c r="L1493" t="s">
        <v>792</v>
      </c>
      <c r="M1493">
        <v>9162</v>
      </c>
      <c r="N1493">
        <v>15712</v>
      </c>
      <c r="O1493">
        <v>13258</v>
      </c>
      <c r="P1493">
        <v>103</v>
      </c>
      <c r="Q1493">
        <v>13258</v>
      </c>
      <c r="R1493">
        <v>1</v>
      </c>
      <c r="S1493" t="s">
        <v>29</v>
      </c>
      <c r="T1493">
        <v>0</v>
      </c>
      <c r="U1493">
        <v>7140</v>
      </c>
      <c r="V1493">
        <v>0</v>
      </c>
      <c r="W1493">
        <v>0</v>
      </c>
      <c r="X1493">
        <v>27</v>
      </c>
      <c r="Y1493">
        <v>684</v>
      </c>
      <c r="Z1493">
        <v>-6.57</v>
      </c>
      <c r="AA1493" t="s">
        <v>821</v>
      </c>
      <c r="AB1493" t="s">
        <v>816</v>
      </c>
      <c r="AD1493">
        <v>0.81766800000000006</v>
      </c>
      <c r="AE1493">
        <v>6.9991666666666665</v>
      </c>
      <c r="AF1493">
        <v>2</v>
      </c>
      <c r="AG1493">
        <v>1</v>
      </c>
      <c r="AH1493">
        <v>1</v>
      </c>
      <c r="AI1493" t="s">
        <v>963</v>
      </c>
      <c r="AJ1493">
        <v>44262</v>
      </c>
      <c r="AK1493">
        <v>1467953</v>
      </c>
      <c r="AL1493">
        <v>44200</v>
      </c>
      <c r="AM1493">
        <v>6.2E-2</v>
      </c>
      <c r="AN1493">
        <v>43439</v>
      </c>
      <c r="AO1493">
        <v>0.82299999999999995</v>
      </c>
      <c r="AP1493">
        <v>185544</v>
      </c>
      <c r="AQ1493" s="1" t="s">
        <v>143</v>
      </c>
      <c r="AR1493">
        <v>2.806</v>
      </c>
      <c r="AS1493">
        <v>187215</v>
      </c>
      <c r="AT1493">
        <v>30000</v>
      </c>
      <c r="AU1493">
        <v>43282</v>
      </c>
      <c r="AV1493">
        <v>980</v>
      </c>
      <c r="AX1493">
        <v>185544</v>
      </c>
      <c r="AY1493">
        <v>1200</v>
      </c>
      <c r="AZ1493" t="s">
        <v>143</v>
      </c>
      <c r="BA1493">
        <v>2806</v>
      </c>
      <c r="BC1493">
        <v>186395</v>
      </c>
      <c r="BD1493">
        <v>7000</v>
      </c>
      <c r="BE1493" t="s">
        <v>309</v>
      </c>
      <c r="BF1493">
        <v>979</v>
      </c>
      <c r="BH1493">
        <v>186705</v>
      </c>
      <c r="BI1493">
        <v>1500</v>
      </c>
      <c r="BJ1493">
        <v>42552</v>
      </c>
      <c r="BK1493">
        <v>1710</v>
      </c>
      <c r="BM1493">
        <v>447240</v>
      </c>
      <c r="BN1493">
        <v>20000</v>
      </c>
      <c r="BO1493">
        <v>42917</v>
      </c>
      <c r="BP1493">
        <v>1345</v>
      </c>
      <c r="BR1493">
        <v>185855</v>
      </c>
      <c r="BS1493">
        <v>1500</v>
      </c>
      <c r="BT1493" t="s">
        <v>947</v>
      </c>
      <c r="BU1493">
        <v>787</v>
      </c>
      <c r="BW1493">
        <v>186394</v>
      </c>
      <c r="BX1493">
        <v>4000</v>
      </c>
      <c r="BY1493" t="s">
        <v>309</v>
      </c>
      <c r="BZ1493">
        <v>979</v>
      </c>
      <c r="CB1493">
        <v>22158925</v>
      </c>
      <c r="CC1493">
        <v>3500</v>
      </c>
      <c r="CD1493">
        <v>44047</v>
      </c>
      <c r="CE1493">
        <v>215</v>
      </c>
      <c r="CG1493">
        <v>22158926</v>
      </c>
      <c r="CH1493">
        <v>5000</v>
      </c>
      <c r="CI1493">
        <v>44044</v>
      </c>
      <c r="CJ1493">
        <v>218</v>
      </c>
      <c r="CL1493">
        <v>187160</v>
      </c>
      <c r="CM1493">
        <v>3500</v>
      </c>
      <c r="CN1493" t="s">
        <v>76</v>
      </c>
      <c r="CO1493">
        <v>1131</v>
      </c>
      <c r="CQ1493">
        <v>19988729</v>
      </c>
      <c r="CR1493">
        <v>2500</v>
      </c>
      <c r="CS1493">
        <v>44044</v>
      </c>
      <c r="CT1493">
        <v>218</v>
      </c>
      <c r="CW1493">
        <v>79.7</v>
      </c>
      <c r="CX1493">
        <v>1.0334545454545454</v>
      </c>
      <c r="CZ1493">
        <v>1.1013333333333333</v>
      </c>
    </row>
    <row r="1494" spans="1:104" x14ac:dyDescent="0.25">
      <c r="A1494">
        <v>1</v>
      </c>
      <c r="B1494">
        <v>17055602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 t="s">
        <v>794</v>
      </c>
      <c r="J1494">
        <f t="shared" si="46"/>
        <v>0</v>
      </c>
      <c r="K1494">
        <f t="shared" si="47"/>
        <v>1</v>
      </c>
      <c r="L1494" t="s">
        <v>792</v>
      </c>
      <c r="M1494">
        <v>140808</v>
      </c>
      <c r="N1494">
        <v>16998</v>
      </c>
      <c r="O1494">
        <v>7980</v>
      </c>
      <c r="P1494">
        <v>3468</v>
      </c>
      <c r="R1494">
        <v>0</v>
      </c>
      <c r="S1494" t="s">
        <v>29</v>
      </c>
      <c r="T1494">
        <v>0</v>
      </c>
      <c r="U1494">
        <v>7140</v>
      </c>
      <c r="V1494">
        <v>0</v>
      </c>
      <c r="W1494">
        <v>0</v>
      </c>
      <c r="X1494">
        <v>667</v>
      </c>
      <c r="Y1494">
        <v>720</v>
      </c>
      <c r="Z1494">
        <v>-0.53</v>
      </c>
      <c r="AA1494" t="s">
        <v>836</v>
      </c>
      <c r="AB1494" t="s">
        <v>878</v>
      </c>
      <c r="AD1494">
        <v>1.2832000000000001E-2</v>
      </c>
      <c r="AE1494">
        <v>0.31888833333333333</v>
      </c>
      <c r="AF1494">
        <v>1</v>
      </c>
      <c r="AG1494">
        <v>1</v>
      </c>
      <c r="AH1494">
        <v>0</v>
      </c>
      <c r="AI1494" t="s">
        <v>489</v>
      </c>
      <c r="AJ1494">
        <v>44262</v>
      </c>
      <c r="AK1494">
        <v>452946</v>
      </c>
      <c r="AL1494">
        <v>40909</v>
      </c>
      <c r="AM1494">
        <v>3.3530000000000002</v>
      </c>
      <c r="AN1494">
        <v>40725</v>
      </c>
      <c r="AO1494">
        <v>3.5369999999999999</v>
      </c>
      <c r="AP1494">
        <v>185571</v>
      </c>
      <c r="AQ1494" s="1">
        <v>40544</v>
      </c>
      <c r="AR1494">
        <v>3.718</v>
      </c>
      <c r="AS1494">
        <v>159276</v>
      </c>
      <c r="AT1494">
        <v>90000</v>
      </c>
      <c r="AU1494" t="s">
        <v>841</v>
      </c>
      <c r="AV1494">
        <v>2425</v>
      </c>
      <c r="AX1494">
        <v>1367</v>
      </c>
      <c r="AY1494">
        <v>25000</v>
      </c>
      <c r="AZ1494" t="s">
        <v>892</v>
      </c>
      <c r="BA1494">
        <v>2057</v>
      </c>
      <c r="BC1494">
        <v>1016</v>
      </c>
      <c r="BD1494">
        <v>20000</v>
      </c>
      <c r="BE1494" t="s">
        <v>656</v>
      </c>
      <c r="BF1494">
        <v>599</v>
      </c>
      <c r="BH1494">
        <v>160121</v>
      </c>
      <c r="BI1494">
        <v>15000</v>
      </c>
      <c r="BJ1494" t="s">
        <v>37</v>
      </c>
      <c r="BK1494">
        <v>615</v>
      </c>
      <c r="BM1494">
        <v>189124</v>
      </c>
      <c r="BN1494">
        <v>35000</v>
      </c>
      <c r="BO1494" t="s">
        <v>51</v>
      </c>
      <c r="BP1494">
        <v>598</v>
      </c>
      <c r="BR1494">
        <v>185571</v>
      </c>
      <c r="BS1494">
        <v>60000</v>
      </c>
      <c r="BT1494">
        <v>40544</v>
      </c>
      <c r="BU1494">
        <v>3718</v>
      </c>
      <c r="BW1494">
        <v>96092</v>
      </c>
      <c r="BX1494">
        <v>35000</v>
      </c>
      <c r="BY1494" t="s">
        <v>39</v>
      </c>
      <c r="BZ1494">
        <v>187</v>
      </c>
      <c r="CB1494">
        <v>96247</v>
      </c>
      <c r="CC1494">
        <v>25000</v>
      </c>
      <c r="CD1494" t="s">
        <v>639</v>
      </c>
      <c r="CE1494">
        <v>951</v>
      </c>
      <c r="CG1494">
        <v>186795</v>
      </c>
      <c r="CH1494">
        <v>70000</v>
      </c>
      <c r="CI1494" t="s">
        <v>37</v>
      </c>
      <c r="CJ1494">
        <v>615</v>
      </c>
      <c r="CL1494">
        <v>947</v>
      </c>
      <c r="CM1494">
        <v>10000</v>
      </c>
      <c r="CN1494" t="s">
        <v>879</v>
      </c>
      <c r="CO1494">
        <v>164</v>
      </c>
      <c r="CQ1494">
        <v>186675</v>
      </c>
      <c r="CR1494">
        <v>40000</v>
      </c>
      <c r="CS1494" t="s">
        <v>893</v>
      </c>
      <c r="CT1494">
        <v>2257</v>
      </c>
      <c r="CW1494">
        <v>425.00000000000006</v>
      </c>
      <c r="CX1494">
        <v>1.2896363636363637</v>
      </c>
      <c r="CZ1494">
        <v>2.2526666666666664</v>
      </c>
    </row>
    <row r="1495" spans="1:104" x14ac:dyDescent="0.25">
      <c r="A1495">
        <v>1</v>
      </c>
      <c r="B1495">
        <v>17055603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 t="s">
        <v>794</v>
      </c>
      <c r="J1495">
        <f t="shared" si="46"/>
        <v>0</v>
      </c>
      <c r="K1495">
        <f t="shared" si="47"/>
        <v>1</v>
      </c>
      <c r="L1495" t="s">
        <v>792</v>
      </c>
      <c r="M1495">
        <v>68</v>
      </c>
      <c r="N1495">
        <v>17909</v>
      </c>
      <c r="O1495">
        <v>485</v>
      </c>
      <c r="P1495">
        <v>2975</v>
      </c>
      <c r="Q1495">
        <v>485</v>
      </c>
      <c r="R1495">
        <v>1</v>
      </c>
      <c r="S1495" t="s">
        <v>29</v>
      </c>
      <c r="T1495">
        <v>0</v>
      </c>
      <c r="U1495">
        <v>7140</v>
      </c>
      <c r="V1495">
        <v>0</v>
      </c>
      <c r="W1495">
        <v>0</v>
      </c>
      <c r="X1495">
        <v>18</v>
      </c>
      <c r="Y1495">
        <v>530</v>
      </c>
      <c r="Z1495">
        <v>-5.12</v>
      </c>
      <c r="AA1495" t="s">
        <v>796</v>
      </c>
      <c r="AB1495" t="s">
        <v>806</v>
      </c>
      <c r="AD1495">
        <v>0.81918400000000002</v>
      </c>
      <c r="AE1495">
        <v>6.8208333333333337</v>
      </c>
      <c r="AF1495">
        <v>3</v>
      </c>
      <c r="AG1495">
        <v>2</v>
      </c>
      <c r="AH1495">
        <v>1</v>
      </c>
      <c r="AI1495" t="s">
        <v>509</v>
      </c>
      <c r="AJ1495">
        <v>44263</v>
      </c>
      <c r="AK1495">
        <v>523898</v>
      </c>
      <c r="AL1495">
        <v>44044</v>
      </c>
      <c r="AM1495">
        <v>0.219</v>
      </c>
      <c r="AN1495">
        <v>44044</v>
      </c>
      <c r="AO1495">
        <v>0.219</v>
      </c>
      <c r="AP1495">
        <v>25451</v>
      </c>
      <c r="AQ1495" s="1" t="s">
        <v>181</v>
      </c>
      <c r="AR1495">
        <v>1.34</v>
      </c>
      <c r="AS1495">
        <v>1011</v>
      </c>
      <c r="AT1495">
        <v>4000</v>
      </c>
      <c r="AU1495" t="s">
        <v>63</v>
      </c>
      <c r="AV1495">
        <v>977</v>
      </c>
      <c r="AX1495">
        <v>158323</v>
      </c>
      <c r="AY1495">
        <v>4000</v>
      </c>
      <c r="AZ1495" t="s">
        <v>898</v>
      </c>
      <c r="BA1495">
        <v>949</v>
      </c>
      <c r="BC1495">
        <v>95635</v>
      </c>
      <c r="BD1495">
        <v>8000</v>
      </c>
      <c r="BE1495" t="s">
        <v>42</v>
      </c>
      <c r="BF1495">
        <v>1711</v>
      </c>
      <c r="BH1495">
        <v>3510260</v>
      </c>
      <c r="BI1495">
        <v>7000</v>
      </c>
      <c r="BJ1495" t="s">
        <v>201</v>
      </c>
      <c r="BK1495">
        <v>154</v>
      </c>
      <c r="BM1495">
        <v>221615</v>
      </c>
      <c r="BN1495">
        <v>25000</v>
      </c>
      <c r="BO1495" t="s">
        <v>150</v>
      </c>
      <c r="BP1495">
        <v>615</v>
      </c>
      <c r="BR1495">
        <v>25451</v>
      </c>
      <c r="BS1495">
        <v>1800</v>
      </c>
      <c r="BT1495" t="s">
        <v>181</v>
      </c>
      <c r="BU1495">
        <v>1340</v>
      </c>
      <c r="BW1495">
        <v>185400</v>
      </c>
      <c r="BX1495">
        <v>20000</v>
      </c>
      <c r="BY1495" t="s">
        <v>628</v>
      </c>
      <c r="BZ1495">
        <v>979</v>
      </c>
      <c r="CB1495">
        <v>254081</v>
      </c>
      <c r="CC1495">
        <v>18000</v>
      </c>
      <c r="CD1495" t="s">
        <v>857</v>
      </c>
      <c r="CE1495">
        <v>419</v>
      </c>
      <c r="CG1495">
        <v>1410</v>
      </c>
      <c r="CH1495">
        <v>2500</v>
      </c>
      <c r="CI1495" t="s">
        <v>37</v>
      </c>
      <c r="CJ1495">
        <v>616</v>
      </c>
      <c r="CL1495">
        <v>96125</v>
      </c>
      <c r="CM1495">
        <v>25000</v>
      </c>
      <c r="CN1495" t="s">
        <v>818</v>
      </c>
      <c r="CO1495">
        <v>594</v>
      </c>
      <c r="CQ1495">
        <v>448107</v>
      </c>
      <c r="CR1495">
        <v>2000</v>
      </c>
      <c r="CS1495" t="s">
        <v>141</v>
      </c>
      <c r="CT1495">
        <v>216</v>
      </c>
      <c r="CW1495">
        <v>117.3</v>
      </c>
      <c r="CX1495">
        <v>0.77909090909090917</v>
      </c>
      <c r="CZ1495">
        <v>0.72933333333333339</v>
      </c>
    </row>
    <row r="1496" spans="1:104" x14ac:dyDescent="0.25">
      <c r="A1496">
        <v>1</v>
      </c>
      <c r="B1496">
        <v>17055604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 t="s">
        <v>794</v>
      </c>
      <c r="J1496">
        <f t="shared" si="46"/>
        <v>0</v>
      </c>
      <c r="K1496">
        <f t="shared" si="47"/>
        <v>1</v>
      </c>
      <c r="L1496" t="s">
        <v>792</v>
      </c>
      <c r="M1496">
        <v>4473</v>
      </c>
      <c r="N1496">
        <v>15299</v>
      </c>
      <c r="O1496">
        <v>6827</v>
      </c>
      <c r="P1496">
        <v>60</v>
      </c>
      <c r="Q1496">
        <v>6827</v>
      </c>
      <c r="R1496">
        <v>1</v>
      </c>
      <c r="S1496" t="s">
        <v>29</v>
      </c>
      <c r="T1496">
        <v>0</v>
      </c>
      <c r="U1496">
        <v>7208</v>
      </c>
      <c r="V1496">
        <v>0</v>
      </c>
      <c r="W1496">
        <v>0.68</v>
      </c>
      <c r="X1496">
        <v>10</v>
      </c>
      <c r="Y1496">
        <v>170</v>
      </c>
      <c r="Z1496">
        <v>-1.6</v>
      </c>
      <c r="AA1496" t="s">
        <v>918</v>
      </c>
      <c r="AB1496" t="s">
        <v>820</v>
      </c>
      <c r="AD1496">
        <v>0.98862300000000003</v>
      </c>
      <c r="AE1496">
        <v>8.3188883333333337</v>
      </c>
      <c r="AF1496">
        <v>1</v>
      </c>
      <c r="AG1496">
        <v>0</v>
      </c>
      <c r="AH1496">
        <v>1</v>
      </c>
      <c r="AI1496" t="s">
        <v>255</v>
      </c>
      <c r="AJ1496">
        <v>44261</v>
      </c>
      <c r="AK1496">
        <v>464754</v>
      </c>
      <c r="AL1496">
        <v>42478</v>
      </c>
      <c r="AM1496">
        <v>1.7829999999999999</v>
      </c>
      <c r="AN1496">
        <v>41008</v>
      </c>
      <c r="AO1496">
        <v>3.2530000000000001</v>
      </c>
      <c r="AP1496">
        <v>186396</v>
      </c>
      <c r="AQ1496" s="1" t="s">
        <v>919</v>
      </c>
      <c r="AR1496">
        <v>1.663</v>
      </c>
      <c r="AS1496">
        <v>217194</v>
      </c>
      <c r="AT1496">
        <v>3000</v>
      </c>
      <c r="AU1496" t="s">
        <v>53</v>
      </c>
      <c r="AV1496">
        <v>193</v>
      </c>
      <c r="AX1496">
        <v>189238</v>
      </c>
      <c r="AY1496">
        <v>1800</v>
      </c>
      <c r="AZ1496" t="s">
        <v>37</v>
      </c>
      <c r="BA1496">
        <v>614</v>
      </c>
      <c r="BC1496">
        <v>380402</v>
      </c>
      <c r="BD1496">
        <v>1000</v>
      </c>
      <c r="BE1496" t="s">
        <v>891</v>
      </c>
      <c r="BF1496">
        <v>1333</v>
      </c>
      <c r="BH1496">
        <v>4493</v>
      </c>
      <c r="BI1496">
        <v>1200</v>
      </c>
      <c r="BJ1496" t="s">
        <v>656</v>
      </c>
      <c r="BK1496">
        <v>598</v>
      </c>
      <c r="BM1496">
        <v>260833</v>
      </c>
      <c r="BN1496">
        <v>2000</v>
      </c>
      <c r="BO1496" t="s">
        <v>324</v>
      </c>
      <c r="BP1496">
        <v>768</v>
      </c>
      <c r="BR1496">
        <v>189262</v>
      </c>
      <c r="BS1496">
        <v>7000</v>
      </c>
      <c r="BT1496" t="s">
        <v>920</v>
      </c>
      <c r="BU1496">
        <v>2072</v>
      </c>
      <c r="BW1496">
        <v>83864</v>
      </c>
      <c r="BX1496">
        <v>1800</v>
      </c>
      <c r="BY1496" t="s">
        <v>293</v>
      </c>
      <c r="BZ1496">
        <v>193</v>
      </c>
      <c r="CB1496">
        <v>186396</v>
      </c>
      <c r="CC1496">
        <v>500</v>
      </c>
      <c r="CD1496" t="s">
        <v>919</v>
      </c>
      <c r="CE1496">
        <v>1663</v>
      </c>
      <c r="CG1496">
        <v>6333</v>
      </c>
      <c r="CH1496">
        <v>100000</v>
      </c>
      <c r="CI1496" t="s">
        <v>930</v>
      </c>
      <c r="CJ1496">
        <v>1307</v>
      </c>
      <c r="CL1496">
        <v>1428</v>
      </c>
      <c r="CM1496">
        <v>1200</v>
      </c>
      <c r="CN1496" t="s">
        <v>141</v>
      </c>
      <c r="CO1496">
        <v>214</v>
      </c>
      <c r="CQ1496">
        <v>186945</v>
      </c>
      <c r="CR1496">
        <v>1500</v>
      </c>
      <c r="CS1496" t="s">
        <v>53</v>
      </c>
      <c r="CT1496">
        <v>34</v>
      </c>
      <c r="CW1496">
        <v>121</v>
      </c>
      <c r="CX1496">
        <v>0.81718181818181812</v>
      </c>
      <c r="CZ1496">
        <v>1.1906666666666668</v>
      </c>
    </row>
    <row r="1497" spans="1:104" x14ac:dyDescent="0.25">
      <c r="A1497">
        <v>1</v>
      </c>
      <c r="B1497">
        <v>17055605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 t="s">
        <v>794</v>
      </c>
      <c r="J1497">
        <f t="shared" si="46"/>
        <v>0</v>
      </c>
      <c r="K1497">
        <f t="shared" si="47"/>
        <v>1</v>
      </c>
      <c r="L1497" t="s">
        <v>792</v>
      </c>
      <c r="M1497">
        <v>9342</v>
      </c>
      <c r="N1497">
        <v>17340</v>
      </c>
      <c r="O1497">
        <v>274</v>
      </c>
      <c r="P1497">
        <v>36</v>
      </c>
      <c r="Q1497">
        <v>36</v>
      </c>
      <c r="R1497">
        <v>0</v>
      </c>
      <c r="S1497" t="s">
        <v>29</v>
      </c>
      <c r="T1497">
        <v>0</v>
      </c>
      <c r="U1497">
        <v>7140</v>
      </c>
      <c r="V1497">
        <v>0</v>
      </c>
      <c r="W1497">
        <v>0</v>
      </c>
      <c r="X1497">
        <v>445</v>
      </c>
      <c r="Y1497">
        <v>10</v>
      </c>
      <c r="Z1497">
        <v>4.3499999999999996</v>
      </c>
      <c r="AA1497" t="s">
        <v>922</v>
      </c>
      <c r="AB1497" t="s">
        <v>849</v>
      </c>
      <c r="AD1497">
        <v>0.91813</v>
      </c>
      <c r="AE1497">
        <v>7.776111666666667</v>
      </c>
      <c r="AF1497">
        <v>3</v>
      </c>
      <c r="AG1497">
        <v>4</v>
      </c>
      <c r="AH1497">
        <v>-1</v>
      </c>
      <c r="AI1497" t="s">
        <v>964</v>
      </c>
      <c r="AJ1497">
        <v>44262</v>
      </c>
      <c r="AK1497">
        <v>1068543</v>
      </c>
      <c r="AL1497">
        <v>44208</v>
      </c>
      <c r="AM1497">
        <v>5.3999999999999999E-2</v>
      </c>
      <c r="AN1497">
        <v>43586</v>
      </c>
      <c r="AO1497">
        <v>0.67600000000000005</v>
      </c>
      <c r="AP1497">
        <v>63017</v>
      </c>
      <c r="AQ1497" s="1" t="s">
        <v>181</v>
      </c>
      <c r="AR1497">
        <v>1.339</v>
      </c>
      <c r="AS1497">
        <v>187068</v>
      </c>
      <c r="AT1497">
        <v>4000</v>
      </c>
      <c r="AU1497" t="s">
        <v>904</v>
      </c>
      <c r="AV1497">
        <v>1335</v>
      </c>
      <c r="AX1497">
        <v>107672</v>
      </c>
      <c r="AY1497">
        <v>2800</v>
      </c>
      <c r="AZ1497" t="s">
        <v>40</v>
      </c>
      <c r="BA1497">
        <v>1345</v>
      </c>
      <c r="BC1497">
        <v>63017</v>
      </c>
      <c r="BD1497">
        <v>2000</v>
      </c>
      <c r="BE1497" t="s">
        <v>181</v>
      </c>
      <c r="BF1497">
        <v>1339</v>
      </c>
      <c r="BH1497">
        <v>186354</v>
      </c>
      <c r="BI1497">
        <v>1000</v>
      </c>
      <c r="BJ1497" t="s">
        <v>141</v>
      </c>
      <c r="BK1497">
        <v>215</v>
      </c>
      <c r="BM1497">
        <v>2060</v>
      </c>
      <c r="BN1497">
        <v>3000</v>
      </c>
      <c r="BO1497" t="s">
        <v>165</v>
      </c>
      <c r="BP1497">
        <v>180</v>
      </c>
      <c r="BR1497">
        <v>190049</v>
      </c>
      <c r="BS1497">
        <v>6000</v>
      </c>
      <c r="BT1497" t="s">
        <v>924</v>
      </c>
      <c r="BU1497">
        <v>767</v>
      </c>
      <c r="BW1497">
        <v>188327</v>
      </c>
      <c r="BX1497">
        <v>1000</v>
      </c>
      <c r="BY1497" t="s">
        <v>42</v>
      </c>
      <c r="BZ1497">
        <v>1710</v>
      </c>
      <c r="CB1497">
        <v>185907</v>
      </c>
      <c r="CC1497">
        <v>300</v>
      </c>
      <c r="CD1497" t="s">
        <v>934</v>
      </c>
      <c r="CE1497">
        <v>609</v>
      </c>
      <c r="CG1497">
        <v>447105</v>
      </c>
      <c r="CH1497">
        <v>1000</v>
      </c>
      <c r="CI1497" t="s">
        <v>141</v>
      </c>
      <c r="CJ1497">
        <v>215</v>
      </c>
      <c r="CL1497">
        <v>186965</v>
      </c>
      <c r="CM1497">
        <v>6000</v>
      </c>
      <c r="CN1497" t="s">
        <v>321</v>
      </c>
      <c r="CO1497">
        <v>418</v>
      </c>
      <c r="CQ1497">
        <v>741627</v>
      </c>
      <c r="CR1497">
        <v>800</v>
      </c>
      <c r="CS1497" t="s">
        <v>157</v>
      </c>
      <c r="CT1497">
        <v>195</v>
      </c>
      <c r="CW1497">
        <v>27.9</v>
      </c>
      <c r="CX1497">
        <v>0.75709090909090915</v>
      </c>
      <c r="CZ1497">
        <v>0.84</v>
      </c>
    </row>
    <row r="1498" spans="1:104" x14ac:dyDescent="0.25">
      <c r="A1498">
        <v>1</v>
      </c>
      <c r="B1498">
        <v>17055606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 t="s">
        <v>794</v>
      </c>
      <c r="J1498">
        <f t="shared" si="46"/>
        <v>0</v>
      </c>
      <c r="K1498">
        <f t="shared" si="47"/>
        <v>1</v>
      </c>
      <c r="L1498" t="s">
        <v>792</v>
      </c>
      <c r="M1498">
        <v>56</v>
      </c>
      <c r="N1498">
        <v>13525</v>
      </c>
      <c r="O1498">
        <v>459</v>
      </c>
      <c r="P1498">
        <v>83</v>
      </c>
      <c r="Q1498">
        <v>83</v>
      </c>
      <c r="R1498">
        <v>0</v>
      </c>
      <c r="S1498" t="s">
        <v>29</v>
      </c>
      <c r="T1498">
        <v>0</v>
      </c>
      <c r="U1498">
        <v>6968</v>
      </c>
      <c r="V1498">
        <v>1.72</v>
      </c>
      <c r="W1498">
        <v>0</v>
      </c>
      <c r="X1498">
        <v>430</v>
      </c>
      <c r="Y1498">
        <v>58</v>
      </c>
      <c r="Z1498">
        <v>3.72</v>
      </c>
      <c r="AA1498" t="s">
        <v>835</v>
      </c>
      <c r="AB1498" t="s">
        <v>811</v>
      </c>
      <c r="AD1498">
        <v>0.474107</v>
      </c>
      <c r="AE1498">
        <v>3.9175</v>
      </c>
      <c r="AF1498">
        <v>0</v>
      </c>
      <c r="AG1498">
        <v>2</v>
      </c>
      <c r="AH1498">
        <v>-2</v>
      </c>
      <c r="AI1498" t="s">
        <v>103</v>
      </c>
      <c r="AJ1498">
        <v>44261</v>
      </c>
      <c r="AK1498">
        <v>456423</v>
      </c>
      <c r="AL1498">
        <v>43282</v>
      </c>
      <c r="AM1498">
        <v>0.97899999999999998</v>
      </c>
      <c r="AN1498">
        <v>43282</v>
      </c>
      <c r="AO1498">
        <v>0.97899999999999998</v>
      </c>
      <c r="AP1498">
        <v>186197</v>
      </c>
      <c r="AQ1498" s="1">
        <v>41091</v>
      </c>
      <c r="AR1498">
        <v>3.17</v>
      </c>
      <c r="AS1498">
        <v>189296</v>
      </c>
      <c r="AT1498">
        <v>4000</v>
      </c>
      <c r="AU1498" t="s">
        <v>891</v>
      </c>
      <c r="AV1498">
        <v>1333</v>
      </c>
      <c r="AX1498">
        <v>188089</v>
      </c>
      <c r="AY1498">
        <v>2000</v>
      </c>
      <c r="AZ1498" t="s">
        <v>113</v>
      </c>
      <c r="BA1498">
        <v>967</v>
      </c>
      <c r="BC1498">
        <v>189260</v>
      </c>
      <c r="BD1498">
        <v>3000</v>
      </c>
      <c r="BE1498" t="s">
        <v>803</v>
      </c>
      <c r="BF1498">
        <v>1328</v>
      </c>
      <c r="BH1498">
        <v>186877</v>
      </c>
      <c r="BI1498">
        <v>7500</v>
      </c>
      <c r="BJ1498" t="s">
        <v>41</v>
      </c>
      <c r="BK1498">
        <v>979</v>
      </c>
      <c r="BM1498">
        <v>23269641</v>
      </c>
      <c r="BN1498">
        <v>6000</v>
      </c>
      <c r="BO1498" t="s">
        <v>53</v>
      </c>
      <c r="BP1498">
        <v>54</v>
      </c>
      <c r="BR1498">
        <v>186197</v>
      </c>
      <c r="BS1498">
        <v>6000</v>
      </c>
      <c r="BT1498">
        <v>41091</v>
      </c>
      <c r="BU1498">
        <v>3170</v>
      </c>
      <c r="BW1498">
        <v>188626</v>
      </c>
      <c r="BX1498">
        <v>1800</v>
      </c>
      <c r="BY1498" t="s">
        <v>63</v>
      </c>
      <c r="BZ1498">
        <v>975</v>
      </c>
      <c r="CB1498">
        <v>8092941</v>
      </c>
      <c r="CC1498">
        <v>3000</v>
      </c>
      <c r="CD1498">
        <v>43647</v>
      </c>
      <c r="CE1498">
        <v>614</v>
      </c>
      <c r="CG1498">
        <v>188218</v>
      </c>
      <c r="CH1498">
        <v>1000</v>
      </c>
      <c r="CI1498">
        <v>43101</v>
      </c>
      <c r="CJ1498">
        <v>1160</v>
      </c>
      <c r="CL1498">
        <v>4700</v>
      </c>
      <c r="CM1498">
        <v>5000</v>
      </c>
      <c r="CN1498" t="s">
        <v>53</v>
      </c>
      <c r="CO1498">
        <v>174</v>
      </c>
      <c r="CQ1498">
        <v>186329</v>
      </c>
      <c r="CR1498">
        <v>10000</v>
      </c>
      <c r="CS1498" t="s">
        <v>37</v>
      </c>
      <c r="CT1498">
        <v>614</v>
      </c>
      <c r="CW1498">
        <v>49.3</v>
      </c>
      <c r="CX1498">
        <v>1.0334545454545454</v>
      </c>
      <c r="CZ1498">
        <v>1.20425</v>
      </c>
    </row>
    <row r="1499" spans="1:104" x14ac:dyDescent="0.25">
      <c r="A1499">
        <v>1</v>
      </c>
      <c r="B1499">
        <v>17055607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 t="s">
        <v>794</v>
      </c>
      <c r="J1499">
        <f t="shared" si="46"/>
        <v>0</v>
      </c>
      <c r="K1499">
        <f t="shared" si="47"/>
        <v>1</v>
      </c>
      <c r="L1499" t="s">
        <v>792</v>
      </c>
      <c r="M1499">
        <v>340123</v>
      </c>
      <c r="N1499">
        <v>22618</v>
      </c>
      <c r="O1499">
        <v>594</v>
      </c>
      <c r="P1499">
        <v>3457</v>
      </c>
      <c r="Q1499">
        <v>594</v>
      </c>
      <c r="R1499">
        <v>1</v>
      </c>
      <c r="S1499" t="s">
        <v>29</v>
      </c>
      <c r="T1499">
        <v>0</v>
      </c>
      <c r="U1499">
        <v>7140</v>
      </c>
      <c r="V1499">
        <v>0</v>
      </c>
      <c r="W1499">
        <v>0</v>
      </c>
      <c r="X1499">
        <v>13</v>
      </c>
      <c r="Y1499">
        <v>15</v>
      </c>
      <c r="Z1499">
        <v>-0.02</v>
      </c>
      <c r="AA1499" t="s">
        <v>965</v>
      </c>
      <c r="AB1499" t="s">
        <v>799</v>
      </c>
      <c r="AD1499">
        <v>0.57003800000000004</v>
      </c>
      <c r="AE1499">
        <v>4.9227783333333326</v>
      </c>
      <c r="AF1499">
        <v>1</v>
      </c>
      <c r="AG1499">
        <v>0</v>
      </c>
      <c r="AH1499">
        <v>1</v>
      </c>
      <c r="AI1499" t="s">
        <v>727</v>
      </c>
      <c r="AJ1499">
        <v>44262</v>
      </c>
      <c r="AK1499">
        <v>530755</v>
      </c>
      <c r="AL1499">
        <v>43461</v>
      </c>
      <c r="AM1499">
        <v>0.80100000000000005</v>
      </c>
      <c r="AN1499">
        <v>43282</v>
      </c>
      <c r="AO1499">
        <v>0.98</v>
      </c>
      <c r="AP1499">
        <v>186932</v>
      </c>
      <c r="AQ1499" s="1">
        <v>42370</v>
      </c>
      <c r="AR1499">
        <v>1.8919999999999999</v>
      </c>
      <c r="AS1499">
        <v>187110</v>
      </c>
      <c r="AT1499">
        <v>20000</v>
      </c>
      <c r="AU1499" t="s">
        <v>37</v>
      </c>
      <c r="AV1499">
        <v>615</v>
      </c>
      <c r="AX1499">
        <v>447226</v>
      </c>
      <c r="AY1499">
        <v>10000</v>
      </c>
      <c r="AZ1499" t="s">
        <v>40</v>
      </c>
      <c r="BA1499">
        <v>1345</v>
      </c>
      <c r="BC1499">
        <v>100580</v>
      </c>
      <c r="BD1499">
        <v>20000</v>
      </c>
      <c r="BE1499" t="s">
        <v>823</v>
      </c>
      <c r="BF1499">
        <v>1706</v>
      </c>
      <c r="BH1499">
        <v>4243068</v>
      </c>
      <c r="BI1499">
        <v>6000</v>
      </c>
      <c r="BJ1499">
        <v>43647</v>
      </c>
      <c r="BK1499">
        <v>615</v>
      </c>
      <c r="BM1499">
        <v>294</v>
      </c>
      <c r="BN1499">
        <v>5000</v>
      </c>
      <c r="BO1499" t="s">
        <v>643</v>
      </c>
      <c r="BP1499">
        <v>202</v>
      </c>
      <c r="BR1499">
        <v>821</v>
      </c>
      <c r="BS1499">
        <v>10000</v>
      </c>
      <c r="BT1499" t="s">
        <v>891</v>
      </c>
      <c r="BU1499">
        <v>1334</v>
      </c>
      <c r="BW1499">
        <v>32710</v>
      </c>
      <c r="BX1499">
        <v>40000</v>
      </c>
      <c r="BY1499" t="s">
        <v>814</v>
      </c>
      <c r="BZ1499">
        <v>969</v>
      </c>
      <c r="CB1499">
        <v>187170</v>
      </c>
      <c r="CC1499">
        <v>20000</v>
      </c>
      <c r="CD1499">
        <v>42917</v>
      </c>
      <c r="CE1499">
        <v>1345</v>
      </c>
      <c r="CG1499">
        <v>530762</v>
      </c>
      <c r="CH1499">
        <v>15000</v>
      </c>
      <c r="CI1499">
        <v>44086</v>
      </c>
      <c r="CJ1499">
        <v>176</v>
      </c>
      <c r="CL1499">
        <v>186932</v>
      </c>
      <c r="CM1499">
        <v>70000</v>
      </c>
      <c r="CN1499">
        <v>42370</v>
      </c>
      <c r="CO1499">
        <v>1892</v>
      </c>
      <c r="CQ1499">
        <v>34053</v>
      </c>
      <c r="CR1499">
        <v>30000</v>
      </c>
      <c r="CS1499" t="s">
        <v>37</v>
      </c>
      <c r="CT1499">
        <v>615</v>
      </c>
      <c r="CW1499">
        <v>246</v>
      </c>
      <c r="CX1499">
        <v>0.98309090909090913</v>
      </c>
      <c r="CZ1499">
        <v>1.1586666666666667</v>
      </c>
    </row>
    <row r="1500" spans="1:104" x14ac:dyDescent="0.25">
      <c r="A1500">
        <v>1</v>
      </c>
      <c r="B1500">
        <v>17055608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 t="s">
        <v>794</v>
      </c>
      <c r="J1500">
        <f t="shared" si="46"/>
        <v>0</v>
      </c>
      <c r="K1500">
        <f t="shared" si="47"/>
        <v>1</v>
      </c>
      <c r="L1500" t="s">
        <v>792</v>
      </c>
      <c r="M1500">
        <v>9240</v>
      </c>
      <c r="N1500">
        <v>16862</v>
      </c>
      <c r="O1500">
        <v>214</v>
      </c>
      <c r="P1500">
        <v>3477</v>
      </c>
      <c r="Q1500">
        <v>214</v>
      </c>
      <c r="R1500">
        <v>1</v>
      </c>
      <c r="S1500" t="s">
        <v>29</v>
      </c>
      <c r="T1500">
        <v>0</v>
      </c>
      <c r="U1500">
        <v>7140</v>
      </c>
      <c r="V1500">
        <v>0</v>
      </c>
      <c r="W1500">
        <v>0</v>
      </c>
      <c r="X1500">
        <v>19</v>
      </c>
      <c r="Y1500">
        <v>52</v>
      </c>
      <c r="Z1500">
        <v>-0.33</v>
      </c>
      <c r="AA1500" t="s">
        <v>798</v>
      </c>
      <c r="AB1500" t="s">
        <v>844</v>
      </c>
      <c r="AD1500">
        <v>6.3002000000000002E-2</v>
      </c>
      <c r="AE1500">
        <v>0.69027833333333333</v>
      </c>
      <c r="AF1500">
        <v>2</v>
      </c>
      <c r="AG1500">
        <v>1</v>
      </c>
      <c r="AH1500">
        <v>1</v>
      </c>
      <c r="AI1500" t="s">
        <v>516</v>
      </c>
      <c r="AJ1500">
        <v>44260</v>
      </c>
      <c r="AK1500">
        <v>523894</v>
      </c>
      <c r="AL1500">
        <v>44039</v>
      </c>
      <c r="AM1500">
        <v>0.221</v>
      </c>
      <c r="AN1500">
        <v>43719</v>
      </c>
      <c r="AO1500">
        <v>0.54100000000000004</v>
      </c>
      <c r="AP1500">
        <v>186337</v>
      </c>
      <c r="AQ1500" s="1">
        <v>41821</v>
      </c>
      <c r="AR1500">
        <v>2.4390000000000001</v>
      </c>
      <c r="AS1500">
        <v>23742</v>
      </c>
      <c r="AT1500">
        <v>5000</v>
      </c>
      <c r="AU1500" t="s">
        <v>37</v>
      </c>
      <c r="AV1500">
        <v>613</v>
      </c>
      <c r="AX1500">
        <v>1441</v>
      </c>
      <c r="AY1500">
        <v>15000</v>
      </c>
      <c r="AZ1500" t="s">
        <v>881</v>
      </c>
      <c r="BA1500">
        <v>1295</v>
      </c>
      <c r="BC1500">
        <v>186337</v>
      </c>
      <c r="BD1500">
        <v>35000</v>
      </c>
      <c r="BE1500">
        <v>41821</v>
      </c>
      <c r="BF1500">
        <v>2439</v>
      </c>
      <c r="BH1500">
        <v>540261</v>
      </c>
      <c r="BI1500">
        <v>6000</v>
      </c>
      <c r="BJ1500" t="s">
        <v>144</v>
      </c>
      <c r="BK1500">
        <v>550</v>
      </c>
      <c r="BM1500">
        <v>5641028</v>
      </c>
      <c r="BN1500">
        <v>7500</v>
      </c>
      <c r="BO1500">
        <v>44013</v>
      </c>
      <c r="BP1500">
        <v>247</v>
      </c>
      <c r="BR1500">
        <v>82841</v>
      </c>
      <c r="BS1500">
        <v>7500</v>
      </c>
      <c r="BT1500" t="s">
        <v>358</v>
      </c>
      <c r="BU1500">
        <v>969</v>
      </c>
      <c r="BW1500">
        <v>186968</v>
      </c>
      <c r="BX1500">
        <v>35000</v>
      </c>
      <c r="BY1500">
        <v>42736</v>
      </c>
      <c r="BZ1500">
        <v>1524</v>
      </c>
      <c r="CB1500">
        <v>1068598</v>
      </c>
      <c r="CC1500">
        <v>10000</v>
      </c>
      <c r="CD1500" t="s">
        <v>141</v>
      </c>
      <c r="CE1500">
        <v>213</v>
      </c>
      <c r="CG1500">
        <v>540157</v>
      </c>
      <c r="CH1500">
        <v>1000</v>
      </c>
      <c r="CI1500" t="s">
        <v>643</v>
      </c>
      <c r="CJ1500">
        <v>200</v>
      </c>
      <c r="CL1500">
        <v>260924</v>
      </c>
      <c r="CM1500">
        <v>25000</v>
      </c>
      <c r="CN1500" t="s">
        <v>870</v>
      </c>
      <c r="CO1500">
        <v>600</v>
      </c>
      <c r="CQ1500">
        <v>9967153</v>
      </c>
      <c r="CR1500" t="s">
        <v>62</v>
      </c>
      <c r="CS1500">
        <v>43495</v>
      </c>
      <c r="CT1500">
        <v>765</v>
      </c>
      <c r="CW1500">
        <v>161.69999999999999</v>
      </c>
      <c r="CX1500">
        <v>0.85590909090909084</v>
      </c>
      <c r="CZ1500">
        <v>1.5209999999999999</v>
      </c>
    </row>
    <row r="1501" spans="1:104" x14ac:dyDescent="0.25">
      <c r="A1501">
        <v>1</v>
      </c>
      <c r="B1501">
        <v>17055609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 t="s">
        <v>794</v>
      </c>
      <c r="J1501">
        <f t="shared" si="46"/>
        <v>0</v>
      </c>
      <c r="K1501">
        <f t="shared" si="47"/>
        <v>1</v>
      </c>
      <c r="L1501" t="s">
        <v>792</v>
      </c>
      <c r="M1501">
        <v>9323</v>
      </c>
      <c r="N1501">
        <v>15906</v>
      </c>
      <c r="O1501">
        <v>361</v>
      </c>
      <c r="P1501">
        <v>106</v>
      </c>
      <c r="Q1501">
        <v>361</v>
      </c>
      <c r="R1501">
        <v>1</v>
      </c>
      <c r="S1501" t="s">
        <v>29</v>
      </c>
      <c r="T1501">
        <v>0</v>
      </c>
      <c r="U1501">
        <v>7140</v>
      </c>
      <c r="V1501">
        <v>0</v>
      </c>
      <c r="W1501">
        <v>0</v>
      </c>
      <c r="X1501">
        <v>718</v>
      </c>
      <c r="Y1501">
        <v>625</v>
      </c>
      <c r="Z1501">
        <v>0.93</v>
      </c>
      <c r="AA1501" t="s">
        <v>848</v>
      </c>
      <c r="AB1501" t="s">
        <v>866</v>
      </c>
      <c r="AD1501">
        <v>0.21837299999999998</v>
      </c>
      <c r="AE1501">
        <v>1.9455549999999999</v>
      </c>
      <c r="AF1501">
        <v>2</v>
      </c>
      <c r="AG1501">
        <v>1</v>
      </c>
      <c r="AH1501">
        <v>1</v>
      </c>
      <c r="AI1501" t="s">
        <v>966</v>
      </c>
      <c r="AJ1501">
        <v>44261</v>
      </c>
      <c r="AK1501">
        <v>184794</v>
      </c>
      <c r="AL1501">
        <v>43200</v>
      </c>
      <c r="AM1501">
        <v>1.0609999999999999</v>
      </c>
      <c r="AN1501">
        <v>43200</v>
      </c>
      <c r="AO1501">
        <v>1.0609999999999999</v>
      </c>
      <c r="AP1501">
        <v>188282</v>
      </c>
      <c r="AQ1501" s="1" t="s">
        <v>852</v>
      </c>
      <c r="AR1501">
        <v>1.3420000000000001</v>
      </c>
      <c r="AS1501">
        <v>108842</v>
      </c>
      <c r="AT1501">
        <v>700</v>
      </c>
      <c r="AU1501" t="s">
        <v>589</v>
      </c>
      <c r="AV1501">
        <v>190</v>
      </c>
      <c r="AX1501">
        <v>218858</v>
      </c>
      <c r="AY1501">
        <v>6000</v>
      </c>
      <c r="AZ1501" t="s">
        <v>53</v>
      </c>
      <c r="BA1501">
        <v>33</v>
      </c>
      <c r="BC1501">
        <v>6495</v>
      </c>
      <c r="BD1501">
        <v>1500</v>
      </c>
      <c r="BE1501" t="s">
        <v>938</v>
      </c>
      <c r="BF1501">
        <v>206</v>
      </c>
      <c r="BH1501">
        <v>751551</v>
      </c>
      <c r="BI1501">
        <v>1200</v>
      </c>
      <c r="BJ1501" t="s">
        <v>879</v>
      </c>
      <c r="BK1501">
        <v>163</v>
      </c>
      <c r="BM1501">
        <v>185516</v>
      </c>
      <c r="BN1501">
        <v>1500</v>
      </c>
      <c r="BO1501" t="s">
        <v>141</v>
      </c>
      <c r="BP1501">
        <v>214</v>
      </c>
      <c r="BR1501">
        <v>189061</v>
      </c>
      <c r="BS1501">
        <v>4000</v>
      </c>
      <c r="BT1501" t="s">
        <v>853</v>
      </c>
      <c r="BU1501">
        <v>946</v>
      </c>
      <c r="BW1501">
        <v>186678</v>
      </c>
      <c r="BX1501">
        <v>3000</v>
      </c>
      <c r="BY1501" t="s">
        <v>111</v>
      </c>
      <c r="BZ1501">
        <v>570</v>
      </c>
      <c r="CB1501">
        <v>189896</v>
      </c>
      <c r="CC1501">
        <v>3000</v>
      </c>
      <c r="CD1501" t="s">
        <v>146</v>
      </c>
      <c r="CE1501">
        <v>918</v>
      </c>
      <c r="CG1501">
        <v>188282</v>
      </c>
      <c r="CH1501">
        <v>3000</v>
      </c>
      <c r="CI1501" t="s">
        <v>852</v>
      </c>
      <c r="CJ1501">
        <v>1342</v>
      </c>
      <c r="CL1501">
        <v>186907</v>
      </c>
      <c r="CM1501">
        <v>4000</v>
      </c>
      <c r="CN1501" t="s">
        <v>855</v>
      </c>
      <c r="CO1501">
        <v>771</v>
      </c>
      <c r="CQ1501">
        <v>125149</v>
      </c>
      <c r="CR1501">
        <v>6000</v>
      </c>
      <c r="CS1501" t="s">
        <v>37</v>
      </c>
      <c r="CT1501">
        <v>614</v>
      </c>
      <c r="CW1501">
        <v>33.9</v>
      </c>
      <c r="CX1501">
        <v>0.54245454545454552</v>
      </c>
      <c r="CZ1501">
        <v>0.59099999999999997</v>
      </c>
    </row>
    <row r="1502" spans="1:104" x14ac:dyDescent="0.25">
      <c r="A1502">
        <v>1</v>
      </c>
      <c r="B1502">
        <v>17055610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 t="s">
        <v>794</v>
      </c>
      <c r="J1502">
        <f t="shared" si="46"/>
        <v>0</v>
      </c>
      <c r="K1502">
        <f t="shared" si="47"/>
        <v>1</v>
      </c>
      <c r="L1502" t="s">
        <v>792</v>
      </c>
      <c r="M1502">
        <v>430</v>
      </c>
      <c r="N1502">
        <v>14866</v>
      </c>
      <c r="O1502">
        <v>1099</v>
      </c>
      <c r="P1502">
        <v>676</v>
      </c>
      <c r="Q1502">
        <v>1099</v>
      </c>
      <c r="R1502">
        <v>1</v>
      </c>
      <c r="S1502" t="s">
        <v>29</v>
      </c>
      <c r="T1502">
        <v>0</v>
      </c>
      <c r="U1502">
        <v>7560</v>
      </c>
      <c r="V1502">
        <v>0</v>
      </c>
      <c r="W1502">
        <v>4.2</v>
      </c>
      <c r="X1502">
        <v>77</v>
      </c>
      <c r="Y1502">
        <v>16</v>
      </c>
      <c r="Z1502">
        <v>0.61</v>
      </c>
      <c r="AA1502" t="s">
        <v>925</v>
      </c>
      <c r="AB1502" t="s">
        <v>795</v>
      </c>
      <c r="AD1502">
        <v>0.57252800000000004</v>
      </c>
      <c r="AE1502">
        <v>5.0888883333333332</v>
      </c>
      <c r="AF1502">
        <v>2</v>
      </c>
      <c r="AG1502">
        <v>1</v>
      </c>
      <c r="AH1502">
        <v>1</v>
      </c>
      <c r="AI1502" t="s">
        <v>180</v>
      </c>
      <c r="AJ1502">
        <v>44261</v>
      </c>
      <c r="AK1502">
        <v>467859</v>
      </c>
      <c r="AL1502">
        <v>44069</v>
      </c>
      <c r="AM1502">
        <v>0.192</v>
      </c>
      <c r="AN1502">
        <v>44241</v>
      </c>
      <c r="AO1502">
        <v>0.02</v>
      </c>
      <c r="AP1502">
        <v>187941</v>
      </c>
      <c r="AQ1502" s="1" t="s">
        <v>40</v>
      </c>
      <c r="AR1502">
        <v>1.3440000000000001</v>
      </c>
      <c r="AS1502">
        <v>185908</v>
      </c>
      <c r="AT1502">
        <v>2000</v>
      </c>
      <c r="AU1502" t="s">
        <v>931</v>
      </c>
      <c r="AV1502">
        <v>791</v>
      </c>
      <c r="AX1502">
        <v>1721</v>
      </c>
      <c r="AY1502">
        <v>35000</v>
      </c>
      <c r="AZ1502" t="s">
        <v>461</v>
      </c>
      <c r="BA1502">
        <v>153</v>
      </c>
      <c r="BC1502">
        <v>187079</v>
      </c>
      <c r="BD1502">
        <v>1000</v>
      </c>
      <c r="BE1502" t="s">
        <v>37</v>
      </c>
      <c r="BF1502">
        <v>614</v>
      </c>
      <c r="BH1502">
        <v>187941</v>
      </c>
      <c r="BI1502">
        <v>800</v>
      </c>
      <c r="BJ1502" t="s">
        <v>40</v>
      </c>
      <c r="BK1502">
        <v>1344</v>
      </c>
      <c r="BM1502">
        <v>189536</v>
      </c>
      <c r="BN1502" t="s">
        <v>62</v>
      </c>
      <c r="BO1502" t="s">
        <v>64</v>
      </c>
      <c r="BP1502">
        <v>400</v>
      </c>
      <c r="BR1502">
        <v>186417</v>
      </c>
      <c r="BS1502">
        <v>2000</v>
      </c>
      <c r="BT1502" t="s">
        <v>37</v>
      </c>
      <c r="BU1502">
        <v>614</v>
      </c>
      <c r="BW1502">
        <v>333805</v>
      </c>
      <c r="BX1502">
        <v>3000</v>
      </c>
      <c r="BY1502" t="s">
        <v>53</v>
      </c>
      <c r="BZ1502">
        <v>152</v>
      </c>
      <c r="CB1502">
        <v>188760</v>
      </c>
      <c r="CC1502">
        <v>5000</v>
      </c>
      <c r="CD1502" t="s">
        <v>676</v>
      </c>
      <c r="CE1502">
        <v>167</v>
      </c>
      <c r="CG1502">
        <v>452982</v>
      </c>
      <c r="CH1502" t="s">
        <v>62</v>
      </c>
      <c r="CI1502" t="s">
        <v>95</v>
      </c>
      <c r="CJ1502">
        <v>401</v>
      </c>
      <c r="CL1502">
        <v>129862</v>
      </c>
      <c r="CM1502">
        <v>3000</v>
      </c>
      <c r="CN1502" t="s">
        <v>343</v>
      </c>
      <c r="CO1502">
        <v>166</v>
      </c>
      <c r="CQ1502">
        <v>96515</v>
      </c>
      <c r="CR1502">
        <v>2500</v>
      </c>
      <c r="CS1502" t="s">
        <v>141</v>
      </c>
      <c r="CT1502">
        <v>214</v>
      </c>
      <c r="CW1502">
        <v>66.36666666666666</v>
      </c>
      <c r="CX1502">
        <v>0.45600000000000002</v>
      </c>
      <c r="CZ1502">
        <v>0.1595</v>
      </c>
    </row>
    <row r="1503" spans="1:104" x14ac:dyDescent="0.25">
      <c r="A1503">
        <v>1</v>
      </c>
      <c r="B1503">
        <v>17055611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 t="s">
        <v>794</v>
      </c>
      <c r="J1503">
        <f t="shared" si="46"/>
        <v>0</v>
      </c>
      <c r="K1503">
        <f t="shared" si="47"/>
        <v>1</v>
      </c>
      <c r="L1503" t="s">
        <v>792</v>
      </c>
      <c r="M1503">
        <v>23811</v>
      </c>
      <c r="N1503">
        <v>13963</v>
      </c>
      <c r="O1503">
        <v>2975</v>
      </c>
      <c r="P1503">
        <v>6827</v>
      </c>
      <c r="R1503">
        <v>0</v>
      </c>
      <c r="S1503" t="s">
        <v>29</v>
      </c>
      <c r="T1503">
        <v>0</v>
      </c>
      <c r="U1503">
        <v>7140</v>
      </c>
      <c r="V1503">
        <v>0</v>
      </c>
      <c r="W1503">
        <v>0</v>
      </c>
      <c r="X1503">
        <v>530</v>
      </c>
      <c r="Y1503">
        <v>10</v>
      </c>
      <c r="Z1503">
        <v>5.2</v>
      </c>
      <c r="AA1503" t="s">
        <v>806</v>
      </c>
      <c r="AB1503" t="s">
        <v>918</v>
      </c>
      <c r="AD1503">
        <v>0.93242600000000009</v>
      </c>
      <c r="AE1503">
        <v>7.7886116666666672</v>
      </c>
      <c r="AF1503">
        <v>1</v>
      </c>
      <c r="AG1503">
        <v>1</v>
      </c>
      <c r="AH1503">
        <v>0</v>
      </c>
      <c r="AI1503" t="s">
        <v>967</v>
      </c>
      <c r="AJ1503">
        <v>44268</v>
      </c>
      <c r="AK1503">
        <v>896649</v>
      </c>
      <c r="AL1503">
        <v>44208</v>
      </c>
      <c r="AM1503">
        <v>0.06</v>
      </c>
      <c r="AN1503">
        <v>44208</v>
      </c>
      <c r="AO1503">
        <v>0.06</v>
      </c>
      <c r="AP1503">
        <v>186937</v>
      </c>
      <c r="AQ1503" s="1" t="s">
        <v>912</v>
      </c>
      <c r="AR1503">
        <v>3.1669999999999998</v>
      </c>
      <c r="AS1503">
        <v>186941</v>
      </c>
      <c r="AT1503">
        <v>10000</v>
      </c>
      <c r="AU1503" t="s">
        <v>884</v>
      </c>
      <c r="AV1503">
        <v>2045</v>
      </c>
      <c r="AX1503">
        <v>185220</v>
      </c>
      <c r="AY1503">
        <v>5000</v>
      </c>
      <c r="AZ1503" t="s">
        <v>808</v>
      </c>
      <c r="BA1503">
        <v>2437</v>
      </c>
      <c r="BC1503">
        <v>96002</v>
      </c>
      <c r="BD1503">
        <v>4200</v>
      </c>
      <c r="BE1503" t="s">
        <v>53</v>
      </c>
      <c r="BF1503">
        <v>183</v>
      </c>
      <c r="BH1503">
        <v>186663</v>
      </c>
      <c r="BI1503">
        <v>4500</v>
      </c>
      <c r="BJ1503" t="s">
        <v>40</v>
      </c>
      <c r="BK1503">
        <v>1351</v>
      </c>
      <c r="BM1503">
        <v>187242</v>
      </c>
      <c r="BN1503">
        <v>3200</v>
      </c>
      <c r="BO1503">
        <v>43282</v>
      </c>
      <c r="BP1503">
        <v>986</v>
      </c>
      <c r="BR1503">
        <v>186937</v>
      </c>
      <c r="BS1503">
        <v>800</v>
      </c>
      <c r="BT1503" t="s">
        <v>912</v>
      </c>
      <c r="BU1503">
        <v>3167</v>
      </c>
      <c r="BW1503">
        <v>186366</v>
      </c>
      <c r="BX1503">
        <v>2000</v>
      </c>
      <c r="BY1503" t="s">
        <v>64</v>
      </c>
      <c r="BZ1503">
        <v>407</v>
      </c>
      <c r="CB1503">
        <v>62942</v>
      </c>
      <c r="CC1503">
        <v>26000</v>
      </c>
      <c r="CD1503" t="s">
        <v>810</v>
      </c>
      <c r="CE1503">
        <v>944</v>
      </c>
      <c r="CG1503">
        <v>20673398</v>
      </c>
      <c r="CH1503">
        <v>7000</v>
      </c>
      <c r="CI1503" t="s">
        <v>701</v>
      </c>
      <c r="CJ1503">
        <v>41</v>
      </c>
      <c r="CL1503">
        <v>1468</v>
      </c>
      <c r="CM1503">
        <v>4000</v>
      </c>
      <c r="CN1503" t="s">
        <v>797</v>
      </c>
      <c r="CO1503">
        <v>607</v>
      </c>
      <c r="CQ1503">
        <v>445425</v>
      </c>
      <c r="CR1503">
        <v>2000</v>
      </c>
      <c r="CS1503" t="s">
        <v>37</v>
      </c>
      <c r="CT1503">
        <v>621</v>
      </c>
      <c r="CW1503">
        <v>68.7</v>
      </c>
      <c r="CX1503">
        <v>1.1626363636363637</v>
      </c>
      <c r="CZ1503">
        <v>1.01</v>
      </c>
    </row>
    <row r="1504" spans="1:104" x14ac:dyDescent="0.25">
      <c r="A1504">
        <v>1</v>
      </c>
      <c r="B1504">
        <v>17055612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 t="s">
        <v>794</v>
      </c>
      <c r="J1504">
        <f t="shared" si="46"/>
        <v>0</v>
      </c>
      <c r="K1504">
        <f t="shared" si="47"/>
        <v>1</v>
      </c>
      <c r="L1504" t="s">
        <v>792</v>
      </c>
      <c r="M1504">
        <v>9236</v>
      </c>
      <c r="N1504">
        <v>14051</v>
      </c>
      <c r="O1504">
        <v>83</v>
      </c>
      <c r="P1504">
        <v>274</v>
      </c>
      <c r="Q1504">
        <v>83</v>
      </c>
      <c r="R1504">
        <v>1</v>
      </c>
      <c r="S1504" t="s">
        <v>29</v>
      </c>
      <c r="T1504">
        <v>0</v>
      </c>
      <c r="U1504">
        <v>7140</v>
      </c>
      <c r="V1504">
        <v>0</v>
      </c>
      <c r="W1504">
        <v>0</v>
      </c>
      <c r="X1504">
        <v>58</v>
      </c>
      <c r="Y1504">
        <v>445</v>
      </c>
      <c r="Z1504">
        <v>-3.87</v>
      </c>
      <c r="AA1504" t="s">
        <v>811</v>
      </c>
      <c r="AB1504" t="s">
        <v>922</v>
      </c>
      <c r="AD1504">
        <v>0.26086500000000001</v>
      </c>
      <c r="AE1504">
        <v>2.464445</v>
      </c>
      <c r="AF1504">
        <v>4</v>
      </c>
      <c r="AG1504">
        <v>1</v>
      </c>
      <c r="AH1504">
        <v>3</v>
      </c>
      <c r="AI1504" t="s">
        <v>968</v>
      </c>
      <c r="AJ1504">
        <v>44270</v>
      </c>
      <c r="AK1504">
        <v>455372</v>
      </c>
      <c r="AL1504">
        <v>44062</v>
      </c>
      <c r="AM1504">
        <v>0.20799999999999999</v>
      </c>
      <c r="AN1504">
        <v>44064</v>
      </c>
      <c r="AO1504">
        <v>0.20599999999999999</v>
      </c>
      <c r="AP1504">
        <v>184798</v>
      </c>
      <c r="AQ1504" s="1">
        <v>38534</v>
      </c>
      <c r="AR1504">
        <v>5.7359999999999998</v>
      </c>
      <c r="AS1504">
        <v>31284</v>
      </c>
      <c r="AT1504">
        <v>75000</v>
      </c>
      <c r="AU1504" t="s">
        <v>66</v>
      </c>
      <c r="AV1504">
        <v>2449</v>
      </c>
      <c r="AX1504">
        <v>185530</v>
      </c>
      <c r="AY1504">
        <v>25000</v>
      </c>
      <c r="AZ1504" t="s">
        <v>72</v>
      </c>
      <c r="BA1504">
        <v>3179</v>
      </c>
      <c r="BC1504">
        <v>96741</v>
      </c>
      <c r="BD1504">
        <v>25000</v>
      </c>
      <c r="BE1504" t="s">
        <v>814</v>
      </c>
      <c r="BF1504">
        <v>977</v>
      </c>
      <c r="BH1504">
        <v>537595</v>
      </c>
      <c r="BI1504">
        <v>10000</v>
      </c>
      <c r="BJ1504">
        <v>44136</v>
      </c>
      <c r="BK1504">
        <v>134</v>
      </c>
      <c r="BM1504">
        <v>5640878</v>
      </c>
      <c r="BN1504">
        <v>25000</v>
      </c>
      <c r="BO1504">
        <v>44105</v>
      </c>
      <c r="BP1504">
        <v>165</v>
      </c>
      <c r="BR1504">
        <v>185480</v>
      </c>
      <c r="BS1504">
        <v>10000</v>
      </c>
      <c r="BT1504">
        <v>39692</v>
      </c>
      <c r="BU1504">
        <v>4578</v>
      </c>
      <c r="BW1504">
        <v>26536</v>
      </c>
      <c r="BX1504">
        <v>80000</v>
      </c>
      <c r="BY1504" t="s">
        <v>37</v>
      </c>
      <c r="BZ1504">
        <v>623</v>
      </c>
      <c r="CB1504">
        <v>184798</v>
      </c>
      <c r="CC1504">
        <v>80000</v>
      </c>
      <c r="CD1504">
        <v>38534</v>
      </c>
      <c r="CE1504">
        <v>5736</v>
      </c>
      <c r="CG1504">
        <v>185658</v>
      </c>
      <c r="CH1504">
        <v>60000</v>
      </c>
      <c r="CI1504" t="s">
        <v>629</v>
      </c>
      <c r="CJ1504">
        <v>612</v>
      </c>
      <c r="CL1504">
        <v>32403</v>
      </c>
      <c r="CM1504">
        <v>50000</v>
      </c>
      <c r="CN1504" t="s">
        <v>942</v>
      </c>
      <c r="CO1504">
        <v>1298</v>
      </c>
      <c r="CQ1504">
        <v>37288001</v>
      </c>
      <c r="CR1504">
        <v>70000</v>
      </c>
      <c r="CS1504">
        <v>43710</v>
      </c>
      <c r="CT1504">
        <v>560</v>
      </c>
      <c r="CW1504">
        <v>509.99999999999994</v>
      </c>
      <c r="CX1504">
        <v>1.8464545454545456</v>
      </c>
      <c r="CZ1504">
        <v>2.9359999999999999</v>
      </c>
    </row>
    <row r="1505" spans="1:104" x14ac:dyDescent="0.25">
      <c r="A1505">
        <v>1</v>
      </c>
      <c r="B1505">
        <v>17055613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 t="s">
        <v>794</v>
      </c>
      <c r="J1505">
        <f t="shared" si="46"/>
        <v>0</v>
      </c>
      <c r="K1505">
        <f t="shared" si="47"/>
        <v>1</v>
      </c>
      <c r="L1505" t="s">
        <v>792</v>
      </c>
      <c r="M1505">
        <v>340122</v>
      </c>
      <c r="N1505">
        <v>18789</v>
      </c>
      <c r="O1505">
        <v>36</v>
      </c>
      <c r="P1505">
        <v>13258</v>
      </c>
      <c r="R1505">
        <v>0</v>
      </c>
      <c r="S1505" t="s">
        <v>29</v>
      </c>
      <c r="T1505">
        <v>0</v>
      </c>
      <c r="U1505">
        <v>7350</v>
      </c>
      <c r="V1505">
        <v>0</v>
      </c>
      <c r="W1505">
        <v>2.1</v>
      </c>
      <c r="X1505">
        <v>49</v>
      </c>
      <c r="Y1505">
        <v>27</v>
      </c>
      <c r="Z1505">
        <v>0.22</v>
      </c>
      <c r="AA1505" t="s">
        <v>969</v>
      </c>
      <c r="AB1505" t="s">
        <v>821</v>
      </c>
      <c r="AD1505">
        <v>0.36168</v>
      </c>
      <c r="AE1505">
        <v>3.29</v>
      </c>
      <c r="AF1505">
        <v>0</v>
      </c>
      <c r="AG1505">
        <v>0</v>
      </c>
      <c r="AH1505">
        <v>0</v>
      </c>
      <c r="AI1505" t="s">
        <v>488</v>
      </c>
      <c r="AJ1505">
        <v>44269</v>
      </c>
      <c r="AK1505">
        <v>251872</v>
      </c>
      <c r="AL1505">
        <v>44147</v>
      </c>
      <c r="AM1505">
        <v>0.122</v>
      </c>
      <c r="AN1505">
        <v>43773</v>
      </c>
      <c r="AO1505">
        <v>0.496</v>
      </c>
      <c r="AP1505">
        <v>800</v>
      </c>
      <c r="AQ1505" s="1" t="s">
        <v>859</v>
      </c>
      <c r="AR1505">
        <v>2.077</v>
      </c>
      <c r="AS1505">
        <v>186961</v>
      </c>
      <c r="AT1505">
        <v>1000</v>
      </c>
      <c r="AU1505" t="s">
        <v>41</v>
      </c>
      <c r="AV1505">
        <v>987</v>
      </c>
      <c r="AX1505">
        <v>129818</v>
      </c>
      <c r="AY1505">
        <v>7000</v>
      </c>
      <c r="AZ1505" t="s">
        <v>53</v>
      </c>
      <c r="BA1505">
        <v>424</v>
      </c>
      <c r="BC1505">
        <v>252601</v>
      </c>
      <c r="BD1505">
        <v>7000</v>
      </c>
      <c r="BE1505" t="s">
        <v>309</v>
      </c>
      <c r="BF1505">
        <v>986</v>
      </c>
      <c r="BH1505">
        <v>187254</v>
      </c>
      <c r="BI1505">
        <v>800</v>
      </c>
      <c r="BJ1505">
        <v>43282</v>
      </c>
      <c r="BK1505">
        <v>987</v>
      </c>
      <c r="BM1505">
        <v>186983</v>
      </c>
      <c r="BN1505">
        <v>3000</v>
      </c>
      <c r="BO1505" t="s">
        <v>65</v>
      </c>
      <c r="BP1505">
        <v>69</v>
      </c>
      <c r="BR1505">
        <v>4439</v>
      </c>
      <c r="BS1505">
        <v>10000</v>
      </c>
      <c r="BT1505" t="s">
        <v>37</v>
      </c>
      <c r="BU1505">
        <v>622</v>
      </c>
      <c r="BW1505">
        <v>25278</v>
      </c>
      <c r="BX1505">
        <v>20000</v>
      </c>
      <c r="BY1505" t="s">
        <v>141</v>
      </c>
      <c r="BZ1505">
        <v>222</v>
      </c>
      <c r="CB1505">
        <v>436921</v>
      </c>
      <c r="CC1505">
        <v>12000</v>
      </c>
      <c r="CD1505">
        <v>43282</v>
      </c>
      <c r="CE1505">
        <v>987</v>
      </c>
      <c r="CG1505">
        <v>800</v>
      </c>
      <c r="CH1505">
        <v>10000</v>
      </c>
      <c r="CI1505" t="s">
        <v>859</v>
      </c>
      <c r="CJ1505">
        <v>2077</v>
      </c>
      <c r="CL1505">
        <v>1792</v>
      </c>
      <c r="CM1505">
        <v>1500</v>
      </c>
      <c r="CN1505" t="s">
        <v>905</v>
      </c>
      <c r="CO1505">
        <v>269</v>
      </c>
      <c r="CQ1505">
        <v>186583</v>
      </c>
      <c r="CR1505">
        <v>12000</v>
      </c>
      <c r="CS1505" t="s">
        <v>870</v>
      </c>
      <c r="CT1505">
        <v>609</v>
      </c>
      <c r="CW1505">
        <v>84.3</v>
      </c>
      <c r="CX1505">
        <v>0.749</v>
      </c>
      <c r="CZ1505">
        <v>0.60599999999999998</v>
      </c>
    </row>
    <row r="1506" spans="1:104" x14ac:dyDescent="0.25">
      <c r="A1506">
        <v>1</v>
      </c>
      <c r="B1506">
        <v>17055614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 t="s">
        <v>794</v>
      </c>
      <c r="J1506">
        <f t="shared" si="46"/>
        <v>0</v>
      </c>
      <c r="K1506">
        <f t="shared" si="47"/>
        <v>1</v>
      </c>
      <c r="L1506" t="s">
        <v>792</v>
      </c>
      <c r="M1506">
        <v>9242</v>
      </c>
      <c r="N1506">
        <v>19062</v>
      </c>
      <c r="O1506">
        <v>60</v>
      </c>
      <c r="P1506">
        <v>3477</v>
      </c>
      <c r="Q1506">
        <v>3477</v>
      </c>
      <c r="R1506">
        <v>0</v>
      </c>
      <c r="S1506" t="s">
        <v>29</v>
      </c>
      <c r="T1506">
        <v>0</v>
      </c>
      <c r="U1506">
        <v>6695</v>
      </c>
      <c r="V1506">
        <v>4.45</v>
      </c>
      <c r="W1506">
        <v>0</v>
      </c>
      <c r="X1506">
        <v>170</v>
      </c>
      <c r="Y1506">
        <v>52</v>
      </c>
      <c r="Z1506">
        <v>1.18</v>
      </c>
      <c r="AA1506" t="s">
        <v>820</v>
      </c>
      <c r="AB1506" t="s">
        <v>844</v>
      </c>
      <c r="AD1506">
        <v>0.59647000000000006</v>
      </c>
      <c r="AE1506">
        <v>5.2744450000000001</v>
      </c>
      <c r="AF1506">
        <v>1</v>
      </c>
      <c r="AG1506">
        <v>3</v>
      </c>
      <c r="AH1506">
        <v>-2</v>
      </c>
      <c r="AI1506" t="s">
        <v>970</v>
      </c>
      <c r="AJ1506">
        <v>44269</v>
      </c>
      <c r="AK1506">
        <v>523931</v>
      </c>
      <c r="AL1506">
        <v>42186</v>
      </c>
      <c r="AM1506">
        <v>2.0830000000000002</v>
      </c>
      <c r="AN1506">
        <v>42186</v>
      </c>
      <c r="AO1506">
        <v>2.0830000000000002</v>
      </c>
      <c r="AP1506">
        <v>2775</v>
      </c>
      <c r="AQ1506" s="1" t="s">
        <v>825</v>
      </c>
      <c r="AR1506">
        <v>1.8660000000000001</v>
      </c>
      <c r="AS1506">
        <v>6403</v>
      </c>
      <c r="AT1506">
        <v>10000</v>
      </c>
      <c r="AU1506" t="s">
        <v>40</v>
      </c>
      <c r="AV1506">
        <v>1352</v>
      </c>
      <c r="AX1506">
        <v>186371</v>
      </c>
      <c r="AY1506">
        <v>1200</v>
      </c>
      <c r="AZ1506" t="s">
        <v>822</v>
      </c>
      <c r="BA1506">
        <v>1657</v>
      </c>
      <c r="BC1506">
        <v>128850</v>
      </c>
      <c r="BD1506">
        <v>600</v>
      </c>
      <c r="BE1506" t="s">
        <v>168</v>
      </c>
      <c r="BF1506">
        <v>1339</v>
      </c>
      <c r="BH1506">
        <v>158939</v>
      </c>
      <c r="BI1506">
        <v>4000</v>
      </c>
      <c r="BJ1506" t="s">
        <v>803</v>
      </c>
      <c r="BK1506">
        <v>1336</v>
      </c>
      <c r="BM1506">
        <v>215025</v>
      </c>
      <c r="BN1506">
        <v>3000</v>
      </c>
      <c r="BO1506" t="s">
        <v>37</v>
      </c>
      <c r="BP1506">
        <v>622</v>
      </c>
      <c r="BR1506">
        <v>185563</v>
      </c>
      <c r="BS1506">
        <v>800</v>
      </c>
      <c r="BT1506" t="s">
        <v>145</v>
      </c>
      <c r="BU1506">
        <v>1168</v>
      </c>
      <c r="BW1506">
        <v>31638</v>
      </c>
      <c r="BX1506">
        <v>2000</v>
      </c>
      <c r="BY1506" t="s">
        <v>653</v>
      </c>
      <c r="BZ1506">
        <v>599</v>
      </c>
      <c r="CB1506">
        <v>4574</v>
      </c>
      <c r="CC1506">
        <v>2000</v>
      </c>
      <c r="CD1506" t="s">
        <v>718</v>
      </c>
      <c r="CE1506">
        <v>55</v>
      </c>
      <c r="CG1506">
        <v>188057</v>
      </c>
      <c r="CH1506">
        <v>4000</v>
      </c>
      <c r="CI1506" t="s">
        <v>824</v>
      </c>
      <c r="CJ1506">
        <v>610</v>
      </c>
      <c r="CL1506">
        <v>2775</v>
      </c>
      <c r="CM1506">
        <v>2000</v>
      </c>
      <c r="CN1506" t="s">
        <v>825</v>
      </c>
      <c r="CO1506">
        <v>1866</v>
      </c>
      <c r="CQ1506">
        <v>4545529</v>
      </c>
      <c r="CR1506">
        <v>20000</v>
      </c>
      <c r="CS1506" t="s">
        <v>53</v>
      </c>
      <c r="CT1506">
        <v>160</v>
      </c>
      <c r="CW1506">
        <v>49.6</v>
      </c>
      <c r="CX1506">
        <v>0.9785454545454545</v>
      </c>
      <c r="CZ1506">
        <v>0.86450000000000005</v>
      </c>
    </row>
    <row r="1507" spans="1:104" x14ac:dyDescent="0.25">
      <c r="A1507">
        <v>1</v>
      </c>
      <c r="B1507">
        <v>17055615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 t="s">
        <v>794</v>
      </c>
      <c r="J1507">
        <f t="shared" si="46"/>
        <v>0</v>
      </c>
      <c r="K1507">
        <f t="shared" si="47"/>
        <v>1</v>
      </c>
      <c r="L1507" t="s">
        <v>792</v>
      </c>
      <c r="M1507">
        <v>9351</v>
      </c>
      <c r="N1507">
        <v>18771</v>
      </c>
      <c r="O1507">
        <v>106</v>
      </c>
      <c r="P1507">
        <v>7980</v>
      </c>
      <c r="R1507">
        <v>0</v>
      </c>
      <c r="S1507" t="s">
        <v>29</v>
      </c>
      <c r="T1507">
        <v>0</v>
      </c>
      <c r="U1507">
        <v>7455</v>
      </c>
      <c r="V1507">
        <v>0</v>
      </c>
      <c r="W1507">
        <v>3.15</v>
      </c>
      <c r="X1507">
        <v>625</v>
      </c>
      <c r="Y1507">
        <v>667</v>
      </c>
      <c r="Z1507">
        <v>-0.42</v>
      </c>
      <c r="AA1507" t="s">
        <v>866</v>
      </c>
      <c r="AB1507" t="s">
        <v>836</v>
      </c>
      <c r="AD1507">
        <v>2.0111E-2</v>
      </c>
      <c r="AE1507">
        <v>0.28916666666666668</v>
      </c>
      <c r="AF1507">
        <v>0</v>
      </c>
      <c r="AG1507">
        <v>0</v>
      </c>
      <c r="AH1507">
        <v>0</v>
      </c>
      <c r="AI1507" t="s">
        <v>488</v>
      </c>
      <c r="AJ1507">
        <v>44268</v>
      </c>
      <c r="AK1507">
        <v>524009</v>
      </c>
      <c r="AL1507">
        <v>42640</v>
      </c>
      <c r="AM1507">
        <v>1.6279999999999999</v>
      </c>
      <c r="AN1507">
        <v>42934</v>
      </c>
      <c r="AO1507">
        <v>1.3340000000000001</v>
      </c>
      <c r="AP1507">
        <v>63020</v>
      </c>
      <c r="AQ1507" s="1" t="s">
        <v>867</v>
      </c>
      <c r="AR1507">
        <v>1.3280000000000001</v>
      </c>
      <c r="AS1507">
        <v>186587</v>
      </c>
      <c r="AT1507">
        <v>9000</v>
      </c>
      <c r="AU1507" t="s">
        <v>113</v>
      </c>
      <c r="AV1507">
        <v>974</v>
      </c>
      <c r="AX1507">
        <v>1281</v>
      </c>
      <c r="AY1507">
        <v>2500</v>
      </c>
      <c r="AZ1507" t="s">
        <v>653</v>
      </c>
      <c r="BA1507">
        <v>598</v>
      </c>
      <c r="BC1507">
        <v>63020</v>
      </c>
      <c r="BD1507">
        <v>20000</v>
      </c>
      <c r="BE1507" t="s">
        <v>867</v>
      </c>
      <c r="BF1507">
        <v>1328</v>
      </c>
      <c r="BH1507">
        <v>113965</v>
      </c>
      <c r="BI1507">
        <v>800</v>
      </c>
      <c r="BJ1507" t="s">
        <v>53</v>
      </c>
      <c r="BK1507">
        <v>42</v>
      </c>
      <c r="BM1507">
        <v>448448</v>
      </c>
      <c r="BN1507">
        <v>20000</v>
      </c>
      <c r="BO1507" t="s">
        <v>39</v>
      </c>
      <c r="BP1507">
        <v>193</v>
      </c>
      <c r="BR1507">
        <v>260904</v>
      </c>
      <c r="BS1507">
        <v>8000</v>
      </c>
      <c r="BT1507" t="s">
        <v>830</v>
      </c>
      <c r="BU1507">
        <v>776</v>
      </c>
      <c r="BW1507">
        <v>135843</v>
      </c>
      <c r="BX1507">
        <v>18000</v>
      </c>
      <c r="BY1507" t="s">
        <v>86</v>
      </c>
      <c r="BZ1507">
        <v>971</v>
      </c>
      <c r="CB1507">
        <v>96874</v>
      </c>
      <c r="CC1507">
        <v>20000</v>
      </c>
      <c r="CD1507" t="s">
        <v>309</v>
      </c>
      <c r="CE1507">
        <v>985</v>
      </c>
      <c r="CG1507">
        <v>187098</v>
      </c>
      <c r="CH1507">
        <v>15000</v>
      </c>
      <c r="CI1507" t="s">
        <v>713</v>
      </c>
      <c r="CJ1507">
        <v>66</v>
      </c>
      <c r="CL1507">
        <v>26354</v>
      </c>
      <c r="CM1507">
        <v>7000</v>
      </c>
      <c r="CN1507" t="s">
        <v>141</v>
      </c>
      <c r="CO1507">
        <v>221</v>
      </c>
      <c r="CQ1507">
        <v>240195</v>
      </c>
      <c r="CR1507" t="s">
        <v>62</v>
      </c>
      <c r="CS1507" t="s">
        <v>53</v>
      </c>
      <c r="CT1507" t="s">
        <v>809</v>
      </c>
      <c r="CW1507">
        <v>132.33000000000001</v>
      </c>
      <c r="CX1507">
        <v>0.61539999999999995</v>
      </c>
      <c r="CZ1507">
        <v>0.83533333333333337</v>
      </c>
    </row>
    <row r="1508" spans="1:104" x14ac:dyDescent="0.25">
      <c r="A1508">
        <v>1</v>
      </c>
      <c r="B1508">
        <v>17055616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 t="s">
        <v>794</v>
      </c>
      <c r="J1508">
        <f t="shared" si="46"/>
        <v>0</v>
      </c>
      <c r="K1508">
        <f t="shared" si="47"/>
        <v>1</v>
      </c>
      <c r="L1508" t="s">
        <v>792</v>
      </c>
      <c r="M1508">
        <v>9237</v>
      </c>
      <c r="N1508">
        <v>17903</v>
      </c>
      <c r="O1508">
        <v>103</v>
      </c>
      <c r="P1508">
        <v>594</v>
      </c>
      <c r="Q1508">
        <v>103</v>
      </c>
      <c r="R1508">
        <v>1</v>
      </c>
      <c r="S1508" t="s">
        <v>29</v>
      </c>
      <c r="T1508">
        <v>0</v>
      </c>
      <c r="U1508">
        <v>7140</v>
      </c>
      <c r="V1508">
        <v>0</v>
      </c>
      <c r="W1508">
        <v>0</v>
      </c>
      <c r="X1508">
        <v>684</v>
      </c>
      <c r="Y1508">
        <v>14</v>
      </c>
      <c r="Z1508">
        <v>6.7</v>
      </c>
      <c r="AA1508" t="s">
        <v>816</v>
      </c>
      <c r="AB1508" t="s">
        <v>807</v>
      </c>
      <c r="AD1508">
        <v>0.86992800000000003</v>
      </c>
      <c r="AE1508">
        <v>7.4813883333333333</v>
      </c>
      <c r="AF1508">
        <v>1</v>
      </c>
      <c r="AG1508">
        <v>0</v>
      </c>
      <c r="AH1508">
        <v>1</v>
      </c>
      <c r="AI1508" t="s">
        <v>971</v>
      </c>
      <c r="AJ1508">
        <v>44269</v>
      </c>
      <c r="AK1508">
        <v>466541</v>
      </c>
      <c r="AL1508">
        <v>43282</v>
      </c>
      <c r="AM1508">
        <v>0.98699999999999999</v>
      </c>
      <c r="AN1508">
        <v>43287</v>
      </c>
      <c r="AO1508">
        <v>0.98199999999999998</v>
      </c>
      <c r="AP1508">
        <v>189171</v>
      </c>
      <c r="AQ1508" s="1" t="s">
        <v>110</v>
      </c>
      <c r="AR1508">
        <v>1.349</v>
      </c>
      <c r="AS1508">
        <v>159382</v>
      </c>
      <c r="AT1508">
        <v>12000</v>
      </c>
      <c r="AU1508" t="s">
        <v>869</v>
      </c>
      <c r="AV1508">
        <v>1507</v>
      </c>
      <c r="AX1508">
        <v>189171</v>
      </c>
      <c r="AY1508">
        <v>800</v>
      </c>
      <c r="AZ1508" t="s">
        <v>110</v>
      </c>
      <c r="BA1508">
        <v>1349</v>
      </c>
      <c r="BC1508">
        <v>95680</v>
      </c>
      <c r="BD1508">
        <v>3000</v>
      </c>
      <c r="BE1508" t="s">
        <v>141</v>
      </c>
      <c r="BF1508">
        <v>222</v>
      </c>
      <c r="BH1508">
        <v>186510</v>
      </c>
      <c r="BI1508">
        <v>400</v>
      </c>
      <c r="BJ1508" t="s">
        <v>40</v>
      </c>
      <c r="BK1508">
        <v>1352</v>
      </c>
      <c r="BM1508">
        <v>160247</v>
      </c>
      <c r="BN1508">
        <v>12000</v>
      </c>
      <c r="BO1508" t="s">
        <v>870</v>
      </c>
      <c r="BP1508">
        <v>609</v>
      </c>
      <c r="BR1508">
        <v>62146</v>
      </c>
      <c r="BS1508">
        <v>1000</v>
      </c>
      <c r="BT1508" t="s">
        <v>37</v>
      </c>
      <c r="BU1508">
        <v>622</v>
      </c>
      <c r="BW1508">
        <v>4265</v>
      </c>
      <c r="BX1508">
        <v>10000</v>
      </c>
      <c r="BY1508" t="s">
        <v>53</v>
      </c>
      <c r="BZ1508">
        <v>187</v>
      </c>
      <c r="CB1508">
        <v>189362</v>
      </c>
      <c r="CC1508">
        <v>2000</v>
      </c>
      <c r="CD1508" t="s">
        <v>51</v>
      </c>
      <c r="CE1508">
        <v>605</v>
      </c>
      <c r="CG1508">
        <v>411876</v>
      </c>
      <c r="CH1508">
        <v>15000</v>
      </c>
      <c r="CI1508" t="s">
        <v>53</v>
      </c>
      <c r="CJ1508">
        <v>597</v>
      </c>
      <c r="CL1508">
        <v>5246</v>
      </c>
      <c r="CM1508">
        <v>2800</v>
      </c>
      <c r="CN1508" t="s">
        <v>53</v>
      </c>
      <c r="CO1508">
        <v>41</v>
      </c>
      <c r="CQ1508">
        <v>1295</v>
      </c>
      <c r="CR1508">
        <v>1200</v>
      </c>
      <c r="CS1508" t="s">
        <v>797</v>
      </c>
      <c r="CT1508">
        <v>608</v>
      </c>
      <c r="CW1508">
        <v>60.2</v>
      </c>
      <c r="CX1508">
        <v>0.69990909090909093</v>
      </c>
      <c r="CZ1508">
        <v>0.90433333333333332</v>
      </c>
    </row>
    <row r="1509" spans="1:104" x14ac:dyDescent="0.25">
      <c r="A1509">
        <v>1</v>
      </c>
      <c r="B1509">
        <v>17055617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 t="s">
        <v>794</v>
      </c>
      <c r="J1509">
        <f t="shared" si="46"/>
        <v>0</v>
      </c>
      <c r="K1509">
        <f t="shared" si="47"/>
        <v>1</v>
      </c>
      <c r="L1509" t="s">
        <v>792</v>
      </c>
      <c r="M1509">
        <v>2015</v>
      </c>
      <c r="N1509">
        <v>13525</v>
      </c>
      <c r="O1509">
        <v>3457</v>
      </c>
      <c r="P1509">
        <v>214</v>
      </c>
      <c r="Q1509">
        <v>3457</v>
      </c>
      <c r="R1509">
        <v>1</v>
      </c>
      <c r="S1509" t="s">
        <v>29</v>
      </c>
      <c r="T1509">
        <v>0</v>
      </c>
      <c r="U1509">
        <v>7276</v>
      </c>
      <c r="V1509">
        <v>0</v>
      </c>
      <c r="W1509">
        <v>1.36</v>
      </c>
      <c r="X1509">
        <v>15</v>
      </c>
      <c r="Y1509">
        <v>19</v>
      </c>
      <c r="Z1509">
        <v>-0.04</v>
      </c>
      <c r="AA1509" t="s">
        <v>799</v>
      </c>
      <c r="AB1509" t="s">
        <v>798</v>
      </c>
      <c r="AD1509">
        <v>3.2879999999999997E-3</v>
      </c>
      <c r="AE1509">
        <v>0.13583333333333333</v>
      </c>
      <c r="AF1509">
        <v>1</v>
      </c>
      <c r="AG1509">
        <v>0</v>
      </c>
      <c r="AH1509">
        <v>1</v>
      </c>
      <c r="AI1509" t="s">
        <v>972</v>
      </c>
      <c r="AJ1509">
        <v>44267</v>
      </c>
      <c r="AK1509">
        <v>533904</v>
      </c>
      <c r="AL1509">
        <v>43164</v>
      </c>
      <c r="AM1509">
        <v>1.103</v>
      </c>
      <c r="AN1509">
        <v>43164</v>
      </c>
      <c r="AO1509">
        <v>1.103</v>
      </c>
      <c r="AP1509">
        <v>186536</v>
      </c>
      <c r="AQ1509" s="1" t="s">
        <v>66</v>
      </c>
      <c r="AR1509">
        <v>2.4460000000000002</v>
      </c>
      <c r="AS1509">
        <v>186123</v>
      </c>
      <c r="AT1509">
        <v>8000</v>
      </c>
      <c r="AU1509" t="s">
        <v>801</v>
      </c>
      <c r="AV1509">
        <v>963</v>
      </c>
      <c r="AX1509">
        <v>61747</v>
      </c>
      <c r="AY1509">
        <v>700</v>
      </c>
      <c r="AZ1509" t="s">
        <v>128</v>
      </c>
      <c r="BA1509">
        <v>589</v>
      </c>
      <c r="BC1509">
        <v>189147</v>
      </c>
      <c r="BD1509">
        <v>8000</v>
      </c>
      <c r="BE1509" t="s">
        <v>37</v>
      </c>
      <c r="BF1509">
        <v>620</v>
      </c>
      <c r="BH1509">
        <v>186134</v>
      </c>
      <c r="BI1509">
        <v>3000</v>
      </c>
      <c r="BJ1509" t="s">
        <v>37</v>
      </c>
      <c r="BK1509">
        <v>620</v>
      </c>
      <c r="BM1509">
        <v>159498</v>
      </c>
      <c r="BN1509">
        <v>8000</v>
      </c>
      <c r="BO1509" t="s">
        <v>37</v>
      </c>
      <c r="BP1509">
        <v>620</v>
      </c>
      <c r="BR1509">
        <v>799</v>
      </c>
      <c r="BS1509">
        <v>3500</v>
      </c>
      <c r="BT1509" t="s">
        <v>627</v>
      </c>
      <c r="BU1509">
        <v>982</v>
      </c>
      <c r="BW1509">
        <v>146884</v>
      </c>
      <c r="BX1509">
        <v>2500</v>
      </c>
      <c r="BY1509" t="s">
        <v>805</v>
      </c>
      <c r="BZ1509">
        <v>946</v>
      </c>
      <c r="CB1509">
        <v>186536</v>
      </c>
      <c r="CC1509">
        <v>6000</v>
      </c>
      <c r="CD1509" t="s">
        <v>66</v>
      </c>
      <c r="CE1509">
        <v>2446</v>
      </c>
      <c r="CG1509">
        <v>114160</v>
      </c>
      <c r="CH1509">
        <v>15000</v>
      </c>
      <c r="CI1509" t="s">
        <v>803</v>
      </c>
      <c r="CJ1509">
        <v>1334</v>
      </c>
      <c r="CL1509">
        <v>185975</v>
      </c>
      <c r="CM1509">
        <v>10000</v>
      </c>
      <c r="CN1509" t="s">
        <v>42</v>
      </c>
      <c r="CO1509">
        <v>1715</v>
      </c>
      <c r="CQ1509">
        <v>447094</v>
      </c>
      <c r="CR1509">
        <v>8000</v>
      </c>
      <c r="CS1509" t="s">
        <v>141</v>
      </c>
      <c r="CT1509">
        <v>220</v>
      </c>
      <c r="CW1509">
        <v>72.7</v>
      </c>
      <c r="CX1509">
        <v>1.0049999999999999</v>
      </c>
      <c r="CZ1509">
        <v>0.91200000000000003</v>
      </c>
    </row>
    <row r="1510" spans="1:104" x14ac:dyDescent="0.25">
      <c r="A1510">
        <v>1</v>
      </c>
      <c r="B1510">
        <v>17055618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 t="s">
        <v>794</v>
      </c>
      <c r="J1510">
        <f t="shared" si="46"/>
        <v>0</v>
      </c>
      <c r="K1510">
        <f t="shared" si="47"/>
        <v>1</v>
      </c>
      <c r="L1510" t="s">
        <v>792</v>
      </c>
      <c r="M1510">
        <v>56</v>
      </c>
      <c r="N1510">
        <v>18637</v>
      </c>
      <c r="O1510">
        <v>459</v>
      </c>
      <c r="P1510">
        <v>361</v>
      </c>
      <c r="R1510">
        <v>0</v>
      </c>
      <c r="S1510" t="s">
        <v>29</v>
      </c>
      <c r="T1510">
        <v>0</v>
      </c>
      <c r="U1510">
        <v>6968</v>
      </c>
      <c r="V1510">
        <v>1.72</v>
      </c>
      <c r="W1510">
        <v>0</v>
      </c>
      <c r="X1510">
        <v>430</v>
      </c>
      <c r="Y1510">
        <v>718</v>
      </c>
      <c r="Z1510">
        <v>-2.88</v>
      </c>
      <c r="AA1510" t="s">
        <v>835</v>
      </c>
      <c r="AB1510" t="s">
        <v>848</v>
      </c>
      <c r="AD1510">
        <v>0.34389700000000001</v>
      </c>
      <c r="AE1510">
        <v>2.949721666666667</v>
      </c>
      <c r="AF1510">
        <v>0</v>
      </c>
      <c r="AG1510">
        <v>0</v>
      </c>
      <c r="AH1510">
        <v>0</v>
      </c>
      <c r="AI1510" t="s">
        <v>488</v>
      </c>
      <c r="AJ1510">
        <v>44268</v>
      </c>
      <c r="AK1510">
        <v>456423</v>
      </c>
      <c r="AL1510">
        <v>43282</v>
      </c>
      <c r="AM1510">
        <v>0.98599999999999999</v>
      </c>
      <c r="AN1510">
        <v>43282</v>
      </c>
      <c r="AO1510">
        <v>0.98599999999999999</v>
      </c>
      <c r="AP1510">
        <v>186877</v>
      </c>
      <c r="AQ1510" s="1" t="s">
        <v>41</v>
      </c>
      <c r="AR1510">
        <v>0.98599999999999999</v>
      </c>
      <c r="AS1510">
        <v>189296</v>
      </c>
      <c r="AT1510">
        <v>4000</v>
      </c>
      <c r="AU1510" t="s">
        <v>891</v>
      </c>
      <c r="AV1510">
        <v>1340</v>
      </c>
      <c r="AX1510">
        <v>189260</v>
      </c>
      <c r="AY1510">
        <v>3000</v>
      </c>
      <c r="AZ1510" t="s">
        <v>803</v>
      </c>
      <c r="BA1510">
        <v>1335</v>
      </c>
      <c r="BC1510">
        <v>186877</v>
      </c>
      <c r="BD1510">
        <v>7500</v>
      </c>
      <c r="BE1510" t="s">
        <v>41</v>
      </c>
      <c r="BF1510">
        <v>986</v>
      </c>
      <c r="BH1510">
        <v>188089</v>
      </c>
      <c r="BI1510">
        <v>2000</v>
      </c>
      <c r="BJ1510" t="s">
        <v>113</v>
      </c>
      <c r="BK1510">
        <v>974</v>
      </c>
      <c r="BM1510">
        <v>23269641</v>
      </c>
      <c r="BN1510">
        <v>6000</v>
      </c>
      <c r="BO1510" t="s">
        <v>53</v>
      </c>
      <c r="BP1510">
        <v>61</v>
      </c>
      <c r="BR1510">
        <v>177188</v>
      </c>
      <c r="BS1510">
        <v>1800</v>
      </c>
      <c r="BT1510" t="s">
        <v>818</v>
      </c>
      <c r="BU1510">
        <v>599</v>
      </c>
      <c r="BW1510">
        <v>186329</v>
      </c>
      <c r="BX1510">
        <v>10000</v>
      </c>
      <c r="BY1510" t="s">
        <v>37</v>
      </c>
      <c r="BZ1510">
        <v>621</v>
      </c>
      <c r="CB1510">
        <v>8092941</v>
      </c>
      <c r="CC1510">
        <v>3000</v>
      </c>
      <c r="CD1510">
        <v>43647</v>
      </c>
      <c r="CE1510">
        <v>621</v>
      </c>
      <c r="CG1510">
        <v>34700</v>
      </c>
      <c r="CH1510">
        <v>7000</v>
      </c>
      <c r="CI1510" t="s">
        <v>53</v>
      </c>
      <c r="CJ1510">
        <v>159</v>
      </c>
      <c r="CL1510">
        <v>4700</v>
      </c>
      <c r="CM1510">
        <v>5000</v>
      </c>
      <c r="CN1510" t="s">
        <v>53</v>
      </c>
      <c r="CO1510">
        <v>181</v>
      </c>
      <c r="CQ1510">
        <v>188218</v>
      </c>
      <c r="CR1510">
        <v>1000</v>
      </c>
      <c r="CS1510">
        <v>43101</v>
      </c>
      <c r="CT1510">
        <v>1167</v>
      </c>
      <c r="CW1510">
        <v>50.3</v>
      </c>
      <c r="CX1510">
        <v>0.7312727272727273</v>
      </c>
      <c r="CZ1510">
        <v>0.58866666666666667</v>
      </c>
    </row>
    <row r="1511" spans="1:104" x14ac:dyDescent="0.25">
      <c r="A1511">
        <v>1</v>
      </c>
      <c r="B1511">
        <v>17055619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 t="s">
        <v>794</v>
      </c>
      <c r="J1511">
        <f t="shared" si="46"/>
        <v>0</v>
      </c>
      <c r="K1511">
        <f t="shared" si="47"/>
        <v>1</v>
      </c>
      <c r="L1511" t="s">
        <v>792</v>
      </c>
      <c r="M1511">
        <v>6631</v>
      </c>
      <c r="N1511">
        <v>18769</v>
      </c>
      <c r="O1511">
        <v>3468</v>
      </c>
      <c r="P1511">
        <v>1099</v>
      </c>
      <c r="Q1511">
        <v>3468</v>
      </c>
      <c r="R1511">
        <v>1</v>
      </c>
      <c r="S1511" t="s">
        <v>29</v>
      </c>
      <c r="T1511">
        <v>0</v>
      </c>
      <c r="U1511">
        <v>7140</v>
      </c>
      <c r="V1511">
        <v>0</v>
      </c>
      <c r="W1511">
        <v>0</v>
      </c>
      <c r="X1511">
        <v>670</v>
      </c>
      <c r="Y1511">
        <v>77</v>
      </c>
      <c r="Z1511">
        <v>5.93</v>
      </c>
      <c r="AA1511" t="s">
        <v>838</v>
      </c>
      <c r="AB1511" t="s">
        <v>925</v>
      </c>
      <c r="AD1511">
        <v>0.421149</v>
      </c>
      <c r="AE1511">
        <v>3.5891666666666664</v>
      </c>
      <c r="AF1511">
        <v>2</v>
      </c>
      <c r="AG1511">
        <v>1</v>
      </c>
      <c r="AH1511">
        <v>1</v>
      </c>
      <c r="AI1511" t="s">
        <v>973</v>
      </c>
      <c r="AJ1511">
        <v>44268</v>
      </c>
      <c r="AK1511">
        <v>407775</v>
      </c>
      <c r="AL1511">
        <v>43535</v>
      </c>
      <c r="AM1511">
        <v>0.73299999999999998</v>
      </c>
      <c r="AN1511">
        <v>43535</v>
      </c>
      <c r="AO1511">
        <v>0.73299999999999998</v>
      </c>
      <c r="AP1511">
        <v>184941</v>
      </c>
      <c r="AQ1511" s="1" t="s">
        <v>839</v>
      </c>
      <c r="AR1511">
        <v>5.6719999999999997</v>
      </c>
      <c r="AS1511">
        <v>1314</v>
      </c>
      <c r="AT1511">
        <v>75000</v>
      </c>
      <c r="AU1511" t="s">
        <v>840</v>
      </c>
      <c r="AV1511">
        <v>948</v>
      </c>
      <c r="AX1511">
        <v>184941</v>
      </c>
      <c r="AY1511">
        <v>14000</v>
      </c>
      <c r="AZ1511" t="s">
        <v>839</v>
      </c>
      <c r="BA1511">
        <v>5672</v>
      </c>
      <c r="BC1511">
        <v>186353</v>
      </c>
      <c r="BD1511">
        <v>15000</v>
      </c>
      <c r="BE1511">
        <v>42950</v>
      </c>
      <c r="BF1511">
        <v>1318</v>
      </c>
      <c r="BH1511">
        <v>95807</v>
      </c>
      <c r="BI1511">
        <v>70000</v>
      </c>
      <c r="BJ1511" t="s">
        <v>106</v>
      </c>
      <c r="BK1511">
        <v>3543</v>
      </c>
      <c r="BM1511">
        <v>98903</v>
      </c>
      <c r="BN1511">
        <v>50000</v>
      </c>
      <c r="BO1511" t="s">
        <v>37</v>
      </c>
      <c r="BP1511">
        <v>621</v>
      </c>
      <c r="BR1511">
        <v>159700</v>
      </c>
      <c r="BS1511">
        <v>70000</v>
      </c>
      <c r="BT1511" t="s">
        <v>35</v>
      </c>
      <c r="BU1511">
        <v>2082</v>
      </c>
      <c r="BW1511">
        <v>185972</v>
      </c>
      <c r="BX1511">
        <v>20000</v>
      </c>
      <c r="BY1511" t="s">
        <v>143</v>
      </c>
      <c r="BZ1511">
        <v>2812</v>
      </c>
      <c r="CB1511">
        <v>186543</v>
      </c>
      <c r="CC1511">
        <v>15000</v>
      </c>
      <c r="CD1511" t="s">
        <v>910</v>
      </c>
      <c r="CE1511">
        <v>2081</v>
      </c>
      <c r="CG1511">
        <v>260862</v>
      </c>
      <c r="CH1511">
        <v>70000</v>
      </c>
      <c r="CI1511" t="s">
        <v>309</v>
      </c>
      <c r="CJ1511">
        <v>985</v>
      </c>
      <c r="CL1511">
        <v>93948</v>
      </c>
      <c r="CM1511">
        <v>25000</v>
      </c>
      <c r="CN1511" t="s">
        <v>843</v>
      </c>
      <c r="CO1511">
        <v>4273</v>
      </c>
      <c r="CQ1511">
        <v>600687</v>
      </c>
      <c r="CR1511">
        <v>40000</v>
      </c>
      <c r="CS1511" t="s">
        <v>814</v>
      </c>
      <c r="CT1511">
        <v>975</v>
      </c>
      <c r="CW1511">
        <v>464</v>
      </c>
      <c r="CX1511">
        <v>2.3009090909090908</v>
      </c>
      <c r="CZ1511">
        <v>1.8895</v>
      </c>
    </row>
    <row r="1512" spans="1:104" x14ac:dyDescent="0.25">
      <c r="A1512">
        <v>1</v>
      </c>
      <c r="B1512">
        <v>17055620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 t="s">
        <v>794</v>
      </c>
      <c r="J1512">
        <f t="shared" si="46"/>
        <v>0</v>
      </c>
      <c r="K1512">
        <f t="shared" si="47"/>
        <v>1</v>
      </c>
      <c r="L1512" t="s">
        <v>792</v>
      </c>
      <c r="M1512">
        <v>177</v>
      </c>
      <c r="N1512">
        <v>11710</v>
      </c>
      <c r="O1512">
        <v>676</v>
      </c>
      <c r="P1512">
        <v>485</v>
      </c>
      <c r="Q1512">
        <v>676</v>
      </c>
      <c r="R1512">
        <v>1</v>
      </c>
      <c r="S1512" t="s">
        <v>29</v>
      </c>
      <c r="T1512">
        <v>0</v>
      </c>
      <c r="U1512">
        <v>7140</v>
      </c>
      <c r="V1512">
        <v>0</v>
      </c>
      <c r="W1512">
        <v>0</v>
      </c>
      <c r="X1512">
        <v>16</v>
      </c>
      <c r="Y1512">
        <v>18</v>
      </c>
      <c r="Z1512">
        <v>-0.02</v>
      </c>
      <c r="AA1512" t="s">
        <v>795</v>
      </c>
      <c r="AB1512" t="s">
        <v>796</v>
      </c>
      <c r="AD1512">
        <v>3.852E-3</v>
      </c>
      <c r="AE1512">
        <v>0.19472166666666665</v>
      </c>
      <c r="AF1512">
        <v>1</v>
      </c>
      <c r="AG1512">
        <v>0</v>
      </c>
      <c r="AH1512">
        <v>1</v>
      </c>
      <c r="AI1512" t="s">
        <v>255</v>
      </c>
      <c r="AJ1512">
        <v>44269</v>
      </c>
      <c r="AK1512">
        <v>474728</v>
      </c>
      <c r="AL1512">
        <v>43647</v>
      </c>
      <c r="AM1512">
        <v>0.622</v>
      </c>
      <c r="AN1512">
        <v>43647</v>
      </c>
      <c r="AO1512">
        <v>0.622</v>
      </c>
      <c r="AP1512">
        <v>1435</v>
      </c>
      <c r="AQ1512" s="1" t="s">
        <v>591</v>
      </c>
      <c r="AR1512">
        <v>1.321</v>
      </c>
      <c r="AS1512">
        <v>186591</v>
      </c>
      <c r="AT1512">
        <v>18000</v>
      </c>
      <c r="AU1512" t="s">
        <v>285</v>
      </c>
      <c r="AV1512">
        <v>191</v>
      </c>
      <c r="AX1512">
        <v>1435</v>
      </c>
      <c r="AY1512">
        <v>10000</v>
      </c>
      <c r="AZ1512" t="s">
        <v>591</v>
      </c>
      <c r="BA1512">
        <v>1321</v>
      </c>
      <c r="BC1512">
        <v>337394</v>
      </c>
      <c r="BD1512">
        <v>60000</v>
      </c>
      <c r="BE1512" t="s">
        <v>367</v>
      </c>
      <c r="BF1512">
        <v>620</v>
      </c>
      <c r="BH1512">
        <v>96689</v>
      </c>
      <c r="BI1512">
        <v>50000</v>
      </c>
      <c r="BJ1512" t="s">
        <v>37</v>
      </c>
      <c r="BK1512">
        <v>622</v>
      </c>
      <c r="BM1512">
        <v>212976</v>
      </c>
      <c r="BN1512">
        <v>14000</v>
      </c>
      <c r="BO1512" t="s">
        <v>151</v>
      </c>
      <c r="BP1512">
        <v>1338</v>
      </c>
      <c r="BR1512">
        <v>186391</v>
      </c>
      <c r="BS1512">
        <v>30000</v>
      </c>
      <c r="BT1512" t="s">
        <v>37</v>
      </c>
      <c r="BU1512">
        <v>622</v>
      </c>
      <c r="BW1512">
        <v>1399</v>
      </c>
      <c r="BX1512">
        <v>60000</v>
      </c>
      <c r="BY1512" t="s">
        <v>629</v>
      </c>
      <c r="BZ1512">
        <v>611</v>
      </c>
      <c r="CB1512">
        <v>128943</v>
      </c>
      <c r="CC1512">
        <v>15000</v>
      </c>
      <c r="CD1512" t="s">
        <v>959</v>
      </c>
      <c r="CE1512">
        <v>2386</v>
      </c>
      <c r="CG1512">
        <v>4165</v>
      </c>
      <c r="CH1512">
        <v>17000</v>
      </c>
      <c r="CI1512" t="s">
        <v>926</v>
      </c>
      <c r="CJ1512">
        <v>237</v>
      </c>
      <c r="CL1512">
        <v>186982</v>
      </c>
      <c r="CM1512">
        <v>30000</v>
      </c>
      <c r="CN1512" t="s">
        <v>927</v>
      </c>
      <c r="CO1512">
        <v>423</v>
      </c>
      <c r="CQ1512">
        <v>96100</v>
      </c>
      <c r="CR1512">
        <v>40000</v>
      </c>
      <c r="CS1512" t="s">
        <v>367</v>
      </c>
      <c r="CT1512">
        <v>620</v>
      </c>
      <c r="CW1512">
        <v>344</v>
      </c>
      <c r="CX1512">
        <v>0.8173636363636364</v>
      </c>
      <c r="CZ1512">
        <v>0.61766666666666659</v>
      </c>
    </row>
    <row r="1513" spans="1:104" x14ac:dyDescent="0.25">
      <c r="A1513">
        <v>1</v>
      </c>
      <c r="B1513">
        <v>17055621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 t="s">
        <v>794</v>
      </c>
      <c r="J1513">
        <f t="shared" si="46"/>
        <v>0</v>
      </c>
      <c r="K1513">
        <f t="shared" si="47"/>
        <v>1</v>
      </c>
      <c r="L1513" t="s">
        <v>792</v>
      </c>
      <c r="M1513">
        <v>9162</v>
      </c>
      <c r="N1513">
        <v>14866</v>
      </c>
      <c r="O1513">
        <v>13258</v>
      </c>
      <c r="P1513">
        <v>60</v>
      </c>
      <c r="R1513">
        <v>0</v>
      </c>
      <c r="S1513" t="s">
        <v>29</v>
      </c>
      <c r="T1513">
        <v>0</v>
      </c>
      <c r="U1513">
        <v>7140</v>
      </c>
      <c r="V1513">
        <v>0</v>
      </c>
      <c r="W1513">
        <v>0</v>
      </c>
      <c r="X1513">
        <v>27</v>
      </c>
      <c r="Y1513">
        <v>170</v>
      </c>
      <c r="Z1513">
        <v>-1.43</v>
      </c>
      <c r="AA1513" t="s">
        <v>821</v>
      </c>
      <c r="AB1513" t="s">
        <v>820</v>
      </c>
      <c r="AD1513">
        <v>4.7002000000000002E-2</v>
      </c>
      <c r="AE1513">
        <v>0.54166666666666663</v>
      </c>
      <c r="AF1513">
        <v>1</v>
      </c>
      <c r="AG1513">
        <v>1</v>
      </c>
      <c r="AH1513">
        <v>0</v>
      </c>
      <c r="AI1513" t="s">
        <v>956</v>
      </c>
      <c r="AJ1513">
        <v>44275</v>
      </c>
      <c r="AK1513">
        <v>1467953</v>
      </c>
      <c r="AL1513">
        <v>44200</v>
      </c>
      <c r="AM1513">
        <v>7.4999999999999997E-2</v>
      </c>
      <c r="AN1513">
        <v>43439</v>
      </c>
      <c r="AO1513">
        <v>0.83599999999999997</v>
      </c>
      <c r="AP1513">
        <v>185275</v>
      </c>
      <c r="AQ1513" s="1">
        <v>39995</v>
      </c>
      <c r="AR1513">
        <v>4.28</v>
      </c>
      <c r="AS1513">
        <v>187215</v>
      </c>
      <c r="AT1513">
        <v>30000</v>
      </c>
      <c r="AU1513">
        <v>43282</v>
      </c>
      <c r="AV1513">
        <v>993</v>
      </c>
      <c r="AX1513">
        <v>185272</v>
      </c>
      <c r="AY1513">
        <v>2500</v>
      </c>
      <c r="AZ1513" t="s">
        <v>915</v>
      </c>
      <c r="BA1513">
        <v>4271</v>
      </c>
      <c r="BC1513">
        <v>8204</v>
      </c>
      <c r="BD1513">
        <v>16000</v>
      </c>
      <c r="BE1513" t="s">
        <v>309</v>
      </c>
      <c r="BF1513">
        <v>992</v>
      </c>
      <c r="BH1513">
        <v>185923</v>
      </c>
      <c r="BI1513">
        <v>25000</v>
      </c>
      <c r="BJ1513" t="s">
        <v>856</v>
      </c>
      <c r="BK1513">
        <v>1145</v>
      </c>
      <c r="BM1513">
        <v>187035</v>
      </c>
      <c r="BN1513">
        <v>20000</v>
      </c>
      <c r="BO1513">
        <v>42552</v>
      </c>
      <c r="BP1513">
        <v>1723</v>
      </c>
      <c r="BR1513">
        <v>184937</v>
      </c>
      <c r="BS1513">
        <v>3500</v>
      </c>
      <c r="BT1513" t="s">
        <v>49</v>
      </c>
      <c r="BU1513">
        <v>2028</v>
      </c>
      <c r="BW1513">
        <v>186322</v>
      </c>
      <c r="BX1513">
        <v>10000</v>
      </c>
      <c r="BY1513" t="s">
        <v>41</v>
      </c>
      <c r="BZ1513">
        <v>993</v>
      </c>
      <c r="CB1513">
        <v>186924</v>
      </c>
      <c r="CC1513">
        <v>2000</v>
      </c>
      <c r="CD1513" t="s">
        <v>37</v>
      </c>
      <c r="CE1513">
        <v>628</v>
      </c>
      <c r="CG1513">
        <v>185275</v>
      </c>
      <c r="CH1513">
        <v>14000</v>
      </c>
      <c r="CI1513">
        <v>39995</v>
      </c>
      <c r="CJ1513">
        <v>4280</v>
      </c>
      <c r="CL1513">
        <v>186801</v>
      </c>
      <c r="CM1513">
        <v>25000</v>
      </c>
      <c r="CN1513">
        <v>42186</v>
      </c>
      <c r="CO1513">
        <v>2089</v>
      </c>
      <c r="CQ1513">
        <v>187032</v>
      </c>
      <c r="CR1513">
        <v>15000</v>
      </c>
      <c r="CS1513" t="s">
        <v>834</v>
      </c>
      <c r="CT1513">
        <v>169</v>
      </c>
      <c r="CW1513">
        <v>163</v>
      </c>
      <c r="CX1513">
        <v>1.7555454545454545</v>
      </c>
      <c r="CZ1513">
        <v>1.409</v>
      </c>
    </row>
    <row r="1514" spans="1:104" x14ac:dyDescent="0.25">
      <c r="A1514">
        <v>1</v>
      </c>
      <c r="B1514">
        <v>17055622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 t="s">
        <v>794</v>
      </c>
      <c r="J1514">
        <f t="shared" si="46"/>
        <v>0</v>
      </c>
      <c r="K1514">
        <f t="shared" si="47"/>
        <v>1</v>
      </c>
      <c r="L1514" t="s">
        <v>792</v>
      </c>
      <c r="M1514">
        <v>140808</v>
      </c>
      <c r="N1514">
        <v>15712</v>
      </c>
      <c r="O1514">
        <v>7980</v>
      </c>
      <c r="P1514">
        <v>2975</v>
      </c>
      <c r="Q1514">
        <v>7980</v>
      </c>
      <c r="R1514">
        <v>1</v>
      </c>
      <c r="S1514" t="s">
        <v>29</v>
      </c>
      <c r="T1514">
        <v>0</v>
      </c>
      <c r="U1514">
        <v>7140</v>
      </c>
      <c r="V1514">
        <v>0</v>
      </c>
      <c r="W1514">
        <v>0</v>
      </c>
      <c r="X1514">
        <v>667</v>
      </c>
      <c r="Y1514">
        <v>530</v>
      </c>
      <c r="Z1514">
        <v>1.37</v>
      </c>
      <c r="AA1514" t="s">
        <v>836</v>
      </c>
      <c r="AB1514" t="s">
        <v>806</v>
      </c>
      <c r="AD1514">
        <v>0.34596100000000002</v>
      </c>
      <c r="AE1514">
        <v>3.0202783333333332</v>
      </c>
      <c r="AF1514">
        <v>1</v>
      </c>
      <c r="AG1514">
        <v>0</v>
      </c>
      <c r="AH1514">
        <v>1</v>
      </c>
      <c r="AI1514" t="s">
        <v>971</v>
      </c>
      <c r="AJ1514">
        <v>44276</v>
      </c>
      <c r="AK1514">
        <v>452946</v>
      </c>
      <c r="AL1514">
        <v>40909</v>
      </c>
      <c r="AM1514">
        <v>3.367</v>
      </c>
      <c r="AN1514">
        <v>40725</v>
      </c>
      <c r="AO1514">
        <v>3.5510000000000002</v>
      </c>
      <c r="AP1514">
        <v>185571</v>
      </c>
      <c r="AQ1514" s="1">
        <v>40544</v>
      </c>
      <c r="AR1514">
        <v>3.7320000000000002</v>
      </c>
      <c r="AS1514">
        <v>159276</v>
      </c>
      <c r="AT1514">
        <v>90000</v>
      </c>
      <c r="AU1514" t="s">
        <v>841</v>
      </c>
      <c r="AV1514">
        <v>2439</v>
      </c>
      <c r="AX1514">
        <v>1367</v>
      </c>
      <c r="AY1514">
        <v>25000</v>
      </c>
      <c r="AZ1514" t="s">
        <v>892</v>
      </c>
      <c r="BA1514">
        <v>2071</v>
      </c>
      <c r="BC1514">
        <v>1016</v>
      </c>
      <c r="BD1514">
        <v>20000</v>
      </c>
      <c r="BE1514" t="s">
        <v>656</v>
      </c>
      <c r="BF1514">
        <v>613</v>
      </c>
      <c r="BH1514">
        <v>186514</v>
      </c>
      <c r="BI1514">
        <v>60000</v>
      </c>
      <c r="BJ1514" t="s">
        <v>143</v>
      </c>
      <c r="BK1514">
        <v>2820</v>
      </c>
      <c r="BM1514">
        <v>189124</v>
      </c>
      <c r="BN1514">
        <v>35000</v>
      </c>
      <c r="BO1514" t="s">
        <v>51</v>
      </c>
      <c r="BP1514">
        <v>612</v>
      </c>
      <c r="BR1514">
        <v>185571</v>
      </c>
      <c r="BS1514">
        <v>60000</v>
      </c>
      <c r="BT1514">
        <v>40544</v>
      </c>
      <c r="BU1514">
        <v>3732</v>
      </c>
      <c r="BW1514">
        <v>96092</v>
      </c>
      <c r="BX1514">
        <v>35000</v>
      </c>
      <c r="BY1514" t="s">
        <v>39</v>
      </c>
      <c r="BZ1514">
        <v>201</v>
      </c>
      <c r="CB1514">
        <v>96247</v>
      </c>
      <c r="CC1514">
        <v>25000</v>
      </c>
      <c r="CD1514" t="s">
        <v>639</v>
      </c>
      <c r="CE1514">
        <v>965</v>
      </c>
      <c r="CG1514">
        <v>186795</v>
      </c>
      <c r="CH1514">
        <v>70000</v>
      </c>
      <c r="CI1514" t="s">
        <v>37</v>
      </c>
      <c r="CJ1514">
        <v>629</v>
      </c>
      <c r="CL1514">
        <v>947</v>
      </c>
      <c r="CM1514">
        <v>10000</v>
      </c>
      <c r="CN1514" t="s">
        <v>879</v>
      </c>
      <c r="CO1514">
        <v>178</v>
      </c>
      <c r="CQ1514">
        <v>186675</v>
      </c>
      <c r="CR1514">
        <v>40000</v>
      </c>
      <c r="CS1514" t="s">
        <v>893</v>
      </c>
      <c r="CT1514">
        <v>2271</v>
      </c>
      <c r="CW1514">
        <v>470</v>
      </c>
      <c r="CX1514">
        <v>1.5028181818181818</v>
      </c>
      <c r="CZ1514">
        <v>2.4049999999999998</v>
      </c>
    </row>
    <row r="1515" spans="1:104" x14ac:dyDescent="0.25">
      <c r="A1515">
        <v>1</v>
      </c>
      <c r="B1515">
        <v>17055623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 t="s">
        <v>794</v>
      </c>
      <c r="J1515">
        <f t="shared" si="46"/>
        <v>0</v>
      </c>
      <c r="K1515">
        <f t="shared" si="47"/>
        <v>1</v>
      </c>
      <c r="L1515" t="s">
        <v>792</v>
      </c>
      <c r="M1515">
        <v>68</v>
      </c>
      <c r="N1515">
        <v>14350</v>
      </c>
      <c r="O1515">
        <v>485</v>
      </c>
      <c r="P1515">
        <v>3457</v>
      </c>
      <c r="Q1515">
        <v>485</v>
      </c>
      <c r="R1515">
        <v>1</v>
      </c>
      <c r="S1515" t="s">
        <v>29</v>
      </c>
      <c r="T1515">
        <v>0</v>
      </c>
      <c r="U1515">
        <v>7140</v>
      </c>
      <c r="V1515">
        <v>0</v>
      </c>
      <c r="W1515">
        <v>0</v>
      </c>
      <c r="X1515">
        <v>18</v>
      </c>
      <c r="Y1515">
        <v>15</v>
      </c>
      <c r="Z1515">
        <v>0.03</v>
      </c>
      <c r="AA1515" t="s">
        <v>796</v>
      </c>
      <c r="AB1515" t="s">
        <v>799</v>
      </c>
      <c r="AD1515">
        <v>0.66674199999999995</v>
      </c>
      <c r="AE1515">
        <v>5.7052783333333341</v>
      </c>
      <c r="AF1515">
        <v>2</v>
      </c>
      <c r="AG1515">
        <v>0</v>
      </c>
      <c r="AH1515">
        <v>2</v>
      </c>
      <c r="AI1515" t="s">
        <v>974</v>
      </c>
      <c r="AJ1515">
        <v>44274</v>
      </c>
      <c r="AK1515">
        <v>523898</v>
      </c>
      <c r="AL1515">
        <v>44044</v>
      </c>
      <c r="AM1515">
        <v>0.23</v>
      </c>
      <c r="AN1515">
        <v>44044</v>
      </c>
      <c r="AO1515">
        <v>0.23</v>
      </c>
      <c r="AP1515">
        <v>25451</v>
      </c>
      <c r="AQ1515" s="1" t="s">
        <v>181</v>
      </c>
      <c r="AR1515">
        <v>1.351</v>
      </c>
      <c r="AS1515">
        <v>4792</v>
      </c>
      <c r="AT1515">
        <v>1000</v>
      </c>
      <c r="AU1515" t="s">
        <v>923</v>
      </c>
      <c r="AV1515">
        <v>201</v>
      </c>
      <c r="AX1515">
        <v>133497</v>
      </c>
      <c r="AY1515">
        <v>2500</v>
      </c>
      <c r="AZ1515" t="s">
        <v>670</v>
      </c>
      <c r="BA1515">
        <v>200</v>
      </c>
      <c r="BC1515">
        <v>95635</v>
      </c>
      <c r="BD1515">
        <v>8000</v>
      </c>
      <c r="BE1515" t="s">
        <v>42</v>
      </c>
      <c r="BF1515">
        <v>1722</v>
      </c>
      <c r="BH1515">
        <v>186585</v>
      </c>
      <c r="BI1515">
        <v>6000</v>
      </c>
      <c r="BJ1515" t="s">
        <v>889</v>
      </c>
      <c r="BK1515">
        <v>576</v>
      </c>
      <c r="BM1515">
        <v>221615</v>
      </c>
      <c r="BN1515">
        <v>25000</v>
      </c>
      <c r="BO1515" t="s">
        <v>150</v>
      </c>
      <c r="BP1515">
        <v>626</v>
      </c>
      <c r="BR1515">
        <v>25451</v>
      </c>
      <c r="BS1515">
        <v>1800</v>
      </c>
      <c r="BT1515" t="s">
        <v>181</v>
      </c>
      <c r="BU1515">
        <v>1351</v>
      </c>
      <c r="BW1515">
        <v>185400</v>
      </c>
      <c r="BX1515">
        <v>20000</v>
      </c>
      <c r="BY1515" t="s">
        <v>628</v>
      </c>
      <c r="BZ1515">
        <v>990</v>
      </c>
      <c r="CB1515">
        <v>254081</v>
      </c>
      <c r="CC1515">
        <v>18000</v>
      </c>
      <c r="CD1515" t="s">
        <v>857</v>
      </c>
      <c r="CE1515">
        <v>430</v>
      </c>
      <c r="CG1515">
        <v>96125</v>
      </c>
      <c r="CH1515">
        <v>25000</v>
      </c>
      <c r="CI1515" t="s">
        <v>818</v>
      </c>
      <c r="CJ1515">
        <v>605</v>
      </c>
      <c r="CL1515">
        <v>186864</v>
      </c>
      <c r="CM1515">
        <v>7000</v>
      </c>
      <c r="CN1515" t="s">
        <v>111</v>
      </c>
      <c r="CO1515">
        <v>583</v>
      </c>
      <c r="CQ1515">
        <v>254456</v>
      </c>
      <c r="CR1515">
        <v>7500</v>
      </c>
      <c r="CS1515" t="s">
        <v>947</v>
      </c>
      <c r="CT1515">
        <v>799</v>
      </c>
      <c r="CW1515">
        <v>121.8</v>
      </c>
      <c r="CX1515">
        <v>0.73481818181818181</v>
      </c>
      <c r="CZ1515">
        <v>0.7403333333333334</v>
      </c>
    </row>
    <row r="1516" spans="1:104" x14ac:dyDescent="0.25">
      <c r="A1516">
        <v>1</v>
      </c>
      <c r="B1516">
        <v>17055624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 t="s">
        <v>794</v>
      </c>
      <c r="J1516">
        <f t="shared" si="46"/>
        <v>0</v>
      </c>
      <c r="K1516">
        <f t="shared" si="47"/>
        <v>1</v>
      </c>
      <c r="L1516" t="s">
        <v>792</v>
      </c>
      <c r="M1516">
        <v>340122</v>
      </c>
      <c r="N1516">
        <v>15906</v>
      </c>
      <c r="O1516">
        <v>36</v>
      </c>
      <c r="P1516">
        <v>3468</v>
      </c>
      <c r="Q1516">
        <v>3468</v>
      </c>
      <c r="R1516">
        <v>0</v>
      </c>
      <c r="S1516" t="s">
        <v>29</v>
      </c>
      <c r="T1516">
        <v>0</v>
      </c>
      <c r="U1516">
        <v>7350</v>
      </c>
      <c r="V1516">
        <v>0</v>
      </c>
      <c r="W1516">
        <v>2.1</v>
      </c>
      <c r="X1516">
        <v>49</v>
      </c>
      <c r="Y1516">
        <v>720</v>
      </c>
      <c r="Z1516">
        <v>-6.71</v>
      </c>
      <c r="AA1516" t="s">
        <v>969</v>
      </c>
      <c r="AB1516" t="s">
        <v>878</v>
      </c>
      <c r="AD1516">
        <v>0.55401800000000001</v>
      </c>
      <c r="AE1516">
        <v>4.8850000000000007</v>
      </c>
      <c r="AF1516">
        <v>1</v>
      </c>
      <c r="AG1516">
        <v>3</v>
      </c>
      <c r="AH1516">
        <v>-2</v>
      </c>
      <c r="AI1516" t="s">
        <v>975</v>
      </c>
      <c r="AJ1516">
        <v>44275</v>
      </c>
      <c r="AK1516">
        <v>251872</v>
      </c>
      <c r="AL1516">
        <v>44147</v>
      </c>
      <c r="AM1516">
        <v>0.128</v>
      </c>
      <c r="AN1516">
        <v>43773</v>
      </c>
      <c r="AO1516">
        <v>0.502</v>
      </c>
      <c r="AP1516">
        <v>186273</v>
      </c>
      <c r="AQ1516" s="1">
        <v>39995</v>
      </c>
      <c r="AR1516">
        <v>4.28</v>
      </c>
      <c r="AS1516">
        <v>186961</v>
      </c>
      <c r="AT1516">
        <v>1000</v>
      </c>
      <c r="AU1516" t="s">
        <v>41</v>
      </c>
      <c r="AV1516">
        <v>993</v>
      </c>
      <c r="AX1516">
        <v>186273</v>
      </c>
      <c r="AY1516">
        <v>5000</v>
      </c>
      <c r="AZ1516">
        <v>39995</v>
      </c>
      <c r="BA1516">
        <v>4280</v>
      </c>
      <c r="BC1516">
        <v>129818</v>
      </c>
      <c r="BD1516">
        <v>7000</v>
      </c>
      <c r="BE1516" t="s">
        <v>53</v>
      </c>
      <c r="BF1516">
        <v>430</v>
      </c>
      <c r="BH1516">
        <v>252601</v>
      </c>
      <c r="BI1516">
        <v>7000</v>
      </c>
      <c r="BJ1516" t="s">
        <v>309</v>
      </c>
      <c r="BK1516">
        <v>992</v>
      </c>
      <c r="BM1516">
        <v>186983</v>
      </c>
      <c r="BN1516">
        <v>3000</v>
      </c>
      <c r="BO1516" t="s">
        <v>65</v>
      </c>
      <c r="BP1516">
        <v>75</v>
      </c>
      <c r="BR1516">
        <v>4439</v>
      </c>
      <c r="BS1516">
        <v>10000</v>
      </c>
      <c r="BT1516" t="s">
        <v>37</v>
      </c>
      <c r="BU1516">
        <v>628</v>
      </c>
      <c r="BW1516">
        <v>25278</v>
      </c>
      <c r="BX1516">
        <v>20000</v>
      </c>
      <c r="BY1516" t="s">
        <v>141</v>
      </c>
      <c r="BZ1516">
        <v>228</v>
      </c>
      <c r="CB1516">
        <v>436921</v>
      </c>
      <c r="CC1516">
        <v>12000</v>
      </c>
      <c r="CD1516">
        <v>43282</v>
      </c>
      <c r="CE1516">
        <v>993</v>
      </c>
      <c r="CG1516">
        <v>800</v>
      </c>
      <c r="CH1516">
        <v>10000</v>
      </c>
      <c r="CI1516" t="s">
        <v>859</v>
      </c>
      <c r="CJ1516">
        <v>2083</v>
      </c>
      <c r="CL1516">
        <v>1792</v>
      </c>
      <c r="CM1516">
        <v>1500</v>
      </c>
      <c r="CN1516" t="s">
        <v>905</v>
      </c>
      <c r="CO1516">
        <v>275</v>
      </c>
      <c r="CQ1516">
        <v>186583</v>
      </c>
      <c r="CR1516">
        <v>12000</v>
      </c>
      <c r="CS1516" t="s">
        <v>870</v>
      </c>
      <c r="CT1516">
        <v>615</v>
      </c>
      <c r="CW1516">
        <v>88.5</v>
      </c>
      <c r="CX1516">
        <v>1.0538181818181818</v>
      </c>
      <c r="CZ1516">
        <v>0.61199999999999999</v>
      </c>
    </row>
    <row r="1517" spans="1:104" x14ac:dyDescent="0.25">
      <c r="A1517">
        <v>1</v>
      </c>
      <c r="B1517">
        <v>17055625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 t="s">
        <v>794</v>
      </c>
      <c r="J1517">
        <f t="shared" si="46"/>
        <v>0</v>
      </c>
      <c r="K1517">
        <f t="shared" si="47"/>
        <v>1</v>
      </c>
      <c r="L1517" t="s">
        <v>792</v>
      </c>
      <c r="M1517">
        <v>9351</v>
      </c>
      <c r="N1517">
        <v>16998</v>
      </c>
      <c r="O1517">
        <v>106</v>
      </c>
      <c r="P1517">
        <v>1099</v>
      </c>
      <c r="R1517">
        <v>0</v>
      </c>
      <c r="S1517" t="s">
        <v>29</v>
      </c>
      <c r="T1517">
        <v>0</v>
      </c>
      <c r="U1517">
        <v>7455</v>
      </c>
      <c r="V1517">
        <v>0</v>
      </c>
      <c r="W1517">
        <v>3.15</v>
      </c>
      <c r="X1517">
        <v>625</v>
      </c>
      <c r="Y1517">
        <v>77</v>
      </c>
      <c r="Z1517">
        <v>5.48</v>
      </c>
      <c r="AA1517" t="s">
        <v>866</v>
      </c>
      <c r="AB1517" t="s">
        <v>925</v>
      </c>
      <c r="AD1517">
        <v>0.41146100000000002</v>
      </c>
      <c r="AE1517">
        <v>3.4086116666666664</v>
      </c>
      <c r="AF1517">
        <v>1</v>
      </c>
      <c r="AG1517">
        <v>1</v>
      </c>
      <c r="AH1517">
        <v>0</v>
      </c>
      <c r="AI1517" t="s">
        <v>976</v>
      </c>
      <c r="AJ1517">
        <v>44276</v>
      </c>
      <c r="AK1517">
        <v>524009</v>
      </c>
      <c r="AL1517">
        <v>42640</v>
      </c>
      <c r="AM1517">
        <v>1.6359999999999999</v>
      </c>
      <c r="AN1517">
        <v>42934</v>
      </c>
      <c r="AO1517">
        <v>1.3420000000000001</v>
      </c>
      <c r="AP1517">
        <v>63020</v>
      </c>
      <c r="AQ1517" s="1" t="s">
        <v>867</v>
      </c>
      <c r="AR1517">
        <v>1.3360000000000001</v>
      </c>
      <c r="AS1517">
        <v>186587</v>
      </c>
      <c r="AT1517">
        <v>9000</v>
      </c>
      <c r="AU1517" t="s">
        <v>113</v>
      </c>
      <c r="AV1517">
        <v>982</v>
      </c>
      <c r="AX1517">
        <v>63020</v>
      </c>
      <c r="AY1517">
        <v>20000</v>
      </c>
      <c r="AZ1517" t="s">
        <v>867</v>
      </c>
      <c r="BA1517">
        <v>1336</v>
      </c>
      <c r="BC1517">
        <v>113965</v>
      </c>
      <c r="BD1517">
        <v>800</v>
      </c>
      <c r="BE1517" t="s">
        <v>53</v>
      </c>
      <c r="BF1517">
        <v>50</v>
      </c>
      <c r="BH1517">
        <v>448448</v>
      </c>
      <c r="BI1517">
        <v>20000</v>
      </c>
      <c r="BJ1517" t="s">
        <v>39</v>
      </c>
      <c r="BK1517">
        <v>201</v>
      </c>
      <c r="BM1517">
        <v>260904</v>
      </c>
      <c r="BN1517">
        <v>8000</v>
      </c>
      <c r="BO1517" t="s">
        <v>830</v>
      </c>
      <c r="BP1517">
        <v>784</v>
      </c>
      <c r="BR1517">
        <v>445827</v>
      </c>
      <c r="BS1517">
        <v>250</v>
      </c>
      <c r="BT1517" t="s">
        <v>51</v>
      </c>
      <c r="BU1517">
        <v>612</v>
      </c>
      <c r="BW1517">
        <v>135843</v>
      </c>
      <c r="BX1517">
        <v>18000</v>
      </c>
      <c r="BY1517" t="s">
        <v>86</v>
      </c>
      <c r="BZ1517">
        <v>979</v>
      </c>
      <c r="CB1517">
        <v>96874</v>
      </c>
      <c r="CC1517">
        <v>20000</v>
      </c>
      <c r="CD1517" t="s">
        <v>309</v>
      </c>
      <c r="CE1517">
        <v>993</v>
      </c>
      <c r="CG1517">
        <v>187098</v>
      </c>
      <c r="CH1517">
        <v>15000</v>
      </c>
      <c r="CI1517" t="s">
        <v>713</v>
      </c>
      <c r="CJ1517">
        <v>74</v>
      </c>
      <c r="CL1517">
        <v>525790</v>
      </c>
      <c r="CM1517">
        <v>15000</v>
      </c>
      <c r="CN1517" t="s">
        <v>53</v>
      </c>
      <c r="CO1517">
        <v>72</v>
      </c>
      <c r="CQ1517">
        <v>26354</v>
      </c>
      <c r="CR1517">
        <v>7000</v>
      </c>
      <c r="CS1517" t="s">
        <v>141</v>
      </c>
      <c r="CT1517">
        <v>229</v>
      </c>
      <c r="CW1517">
        <v>133.05000000000001</v>
      </c>
      <c r="CX1517">
        <v>0.57381818181818189</v>
      </c>
      <c r="CZ1517">
        <v>0.84333333333333338</v>
      </c>
    </row>
    <row r="1518" spans="1:104" x14ac:dyDescent="0.25">
      <c r="A1518">
        <v>1</v>
      </c>
      <c r="B1518">
        <v>17055626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 t="s">
        <v>794</v>
      </c>
      <c r="J1518">
        <f t="shared" si="46"/>
        <v>0</v>
      </c>
      <c r="K1518">
        <f t="shared" si="47"/>
        <v>1</v>
      </c>
      <c r="L1518" t="s">
        <v>792</v>
      </c>
      <c r="M1518">
        <v>9342</v>
      </c>
      <c r="N1518">
        <v>15299</v>
      </c>
      <c r="O1518">
        <v>274</v>
      </c>
      <c r="P1518">
        <v>459</v>
      </c>
      <c r="R1518">
        <v>0</v>
      </c>
      <c r="S1518" t="s">
        <v>29</v>
      </c>
      <c r="T1518">
        <v>0</v>
      </c>
      <c r="U1518">
        <v>7140</v>
      </c>
      <c r="V1518">
        <v>0</v>
      </c>
      <c r="W1518">
        <v>0</v>
      </c>
      <c r="X1518">
        <v>445</v>
      </c>
      <c r="Y1518">
        <v>430</v>
      </c>
      <c r="Z1518">
        <v>0.15</v>
      </c>
      <c r="AA1518" t="s">
        <v>922</v>
      </c>
      <c r="AB1518" t="s">
        <v>835</v>
      </c>
      <c r="AD1518">
        <v>0.18528299999999998</v>
      </c>
      <c r="AE1518">
        <v>2.1766666666666667</v>
      </c>
      <c r="AF1518">
        <v>0</v>
      </c>
      <c r="AG1518">
        <v>0</v>
      </c>
      <c r="AH1518">
        <v>0</v>
      </c>
      <c r="AI1518" t="s">
        <v>488</v>
      </c>
      <c r="AJ1518">
        <v>44275</v>
      </c>
      <c r="AK1518">
        <v>1068543</v>
      </c>
      <c r="AL1518">
        <v>44208</v>
      </c>
      <c r="AM1518">
        <v>6.7000000000000004E-2</v>
      </c>
      <c r="AN1518">
        <v>43586</v>
      </c>
      <c r="AO1518">
        <v>0.68899999999999995</v>
      </c>
      <c r="AP1518">
        <v>63017</v>
      </c>
      <c r="AQ1518" s="1" t="s">
        <v>181</v>
      </c>
      <c r="AR1518">
        <v>1.3520000000000001</v>
      </c>
      <c r="AS1518">
        <v>159708</v>
      </c>
      <c r="AT1518">
        <v>600</v>
      </c>
      <c r="AU1518" t="s">
        <v>589</v>
      </c>
      <c r="AV1518">
        <v>204</v>
      </c>
      <c r="AX1518">
        <v>107672</v>
      </c>
      <c r="AY1518">
        <v>2800</v>
      </c>
      <c r="AZ1518" t="s">
        <v>40</v>
      </c>
      <c r="BA1518">
        <v>1358</v>
      </c>
      <c r="BC1518">
        <v>63017</v>
      </c>
      <c r="BD1518">
        <v>2000</v>
      </c>
      <c r="BE1518" t="s">
        <v>181</v>
      </c>
      <c r="BF1518">
        <v>1352</v>
      </c>
      <c r="BH1518">
        <v>2060</v>
      </c>
      <c r="BI1518">
        <v>3000</v>
      </c>
      <c r="BJ1518" t="s">
        <v>165</v>
      </c>
      <c r="BK1518">
        <v>193</v>
      </c>
      <c r="BM1518">
        <v>180894</v>
      </c>
      <c r="BN1518">
        <v>4000</v>
      </c>
      <c r="BO1518" t="s">
        <v>53</v>
      </c>
      <c r="BP1518">
        <v>47</v>
      </c>
      <c r="BR1518">
        <v>190049</v>
      </c>
      <c r="BS1518">
        <v>6000</v>
      </c>
      <c r="BT1518" t="s">
        <v>924</v>
      </c>
      <c r="BU1518">
        <v>780</v>
      </c>
      <c r="BW1518">
        <v>188327</v>
      </c>
      <c r="BX1518">
        <v>1000</v>
      </c>
      <c r="BY1518" t="s">
        <v>42</v>
      </c>
      <c r="BZ1518">
        <v>1723</v>
      </c>
      <c r="CB1518">
        <v>185907</v>
      </c>
      <c r="CC1518">
        <v>300</v>
      </c>
      <c r="CD1518" t="s">
        <v>934</v>
      </c>
      <c r="CE1518">
        <v>622</v>
      </c>
      <c r="CG1518">
        <v>447105</v>
      </c>
      <c r="CH1518">
        <v>1000</v>
      </c>
      <c r="CI1518" t="s">
        <v>141</v>
      </c>
      <c r="CJ1518">
        <v>228</v>
      </c>
      <c r="CL1518">
        <v>186474</v>
      </c>
      <c r="CM1518">
        <v>2800</v>
      </c>
      <c r="CN1518" t="s">
        <v>141</v>
      </c>
      <c r="CO1518">
        <v>228</v>
      </c>
      <c r="CQ1518">
        <v>186965</v>
      </c>
      <c r="CR1518">
        <v>6000</v>
      </c>
      <c r="CS1518" t="s">
        <v>321</v>
      </c>
      <c r="CT1518">
        <v>431</v>
      </c>
      <c r="CW1518">
        <v>29.5</v>
      </c>
      <c r="CX1518">
        <v>0.65145454545454551</v>
      </c>
      <c r="CZ1518">
        <v>0.41933333333333334</v>
      </c>
    </row>
    <row r="1519" spans="1:104" x14ac:dyDescent="0.25">
      <c r="A1519">
        <v>1</v>
      </c>
      <c r="B1519">
        <v>17055627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0</v>
      </c>
      <c r="I1519" t="s">
        <v>794</v>
      </c>
      <c r="J1519">
        <f t="shared" si="46"/>
        <v>0</v>
      </c>
      <c r="K1519">
        <f t="shared" si="47"/>
        <v>1</v>
      </c>
      <c r="L1519" t="s">
        <v>792</v>
      </c>
      <c r="M1519">
        <v>340123</v>
      </c>
      <c r="N1519">
        <v>17340</v>
      </c>
      <c r="O1519">
        <v>594</v>
      </c>
      <c r="P1519">
        <v>83</v>
      </c>
      <c r="Q1519">
        <v>83</v>
      </c>
      <c r="R1519">
        <v>0</v>
      </c>
      <c r="S1519" t="s">
        <v>29</v>
      </c>
      <c r="T1519">
        <v>0</v>
      </c>
      <c r="U1519">
        <v>7140</v>
      </c>
      <c r="V1519">
        <v>0</v>
      </c>
      <c r="W1519">
        <v>0</v>
      </c>
      <c r="X1519">
        <v>13</v>
      </c>
      <c r="Y1519">
        <v>58</v>
      </c>
      <c r="Z1519">
        <v>-0.45</v>
      </c>
      <c r="AA1519" t="s">
        <v>965</v>
      </c>
      <c r="AB1519" t="s">
        <v>811</v>
      </c>
      <c r="AD1519">
        <v>0.56069399999999991</v>
      </c>
      <c r="AE1519">
        <v>4.7741666666666669</v>
      </c>
      <c r="AF1519">
        <v>1</v>
      </c>
      <c r="AG1519">
        <v>6</v>
      </c>
      <c r="AH1519">
        <v>-5</v>
      </c>
      <c r="AI1519" t="s">
        <v>977</v>
      </c>
      <c r="AJ1519">
        <v>44276</v>
      </c>
      <c r="AK1519">
        <v>530755</v>
      </c>
      <c r="AL1519">
        <v>43461</v>
      </c>
      <c r="AM1519">
        <v>0.81499999999999995</v>
      </c>
      <c r="AN1519">
        <v>43282</v>
      </c>
      <c r="AO1519">
        <v>0.99399999999999999</v>
      </c>
      <c r="AP1519">
        <v>186932</v>
      </c>
      <c r="AQ1519" s="1">
        <v>42370</v>
      </c>
      <c r="AR1519">
        <v>1.9059999999999999</v>
      </c>
      <c r="AS1519">
        <v>187110</v>
      </c>
      <c r="AT1519">
        <v>20000</v>
      </c>
      <c r="AU1519" t="s">
        <v>37</v>
      </c>
      <c r="AV1519">
        <v>629</v>
      </c>
      <c r="AX1519">
        <v>447226</v>
      </c>
      <c r="AY1519">
        <v>10000</v>
      </c>
      <c r="AZ1519" t="s">
        <v>40</v>
      </c>
      <c r="BA1519">
        <v>1359</v>
      </c>
      <c r="BC1519">
        <v>100580</v>
      </c>
      <c r="BD1519">
        <v>20000</v>
      </c>
      <c r="BE1519" t="s">
        <v>823</v>
      </c>
      <c r="BF1519">
        <v>1720</v>
      </c>
      <c r="BH1519">
        <v>32710</v>
      </c>
      <c r="BI1519">
        <v>40000</v>
      </c>
      <c r="BJ1519" t="s">
        <v>814</v>
      </c>
      <c r="BK1519">
        <v>983</v>
      </c>
      <c r="BM1519">
        <v>187170</v>
      </c>
      <c r="BN1519">
        <v>20000</v>
      </c>
      <c r="BO1519">
        <v>42917</v>
      </c>
      <c r="BP1519">
        <v>1359</v>
      </c>
      <c r="BR1519">
        <v>447166</v>
      </c>
      <c r="BS1519">
        <v>6000</v>
      </c>
      <c r="BT1519">
        <v>43647</v>
      </c>
      <c r="BU1519">
        <v>629</v>
      </c>
      <c r="BW1519">
        <v>530762</v>
      </c>
      <c r="BX1519">
        <v>15000</v>
      </c>
      <c r="BY1519">
        <v>44086</v>
      </c>
      <c r="BZ1519">
        <v>190</v>
      </c>
      <c r="CB1519">
        <v>185941</v>
      </c>
      <c r="CC1519">
        <v>20000</v>
      </c>
      <c r="CD1519" t="s">
        <v>37</v>
      </c>
      <c r="CE1519">
        <v>629</v>
      </c>
      <c r="CG1519">
        <v>446914</v>
      </c>
      <c r="CH1519">
        <v>2000</v>
      </c>
      <c r="CI1519" t="s">
        <v>141</v>
      </c>
      <c r="CJ1519">
        <v>229</v>
      </c>
      <c r="CL1519">
        <v>186932</v>
      </c>
      <c r="CM1519">
        <v>70000</v>
      </c>
      <c r="CN1519">
        <v>42370</v>
      </c>
      <c r="CO1519">
        <v>1906</v>
      </c>
      <c r="CQ1519">
        <v>34053</v>
      </c>
      <c r="CR1519">
        <v>30000</v>
      </c>
      <c r="CS1519" t="s">
        <v>37</v>
      </c>
      <c r="CT1519">
        <v>629</v>
      </c>
      <c r="CW1519">
        <v>253</v>
      </c>
      <c r="CX1519">
        <v>0.93290909090909091</v>
      </c>
      <c r="CZ1519">
        <v>1.1726666666666667</v>
      </c>
    </row>
    <row r="1520" spans="1:104" x14ac:dyDescent="0.25">
      <c r="A1520">
        <v>1</v>
      </c>
      <c r="B1520">
        <v>17055628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 t="s">
        <v>794</v>
      </c>
      <c r="J1520">
        <f t="shared" si="46"/>
        <v>0</v>
      </c>
      <c r="K1520">
        <f t="shared" si="47"/>
        <v>1</v>
      </c>
      <c r="L1520" t="s">
        <v>792</v>
      </c>
      <c r="M1520">
        <v>9240</v>
      </c>
      <c r="N1520">
        <v>17909</v>
      </c>
      <c r="O1520">
        <v>214</v>
      </c>
      <c r="P1520">
        <v>103</v>
      </c>
      <c r="Q1520">
        <v>214</v>
      </c>
      <c r="R1520">
        <v>1</v>
      </c>
      <c r="S1520" t="s">
        <v>29</v>
      </c>
      <c r="T1520">
        <v>0</v>
      </c>
      <c r="U1520">
        <v>7140</v>
      </c>
      <c r="V1520">
        <v>0</v>
      </c>
      <c r="W1520">
        <v>0</v>
      </c>
      <c r="X1520">
        <v>19</v>
      </c>
      <c r="Y1520">
        <v>684</v>
      </c>
      <c r="Z1520">
        <v>-6.65</v>
      </c>
      <c r="AA1520" t="s">
        <v>798</v>
      </c>
      <c r="AB1520" t="s">
        <v>816</v>
      </c>
      <c r="AD1520">
        <v>0.51410599999999995</v>
      </c>
      <c r="AE1520">
        <v>4.6166666666666663</v>
      </c>
      <c r="AF1520">
        <v>2</v>
      </c>
      <c r="AG1520">
        <v>1</v>
      </c>
      <c r="AH1520">
        <v>1</v>
      </c>
      <c r="AI1520" t="s">
        <v>978</v>
      </c>
      <c r="AJ1520">
        <v>44276</v>
      </c>
      <c r="AK1520">
        <v>523894</v>
      </c>
      <c r="AL1520">
        <v>44039</v>
      </c>
      <c r="AM1520">
        <v>0.23699999999999999</v>
      </c>
      <c r="AN1520">
        <v>43719</v>
      </c>
      <c r="AO1520">
        <v>0.55700000000000005</v>
      </c>
      <c r="AP1520">
        <v>186337</v>
      </c>
      <c r="AQ1520" s="1">
        <v>41821</v>
      </c>
      <c r="AR1520">
        <v>2.4550000000000001</v>
      </c>
      <c r="AS1520">
        <v>23742</v>
      </c>
      <c r="AT1520">
        <v>5000</v>
      </c>
      <c r="AU1520" t="s">
        <v>37</v>
      </c>
      <c r="AV1520">
        <v>629</v>
      </c>
      <c r="AX1520">
        <v>1441</v>
      </c>
      <c r="AY1520">
        <v>15000</v>
      </c>
      <c r="AZ1520" t="s">
        <v>881</v>
      </c>
      <c r="BA1520">
        <v>1311</v>
      </c>
      <c r="BC1520">
        <v>186337</v>
      </c>
      <c r="BD1520">
        <v>35000</v>
      </c>
      <c r="BE1520">
        <v>41821</v>
      </c>
      <c r="BF1520">
        <v>2455</v>
      </c>
      <c r="BH1520">
        <v>96887</v>
      </c>
      <c r="BI1520">
        <v>10000</v>
      </c>
      <c r="BJ1520" t="s">
        <v>309</v>
      </c>
      <c r="BK1520">
        <v>993</v>
      </c>
      <c r="BM1520">
        <v>540261</v>
      </c>
      <c r="BN1520">
        <v>6000</v>
      </c>
      <c r="BO1520" t="s">
        <v>144</v>
      </c>
      <c r="BP1520">
        <v>566</v>
      </c>
      <c r="BR1520">
        <v>82841</v>
      </c>
      <c r="BS1520">
        <v>7500</v>
      </c>
      <c r="BT1520" t="s">
        <v>358</v>
      </c>
      <c r="BU1520">
        <v>985</v>
      </c>
      <c r="BW1520">
        <v>97692</v>
      </c>
      <c r="BX1520">
        <v>15000</v>
      </c>
      <c r="BY1520" t="s">
        <v>883</v>
      </c>
      <c r="BZ1520">
        <v>936</v>
      </c>
      <c r="CB1520">
        <v>186968</v>
      </c>
      <c r="CC1520">
        <v>35000</v>
      </c>
      <c r="CD1520">
        <v>42736</v>
      </c>
      <c r="CE1520">
        <v>1540</v>
      </c>
      <c r="CG1520">
        <v>1068598</v>
      </c>
      <c r="CH1520">
        <v>10000</v>
      </c>
      <c r="CI1520" t="s">
        <v>141</v>
      </c>
      <c r="CJ1520">
        <v>229</v>
      </c>
      <c r="CL1520">
        <v>540157</v>
      </c>
      <c r="CM1520">
        <v>1000</v>
      </c>
      <c r="CN1520" t="s">
        <v>643</v>
      </c>
      <c r="CO1520">
        <v>216</v>
      </c>
      <c r="CQ1520">
        <v>260924</v>
      </c>
      <c r="CR1520">
        <v>25000</v>
      </c>
      <c r="CS1520" t="s">
        <v>870</v>
      </c>
      <c r="CT1520">
        <v>616</v>
      </c>
      <c r="CW1520">
        <v>164.5</v>
      </c>
      <c r="CX1520">
        <v>0.95236363636363641</v>
      </c>
      <c r="CZ1520">
        <v>1.5369999999999999</v>
      </c>
    </row>
    <row r="1521" spans="1:104" x14ac:dyDescent="0.25">
      <c r="A1521">
        <v>1</v>
      </c>
      <c r="B1521">
        <v>17055629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 t="s">
        <v>794</v>
      </c>
      <c r="J1521">
        <f t="shared" si="46"/>
        <v>0</v>
      </c>
      <c r="K1521">
        <f t="shared" si="47"/>
        <v>1</v>
      </c>
      <c r="L1521" t="s">
        <v>792</v>
      </c>
      <c r="M1521">
        <v>9323</v>
      </c>
      <c r="N1521">
        <v>16862</v>
      </c>
      <c r="O1521">
        <v>361</v>
      </c>
      <c r="P1521">
        <v>676</v>
      </c>
      <c r="R1521">
        <v>0</v>
      </c>
      <c r="S1521" t="s">
        <v>29</v>
      </c>
      <c r="T1521">
        <v>0</v>
      </c>
      <c r="U1521">
        <v>7140</v>
      </c>
      <c r="V1521">
        <v>0</v>
      </c>
      <c r="W1521">
        <v>0</v>
      </c>
      <c r="X1521">
        <v>718</v>
      </c>
      <c r="Y1521">
        <v>16</v>
      </c>
      <c r="Z1521">
        <v>7.02</v>
      </c>
      <c r="AA1521" t="s">
        <v>848</v>
      </c>
      <c r="AB1521" t="s">
        <v>795</v>
      </c>
      <c r="AD1521">
        <v>0.58459499999999998</v>
      </c>
      <c r="AE1521">
        <v>4.9069449999999994</v>
      </c>
      <c r="AF1521">
        <v>1</v>
      </c>
      <c r="AG1521">
        <v>1</v>
      </c>
      <c r="AH1521">
        <v>0</v>
      </c>
      <c r="AI1521" t="s">
        <v>967</v>
      </c>
      <c r="AJ1521">
        <v>44275</v>
      </c>
      <c r="AK1521">
        <v>184794</v>
      </c>
      <c r="AL1521">
        <v>43200</v>
      </c>
      <c r="AM1521">
        <v>1.075</v>
      </c>
      <c r="AN1521">
        <v>43200</v>
      </c>
      <c r="AO1521">
        <v>1.075</v>
      </c>
      <c r="AP1521">
        <v>188282</v>
      </c>
      <c r="AQ1521" s="1" t="s">
        <v>852</v>
      </c>
      <c r="AR1521">
        <v>1.3560000000000001</v>
      </c>
      <c r="AS1521">
        <v>108842</v>
      </c>
      <c r="AT1521">
        <v>700</v>
      </c>
      <c r="AU1521" t="s">
        <v>589</v>
      </c>
      <c r="AV1521">
        <v>204</v>
      </c>
      <c r="AX1521">
        <v>218858</v>
      </c>
      <c r="AY1521">
        <v>6000</v>
      </c>
      <c r="AZ1521" t="s">
        <v>53</v>
      </c>
      <c r="BA1521">
        <v>47</v>
      </c>
      <c r="BC1521">
        <v>6495</v>
      </c>
      <c r="BD1521">
        <v>1500</v>
      </c>
      <c r="BE1521" t="s">
        <v>938</v>
      </c>
      <c r="BF1521">
        <v>220</v>
      </c>
      <c r="BH1521">
        <v>751551</v>
      </c>
      <c r="BI1521">
        <v>1200</v>
      </c>
      <c r="BJ1521" t="s">
        <v>879</v>
      </c>
      <c r="BK1521">
        <v>177</v>
      </c>
      <c r="BM1521">
        <v>185516</v>
      </c>
      <c r="BN1521">
        <v>1500</v>
      </c>
      <c r="BO1521" t="s">
        <v>141</v>
      </c>
      <c r="BP1521">
        <v>228</v>
      </c>
      <c r="BR1521">
        <v>189061</v>
      </c>
      <c r="BS1521">
        <v>4000</v>
      </c>
      <c r="BT1521" t="s">
        <v>853</v>
      </c>
      <c r="BU1521">
        <v>960</v>
      </c>
      <c r="BW1521">
        <v>186678</v>
      </c>
      <c r="BX1521">
        <v>3000</v>
      </c>
      <c r="BY1521" t="s">
        <v>111</v>
      </c>
      <c r="BZ1521">
        <v>584</v>
      </c>
      <c r="CB1521">
        <v>189896</v>
      </c>
      <c r="CC1521">
        <v>3000</v>
      </c>
      <c r="CD1521" t="s">
        <v>146</v>
      </c>
      <c r="CE1521">
        <v>932</v>
      </c>
      <c r="CG1521">
        <v>188282</v>
      </c>
      <c r="CH1521">
        <v>3000</v>
      </c>
      <c r="CI1521" t="s">
        <v>852</v>
      </c>
      <c r="CJ1521">
        <v>1356</v>
      </c>
      <c r="CL1521">
        <v>186907</v>
      </c>
      <c r="CM1521">
        <v>4000</v>
      </c>
      <c r="CN1521" t="s">
        <v>855</v>
      </c>
      <c r="CO1521">
        <v>785</v>
      </c>
      <c r="CQ1521">
        <v>125149</v>
      </c>
      <c r="CR1521">
        <v>6000</v>
      </c>
      <c r="CS1521" t="s">
        <v>37</v>
      </c>
      <c r="CT1521">
        <v>628</v>
      </c>
      <c r="CW1521">
        <v>33.9</v>
      </c>
      <c r="CX1521">
        <v>0.55645454545454553</v>
      </c>
      <c r="CZ1521">
        <v>0.60499999999999998</v>
      </c>
    </row>
    <row r="1522" spans="1:104" x14ac:dyDescent="0.25">
      <c r="A1522">
        <v>1</v>
      </c>
      <c r="B1522">
        <v>17055630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 t="s">
        <v>794</v>
      </c>
      <c r="J1522">
        <f t="shared" si="46"/>
        <v>0</v>
      </c>
      <c r="K1522">
        <f t="shared" si="47"/>
        <v>1</v>
      </c>
      <c r="L1522" t="s">
        <v>792</v>
      </c>
      <c r="M1522">
        <v>2028</v>
      </c>
      <c r="N1522">
        <v>22618</v>
      </c>
      <c r="O1522">
        <v>3477</v>
      </c>
      <c r="P1522">
        <v>6827</v>
      </c>
      <c r="Q1522">
        <v>3477</v>
      </c>
      <c r="R1522">
        <v>1</v>
      </c>
      <c r="S1522" t="s">
        <v>29</v>
      </c>
      <c r="T1522">
        <v>0</v>
      </c>
      <c r="U1522">
        <v>7140</v>
      </c>
      <c r="V1522">
        <v>0</v>
      </c>
      <c r="W1522">
        <v>0</v>
      </c>
      <c r="X1522">
        <v>52</v>
      </c>
      <c r="Y1522">
        <v>10</v>
      </c>
      <c r="Z1522">
        <v>0.42</v>
      </c>
      <c r="AA1522" t="s">
        <v>844</v>
      </c>
      <c r="AB1522" t="s">
        <v>918</v>
      </c>
      <c r="AD1522">
        <v>0.82722499999999999</v>
      </c>
      <c r="AE1522">
        <v>7.0688883333333337</v>
      </c>
      <c r="AF1522">
        <v>2</v>
      </c>
      <c r="AG1522">
        <v>1</v>
      </c>
      <c r="AH1522">
        <v>1</v>
      </c>
      <c r="AI1522" t="s">
        <v>250</v>
      </c>
      <c r="AJ1522">
        <v>44276</v>
      </c>
      <c r="AK1522">
        <v>455907</v>
      </c>
      <c r="AL1522">
        <v>44035</v>
      </c>
      <c r="AM1522">
        <v>0.24099999999999999</v>
      </c>
      <c r="AN1522">
        <v>44035</v>
      </c>
      <c r="AO1522">
        <v>0.24099999999999999</v>
      </c>
      <c r="AP1522">
        <v>185677</v>
      </c>
      <c r="AQ1522" s="1">
        <v>40544</v>
      </c>
      <c r="AR1522">
        <v>3.7320000000000002</v>
      </c>
      <c r="AS1522">
        <v>185065</v>
      </c>
      <c r="AT1522">
        <v>10000</v>
      </c>
      <c r="AU1522" t="s">
        <v>66</v>
      </c>
      <c r="AV1522">
        <v>2455</v>
      </c>
      <c r="AX1522">
        <v>185677</v>
      </c>
      <c r="AY1522">
        <v>6000</v>
      </c>
      <c r="AZ1522">
        <v>40544</v>
      </c>
      <c r="BA1522">
        <v>3732</v>
      </c>
      <c r="BC1522">
        <v>1691</v>
      </c>
      <c r="BD1522">
        <v>2000</v>
      </c>
      <c r="BE1522" t="s">
        <v>309</v>
      </c>
      <c r="BF1522">
        <v>993</v>
      </c>
      <c r="BH1522">
        <v>129502</v>
      </c>
      <c r="BI1522">
        <v>2500</v>
      </c>
      <c r="BJ1522" t="s">
        <v>846</v>
      </c>
      <c r="BK1522">
        <v>626</v>
      </c>
      <c r="BM1522">
        <v>187969</v>
      </c>
      <c r="BN1522">
        <v>12000</v>
      </c>
      <c r="BO1522" t="s">
        <v>141</v>
      </c>
      <c r="BP1522">
        <v>229</v>
      </c>
      <c r="BR1522">
        <v>186147</v>
      </c>
      <c r="BS1522">
        <v>11000</v>
      </c>
      <c r="BT1522">
        <v>41091</v>
      </c>
      <c r="BU1522">
        <v>3185</v>
      </c>
      <c r="BW1522">
        <v>335705</v>
      </c>
      <c r="BX1522">
        <v>10000</v>
      </c>
      <c r="BY1522" t="s">
        <v>461</v>
      </c>
      <c r="BZ1522">
        <v>168</v>
      </c>
      <c r="CB1522">
        <v>1988</v>
      </c>
      <c r="CC1522">
        <v>10000</v>
      </c>
      <c r="CD1522" t="s">
        <v>106</v>
      </c>
      <c r="CE1522">
        <v>3551</v>
      </c>
      <c r="CG1522">
        <v>15434627</v>
      </c>
      <c r="CH1522">
        <v>20000</v>
      </c>
      <c r="CI1522">
        <v>43374</v>
      </c>
      <c r="CJ1522">
        <v>902</v>
      </c>
      <c r="CL1522">
        <v>186552</v>
      </c>
      <c r="CM1522">
        <v>35000</v>
      </c>
      <c r="CN1522" t="s">
        <v>309</v>
      </c>
      <c r="CO1522">
        <v>993</v>
      </c>
      <c r="CQ1522">
        <v>61532</v>
      </c>
      <c r="CR1522">
        <v>1800</v>
      </c>
      <c r="CS1522" t="s">
        <v>847</v>
      </c>
      <c r="CT1522">
        <v>947</v>
      </c>
      <c r="CW1522">
        <v>120.3</v>
      </c>
      <c r="CX1522">
        <v>1.6164545454545456</v>
      </c>
      <c r="CZ1522">
        <v>0.70799999999999996</v>
      </c>
    </row>
    <row r="1523" spans="1:104" x14ac:dyDescent="0.25">
      <c r="A1523">
        <v>1</v>
      </c>
      <c r="B1523">
        <v>17055631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 t="s">
        <v>794</v>
      </c>
      <c r="J1523">
        <f t="shared" si="46"/>
        <v>0</v>
      </c>
      <c r="K1523">
        <f t="shared" si="47"/>
        <v>1</v>
      </c>
      <c r="L1523" t="s">
        <v>792</v>
      </c>
      <c r="M1523">
        <v>23811</v>
      </c>
      <c r="N1523">
        <v>11710</v>
      </c>
      <c r="O1523">
        <v>2975</v>
      </c>
      <c r="P1523">
        <v>36</v>
      </c>
      <c r="Q1523">
        <v>36</v>
      </c>
      <c r="R1523">
        <v>0</v>
      </c>
      <c r="S1523" t="s">
        <v>29</v>
      </c>
      <c r="T1523">
        <v>0</v>
      </c>
      <c r="U1523">
        <v>7140</v>
      </c>
      <c r="V1523">
        <v>0</v>
      </c>
      <c r="W1523">
        <v>0</v>
      </c>
      <c r="X1523">
        <v>530</v>
      </c>
      <c r="Y1523">
        <v>10</v>
      </c>
      <c r="Z1523">
        <v>5.2</v>
      </c>
      <c r="AA1523" t="s">
        <v>806</v>
      </c>
      <c r="AB1523" t="s">
        <v>849</v>
      </c>
      <c r="AD1523">
        <v>0.658003</v>
      </c>
      <c r="AE1523">
        <v>5.5158333333333331</v>
      </c>
      <c r="AF1523">
        <v>1</v>
      </c>
      <c r="AG1523">
        <v>3</v>
      </c>
      <c r="AH1523">
        <v>-2</v>
      </c>
      <c r="AI1523" t="s">
        <v>364</v>
      </c>
      <c r="AJ1523">
        <v>44290</v>
      </c>
      <c r="AK1523">
        <v>896649</v>
      </c>
      <c r="AL1523">
        <v>44208</v>
      </c>
      <c r="AM1523">
        <v>8.2000000000000003E-2</v>
      </c>
      <c r="AN1523">
        <v>44208</v>
      </c>
      <c r="AO1523">
        <v>8.2000000000000003E-2</v>
      </c>
      <c r="AP1523">
        <v>186941</v>
      </c>
      <c r="AQ1523" s="1" t="s">
        <v>884</v>
      </c>
      <c r="AR1523">
        <v>2.0670000000000002</v>
      </c>
      <c r="AS1523">
        <v>186941</v>
      </c>
      <c r="AT1523">
        <v>10000</v>
      </c>
      <c r="AU1523" t="s">
        <v>884</v>
      </c>
      <c r="AV1523">
        <v>2067</v>
      </c>
      <c r="AX1523">
        <v>185220</v>
      </c>
      <c r="AY1523">
        <v>5000</v>
      </c>
      <c r="AZ1523" t="s">
        <v>808</v>
      </c>
      <c r="BA1523">
        <v>2459</v>
      </c>
      <c r="BC1523">
        <v>96002</v>
      </c>
      <c r="BD1523">
        <v>4200</v>
      </c>
      <c r="BE1523" t="s">
        <v>53</v>
      </c>
      <c r="BF1523">
        <v>205</v>
      </c>
      <c r="BH1523">
        <v>186287</v>
      </c>
      <c r="BI1523">
        <v>2000</v>
      </c>
      <c r="BJ1523" t="s">
        <v>133</v>
      </c>
      <c r="BK1523">
        <v>1003</v>
      </c>
      <c r="BM1523">
        <v>186663</v>
      </c>
      <c r="BN1523">
        <v>4500</v>
      </c>
      <c r="BO1523" t="s">
        <v>40</v>
      </c>
      <c r="BP1523">
        <v>1373</v>
      </c>
      <c r="BR1523">
        <v>62942</v>
      </c>
      <c r="BS1523">
        <v>26000</v>
      </c>
      <c r="BT1523" t="s">
        <v>810</v>
      </c>
      <c r="BU1523">
        <v>966</v>
      </c>
      <c r="BW1523">
        <v>2817</v>
      </c>
      <c r="BX1523">
        <v>2000</v>
      </c>
      <c r="BY1523" t="s">
        <v>461</v>
      </c>
      <c r="BZ1523">
        <v>182</v>
      </c>
      <c r="CB1523">
        <v>159934</v>
      </c>
      <c r="CC1523">
        <v>4000</v>
      </c>
      <c r="CD1523" t="s">
        <v>53</v>
      </c>
      <c r="CE1523">
        <v>220</v>
      </c>
      <c r="CG1523">
        <v>1468</v>
      </c>
      <c r="CH1523">
        <v>4000</v>
      </c>
      <c r="CI1523" t="s">
        <v>797</v>
      </c>
      <c r="CJ1523">
        <v>629</v>
      </c>
      <c r="CL1523">
        <v>445425</v>
      </c>
      <c r="CM1523">
        <v>2000</v>
      </c>
      <c r="CN1523" t="s">
        <v>37</v>
      </c>
      <c r="CO1523">
        <v>643</v>
      </c>
      <c r="CQ1523">
        <v>20673398</v>
      </c>
      <c r="CR1523">
        <v>7000</v>
      </c>
      <c r="CS1523" t="s">
        <v>701</v>
      </c>
      <c r="CT1523">
        <v>63</v>
      </c>
      <c r="CW1523">
        <v>70.7</v>
      </c>
      <c r="CX1523">
        <v>0.89181818181818184</v>
      </c>
      <c r="CZ1523">
        <v>1.032</v>
      </c>
    </row>
    <row r="1524" spans="1:104" x14ac:dyDescent="0.25">
      <c r="A1524">
        <v>1</v>
      </c>
      <c r="B1524">
        <v>17055632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 t="s">
        <v>794</v>
      </c>
      <c r="J1524">
        <f t="shared" si="46"/>
        <v>0</v>
      </c>
      <c r="K1524">
        <f t="shared" si="47"/>
        <v>1</v>
      </c>
      <c r="L1524" t="s">
        <v>792</v>
      </c>
      <c r="M1524">
        <v>9236</v>
      </c>
      <c r="N1524">
        <v>18789</v>
      </c>
      <c r="O1524">
        <v>83</v>
      </c>
      <c r="P1524">
        <v>361</v>
      </c>
      <c r="Q1524">
        <v>83</v>
      </c>
      <c r="R1524">
        <v>1</v>
      </c>
      <c r="S1524" t="s">
        <v>29</v>
      </c>
      <c r="T1524">
        <v>0</v>
      </c>
      <c r="U1524">
        <v>7140</v>
      </c>
      <c r="V1524">
        <v>0</v>
      </c>
      <c r="W1524">
        <v>0</v>
      </c>
      <c r="X1524">
        <v>58</v>
      </c>
      <c r="Y1524">
        <v>718</v>
      </c>
      <c r="Z1524">
        <v>-6.6</v>
      </c>
      <c r="AA1524" t="s">
        <v>811</v>
      </c>
      <c r="AB1524" t="s">
        <v>848</v>
      </c>
      <c r="AD1524">
        <v>0.721333</v>
      </c>
      <c r="AE1524">
        <v>6.0594450000000002</v>
      </c>
      <c r="AF1524">
        <v>1</v>
      </c>
      <c r="AG1524">
        <v>0</v>
      </c>
      <c r="AH1524">
        <v>1</v>
      </c>
      <c r="AI1524" t="s">
        <v>210</v>
      </c>
      <c r="AJ1524">
        <v>44291</v>
      </c>
      <c r="AK1524">
        <v>455372</v>
      </c>
      <c r="AL1524">
        <v>44062</v>
      </c>
      <c r="AM1524">
        <v>0.22900000000000001</v>
      </c>
      <c r="AN1524">
        <v>44064</v>
      </c>
      <c r="AO1524">
        <v>0.22700000000000001</v>
      </c>
      <c r="AP1524">
        <v>184798</v>
      </c>
      <c r="AQ1524" s="1">
        <v>38534</v>
      </c>
      <c r="AR1524">
        <v>5.7569999999999997</v>
      </c>
      <c r="AS1524">
        <v>31284</v>
      </c>
      <c r="AT1524">
        <v>75000</v>
      </c>
      <c r="AU1524" t="s">
        <v>66</v>
      </c>
      <c r="AV1524">
        <v>2470</v>
      </c>
      <c r="AX1524">
        <v>185530</v>
      </c>
      <c r="AY1524">
        <v>25000</v>
      </c>
      <c r="AZ1524" t="s">
        <v>72</v>
      </c>
      <c r="BA1524">
        <v>3200</v>
      </c>
      <c r="BC1524">
        <v>96741</v>
      </c>
      <c r="BD1524">
        <v>25000</v>
      </c>
      <c r="BE1524" t="s">
        <v>814</v>
      </c>
      <c r="BF1524">
        <v>998</v>
      </c>
      <c r="BH1524">
        <v>537595</v>
      </c>
      <c r="BI1524">
        <v>10000</v>
      </c>
      <c r="BJ1524">
        <v>44136</v>
      </c>
      <c r="BK1524">
        <v>155</v>
      </c>
      <c r="BM1524">
        <v>5640878</v>
      </c>
      <c r="BN1524">
        <v>25000</v>
      </c>
      <c r="BO1524">
        <v>44105</v>
      </c>
      <c r="BP1524">
        <v>186</v>
      </c>
      <c r="BR1524">
        <v>185480</v>
      </c>
      <c r="BS1524">
        <v>10000</v>
      </c>
      <c r="BT1524">
        <v>39692</v>
      </c>
      <c r="BU1524">
        <v>4599</v>
      </c>
      <c r="BW1524">
        <v>26536</v>
      </c>
      <c r="BX1524">
        <v>80000</v>
      </c>
      <c r="BY1524" t="s">
        <v>37</v>
      </c>
      <c r="BZ1524">
        <v>644</v>
      </c>
      <c r="CB1524">
        <v>184798</v>
      </c>
      <c r="CC1524">
        <v>80000</v>
      </c>
      <c r="CD1524">
        <v>38534</v>
      </c>
      <c r="CE1524">
        <v>5757</v>
      </c>
      <c r="CG1524">
        <v>185658</v>
      </c>
      <c r="CH1524">
        <v>60000</v>
      </c>
      <c r="CI1524" t="s">
        <v>629</v>
      </c>
      <c r="CJ1524">
        <v>633</v>
      </c>
      <c r="CL1524">
        <v>32403</v>
      </c>
      <c r="CM1524">
        <v>50000</v>
      </c>
      <c r="CN1524" t="s">
        <v>942</v>
      </c>
      <c r="CO1524">
        <v>1319</v>
      </c>
      <c r="CQ1524">
        <v>37288001</v>
      </c>
      <c r="CR1524">
        <v>70000</v>
      </c>
      <c r="CS1524">
        <v>43710</v>
      </c>
      <c r="CT1524">
        <v>581</v>
      </c>
      <c r="CW1524">
        <v>509.99999999999994</v>
      </c>
      <c r="CX1524">
        <v>1.8674545454545455</v>
      </c>
      <c r="CZ1524">
        <v>2.9569999999999999</v>
      </c>
    </row>
    <row r="1525" spans="1:104" x14ac:dyDescent="0.25">
      <c r="A1525">
        <v>1</v>
      </c>
      <c r="B1525">
        <v>17055633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 t="s">
        <v>794</v>
      </c>
      <c r="J1525">
        <f t="shared" si="46"/>
        <v>0</v>
      </c>
      <c r="K1525">
        <f t="shared" si="47"/>
        <v>1</v>
      </c>
      <c r="L1525" t="s">
        <v>792</v>
      </c>
      <c r="M1525">
        <v>4473</v>
      </c>
      <c r="N1525">
        <v>19062</v>
      </c>
      <c r="O1525">
        <v>6827</v>
      </c>
      <c r="P1525">
        <v>214</v>
      </c>
      <c r="Q1525">
        <v>6827</v>
      </c>
      <c r="R1525">
        <v>1</v>
      </c>
      <c r="S1525" t="s">
        <v>29</v>
      </c>
      <c r="T1525">
        <v>0</v>
      </c>
      <c r="U1525">
        <v>7208</v>
      </c>
      <c r="V1525">
        <v>0</v>
      </c>
      <c r="W1525">
        <v>0.68</v>
      </c>
      <c r="X1525">
        <v>10</v>
      </c>
      <c r="Y1525">
        <v>19</v>
      </c>
      <c r="Z1525">
        <v>-0.09</v>
      </c>
      <c r="AA1525" t="s">
        <v>918</v>
      </c>
      <c r="AB1525" t="s">
        <v>798</v>
      </c>
      <c r="AD1525">
        <v>0.77201399999999998</v>
      </c>
      <c r="AE1525">
        <v>6.66</v>
      </c>
      <c r="AF1525">
        <v>2</v>
      </c>
      <c r="AG1525">
        <v>1</v>
      </c>
      <c r="AH1525">
        <v>1</v>
      </c>
      <c r="AI1525" t="s">
        <v>226</v>
      </c>
      <c r="AJ1525">
        <v>44290</v>
      </c>
      <c r="AK1525">
        <v>464754</v>
      </c>
      <c r="AL1525">
        <v>42478</v>
      </c>
      <c r="AM1525">
        <v>1.8120000000000001</v>
      </c>
      <c r="AN1525">
        <v>41008</v>
      </c>
      <c r="AO1525">
        <v>3.282</v>
      </c>
      <c r="AP1525">
        <v>186396</v>
      </c>
      <c r="AQ1525" s="1" t="s">
        <v>919</v>
      </c>
      <c r="AR1525">
        <v>1.6919999999999999</v>
      </c>
      <c r="AS1525">
        <v>217194</v>
      </c>
      <c r="AT1525">
        <v>3000</v>
      </c>
      <c r="AU1525" t="s">
        <v>53</v>
      </c>
      <c r="AV1525">
        <v>222</v>
      </c>
      <c r="AX1525">
        <v>189238</v>
      </c>
      <c r="AY1525">
        <v>1800</v>
      </c>
      <c r="AZ1525" t="s">
        <v>37</v>
      </c>
      <c r="BA1525">
        <v>643</v>
      </c>
      <c r="BC1525">
        <v>189156</v>
      </c>
      <c r="BD1525" t="s">
        <v>62</v>
      </c>
      <c r="BE1525" t="s">
        <v>37</v>
      </c>
      <c r="BF1525">
        <v>643</v>
      </c>
      <c r="BH1525">
        <v>4493</v>
      </c>
      <c r="BI1525">
        <v>1200</v>
      </c>
      <c r="BJ1525" t="s">
        <v>656</v>
      </c>
      <c r="BK1525">
        <v>627</v>
      </c>
      <c r="BM1525">
        <v>260833</v>
      </c>
      <c r="BN1525">
        <v>2000</v>
      </c>
      <c r="BO1525" t="s">
        <v>324</v>
      </c>
      <c r="BP1525">
        <v>797</v>
      </c>
      <c r="BR1525">
        <v>83864</v>
      </c>
      <c r="BS1525">
        <v>1800</v>
      </c>
      <c r="BT1525" t="s">
        <v>293</v>
      </c>
      <c r="BU1525">
        <v>222</v>
      </c>
      <c r="BW1525">
        <v>185948</v>
      </c>
      <c r="BX1525">
        <v>1000</v>
      </c>
      <c r="BY1525" t="s">
        <v>37</v>
      </c>
      <c r="BZ1525">
        <v>643</v>
      </c>
      <c r="CB1525">
        <v>186396</v>
      </c>
      <c r="CC1525">
        <v>500</v>
      </c>
      <c r="CD1525" t="s">
        <v>919</v>
      </c>
      <c r="CE1525">
        <v>1692</v>
      </c>
      <c r="CG1525">
        <v>189262</v>
      </c>
      <c r="CH1525">
        <v>7000</v>
      </c>
      <c r="CI1525" t="s">
        <v>920</v>
      </c>
      <c r="CJ1525">
        <v>2101</v>
      </c>
      <c r="CL1525">
        <v>1428</v>
      </c>
      <c r="CM1525">
        <v>1200</v>
      </c>
      <c r="CN1525" t="s">
        <v>141</v>
      </c>
      <c r="CO1525">
        <v>243</v>
      </c>
      <c r="CQ1525">
        <v>189217</v>
      </c>
      <c r="CR1525">
        <v>800</v>
      </c>
      <c r="CS1525" t="s">
        <v>53</v>
      </c>
      <c r="CT1525">
        <v>181</v>
      </c>
      <c r="CW1525">
        <v>22.33</v>
      </c>
      <c r="CX1525">
        <v>0.7285454545454545</v>
      </c>
      <c r="CZ1525">
        <v>1.04</v>
      </c>
    </row>
    <row r="1526" spans="1:104" x14ac:dyDescent="0.25">
      <c r="A1526">
        <v>1</v>
      </c>
      <c r="B1526">
        <v>17055634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 t="s">
        <v>794</v>
      </c>
      <c r="J1526">
        <f t="shared" si="46"/>
        <v>0</v>
      </c>
      <c r="K1526">
        <f t="shared" si="47"/>
        <v>1</v>
      </c>
      <c r="L1526" t="s">
        <v>792</v>
      </c>
      <c r="M1526">
        <v>9237</v>
      </c>
      <c r="N1526">
        <v>13525</v>
      </c>
      <c r="O1526">
        <v>103</v>
      </c>
      <c r="P1526">
        <v>3477</v>
      </c>
      <c r="Q1526">
        <v>3477</v>
      </c>
      <c r="R1526">
        <v>0</v>
      </c>
      <c r="S1526" t="s">
        <v>29</v>
      </c>
      <c r="T1526">
        <v>0</v>
      </c>
      <c r="U1526">
        <v>7140</v>
      </c>
      <c r="V1526">
        <v>0</v>
      </c>
      <c r="W1526">
        <v>0</v>
      </c>
      <c r="X1526">
        <v>684</v>
      </c>
      <c r="Y1526">
        <v>52</v>
      </c>
      <c r="Z1526">
        <v>6.32</v>
      </c>
      <c r="AA1526" t="s">
        <v>816</v>
      </c>
      <c r="AB1526" t="s">
        <v>844</v>
      </c>
      <c r="AD1526">
        <v>0.58576800000000007</v>
      </c>
      <c r="AE1526">
        <v>5.1269450000000001</v>
      </c>
      <c r="AF1526">
        <v>0</v>
      </c>
      <c r="AG1526">
        <v>3</v>
      </c>
      <c r="AH1526">
        <v>-3</v>
      </c>
      <c r="AI1526" t="s">
        <v>900</v>
      </c>
      <c r="AJ1526">
        <v>44289</v>
      </c>
      <c r="AK1526">
        <v>466541</v>
      </c>
      <c r="AL1526">
        <v>43282</v>
      </c>
      <c r="AM1526">
        <v>1.0069999999999999</v>
      </c>
      <c r="AN1526">
        <v>43287</v>
      </c>
      <c r="AO1526">
        <v>1.002</v>
      </c>
      <c r="AP1526">
        <v>186946</v>
      </c>
      <c r="AQ1526" s="1" t="s">
        <v>110</v>
      </c>
      <c r="AR1526">
        <v>1.369</v>
      </c>
      <c r="AS1526">
        <v>159382</v>
      </c>
      <c r="AT1526">
        <v>12000</v>
      </c>
      <c r="AU1526" t="s">
        <v>869</v>
      </c>
      <c r="AV1526">
        <v>1527</v>
      </c>
      <c r="AX1526">
        <v>186946</v>
      </c>
      <c r="AY1526">
        <v>1000</v>
      </c>
      <c r="AZ1526" t="s">
        <v>110</v>
      </c>
      <c r="BA1526">
        <v>1369</v>
      </c>
      <c r="BC1526">
        <v>189171</v>
      </c>
      <c r="BD1526">
        <v>800</v>
      </c>
      <c r="BE1526" t="s">
        <v>110</v>
      </c>
      <c r="BF1526">
        <v>1369</v>
      </c>
      <c r="BH1526">
        <v>186510</v>
      </c>
      <c r="BI1526">
        <v>400</v>
      </c>
      <c r="BJ1526" t="s">
        <v>40</v>
      </c>
      <c r="BK1526">
        <v>1372</v>
      </c>
      <c r="BM1526">
        <v>160247</v>
      </c>
      <c r="BN1526">
        <v>12000</v>
      </c>
      <c r="BO1526" t="s">
        <v>870</v>
      </c>
      <c r="BP1526">
        <v>629</v>
      </c>
      <c r="BR1526">
        <v>185868</v>
      </c>
      <c r="BS1526">
        <v>1200</v>
      </c>
      <c r="BT1526" t="s">
        <v>151</v>
      </c>
      <c r="BU1526">
        <v>1358</v>
      </c>
      <c r="BW1526">
        <v>95108</v>
      </c>
      <c r="BX1526">
        <v>3000</v>
      </c>
      <c r="BY1526" t="s">
        <v>832</v>
      </c>
      <c r="BZ1526">
        <v>235</v>
      </c>
      <c r="CB1526">
        <v>187128</v>
      </c>
      <c r="CC1526">
        <v>5000</v>
      </c>
      <c r="CD1526" t="s">
        <v>40</v>
      </c>
      <c r="CE1526">
        <v>1372</v>
      </c>
      <c r="CG1526">
        <v>4265</v>
      </c>
      <c r="CH1526">
        <v>10000</v>
      </c>
      <c r="CI1526" t="s">
        <v>53</v>
      </c>
      <c r="CJ1526">
        <v>207</v>
      </c>
      <c r="CL1526">
        <v>411876</v>
      </c>
      <c r="CM1526">
        <v>15000</v>
      </c>
      <c r="CN1526" t="s">
        <v>53</v>
      </c>
      <c r="CO1526">
        <v>617</v>
      </c>
      <c r="CQ1526">
        <v>1295</v>
      </c>
      <c r="CR1526">
        <v>1200</v>
      </c>
      <c r="CS1526" t="s">
        <v>797</v>
      </c>
      <c r="CT1526">
        <v>628</v>
      </c>
      <c r="CW1526">
        <v>61.6</v>
      </c>
      <c r="CX1526">
        <v>0.97118181818181815</v>
      </c>
      <c r="CZ1526">
        <v>0.92433333333333334</v>
      </c>
    </row>
    <row r="1527" spans="1:104" x14ac:dyDescent="0.25">
      <c r="A1527">
        <v>1</v>
      </c>
      <c r="B1527">
        <v>17055635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 t="s">
        <v>794</v>
      </c>
      <c r="J1527">
        <f t="shared" si="46"/>
        <v>0</v>
      </c>
      <c r="K1527">
        <f t="shared" si="47"/>
        <v>1</v>
      </c>
      <c r="L1527" t="s">
        <v>792</v>
      </c>
      <c r="M1527">
        <v>2015</v>
      </c>
      <c r="N1527">
        <v>18769</v>
      </c>
      <c r="O1527">
        <v>3457</v>
      </c>
      <c r="P1527">
        <v>274</v>
      </c>
      <c r="Q1527">
        <v>274</v>
      </c>
      <c r="R1527">
        <v>0</v>
      </c>
      <c r="S1527" t="s">
        <v>29</v>
      </c>
      <c r="T1527">
        <v>0</v>
      </c>
      <c r="U1527">
        <v>7276</v>
      </c>
      <c r="V1527">
        <v>0</v>
      </c>
      <c r="W1527">
        <v>1.36</v>
      </c>
      <c r="X1527">
        <v>15</v>
      </c>
      <c r="Y1527">
        <v>445</v>
      </c>
      <c r="Z1527">
        <v>-4.3</v>
      </c>
      <c r="AA1527" t="s">
        <v>799</v>
      </c>
      <c r="AB1527" t="s">
        <v>922</v>
      </c>
      <c r="AD1527">
        <v>0.39079700000000001</v>
      </c>
      <c r="AE1527">
        <v>3.4005549999999998</v>
      </c>
      <c r="AF1527">
        <v>0</v>
      </c>
      <c r="AG1527">
        <v>2</v>
      </c>
      <c r="AH1527">
        <v>-2</v>
      </c>
      <c r="AI1527" t="s">
        <v>103</v>
      </c>
      <c r="AJ1527">
        <v>44288</v>
      </c>
      <c r="AK1527">
        <v>533904</v>
      </c>
      <c r="AL1527">
        <v>43164</v>
      </c>
      <c r="AM1527">
        <v>1.1240000000000001</v>
      </c>
      <c r="AN1527">
        <v>43164</v>
      </c>
      <c r="AO1527">
        <v>1.1240000000000001</v>
      </c>
      <c r="AP1527">
        <v>186536</v>
      </c>
      <c r="AQ1527" s="1" t="s">
        <v>66</v>
      </c>
      <c r="AR1527">
        <v>2.4670000000000001</v>
      </c>
      <c r="AS1527">
        <v>186123</v>
      </c>
      <c r="AT1527">
        <v>8000</v>
      </c>
      <c r="AU1527" t="s">
        <v>801</v>
      </c>
      <c r="AV1527">
        <v>984</v>
      </c>
      <c r="AX1527">
        <v>61747</v>
      </c>
      <c r="AY1527">
        <v>700</v>
      </c>
      <c r="AZ1527" t="s">
        <v>128</v>
      </c>
      <c r="BA1527">
        <v>610</v>
      </c>
      <c r="BC1527">
        <v>186134</v>
      </c>
      <c r="BD1527">
        <v>3000</v>
      </c>
      <c r="BE1527" t="s">
        <v>37</v>
      </c>
      <c r="BF1527">
        <v>641</v>
      </c>
      <c r="BH1527">
        <v>159498</v>
      </c>
      <c r="BI1527">
        <v>8000</v>
      </c>
      <c r="BJ1527" t="s">
        <v>37</v>
      </c>
      <c r="BK1527">
        <v>641</v>
      </c>
      <c r="BM1527">
        <v>190227</v>
      </c>
      <c r="BN1527">
        <v>800</v>
      </c>
      <c r="BO1527" t="s">
        <v>141</v>
      </c>
      <c r="BP1527">
        <v>241</v>
      </c>
      <c r="BR1527">
        <v>187090</v>
      </c>
      <c r="BS1527">
        <v>70000</v>
      </c>
      <c r="BT1527" t="s">
        <v>144</v>
      </c>
      <c r="BU1527">
        <v>578</v>
      </c>
      <c r="BW1527">
        <v>799</v>
      </c>
      <c r="BX1527">
        <v>3500</v>
      </c>
      <c r="BY1527" t="s">
        <v>627</v>
      </c>
      <c r="BZ1527">
        <v>1003</v>
      </c>
      <c r="CB1527">
        <v>177631</v>
      </c>
      <c r="CC1527">
        <v>3000</v>
      </c>
      <c r="CD1527" t="s">
        <v>889</v>
      </c>
      <c r="CE1527">
        <v>590</v>
      </c>
      <c r="CG1527">
        <v>186536</v>
      </c>
      <c r="CH1527">
        <v>6000</v>
      </c>
      <c r="CI1527" t="s">
        <v>66</v>
      </c>
      <c r="CJ1527">
        <v>2467</v>
      </c>
      <c r="CL1527">
        <v>185975</v>
      </c>
      <c r="CM1527">
        <v>10000</v>
      </c>
      <c r="CN1527" t="s">
        <v>42</v>
      </c>
      <c r="CO1527">
        <v>1736</v>
      </c>
      <c r="CQ1527">
        <v>447094</v>
      </c>
      <c r="CR1527">
        <v>8000</v>
      </c>
      <c r="CS1527" t="s">
        <v>141</v>
      </c>
      <c r="CT1527">
        <v>241</v>
      </c>
      <c r="CW1527">
        <v>121</v>
      </c>
      <c r="CX1527">
        <v>0.8847272727272727</v>
      </c>
      <c r="CZ1527">
        <v>0.83599999999999997</v>
      </c>
    </row>
    <row r="1528" spans="1:104" x14ac:dyDescent="0.25">
      <c r="A1528">
        <v>1</v>
      </c>
      <c r="B1528">
        <v>17055636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 t="s">
        <v>794</v>
      </c>
      <c r="J1528">
        <f t="shared" si="46"/>
        <v>0</v>
      </c>
      <c r="K1528">
        <f t="shared" si="47"/>
        <v>1</v>
      </c>
      <c r="L1528" t="s">
        <v>792</v>
      </c>
      <c r="M1528">
        <v>56</v>
      </c>
      <c r="N1528">
        <v>17903</v>
      </c>
      <c r="O1528">
        <v>459</v>
      </c>
      <c r="P1528">
        <v>106</v>
      </c>
      <c r="R1528">
        <v>0</v>
      </c>
      <c r="S1528" t="s">
        <v>29</v>
      </c>
      <c r="T1528">
        <v>0</v>
      </c>
      <c r="U1528">
        <v>6968</v>
      </c>
      <c r="V1528">
        <v>1.72</v>
      </c>
      <c r="W1528">
        <v>0</v>
      </c>
      <c r="X1528">
        <v>430</v>
      </c>
      <c r="Y1528">
        <v>625</v>
      </c>
      <c r="Z1528">
        <v>-1.95</v>
      </c>
      <c r="AA1528" t="s">
        <v>835</v>
      </c>
      <c r="AB1528" t="s">
        <v>866</v>
      </c>
      <c r="AD1528">
        <v>0.39803699999999997</v>
      </c>
      <c r="AE1528">
        <v>3.8525</v>
      </c>
      <c r="AF1528">
        <v>0</v>
      </c>
      <c r="AG1528">
        <v>0</v>
      </c>
      <c r="AH1528">
        <v>0</v>
      </c>
      <c r="AI1528" t="s">
        <v>85</v>
      </c>
      <c r="AJ1528">
        <v>44289</v>
      </c>
      <c r="AK1528">
        <v>456423</v>
      </c>
      <c r="AL1528">
        <v>43282</v>
      </c>
      <c r="AM1528">
        <v>1.0069999999999999</v>
      </c>
      <c r="AN1528">
        <v>43282</v>
      </c>
      <c r="AO1528">
        <v>1.0069999999999999</v>
      </c>
      <c r="AP1528">
        <v>185685</v>
      </c>
      <c r="AQ1528" s="1" t="s">
        <v>72</v>
      </c>
      <c r="AR1528">
        <v>3.198</v>
      </c>
      <c r="AS1528">
        <v>189296</v>
      </c>
      <c r="AT1528">
        <v>4000</v>
      </c>
      <c r="AU1528" t="s">
        <v>891</v>
      </c>
      <c r="AV1528">
        <v>1361</v>
      </c>
      <c r="AX1528">
        <v>189260</v>
      </c>
      <c r="AY1528">
        <v>3000</v>
      </c>
      <c r="AZ1528" t="s">
        <v>803</v>
      </c>
      <c r="BA1528">
        <v>1356</v>
      </c>
      <c r="BC1528">
        <v>185685</v>
      </c>
      <c r="BD1528">
        <v>700</v>
      </c>
      <c r="BE1528" t="s">
        <v>72</v>
      </c>
      <c r="BF1528">
        <v>3198</v>
      </c>
      <c r="BH1528">
        <v>364986</v>
      </c>
      <c r="BI1528">
        <v>2500</v>
      </c>
      <c r="BJ1528" t="s">
        <v>358</v>
      </c>
      <c r="BK1528">
        <v>998</v>
      </c>
      <c r="BM1528">
        <v>186877</v>
      </c>
      <c r="BN1528">
        <v>7500</v>
      </c>
      <c r="BO1528" t="s">
        <v>41</v>
      </c>
      <c r="BP1528">
        <v>1007</v>
      </c>
      <c r="BR1528">
        <v>188089</v>
      </c>
      <c r="BS1528">
        <v>2000</v>
      </c>
      <c r="BT1528" t="s">
        <v>113</v>
      </c>
      <c r="BU1528">
        <v>995</v>
      </c>
      <c r="BW1528">
        <v>188626</v>
      </c>
      <c r="BX1528">
        <v>1800</v>
      </c>
      <c r="BY1528" t="s">
        <v>63</v>
      </c>
      <c r="BZ1528">
        <v>1003</v>
      </c>
      <c r="CB1528">
        <v>186329</v>
      </c>
      <c r="CC1528">
        <v>10000</v>
      </c>
      <c r="CD1528" t="s">
        <v>37</v>
      </c>
      <c r="CE1528">
        <v>642</v>
      </c>
      <c r="CG1528">
        <v>4700</v>
      </c>
      <c r="CH1528">
        <v>5000</v>
      </c>
      <c r="CI1528" t="s">
        <v>53</v>
      </c>
      <c r="CJ1528">
        <v>202</v>
      </c>
      <c r="CL1528">
        <v>382072</v>
      </c>
      <c r="CM1528">
        <v>1200</v>
      </c>
      <c r="CN1528" t="s">
        <v>141</v>
      </c>
      <c r="CO1528">
        <v>242</v>
      </c>
      <c r="CQ1528">
        <v>188218</v>
      </c>
      <c r="CR1528">
        <v>1000</v>
      </c>
      <c r="CS1528">
        <v>43101</v>
      </c>
      <c r="CT1528">
        <v>1188</v>
      </c>
      <c r="CW1528">
        <v>38.700000000000003</v>
      </c>
      <c r="CX1528">
        <v>1.1083636363636362</v>
      </c>
      <c r="CZ1528">
        <v>0.61699999999999999</v>
      </c>
    </row>
    <row r="1529" spans="1:104" x14ac:dyDescent="0.25">
      <c r="A1529">
        <v>1</v>
      </c>
      <c r="B1529">
        <v>17055637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 t="s">
        <v>794</v>
      </c>
      <c r="J1529">
        <f t="shared" si="46"/>
        <v>0</v>
      </c>
      <c r="K1529">
        <f t="shared" si="47"/>
        <v>1</v>
      </c>
      <c r="L1529" t="s">
        <v>792</v>
      </c>
      <c r="M1529">
        <v>6631</v>
      </c>
      <c r="N1529">
        <v>13963</v>
      </c>
      <c r="O1529">
        <v>3468</v>
      </c>
      <c r="P1529">
        <v>60</v>
      </c>
      <c r="Q1529">
        <v>3468</v>
      </c>
      <c r="R1529">
        <v>1</v>
      </c>
      <c r="S1529" t="s">
        <v>29</v>
      </c>
      <c r="T1529">
        <v>0</v>
      </c>
      <c r="U1529">
        <v>7140</v>
      </c>
      <c r="V1529">
        <v>0</v>
      </c>
      <c r="W1529">
        <v>0</v>
      </c>
      <c r="X1529">
        <v>670</v>
      </c>
      <c r="Y1529">
        <v>170</v>
      </c>
      <c r="Z1529">
        <v>5</v>
      </c>
      <c r="AA1529" t="s">
        <v>838</v>
      </c>
      <c r="AB1529" t="s">
        <v>820</v>
      </c>
      <c r="AD1529">
        <v>0.39802799999999999</v>
      </c>
      <c r="AE1529">
        <v>3.503333333333333</v>
      </c>
      <c r="AF1529">
        <v>2</v>
      </c>
      <c r="AG1529">
        <v>0</v>
      </c>
      <c r="AH1529">
        <v>2</v>
      </c>
      <c r="AI1529" t="s">
        <v>195</v>
      </c>
      <c r="AJ1529">
        <v>44289</v>
      </c>
      <c r="AK1529">
        <v>407775</v>
      </c>
      <c r="AL1529">
        <v>43535</v>
      </c>
      <c r="AM1529">
        <v>0.754</v>
      </c>
      <c r="AN1529">
        <v>43535</v>
      </c>
      <c r="AO1529">
        <v>0.754</v>
      </c>
      <c r="AP1529">
        <v>185140</v>
      </c>
      <c r="AQ1529" s="1" t="s">
        <v>921</v>
      </c>
      <c r="AR1529">
        <v>5.2060000000000004</v>
      </c>
      <c r="AS1529">
        <v>1314</v>
      </c>
      <c r="AT1529">
        <v>75000</v>
      </c>
      <c r="AU1529" t="s">
        <v>840</v>
      </c>
      <c r="AV1529">
        <v>969</v>
      </c>
      <c r="AX1529">
        <v>185140</v>
      </c>
      <c r="AY1529">
        <v>10000</v>
      </c>
      <c r="AZ1529" t="s">
        <v>921</v>
      </c>
      <c r="BA1529">
        <v>5206</v>
      </c>
      <c r="BC1529">
        <v>186353</v>
      </c>
      <c r="BD1529">
        <v>15000</v>
      </c>
      <c r="BE1529">
        <v>42950</v>
      </c>
      <c r="BF1529">
        <v>1339</v>
      </c>
      <c r="BH1529">
        <v>98903</v>
      </c>
      <c r="BI1529">
        <v>50000</v>
      </c>
      <c r="BJ1529" t="s">
        <v>37</v>
      </c>
      <c r="BK1529">
        <v>642</v>
      </c>
      <c r="BM1529">
        <v>460160</v>
      </c>
      <c r="BN1529">
        <v>30000</v>
      </c>
      <c r="BO1529" t="s">
        <v>37</v>
      </c>
      <c r="BP1529">
        <v>642</v>
      </c>
      <c r="BR1529">
        <v>268</v>
      </c>
      <c r="BS1529">
        <v>10000</v>
      </c>
      <c r="BT1529" t="s">
        <v>842</v>
      </c>
      <c r="BU1529">
        <v>3141</v>
      </c>
      <c r="BW1529">
        <v>159700</v>
      </c>
      <c r="BX1529">
        <v>70000</v>
      </c>
      <c r="BY1529" t="s">
        <v>35</v>
      </c>
      <c r="BZ1529">
        <v>2103</v>
      </c>
      <c r="CB1529">
        <v>185972</v>
      </c>
      <c r="CC1529">
        <v>20000</v>
      </c>
      <c r="CD1529" t="s">
        <v>143</v>
      </c>
      <c r="CE1529">
        <v>2833</v>
      </c>
      <c r="CG1529">
        <v>186543</v>
      </c>
      <c r="CH1529">
        <v>15000</v>
      </c>
      <c r="CI1529" t="s">
        <v>910</v>
      </c>
      <c r="CJ1529">
        <v>2102</v>
      </c>
      <c r="CL1529">
        <v>93948</v>
      </c>
      <c r="CM1529">
        <v>25000</v>
      </c>
      <c r="CN1529" t="s">
        <v>843</v>
      </c>
      <c r="CO1529">
        <v>4294</v>
      </c>
      <c r="CQ1529">
        <v>186668</v>
      </c>
      <c r="CR1529">
        <v>35000</v>
      </c>
      <c r="CS1529" t="s">
        <v>42</v>
      </c>
      <c r="CT1529">
        <v>1737</v>
      </c>
      <c r="CW1529">
        <v>355</v>
      </c>
      <c r="CX1529">
        <v>2.2734545454545456</v>
      </c>
      <c r="CZ1529">
        <v>1.238</v>
      </c>
    </row>
    <row r="1530" spans="1:104" x14ac:dyDescent="0.25">
      <c r="A1530">
        <v>1</v>
      </c>
      <c r="B1530">
        <v>17055638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 t="s">
        <v>794</v>
      </c>
      <c r="J1530">
        <f t="shared" si="46"/>
        <v>0</v>
      </c>
      <c r="K1530">
        <f t="shared" si="47"/>
        <v>1</v>
      </c>
      <c r="L1530" t="s">
        <v>792</v>
      </c>
      <c r="M1530">
        <v>340123</v>
      </c>
      <c r="N1530">
        <v>18771</v>
      </c>
      <c r="O1530">
        <v>594</v>
      </c>
      <c r="P1530">
        <v>13258</v>
      </c>
      <c r="R1530">
        <v>0</v>
      </c>
      <c r="S1530" t="s">
        <v>29</v>
      </c>
      <c r="T1530">
        <v>0</v>
      </c>
      <c r="U1530">
        <v>7140</v>
      </c>
      <c r="V1530">
        <v>0</v>
      </c>
      <c r="W1530">
        <v>0</v>
      </c>
      <c r="X1530">
        <v>13</v>
      </c>
      <c r="Y1530">
        <v>27</v>
      </c>
      <c r="Z1530">
        <v>-0.14000000000000001</v>
      </c>
      <c r="AA1530" t="s">
        <v>965</v>
      </c>
      <c r="AB1530" t="s">
        <v>821</v>
      </c>
      <c r="AD1530">
        <v>0.10109</v>
      </c>
      <c r="AE1530">
        <v>1.0777783333333335</v>
      </c>
      <c r="AF1530">
        <v>1</v>
      </c>
      <c r="AG1530">
        <v>1</v>
      </c>
      <c r="AH1530">
        <v>0</v>
      </c>
      <c r="AI1530" t="s">
        <v>222</v>
      </c>
      <c r="AJ1530">
        <v>44293</v>
      </c>
      <c r="AK1530">
        <v>530755</v>
      </c>
      <c r="AL1530">
        <v>43461</v>
      </c>
      <c r="AM1530">
        <v>0.83199999999999996</v>
      </c>
      <c r="AN1530">
        <v>43282</v>
      </c>
      <c r="AO1530">
        <v>1.0109999999999999</v>
      </c>
      <c r="AP1530">
        <v>186932</v>
      </c>
      <c r="AQ1530" s="1">
        <v>42370</v>
      </c>
      <c r="AR1530">
        <v>1.923</v>
      </c>
      <c r="AS1530">
        <v>187110</v>
      </c>
      <c r="AT1530">
        <v>20000</v>
      </c>
      <c r="AU1530" t="s">
        <v>37</v>
      </c>
      <c r="AV1530">
        <v>646</v>
      </c>
      <c r="AX1530">
        <v>186753</v>
      </c>
      <c r="AY1530">
        <v>15000</v>
      </c>
      <c r="AZ1530">
        <v>42373</v>
      </c>
      <c r="BA1530">
        <v>1920</v>
      </c>
      <c r="BC1530">
        <v>100580</v>
      </c>
      <c r="BD1530">
        <v>20000</v>
      </c>
      <c r="BE1530" t="s">
        <v>823</v>
      </c>
      <c r="BF1530">
        <v>1737</v>
      </c>
      <c r="BH1530">
        <v>4243068</v>
      </c>
      <c r="BI1530">
        <v>6000</v>
      </c>
      <c r="BJ1530">
        <v>43647</v>
      </c>
      <c r="BK1530">
        <v>646</v>
      </c>
      <c r="BM1530">
        <v>187170</v>
      </c>
      <c r="BN1530">
        <v>20000</v>
      </c>
      <c r="BO1530">
        <v>42917</v>
      </c>
      <c r="BP1530">
        <v>1376</v>
      </c>
      <c r="BR1530">
        <v>447166</v>
      </c>
      <c r="BS1530">
        <v>6000</v>
      </c>
      <c r="BT1530">
        <v>43647</v>
      </c>
      <c r="BU1530">
        <v>646</v>
      </c>
      <c r="BW1530">
        <v>530762</v>
      </c>
      <c r="BX1530">
        <v>15000</v>
      </c>
      <c r="BY1530">
        <v>44086</v>
      </c>
      <c r="BZ1530">
        <v>207</v>
      </c>
      <c r="CB1530">
        <v>186977</v>
      </c>
      <c r="CC1530">
        <v>9000</v>
      </c>
      <c r="CD1530" t="s">
        <v>871</v>
      </c>
      <c r="CE1530">
        <v>73</v>
      </c>
      <c r="CG1530">
        <v>186932</v>
      </c>
      <c r="CH1530">
        <v>70000</v>
      </c>
      <c r="CI1530">
        <v>42370</v>
      </c>
      <c r="CJ1530">
        <v>1923</v>
      </c>
      <c r="CL1530">
        <v>34053</v>
      </c>
      <c r="CM1530">
        <v>30000</v>
      </c>
      <c r="CN1530" t="s">
        <v>37</v>
      </c>
      <c r="CO1530">
        <v>646</v>
      </c>
      <c r="CQ1530">
        <v>27440827</v>
      </c>
      <c r="CR1530">
        <v>15000</v>
      </c>
      <c r="CS1530">
        <v>43647</v>
      </c>
      <c r="CT1530">
        <v>646</v>
      </c>
      <c r="CW1530">
        <v>226</v>
      </c>
      <c r="CX1530">
        <v>0.95145454545454544</v>
      </c>
      <c r="CZ1530">
        <v>1.2655999999999998</v>
      </c>
    </row>
    <row r="1531" spans="1:104" x14ac:dyDescent="0.25">
      <c r="A1531">
        <v>1</v>
      </c>
      <c r="B1531">
        <v>17055639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 t="s">
        <v>794</v>
      </c>
      <c r="J1531">
        <f t="shared" si="46"/>
        <v>0</v>
      </c>
      <c r="K1531">
        <f t="shared" si="47"/>
        <v>1</v>
      </c>
      <c r="L1531" t="s">
        <v>792</v>
      </c>
      <c r="M1531">
        <v>177</v>
      </c>
      <c r="N1531">
        <v>14350</v>
      </c>
      <c r="O1531">
        <v>676</v>
      </c>
      <c r="P1531">
        <v>7980</v>
      </c>
      <c r="Q1531">
        <v>676</v>
      </c>
      <c r="R1531">
        <v>1</v>
      </c>
      <c r="S1531" t="s">
        <v>29</v>
      </c>
      <c r="T1531">
        <v>0</v>
      </c>
      <c r="U1531">
        <v>7140</v>
      </c>
      <c r="V1531">
        <v>0</v>
      </c>
      <c r="W1531">
        <v>0</v>
      </c>
      <c r="X1531">
        <v>16</v>
      </c>
      <c r="Y1531">
        <v>667</v>
      </c>
      <c r="Z1531">
        <v>-6.51</v>
      </c>
      <c r="AA1531" t="s">
        <v>795</v>
      </c>
      <c r="AB1531" t="s">
        <v>836</v>
      </c>
      <c r="AD1531">
        <v>0.54619000000000006</v>
      </c>
      <c r="AE1531">
        <v>4.5949999999999998</v>
      </c>
      <c r="AF1531">
        <v>1</v>
      </c>
      <c r="AG1531">
        <v>0</v>
      </c>
      <c r="AH1531">
        <v>1</v>
      </c>
      <c r="AI1531" t="s">
        <v>210</v>
      </c>
      <c r="AJ1531">
        <v>44290</v>
      </c>
      <c r="AK1531">
        <v>474728</v>
      </c>
      <c r="AL1531">
        <v>43647</v>
      </c>
      <c r="AM1531">
        <v>0.64300000000000002</v>
      </c>
      <c r="AN1531">
        <v>43647</v>
      </c>
      <c r="AO1531">
        <v>0.64300000000000002</v>
      </c>
      <c r="AP1531">
        <v>1435</v>
      </c>
      <c r="AQ1531" s="1" t="s">
        <v>591</v>
      </c>
      <c r="AR1531">
        <v>1.3420000000000001</v>
      </c>
      <c r="AS1531">
        <v>186591</v>
      </c>
      <c r="AT1531">
        <v>18000</v>
      </c>
      <c r="AU1531" t="s">
        <v>285</v>
      </c>
      <c r="AV1531">
        <v>212</v>
      </c>
      <c r="AX1531">
        <v>1435</v>
      </c>
      <c r="AY1531">
        <v>10000</v>
      </c>
      <c r="AZ1531" t="s">
        <v>591</v>
      </c>
      <c r="BA1531">
        <v>1342</v>
      </c>
      <c r="BC1531">
        <v>96689</v>
      </c>
      <c r="BD1531">
        <v>50000</v>
      </c>
      <c r="BE1531" t="s">
        <v>37</v>
      </c>
      <c r="BF1531">
        <v>643</v>
      </c>
      <c r="BH1531">
        <v>337394</v>
      </c>
      <c r="BI1531">
        <v>60000</v>
      </c>
      <c r="BJ1531" t="s">
        <v>367</v>
      </c>
      <c r="BK1531">
        <v>641</v>
      </c>
      <c r="BM1531">
        <v>29992</v>
      </c>
      <c r="BN1531">
        <v>10000</v>
      </c>
      <c r="BO1531" t="s">
        <v>39</v>
      </c>
      <c r="BP1531">
        <v>215</v>
      </c>
      <c r="BR1531">
        <v>1399</v>
      </c>
      <c r="BS1531">
        <v>60000</v>
      </c>
      <c r="BT1531" t="s">
        <v>629</v>
      </c>
      <c r="BU1531">
        <v>632</v>
      </c>
      <c r="BW1531">
        <v>96100</v>
      </c>
      <c r="BX1531">
        <v>40000</v>
      </c>
      <c r="BY1531" t="s">
        <v>367</v>
      </c>
      <c r="BZ1531">
        <v>641</v>
      </c>
      <c r="CB1531">
        <v>212976</v>
      </c>
      <c r="CC1531">
        <v>14000</v>
      </c>
      <c r="CD1531" t="s">
        <v>151</v>
      </c>
      <c r="CE1531">
        <v>1359</v>
      </c>
      <c r="CG1531">
        <v>4165</v>
      </c>
      <c r="CH1531">
        <v>17000</v>
      </c>
      <c r="CI1531" t="s">
        <v>926</v>
      </c>
      <c r="CJ1531">
        <v>258</v>
      </c>
      <c r="CL1531">
        <v>186391</v>
      </c>
      <c r="CM1531">
        <v>30000</v>
      </c>
      <c r="CN1531" t="s">
        <v>37</v>
      </c>
      <c r="CO1531">
        <v>643</v>
      </c>
      <c r="CQ1531">
        <v>4459</v>
      </c>
      <c r="CR1531">
        <v>12000</v>
      </c>
      <c r="CS1531" t="s">
        <v>37</v>
      </c>
      <c r="CT1531">
        <v>643</v>
      </c>
      <c r="CW1531">
        <v>321</v>
      </c>
      <c r="CX1531">
        <v>0.65718181818181809</v>
      </c>
      <c r="CZ1531">
        <v>0.6386666666666666</v>
      </c>
    </row>
    <row r="1532" spans="1:104" x14ac:dyDescent="0.25">
      <c r="A1532">
        <v>1</v>
      </c>
      <c r="B1532">
        <v>17055640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 t="s">
        <v>794</v>
      </c>
      <c r="J1532">
        <f t="shared" si="46"/>
        <v>0</v>
      </c>
      <c r="K1532">
        <f t="shared" si="47"/>
        <v>1</v>
      </c>
      <c r="L1532" t="s">
        <v>792</v>
      </c>
      <c r="M1532">
        <v>430</v>
      </c>
      <c r="N1532">
        <v>14051</v>
      </c>
      <c r="O1532">
        <v>1099</v>
      </c>
      <c r="P1532">
        <v>485</v>
      </c>
      <c r="R1532">
        <v>0</v>
      </c>
      <c r="S1532" t="s">
        <v>29</v>
      </c>
      <c r="T1532">
        <v>0</v>
      </c>
      <c r="U1532">
        <v>7560</v>
      </c>
      <c r="V1532">
        <v>0</v>
      </c>
      <c r="W1532">
        <v>4.2</v>
      </c>
      <c r="X1532">
        <v>77</v>
      </c>
      <c r="Y1532">
        <v>18</v>
      </c>
      <c r="Z1532">
        <v>0.59</v>
      </c>
      <c r="AA1532" t="s">
        <v>925</v>
      </c>
      <c r="AB1532" t="s">
        <v>796</v>
      </c>
      <c r="AD1532">
        <v>0.57570600000000005</v>
      </c>
      <c r="AE1532">
        <v>5.1133333333333333</v>
      </c>
      <c r="AF1532">
        <v>1</v>
      </c>
      <c r="AG1532">
        <v>1</v>
      </c>
      <c r="AH1532">
        <v>0</v>
      </c>
      <c r="AI1532" t="s">
        <v>155</v>
      </c>
      <c r="AJ1532">
        <v>44290</v>
      </c>
      <c r="AK1532">
        <v>460096</v>
      </c>
      <c r="AL1532">
        <v>44241</v>
      </c>
      <c r="AM1532">
        <v>4.9000000000000002E-2</v>
      </c>
      <c r="AN1532">
        <v>44241</v>
      </c>
      <c r="AO1532">
        <v>4.9000000000000002E-2</v>
      </c>
      <c r="AP1532">
        <v>187941</v>
      </c>
      <c r="AQ1532" s="1" t="s">
        <v>40</v>
      </c>
      <c r="AR1532">
        <v>1.373</v>
      </c>
      <c r="AS1532">
        <v>185908</v>
      </c>
      <c r="AT1532">
        <v>2000</v>
      </c>
      <c r="AU1532" t="s">
        <v>931</v>
      </c>
      <c r="AV1532">
        <v>820</v>
      </c>
      <c r="AX1532">
        <v>62955</v>
      </c>
      <c r="AY1532">
        <v>1000</v>
      </c>
      <c r="AZ1532" t="s">
        <v>979</v>
      </c>
      <c r="BA1532">
        <v>59</v>
      </c>
      <c r="BC1532">
        <v>187079</v>
      </c>
      <c r="BD1532">
        <v>1000</v>
      </c>
      <c r="BE1532" t="s">
        <v>37</v>
      </c>
      <c r="BF1532">
        <v>643</v>
      </c>
      <c r="BH1532">
        <v>187941</v>
      </c>
      <c r="BI1532">
        <v>800</v>
      </c>
      <c r="BJ1532" t="s">
        <v>40</v>
      </c>
      <c r="BK1532">
        <v>1373</v>
      </c>
      <c r="BM1532">
        <v>186437</v>
      </c>
      <c r="BN1532">
        <v>2500</v>
      </c>
      <c r="BO1532" t="s">
        <v>953</v>
      </c>
      <c r="BP1532">
        <v>78</v>
      </c>
      <c r="BR1532">
        <v>452982</v>
      </c>
      <c r="BS1532" t="s">
        <v>62</v>
      </c>
      <c r="BT1532" t="s">
        <v>95</v>
      </c>
      <c r="BU1532">
        <v>430</v>
      </c>
      <c r="BW1532">
        <v>333805</v>
      </c>
      <c r="BX1532">
        <v>3000</v>
      </c>
      <c r="BY1532" t="s">
        <v>53</v>
      </c>
      <c r="BZ1532">
        <v>181</v>
      </c>
      <c r="CB1532">
        <v>188760</v>
      </c>
      <c r="CC1532">
        <v>5000</v>
      </c>
      <c r="CD1532" t="s">
        <v>676</v>
      </c>
      <c r="CE1532">
        <v>196</v>
      </c>
      <c r="CG1532">
        <v>186417</v>
      </c>
      <c r="CH1532">
        <v>2000</v>
      </c>
      <c r="CI1532" t="s">
        <v>37</v>
      </c>
      <c r="CJ1532">
        <v>643</v>
      </c>
      <c r="CL1532">
        <v>96515</v>
      </c>
      <c r="CM1532">
        <v>2500</v>
      </c>
      <c r="CN1532" t="s">
        <v>141</v>
      </c>
      <c r="CO1532">
        <v>243</v>
      </c>
      <c r="CQ1532">
        <v>186694</v>
      </c>
      <c r="CR1532">
        <v>1000</v>
      </c>
      <c r="CS1532" t="s">
        <v>37</v>
      </c>
      <c r="CT1532">
        <v>643</v>
      </c>
      <c r="CW1532">
        <v>22.88</v>
      </c>
      <c r="CX1532">
        <v>0.48263636363636364</v>
      </c>
      <c r="CZ1532">
        <v>0.17449999999999999</v>
      </c>
    </row>
    <row r="1533" spans="1:104" x14ac:dyDescent="0.25">
      <c r="A1533">
        <v>1</v>
      </c>
      <c r="B1533">
        <v>17055641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 t="s">
        <v>794</v>
      </c>
      <c r="J1533">
        <f t="shared" si="46"/>
        <v>0</v>
      </c>
      <c r="K1533">
        <f t="shared" si="47"/>
        <v>1</v>
      </c>
      <c r="L1533" t="s">
        <v>792</v>
      </c>
      <c r="M1533">
        <v>9162</v>
      </c>
      <c r="N1533">
        <v>15906</v>
      </c>
      <c r="O1533">
        <v>13258</v>
      </c>
      <c r="P1533">
        <v>2975</v>
      </c>
      <c r="R1533">
        <v>0</v>
      </c>
      <c r="S1533" t="s">
        <v>29</v>
      </c>
      <c r="T1533">
        <v>0</v>
      </c>
      <c r="U1533">
        <v>7140</v>
      </c>
      <c r="V1533">
        <v>0</v>
      </c>
      <c r="W1533">
        <v>0</v>
      </c>
      <c r="X1533">
        <v>27</v>
      </c>
      <c r="Y1533">
        <v>530</v>
      </c>
      <c r="Z1533">
        <v>-5.03</v>
      </c>
      <c r="AA1533" t="s">
        <v>821</v>
      </c>
      <c r="AB1533" t="s">
        <v>806</v>
      </c>
      <c r="AD1533">
        <v>6.7626000000000006E-2</v>
      </c>
      <c r="AE1533">
        <v>0.78694500000000001</v>
      </c>
      <c r="AF1533">
        <v>0</v>
      </c>
      <c r="AG1533">
        <v>0</v>
      </c>
      <c r="AH1533">
        <v>0</v>
      </c>
      <c r="AI1533" t="s">
        <v>488</v>
      </c>
      <c r="AJ1533">
        <v>44296</v>
      </c>
      <c r="AK1533">
        <v>1467953</v>
      </c>
      <c r="AL1533">
        <v>44200</v>
      </c>
      <c r="AM1533">
        <v>9.6000000000000002E-2</v>
      </c>
      <c r="AN1533">
        <v>43439</v>
      </c>
      <c r="AO1533">
        <v>0.85699999999999998</v>
      </c>
      <c r="AP1533">
        <v>185544</v>
      </c>
      <c r="AQ1533" s="1" t="s">
        <v>143</v>
      </c>
      <c r="AR1533">
        <v>2.84</v>
      </c>
      <c r="AS1533">
        <v>187215</v>
      </c>
      <c r="AT1533">
        <v>30000</v>
      </c>
      <c r="AU1533">
        <v>43282</v>
      </c>
      <c r="AV1533">
        <v>1014</v>
      </c>
      <c r="AX1533">
        <v>185544</v>
      </c>
      <c r="AY1533">
        <v>1200</v>
      </c>
      <c r="AZ1533" t="s">
        <v>143</v>
      </c>
      <c r="BA1533">
        <v>2840</v>
      </c>
      <c r="BC1533">
        <v>186395</v>
      </c>
      <c r="BD1533">
        <v>7000</v>
      </c>
      <c r="BE1533" t="s">
        <v>309</v>
      </c>
      <c r="BF1533">
        <v>1013</v>
      </c>
      <c r="BH1533">
        <v>186705</v>
      </c>
      <c r="BI1533">
        <v>1500</v>
      </c>
      <c r="BJ1533">
        <v>42552</v>
      </c>
      <c r="BK1533">
        <v>1744</v>
      </c>
      <c r="BM1533">
        <v>447240</v>
      </c>
      <c r="BN1533">
        <v>20000</v>
      </c>
      <c r="BO1533">
        <v>42917</v>
      </c>
      <c r="BP1533">
        <v>1379</v>
      </c>
      <c r="BR1533">
        <v>185855</v>
      </c>
      <c r="BS1533">
        <v>1500</v>
      </c>
      <c r="BT1533" t="s">
        <v>947</v>
      </c>
      <c r="BU1533">
        <v>821</v>
      </c>
      <c r="BW1533">
        <v>186322</v>
      </c>
      <c r="BX1533">
        <v>10000</v>
      </c>
      <c r="BY1533" t="s">
        <v>41</v>
      </c>
      <c r="BZ1533">
        <v>1014</v>
      </c>
      <c r="CB1533">
        <v>186924</v>
      </c>
      <c r="CC1533">
        <v>2000</v>
      </c>
      <c r="CD1533" t="s">
        <v>37</v>
      </c>
      <c r="CE1533">
        <v>649</v>
      </c>
      <c r="CG1533">
        <v>22158925</v>
      </c>
      <c r="CH1533">
        <v>3500</v>
      </c>
      <c r="CI1533">
        <v>44047</v>
      </c>
      <c r="CJ1533">
        <v>249</v>
      </c>
      <c r="CL1533">
        <v>187160</v>
      </c>
      <c r="CM1533">
        <v>3500</v>
      </c>
      <c r="CN1533" t="s">
        <v>76</v>
      </c>
      <c r="CO1533">
        <v>1165</v>
      </c>
      <c r="CQ1533">
        <v>19988729</v>
      </c>
      <c r="CR1533">
        <v>2500</v>
      </c>
      <c r="CS1533">
        <v>44044</v>
      </c>
      <c r="CT1533">
        <v>252</v>
      </c>
      <c r="CW1533">
        <v>82.7</v>
      </c>
      <c r="CX1533">
        <v>1.1036363636363637</v>
      </c>
      <c r="CZ1533">
        <v>1.1356666666666668</v>
      </c>
    </row>
    <row r="1534" spans="1:104" x14ac:dyDescent="0.25">
      <c r="A1534">
        <v>1</v>
      </c>
      <c r="B1534">
        <v>17055642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 t="s">
        <v>794</v>
      </c>
      <c r="J1534">
        <f t="shared" si="46"/>
        <v>0</v>
      </c>
      <c r="K1534">
        <f t="shared" si="47"/>
        <v>1</v>
      </c>
      <c r="L1534" t="s">
        <v>792</v>
      </c>
      <c r="M1534">
        <v>68</v>
      </c>
      <c r="N1534">
        <v>13525</v>
      </c>
      <c r="O1534">
        <v>485</v>
      </c>
      <c r="P1534">
        <v>7980</v>
      </c>
      <c r="R1534">
        <v>0</v>
      </c>
      <c r="S1534" t="s">
        <v>29</v>
      </c>
      <c r="T1534">
        <v>0</v>
      </c>
      <c r="U1534">
        <v>7140</v>
      </c>
      <c r="V1534">
        <v>0</v>
      </c>
      <c r="W1534">
        <v>0</v>
      </c>
      <c r="X1534">
        <v>18</v>
      </c>
      <c r="Y1534">
        <v>667</v>
      </c>
      <c r="Z1534">
        <v>-6.49</v>
      </c>
      <c r="AA1534" t="s">
        <v>796</v>
      </c>
      <c r="AB1534" t="s">
        <v>836</v>
      </c>
      <c r="AD1534">
        <v>0.54683999999999999</v>
      </c>
      <c r="AE1534">
        <v>4.5350000000000001</v>
      </c>
      <c r="AF1534">
        <v>1</v>
      </c>
      <c r="AG1534">
        <v>1</v>
      </c>
      <c r="AH1534">
        <v>0</v>
      </c>
      <c r="AI1534" t="s">
        <v>956</v>
      </c>
      <c r="AJ1534">
        <v>44297</v>
      </c>
      <c r="AK1534">
        <v>523898</v>
      </c>
      <c r="AL1534">
        <v>44044</v>
      </c>
      <c r="AM1534">
        <v>0.253</v>
      </c>
      <c r="AN1534">
        <v>44044</v>
      </c>
      <c r="AO1534">
        <v>0.253</v>
      </c>
      <c r="AP1534">
        <v>129413</v>
      </c>
      <c r="AQ1534" s="1" t="s">
        <v>49</v>
      </c>
      <c r="AR1534">
        <v>2.0499999999999998</v>
      </c>
      <c r="AS1534">
        <v>4792</v>
      </c>
      <c r="AT1534">
        <v>1000</v>
      </c>
      <c r="AU1534" t="s">
        <v>923</v>
      </c>
      <c r="AV1534">
        <v>224</v>
      </c>
      <c r="AX1534">
        <v>95635</v>
      </c>
      <c r="AY1534">
        <v>8000</v>
      </c>
      <c r="AZ1534" t="s">
        <v>42</v>
      </c>
      <c r="BA1534">
        <v>1745</v>
      </c>
      <c r="BC1534">
        <v>32399</v>
      </c>
      <c r="BD1534">
        <v>10000</v>
      </c>
      <c r="BE1534" t="s">
        <v>856</v>
      </c>
      <c r="BF1534">
        <v>1167</v>
      </c>
      <c r="BH1534">
        <v>186585</v>
      </c>
      <c r="BI1534">
        <v>6000</v>
      </c>
      <c r="BJ1534" t="s">
        <v>889</v>
      </c>
      <c r="BK1534">
        <v>599</v>
      </c>
      <c r="BM1534">
        <v>221615</v>
      </c>
      <c r="BN1534">
        <v>25000</v>
      </c>
      <c r="BO1534" t="s">
        <v>150</v>
      </c>
      <c r="BP1534">
        <v>649</v>
      </c>
      <c r="BR1534">
        <v>129413</v>
      </c>
      <c r="BS1534">
        <v>1500</v>
      </c>
      <c r="BT1534" t="s">
        <v>49</v>
      </c>
      <c r="BU1534">
        <v>2050</v>
      </c>
      <c r="BW1534">
        <v>185400</v>
      </c>
      <c r="BX1534">
        <v>20000</v>
      </c>
      <c r="BY1534" t="s">
        <v>628</v>
      </c>
      <c r="BZ1534">
        <v>1013</v>
      </c>
      <c r="CB1534">
        <v>254081</v>
      </c>
      <c r="CC1534">
        <v>18000</v>
      </c>
      <c r="CD1534" t="s">
        <v>857</v>
      </c>
      <c r="CE1534">
        <v>453</v>
      </c>
      <c r="CG1534">
        <v>129837</v>
      </c>
      <c r="CH1534">
        <v>7500</v>
      </c>
      <c r="CI1534" t="s">
        <v>40</v>
      </c>
      <c r="CJ1534">
        <v>1380</v>
      </c>
      <c r="CL1534">
        <v>96125</v>
      </c>
      <c r="CM1534">
        <v>25000</v>
      </c>
      <c r="CN1534" t="s">
        <v>818</v>
      </c>
      <c r="CO1534">
        <v>628</v>
      </c>
      <c r="CQ1534">
        <v>448107</v>
      </c>
      <c r="CR1534">
        <v>2000</v>
      </c>
      <c r="CS1534" t="s">
        <v>141</v>
      </c>
      <c r="CT1534">
        <v>250</v>
      </c>
      <c r="CW1534">
        <v>124</v>
      </c>
      <c r="CX1534">
        <v>0.92345454545454553</v>
      </c>
      <c r="CZ1534">
        <v>0.76333333333333342</v>
      </c>
    </row>
    <row r="1535" spans="1:104" x14ac:dyDescent="0.25">
      <c r="A1535">
        <v>1</v>
      </c>
      <c r="B1535">
        <v>17055643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 t="s">
        <v>794</v>
      </c>
      <c r="J1535">
        <f t="shared" si="46"/>
        <v>0</v>
      </c>
      <c r="K1535">
        <f t="shared" si="47"/>
        <v>1</v>
      </c>
      <c r="L1535" t="s">
        <v>792</v>
      </c>
      <c r="M1535">
        <v>340122</v>
      </c>
      <c r="N1535">
        <v>16998</v>
      </c>
      <c r="O1535">
        <v>36</v>
      </c>
      <c r="P1535">
        <v>676</v>
      </c>
      <c r="Q1535">
        <v>676</v>
      </c>
      <c r="R1535">
        <v>0</v>
      </c>
      <c r="S1535" t="s">
        <v>29</v>
      </c>
      <c r="T1535">
        <v>0</v>
      </c>
      <c r="U1535">
        <v>7350</v>
      </c>
      <c r="V1535">
        <v>0</v>
      </c>
      <c r="W1535">
        <v>2.1</v>
      </c>
      <c r="X1535">
        <v>49</v>
      </c>
      <c r="Y1535">
        <v>16</v>
      </c>
      <c r="Z1535">
        <v>0.33</v>
      </c>
      <c r="AA1535" t="s">
        <v>969</v>
      </c>
      <c r="AB1535" t="s">
        <v>795</v>
      </c>
      <c r="AD1535">
        <v>0.88805000000000001</v>
      </c>
      <c r="AE1535">
        <v>7.5002783333333332</v>
      </c>
      <c r="AF1535">
        <v>3</v>
      </c>
      <c r="AG1535">
        <v>4</v>
      </c>
      <c r="AH1535">
        <v>-1</v>
      </c>
      <c r="AI1535" t="s">
        <v>980</v>
      </c>
      <c r="AJ1535">
        <v>44298</v>
      </c>
      <c r="AK1535">
        <v>251872</v>
      </c>
      <c r="AL1535">
        <v>44147</v>
      </c>
      <c r="AM1535">
        <v>0.151</v>
      </c>
      <c r="AN1535">
        <v>43773</v>
      </c>
      <c r="AO1535">
        <v>0.52500000000000002</v>
      </c>
      <c r="AP1535">
        <v>186273</v>
      </c>
      <c r="AQ1535" s="1">
        <v>39995</v>
      </c>
      <c r="AR1535">
        <v>4.3029999999999999</v>
      </c>
      <c r="AS1535">
        <v>186961</v>
      </c>
      <c r="AT1535">
        <v>1000</v>
      </c>
      <c r="AU1535" t="s">
        <v>41</v>
      </c>
      <c r="AV1535">
        <v>1016</v>
      </c>
      <c r="AX1535">
        <v>186273</v>
      </c>
      <c r="AY1535">
        <v>5000</v>
      </c>
      <c r="AZ1535">
        <v>39995</v>
      </c>
      <c r="BA1535">
        <v>4303</v>
      </c>
      <c r="BC1535">
        <v>186983</v>
      </c>
      <c r="BD1535">
        <v>3000</v>
      </c>
      <c r="BE1535" t="s">
        <v>65</v>
      </c>
      <c r="BF1535">
        <v>98</v>
      </c>
      <c r="BH1535">
        <v>191303</v>
      </c>
      <c r="BI1535">
        <v>7000</v>
      </c>
      <c r="BJ1535" t="s">
        <v>347</v>
      </c>
      <c r="BK1535">
        <v>641</v>
      </c>
      <c r="BM1535">
        <v>21413994</v>
      </c>
      <c r="BN1535">
        <v>100</v>
      </c>
      <c r="BO1535">
        <v>43282</v>
      </c>
      <c r="BP1535">
        <v>1016</v>
      </c>
      <c r="BR1535">
        <v>4439</v>
      </c>
      <c r="BS1535">
        <v>10000</v>
      </c>
      <c r="BT1535" t="s">
        <v>37</v>
      </c>
      <c r="BU1535">
        <v>651</v>
      </c>
      <c r="BW1535">
        <v>25278</v>
      </c>
      <c r="BX1535">
        <v>20000</v>
      </c>
      <c r="BY1535" t="s">
        <v>141</v>
      </c>
      <c r="BZ1535">
        <v>251</v>
      </c>
      <c r="CB1535">
        <v>436921</v>
      </c>
      <c r="CC1535">
        <v>12000</v>
      </c>
      <c r="CD1535">
        <v>43282</v>
      </c>
      <c r="CE1535">
        <v>1016</v>
      </c>
      <c r="CG1535">
        <v>800</v>
      </c>
      <c r="CH1535">
        <v>10000</v>
      </c>
      <c r="CI1535" t="s">
        <v>859</v>
      </c>
      <c r="CJ1535">
        <v>2106</v>
      </c>
      <c r="CL1535">
        <v>1792</v>
      </c>
      <c r="CM1535">
        <v>1500</v>
      </c>
      <c r="CN1535" t="s">
        <v>905</v>
      </c>
      <c r="CO1535">
        <v>298</v>
      </c>
      <c r="CQ1535">
        <v>186583</v>
      </c>
      <c r="CR1535">
        <v>12000</v>
      </c>
      <c r="CS1535" t="s">
        <v>870</v>
      </c>
      <c r="CT1535">
        <v>638</v>
      </c>
      <c r="CW1535">
        <v>81.599999999999994</v>
      </c>
      <c r="CX1535">
        <v>1.0940000000000001</v>
      </c>
      <c r="CZ1535">
        <v>0.63500000000000001</v>
      </c>
    </row>
    <row r="1536" spans="1:104" x14ac:dyDescent="0.25">
      <c r="A1536">
        <v>1</v>
      </c>
      <c r="B1536">
        <v>17055644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 t="s">
        <v>794</v>
      </c>
      <c r="J1536">
        <f t="shared" si="46"/>
        <v>0</v>
      </c>
      <c r="K1536">
        <f t="shared" si="47"/>
        <v>1</v>
      </c>
      <c r="L1536" t="s">
        <v>792</v>
      </c>
      <c r="M1536">
        <v>9242</v>
      </c>
      <c r="N1536">
        <v>16862</v>
      </c>
      <c r="O1536">
        <v>60</v>
      </c>
      <c r="P1536">
        <v>3457</v>
      </c>
      <c r="Q1536">
        <v>3457</v>
      </c>
      <c r="R1536">
        <v>0</v>
      </c>
      <c r="S1536" t="s">
        <v>29</v>
      </c>
      <c r="T1536">
        <v>0</v>
      </c>
      <c r="U1536">
        <v>6695</v>
      </c>
      <c r="V1536">
        <v>4.45</v>
      </c>
      <c r="W1536">
        <v>0</v>
      </c>
      <c r="X1536">
        <v>170</v>
      </c>
      <c r="Y1536">
        <v>15</v>
      </c>
      <c r="Z1536">
        <v>1.55</v>
      </c>
      <c r="AA1536" t="s">
        <v>820</v>
      </c>
      <c r="AB1536" t="s">
        <v>799</v>
      </c>
      <c r="AD1536">
        <v>0.60156799999999999</v>
      </c>
      <c r="AE1536">
        <v>5.2347216666666672</v>
      </c>
      <c r="AF1536">
        <v>0</v>
      </c>
      <c r="AG1536">
        <v>1</v>
      </c>
      <c r="AH1536">
        <v>-1</v>
      </c>
      <c r="AI1536" t="s">
        <v>981</v>
      </c>
      <c r="AJ1536">
        <v>44296</v>
      </c>
      <c r="AK1536">
        <v>523931</v>
      </c>
      <c r="AL1536">
        <v>42186</v>
      </c>
      <c r="AM1536">
        <v>2.11</v>
      </c>
      <c r="AN1536">
        <v>42186</v>
      </c>
      <c r="AO1536">
        <v>2.11</v>
      </c>
      <c r="AP1536">
        <v>2775</v>
      </c>
      <c r="AQ1536" s="1" t="s">
        <v>825</v>
      </c>
      <c r="AR1536">
        <v>1.893</v>
      </c>
      <c r="AS1536">
        <v>186371</v>
      </c>
      <c r="AT1536">
        <v>1200</v>
      </c>
      <c r="AU1536" t="s">
        <v>822</v>
      </c>
      <c r="AV1536">
        <v>1684</v>
      </c>
      <c r="AX1536">
        <v>128850</v>
      </c>
      <c r="AY1536">
        <v>600</v>
      </c>
      <c r="AZ1536" t="s">
        <v>168</v>
      </c>
      <c r="BA1536">
        <v>1366</v>
      </c>
      <c r="BC1536">
        <v>158939</v>
      </c>
      <c r="BD1536">
        <v>4000</v>
      </c>
      <c r="BE1536" t="s">
        <v>803</v>
      </c>
      <c r="BF1536">
        <v>1363</v>
      </c>
      <c r="BH1536">
        <v>185563</v>
      </c>
      <c r="BI1536">
        <v>800</v>
      </c>
      <c r="BJ1536" t="s">
        <v>145</v>
      </c>
      <c r="BK1536">
        <v>1195</v>
      </c>
      <c r="BM1536">
        <v>31638</v>
      </c>
      <c r="BN1536">
        <v>2000</v>
      </c>
      <c r="BO1536" t="s">
        <v>653</v>
      </c>
      <c r="BP1536">
        <v>626</v>
      </c>
      <c r="BR1536">
        <v>185847</v>
      </c>
      <c r="BS1536">
        <v>1500</v>
      </c>
      <c r="BT1536" t="s">
        <v>917</v>
      </c>
      <c r="BU1536">
        <v>989</v>
      </c>
      <c r="BW1536">
        <v>4574</v>
      </c>
      <c r="BX1536">
        <v>2000</v>
      </c>
      <c r="BY1536" t="s">
        <v>718</v>
      </c>
      <c r="BZ1536">
        <v>82</v>
      </c>
      <c r="CB1536">
        <v>189349</v>
      </c>
      <c r="CC1536">
        <v>5000</v>
      </c>
      <c r="CD1536" t="s">
        <v>53</v>
      </c>
      <c r="CE1536">
        <v>187</v>
      </c>
      <c r="CG1536">
        <v>2775</v>
      </c>
      <c r="CH1536">
        <v>2000</v>
      </c>
      <c r="CI1536" t="s">
        <v>825</v>
      </c>
      <c r="CJ1536">
        <v>1893</v>
      </c>
      <c r="CL1536">
        <v>185698</v>
      </c>
      <c r="CM1536">
        <v>2000</v>
      </c>
      <c r="CN1536" t="s">
        <v>826</v>
      </c>
      <c r="CO1536">
        <v>2099</v>
      </c>
      <c r="CQ1536">
        <v>186123</v>
      </c>
      <c r="CR1536">
        <v>8000</v>
      </c>
      <c r="CS1536" t="s">
        <v>801</v>
      </c>
      <c r="CT1536">
        <v>992</v>
      </c>
      <c r="CW1536">
        <v>29.1</v>
      </c>
      <c r="CX1536">
        <v>1.1341818181818182</v>
      </c>
      <c r="CZ1536">
        <v>0.84733333333333338</v>
      </c>
    </row>
    <row r="1537" spans="1:104" x14ac:dyDescent="0.25">
      <c r="A1537">
        <v>1</v>
      </c>
      <c r="B1537">
        <v>17055645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 t="s">
        <v>794</v>
      </c>
      <c r="J1537">
        <f t="shared" si="46"/>
        <v>0</v>
      </c>
      <c r="K1537">
        <f t="shared" si="47"/>
        <v>1</v>
      </c>
      <c r="L1537" t="s">
        <v>792</v>
      </c>
      <c r="M1537">
        <v>9351</v>
      </c>
      <c r="N1537">
        <v>18637</v>
      </c>
      <c r="O1537">
        <v>106</v>
      </c>
      <c r="P1537">
        <v>6827</v>
      </c>
      <c r="Q1537">
        <v>6827</v>
      </c>
      <c r="R1537">
        <v>0</v>
      </c>
      <c r="S1537" t="s">
        <v>29</v>
      </c>
      <c r="T1537">
        <v>0</v>
      </c>
      <c r="U1537">
        <v>7455</v>
      </c>
      <c r="V1537">
        <v>0</v>
      </c>
      <c r="W1537">
        <v>3.15</v>
      </c>
      <c r="X1537">
        <v>625</v>
      </c>
      <c r="Y1537">
        <v>10</v>
      </c>
      <c r="Z1537">
        <v>6.15</v>
      </c>
      <c r="AA1537" t="s">
        <v>866</v>
      </c>
      <c r="AB1537" t="s">
        <v>918</v>
      </c>
      <c r="AD1537">
        <v>0.64511400000000008</v>
      </c>
      <c r="AE1537">
        <v>5.3627783333333339</v>
      </c>
      <c r="AF1537">
        <v>0</v>
      </c>
      <c r="AG1537">
        <v>1</v>
      </c>
      <c r="AH1537">
        <v>-1</v>
      </c>
      <c r="AI1537" t="s">
        <v>982</v>
      </c>
      <c r="AJ1537">
        <v>44296</v>
      </c>
      <c r="AK1537">
        <v>524009</v>
      </c>
      <c r="AL1537">
        <v>42640</v>
      </c>
      <c r="AM1537">
        <v>1.6559999999999999</v>
      </c>
      <c r="AN1537">
        <v>42934</v>
      </c>
      <c r="AO1537">
        <v>1.3620000000000001</v>
      </c>
      <c r="AP1537">
        <v>63020</v>
      </c>
      <c r="AQ1537" s="1" t="s">
        <v>867</v>
      </c>
      <c r="AR1537">
        <v>1.3560000000000001</v>
      </c>
      <c r="AS1537">
        <v>186587</v>
      </c>
      <c r="AT1537">
        <v>9000</v>
      </c>
      <c r="AU1537" t="s">
        <v>113</v>
      </c>
      <c r="AV1537">
        <v>1002</v>
      </c>
      <c r="AX1537">
        <v>1281</v>
      </c>
      <c r="AY1537">
        <v>2500</v>
      </c>
      <c r="AZ1537" t="s">
        <v>653</v>
      </c>
      <c r="BA1537">
        <v>626</v>
      </c>
      <c r="BC1537">
        <v>63020</v>
      </c>
      <c r="BD1537">
        <v>20000</v>
      </c>
      <c r="BE1537" t="s">
        <v>867</v>
      </c>
      <c r="BF1537">
        <v>1356</v>
      </c>
      <c r="BH1537">
        <v>448448</v>
      </c>
      <c r="BI1537">
        <v>20000</v>
      </c>
      <c r="BJ1537" t="s">
        <v>39</v>
      </c>
      <c r="BK1537">
        <v>221</v>
      </c>
      <c r="BM1537">
        <v>260904</v>
      </c>
      <c r="BN1537">
        <v>8000</v>
      </c>
      <c r="BO1537" t="s">
        <v>830</v>
      </c>
      <c r="BP1537">
        <v>804</v>
      </c>
      <c r="BR1537">
        <v>185937</v>
      </c>
      <c r="BS1537">
        <v>1500</v>
      </c>
      <c r="BT1537" t="s">
        <v>868</v>
      </c>
      <c r="BU1537">
        <v>590</v>
      </c>
      <c r="BW1537">
        <v>135843</v>
      </c>
      <c r="BX1537">
        <v>18000</v>
      </c>
      <c r="BY1537" t="s">
        <v>86</v>
      </c>
      <c r="BZ1537">
        <v>999</v>
      </c>
      <c r="CB1537">
        <v>96874</v>
      </c>
      <c r="CC1537">
        <v>20000</v>
      </c>
      <c r="CD1537" t="s">
        <v>309</v>
      </c>
      <c r="CE1537">
        <v>1013</v>
      </c>
      <c r="CG1537">
        <v>187098</v>
      </c>
      <c r="CH1537">
        <v>15000</v>
      </c>
      <c r="CI1537" t="s">
        <v>713</v>
      </c>
      <c r="CJ1537">
        <v>94</v>
      </c>
      <c r="CL1537">
        <v>525790</v>
      </c>
      <c r="CM1537">
        <v>15000</v>
      </c>
      <c r="CN1537" t="s">
        <v>53</v>
      </c>
      <c r="CO1537">
        <v>92</v>
      </c>
      <c r="CQ1537">
        <v>188713</v>
      </c>
      <c r="CR1537">
        <v>10000</v>
      </c>
      <c r="CS1537" t="s">
        <v>309</v>
      </c>
      <c r="CT1537">
        <v>1013</v>
      </c>
      <c r="CW1537">
        <v>139</v>
      </c>
      <c r="CX1537">
        <v>0.71</v>
      </c>
      <c r="CZ1537">
        <v>0.8633333333333334</v>
      </c>
    </row>
    <row r="1538" spans="1:104" x14ac:dyDescent="0.25">
      <c r="A1538">
        <v>1</v>
      </c>
      <c r="B1538">
        <v>17055646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 t="s">
        <v>794</v>
      </c>
      <c r="J1538">
        <f t="shared" si="46"/>
        <v>0</v>
      </c>
      <c r="K1538">
        <f t="shared" si="47"/>
        <v>1</v>
      </c>
      <c r="L1538" t="s">
        <v>792</v>
      </c>
      <c r="M1538">
        <v>9342</v>
      </c>
      <c r="N1538">
        <v>17909</v>
      </c>
      <c r="O1538">
        <v>274</v>
      </c>
      <c r="P1538">
        <v>1099</v>
      </c>
      <c r="Q1538">
        <v>274</v>
      </c>
      <c r="R1538">
        <v>1</v>
      </c>
      <c r="S1538" t="s">
        <v>29</v>
      </c>
      <c r="T1538">
        <v>0</v>
      </c>
      <c r="U1538">
        <v>7140</v>
      </c>
      <c r="V1538">
        <v>0</v>
      </c>
      <c r="W1538">
        <v>0</v>
      </c>
      <c r="X1538">
        <v>445</v>
      </c>
      <c r="Y1538">
        <v>77</v>
      </c>
      <c r="Z1538">
        <v>3.68</v>
      </c>
      <c r="AA1538" t="s">
        <v>922</v>
      </c>
      <c r="AB1538" t="s">
        <v>925</v>
      </c>
      <c r="AD1538">
        <v>0.57474599999999998</v>
      </c>
      <c r="AE1538">
        <v>4.9727783333333333</v>
      </c>
      <c r="AF1538">
        <v>3</v>
      </c>
      <c r="AG1538">
        <v>1</v>
      </c>
      <c r="AH1538">
        <v>2</v>
      </c>
      <c r="AI1538" t="s">
        <v>983</v>
      </c>
      <c r="AJ1538">
        <v>44295</v>
      </c>
      <c r="AK1538">
        <v>1068543</v>
      </c>
      <c r="AL1538">
        <v>44208</v>
      </c>
      <c r="AM1538">
        <v>8.6999999999999994E-2</v>
      </c>
      <c r="AN1538">
        <v>43586</v>
      </c>
      <c r="AO1538">
        <v>0.70899999999999996</v>
      </c>
      <c r="AP1538">
        <v>63017</v>
      </c>
      <c r="AQ1538" s="1" t="s">
        <v>181</v>
      </c>
      <c r="AR1538">
        <v>1.3720000000000001</v>
      </c>
      <c r="AS1538">
        <v>159708</v>
      </c>
      <c r="AT1538">
        <v>600</v>
      </c>
      <c r="AU1538" t="s">
        <v>589</v>
      </c>
      <c r="AV1538">
        <v>224</v>
      </c>
      <c r="AX1538">
        <v>185072</v>
      </c>
      <c r="AY1538">
        <v>100</v>
      </c>
      <c r="AZ1538" t="s">
        <v>932</v>
      </c>
      <c r="BA1538">
        <v>633</v>
      </c>
      <c r="BC1538">
        <v>63017</v>
      </c>
      <c r="BD1538">
        <v>2000</v>
      </c>
      <c r="BE1538" t="s">
        <v>181</v>
      </c>
      <c r="BF1538">
        <v>1372</v>
      </c>
      <c r="BH1538">
        <v>186354</v>
      </c>
      <c r="BI1538">
        <v>1000</v>
      </c>
      <c r="BJ1538" t="s">
        <v>141</v>
      </c>
      <c r="BK1538">
        <v>248</v>
      </c>
      <c r="BM1538">
        <v>180894</v>
      </c>
      <c r="BN1538">
        <v>4000</v>
      </c>
      <c r="BO1538" t="s">
        <v>53</v>
      </c>
      <c r="BP1538">
        <v>67</v>
      </c>
      <c r="BR1538">
        <v>190049</v>
      </c>
      <c r="BS1538">
        <v>6000</v>
      </c>
      <c r="BT1538" t="s">
        <v>924</v>
      </c>
      <c r="BU1538">
        <v>800</v>
      </c>
      <c r="BW1538">
        <v>188327</v>
      </c>
      <c r="BX1538">
        <v>1000</v>
      </c>
      <c r="BY1538" t="s">
        <v>42</v>
      </c>
      <c r="BZ1538">
        <v>1743</v>
      </c>
      <c r="CB1538">
        <v>185654</v>
      </c>
      <c r="CC1538">
        <v>700</v>
      </c>
      <c r="CD1538" t="s">
        <v>711</v>
      </c>
      <c r="CE1538">
        <v>615</v>
      </c>
      <c r="CG1538">
        <v>447105</v>
      </c>
      <c r="CH1538">
        <v>1000</v>
      </c>
      <c r="CI1538" t="s">
        <v>141</v>
      </c>
      <c r="CJ1538">
        <v>248</v>
      </c>
      <c r="CL1538">
        <v>186474</v>
      </c>
      <c r="CM1538">
        <v>2800</v>
      </c>
      <c r="CN1538" t="s">
        <v>141</v>
      </c>
      <c r="CO1538">
        <v>248</v>
      </c>
      <c r="CQ1538">
        <v>186965</v>
      </c>
      <c r="CR1538">
        <v>6000</v>
      </c>
      <c r="CS1538" t="s">
        <v>321</v>
      </c>
      <c r="CT1538">
        <v>451</v>
      </c>
      <c r="CW1538">
        <v>25.2</v>
      </c>
      <c r="CX1538">
        <v>0.60445454545454547</v>
      </c>
      <c r="CZ1538">
        <v>0.4393333333333333</v>
      </c>
    </row>
    <row r="1539" spans="1:104" x14ac:dyDescent="0.25">
      <c r="A1539">
        <v>1</v>
      </c>
      <c r="B1539">
        <v>17055647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 t="s">
        <v>794</v>
      </c>
      <c r="J1539">
        <f t="shared" ref="J1539:J1602" si="48">IF(L1539=$L$2,1,0)</f>
        <v>0</v>
      </c>
      <c r="K1539">
        <f t="shared" ref="K1539:K1602" si="49">IF(J1539=1,0,1)</f>
        <v>1</v>
      </c>
      <c r="L1539" t="s">
        <v>792</v>
      </c>
      <c r="M1539">
        <v>6631</v>
      </c>
      <c r="N1539">
        <v>14350</v>
      </c>
      <c r="O1539">
        <v>3468</v>
      </c>
      <c r="P1539">
        <v>83</v>
      </c>
      <c r="Q1539">
        <v>3468</v>
      </c>
      <c r="R1539">
        <v>1</v>
      </c>
      <c r="S1539" t="s">
        <v>29</v>
      </c>
      <c r="T1539">
        <v>0</v>
      </c>
      <c r="U1539">
        <v>7140</v>
      </c>
      <c r="V1539">
        <v>0</v>
      </c>
      <c r="W1539">
        <v>0</v>
      </c>
      <c r="X1539">
        <v>670</v>
      </c>
      <c r="Y1539">
        <v>58</v>
      </c>
      <c r="Z1539">
        <v>6.12</v>
      </c>
      <c r="AA1539" t="s">
        <v>838</v>
      </c>
      <c r="AB1539" t="s">
        <v>811</v>
      </c>
      <c r="AD1539">
        <v>0.61188699999999996</v>
      </c>
      <c r="AE1539">
        <v>5.0908333333333333</v>
      </c>
      <c r="AF1539">
        <v>2</v>
      </c>
      <c r="AG1539">
        <v>1</v>
      </c>
      <c r="AH1539">
        <v>1</v>
      </c>
      <c r="AI1539" t="s">
        <v>351</v>
      </c>
      <c r="AJ1539">
        <v>44296</v>
      </c>
      <c r="AK1539">
        <v>407775</v>
      </c>
      <c r="AL1539">
        <v>43535</v>
      </c>
      <c r="AM1539">
        <v>0.76100000000000001</v>
      </c>
      <c r="AN1539">
        <v>43535</v>
      </c>
      <c r="AO1539">
        <v>0.76100000000000001</v>
      </c>
      <c r="AP1539">
        <v>93948</v>
      </c>
      <c r="AQ1539" s="1" t="s">
        <v>843</v>
      </c>
      <c r="AR1539">
        <v>4.3010000000000002</v>
      </c>
      <c r="AS1539">
        <v>1314</v>
      </c>
      <c r="AT1539">
        <v>75000</v>
      </c>
      <c r="AU1539" t="s">
        <v>840</v>
      </c>
      <c r="AV1539">
        <v>976</v>
      </c>
      <c r="AX1539">
        <v>186353</v>
      </c>
      <c r="AY1539">
        <v>15000</v>
      </c>
      <c r="AZ1539">
        <v>42950</v>
      </c>
      <c r="BA1539">
        <v>1346</v>
      </c>
      <c r="BC1539">
        <v>98903</v>
      </c>
      <c r="BD1539">
        <v>50000</v>
      </c>
      <c r="BE1539" t="s">
        <v>37</v>
      </c>
      <c r="BF1539">
        <v>649</v>
      </c>
      <c r="BH1539">
        <v>460160</v>
      </c>
      <c r="BI1539">
        <v>30000</v>
      </c>
      <c r="BJ1539" t="s">
        <v>37</v>
      </c>
      <c r="BK1539">
        <v>649</v>
      </c>
      <c r="BM1539">
        <v>268</v>
      </c>
      <c r="BN1539">
        <v>10000</v>
      </c>
      <c r="BO1539" t="s">
        <v>842</v>
      </c>
      <c r="BP1539">
        <v>3148</v>
      </c>
      <c r="BR1539">
        <v>30289</v>
      </c>
      <c r="BS1539">
        <v>50000</v>
      </c>
      <c r="BT1539" t="s">
        <v>841</v>
      </c>
      <c r="BU1539">
        <v>2459</v>
      </c>
      <c r="BW1539">
        <v>159700</v>
      </c>
      <c r="BX1539">
        <v>70000</v>
      </c>
      <c r="BY1539" t="s">
        <v>35</v>
      </c>
      <c r="BZ1539">
        <v>2110</v>
      </c>
      <c r="CB1539">
        <v>186543</v>
      </c>
      <c r="CC1539">
        <v>15000</v>
      </c>
      <c r="CD1539" t="s">
        <v>910</v>
      </c>
      <c r="CE1539">
        <v>2109</v>
      </c>
      <c r="CG1539">
        <v>260862</v>
      </c>
      <c r="CH1539">
        <v>70000</v>
      </c>
      <c r="CI1539" t="s">
        <v>309</v>
      </c>
      <c r="CJ1539">
        <v>1013</v>
      </c>
      <c r="CL1539">
        <v>93948</v>
      </c>
      <c r="CM1539">
        <v>25000</v>
      </c>
      <c r="CN1539" t="s">
        <v>843</v>
      </c>
      <c r="CO1539">
        <v>4301</v>
      </c>
      <c r="CQ1539">
        <v>600687</v>
      </c>
      <c r="CR1539">
        <v>40000</v>
      </c>
      <c r="CS1539" t="s">
        <v>814</v>
      </c>
      <c r="CT1539">
        <v>1003</v>
      </c>
      <c r="CW1539">
        <v>450</v>
      </c>
      <c r="CX1539">
        <v>1.7966363636363638</v>
      </c>
      <c r="CZ1539">
        <v>1.3663333333333332</v>
      </c>
    </row>
    <row r="1540" spans="1:104" x14ac:dyDescent="0.25">
      <c r="A1540">
        <v>1</v>
      </c>
      <c r="B1540">
        <v>17055648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 t="s">
        <v>794</v>
      </c>
      <c r="J1540">
        <f t="shared" si="48"/>
        <v>0</v>
      </c>
      <c r="K1540">
        <f t="shared" si="49"/>
        <v>1</v>
      </c>
      <c r="L1540" t="s">
        <v>792</v>
      </c>
      <c r="M1540">
        <v>9240</v>
      </c>
      <c r="N1540">
        <v>14866</v>
      </c>
      <c r="O1540">
        <v>214</v>
      </c>
      <c r="P1540">
        <v>594</v>
      </c>
      <c r="R1540">
        <v>0</v>
      </c>
      <c r="S1540" t="s">
        <v>29</v>
      </c>
      <c r="T1540">
        <v>0</v>
      </c>
      <c r="U1540">
        <v>7140</v>
      </c>
      <c r="V1540">
        <v>0</v>
      </c>
      <c r="W1540">
        <v>0</v>
      </c>
      <c r="X1540">
        <v>19</v>
      </c>
      <c r="Y1540">
        <v>14</v>
      </c>
      <c r="Z1540">
        <v>0.05</v>
      </c>
      <c r="AA1540" t="s">
        <v>798</v>
      </c>
      <c r="AB1540" t="s">
        <v>807</v>
      </c>
      <c r="AD1540">
        <v>0.56975500000000001</v>
      </c>
      <c r="AE1540">
        <v>4.8891666666666671</v>
      </c>
      <c r="AF1540">
        <v>2</v>
      </c>
      <c r="AG1540">
        <v>2</v>
      </c>
      <c r="AH1540">
        <v>0</v>
      </c>
      <c r="AI1540" t="s">
        <v>984</v>
      </c>
      <c r="AJ1540">
        <v>44297</v>
      </c>
      <c r="AK1540">
        <v>523894</v>
      </c>
      <c r="AL1540">
        <v>44039</v>
      </c>
      <c r="AM1540">
        <v>0.25800000000000001</v>
      </c>
      <c r="AN1540">
        <v>43719</v>
      </c>
      <c r="AO1540">
        <v>0.57799999999999996</v>
      </c>
      <c r="AP1540">
        <v>186337</v>
      </c>
      <c r="AQ1540" s="1">
        <v>41821</v>
      </c>
      <c r="AR1540">
        <v>2.476</v>
      </c>
      <c r="AS1540">
        <v>186619</v>
      </c>
      <c r="AT1540">
        <v>5000</v>
      </c>
      <c r="AU1540" t="s">
        <v>911</v>
      </c>
      <c r="AV1540">
        <v>2830</v>
      </c>
      <c r="AX1540">
        <v>1441</v>
      </c>
      <c r="AY1540">
        <v>15000</v>
      </c>
      <c r="AZ1540" t="s">
        <v>881</v>
      </c>
      <c r="BA1540">
        <v>1332</v>
      </c>
      <c r="BC1540">
        <v>186337</v>
      </c>
      <c r="BD1540">
        <v>35000</v>
      </c>
      <c r="BE1540">
        <v>41821</v>
      </c>
      <c r="BF1540">
        <v>2476</v>
      </c>
      <c r="BH1540">
        <v>96887</v>
      </c>
      <c r="BI1540">
        <v>10000</v>
      </c>
      <c r="BJ1540" t="s">
        <v>309</v>
      </c>
      <c r="BK1540">
        <v>1014</v>
      </c>
      <c r="BM1540">
        <v>540261</v>
      </c>
      <c r="BN1540">
        <v>6000</v>
      </c>
      <c r="BO1540" t="s">
        <v>144</v>
      </c>
      <c r="BP1540">
        <v>587</v>
      </c>
      <c r="BR1540">
        <v>82841</v>
      </c>
      <c r="BS1540">
        <v>7500</v>
      </c>
      <c r="BT1540" t="s">
        <v>358</v>
      </c>
      <c r="BU1540">
        <v>1006</v>
      </c>
      <c r="BW1540">
        <v>186479</v>
      </c>
      <c r="BX1540">
        <v>4000</v>
      </c>
      <c r="BY1540" t="s">
        <v>940</v>
      </c>
      <c r="BZ1540">
        <v>971</v>
      </c>
      <c r="CB1540">
        <v>97692</v>
      </c>
      <c r="CC1540">
        <v>15000</v>
      </c>
      <c r="CD1540" t="s">
        <v>883</v>
      </c>
      <c r="CE1540">
        <v>957</v>
      </c>
      <c r="CG1540">
        <v>186968</v>
      </c>
      <c r="CH1540">
        <v>35000</v>
      </c>
      <c r="CI1540">
        <v>42736</v>
      </c>
      <c r="CJ1540">
        <v>1561</v>
      </c>
      <c r="CL1540">
        <v>1068598</v>
      </c>
      <c r="CM1540">
        <v>10000</v>
      </c>
      <c r="CN1540" t="s">
        <v>141</v>
      </c>
      <c r="CO1540">
        <v>250</v>
      </c>
      <c r="CQ1540">
        <v>260924</v>
      </c>
      <c r="CR1540">
        <v>25000</v>
      </c>
      <c r="CS1540" t="s">
        <v>870</v>
      </c>
      <c r="CT1540">
        <v>637</v>
      </c>
      <c r="CW1540">
        <v>167.5</v>
      </c>
      <c r="CX1540">
        <v>1.2382727272727272</v>
      </c>
      <c r="CZ1540">
        <v>1.5580000000000001</v>
      </c>
    </row>
    <row r="1541" spans="1:104" x14ac:dyDescent="0.25">
      <c r="A1541">
        <v>1</v>
      </c>
      <c r="B1541">
        <v>17055649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 t="s">
        <v>794</v>
      </c>
      <c r="J1541">
        <f t="shared" si="48"/>
        <v>0</v>
      </c>
      <c r="K1541">
        <f t="shared" si="49"/>
        <v>1</v>
      </c>
      <c r="L1541" t="s">
        <v>792</v>
      </c>
      <c r="M1541">
        <v>9323</v>
      </c>
      <c r="N1541">
        <v>15299</v>
      </c>
      <c r="O1541">
        <v>361</v>
      </c>
      <c r="P1541">
        <v>103</v>
      </c>
      <c r="Q1541">
        <v>103</v>
      </c>
      <c r="R1541">
        <v>0</v>
      </c>
      <c r="S1541" t="s">
        <v>29</v>
      </c>
      <c r="T1541">
        <v>0</v>
      </c>
      <c r="U1541">
        <v>7140</v>
      </c>
      <c r="V1541">
        <v>0</v>
      </c>
      <c r="W1541">
        <v>0</v>
      </c>
      <c r="X1541">
        <v>718</v>
      </c>
      <c r="Y1541">
        <v>684</v>
      </c>
      <c r="Z1541">
        <v>0.34</v>
      </c>
      <c r="AA1541" t="s">
        <v>848</v>
      </c>
      <c r="AB1541" t="s">
        <v>816</v>
      </c>
      <c r="AD1541">
        <v>0.630409</v>
      </c>
      <c r="AE1541">
        <v>5.328055</v>
      </c>
      <c r="AF1541">
        <v>1</v>
      </c>
      <c r="AG1541">
        <v>2</v>
      </c>
      <c r="AH1541">
        <v>-1</v>
      </c>
      <c r="AI1541" t="s">
        <v>985</v>
      </c>
      <c r="AJ1541">
        <v>44297</v>
      </c>
      <c r="AK1541">
        <v>184794</v>
      </c>
      <c r="AL1541">
        <v>43200</v>
      </c>
      <c r="AM1541">
        <v>1.097</v>
      </c>
      <c r="AN1541">
        <v>43200</v>
      </c>
      <c r="AO1541">
        <v>1.097</v>
      </c>
      <c r="AP1541">
        <v>186472</v>
      </c>
      <c r="AQ1541" s="1" t="s">
        <v>803</v>
      </c>
      <c r="AR1541">
        <v>1.3640000000000001</v>
      </c>
      <c r="AS1541">
        <v>186472</v>
      </c>
      <c r="AT1541">
        <v>2800</v>
      </c>
      <c r="AU1541" t="s">
        <v>803</v>
      </c>
      <c r="AV1541">
        <v>1364</v>
      </c>
      <c r="AX1541">
        <v>186732</v>
      </c>
      <c r="AY1541">
        <v>90000</v>
      </c>
      <c r="AZ1541" t="s">
        <v>832</v>
      </c>
      <c r="BA1541">
        <v>243</v>
      </c>
      <c r="BC1541">
        <v>218858</v>
      </c>
      <c r="BD1541">
        <v>6000</v>
      </c>
      <c r="BE1541" t="s">
        <v>53</v>
      </c>
      <c r="BF1541">
        <v>69</v>
      </c>
      <c r="BH1541">
        <v>6495</v>
      </c>
      <c r="BI1541">
        <v>1500</v>
      </c>
      <c r="BJ1541" t="s">
        <v>938</v>
      </c>
      <c r="BK1541">
        <v>242</v>
      </c>
      <c r="BM1541">
        <v>447134</v>
      </c>
      <c r="BN1541">
        <v>2800</v>
      </c>
      <c r="BO1541" t="s">
        <v>311</v>
      </c>
      <c r="BP1541">
        <v>253</v>
      </c>
      <c r="BR1541">
        <v>185516</v>
      </c>
      <c r="BS1541">
        <v>1500</v>
      </c>
      <c r="BT1541" t="s">
        <v>141</v>
      </c>
      <c r="BU1541">
        <v>250</v>
      </c>
      <c r="BW1541">
        <v>189061</v>
      </c>
      <c r="BX1541">
        <v>4000</v>
      </c>
      <c r="BY1541" t="s">
        <v>853</v>
      </c>
      <c r="BZ1541">
        <v>982</v>
      </c>
      <c r="CB1541">
        <v>186678</v>
      </c>
      <c r="CC1541">
        <v>3000</v>
      </c>
      <c r="CD1541" t="s">
        <v>111</v>
      </c>
      <c r="CE1541">
        <v>606</v>
      </c>
      <c r="CG1541">
        <v>380833</v>
      </c>
      <c r="CH1541">
        <v>2500</v>
      </c>
      <c r="CI1541" t="s">
        <v>40</v>
      </c>
      <c r="CJ1541">
        <v>1380</v>
      </c>
      <c r="CL1541">
        <v>186907</v>
      </c>
      <c r="CM1541">
        <v>4000</v>
      </c>
      <c r="CN1541" t="s">
        <v>855</v>
      </c>
      <c r="CO1541">
        <v>807</v>
      </c>
      <c r="CQ1541">
        <v>186869</v>
      </c>
      <c r="CR1541">
        <v>1000</v>
      </c>
      <c r="CS1541" t="s">
        <v>53</v>
      </c>
      <c r="CT1541">
        <v>73</v>
      </c>
      <c r="CW1541">
        <v>119.1</v>
      </c>
      <c r="CX1541">
        <v>0.56990909090909092</v>
      </c>
      <c r="CZ1541">
        <v>0.52524999999999999</v>
      </c>
    </row>
    <row r="1542" spans="1:104" x14ac:dyDescent="0.25">
      <c r="A1542">
        <v>1</v>
      </c>
      <c r="B1542">
        <v>17055650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 t="s">
        <v>794</v>
      </c>
      <c r="J1542">
        <f t="shared" si="48"/>
        <v>0</v>
      </c>
      <c r="K1542">
        <f t="shared" si="49"/>
        <v>1</v>
      </c>
      <c r="L1542" t="s">
        <v>792</v>
      </c>
      <c r="M1542">
        <v>2028</v>
      </c>
      <c r="N1542">
        <v>17340</v>
      </c>
      <c r="O1542">
        <v>3477</v>
      </c>
      <c r="P1542">
        <v>459</v>
      </c>
      <c r="Q1542">
        <v>459</v>
      </c>
      <c r="R1542">
        <v>0</v>
      </c>
      <c r="S1542" t="s">
        <v>29</v>
      </c>
      <c r="T1542">
        <v>0</v>
      </c>
      <c r="U1542">
        <v>7140</v>
      </c>
      <c r="V1542">
        <v>0</v>
      </c>
      <c r="W1542">
        <v>0</v>
      </c>
      <c r="X1542">
        <v>52</v>
      </c>
      <c r="Y1542">
        <v>430</v>
      </c>
      <c r="Z1542">
        <v>-3.78</v>
      </c>
      <c r="AA1542" t="s">
        <v>844</v>
      </c>
      <c r="AB1542" t="s">
        <v>835</v>
      </c>
      <c r="AD1542">
        <v>0.479684</v>
      </c>
      <c r="AE1542">
        <v>4.1852783333333337</v>
      </c>
      <c r="AF1542">
        <v>1</v>
      </c>
      <c r="AG1542">
        <v>2</v>
      </c>
      <c r="AH1542">
        <v>-1</v>
      </c>
      <c r="AI1542" t="s">
        <v>986</v>
      </c>
      <c r="AJ1542">
        <v>44297</v>
      </c>
      <c r="AK1542">
        <v>455907</v>
      </c>
      <c r="AL1542">
        <v>44035</v>
      </c>
      <c r="AM1542">
        <v>0.26200000000000001</v>
      </c>
      <c r="AN1542">
        <v>44035</v>
      </c>
      <c r="AO1542">
        <v>0.26200000000000001</v>
      </c>
      <c r="AP1542">
        <v>185677</v>
      </c>
      <c r="AQ1542" s="1">
        <v>40544</v>
      </c>
      <c r="AR1542">
        <v>3.7530000000000001</v>
      </c>
      <c r="AS1542">
        <v>185065</v>
      </c>
      <c r="AT1542">
        <v>10000</v>
      </c>
      <c r="AU1542" t="s">
        <v>66</v>
      </c>
      <c r="AV1542">
        <v>2476</v>
      </c>
      <c r="AX1542">
        <v>129502</v>
      </c>
      <c r="AY1542">
        <v>2500</v>
      </c>
      <c r="AZ1542" t="s">
        <v>846</v>
      </c>
      <c r="BA1542">
        <v>647</v>
      </c>
      <c r="BC1542">
        <v>185677</v>
      </c>
      <c r="BD1542">
        <v>6000</v>
      </c>
      <c r="BE1542">
        <v>40544</v>
      </c>
      <c r="BF1542">
        <v>3753</v>
      </c>
      <c r="BH1542">
        <v>186179</v>
      </c>
      <c r="BI1542">
        <v>2000</v>
      </c>
      <c r="BJ1542" t="s">
        <v>141</v>
      </c>
      <c r="BK1542">
        <v>250</v>
      </c>
      <c r="BM1542">
        <v>1691</v>
      </c>
      <c r="BN1542">
        <v>2000</v>
      </c>
      <c r="BO1542" t="s">
        <v>309</v>
      </c>
      <c r="BP1542">
        <v>1014</v>
      </c>
      <c r="BR1542">
        <v>335705</v>
      </c>
      <c r="BS1542">
        <v>10000</v>
      </c>
      <c r="BT1542" t="s">
        <v>461</v>
      </c>
      <c r="BU1542">
        <v>189</v>
      </c>
      <c r="BW1542">
        <v>1988</v>
      </c>
      <c r="BX1542">
        <v>10000</v>
      </c>
      <c r="BY1542" t="s">
        <v>106</v>
      </c>
      <c r="BZ1542">
        <v>3572</v>
      </c>
      <c r="CB1542">
        <v>186173</v>
      </c>
      <c r="CC1542">
        <v>8000</v>
      </c>
      <c r="CD1542" t="s">
        <v>51</v>
      </c>
      <c r="CE1542">
        <v>633</v>
      </c>
      <c r="CG1542">
        <v>186427</v>
      </c>
      <c r="CH1542">
        <v>4000</v>
      </c>
      <c r="CI1542" t="s">
        <v>846</v>
      </c>
      <c r="CJ1542">
        <v>647</v>
      </c>
      <c r="CL1542">
        <v>24468970</v>
      </c>
      <c r="CM1542" t="s">
        <v>62</v>
      </c>
      <c r="CN1542">
        <v>44044</v>
      </c>
      <c r="CO1542">
        <v>253</v>
      </c>
      <c r="CQ1542">
        <v>186095</v>
      </c>
      <c r="CR1542">
        <v>22000</v>
      </c>
      <c r="CS1542" t="s">
        <v>95</v>
      </c>
      <c r="CT1542">
        <v>437</v>
      </c>
      <c r="CW1542">
        <v>84.15</v>
      </c>
      <c r="CX1542">
        <v>1.2609999999999999</v>
      </c>
      <c r="CZ1542">
        <v>1.6685000000000001</v>
      </c>
    </row>
    <row r="1543" spans="1:104" x14ac:dyDescent="0.25">
      <c r="A1543">
        <v>1</v>
      </c>
      <c r="B1543">
        <v>17055651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 t="s">
        <v>794</v>
      </c>
      <c r="J1543">
        <f t="shared" si="48"/>
        <v>0</v>
      </c>
      <c r="K1543">
        <f t="shared" si="49"/>
        <v>1</v>
      </c>
      <c r="L1543" t="s">
        <v>792</v>
      </c>
      <c r="M1543">
        <v>23811</v>
      </c>
      <c r="N1543">
        <v>14051</v>
      </c>
      <c r="O1543">
        <v>2975</v>
      </c>
      <c r="P1543">
        <v>3477</v>
      </c>
      <c r="Q1543">
        <v>2975</v>
      </c>
      <c r="R1543">
        <v>1</v>
      </c>
      <c r="S1543" t="s">
        <v>29</v>
      </c>
      <c r="T1543">
        <v>0</v>
      </c>
      <c r="U1543">
        <v>7140</v>
      </c>
      <c r="V1543">
        <v>0</v>
      </c>
      <c r="W1543">
        <v>0</v>
      </c>
      <c r="X1543">
        <v>530</v>
      </c>
      <c r="Y1543">
        <v>52</v>
      </c>
      <c r="Z1543">
        <v>4.78</v>
      </c>
      <c r="AA1543" t="s">
        <v>806</v>
      </c>
      <c r="AB1543" t="s">
        <v>844</v>
      </c>
      <c r="AD1543">
        <v>0.55843399999999999</v>
      </c>
      <c r="AE1543">
        <v>4.7972216666666672</v>
      </c>
      <c r="AF1543">
        <v>2</v>
      </c>
      <c r="AG1543">
        <v>1</v>
      </c>
      <c r="AH1543">
        <v>1</v>
      </c>
      <c r="AI1543" t="s">
        <v>250</v>
      </c>
      <c r="AJ1543">
        <v>44307</v>
      </c>
      <c r="AK1543">
        <v>185346</v>
      </c>
      <c r="AL1543">
        <v>44291</v>
      </c>
      <c r="AM1543">
        <v>1.6E-2</v>
      </c>
      <c r="AN1543">
        <v>44208</v>
      </c>
      <c r="AO1543">
        <v>9.9000000000000005E-2</v>
      </c>
      <c r="AP1543">
        <v>186941</v>
      </c>
      <c r="AQ1543" s="1" t="s">
        <v>884</v>
      </c>
      <c r="AR1543">
        <v>2.0840000000000001</v>
      </c>
      <c r="AS1543">
        <v>186941</v>
      </c>
      <c r="AT1543">
        <v>10000</v>
      </c>
      <c r="AU1543" t="s">
        <v>884</v>
      </c>
      <c r="AV1543">
        <v>2084</v>
      </c>
      <c r="AX1543">
        <v>185220</v>
      </c>
      <c r="AY1543">
        <v>5000</v>
      </c>
      <c r="AZ1543" t="s">
        <v>808</v>
      </c>
      <c r="BA1543">
        <v>2476</v>
      </c>
      <c r="BC1543">
        <v>96002</v>
      </c>
      <c r="BD1543">
        <v>4200</v>
      </c>
      <c r="BE1543" t="s">
        <v>53</v>
      </c>
      <c r="BF1543">
        <v>222</v>
      </c>
      <c r="BH1543">
        <v>186287</v>
      </c>
      <c r="BI1543">
        <v>2000</v>
      </c>
      <c r="BJ1543" t="s">
        <v>133</v>
      </c>
      <c r="BK1543">
        <v>1020</v>
      </c>
      <c r="BM1543">
        <v>187242</v>
      </c>
      <c r="BN1543">
        <v>3200</v>
      </c>
      <c r="BO1543">
        <v>43282</v>
      </c>
      <c r="BP1543">
        <v>1025</v>
      </c>
      <c r="BR1543">
        <v>62942</v>
      </c>
      <c r="BS1543">
        <v>26000</v>
      </c>
      <c r="BT1543" t="s">
        <v>810</v>
      </c>
      <c r="BU1543">
        <v>983</v>
      </c>
      <c r="BW1543">
        <v>2817</v>
      </c>
      <c r="BX1543">
        <v>2000</v>
      </c>
      <c r="BY1543" t="s">
        <v>461</v>
      </c>
      <c r="BZ1543">
        <v>199</v>
      </c>
      <c r="CB1543">
        <v>159934</v>
      </c>
      <c r="CC1543">
        <v>4000</v>
      </c>
      <c r="CD1543" t="s">
        <v>53</v>
      </c>
      <c r="CE1543">
        <v>237</v>
      </c>
      <c r="CG1543">
        <v>1468</v>
      </c>
      <c r="CH1543">
        <v>4000</v>
      </c>
      <c r="CI1543" t="s">
        <v>797</v>
      </c>
      <c r="CJ1543">
        <v>646</v>
      </c>
      <c r="CL1543">
        <v>4801</v>
      </c>
      <c r="CM1543">
        <v>5000</v>
      </c>
      <c r="CN1543" t="s">
        <v>37</v>
      </c>
      <c r="CO1543">
        <v>660</v>
      </c>
      <c r="CQ1543">
        <v>445425</v>
      </c>
      <c r="CR1543">
        <v>2000</v>
      </c>
      <c r="CS1543" t="s">
        <v>37</v>
      </c>
      <c r="CT1543">
        <v>660</v>
      </c>
      <c r="CW1543">
        <v>67.400000000000006</v>
      </c>
      <c r="CX1543">
        <v>0.92836363636363639</v>
      </c>
      <c r="CZ1543">
        <v>1.5507500000000001</v>
      </c>
    </row>
    <row r="1544" spans="1:104" x14ac:dyDescent="0.25">
      <c r="A1544">
        <v>1</v>
      </c>
      <c r="B1544">
        <v>17055652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 t="s">
        <v>794</v>
      </c>
      <c r="J1544">
        <f t="shared" si="48"/>
        <v>0</v>
      </c>
      <c r="K1544">
        <f t="shared" si="49"/>
        <v>1</v>
      </c>
      <c r="L1544" t="s">
        <v>792</v>
      </c>
      <c r="M1544">
        <v>140808</v>
      </c>
      <c r="N1544">
        <v>17340</v>
      </c>
      <c r="O1544">
        <v>7980</v>
      </c>
      <c r="P1544">
        <v>274</v>
      </c>
      <c r="Q1544">
        <v>7980</v>
      </c>
      <c r="R1544">
        <v>1</v>
      </c>
      <c r="S1544" t="s">
        <v>29</v>
      </c>
      <c r="T1544">
        <v>0</v>
      </c>
      <c r="U1544">
        <v>7140</v>
      </c>
      <c r="V1544">
        <v>0</v>
      </c>
      <c r="W1544">
        <v>0</v>
      </c>
      <c r="X1544">
        <v>667</v>
      </c>
      <c r="Y1544">
        <v>445</v>
      </c>
      <c r="Z1544">
        <v>2.2200000000000002</v>
      </c>
      <c r="AA1544" t="s">
        <v>836</v>
      </c>
      <c r="AB1544" t="s">
        <v>922</v>
      </c>
      <c r="AD1544">
        <v>0.37914299999999995</v>
      </c>
      <c r="AE1544">
        <v>3.3477783333333333</v>
      </c>
      <c r="AF1544">
        <v>2</v>
      </c>
      <c r="AG1544">
        <v>0</v>
      </c>
      <c r="AH1544">
        <v>2</v>
      </c>
      <c r="AI1544" t="s">
        <v>987</v>
      </c>
      <c r="AJ1544">
        <v>44308</v>
      </c>
      <c r="AK1544">
        <v>452946</v>
      </c>
      <c r="AL1544">
        <v>40909</v>
      </c>
      <c r="AM1544">
        <v>3.399</v>
      </c>
      <c r="AN1544">
        <v>40725</v>
      </c>
      <c r="AO1544">
        <v>3.5830000000000002</v>
      </c>
      <c r="AP1544">
        <v>185571</v>
      </c>
      <c r="AQ1544" s="1">
        <v>40544</v>
      </c>
      <c r="AR1544">
        <v>3.7639999999999998</v>
      </c>
      <c r="AS1544">
        <v>159276</v>
      </c>
      <c r="AT1544">
        <v>90000</v>
      </c>
      <c r="AU1544" t="s">
        <v>841</v>
      </c>
      <c r="AV1544">
        <v>2471</v>
      </c>
      <c r="AX1544">
        <v>1367</v>
      </c>
      <c r="AY1544">
        <v>25000</v>
      </c>
      <c r="AZ1544" t="s">
        <v>892</v>
      </c>
      <c r="BA1544">
        <v>2103</v>
      </c>
      <c r="BC1544">
        <v>1016</v>
      </c>
      <c r="BD1544">
        <v>20000</v>
      </c>
      <c r="BE1544" t="s">
        <v>656</v>
      </c>
      <c r="BF1544">
        <v>645</v>
      </c>
      <c r="BH1544">
        <v>186514</v>
      </c>
      <c r="BI1544">
        <v>60000</v>
      </c>
      <c r="BJ1544" t="s">
        <v>143</v>
      </c>
      <c r="BK1544">
        <v>2852</v>
      </c>
      <c r="BM1544">
        <v>221450</v>
      </c>
      <c r="BN1544">
        <v>30000</v>
      </c>
      <c r="BO1544" t="s">
        <v>37</v>
      </c>
      <c r="BP1544">
        <v>661</v>
      </c>
      <c r="BR1544">
        <v>159493</v>
      </c>
      <c r="BS1544">
        <v>8000</v>
      </c>
      <c r="BT1544" t="s">
        <v>367</v>
      </c>
      <c r="BU1544">
        <v>659</v>
      </c>
      <c r="BW1544">
        <v>186412</v>
      </c>
      <c r="BX1544">
        <v>55000</v>
      </c>
      <c r="BY1544" t="s">
        <v>66</v>
      </c>
      <c r="BZ1544">
        <v>2487</v>
      </c>
      <c r="CB1544">
        <v>185571</v>
      </c>
      <c r="CC1544">
        <v>60000</v>
      </c>
      <c r="CD1544">
        <v>40544</v>
      </c>
      <c r="CE1544">
        <v>3764</v>
      </c>
      <c r="CG1544">
        <v>96092</v>
      </c>
      <c r="CH1544">
        <v>35000</v>
      </c>
      <c r="CI1544" t="s">
        <v>39</v>
      </c>
      <c r="CJ1544">
        <v>233</v>
      </c>
      <c r="CL1544">
        <v>186795</v>
      </c>
      <c r="CM1544">
        <v>70000</v>
      </c>
      <c r="CN1544" t="s">
        <v>37</v>
      </c>
      <c r="CO1544">
        <v>661</v>
      </c>
      <c r="CQ1544">
        <v>186675</v>
      </c>
      <c r="CR1544">
        <v>40000</v>
      </c>
      <c r="CS1544" t="s">
        <v>893</v>
      </c>
      <c r="CT1544">
        <v>2303</v>
      </c>
      <c r="CW1544">
        <v>493</v>
      </c>
      <c r="CX1544">
        <v>1.7126363636363637</v>
      </c>
      <c r="CZ1544">
        <v>2.4369999999999998</v>
      </c>
    </row>
    <row r="1545" spans="1:104" x14ac:dyDescent="0.25">
      <c r="A1545">
        <v>1</v>
      </c>
      <c r="B1545">
        <v>17055653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 t="s">
        <v>794</v>
      </c>
      <c r="J1545">
        <f t="shared" si="48"/>
        <v>0</v>
      </c>
      <c r="K1545">
        <f t="shared" si="49"/>
        <v>1</v>
      </c>
      <c r="L1545" t="s">
        <v>792</v>
      </c>
      <c r="M1545">
        <v>9236</v>
      </c>
      <c r="N1545">
        <v>18769</v>
      </c>
      <c r="O1545">
        <v>83</v>
      </c>
      <c r="P1545">
        <v>106</v>
      </c>
      <c r="Q1545">
        <v>83</v>
      </c>
      <c r="R1545">
        <v>1</v>
      </c>
      <c r="S1545" t="s">
        <v>29</v>
      </c>
      <c r="T1545">
        <v>0</v>
      </c>
      <c r="U1545">
        <v>7140</v>
      </c>
      <c r="V1545">
        <v>0</v>
      </c>
      <c r="W1545">
        <v>0</v>
      </c>
      <c r="X1545">
        <v>58</v>
      </c>
      <c r="Y1545">
        <v>625</v>
      </c>
      <c r="Z1545">
        <v>-5.67</v>
      </c>
      <c r="AA1545" t="s">
        <v>811</v>
      </c>
      <c r="AB1545" t="s">
        <v>866</v>
      </c>
      <c r="AD1545">
        <v>0.62221199999999999</v>
      </c>
      <c r="AE1545">
        <v>5.2347216666666672</v>
      </c>
      <c r="AF1545">
        <v>5</v>
      </c>
      <c r="AG1545">
        <v>2</v>
      </c>
      <c r="AH1545">
        <v>3</v>
      </c>
      <c r="AI1545" t="s">
        <v>988</v>
      </c>
      <c r="AJ1545">
        <v>44308</v>
      </c>
      <c r="AK1545">
        <v>455372</v>
      </c>
      <c r="AL1545">
        <v>44062</v>
      </c>
      <c r="AM1545">
        <v>0.246</v>
      </c>
      <c r="AN1545">
        <v>44064</v>
      </c>
      <c r="AO1545">
        <v>0.24399999999999999</v>
      </c>
      <c r="AP1545">
        <v>184798</v>
      </c>
      <c r="AQ1545" s="1">
        <v>38534</v>
      </c>
      <c r="AR1545">
        <v>5.774</v>
      </c>
      <c r="AS1545">
        <v>31284</v>
      </c>
      <c r="AT1545">
        <v>75000</v>
      </c>
      <c r="AU1545" t="s">
        <v>66</v>
      </c>
      <c r="AV1545">
        <v>2487</v>
      </c>
      <c r="AX1545">
        <v>3779</v>
      </c>
      <c r="AY1545">
        <v>12000</v>
      </c>
      <c r="AZ1545" t="s">
        <v>813</v>
      </c>
      <c r="BA1545">
        <v>4678</v>
      </c>
      <c r="BC1545">
        <v>185530</v>
      </c>
      <c r="BD1545">
        <v>25000</v>
      </c>
      <c r="BE1545" t="s">
        <v>72</v>
      </c>
      <c r="BF1545">
        <v>3217</v>
      </c>
      <c r="BH1545">
        <v>186039</v>
      </c>
      <c r="BI1545">
        <v>25000</v>
      </c>
      <c r="BJ1545">
        <v>41456</v>
      </c>
      <c r="BK1545">
        <v>2852</v>
      </c>
      <c r="BM1545">
        <v>96741</v>
      </c>
      <c r="BN1545">
        <v>25000</v>
      </c>
      <c r="BO1545" t="s">
        <v>814</v>
      </c>
      <c r="BP1545">
        <v>1015</v>
      </c>
      <c r="BR1545">
        <v>537595</v>
      </c>
      <c r="BS1545">
        <v>10000</v>
      </c>
      <c r="BT1545">
        <v>44136</v>
      </c>
      <c r="BU1545">
        <v>172</v>
      </c>
      <c r="BW1545">
        <v>185480</v>
      </c>
      <c r="BX1545">
        <v>10000</v>
      </c>
      <c r="BY1545">
        <v>39692</v>
      </c>
      <c r="BZ1545">
        <v>4616</v>
      </c>
      <c r="CB1545">
        <v>26536</v>
      </c>
      <c r="CC1545">
        <v>80000</v>
      </c>
      <c r="CD1545" t="s">
        <v>37</v>
      </c>
      <c r="CE1545">
        <v>661</v>
      </c>
      <c r="CG1545">
        <v>184798</v>
      </c>
      <c r="CH1545">
        <v>80000</v>
      </c>
      <c r="CI1545">
        <v>38534</v>
      </c>
      <c r="CJ1545">
        <v>5774</v>
      </c>
      <c r="CL1545">
        <v>185658</v>
      </c>
      <c r="CM1545">
        <v>60000</v>
      </c>
      <c r="CN1545" t="s">
        <v>629</v>
      </c>
      <c r="CO1545">
        <v>650</v>
      </c>
      <c r="CQ1545">
        <v>37288001</v>
      </c>
      <c r="CR1545">
        <v>70000</v>
      </c>
      <c r="CS1545">
        <v>43710</v>
      </c>
      <c r="CT1545">
        <v>598</v>
      </c>
      <c r="CW1545">
        <v>472</v>
      </c>
      <c r="CX1545">
        <v>2.4290909090909092</v>
      </c>
      <c r="CZ1545">
        <v>2.9740000000000002</v>
      </c>
    </row>
    <row r="1546" spans="1:104" x14ac:dyDescent="0.25">
      <c r="A1546">
        <v>1</v>
      </c>
      <c r="B1546">
        <v>17055654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 t="s">
        <v>794</v>
      </c>
      <c r="J1546">
        <f t="shared" si="48"/>
        <v>0</v>
      </c>
      <c r="K1546">
        <f t="shared" si="49"/>
        <v>1</v>
      </c>
      <c r="L1546" t="s">
        <v>792</v>
      </c>
      <c r="M1546">
        <v>68</v>
      </c>
      <c r="N1546">
        <v>19062</v>
      </c>
      <c r="O1546">
        <v>485</v>
      </c>
      <c r="P1546">
        <v>13258</v>
      </c>
      <c r="R1546">
        <v>0</v>
      </c>
      <c r="S1546" t="s">
        <v>29</v>
      </c>
      <c r="T1546">
        <v>0</v>
      </c>
      <c r="U1546">
        <v>7140</v>
      </c>
      <c r="V1546">
        <v>0</v>
      </c>
      <c r="W1546">
        <v>0</v>
      </c>
      <c r="X1546">
        <v>18</v>
      </c>
      <c r="Y1546">
        <v>27</v>
      </c>
      <c r="Z1546">
        <v>-0.09</v>
      </c>
      <c r="AA1546" t="s">
        <v>796</v>
      </c>
      <c r="AB1546" t="s">
        <v>821</v>
      </c>
      <c r="AD1546">
        <v>0.86750099999999997</v>
      </c>
      <c r="AE1546">
        <v>7.2305549999999998</v>
      </c>
      <c r="AF1546">
        <v>0</v>
      </c>
      <c r="AG1546">
        <v>0</v>
      </c>
      <c r="AH1546">
        <v>0</v>
      </c>
      <c r="AI1546" t="s">
        <v>488</v>
      </c>
      <c r="AJ1546">
        <v>44307</v>
      </c>
      <c r="AK1546">
        <v>523898</v>
      </c>
      <c r="AL1546">
        <v>44044</v>
      </c>
      <c r="AM1546">
        <v>0.26300000000000001</v>
      </c>
      <c r="AN1546">
        <v>44044</v>
      </c>
      <c r="AO1546">
        <v>0.26300000000000001</v>
      </c>
      <c r="AP1546">
        <v>95635</v>
      </c>
      <c r="AQ1546" s="1" t="s">
        <v>42</v>
      </c>
      <c r="AR1546">
        <v>1.7549999999999999</v>
      </c>
      <c r="AS1546">
        <v>4792</v>
      </c>
      <c r="AT1546">
        <v>1000</v>
      </c>
      <c r="AU1546" t="s">
        <v>923</v>
      </c>
      <c r="AV1546">
        <v>234</v>
      </c>
      <c r="AX1546">
        <v>95635</v>
      </c>
      <c r="AY1546">
        <v>8000</v>
      </c>
      <c r="AZ1546" t="s">
        <v>42</v>
      </c>
      <c r="BA1546">
        <v>1755</v>
      </c>
      <c r="BC1546">
        <v>32399</v>
      </c>
      <c r="BD1546">
        <v>10000</v>
      </c>
      <c r="BE1546" t="s">
        <v>856</v>
      </c>
      <c r="BF1546">
        <v>1177</v>
      </c>
      <c r="BH1546">
        <v>3510260</v>
      </c>
      <c r="BI1546">
        <v>7000</v>
      </c>
      <c r="BJ1546" t="s">
        <v>201</v>
      </c>
      <c r="BK1546">
        <v>198</v>
      </c>
      <c r="BM1546">
        <v>221615</v>
      </c>
      <c r="BN1546">
        <v>25000</v>
      </c>
      <c r="BO1546" t="s">
        <v>150</v>
      </c>
      <c r="BP1546">
        <v>659</v>
      </c>
      <c r="BR1546">
        <v>185400</v>
      </c>
      <c r="BS1546">
        <v>20000</v>
      </c>
      <c r="BT1546" t="s">
        <v>628</v>
      </c>
      <c r="BU1546">
        <v>1023</v>
      </c>
      <c r="BW1546">
        <v>254081</v>
      </c>
      <c r="BX1546">
        <v>18000</v>
      </c>
      <c r="BY1546" t="s">
        <v>857</v>
      </c>
      <c r="BZ1546">
        <v>463</v>
      </c>
      <c r="CB1546">
        <v>129837</v>
      </c>
      <c r="CC1546">
        <v>7500</v>
      </c>
      <c r="CD1546" t="s">
        <v>40</v>
      </c>
      <c r="CE1546">
        <v>1390</v>
      </c>
      <c r="CG1546">
        <v>96125</v>
      </c>
      <c r="CH1546">
        <v>25000</v>
      </c>
      <c r="CI1546" t="s">
        <v>818</v>
      </c>
      <c r="CJ1546">
        <v>638</v>
      </c>
      <c r="CL1546">
        <v>186864</v>
      </c>
      <c r="CM1546">
        <v>7000</v>
      </c>
      <c r="CN1546" t="s">
        <v>111</v>
      </c>
      <c r="CO1546">
        <v>616</v>
      </c>
      <c r="CQ1546">
        <v>448107</v>
      </c>
      <c r="CR1546">
        <v>2000</v>
      </c>
      <c r="CS1546" t="s">
        <v>141</v>
      </c>
      <c r="CT1546">
        <v>260</v>
      </c>
      <c r="CW1546">
        <v>130.5</v>
      </c>
      <c r="CX1546">
        <v>0.76481818181818184</v>
      </c>
      <c r="CZ1546">
        <v>0.77333333333333332</v>
      </c>
    </row>
    <row r="1547" spans="1:104" x14ac:dyDescent="0.25">
      <c r="A1547">
        <v>1</v>
      </c>
      <c r="B1547">
        <v>17055655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 t="s">
        <v>794</v>
      </c>
      <c r="J1547">
        <f t="shared" si="48"/>
        <v>0</v>
      </c>
      <c r="K1547">
        <f t="shared" si="49"/>
        <v>1</v>
      </c>
      <c r="L1547" t="s">
        <v>792</v>
      </c>
      <c r="M1547">
        <v>4473</v>
      </c>
      <c r="N1547">
        <v>11710</v>
      </c>
      <c r="O1547">
        <v>6827</v>
      </c>
      <c r="P1547">
        <v>3468</v>
      </c>
      <c r="Q1547">
        <v>3468</v>
      </c>
      <c r="R1547">
        <v>0</v>
      </c>
      <c r="S1547" t="s">
        <v>29</v>
      </c>
      <c r="T1547">
        <v>0</v>
      </c>
      <c r="U1547">
        <v>7208</v>
      </c>
      <c r="V1547">
        <v>0</v>
      </c>
      <c r="W1547">
        <v>0.68</v>
      </c>
      <c r="X1547">
        <v>10</v>
      </c>
      <c r="Y1547">
        <v>720</v>
      </c>
      <c r="Z1547">
        <v>-7.1</v>
      </c>
      <c r="AA1547" t="s">
        <v>918</v>
      </c>
      <c r="AB1547" t="s">
        <v>878</v>
      </c>
      <c r="AD1547">
        <v>0.66240200000000005</v>
      </c>
      <c r="AE1547">
        <v>5.5869450000000001</v>
      </c>
      <c r="AF1547">
        <v>0</v>
      </c>
      <c r="AG1547">
        <v>3</v>
      </c>
      <c r="AH1547">
        <v>-3</v>
      </c>
      <c r="AI1547" t="s">
        <v>989</v>
      </c>
      <c r="AJ1547">
        <v>44307</v>
      </c>
      <c r="AK1547">
        <v>464754</v>
      </c>
      <c r="AL1547">
        <v>42478</v>
      </c>
      <c r="AM1547">
        <v>1.829</v>
      </c>
      <c r="AN1547">
        <v>41008</v>
      </c>
      <c r="AO1547">
        <v>3.2989999999999999</v>
      </c>
      <c r="AP1547">
        <v>186396</v>
      </c>
      <c r="AQ1547" s="1" t="s">
        <v>919</v>
      </c>
      <c r="AR1547">
        <v>1.7090000000000001</v>
      </c>
      <c r="AS1547">
        <v>217194</v>
      </c>
      <c r="AT1547">
        <v>3000</v>
      </c>
      <c r="AU1547" t="s">
        <v>53</v>
      </c>
      <c r="AV1547">
        <v>239</v>
      </c>
      <c r="AX1547">
        <v>189238</v>
      </c>
      <c r="AY1547">
        <v>1800</v>
      </c>
      <c r="AZ1547" t="s">
        <v>37</v>
      </c>
      <c r="BA1547">
        <v>660</v>
      </c>
      <c r="BC1547">
        <v>380402</v>
      </c>
      <c r="BD1547">
        <v>1000</v>
      </c>
      <c r="BE1547" t="s">
        <v>891</v>
      </c>
      <c r="BF1547">
        <v>1379</v>
      </c>
      <c r="BH1547">
        <v>189156</v>
      </c>
      <c r="BI1547" t="s">
        <v>62</v>
      </c>
      <c r="BJ1547" t="s">
        <v>37</v>
      </c>
      <c r="BK1547">
        <v>660</v>
      </c>
      <c r="BM1547">
        <v>260833</v>
      </c>
      <c r="BN1547">
        <v>2000</v>
      </c>
      <c r="BO1547" t="s">
        <v>324</v>
      </c>
      <c r="BP1547">
        <v>814</v>
      </c>
      <c r="BR1547">
        <v>186396</v>
      </c>
      <c r="BS1547">
        <v>500</v>
      </c>
      <c r="BT1547" t="s">
        <v>919</v>
      </c>
      <c r="BU1547">
        <v>1709</v>
      </c>
      <c r="BW1547">
        <v>189262</v>
      </c>
      <c r="BX1547">
        <v>7000</v>
      </c>
      <c r="BY1547" t="s">
        <v>920</v>
      </c>
      <c r="BZ1547">
        <v>2118</v>
      </c>
      <c r="CB1547">
        <v>83864</v>
      </c>
      <c r="CC1547">
        <v>1800</v>
      </c>
      <c r="CD1547" t="s">
        <v>293</v>
      </c>
      <c r="CE1547">
        <v>239</v>
      </c>
      <c r="CG1547">
        <v>189217</v>
      </c>
      <c r="CH1547">
        <v>800</v>
      </c>
      <c r="CI1547" t="s">
        <v>53</v>
      </c>
      <c r="CJ1547">
        <v>198</v>
      </c>
      <c r="CL1547">
        <v>1428</v>
      </c>
      <c r="CM1547">
        <v>1200</v>
      </c>
      <c r="CN1547" t="s">
        <v>141</v>
      </c>
      <c r="CO1547">
        <v>260</v>
      </c>
      <c r="CQ1547">
        <v>186945</v>
      </c>
      <c r="CR1547">
        <v>1500</v>
      </c>
      <c r="CS1547" t="s">
        <v>53</v>
      </c>
      <c r="CT1547">
        <v>80</v>
      </c>
      <c r="CW1547">
        <v>22.66</v>
      </c>
      <c r="CX1547">
        <v>0.75963636363636367</v>
      </c>
      <c r="CZ1547">
        <v>1.0569999999999999</v>
      </c>
    </row>
    <row r="1548" spans="1:104" x14ac:dyDescent="0.25">
      <c r="A1548">
        <v>1</v>
      </c>
      <c r="B1548">
        <v>17055656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 t="s">
        <v>794</v>
      </c>
      <c r="J1548">
        <f t="shared" si="48"/>
        <v>0</v>
      </c>
      <c r="K1548">
        <f t="shared" si="49"/>
        <v>1</v>
      </c>
      <c r="L1548" t="s">
        <v>792</v>
      </c>
      <c r="M1548">
        <v>9237</v>
      </c>
      <c r="N1548">
        <v>18789</v>
      </c>
      <c r="O1548">
        <v>103</v>
      </c>
      <c r="P1548">
        <v>60</v>
      </c>
      <c r="Q1548">
        <v>103</v>
      </c>
      <c r="R1548">
        <v>1</v>
      </c>
      <c r="S1548" t="s">
        <v>29</v>
      </c>
      <c r="T1548">
        <v>0</v>
      </c>
      <c r="U1548">
        <v>7140</v>
      </c>
      <c r="V1548">
        <v>0</v>
      </c>
      <c r="W1548">
        <v>0</v>
      </c>
      <c r="X1548">
        <v>684</v>
      </c>
      <c r="Y1548">
        <v>170</v>
      </c>
      <c r="Z1548">
        <v>5.14</v>
      </c>
      <c r="AA1548" t="s">
        <v>816</v>
      </c>
      <c r="AB1548" t="s">
        <v>820</v>
      </c>
      <c r="AD1548">
        <v>0.82558000000000009</v>
      </c>
      <c r="AE1548">
        <v>7.1263883333333338</v>
      </c>
      <c r="AF1548">
        <v>4</v>
      </c>
      <c r="AG1548">
        <v>1</v>
      </c>
      <c r="AH1548">
        <v>3</v>
      </c>
      <c r="AI1548" t="s">
        <v>990</v>
      </c>
      <c r="AJ1548">
        <v>44308</v>
      </c>
      <c r="AK1548">
        <v>466541</v>
      </c>
      <c r="AL1548">
        <v>43282</v>
      </c>
      <c r="AM1548">
        <v>1.026</v>
      </c>
      <c r="AN1548">
        <v>43287</v>
      </c>
      <c r="AO1548">
        <v>1.0209999999999999</v>
      </c>
      <c r="AP1548">
        <v>189171</v>
      </c>
      <c r="AQ1548" s="1" t="s">
        <v>110</v>
      </c>
      <c r="AR1548">
        <v>1.3879999999999999</v>
      </c>
      <c r="AS1548">
        <v>159382</v>
      </c>
      <c r="AT1548">
        <v>12000</v>
      </c>
      <c r="AU1548" t="s">
        <v>869</v>
      </c>
      <c r="AV1548">
        <v>1546</v>
      </c>
      <c r="AX1548">
        <v>189171</v>
      </c>
      <c r="AY1548">
        <v>800</v>
      </c>
      <c r="AZ1548" t="s">
        <v>110</v>
      </c>
      <c r="BA1548">
        <v>1388</v>
      </c>
      <c r="BC1548">
        <v>95680</v>
      </c>
      <c r="BD1548">
        <v>3000</v>
      </c>
      <c r="BE1548" t="s">
        <v>141</v>
      </c>
      <c r="BF1548">
        <v>261</v>
      </c>
      <c r="BH1548">
        <v>186510</v>
      </c>
      <c r="BI1548">
        <v>400</v>
      </c>
      <c r="BJ1548" t="s">
        <v>40</v>
      </c>
      <c r="BK1548">
        <v>1391</v>
      </c>
      <c r="BM1548">
        <v>32536</v>
      </c>
      <c r="BN1548">
        <v>5000</v>
      </c>
      <c r="BO1548" t="s">
        <v>53</v>
      </c>
      <c r="BP1548">
        <v>247</v>
      </c>
      <c r="BR1548">
        <v>185868</v>
      </c>
      <c r="BS1548">
        <v>1200</v>
      </c>
      <c r="BT1548" t="s">
        <v>151</v>
      </c>
      <c r="BU1548">
        <v>1377</v>
      </c>
      <c r="BW1548">
        <v>187128</v>
      </c>
      <c r="BX1548">
        <v>5000</v>
      </c>
      <c r="BY1548" t="s">
        <v>40</v>
      </c>
      <c r="BZ1548">
        <v>1391</v>
      </c>
      <c r="CB1548">
        <v>411876</v>
      </c>
      <c r="CC1548">
        <v>15000</v>
      </c>
      <c r="CD1548" t="s">
        <v>53</v>
      </c>
      <c r="CE1548">
        <v>636</v>
      </c>
      <c r="CG1548">
        <v>1295</v>
      </c>
      <c r="CH1548">
        <v>1200</v>
      </c>
      <c r="CI1548" t="s">
        <v>797</v>
      </c>
      <c r="CJ1548">
        <v>647</v>
      </c>
      <c r="CL1548">
        <v>185926</v>
      </c>
      <c r="CM1548">
        <v>1500</v>
      </c>
      <c r="CN1548" t="s">
        <v>293</v>
      </c>
      <c r="CO1548">
        <v>240</v>
      </c>
      <c r="CQ1548">
        <v>159671</v>
      </c>
      <c r="CR1548">
        <v>10000</v>
      </c>
      <c r="CS1548" t="s">
        <v>81</v>
      </c>
      <c r="CT1548">
        <v>634</v>
      </c>
      <c r="CW1548">
        <v>55.1</v>
      </c>
      <c r="CX1548">
        <v>0.88709090909090915</v>
      </c>
      <c r="CZ1548">
        <v>0.93866666666666665</v>
      </c>
    </row>
    <row r="1549" spans="1:104" x14ac:dyDescent="0.25">
      <c r="A1549">
        <v>1</v>
      </c>
      <c r="B1549">
        <v>17055657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 t="s">
        <v>794</v>
      </c>
      <c r="J1549">
        <f t="shared" si="48"/>
        <v>0</v>
      </c>
      <c r="K1549">
        <f t="shared" si="49"/>
        <v>1</v>
      </c>
      <c r="L1549" t="s">
        <v>792</v>
      </c>
      <c r="M1549">
        <v>2015</v>
      </c>
      <c r="N1549">
        <v>14866</v>
      </c>
      <c r="O1549">
        <v>3457</v>
      </c>
      <c r="P1549">
        <v>676</v>
      </c>
      <c r="Q1549">
        <v>676</v>
      </c>
      <c r="R1549">
        <v>0</v>
      </c>
      <c r="S1549" t="s">
        <v>29</v>
      </c>
      <c r="T1549">
        <v>0</v>
      </c>
      <c r="U1549">
        <v>7276</v>
      </c>
      <c r="V1549">
        <v>0</v>
      </c>
      <c r="W1549">
        <v>1.36</v>
      </c>
      <c r="X1549">
        <v>15</v>
      </c>
      <c r="Y1549">
        <v>16</v>
      </c>
      <c r="Z1549">
        <v>-0.01</v>
      </c>
      <c r="AA1549" t="s">
        <v>799</v>
      </c>
      <c r="AB1549" t="s">
        <v>795</v>
      </c>
      <c r="AD1549">
        <v>0.65988400000000003</v>
      </c>
      <c r="AE1549">
        <v>5.7008333333333336</v>
      </c>
      <c r="AF1549">
        <v>0</v>
      </c>
      <c r="AG1549">
        <v>1</v>
      </c>
      <c r="AH1549">
        <v>-1</v>
      </c>
      <c r="AI1549" t="s">
        <v>982</v>
      </c>
      <c r="AJ1549">
        <v>44307</v>
      </c>
      <c r="AK1549">
        <v>533904</v>
      </c>
      <c r="AL1549">
        <v>43164</v>
      </c>
      <c r="AM1549">
        <v>1.143</v>
      </c>
      <c r="AN1549">
        <v>43164</v>
      </c>
      <c r="AO1549">
        <v>1.143</v>
      </c>
      <c r="AP1549">
        <v>187090</v>
      </c>
      <c r="AQ1549" s="1" t="s">
        <v>144</v>
      </c>
      <c r="AR1549">
        <v>0.59699999999999998</v>
      </c>
      <c r="AS1549">
        <v>437094</v>
      </c>
      <c r="AT1549">
        <v>600</v>
      </c>
      <c r="AU1549">
        <v>44197</v>
      </c>
      <c r="AV1549">
        <v>110</v>
      </c>
      <c r="AX1549">
        <v>61747</v>
      </c>
      <c r="AY1549">
        <v>700</v>
      </c>
      <c r="AZ1549" t="s">
        <v>128</v>
      </c>
      <c r="BA1549">
        <v>629</v>
      </c>
      <c r="BC1549">
        <v>186578</v>
      </c>
      <c r="BD1549">
        <v>800</v>
      </c>
      <c r="BE1549" t="s">
        <v>833</v>
      </c>
      <c r="BF1549">
        <v>2663</v>
      </c>
      <c r="BH1549">
        <v>159498</v>
      </c>
      <c r="BI1549">
        <v>8000</v>
      </c>
      <c r="BJ1549" t="s">
        <v>37</v>
      </c>
      <c r="BK1549">
        <v>660</v>
      </c>
      <c r="BM1549">
        <v>190227</v>
      </c>
      <c r="BN1549">
        <v>800</v>
      </c>
      <c r="BO1549" t="s">
        <v>141</v>
      </c>
      <c r="BP1549">
        <v>260</v>
      </c>
      <c r="BR1549">
        <v>187090</v>
      </c>
      <c r="BS1549">
        <v>70000</v>
      </c>
      <c r="BT1549" t="s">
        <v>144</v>
      </c>
      <c r="BU1549">
        <v>597</v>
      </c>
      <c r="BW1549">
        <v>65593</v>
      </c>
      <c r="BX1549">
        <v>5000</v>
      </c>
      <c r="BY1549" t="s">
        <v>144</v>
      </c>
      <c r="BZ1549">
        <v>597</v>
      </c>
      <c r="CB1549">
        <v>189174</v>
      </c>
      <c r="CC1549">
        <v>12000</v>
      </c>
      <c r="CD1549" t="s">
        <v>367</v>
      </c>
      <c r="CE1549">
        <v>658</v>
      </c>
      <c r="CG1549">
        <v>114160</v>
      </c>
      <c r="CH1549">
        <v>15000</v>
      </c>
      <c r="CI1549" t="s">
        <v>803</v>
      </c>
      <c r="CJ1549">
        <v>1374</v>
      </c>
      <c r="CL1549">
        <v>537210</v>
      </c>
      <c r="CM1549">
        <v>1500</v>
      </c>
      <c r="CN1549">
        <v>44047</v>
      </c>
      <c r="CO1549">
        <v>260</v>
      </c>
      <c r="CQ1549">
        <v>447094</v>
      </c>
      <c r="CR1549">
        <v>8000</v>
      </c>
      <c r="CS1549" t="s">
        <v>141</v>
      </c>
      <c r="CT1549">
        <v>260</v>
      </c>
      <c r="CW1549">
        <v>122.4</v>
      </c>
      <c r="CX1549">
        <v>0.73345454545454547</v>
      </c>
      <c r="CZ1549">
        <v>0.87633333333333341</v>
      </c>
    </row>
    <row r="1550" spans="1:104" x14ac:dyDescent="0.25">
      <c r="A1550">
        <v>1</v>
      </c>
      <c r="B1550">
        <v>17055658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 t="s">
        <v>794</v>
      </c>
      <c r="J1550">
        <f t="shared" si="48"/>
        <v>0</v>
      </c>
      <c r="K1550">
        <f t="shared" si="49"/>
        <v>1</v>
      </c>
      <c r="L1550" t="s">
        <v>792</v>
      </c>
      <c r="M1550">
        <v>56</v>
      </c>
      <c r="N1550">
        <v>15906</v>
      </c>
      <c r="O1550">
        <v>459</v>
      </c>
      <c r="P1550">
        <v>214</v>
      </c>
      <c r="Q1550">
        <v>459</v>
      </c>
      <c r="R1550">
        <v>1</v>
      </c>
      <c r="S1550" t="s">
        <v>29</v>
      </c>
      <c r="T1550">
        <v>0</v>
      </c>
      <c r="U1550">
        <v>6968</v>
      </c>
      <c r="V1550">
        <v>1.72</v>
      </c>
      <c r="W1550">
        <v>0</v>
      </c>
      <c r="X1550">
        <v>430</v>
      </c>
      <c r="Y1550">
        <v>19</v>
      </c>
      <c r="Z1550">
        <v>4.1100000000000003</v>
      </c>
      <c r="AA1550" t="s">
        <v>835</v>
      </c>
      <c r="AB1550" t="s">
        <v>798</v>
      </c>
      <c r="AD1550">
        <v>0.48234699999999997</v>
      </c>
      <c r="AE1550">
        <v>4.0361116666666668</v>
      </c>
      <c r="AF1550">
        <v>3</v>
      </c>
      <c r="AG1550">
        <v>1</v>
      </c>
      <c r="AH1550">
        <v>2</v>
      </c>
      <c r="AI1550" t="s">
        <v>983</v>
      </c>
      <c r="AJ1550">
        <v>44307</v>
      </c>
      <c r="AK1550">
        <v>456423</v>
      </c>
      <c r="AL1550">
        <v>43282</v>
      </c>
      <c r="AM1550">
        <v>1.0249999999999999</v>
      </c>
      <c r="AN1550">
        <v>43282</v>
      </c>
      <c r="AO1550">
        <v>1.0249999999999999</v>
      </c>
      <c r="AP1550">
        <v>185685</v>
      </c>
      <c r="AQ1550" s="1" t="s">
        <v>72</v>
      </c>
      <c r="AR1550">
        <v>3.2160000000000002</v>
      </c>
      <c r="AS1550">
        <v>189296</v>
      </c>
      <c r="AT1550">
        <v>4000</v>
      </c>
      <c r="AU1550" t="s">
        <v>891</v>
      </c>
      <c r="AV1550">
        <v>1379</v>
      </c>
      <c r="AX1550">
        <v>189260</v>
      </c>
      <c r="AY1550">
        <v>3000</v>
      </c>
      <c r="AZ1550" t="s">
        <v>803</v>
      </c>
      <c r="BA1550">
        <v>1374</v>
      </c>
      <c r="BC1550">
        <v>185685</v>
      </c>
      <c r="BD1550">
        <v>700</v>
      </c>
      <c r="BE1550" t="s">
        <v>72</v>
      </c>
      <c r="BF1550">
        <v>3216</v>
      </c>
      <c r="BH1550">
        <v>186877</v>
      </c>
      <c r="BI1550">
        <v>7500</v>
      </c>
      <c r="BJ1550" t="s">
        <v>41</v>
      </c>
      <c r="BK1550">
        <v>1025</v>
      </c>
      <c r="BM1550">
        <v>188089</v>
      </c>
      <c r="BN1550">
        <v>2000</v>
      </c>
      <c r="BO1550" t="s">
        <v>113</v>
      </c>
      <c r="BP1550">
        <v>1013</v>
      </c>
      <c r="BR1550">
        <v>23269641</v>
      </c>
      <c r="BS1550">
        <v>6000</v>
      </c>
      <c r="BT1550" t="s">
        <v>53</v>
      </c>
      <c r="BU1550">
        <v>100</v>
      </c>
      <c r="BW1550">
        <v>186197</v>
      </c>
      <c r="BX1550">
        <v>6000</v>
      </c>
      <c r="BY1550">
        <v>41091</v>
      </c>
      <c r="BZ1550">
        <v>3216</v>
      </c>
      <c r="CB1550">
        <v>188626</v>
      </c>
      <c r="CC1550">
        <v>1800</v>
      </c>
      <c r="CD1550" t="s">
        <v>63</v>
      </c>
      <c r="CE1550">
        <v>1021</v>
      </c>
      <c r="CG1550">
        <v>446236</v>
      </c>
      <c r="CH1550">
        <v>800</v>
      </c>
      <c r="CI1550">
        <v>41150</v>
      </c>
      <c r="CJ1550">
        <v>3157</v>
      </c>
      <c r="CL1550">
        <v>159710</v>
      </c>
      <c r="CM1550">
        <v>7000</v>
      </c>
      <c r="CN1550" t="s">
        <v>170</v>
      </c>
      <c r="CO1550">
        <v>631</v>
      </c>
      <c r="CQ1550">
        <v>4700</v>
      </c>
      <c r="CR1550">
        <v>5000</v>
      </c>
      <c r="CS1550" t="s">
        <v>53</v>
      </c>
      <c r="CT1550">
        <v>220</v>
      </c>
      <c r="CW1550">
        <v>43.8</v>
      </c>
      <c r="CX1550">
        <v>1.4865454545454546</v>
      </c>
      <c r="CZ1550">
        <v>1.2430000000000001</v>
      </c>
    </row>
    <row r="1551" spans="1:104" x14ac:dyDescent="0.25">
      <c r="A1551">
        <v>1</v>
      </c>
      <c r="B1551">
        <v>17055659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 t="s">
        <v>794</v>
      </c>
      <c r="J1551">
        <f t="shared" si="48"/>
        <v>0</v>
      </c>
      <c r="K1551">
        <f t="shared" si="49"/>
        <v>1</v>
      </c>
      <c r="L1551" t="s">
        <v>792</v>
      </c>
      <c r="M1551">
        <v>340123</v>
      </c>
      <c r="N1551">
        <v>14350</v>
      </c>
      <c r="O1551">
        <v>594</v>
      </c>
      <c r="P1551">
        <v>36</v>
      </c>
      <c r="Q1551">
        <v>594</v>
      </c>
      <c r="R1551">
        <v>1</v>
      </c>
      <c r="S1551" t="s">
        <v>29</v>
      </c>
      <c r="T1551">
        <v>0</v>
      </c>
      <c r="U1551">
        <v>7140</v>
      </c>
      <c r="V1551">
        <v>0</v>
      </c>
      <c r="W1551">
        <v>0</v>
      </c>
      <c r="X1551">
        <v>13</v>
      </c>
      <c r="Y1551">
        <v>10</v>
      </c>
      <c r="Z1551">
        <v>0.03</v>
      </c>
      <c r="AA1551" t="s">
        <v>965</v>
      </c>
      <c r="AB1551" t="s">
        <v>849</v>
      </c>
      <c r="AD1551">
        <v>0.75878200000000007</v>
      </c>
      <c r="AE1551">
        <v>6.4261116666666673</v>
      </c>
      <c r="AF1551">
        <v>2</v>
      </c>
      <c r="AG1551">
        <v>1</v>
      </c>
      <c r="AH1551">
        <v>1</v>
      </c>
      <c r="AI1551" t="s">
        <v>454</v>
      </c>
      <c r="AJ1551">
        <v>44308</v>
      </c>
      <c r="AK1551">
        <v>530755</v>
      </c>
      <c r="AL1551">
        <v>43461</v>
      </c>
      <c r="AM1551">
        <v>0.84699999999999998</v>
      </c>
      <c r="AN1551">
        <v>43282</v>
      </c>
      <c r="AO1551">
        <v>1.026</v>
      </c>
      <c r="AP1551">
        <v>186753</v>
      </c>
      <c r="AQ1551" s="1">
        <v>42373</v>
      </c>
      <c r="AR1551">
        <v>1.9350000000000001</v>
      </c>
      <c r="AS1551">
        <v>187110</v>
      </c>
      <c r="AT1551">
        <v>20000</v>
      </c>
      <c r="AU1551" t="s">
        <v>37</v>
      </c>
      <c r="AV1551">
        <v>661</v>
      </c>
      <c r="AX1551">
        <v>1303</v>
      </c>
      <c r="AY1551">
        <v>2000</v>
      </c>
      <c r="AZ1551" t="s">
        <v>880</v>
      </c>
      <c r="BA1551">
        <v>600</v>
      </c>
      <c r="BC1551">
        <v>186753</v>
      </c>
      <c r="BD1551">
        <v>15000</v>
      </c>
      <c r="BE1551">
        <v>42373</v>
      </c>
      <c r="BF1551">
        <v>1935</v>
      </c>
      <c r="BH1551">
        <v>447226</v>
      </c>
      <c r="BI1551">
        <v>10000</v>
      </c>
      <c r="BJ1551" t="s">
        <v>40</v>
      </c>
      <c r="BK1551">
        <v>1391</v>
      </c>
      <c r="BM1551">
        <v>100580</v>
      </c>
      <c r="BN1551">
        <v>20000</v>
      </c>
      <c r="BO1551" t="s">
        <v>823</v>
      </c>
      <c r="BP1551">
        <v>1752</v>
      </c>
      <c r="BR1551">
        <v>821</v>
      </c>
      <c r="BS1551">
        <v>10000</v>
      </c>
      <c r="BT1551" t="s">
        <v>891</v>
      </c>
      <c r="BU1551">
        <v>1380</v>
      </c>
      <c r="BW1551">
        <v>188031</v>
      </c>
      <c r="BX1551">
        <v>1800</v>
      </c>
      <c r="BY1551" t="s">
        <v>141</v>
      </c>
      <c r="BZ1551">
        <v>261</v>
      </c>
      <c r="CB1551">
        <v>447166</v>
      </c>
      <c r="CC1551">
        <v>6000</v>
      </c>
      <c r="CD1551">
        <v>43647</v>
      </c>
      <c r="CE1551">
        <v>661</v>
      </c>
      <c r="CG1551">
        <v>185941</v>
      </c>
      <c r="CH1551">
        <v>20000</v>
      </c>
      <c r="CI1551" t="s">
        <v>37</v>
      </c>
      <c r="CJ1551">
        <v>661</v>
      </c>
      <c r="CL1551">
        <v>186977</v>
      </c>
      <c r="CM1551">
        <v>9000</v>
      </c>
      <c r="CN1551" t="s">
        <v>871</v>
      </c>
      <c r="CO1551">
        <v>88</v>
      </c>
      <c r="CQ1551">
        <v>34053</v>
      </c>
      <c r="CR1551">
        <v>30000</v>
      </c>
      <c r="CS1551" t="s">
        <v>37</v>
      </c>
      <c r="CT1551">
        <v>661</v>
      </c>
      <c r="CW1551">
        <v>143.80000000000001</v>
      </c>
      <c r="CX1551">
        <v>0.91372727272727272</v>
      </c>
      <c r="CZ1551">
        <v>0.93374999999999997</v>
      </c>
    </row>
    <row r="1552" spans="1:104" x14ac:dyDescent="0.25">
      <c r="A1552">
        <v>1</v>
      </c>
      <c r="B1552">
        <v>17055660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 t="s">
        <v>794</v>
      </c>
      <c r="J1552">
        <f t="shared" si="48"/>
        <v>0</v>
      </c>
      <c r="K1552">
        <f t="shared" si="49"/>
        <v>1</v>
      </c>
      <c r="L1552" t="s">
        <v>792</v>
      </c>
      <c r="M1552">
        <v>430</v>
      </c>
      <c r="N1552">
        <v>18771</v>
      </c>
      <c r="O1552">
        <v>1099</v>
      </c>
      <c r="P1552">
        <v>361</v>
      </c>
      <c r="R1552">
        <v>0</v>
      </c>
      <c r="S1552" t="s">
        <v>29</v>
      </c>
      <c r="T1552">
        <v>0</v>
      </c>
      <c r="U1552">
        <v>7560</v>
      </c>
      <c r="V1552">
        <v>0</v>
      </c>
      <c r="W1552">
        <v>4.2</v>
      </c>
      <c r="X1552">
        <v>77</v>
      </c>
      <c r="Y1552">
        <v>718</v>
      </c>
      <c r="Z1552">
        <v>-6.41</v>
      </c>
      <c r="AA1552" t="s">
        <v>925</v>
      </c>
      <c r="AB1552" t="s">
        <v>848</v>
      </c>
      <c r="AD1552">
        <v>0.62828899999999999</v>
      </c>
      <c r="AE1552">
        <v>5.1513883333333332</v>
      </c>
      <c r="AF1552">
        <v>1</v>
      </c>
      <c r="AG1552">
        <v>1</v>
      </c>
      <c r="AH1552">
        <v>0</v>
      </c>
      <c r="AI1552" t="s">
        <v>967</v>
      </c>
      <c r="AJ1552">
        <v>44307</v>
      </c>
      <c r="AK1552">
        <v>460096</v>
      </c>
      <c r="AL1552">
        <v>44241</v>
      </c>
      <c r="AM1552">
        <v>6.6000000000000003E-2</v>
      </c>
      <c r="AN1552">
        <v>44241</v>
      </c>
      <c r="AO1552">
        <v>6.6000000000000003E-2</v>
      </c>
      <c r="AP1552">
        <v>187941</v>
      </c>
      <c r="AQ1552" s="1" t="s">
        <v>40</v>
      </c>
      <c r="AR1552">
        <v>1.39</v>
      </c>
      <c r="AS1552">
        <v>1411</v>
      </c>
      <c r="AT1552">
        <v>4000</v>
      </c>
      <c r="AU1552" t="s">
        <v>53</v>
      </c>
      <c r="AV1552">
        <v>79</v>
      </c>
      <c r="AX1552">
        <v>1721</v>
      </c>
      <c r="AY1552">
        <v>35000</v>
      </c>
      <c r="AZ1552" t="s">
        <v>461</v>
      </c>
      <c r="BA1552">
        <v>199</v>
      </c>
      <c r="BC1552">
        <v>187941</v>
      </c>
      <c r="BD1552">
        <v>800</v>
      </c>
      <c r="BE1552" t="s">
        <v>40</v>
      </c>
      <c r="BF1552">
        <v>1390</v>
      </c>
      <c r="BH1552">
        <v>189536</v>
      </c>
      <c r="BI1552" t="s">
        <v>62</v>
      </c>
      <c r="BJ1552" t="s">
        <v>64</v>
      </c>
      <c r="BK1552">
        <v>446</v>
      </c>
      <c r="BM1552">
        <v>187079</v>
      </c>
      <c r="BN1552">
        <v>1000</v>
      </c>
      <c r="BO1552" t="s">
        <v>37</v>
      </c>
      <c r="BP1552">
        <v>660</v>
      </c>
      <c r="BR1552">
        <v>333805</v>
      </c>
      <c r="BS1552">
        <v>3000</v>
      </c>
      <c r="BT1552" t="s">
        <v>53</v>
      </c>
      <c r="BU1552">
        <v>198</v>
      </c>
      <c r="BW1552">
        <v>186417</v>
      </c>
      <c r="BX1552">
        <v>2000</v>
      </c>
      <c r="BY1552" t="s">
        <v>37</v>
      </c>
      <c r="BZ1552">
        <v>660</v>
      </c>
      <c r="CB1552">
        <v>188760</v>
      </c>
      <c r="CC1552">
        <v>5000</v>
      </c>
      <c r="CD1552" t="s">
        <v>676</v>
      </c>
      <c r="CE1552">
        <v>213</v>
      </c>
      <c r="CG1552">
        <v>186694</v>
      </c>
      <c r="CH1552">
        <v>1000</v>
      </c>
      <c r="CI1552" t="s">
        <v>37</v>
      </c>
      <c r="CJ1552">
        <v>660</v>
      </c>
      <c r="CL1552">
        <v>129862</v>
      </c>
      <c r="CM1552">
        <v>3000</v>
      </c>
      <c r="CN1552" t="s">
        <v>343</v>
      </c>
      <c r="CO1552">
        <v>212</v>
      </c>
      <c r="CQ1552">
        <v>452982</v>
      </c>
      <c r="CR1552" t="s">
        <v>62</v>
      </c>
      <c r="CS1552" t="s">
        <v>95</v>
      </c>
      <c r="CT1552">
        <v>447</v>
      </c>
      <c r="CW1552">
        <v>66.977777777777774</v>
      </c>
      <c r="CX1552">
        <v>0.46945454545454546</v>
      </c>
      <c r="CZ1552">
        <v>0.16366666666666665</v>
      </c>
    </row>
    <row r="1553" spans="1:104" x14ac:dyDescent="0.25">
      <c r="A1553">
        <v>1</v>
      </c>
      <c r="B1553">
        <v>17055661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 t="s">
        <v>794</v>
      </c>
      <c r="J1553">
        <f t="shared" si="48"/>
        <v>0</v>
      </c>
      <c r="K1553">
        <f t="shared" si="49"/>
        <v>1</v>
      </c>
      <c r="L1553" t="s">
        <v>792</v>
      </c>
      <c r="M1553">
        <v>9162</v>
      </c>
      <c r="N1553">
        <v>17903</v>
      </c>
      <c r="O1553">
        <v>13258</v>
      </c>
      <c r="P1553">
        <v>7980</v>
      </c>
      <c r="Q1553">
        <v>13258</v>
      </c>
      <c r="R1553">
        <v>1</v>
      </c>
      <c r="S1553" t="s">
        <v>29</v>
      </c>
      <c r="T1553">
        <v>0</v>
      </c>
      <c r="U1553">
        <v>7140</v>
      </c>
      <c r="V1553">
        <v>0</v>
      </c>
      <c r="W1553">
        <v>0</v>
      </c>
      <c r="X1553">
        <v>27</v>
      </c>
      <c r="Y1553">
        <v>667</v>
      </c>
      <c r="Z1553">
        <v>-6.4</v>
      </c>
      <c r="AA1553" t="s">
        <v>821</v>
      </c>
      <c r="AB1553" t="s">
        <v>836</v>
      </c>
      <c r="AD1553">
        <v>0.39246199999999998</v>
      </c>
      <c r="AE1553">
        <v>3.3827783333333334</v>
      </c>
      <c r="AF1553">
        <v>2</v>
      </c>
      <c r="AG1553">
        <v>1</v>
      </c>
      <c r="AH1553">
        <v>1</v>
      </c>
      <c r="AI1553" t="s">
        <v>978</v>
      </c>
      <c r="AJ1553">
        <v>44311</v>
      </c>
      <c r="AK1553">
        <v>1467953</v>
      </c>
      <c r="AL1553">
        <v>44200</v>
      </c>
      <c r="AM1553">
        <v>0.111</v>
      </c>
      <c r="AN1553">
        <v>43439</v>
      </c>
      <c r="AO1553">
        <v>0.872</v>
      </c>
      <c r="AP1553">
        <v>185544</v>
      </c>
      <c r="AQ1553" s="1" t="s">
        <v>143</v>
      </c>
      <c r="AR1553">
        <v>2.855</v>
      </c>
      <c r="AS1553">
        <v>187215</v>
      </c>
      <c r="AT1553">
        <v>30000</v>
      </c>
      <c r="AU1553">
        <v>43282</v>
      </c>
      <c r="AV1553">
        <v>1029</v>
      </c>
      <c r="AX1553">
        <v>185544</v>
      </c>
      <c r="AY1553">
        <v>1200</v>
      </c>
      <c r="AZ1553" t="s">
        <v>143</v>
      </c>
      <c r="BA1553">
        <v>2855</v>
      </c>
      <c r="BC1553">
        <v>185923</v>
      </c>
      <c r="BD1553">
        <v>25000</v>
      </c>
      <c r="BE1553" t="s">
        <v>856</v>
      </c>
      <c r="BF1553">
        <v>1181</v>
      </c>
      <c r="BH1553">
        <v>186395</v>
      </c>
      <c r="BI1553">
        <v>7000</v>
      </c>
      <c r="BJ1553" t="s">
        <v>309</v>
      </c>
      <c r="BK1553">
        <v>1028</v>
      </c>
      <c r="BM1553">
        <v>447240</v>
      </c>
      <c r="BN1553">
        <v>20000</v>
      </c>
      <c r="BO1553">
        <v>42917</v>
      </c>
      <c r="BP1553">
        <v>1394</v>
      </c>
      <c r="BR1553">
        <v>186394</v>
      </c>
      <c r="BS1553">
        <v>4000</v>
      </c>
      <c r="BT1553" t="s">
        <v>309</v>
      </c>
      <c r="BU1553">
        <v>1028</v>
      </c>
      <c r="BW1553">
        <v>22158925</v>
      </c>
      <c r="BX1553">
        <v>3500</v>
      </c>
      <c r="BY1553">
        <v>44047</v>
      </c>
      <c r="BZ1553">
        <v>264</v>
      </c>
      <c r="CB1553">
        <v>22158926</v>
      </c>
      <c r="CC1553">
        <v>5000</v>
      </c>
      <c r="CD1553">
        <v>44044</v>
      </c>
      <c r="CE1553">
        <v>267</v>
      </c>
      <c r="CG1553">
        <v>187160</v>
      </c>
      <c r="CH1553">
        <v>3500</v>
      </c>
      <c r="CI1553" t="s">
        <v>76</v>
      </c>
      <c r="CJ1553">
        <v>1180</v>
      </c>
      <c r="CL1553">
        <v>187032</v>
      </c>
      <c r="CM1553">
        <v>15000</v>
      </c>
      <c r="CN1553" t="s">
        <v>834</v>
      </c>
      <c r="CO1553">
        <v>205</v>
      </c>
      <c r="CQ1553">
        <v>19988729</v>
      </c>
      <c r="CR1553">
        <v>2500</v>
      </c>
      <c r="CS1553">
        <v>44044</v>
      </c>
      <c r="CT1553">
        <v>267</v>
      </c>
      <c r="CW1553">
        <v>116.70000000000002</v>
      </c>
      <c r="CX1553">
        <v>0.97254545454545449</v>
      </c>
      <c r="CZ1553">
        <v>1.2013333333333334</v>
      </c>
    </row>
    <row r="1554" spans="1:104" x14ac:dyDescent="0.25">
      <c r="A1554">
        <v>1</v>
      </c>
      <c r="B1554">
        <v>17055662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 t="s">
        <v>794</v>
      </c>
      <c r="J1554">
        <f t="shared" si="48"/>
        <v>0</v>
      </c>
      <c r="K1554">
        <f t="shared" si="49"/>
        <v>1</v>
      </c>
      <c r="L1554" t="s">
        <v>792</v>
      </c>
      <c r="M1554">
        <v>340122</v>
      </c>
      <c r="N1554">
        <v>22618</v>
      </c>
      <c r="O1554">
        <v>36</v>
      </c>
      <c r="P1554">
        <v>459</v>
      </c>
      <c r="Q1554">
        <v>36</v>
      </c>
      <c r="R1554">
        <v>1</v>
      </c>
      <c r="S1554" t="s">
        <v>29</v>
      </c>
      <c r="T1554">
        <v>0</v>
      </c>
      <c r="U1554">
        <v>7350</v>
      </c>
      <c r="V1554">
        <v>0</v>
      </c>
      <c r="W1554">
        <v>2.1</v>
      </c>
      <c r="X1554">
        <v>49</v>
      </c>
      <c r="Y1554">
        <v>430</v>
      </c>
      <c r="Z1554">
        <v>-3.81</v>
      </c>
      <c r="AA1554" t="s">
        <v>969</v>
      </c>
      <c r="AB1554" t="s">
        <v>835</v>
      </c>
      <c r="AD1554">
        <v>0.51915299999999998</v>
      </c>
      <c r="AE1554">
        <v>4.718888333333334</v>
      </c>
      <c r="AF1554">
        <v>2</v>
      </c>
      <c r="AG1554">
        <v>1</v>
      </c>
      <c r="AH1554">
        <v>1</v>
      </c>
      <c r="AI1554" t="s">
        <v>250</v>
      </c>
      <c r="AJ1554">
        <v>44311</v>
      </c>
      <c r="AK1554">
        <v>251872</v>
      </c>
      <c r="AL1554">
        <v>44147</v>
      </c>
      <c r="AM1554">
        <v>0.16400000000000001</v>
      </c>
      <c r="AN1554">
        <v>43773</v>
      </c>
      <c r="AO1554">
        <v>0.53800000000000003</v>
      </c>
      <c r="AP1554">
        <v>186273</v>
      </c>
      <c r="AQ1554" s="1">
        <v>39995</v>
      </c>
      <c r="AR1554">
        <v>4.3159999999999998</v>
      </c>
      <c r="AS1554">
        <v>186961</v>
      </c>
      <c r="AT1554">
        <v>1000</v>
      </c>
      <c r="AU1554" t="s">
        <v>41</v>
      </c>
      <c r="AV1554">
        <v>1029</v>
      </c>
      <c r="AX1554">
        <v>186273</v>
      </c>
      <c r="AY1554">
        <v>5000</v>
      </c>
      <c r="AZ1554">
        <v>39995</v>
      </c>
      <c r="BA1554">
        <v>4316</v>
      </c>
      <c r="BC1554">
        <v>129818</v>
      </c>
      <c r="BD1554">
        <v>7000</v>
      </c>
      <c r="BE1554" t="s">
        <v>53</v>
      </c>
      <c r="BF1554">
        <v>466</v>
      </c>
      <c r="BH1554">
        <v>191303</v>
      </c>
      <c r="BI1554">
        <v>7000</v>
      </c>
      <c r="BJ1554" t="s">
        <v>347</v>
      </c>
      <c r="BK1554">
        <v>654</v>
      </c>
      <c r="BM1554">
        <v>21413994</v>
      </c>
      <c r="BN1554">
        <v>100</v>
      </c>
      <c r="BO1554">
        <v>43282</v>
      </c>
      <c r="BP1554">
        <v>1029</v>
      </c>
      <c r="BR1554">
        <v>4439</v>
      </c>
      <c r="BS1554">
        <v>10000</v>
      </c>
      <c r="BT1554" t="s">
        <v>37</v>
      </c>
      <c r="BU1554">
        <v>664</v>
      </c>
      <c r="BW1554">
        <v>25278</v>
      </c>
      <c r="BX1554">
        <v>20000</v>
      </c>
      <c r="BY1554" t="s">
        <v>141</v>
      </c>
      <c r="BZ1554">
        <v>264</v>
      </c>
      <c r="CB1554">
        <v>436921</v>
      </c>
      <c r="CC1554">
        <v>12000</v>
      </c>
      <c r="CD1554">
        <v>43282</v>
      </c>
      <c r="CE1554">
        <v>1029</v>
      </c>
      <c r="CG1554">
        <v>800</v>
      </c>
      <c r="CH1554">
        <v>10000</v>
      </c>
      <c r="CI1554" t="s">
        <v>859</v>
      </c>
      <c r="CJ1554">
        <v>2119</v>
      </c>
      <c r="CL1554">
        <v>1792</v>
      </c>
      <c r="CM1554">
        <v>1500</v>
      </c>
      <c r="CN1554" t="s">
        <v>905</v>
      </c>
      <c r="CO1554">
        <v>311</v>
      </c>
      <c r="CQ1554">
        <v>186583</v>
      </c>
      <c r="CR1554">
        <v>12000</v>
      </c>
      <c r="CS1554" t="s">
        <v>870</v>
      </c>
      <c r="CT1554">
        <v>651</v>
      </c>
      <c r="CW1554">
        <v>85.6</v>
      </c>
      <c r="CX1554">
        <v>1.1392727272727272</v>
      </c>
      <c r="CZ1554">
        <v>0.64800000000000002</v>
      </c>
    </row>
    <row r="1555" spans="1:104" x14ac:dyDescent="0.25">
      <c r="A1555">
        <v>1</v>
      </c>
      <c r="B1555">
        <v>17055663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 t="s">
        <v>794</v>
      </c>
      <c r="J1555">
        <f t="shared" si="48"/>
        <v>0</v>
      </c>
      <c r="K1555">
        <f t="shared" si="49"/>
        <v>1</v>
      </c>
      <c r="L1555" t="s">
        <v>792</v>
      </c>
      <c r="M1555">
        <v>9242</v>
      </c>
      <c r="N1555">
        <v>18769</v>
      </c>
      <c r="O1555">
        <v>60</v>
      </c>
      <c r="P1555">
        <v>594</v>
      </c>
      <c r="Q1555">
        <v>594</v>
      </c>
      <c r="R1555">
        <v>0</v>
      </c>
      <c r="S1555" t="s">
        <v>29</v>
      </c>
      <c r="T1555">
        <v>0</v>
      </c>
      <c r="U1555">
        <v>6695</v>
      </c>
      <c r="V1555">
        <v>4.45</v>
      </c>
      <c r="W1555">
        <v>0</v>
      </c>
      <c r="X1555">
        <v>170</v>
      </c>
      <c r="Y1555">
        <v>14</v>
      </c>
      <c r="Z1555">
        <v>1.56</v>
      </c>
      <c r="AA1555" t="s">
        <v>820</v>
      </c>
      <c r="AB1555" t="s">
        <v>807</v>
      </c>
      <c r="AD1555">
        <v>5.4802999999999998E-2</v>
      </c>
      <c r="AE1555">
        <v>0.67</v>
      </c>
      <c r="AF1555">
        <v>0</v>
      </c>
      <c r="AG1555">
        <v>1</v>
      </c>
      <c r="AH1555">
        <v>-1</v>
      </c>
      <c r="AI1555" t="s">
        <v>981</v>
      </c>
      <c r="AJ1555">
        <v>44312</v>
      </c>
      <c r="AK1555">
        <v>523931</v>
      </c>
      <c r="AL1555">
        <v>42186</v>
      </c>
      <c r="AM1555">
        <v>2.1259999999999999</v>
      </c>
      <c r="AN1555">
        <v>42186</v>
      </c>
      <c r="AO1555">
        <v>2.1259999999999999</v>
      </c>
      <c r="AP1555">
        <v>2775</v>
      </c>
      <c r="AQ1555" s="1" t="s">
        <v>825</v>
      </c>
      <c r="AR1555">
        <v>1.909</v>
      </c>
      <c r="AS1555">
        <v>6403</v>
      </c>
      <c r="AT1555">
        <v>10000</v>
      </c>
      <c r="AU1555" t="s">
        <v>40</v>
      </c>
      <c r="AV1555">
        <v>1395</v>
      </c>
      <c r="AX1555">
        <v>186371</v>
      </c>
      <c r="AY1555">
        <v>1200</v>
      </c>
      <c r="AZ1555" t="s">
        <v>822</v>
      </c>
      <c r="BA1555">
        <v>1700</v>
      </c>
      <c r="BC1555">
        <v>128850</v>
      </c>
      <c r="BD1555">
        <v>600</v>
      </c>
      <c r="BE1555" t="s">
        <v>168</v>
      </c>
      <c r="BF1555">
        <v>1382</v>
      </c>
      <c r="BH1555">
        <v>158939</v>
      </c>
      <c r="BI1555">
        <v>4000</v>
      </c>
      <c r="BJ1555" t="s">
        <v>803</v>
      </c>
      <c r="BK1555">
        <v>1379</v>
      </c>
      <c r="BM1555">
        <v>185563</v>
      </c>
      <c r="BN1555">
        <v>800</v>
      </c>
      <c r="BO1555" t="s">
        <v>145</v>
      </c>
      <c r="BP1555">
        <v>1211</v>
      </c>
      <c r="BR1555">
        <v>185405</v>
      </c>
      <c r="BS1555">
        <v>1000</v>
      </c>
      <c r="BT1555" t="s">
        <v>823</v>
      </c>
      <c r="BU1555">
        <v>1756</v>
      </c>
      <c r="BW1555">
        <v>185962</v>
      </c>
      <c r="BX1555">
        <v>1500</v>
      </c>
      <c r="BY1555" t="s">
        <v>53</v>
      </c>
      <c r="BZ1555">
        <v>234</v>
      </c>
      <c r="CB1555">
        <v>189349</v>
      </c>
      <c r="CC1555">
        <v>5000</v>
      </c>
      <c r="CD1555" t="s">
        <v>53</v>
      </c>
      <c r="CE1555">
        <v>203</v>
      </c>
      <c r="CG1555">
        <v>447514</v>
      </c>
      <c r="CH1555">
        <v>150</v>
      </c>
      <c r="CI1555" t="s">
        <v>41</v>
      </c>
      <c r="CJ1555">
        <v>1030</v>
      </c>
      <c r="CL1555">
        <v>2775</v>
      </c>
      <c r="CM1555">
        <v>2000</v>
      </c>
      <c r="CN1555" t="s">
        <v>825</v>
      </c>
      <c r="CO1555">
        <v>1909</v>
      </c>
      <c r="CQ1555">
        <v>4545529</v>
      </c>
      <c r="CR1555">
        <v>20000</v>
      </c>
      <c r="CS1555" t="s">
        <v>53</v>
      </c>
      <c r="CT1555">
        <v>203</v>
      </c>
      <c r="CW1555">
        <v>46.250000000000007</v>
      </c>
      <c r="CX1555">
        <v>1.1274545454545455</v>
      </c>
      <c r="CZ1555">
        <v>0.60033333333333339</v>
      </c>
    </row>
    <row r="1556" spans="1:104" x14ac:dyDescent="0.25">
      <c r="A1556">
        <v>1</v>
      </c>
      <c r="B1556">
        <v>17055664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 t="s">
        <v>794</v>
      </c>
      <c r="J1556">
        <f t="shared" si="48"/>
        <v>0</v>
      </c>
      <c r="K1556">
        <f t="shared" si="49"/>
        <v>1</v>
      </c>
      <c r="L1556" t="s">
        <v>792</v>
      </c>
      <c r="M1556">
        <v>9342</v>
      </c>
      <c r="N1556">
        <v>15712</v>
      </c>
      <c r="O1556">
        <v>274</v>
      </c>
      <c r="P1556">
        <v>106</v>
      </c>
      <c r="Q1556">
        <v>106</v>
      </c>
      <c r="R1556">
        <v>0</v>
      </c>
      <c r="S1556" t="s">
        <v>29</v>
      </c>
      <c r="T1556">
        <v>0</v>
      </c>
      <c r="U1556">
        <v>7140</v>
      </c>
      <c r="V1556">
        <v>0</v>
      </c>
      <c r="W1556">
        <v>0</v>
      </c>
      <c r="X1556">
        <v>445</v>
      </c>
      <c r="Y1556">
        <v>625</v>
      </c>
      <c r="Z1556">
        <v>-1.8</v>
      </c>
      <c r="AA1556" t="s">
        <v>922</v>
      </c>
      <c r="AB1556" t="s">
        <v>866</v>
      </c>
      <c r="AD1556">
        <v>0.39879500000000001</v>
      </c>
      <c r="AE1556">
        <v>3.5363883333333335</v>
      </c>
      <c r="AF1556">
        <v>0</v>
      </c>
      <c r="AG1556">
        <v>2</v>
      </c>
      <c r="AH1556">
        <v>-2</v>
      </c>
      <c r="AI1556" t="s">
        <v>730</v>
      </c>
      <c r="AJ1556">
        <v>44311</v>
      </c>
      <c r="AK1556">
        <v>1068543</v>
      </c>
      <c r="AL1556">
        <v>44208</v>
      </c>
      <c r="AM1556">
        <v>0.10299999999999999</v>
      </c>
      <c r="AN1556">
        <v>43586</v>
      </c>
      <c r="AO1556">
        <v>0.72499999999999998</v>
      </c>
      <c r="AP1556">
        <v>63017</v>
      </c>
      <c r="AQ1556" s="1" t="s">
        <v>181</v>
      </c>
      <c r="AR1556">
        <v>1.3879999999999999</v>
      </c>
      <c r="AS1556">
        <v>159708</v>
      </c>
      <c r="AT1556">
        <v>600</v>
      </c>
      <c r="AU1556" t="s">
        <v>589</v>
      </c>
      <c r="AV1556">
        <v>240</v>
      </c>
      <c r="AX1556">
        <v>185072</v>
      </c>
      <c r="AY1556">
        <v>100</v>
      </c>
      <c r="AZ1556" t="s">
        <v>932</v>
      </c>
      <c r="BA1556">
        <v>649</v>
      </c>
      <c r="BC1556">
        <v>63017</v>
      </c>
      <c r="BD1556">
        <v>2000</v>
      </c>
      <c r="BE1556" t="s">
        <v>181</v>
      </c>
      <c r="BF1556">
        <v>1388</v>
      </c>
      <c r="BH1556">
        <v>186354</v>
      </c>
      <c r="BI1556">
        <v>1000</v>
      </c>
      <c r="BJ1556" t="s">
        <v>141</v>
      </c>
      <c r="BK1556">
        <v>264</v>
      </c>
      <c r="BM1556">
        <v>180894</v>
      </c>
      <c r="BN1556">
        <v>4000</v>
      </c>
      <c r="BO1556" t="s">
        <v>53</v>
      </c>
      <c r="BP1556">
        <v>83</v>
      </c>
      <c r="BR1556">
        <v>190049</v>
      </c>
      <c r="BS1556">
        <v>6000</v>
      </c>
      <c r="BT1556" t="s">
        <v>924</v>
      </c>
      <c r="BU1556">
        <v>816</v>
      </c>
      <c r="BW1556">
        <v>188327</v>
      </c>
      <c r="BX1556">
        <v>1000</v>
      </c>
      <c r="BY1556" t="s">
        <v>42</v>
      </c>
      <c r="BZ1556">
        <v>1759</v>
      </c>
      <c r="CB1556">
        <v>185654</v>
      </c>
      <c r="CC1556">
        <v>700</v>
      </c>
      <c r="CD1556" t="s">
        <v>711</v>
      </c>
      <c r="CE1556">
        <v>631</v>
      </c>
      <c r="CG1556">
        <v>447105</v>
      </c>
      <c r="CH1556">
        <v>1000</v>
      </c>
      <c r="CI1556" t="s">
        <v>141</v>
      </c>
      <c r="CJ1556">
        <v>264</v>
      </c>
      <c r="CL1556">
        <v>186474</v>
      </c>
      <c r="CM1556">
        <v>2800</v>
      </c>
      <c r="CN1556" t="s">
        <v>141</v>
      </c>
      <c r="CO1556">
        <v>264</v>
      </c>
      <c r="CQ1556">
        <v>186965</v>
      </c>
      <c r="CR1556">
        <v>6000</v>
      </c>
      <c r="CS1556" t="s">
        <v>321</v>
      </c>
      <c r="CT1556">
        <v>467</v>
      </c>
      <c r="CW1556">
        <v>25.2</v>
      </c>
      <c r="CX1556">
        <v>0.62045454545454548</v>
      </c>
      <c r="CZ1556">
        <v>0.45533333333333331</v>
      </c>
    </row>
    <row r="1557" spans="1:104" x14ac:dyDescent="0.25">
      <c r="A1557">
        <v>1</v>
      </c>
      <c r="B1557">
        <v>17055665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 t="s">
        <v>794</v>
      </c>
      <c r="J1557">
        <f t="shared" si="48"/>
        <v>0</v>
      </c>
      <c r="K1557">
        <f t="shared" si="49"/>
        <v>1</v>
      </c>
      <c r="L1557" t="s">
        <v>792</v>
      </c>
      <c r="M1557">
        <v>6631</v>
      </c>
      <c r="N1557">
        <v>16862</v>
      </c>
      <c r="O1557">
        <v>3468</v>
      </c>
      <c r="P1557">
        <v>485</v>
      </c>
      <c r="R1557">
        <v>0</v>
      </c>
      <c r="S1557" t="s">
        <v>29</v>
      </c>
      <c r="T1557">
        <v>0</v>
      </c>
      <c r="U1557">
        <v>7140</v>
      </c>
      <c r="V1557">
        <v>0</v>
      </c>
      <c r="W1557">
        <v>0</v>
      </c>
      <c r="X1557">
        <v>670</v>
      </c>
      <c r="Y1557">
        <v>18</v>
      </c>
      <c r="Z1557">
        <v>6.52</v>
      </c>
      <c r="AA1557" t="s">
        <v>838</v>
      </c>
      <c r="AB1557" t="s">
        <v>796</v>
      </c>
      <c r="AD1557">
        <v>0.552566</v>
      </c>
      <c r="AE1557">
        <v>4.6530549999999993</v>
      </c>
      <c r="AF1557">
        <v>0</v>
      </c>
      <c r="AG1557">
        <v>0</v>
      </c>
      <c r="AH1557">
        <v>0</v>
      </c>
      <c r="AI1557" t="s">
        <v>85</v>
      </c>
      <c r="AJ1557">
        <v>44310</v>
      </c>
      <c r="AK1557">
        <v>407775</v>
      </c>
      <c r="AL1557">
        <v>43535</v>
      </c>
      <c r="AM1557">
        <v>0.77500000000000002</v>
      </c>
      <c r="AN1557">
        <v>43535</v>
      </c>
      <c r="AO1557">
        <v>0.77500000000000002</v>
      </c>
      <c r="AP1557">
        <v>93948</v>
      </c>
      <c r="AQ1557" s="1" t="s">
        <v>843</v>
      </c>
      <c r="AR1557">
        <v>4.3150000000000004</v>
      </c>
      <c r="AS1557">
        <v>1314</v>
      </c>
      <c r="AT1557">
        <v>75000</v>
      </c>
      <c r="AU1557" t="s">
        <v>840</v>
      </c>
      <c r="AV1557">
        <v>990</v>
      </c>
      <c r="AX1557">
        <v>186353</v>
      </c>
      <c r="AY1557">
        <v>15000</v>
      </c>
      <c r="AZ1557">
        <v>42950</v>
      </c>
      <c r="BA1557">
        <v>1360</v>
      </c>
      <c r="BC1557">
        <v>31647</v>
      </c>
      <c r="BD1557">
        <v>40000</v>
      </c>
      <c r="BE1557" t="s">
        <v>143</v>
      </c>
      <c r="BF1557">
        <v>2854</v>
      </c>
      <c r="BH1557">
        <v>95807</v>
      </c>
      <c r="BI1557">
        <v>70000</v>
      </c>
      <c r="BJ1557" t="s">
        <v>106</v>
      </c>
      <c r="BK1557">
        <v>3585</v>
      </c>
      <c r="BM1557">
        <v>460160</v>
      </c>
      <c r="BN1557">
        <v>30000</v>
      </c>
      <c r="BO1557" t="s">
        <v>37</v>
      </c>
      <c r="BP1557">
        <v>663</v>
      </c>
      <c r="BR1557">
        <v>268</v>
      </c>
      <c r="BS1557">
        <v>10000</v>
      </c>
      <c r="BT1557" t="s">
        <v>842</v>
      </c>
      <c r="BU1557">
        <v>3162</v>
      </c>
      <c r="BW1557">
        <v>159700</v>
      </c>
      <c r="BX1557">
        <v>70000</v>
      </c>
      <c r="BY1557" t="s">
        <v>35</v>
      </c>
      <c r="BZ1557">
        <v>2124</v>
      </c>
      <c r="CB1557">
        <v>185972</v>
      </c>
      <c r="CC1557">
        <v>20000</v>
      </c>
      <c r="CD1557" t="s">
        <v>143</v>
      </c>
      <c r="CE1557">
        <v>2854</v>
      </c>
      <c r="CG1557">
        <v>93948</v>
      </c>
      <c r="CH1557">
        <v>25000</v>
      </c>
      <c r="CI1557" t="s">
        <v>843</v>
      </c>
      <c r="CJ1557">
        <v>4315</v>
      </c>
      <c r="CL1557">
        <v>186668</v>
      </c>
      <c r="CM1557">
        <v>35000</v>
      </c>
      <c r="CN1557" t="s">
        <v>42</v>
      </c>
      <c r="CO1557">
        <v>1758</v>
      </c>
      <c r="CQ1557">
        <v>7346228</v>
      </c>
      <c r="CR1557">
        <v>45000</v>
      </c>
      <c r="CS1557" t="s">
        <v>37</v>
      </c>
      <c r="CT1557">
        <v>663</v>
      </c>
      <c r="CW1557">
        <v>435</v>
      </c>
      <c r="CX1557">
        <v>2.2116363636363636</v>
      </c>
      <c r="CZ1557">
        <v>2.2330000000000001</v>
      </c>
    </row>
    <row r="1558" spans="1:104" x14ac:dyDescent="0.25">
      <c r="A1558">
        <v>1</v>
      </c>
      <c r="B1558">
        <v>17055666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 t="s">
        <v>794</v>
      </c>
      <c r="J1558">
        <f t="shared" si="48"/>
        <v>0</v>
      </c>
      <c r="K1558">
        <f t="shared" si="49"/>
        <v>1</v>
      </c>
      <c r="L1558" t="s">
        <v>792</v>
      </c>
      <c r="M1558">
        <v>177</v>
      </c>
      <c r="N1558">
        <v>18637</v>
      </c>
      <c r="O1558">
        <v>676</v>
      </c>
      <c r="P1558">
        <v>103</v>
      </c>
      <c r="Q1558">
        <v>676</v>
      </c>
      <c r="R1558">
        <v>1</v>
      </c>
      <c r="S1558" t="s">
        <v>29</v>
      </c>
      <c r="T1558">
        <v>0</v>
      </c>
      <c r="U1558">
        <v>7140</v>
      </c>
      <c r="V1558">
        <v>0</v>
      </c>
      <c r="W1558">
        <v>0</v>
      </c>
      <c r="X1558">
        <v>16</v>
      </c>
      <c r="Y1558">
        <v>684</v>
      </c>
      <c r="Z1558">
        <v>-6.68</v>
      </c>
      <c r="AA1558" t="s">
        <v>795</v>
      </c>
      <c r="AB1558" t="s">
        <v>816</v>
      </c>
      <c r="AD1558">
        <v>0.25304900000000002</v>
      </c>
      <c r="AE1558">
        <v>2.3630550000000001</v>
      </c>
      <c r="AF1558">
        <v>2</v>
      </c>
      <c r="AG1558">
        <v>1</v>
      </c>
      <c r="AH1558">
        <v>1</v>
      </c>
      <c r="AI1558" t="s">
        <v>978</v>
      </c>
      <c r="AJ1558">
        <v>44311</v>
      </c>
      <c r="AK1558">
        <v>474728</v>
      </c>
      <c r="AL1558">
        <v>43647</v>
      </c>
      <c r="AM1558">
        <v>0.66400000000000003</v>
      </c>
      <c r="AN1558">
        <v>43647</v>
      </c>
      <c r="AO1558">
        <v>0.66400000000000003</v>
      </c>
      <c r="AP1558">
        <v>1435</v>
      </c>
      <c r="AQ1558" s="1" t="s">
        <v>591</v>
      </c>
      <c r="AR1558">
        <v>1.363</v>
      </c>
      <c r="AS1558">
        <v>186591</v>
      </c>
      <c r="AT1558">
        <v>18000</v>
      </c>
      <c r="AU1558" t="s">
        <v>285</v>
      </c>
      <c r="AV1558">
        <v>233</v>
      </c>
      <c r="AX1558">
        <v>1435</v>
      </c>
      <c r="AY1558">
        <v>10000</v>
      </c>
      <c r="AZ1558" t="s">
        <v>591</v>
      </c>
      <c r="BA1558">
        <v>1363</v>
      </c>
      <c r="BC1558">
        <v>96689</v>
      </c>
      <c r="BD1558">
        <v>50000</v>
      </c>
      <c r="BE1558" t="s">
        <v>37</v>
      </c>
      <c r="BF1558">
        <v>664</v>
      </c>
      <c r="BH1558">
        <v>337394</v>
      </c>
      <c r="BI1558">
        <v>60000</v>
      </c>
      <c r="BJ1558" t="s">
        <v>367</v>
      </c>
      <c r="BK1558">
        <v>662</v>
      </c>
      <c r="BM1558">
        <v>29992</v>
      </c>
      <c r="BN1558">
        <v>10000</v>
      </c>
      <c r="BO1558" t="s">
        <v>39</v>
      </c>
      <c r="BP1558">
        <v>236</v>
      </c>
      <c r="BR1558">
        <v>128943</v>
      </c>
      <c r="BS1558">
        <v>15000</v>
      </c>
      <c r="BT1558" t="s">
        <v>959</v>
      </c>
      <c r="BU1558">
        <v>2428</v>
      </c>
      <c r="BW1558">
        <v>1399</v>
      </c>
      <c r="BX1558">
        <v>60000</v>
      </c>
      <c r="BY1558" t="s">
        <v>629</v>
      </c>
      <c r="BZ1558">
        <v>653</v>
      </c>
      <c r="CB1558">
        <v>96100</v>
      </c>
      <c r="CC1558">
        <v>40000</v>
      </c>
      <c r="CD1558" t="s">
        <v>367</v>
      </c>
      <c r="CE1558">
        <v>662</v>
      </c>
      <c r="CG1558">
        <v>212976</v>
      </c>
      <c r="CH1558">
        <v>14000</v>
      </c>
      <c r="CI1558" t="s">
        <v>151</v>
      </c>
      <c r="CJ1558">
        <v>1380</v>
      </c>
      <c r="CL1558">
        <v>4165</v>
      </c>
      <c r="CM1558">
        <v>17000</v>
      </c>
      <c r="CN1558" t="s">
        <v>926</v>
      </c>
      <c r="CO1558">
        <v>279</v>
      </c>
      <c r="CQ1558">
        <v>4459</v>
      </c>
      <c r="CR1558">
        <v>12000</v>
      </c>
      <c r="CS1558" t="s">
        <v>37</v>
      </c>
      <c r="CT1558">
        <v>664</v>
      </c>
      <c r="CW1558">
        <v>306</v>
      </c>
      <c r="CX1558">
        <v>0.83854545454545448</v>
      </c>
      <c r="CZ1558">
        <v>0.65966666666666662</v>
      </c>
    </row>
    <row r="1559" spans="1:104" x14ac:dyDescent="0.25">
      <c r="A1559">
        <v>1</v>
      </c>
      <c r="B1559">
        <v>17055667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 t="s">
        <v>794</v>
      </c>
      <c r="J1559">
        <f t="shared" si="48"/>
        <v>0</v>
      </c>
      <c r="K1559">
        <f t="shared" si="49"/>
        <v>1</v>
      </c>
      <c r="L1559" t="s">
        <v>792</v>
      </c>
      <c r="M1559">
        <v>9240</v>
      </c>
      <c r="N1559">
        <v>13525</v>
      </c>
      <c r="O1559">
        <v>214</v>
      </c>
      <c r="P1559">
        <v>2975</v>
      </c>
      <c r="R1559">
        <v>0</v>
      </c>
      <c r="S1559" t="s">
        <v>29</v>
      </c>
      <c r="T1559">
        <v>0</v>
      </c>
      <c r="U1559">
        <v>7140</v>
      </c>
      <c r="V1559">
        <v>0</v>
      </c>
      <c r="W1559">
        <v>0</v>
      </c>
      <c r="X1559">
        <v>19</v>
      </c>
      <c r="Y1559">
        <v>530</v>
      </c>
      <c r="Z1559">
        <v>-5.1100000000000003</v>
      </c>
      <c r="AA1559" t="s">
        <v>798</v>
      </c>
      <c r="AB1559" t="s">
        <v>806</v>
      </c>
      <c r="AD1559">
        <v>0.56294200000000005</v>
      </c>
      <c r="AE1559">
        <v>4.7391666666666667</v>
      </c>
      <c r="AF1559">
        <v>1</v>
      </c>
      <c r="AG1559">
        <v>1</v>
      </c>
      <c r="AH1559">
        <v>0</v>
      </c>
      <c r="AI1559" t="s">
        <v>991</v>
      </c>
      <c r="AJ1559">
        <v>44310</v>
      </c>
      <c r="AK1559">
        <v>523894</v>
      </c>
      <c r="AL1559">
        <v>44039</v>
      </c>
      <c r="AM1559">
        <v>0.27100000000000002</v>
      </c>
      <c r="AN1559">
        <v>43719</v>
      </c>
      <c r="AO1559">
        <v>0.59099999999999997</v>
      </c>
      <c r="AP1559">
        <v>186337</v>
      </c>
      <c r="AQ1559" s="1">
        <v>41821</v>
      </c>
      <c r="AR1559">
        <v>2.4889999999999999</v>
      </c>
      <c r="AS1559">
        <v>186619</v>
      </c>
      <c r="AT1559">
        <v>5000</v>
      </c>
      <c r="AU1559" t="s">
        <v>911</v>
      </c>
      <c r="AV1559">
        <v>2843</v>
      </c>
      <c r="AX1559">
        <v>1441</v>
      </c>
      <c r="AY1559">
        <v>15000</v>
      </c>
      <c r="AZ1559" t="s">
        <v>881</v>
      </c>
      <c r="BA1559">
        <v>1345</v>
      </c>
      <c r="BC1559">
        <v>186337</v>
      </c>
      <c r="BD1559">
        <v>35000</v>
      </c>
      <c r="BE1559">
        <v>41821</v>
      </c>
      <c r="BF1559">
        <v>2489</v>
      </c>
      <c r="BH1559">
        <v>5641028</v>
      </c>
      <c r="BI1559">
        <v>7500</v>
      </c>
      <c r="BJ1559">
        <v>44013</v>
      </c>
      <c r="BK1559">
        <v>297</v>
      </c>
      <c r="BM1559">
        <v>82841</v>
      </c>
      <c r="BN1559">
        <v>7500</v>
      </c>
      <c r="BO1559" t="s">
        <v>358</v>
      </c>
      <c r="BP1559">
        <v>1019</v>
      </c>
      <c r="BR1559">
        <v>97692</v>
      </c>
      <c r="BS1559">
        <v>15000</v>
      </c>
      <c r="BT1559" t="s">
        <v>883</v>
      </c>
      <c r="BU1559">
        <v>970</v>
      </c>
      <c r="BW1559">
        <v>186968</v>
      </c>
      <c r="BX1559">
        <v>35000</v>
      </c>
      <c r="BY1559">
        <v>42736</v>
      </c>
      <c r="BZ1559">
        <v>1574</v>
      </c>
      <c r="CB1559">
        <v>1068598</v>
      </c>
      <c r="CC1559">
        <v>10000</v>
      </c>
      <c r="CD1559" t="s">
        <v>141</v>
      </c>
      <c r="CE1559">
        <v>263</v>
      </c>
      <c r="CG1559">
        <v>28575698</v>
      </c>
      <c r="CH1559">
        <v>10000</v>
      </c>
      <c r="CI1559">
        <v>44044</v>
      </c>
      <c r="CJ1559">
        <v>266</v>
      </c>
      <c r="CL1559">
        <v>94436</v>
      </c>
      <c r="CM1559">
        <v>3500</v>
      </c>
      <c r="CN1559" t="s">
        <v>810</v>
      </c>
      <c r="CO1559">
        <v>986</v>
      </c>
      <c r="CQ1559">
        <v>260924</v>
      </c>
      <c r="CR1559">
        <v>25000</v>
      </c>
      <c r="CS1559" t="s">
        <v>870</v>
      </c>
      <c r="CT1559">
        <v>650</v>
      </c>
      <c r="CW1559">
        <v>168.5</v>
      </c>
      <c r="CX1559">
        <v>1.1547272727272728</v>
      </c>
      <c r="CZ1559">
        <v>1.571</v>
      </c>
    </row>
    <row r="1560" spans="1:104" x14ac:dyDescent="0.25">
      <c r="A1560">
        <v>1</v>
      </c>
      <c r="B1560">
        <v>17055668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 t="s">
        <v>794</v>
      </c>
      <c r="J1560">
        <f t="shared" si="48"/>
        <v>0</v>
      </c>
      <c r="K1560">
        <f t="shared" si="49"/>
        <v>1</v>
      </c>
      <c r="L1560" t="s">
        <v>792</v>
      </c>
      <c r="M1560">
        <v>9323</v>
      </c>
      <c r="N1560">
        <v>17909</v>
      </c>
      <c r="O1560">
        <v>361</v>
      </c>
      <c r="P1560">
        <v>6827</v>
      </c>
      <c r="R1560">
        <v>0</v>
      </c>
      <c r="S1560" t="s">
        <v>29</v>
      </c>
      <c r="T1560">
        <v>0</v>
      </c>
      <c r="U1560">
        <v>7140</v>
      </c>
      <c r="V1560">
        <v>0</v>
      </c>
      <c r="W1560">
        <v>0</v>
      </c>
      <c r="X1560">
        <v>718</v>
      </c>
      <c r="Y1560">
        <v>10</v>
      </c>
      <c r="Z1560">
        <v>7.08</v>
      </c>
      <c r="AA1560" t="s">
        <v>848</v>
      </c>
      <c r="AB1560" t="s">
        <v>918</v>
      </c>
      <c r="AD1560">
        <v>0.69723500000000005</v>
      </c>
      <c r="AE1560">
        <v>5.7733333333333325</v>
      </c>
      <c r="AF1560">
        <v>1</v>
      </c>
      <c r="AG1560">
        <v>1</v>
      </c>
      <c r="AH1560">
        <v>0</v>
      </c>
      <c r="AI1560" t="s">
        <v>967</v>
      </c>
      <c r="AJ1560">
        <v>44310</v>
      </c>
      <c r="AK1560">
        <v>184794</v>
      </c>
      <c r="AL1560">
        <v>43200</v>
      </c>
      <c r="AM1560">
        <v>1.1100000000000001</v>
      </c>
      <c r="AN1560">
        <v>43200</v>
      </c>
      <c r="AO1560">
        <v>1.1100000000000001</v>
      </c>
      <c r="AP1560">
        <v>185452</v>
      </c>
      <c r="AQ1560" s="1" t="s">
        <v>854</v>
      </c>
      <c r="AR1560">
        <v>1.7110000000000001</v>
      </c>
      <c r="AS1560">
        <v>108842</v>
      </c>
      <c r="AT1560">
        <v>700</v>
      </c>
      <c r="AU1560" t="s">
        <v>589</v>
      </c>
      <c r="AV1560">
        <v>239</v>
      </c>
      <c r="AX1560">
        <v>218858</v>
      </c>
      <c r="AY1560">
        <v>6000</v>
      </c>
      <c r="AZ1560" t="s">
        <v>53</v>
      </c>
      <c r="BA1560">
        <v>82</v>
      </c>
      <c r="BC1560">
        <v>189707</v>
      </c>
      <c r="BD1560">
        <v>900</v>
      </c>
      <c r="BE1560" t="s">
        <v>141</v>
      </c>
      <c r="BF1560">
        <v>263</v>
      </c>
      <c r="BH1560">
        <v>751551</v>
      </c>
      <c r="BI1560">
        <v>1200</v>
      </c>
      <c r="BJ1560" t="s">
        <v>879</v>
      </c>
      <c r="BK1560">
        <v>212</v>
      </c>
      <c r="BM1560">
        <v>185516</v>
      </c>
      <c r="BN1560">
        <v>1500</v>
      </c>
      <c r="BO1560" t="s">
        <v>141</v>
      </c>
      <c r="BP1560">
        <v>263</v>
      </c>
      <c r="BR1560">
        <v>185452</v>
      </c>
      <c r="BS1560">
        <v>25000</v>
      </c>
      <c r="BT1560" t="s">
        <v>854</v>
      </c>
      <c r="BU1560">
        <v>1711</v>
      </c>
      <c r="BW1560">
        <v>189061</v>
      </c>
      <c r="BX1560">
        <v>4000</v>
      </c>
      <c r="BY1560" t="s">
        <v>853</v>
      </c>
      <c r="BZ1560">
        <v>995</v>
      </c>
      <c r="CB1560">
        <v>189896</v>
      </c>
      <c r="CC1560">
        <v>3000</v>
      </c>
      <c r="CD1560" t="s">
        <v>146</v>
      </c>
      <c r="CE1560">
        <v>967</v>
      </c>
      <c r="CG1560">
        <v>188282</v>
      </c>
      <c r="CH1560">
        <v>3000</v>
      </c>
      <c r="CI1560" t="s">
        <v>852</v>
      </c>
      <c r="CJ1560">
        <v>1391</v>
      </c>
      <c r="CL1560">
        <v>125149</v>
      </c>
      <c r="CM1560">
        <v>6000</v>
      </c>
      <c r="CN1560" t="s">
        <v>37</v>
      </c>
      <c r="CO1560">
        <v>663</v>
      </c>
      <c r="CQ1560">
        <v>447554</v>
      </c>
      <c r="CR1560" t="s">
        <v>62</v>
      </c>
      <c r="CS1560" t="s">
        <v>141</v>
      </c>
      <c r="CT1560">
        <v>263</v>
      </c>
      <c r="CW1560">
        <v>56.43</v>
      </c>
      <c r="CX1560">
        <v>0.64081818181818184</v>
      </c>
      <c r="CZ1560">
        <v>0.81866666666666665</v>
      </c>
    </row>
    <row r="1561" spans="1:104" x14ac:dyDescent="0.25">
      <c r="A1561">
        <v>1</v>
      </c>
      <c r="B1561">
        <v>17055669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 t="s">
        <v>794</v>
      </c>
      <c r="J1561">
        <f t="shared" si="48"/>
        <v>0</v>
      </c>
      <c r="K1561">
        <f t="shared" si="49"/>
        <v>1</v>
      </c>
      <c r="L1561" t="s">
        <v>792</v>
      </c>
      <c r="M1561">
        <v>2028</v>
      </c>
      <c r="N1561">
        <v>15299</v>
      </c>
      <c r="O1561">
        <v>3477</v>
      </c>
      <c r="P1561">
        <v>83</v>
      </c>
      <c r="Q1561">
        <v>83</v>
      </c>
      <c r="R1561">
        <v>0</v>
      </c>
      <c r="S1561" t="s">
        <v>29</v>
      </c>
      <c r="T1561">
        <v>0</v>
      </c>
      <c r="U1561">
        <v>7140</v>
      </c>
      <c r="V1561">
        <v>0</v>
      </c>
      <c r="W1561">
        <v>0</v>
      </c>
      <c r="X1561">
        <v>52</v>
      </c>
      <c r="Y1561">
        <v>58</v>
      </c>
      <c r="Z1561">
        <v>-0.06</v>
      </c>
      <c r="AA1561" t="s">
        <v>844</v>
      </c>
      <c r="AB1561" t="s">
        <v>811</v>
      </c>
      <c r="AD1561">
        <v>0.28397500000000003</v>
      </c>
      <c r="AE1561">
        <v>2.6041666666666665</v>
      </c>
      <c r="AF1561">
        <v>1</v>
      </c>
      <c r="AG1561">
        <v>2</v>
      </c>
      <c r="AH1561">
        <v>-1</v>
      </c>
      <c r="AI1561" t="s">
        <v>992</v>
      </c>
      <c r="AJ1561">
        <v>44311</v>
      </c>
      <c r="AK1561">
        <v>455907</v>
      </c>
      <c r="AL1561">
        <v>44035</v>
      </c>
      <c r="AM1561">
        <v>0.27600000000000002</v>
      </c>
      <c r="AN1561">
        <v>44035</v>
      </c>
      <c r="AO1561">
        <v>0.27600000000000002</v>
      </c>
      <c r="AP1561">
        <v>129502</v>
      </c>
      <c r="AQ1561" s="1" t="s">
        <v>846</v>
      </c>
      <c r="AR1561">
        <v>0.66100000000000003</v>
      </c>
      <c r="AS1561">
        <v>185065</v>
      </c>
      <c r="AT1561">
        <v>10000</v>
      </c>
      <c r="AU1561" t="s">
        <v>66</v>
      </c>
      <c r="AV1561">
        <v>2490</v>
      </c>
      <c r="AX1561">
        <v>129502</v>
      </c>
      <c r="AY1561">
        <v>2500</v>
      </c>
      <c r="AZ1561" t="s">
        <v>846</v>
      </c>
      <c r="BA1561">
        <v>661</v>
      </c>
      <c r="BC1561">
        <v>1471</v>
      </c>
      <c r="BD1561">
        <v>3000</v>
      </c>
      <c r="BE1561" t="s">
        <v>598</v>
      </c>
      <c r="BF1561">
        <v>656</v>
      </c>
      <c r="BH1561">
        <v>380970</v>
      </c>
      <c r="BI1561">
        <v>50000</v>
      </c>
      <c r="BJ1561" t="s">
        <v>37</v>
      </c>
      <c r="BK1561">
        <v>664</v>
      </c>
      <c r="BM1561">
        <v>335705</v>
      </c>
      <c r="BN1561">
        <v>10000</v>
      </c>
      <c r="BO1561" t="s">
        <v>461</v>
      </c>
      <c r="BP1561">
        <v>203</v>
      </c>
      <c r="BR1561">
        <v>1276</v>
      </c>
      <c r="BS1561">
        <v>2000</v>
      </c>
      <c r="BT1561" t="s">
        <v>612</v>
      </c>
      <c r="BU1561">
        <v>114</v>
      </c>
      <c r="BW1561">
        <v>1988</v>
      </c>
      <c r="BX1561">
        <v>10000</v>
      </c>
      <c r="BY1561" t="s">
        <v>106</v>
      </c>
      <c r="BZ1561">
        <v>3586</v>
      </c>
      <c r="CB1561">
        <v>186147</v>
      </c>
      <c r="CC1561">
        <v>11000</v>
      </c>
      <c r="CD1561">
        <v>41091</v>
      </c>
      <c r="CE1561">
        <v>3220</v>
      </c>
      <c r="CG1561">
        <v>15434627</v>
      </c>
      <c r="CH1561">
        <v>20000</v>
      </c>
      <c r="CI1561">
        <v>43374</v>
      </c>
      <c r="CJ1561">
        <v>937</v>
      </c>
      <c r="CL1561">
        <v>186095</v>
      </c>
      <c r="CM1561">
        <v>22000</v>
      </c>
      <c r="CN1561" t="s">
        <v>95</v>
      </c>
      <c r="CO1561">
        <v>451</v>
      </c>
      <c r="CQ1561">
        <v>186552</v>
      </c>
      <c r="CR1561">
        <v>35000</v>
      </c>
      <c r="CS1561" t="s">
        <v>309</v>
      </c>
      <c r="CT1561">
        <v>1028</v>
      </c>
      <c r="CW1561">
        <v>175.5</v>
      </c>
      <c r="CX1561">
        <v>1.2736363636363637</v>
      </c>
      <c r="CZ1561">
        <v>0.71433333333333338</v>
      </c>
    </row>
    <row r="1562" spans="1:104" x14ac:dyDescent="0.25">
      <c r="A1562">
        <v>1</v>
      </c>
      <c r="B1562">
        <v>17055670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 t="s">
        <v>794</v>
      </c>
      <c r="J1562">
        <f t="shared" si="48"/>
        <v>0</v>
      </c>
      <c r="K1562">
        <f t="shared" si="49"/>
        <v>1</v>
      </c>
      <c r="L1562" t="s">
        <v>792</v>
      </c>
      <c r="M1562">
        <v>430</v>
      </c>
      <c r="N1562">
        <v>19062</v>
      </c>
      <c r="O1562">
        <v>1099</v>
      </c>
      <c r="P1562">
        <v>3457</v>
      </c>
      <c r="Q1562">
        <v>1099</v>
      </c>
      <c r="R1562">
        <v>1</v>
      </c>
      <c r="S1562" t="s">
        <v>29</v>
      </c>
      <c r="T1562">
        <v>0</v>
      </c>
      <c r="U1562">
        <v>7560</v>
      </c>
      <c r="V1562">
        <v>0</v>
      </c>
      <c r="W1562">
        <v>4.2</v>
      </c>
      <c r="X1562">
        <v>77</v>
      </c>
      <c r="Y1562">
        <v>15</v>
      </c>
      <c r="Z1562">
        <v>0.62</v>
      </c>
      <c r="AA1562" t="s">
        <v>925</v>
      </c>
      <c r="AB1562" t="s">
        <v>799</v>
      </c>
      <c r="AD1562">
        <v>0.18405299999999999</v>
      </c>
      <c r="AE1562">
        <v>1.7569450000000002</v>
      </c>
      <c r="AF1562">
        <v>1</v>
      </c>
      <c r="AG1562">
        <v>0</v>
      </c>
      <c r="AH1562">
        <v>1</v>
      </c>
      <c r="AI1562" t="s">
        <v>972</v>
      </c>
      <c r="AJ1562">
        <v>44310</v>
      </c>
      <c r="AK1562">
        <v>460096</v>
      </c>
      <c r="AL1562">
        <v>44241</v>
      </c>
      <c r="AM1562">
        <v>6.9000000000000006E-2</v>
      </c>
      <c r="AN1562">
        <v>44241</v>
      </c>
      <c r="AO1562">
        <v>6.9000000000000006E-2</v>
      </c>
      <c r="AP1562">
        <v>186417</v>
      </c>
      <c r="AQ1562" s="1" t="s">
        <v>37</v>
      </c>
      <c r="AR1562">
        <v>0.66300000000000003</v>
      </c>
      <c r="AS1562">
        <v>1411</v>
      </c>
      <c r="AT1562">
        <v>4000</v>
      </c>
      <c r="AU1562" t="s">
        <v>53</v>
      </c>
      <c r="AV1562">
        <v>82</v>
      </c>
      <c r="AX1562">
        <v>186437</v>
      </c>
      <c r="AY1562">
        <v>2500</v>
      </c>
      <c r="AZ1562" t="s">
        <v>953</v>
      </c>
      <c r="BA1562">
        <v>98</v>
      </c>
      <c r="BC1562">
        <v>62955</v>
      </c>
      <c r="BD1562">
        <v>1000</v>
      </c>
      <c r="BE1562" t="s">
        <v>979</v>
      </c>
      <c r="BF1562">
        <v>79</v>
      </c>
      <c r="BH1562">
        <v>186912</v>
      </c>
      <c r="BI1562">
        <v>900</v>
      </c>
      <c r="BJ1562" t="s">
        <v>586</v>
      </c>
      <c r="BK1562">
        <v>197</v>
      </c>
      <c r="BM1562">
        <v>187079</v>
      </c>
      <c r="BN1562">
        <v>1000</v>
      </c>
      <c r="BO1562" t="s">
        <v>37</v>
      </c>
      <c r="BP1562">
        <v>663</v>
      </c>
      <c r="BR1562">
        <v>185456</v>
      </c>
      <c r="BS1562">
        <v>2000</v>
      </c>
      <c r="BT1562" t="s">
        <v>993</v>
      </c>
      <c r="BU1562">
        <v>49</v>
      </c>
      <c r="BW1562">
        <v>333805</v>
      </c>
      <c r="BX1562">
        <v>3000</v>
      </c>
      <c r="BY1562" t="s">
        <v>53</v>
      </c>
      <c r="BZ1562">
        <v>201</v>
      </c>
      <c r="CB1562">
        <v>186417</v>
      </c>
      <c r="CC1562">
        <v>2000</v>
      </c>
      <c r="CD1562" t="s">
        <v>37</v>
      </c>
      <c r="CE1562">
        <v>663</v>
      </c>
      <c r="CG1562">
        <v>188760</v>
      </c>
      <c r="CH1562">
        <v>5000</v>
      </c>
      <c r="CI1562" t="s">
        <v>676</v>
      </c>
      <c r="CJ1562">
        <v>216</v>
      </c>
      <c r="CL1562">
        <v>129862</v>
      </c>
      <c r="CM1562">
        <v>3000</v>
      </c>
      <c r="CN1562" t="s">
        <v>343</v>
      </c>
      <c r="CO1562">
        <v>215</v>
      </c>
      <c r="CQ1562">
        <v>452982</v>
      </c>
      <c r="CR1562" t="s">
        <v>62</v>
      </c>
      <c r="CS1562" t="s">
        <v>95</v>
      </c>
      <c r="CT1562">
        <v>450</v>
      </c>
      <c r="CW1562">
        <v>26.84</v>
      </c>
      <c r="CX1562">
        <v>0.26481818181818179</v>
      </c>
      <c r="CZ1562">
        <v>0.17849999999999999</v>
      </c>
    </row>
    <row r="1563" spans="1:104" x14ac:dyDescent="0.25">
      <c r="A1563">
        <v>1</v>
      </c>
      <c r="B1563">
        <v>17055671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 t="s">
        <v>794</v>
      </c>
      <c r="J1563">
        <f t="shared" si="48"/>
        <v>0</v>
      </c>
      <c r="K1563">
        <f t="shared" si="49"/>
        <v>1</v>
      </c>
      <c r="L1563" t="s">
        <v>792</v>
      </c>
      <c r="M1563">
        <v>23811</v>
      </c>
      <c r="N1563">
        <v>16998</v>
      </c>
      <c r="O1563">
        <v>2975</v>
      </c>
      <c r="P1563">
        <v>274</v>
      </c>
      <c r="Q1563">
        <v>2975</v>
      </c>
      <c r="R1563">
        <v>1</v>
      </c>
      <c r="S1563" t="s">
        <v>29</v>
      </c>
      <c r="T1563">
        <v>0</v>
      </c>
      <c r="U1563">
        <v>7140</v>
      </c>
      <c r="V1563">
        <v>0</v>
      </c>
      <c r="W1563">
        <v>0</v>
      </c>
      <c r="X1563">
        <v>530</v>
      </c>
      <c r="Y1563">
        <v>445</v>
      </c>
      <c r="Z1563">
        <v>0.85</v>
      </c>
      <c r="AA1563" t="s">
        <v>806</v>
      </c>
      <c r="AB1563" t="s">
        <v>922</v>
      </c>
      <c r="AD1563">
        <v>0.33061699999999999</v>
      </c>
      <c r="AE1563">
        <v>2.9125000000000001</v>
      </c>
      <c r="AF1563">
        <v>1</v>
      </c>
      <c r="AG1563">
        <v>0</v>
      </c>
      <c r="AH1563">
        <v>1</v>
      </c>
      <c r="AI1563" t="s">
        <v>210</v>
      </c>
      <c r="AJ1563">
        <v>44304</v>
      </c>
      <c r="AK1563">
        <v>185346</v>
      </c>
      <c r="AL1563">
        <v>44291</v>
      </c>
      <c r="AM1563">
        <v>1.2999999999999999E-2</v>
      </c>
      <c r="AN1563">
        <v>44208</v>
      </c>
      <c r="AO1563">
        <v>9.6000000000000002E-2</v>
      </c>
      <c r="AP1563">
        <v>186941</v>
      </c>
      <c r="AQ1563" s="1" t="s">
        <v>884</v>
      </c>
      <c r="AR1563">
        <v>2.081</v>
      </c>
      <c r="AS1563">
        <v>186941</v>
      </c>
      <c r="AT1563">
        <v>10000</v>
      </c>
      <c r="AU1563" t="s">
        <v>884</v>
      </c>
      <c r="AV1563">
        <v>2081</v>
      </c>
      <c r="AX1563">
        <v>185220</v>
      </c>
      <c r="AY1563">
        <v>5000</v>
      </c>
      <c r="AZ1563" t="s">
        <v>808</v>
      </c>
      <c r="BA1563">
        <v>2473</v>
      </c>
      <c r="BC1563">
        <v>186287</v>
      </c>
      <c r="BD1563">
        <v>2000</v>
      </c>
      <c r="BE1563" t="s">
        <v>133</v>
      </c>
      <c r="BF1563">
        <v>1017</v>
      </c>
      <c r="BH1563">
        <v>186663</v>
      </c>
      <c r="BI1563">
        <v>4500</v>
      </c>
      <c r="BJ1563" t="s">
        <v>40</v>
      </c>
      <c r="BK1563">
        <v>1387</v>
      </c>
      <c r="BM1563">
        <v>381034</v>
      </c>
      <c r="BN1563">
        <v>7500</v>
      </c>
      <c r="BO1563">
        <v>43282</v>
      </c>
      <c r="BP1563">
        <v>1022</v>
      </c>
      <c r="BR1563">
        <v>62942</v>
      </c>
      <c r="BS1563">
        <v>26000</v>
      </c>
      <c r="BT1563" t="s">
        <v>810</v>
      </c>
      <c r="BU1563">
        <v>980</v>
      </c>
      <c r="BW1563">
        <v>2817</v>
      </c>
      <c r="BX1563">
        <v>2000</v>
      </c>
      <c r="BY1563" t="s">
        <v>461</v>
      </c>
      <c r="BZ1563">
        <v>196</v>
      </c>
      <c r="CB1563">
        <v>159934</v>
      </c>
      <c r="CC1563">
        <v>4000</v>
      </c>
      <c r="CD1563" t="s">
        <v>53</v>
      </c>
      <c r="CE1563">
        <v>234</v>
      </c>
      <c r="CG1563">
        <v>188428</v>
      </c>
      <c r="CH1563">
        <v>2800</v>
      </c>
      <c r="CI1563" t="s">
        <v>846</v>
      </c>
      <c r="CJ1563">
        <v>654</v>
      </c>
      <c r="CL1563">
        <v>1468</v>
      </c>
      <c r="CM1563">
        <v>4000</v>
      </c>
      <c r="CN1563" t="s">
        <v>797</v>
      </c>
      <c r="CO1563">
        <v>643</v>
      </c>
      <c r="CQ1563">
        <v>4801</v>
      </c>
      <c r="CR1563">
        <v>5000</v>
      </c>
      <c r="CS1563" t="s">
        <v>37</v>
      </c>
      <c r="CT1563">
        <v>657</v>
      </c>
      <c r="CW1563">
        <v>72.8</v>
      </c>
      <c r="CX1563">
        <v>1.0312727272727273</v>
      </c>
      <c r="CZ1563">
        <v>1.361</v>
      </c>
    </row>
    <row r="1564" spans="1:104" x14ac:dyDescent="0.25">
      <c r="A1564">
        <v>1</v>
      </c>
      <c r="B1564">
        <v>17055673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 t="s">
        <v>794</v>
      </c>
      <c r="J1564">
        <f t="shared" si="48"/>
        <v>0</v>
      </c>
      <c r="K1564">
        <f t="shared" si="49"/>
        <v>1</v>
      </c>
      <c r="L1564" t="s">
        <v>792</v>
      </c>
      <c r="M1564">
        <v>140808</v>
      </c>
      <c r="N1564">
        <v>22618</v>
      </c>
      <c r="O1564">
        <v>7980</v>
      </c>
      <c r="P1564">
        <v>60</v>
      </c>
      <c r="Q1564">
        <v>7980</v>
      </c>
      <c r="R1564">
        <v>1</v>
      </c>
      <c r="S1564" t="s">
        <v>29</v>
      </c>
      <c r="T1564">
        <v>0</v>
      </c>
      <c r="U1564">
        <v>7140</v>
      </c>
      <c r="V1564">
        <v>0</v>
      </c>
      <c r="W1564">
        <v>0</v>
      </c>
      <c r="X1564">
        <v>667</v>
      </c>
      <c r="Y1564">
        <v>170</v>
      </c>
      <c r="Z1564">
        <v>4.97</v>
      </c>
      <c r="AA1564" t="s">
        <v>836</v>
      </c>
      <c r="AB1564" t="s">
        <v>820</v>
      </c>
      <c r="AD1564">
        <v>0.40223500000000001</v>
      </c>
      <c r="AE1564">
        <v>3.559166666666667</v>
      </c>
      <c r="AF1564">
        <v>5</v>
      </c>
      <c r="AG1564">
        <v>0</v>
      </c>
      <c r="AH1564">
        <v>5</v>
      </c>
      <c r="AI1564" t="s">
        <v>326</v>
      </c>
      <c r="AJ1564">
        <v>44304</v>
      </c>
      <c r="AK1564">
        <v>452946</v>
      </c>
      <c r="AL1564">
        <v>40909</v>
      </c>
      <c r="AM1564">
        <v>3.395</v>
      </c>
      <c r="AN1564">
        <v>40725</v>
      </c>
      <c r="AO1564">
        <v>3.5790000000000002</v>
      </c>
      <c r="AP1564">
        <v>185571</v>
      </c>
      <c r="AQ1564" s="1">
        <v>40544</v>
      </c>
      <c r="AR1564">
        <v>3.76</v>
      </c>
      <c r="AS1564">
        <v>159276</v>
      </c>
      <c r="AT1564">
        <v>90000</v>
      </c>
      <c r="AU1564" t="s">
        <v>841</v>
      </c>
      <c r="AV1564">
        <v>2467</v>
      </c>
      <c r="AX1564">
        <v>1367</v>
      </c>
      <c r="AY1564">
        <v>25000</v>
      </c>
      <c r="AZ1564" t="s">
        <v>892</v>
      </c>
      <c r="BA1564">
        <v>2099</v>
      </c>
      <c r="BC1564">
        <v>1016</v>
      </c>
      <c r="BD1564">
        <v>20000</v>
      </c>
      <c r="BE1564" t="s">
        <v>656</v>
      </c>
      <c r="BF1564">
        <v>641</v>
      </c>
      <c r="BH1564">
        <v>186514</v>
      </c>
      <c r="BI1564">
        <v>60000</v>
      </c>
      <c r="BJ1564" t="s">
        <v>143</v>
      </c>
      <c r="BK1564">
        <v>2848</v>
      </c>
      <c r="BM1564">
        <v>221450</v>
      </c>
      <c r="BN1564">
        <v>30000</v>
      </c>
      <c r="BO1564" t="s">
        <v>37</v>
      </c>
      <c r="BP1564">
        <v>657</v>
      </c>
      <c r="BR1564">
        <v>159493</v>
      </c>
      <c r="BS1564">
        <v>8000</v>
      </c>
      <c r="BT1564" t="s">
        <v>367</v>
      </c>
      <c r="BU1564">
        <v>655</v>
      </c>
      <c r="BW1564">
        <v>186412</v>
      </c>
      <c r="BX1564">
        <v>55000</v>
      </c>
      <c r="BY1564" t="s">
        <v>66</v>
      </c>
      <c r="BZ1564">
        <v>2483</v>
      </c>
      <c r="CB1564">
        <v>185571</v>
      </c>
      <c r="CC1564">
        <v>60000</v>
      </c>
      <c r="CD1564">
        <v>40544</v>
      </c>
      <c r="CE1564">
        <v>3760</v>
      </c>
      <c r="CG1564">
        <v>96092</v>
      </c>
      <c r="CH1564">
        <v>35000</v>
      </c>
      <c r="CI1564" t="s">
        <v>39</v>
      </c>
      <c r="CJ1564">
        <v>229</v>
      </c>
      <c r="CL1564">
        <v>186795</v>
      </c>
      <c r="CM1564">
        <v>70000</v>
      </c>
      <c r="CN1564" t="s">
        <v>37</v>
      </c>
      <c r="CO1564">
        <v>657</v>
      </c>
      <c r="CQ1564">
        <v>186675</v>
      </c>
      <c r="CR1564">
        <v>40000</v>
      </c>
      <c r="CS1564" t="s">
        <v>893</v>
      </c>
      <c r="CT1564">
        <v>2299</v>
      </c>
      <c r="CW1564">
        <v>493</v>
      </c>
      <c r="CX1564">
        <v>1.7086363636363637</v>
      </c>
      <c r="CZ1564">
        <v>2.4329999999999998</v>
      </c>
    </row>
    <row r="1565" spans="1:104" x14ac:dyDescent="0.25">
      <c r="A1565">
        <v>1</v>
      </c>
      <c r="B1565">
        <v>17055675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 t="s">
        <v>794</v>
      </c>
      <c r="J1565">
        <f t="shared" si="48"/>
        <v>0</v>
      </c>
      <c r="K1565">
        <f t="shared" si="49"/>
        <v>1</v>
      </c>
      <c r="L1565" t="s">
        <v>792</v>
      </c>
      <c r="M1565">
        <v>68</v>
      </c>
      <c r="N1565">
        <v>17909</v>
      </c>
      <c r="O1565">
        <v>485</v>
      </c>
      <c r="P1565">
        <v>214</v>
      </c>
      <c r="R1565">
        <v>0</v>
      </c>
      <c r="S1565" t="s">
        <v>29</v>
      </c>
      <c r="T1565">
        <v>0</v>
      </c>
      <c r="U1565">
        <v>7140</v>
      </c>
      <c r="V1565">
        <v>0</v>
      </c>
      <c r="W1565">
        <v>0</v>
      </c>
      <c r="X1565">
        <v>18</v>
      </c>
      <c r="Y1565">
        <v>19</v>
      </c>
      <c r="Z1565">
        <v>-0.01</v>
      </c>
      <c r="AA1565" t="s">
        <v>796</v>
      </c>
      <c r="AB1565" t="s">
        <v>798</v>
      </c>
      <c r="AD1565">
        <v>0.66265499999999999</v>
      </c>
      <c r="AE1565">
        <v>5.7694450000000002</v>
      </c>
      <c r="AF1565">
        <v>2</v>
      </c>
      <c r="AG1565">
        <v>2</v>
      </c>
      <c r="AH1565">
        <v>0</v>
      </c>
      <c r="AI1565" t="s">
        <v>228</v>
      </c>
      <c r="AJ1565">
        <v>44304</v>
      </c>
      <c r="AK1565">
        <v>523898</v>
      </c>
      <c r="AL1565">
        <v>44044</v>
      </c>
      <c r="AM1565">
        <v>0.26</v>
      </c>
      <c r="AN1565">
        <v>44044</v>
      </c>
      <c r="AO1565">
        <v>0.26</v>
      </c>
      <c r="AP1565">
        <v>129413</v>
      </c>
      <c r="AQ1565" s="1" t="s">
        <v>49</v>
      </c>
      <c r="AR1565">
        <v>2.0569999999999999</v>
      </c>
      <c r="AS1565">
        <v>4792</v>
      </c>
      <c r="AT1565">
        <v>1000</v>
      </c>
      <c r="AU1565" t="s">
        <v>923</v>
      </c>
      <c r="AV1565">
        <v>231</v>
      </c>
      <c r="AX1565">
        <v>133497</v>
      </c>
      <c r="AY1565">
        <v>2500</v>
      </c>
      <c r="AZ1565" t="s">
        <v>670</v>
      </c>
      <c r="BA1565">
        <v>230</v>
      </c>
      <c r="BC1565">
        <v>95635</v>
      </c>
      <c r="BD1565">
        <v>8000</v>
      </c>
      <c r="BE1565" t="s">
        <v>42</v>
      </c>
      <c r="BF1565">
        <v>1752</v>
      </c>
      <c r="BH1565">
        <v>186585</v>
      </c>
      <c r="BI1565">
        <v>6000</v>
      </c>
      <c r="BJ1565" t="s">
        <v>889</v>
      </c>
      <c r="BK1565">
        <v>606</v>
      </c>
      <c r="BM1565">
        <v>221615</v>
      </c>
      <c r="BN1565">
        <v>25000</v>
      </c>
      <c r="BO1565" t="s">
        <v>150</v>
      </c>
      <c r="BP1565">
        <v>656</v>
      </c>
      <c r="BR1565">
        <v>129413</v>
      </c>
      <c r="BS1565">
        <v>1500</v>
      </c>
      <c r="BT1565" t="s">
        <v>49</v>
      </c>
      <c r="BU1565">
        <v>2057</v>
      </c>
      <c r="BW1565">
        <v>185400</v>
      </c>
      <c r="BX1565">
        <v>20000</v>
      </c>
      <c r="BY1565" t="s">
        <v>628</v>
      </c>
      <c r="BZ1565">
        <v>1020</v>
      </c>
      <c r="CB1565">
        <v>254081</v>
      </c>
      <c r="CC1565">
        <v>18000</v>
      </c>
      <c r="CD1565" t="s">
        <v>857</v>
      </c>
      <c r="CE1565">
        <v>460</v>
      </c>
      <c r="CG1565">
        <v>1410</v>
      </c>
      <c r="CH1565">
        <v>2500</v>
      </c>
      <c r="CI1565" t="s">
        <v>37</v>
      </c>
      <c r="CJ1565">
        <v>657</v>
      </c>
      <c r="CL1565">
        <v>129837</v>
      </c>
      <c r="CM1565">
        <v>7500</v>
      </c>
      <c r="CN1565" t="s">
        <v>40</v>
      </c>
      <c r="CO1565">
        <v>1387</v>
      </c>
      <c r="CQ1565">
        <v>96125</v>
      </c>
      <c r="CR1565">
        <v>25000</v>
      </c>
      <c r="CS1565" t="s">
        <v>818</v>
      </c>
      <c r="CT1565">
        <v>635</v>
      </c>
      <c r="CW1565">
        <v>117</v>
      </c>
      <c r="CX1565">
        <v>0.88100000000000001</v>
      </c>
      <c r="CZ1565">
        <v>0.77033333333333343</v>
      </c>
    </row>
    <row r="1566" spans="1:104" x14ac:dyDescent="0.25">
      <c r="A1566">
        <v>1</v>
      </c>
      <c r="B1566">
        <v>17055676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 t="s">
        <v>794</v>
      </c>
      <c r="J1566">
        <f t="shared" si="48"/>
        <v>0</v>
      </c>
      <c r="K1566">
        <f t="shared" si="49"/>
        <v>1</v>
      </c>
      <c r="L1566" t="s">
        <v>792</v>
      </c>
      <c r="M1566">
        <v>9351</v>
      </c>
      <c r="N1566">
        <v>18771</v>
      </c>
      <c r="O1566">
        <v>106</v>
      </c>
      <c r="P1566">
        <v>3468</v>
      </c>
      <c r="R1566">
        <v>0</v>
      </c>
      <c r="S1566" t="s">
        <v>29</v>
      </c>
      <c r="T1566">
        <v>0</v>
      </c>
      <c r="U1566">
        <v>7455</v>
      </c>
      <c r="V1566">
        <v>0</v>
      </c>
      <c r="W1566">
        <v>3.15</v>
      </c>
      <c r="X1566">
        <v>625</v>
      </c>
      <c r="Y1566">
        <v>720</v>
      </c>
      <c r="Z1566">
        <v>-0.95</v>
      </c>
      <c r="AA1566" t="s">
        <v>866</v>
      </c>
      <c r="AB1566" t="s">
        <v>878</v>
      </c>
      <c r="AD1566">
        <v>2.2634000000000001E-2</v>
      </c>
      <c r="AE1566">
        <v>0.38</v>
      </c>
      <c r="AF1566">
        <v>0</v>
      </c>
      <c r="AG1566">
        <v>0</v>
      </c>
      <c r="AH1566">
        <v>0</v>
      </c>
      <c r="AI1566" t="s">
        <v>85</v>
      </c>
      <c r="AJ1566">
        <v>44304</v>
      </c>
      <c r="AK1566">
        <v>524009</v>
      </c>
      <c r="AL1566">
        <v>42640</v>
      </c>
      <c r="AM1566">
        <v>1.6639999999999999</v>
      </c>
      <c r="AN1566">
        <v>42934</v>
      </c>
      <c r="AO1566">
        <v>1.37</v>
      </c>
      <c r="AP1566">
        <v>63020</v>
      </c>
      <c r="AQ1566" s="1" t="s">
        <v>867</v>
      </c>
      <c r="AR1566">
        <v>1.3640000000000001</v>
      </c>
      <c r="AS1566">
        <v>186587</v>
      </c>
      <c r="AT1566">
        <v>9000</v>
      </c>
      <c r="AU1566" t="s">
        <v>113</v>
      </c>
      <c r="AV1566">
        <v>1010</v>
      </c>
      <c r="AX1566">
        <v>1281</v>
      </c>
      <c r="AY1566">
        <v>2500</v>
      </c>
      <c r="AZ1566" t="s">
        <v>653</v>
      </c>
      <c r="BA1566">
        <v>634</v>
      </c>
      <c r="BC1566">
        <v>63020</v>
      </c>
      <c r="BD1566">
        <v>20000</v>
      </c>
      <c r="BE1566" t="s">
        <v>867</v>
      </c>
      <c r="BF1566">
        <v>1364</v>
      </c>
      <c r="BH1566">
        <v>448448</v>
      </c>
      <c r="BI1566">
        <v>20000</v>
      </c>
      <c r="BJ1566" t="s">
        <v>39</v>
      </c>
      <c r="BK1566">
        <v>229</v>
      </c>
      <c r="BM1566">
        <v>260904</v>
      </c>
      <c r="BN1566">
        <v>8000</v>
      </c>
      <c r="BO1566" t="s">
        <v>830</v>
      </c>
      <c r="BP1566">
        <v>812</v>
      </c>
      <c r="BR1566">
        <v>185937</v>
      </c>
      <c r="BS1566">
        <v>1500</v>
      </c>
      <c r="BT1566" t="s">
        <v>868</v>
      </c>
      <c r="BU1566">
        <v>598</v>
      </c>
      <c r="BW1566">
        <v>135843</v>
      </c>
      <c r="BX1566">
        <v>18000</v>
      </c>
      <c r="BY1566" t="s">
        <v>86</v>
      </c>
      <c r="BZ1566">
        <v>1007</v>
      </c>
      <c r="CB1566">
        <v>96874</v>
      </c>
      <c r="CC1566">
        <v>20000</v>
      </c>
      <c r="CD1566" t="s">
        <v>309</v>
      </c>
      <c r="CE1566">
        <v>1021</v>
      </c>
      <c r="CG1566">
        <v>187098</v>
      </c>
      <c r="CH1566">
        <v>15000</v>
      </c>
      <c r="CI1566" t="s">
        <v>713</v>
      </c>
      <c r="CJ1566">
        <v>102</v>
      </c>
      <c r="CL1566">
        <v>188713</v>
      </c>
      <c r="CM1566">
        <v>10000</v>
      </c>
      <c r="CN1566" t="s">
        <v>309</v>
      </c>
      <c r="CO1566">
        <v>1021</v>
      </c>
      <c r="CQ1566">
        <v>26354</v>
      </c>
      <c r="CR1566">
        <v>7000</v>
      </c>
      <c r="CS1566" t="s">
        <v>141</v>
      </c>
      <c r="CT1566">
        <v>257</v>
      </c>
      <c r="CW1566">
        <v>131.00000000000003</v>
      </c>
      <c r="CX1566">
        <v>0.7322727272727273</v>
      </c>
      <c r="CZ1566">
        <v>0.8713333333333334</v>
      </c>
    </row>
    <row r="1567" spans="1:104" x14ac:dyDescent="0.25">
      <c r="A1567">
        <v>1</v>
      </c>
      <c r="B1567">
        <v>17055677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 t="s">
        <v>794</v>
      </c>
      <c r="J1567">
        <f t="shared" si="48"/>
        <v>0</v>
      </c>
      <c r="K1567">
        <f t="shared" si="49"/>
        <v>1</v>
      </c>
      <c r="L1567" t="s">
        <v>792</v>
      </c>
      <c r="M1567">
        <v>4473</v>
      </c>
      <c r="N1567">
        <v>17903</v>
      </c>
      <c r="O1567">
        <v>6827</v>
      </c>
      <c r="P1567">
        <v>36</v>
      </c>
      <c r="R1567">
        <v>0</v>
      </c>
      <c r="S1567" t="s">
        <v>29</v>
      </c>
      <c r="T1567">
        <v>0</v>
      </c>
      <c r="U1567">
        <v>7208</v>
      </c>
      <c r="V1567">
        <v>0</v>
      </c>
      <c r="W1567">
        <v>0.68</v>
      </c>
      <c r="X1567">
        <v>10</v>
      </c>
      <c r="Y1567">
        <v>10</v>
      </c>
      <c r="Z1567">
        <v>0</v>
      </c>
      <c r="AA1567" t="s">
        <v>918</v>
      </c>
      <c r="AB1567" t="s">
        <v>849</v>
      </c>
      <c r="AD1567">
        <v>0.849742</v>
      </c>
      <c r="AE1567">
        <v>8.0169449999999998</v>
      </c>
      <c r="AF1567">
        <v>0</v>
      </c>
      <c r="AG1567">
        <v>0</v>
      </c>
      <c r="AH1567">
        <v>0</v>
      </c>
      <c r="AI1567" t="s">
        <v>85</v>
      </c>
      <c r="AJ1567">
        <v>44304</v>
      </c>
      <c r="AK1567">
        <v>464754</v>
      </c>
      <c r="AL1567">
        <v>42478</v>
      </c>
      <c r="AM1567">
        <v>1.8260000000000001</v>
      </c>
      <c r="AN1567">
        <v>41008</v>
      </c>
      <c r="AO1567">
        <v>3.2959999999999998</v>
      </c>
      <c r="AP1567">
        <v>186396</v>
      </c>
      <c r="AQ1567" s="1" t="s">
        <v>919</v>
      </c>
      <c r="AR1567">
        <v>1.706</v>
      </c>
      <c r="AS1567">
        <v>217194</v>
      </c>
      <c r="AT1567">
        <v>3000</v>
      </c>
      <c r="AU1567" t="s">
        <v>53</v>
      </c>
      <c r="AV1567">
        <v>236</v>
      </c>
      <c r="AX1567">
        <v>189238</v>
      </c>
      <c r="AY1567">
        <v>1800</v>
      </c>
      <c r="AZ1567" t="s">
        <v>37</v>
      </c>
      <c r="BA1567">
        <v>657</v>
      </c>
      <c r="BC1567">
        <v>380402</v>
      </c>
      <c r="BD1567">
        <v>1000</v>
      </c>
      <c r="BE1567" t="s">
        <v>891</v>
      </c>
      <c r="BF1567">
        <v>1376</v>
      </c>
      <c r="BH1567">
        <v>189156</v>
      </c>
      <c r="BI1567" t="s">
        <v>62</v>
      </c>
      <c r="BJ1567" t="s">
        <v>37</v>
      </c>
      <c r="BK1567">
        <v>657</v>
      </c>
      <c r="BM1567">
        <v>260833</v>
      </c>
      <c r="BN1567">
        <v>2000</v>
      </c>
      <c r="BO1567" t="s">
        <v>324</v>
      </c>
      <c r="BP1567">
        <v>811</v>
      </c>
      <c r="BR1567">
        <v>186396</v>
      </c>
      <c r="BS1567">
        <v>500</v>
      </c>
      <c r="BT1567" t="s">
        <v>919</v>
      </c>
      <c r="BU1567">
        <v>1706</v>
      </c>
      <c r="BW1567">
        <v>189262</v>
      </c>
      <c r="BX1567">
        <v>7000</v>
      </c>
      <c r="BY1567" t="s">
        <v>920</v>
      </c>
      <c r="BZ1567">
        <v>2115</v>
      </c>
      <c r="CB1567">
        <v>83864</v>
      </c>
      <c r="CC1567">
        <v>1800</v>
      </c>
      <c r="CD1567" t="s">
        <v>293</v>
      </c>
      <c r="CE1567">
        <v>236</v>
      </c>
      <c r="CG1567">
        <v>1428</v>
      </c>
      <c r="CH1567">
        <v>1200</v>
      </c>
      <c r="CI1567" t="s">
        <v>141</v>
      </c>
      <c r="CJ1567">
        <v>257</v>
      </c>
      <c r="CL1567">
        <v>32160</v>
      </c>
      <c r="CM1567">
        <v>1000</v>
      </c>
      <c r="CN1567" t="s">
        <v>141</v>
      </c>
      <c r="CO1567">
        <v>257</v>
      </c>
      <c r="CQ1567">
        <v>186945</v>
      </c>
      <c r="CR1567">
        <v>1500</v>
      </c>
      <c r="CS1567" t="s">
        <v>53</v>
      </c>
      <c r="CT1567">
        <v>77</v>
      </c>
      <c r="CW1567">
        <v>22.88</v>
      </c>
      <c r="CX1567">
        <v>0.76227272727272721</v>
      </c>
      <c r="CZ1567">
        <v>1.054</v>
      </c>
    </row>
    <row r="1568" spans="1:104" x14ac:dyDescent="0.25">
      <c r="A1568">
        <v>1</v>
      </c>
      <c r="B1568">
        <v>17055678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 t="s">
        <v>794</v>
      </c>
      <c r="J1568">
        <f t="shared" si="48"/>
        <v>0</v>
      </c>
      <c r="K1568">
        <f t="shared" si="49"/>
        <v>1</v>
      </c>
      <c r="L1568" t="s">
        <v>792</v>
      </c>
      <c r="M1568">
        <v>2015</v>
      </c>
      <c r="N1568">
        <v>18637</v>
      </c>
      <c r="O1568">
        <v>3457</v>
      </c>
      <c r="P1568">
        <v>3477</v>
      </c>
      <c r="Q1568">
        <v>3477</v>
      </c>
      <c r="R1568">
        <v>0</v>
      </c>
      <c r="S1568" t="s">
        <v>29</v>
      </c>
      <c r="T1568">
        <v>0</v>
      </c>
      <c r="U1568">
        <v>7276</v>
      </c>
      <c r="V1568">
        <v>0</v>
      </c>
      <c r="W1568">
        <v>1.36</v>
      </c>
      <c r="X1568">
        <v>15</v>
      </c>
      <c r="Y1568">
        <v>52</v>
      </c>
      <c r="Z1568">
        <v>-0.37</v>
      </c>
      <c r="AA1568" t="s">
        <v>799</v>
      </c>
      <c r="AB1568" t="s">
        <v>844</v>
      </c>
      <c r="AD1568">
        <v>6.4055000000000001E-2</v>
      </c>
      <c r="AE1568">
        <v>0.73083333333333333</v>
      </c>
      <c r="AF1568">
        <v>1</v>
      </c>
      <c r="AG1568">
        <v>5</v>
      </c>
      <c r="AH1568">
        <v>-4</v>
      </c>
      <c r="AI1568" t="s">
        <v>994</v>
      </c>
      <c r="AJ1568">
        <v>44304</v>
      </c>
      <c r="AK1568">
        <v>533904</v>
      </c>
      <c r="AL1568">
        <v>43164</v>
      </c>
      <c r="AM1568">
        <v>1.1399999999999999</v>
      </c>
      <c r="AN1568">
        <v>43164</v>
      </c>
      <c r="AO1568">
        <v>1.1399999999999999</v>
      </c>
      <c r="AP1568">
        <v>186536</v>
      </c>
      <c r="AQ1568" s="1" t="s">
        <v>66</v>
      </c>
      <c r="AR1568">
        <v>2.4830000000000001</v>
      </c>
      <c r="AS1568">
        <v>186123</v>
      </c>
      <c r="AT1568">
        <v>8000</v>
      </c>
      <c r="AU1568" t="s">
        <v>801</v>
      </c>
      <c r="AV1568">
        <v>1000</v>
      </c>
      <c r="AX1568">
        <v>61747</v>
      </c>
      <c r="AY1568">
        <v>700</v>
      </c>
      <c r="AZ1568" t="s">
        <v>128</v>
      </c>
      <c r="BA1568">
        <v>626</v>
      </c>
      <c r="BC1568">
        <v>33846</v>
      </c>
      <c r="BD1568">
        <v>800</v>
      </c>
      <c r="BE1568" t="s">
        <v>309</v>
      </c>
      <c r="BF1568">
        <v>1021</v>
      </c>
      <c r="BH1568">
        <v>132056</v>
      </c>
      <c r="BI1568">
        <v>1200</v>
      </c>
      <c r="BJ1568" t="s">
        <v>802</v>
      </c>
      <c r="BK1568">
        <v>1737</v>
      </c>
      <c r="BM1568">
        <v>186134</v>
      </c>
      <c r="BN1568">
        <v>3000</v>
      </c>
      <c r="BO1568" t="s">
        <v>37</v>
      </c>
      <c r="BP1568">
        <v>657</v>
      </c>
      <c r="BR1568">
        <v>799</v>
      </c>
      <c r="BS1568">
        <v>3500</v>
      </c>
      <c r="BT1568" t="s">
        <v>627</v>
      </c>
      <c r="BU1568">
        <v>1019</v>
      </c>
      <c r="BW1568">
        <v>186536</v>
      </c>
      <c r="BX1568">
        <v>6000</v>
      </c>
      <c r="BY1568" t="s">
        <v>66</v>
      </c>
      <c r="BZ1568">
        <v>2483</v>
      </c>
      <c r="CB1568">
        <v>65593</v>
      </c>
      <c r="CC1568">
        <v>5000</v>
      </c>
      <c r="CD1568" t="s">
        <v>144</v>
      </c>
      <c r="CE1568">
        <v>594</v>
      </c>
      <c r="CG1568">
        <v>114160</v>
      </c>
      <c r="CH1568">
        <v>15000</v>
      </c>
      <c r="CI1568" t="s">
        <v>803</v>
      </c>
      <c r="CJ1568">
        <v>1371</v>
      </c>
      <c r="CL1568">
        <v>185975</v>
      </c>
      <c r="CM1568">
        <v>10000</v>
      </c>
      <c r="CN1568" t="s">
        <v>42</v>
      </c>
      <c r="CO1568">
        <v>1752</v>
      </c>
      <c r="CQ1568">
        <v>447094</v>
      </c>
      <c r="CR1568">
        <v>8000</v>
      </c>
      <c r="CS1568" t="s">
        <v>141</v>
      </c>
      <c r="CT1568">
        <v>257</v>
      </c>
      <c r="CW1568">
        <v>61.2</v>
      </c>
      <c r="CX1568">
        <v>1.137909090909091</v>
      </c>
      <c r="CZ1568">
        <v>1.095</v>
      </c>
    </row>
    <row r="1569" spans="1:104" x14ac:dyDescent="0.25">
      <c r="A1569">
        <v>1</v>
      </c>
      <c r="B1569">
        <v>17055679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 t="s">
        <v>794</v>
      </c>
      <c r="J1569">
        <f t="shared" si="48"/>
        <v>0</v>
      </c>
      <c r="K1569">
        <f t="shared" si="49"/>
        <v>1</v>
      </c>
      <c r="L1569" t="s">
        <v>792</v>
      </c>
      <c r="M1569">
        <v>56</v>
      </c>
      <c r="N1569">
        <v>18769</v>
      </c>
      <c r="O1569">
        <v>459</v>
      </c>
      <c r="P1569">
        <v>1099</v>
      </c>
      <c r="Q1569">
        <v>459</v>
      </c>
      <c r="R1569">
        <v>1</v>
      </c>
      <c r="S1569" t="s">
        <v>29</v>
      </c>
      <c r="T1569">
        <v>0</v>
      </c>
      <c r="U1569">
        <v>6968</v>
      </c>
      <c r="V1569">
        <v>1.72</v>
      </c>
      <c r="W1569">
        <v>0</v>
      </c>
      <c r="X1569">
        <v>430</v>
      </c>
      <c r="Y1569">
        <v>77</v>
      </c>
      <c r="Z1569">
        <v>3.53</v>
      </c>
      <c r="AA1569" t="s">
        <v>835</v>
      </c>
      <c r="AB1569" t="s">
        <v>925</v>
      </c>
      <c r="AD1569">
        <v>0.66670299999999993</v>
      </c>
      <c r="AE1569">
        <v>5.621666666666667</v>
      </c>
      <c r="AF1569">
        <v>2</v>
      </c>
      <c r="AG1569">
        <v>0</v>
      </c>
      <c r="AH1569">
        <v>2</v>
      </c>
      <c r="AI1569" t="s">
        <v>195</v>
      </c>
      <c r="AJ1569">
        <v>44304</v>
      </c>
      <c r="AK1569">
        <v>456423</v>
      </c>
      <c r="AL1569">
        <v>43282</v>
      </c>
      <c r="AM1569">
        <v>1.022</v>
      </c>
      <c r="AN1569">
        <v>43282</v>
      </c>
      <c r="AO1569">
        <v>1.022</v>
      </c>
      <c r="AP1569">
        <v>186877</v>
      </c>
      <c r="AQ1569" s="1" t="s">
        <v>41</v>
      </c>
      <c r="AR1569">
        <v>1.022</v>
      </c>
      <c r="AS1569">
        <v>189296</v>
      </c>
      <c r="AT1569">
        <v>4000</v>
      </c>
      <c r="AU1569" t="s">
        <v>891</v>
      </c>
      <c r="AV1569">
        <v>1376</v>
      </c>
      <c r="AX1569">
        <v>189260</v>
      </c>
      <c r="AY1569">
        <v>3000</v>
      </c>
      <c r="AZ1569" t="s">
        <v>803</v>
      </c>
      <c r="BA1569">
        <v>1371</v>
      </c>
      <c r="BC1569">
        <v>186877</v>
      </c>
      <c r="BD1569">
        <v>7500</v>
      </c>
      <c r="BE1569" t="s">
        <v>41</v>
      </c>
      <c r="BF1569">
        <v>1022</v>
      </c>
      <c r="BH1569">
        <v>188089</v>
      </c>
      <c r="BI1569">
        <v>2000</v>
      </c>
      <c r="BJ1569" t="s">
        <v>113</v>
      </c>
      <c r="BK1569">
        <v>1010</v>
      </c>
      <c r="BM1569">
        <v>23269641</v>
      </c>
      <c r="BN1569">
        <v>6000</v>
      </c>
      <c r="BO1569" t="s">
        <v>53</v>
      </c>
      <c r="BP1569">
        <v>97</v>
      </c>
      <c r="BR1569">
        <v>177188</v>
      </c>
      <c r="BS1569">
        <v>1800</v>
      </c>
      <c r="BT1569" t="s">
        <v>818</v>
      </c>
      <c r="BU1569">
        <v>635</v>
      </c>
      <c r="BW1569">
        <v>188626</v>
      </c>
      <c r="BX1569">
        <v>1800</v>
      </c>
      <c r="BY1569" t="s">
        <v>63</v>
      </c>
      <c r="BZ1569">
        <v>1018</v>
      </c>
      <c r="CB1569">
        <v>186329</v>
      </c>
      <c r="CC1569">
        <v>10000</v>
      </c>
      <c r="CD1569" t="s">
        <v>37</v>
      </c>
      <c r="CE1569">
        <v>657</v>
      </c>
      <c r="CG1569">
        <v>8092941</v>
      </c>
      <c r="CH1569">
        <v>3000</v>
      </c>
      <c r="CI1569">
        <v>43647</v>
      </c>
      <c r="CJ1569">
        <v>657</v>
      </c>
      <c r="CL1569">
        <v>34700</v>
      </c>
      <c r="CM1569">
        <v>7000</v>
      </c>
      <c r="CN1569" t="s">
        <v>53</v>
      </c>
      <c r="CO1569">
        <v>195</v>
      </c>
      <c r="CQ1569">
        <v>188218</v>
      </c>
      <c r="CR1569">
        <v>1000</v>
      </c>
      <c r="CS1569">
        <v>43101</v>
      </c>
      <c r="CT1569">
        <v>1203</v>
      </c>
      <c r="CW1569">
        <v>47.1</v>
      </c>
      <c r="CX1569">
        <v>0.84009090909090911</v>
      </c>
      <c r="CZ1569">
        <v>0.62466666666666659</v>
      </c>
    </row>
    <row r="1570" spans="1:104" x14ac:dyDescent="0.25">
      <c r="A1570">
        <v>1</v>
      </c>
      <c r="B1570">
        <v>17055680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 t="s">
        <v>794</v>
      </c>
      <c r="J1570">
        <f t="shared" si="48"/>
        <v>0</v>
      </c>
      <c r="K1570">
        <f t="shared" si="49"/>
        <v>1</v>
      </c>
      <c r="L1570" t="s">
        <v>792</v>
      </c>
      <c r="M1570">
        <v>340123</v>
      </c>
      <c r="N1570">
        <v>18789</v>
      </c>
      <c r="O1570">
        <v>594</v>
      </c>
      <c r="P1570">
        <v>676</v>
      </c>
      <c r="Q1570">
        <v>676</v>
      </c>
      <c r="R1570">
        <v>0</v>
      </c>
      <c r="S1570" t="s">
        <v>29</v>
      </c>
      <c r="T1570">
        <v>0</v>
      </c>
      <c r="U1570">
        <v>7140</v>
      </c>
      <c r="V1570">
        <v>0</v>
      </c>
      <c r="W1570">
        <v>0</v>
      </c>
      <c r="X1570">
        <v>13</v>
      </c>
      <c r="Y1570">
        <v>16</v>
      </c>
      <c r="Z1570">
        <v>-0.03</v>
      </c>
      <c r="AA1570" t="s">
        <v>965</v>
      </c>
      <c r="AB1570" t="s">
        <v>795</v>
      </c>
      <c r="AD1570">
        <v>0.92056500000000008</v>
      </c>
      <c r="AE1570">
        <v>7.8322216666666664</v>
      </c>
      <c r="AF1570">
        <v>1</v>
      </c>
      <c r="AG1570">
        <v>2</v>
      </c>
      <c r="AH1570">
        <v>-1</v>
      </c>
      <c r="AI1570" t="s">
        <v>540</v>
      </c>
      <c r="AJ1570">
        <v>44304</v>
      </c>
      <c r="AK1570">
        <v>530755</v>
      </c>
      <c r="AL1570">
        <v>43461</v>
      </c>
      <c r="AM1570">
        <v>0.84299999999999997</v>
      </c>
      <c r="AN1570">
        <v>43282</v>
      </c>
      <c r="AO1570">
        <v>1.022</v>
      </c>
      <c r="AP1570">
        <v>186932</v>
      </c>
      <c r="AQ1570" s="1">
        <v>42370</v>
      </c>
      <c r="AR1570">
        <v>1.9339999999999999</v>
      </c>
      <c r="AS1570">
        <v>187110</v>
      </c>
      <c r="AT1570">
        <v>20000</v>
      </c>
      <c r="AU1570" t="s">
        <v>37</v>
      </c>
      <c r="AV1570">
        <v>657</v>
      </c>
      <c r="AX1570">
        <v>1303</v>
      </c>
      <c r="AY1570">
        <v>2000</v>
      </c>
      <c r="AZ1570" t="s">
        <v>880</v>
      </c>
      <c r="BA1570">
        <v>596</v>
      </c>
      <c r="BC1570">
        <v>186753</v>
      </c>
      <c r="BD1570">
        <v>15000</v>
      </c>
      <c r="BE1570">
        <v>42373</v>
      </c>
      <c r="BF1570">
        <v>1931</v>
      </c>
      <c r="BH1570">
        <v>100580</v>
      </c>
      <c r="BI1570">
        <v>20000</v>
      </c>
      <c r="BJ1570" t="s">
        <v>823</v>
      </c>
      <c r="BK1570">
        <v>1748</v>
      </c>
      <c r="BM1570">
        <v>187170</v>
      </c>
      <c r="BN1570">
        <v>20000</v>
      </c>
      <c r="BO1570">
        <v>42917</v>
      </c>
      <c r="BP1570">
        <v>1387</v>
      </c>
      <c r="BR1570">
        <v>447166</v>
      </c>
      <c r="BS1570">
        <v>6000</v>
      </c>
      <c r="BT1570">
        <v>43647</v>
      </c>
      <c r="BU1570">
        <v>657</v>
      </c>
      <c r="BW1570">
        <v>530762</v>
      </c>
      <c r="BX1570">
        <v>15000</v>
      </c>
      <c r="BY1570">
        <v>44086</v>
      </c>
      <c r="BZ1570">
        <v>218</v>
      </c>
      <c r="CB1570">
        <v>186977</v>
      </c>
      <c r="CC1570">
        <v>9000</v>
      </c>
      <c r="CD1570" t="s">
        <v>871</v>
      </c>
      <c r="CE1570">
        <v>84</v>
      </c>
      <c r="CG1570">
        <v>186932</v>
      </c>
      <c r="CH1570">
        <v>70000</v>
      </c>
      <c r="CI1570">
        <v>42370</v>
      </c>
      <c r="CJ1570">
        <v>1934</v>
      </c>
      <c r="CL1570">
        <v>34053</v>
      </c>
      <c r="CM1570">
        <v>30000</v>
      </c>
      <c r="CN1570" t="s">
        <v>37</v>
      </c>
      <c r="CO1570">
        <v>657</v>
      </c>
      <c r="CQ1570">
        <v>27440827</v>
      </c>
      <c r="CR1570">
        <v>15000</v>
      </c>
      <c r="CS1570">
        <v>43647</v>
      </c>
      <c r="CT1570">
        <v>657</v>
      </c>
      <c r="CW1570">
        <v>221.99999999999997</v>
      </c>
      <c r="CX1570">
        <v>0.95690909090909093</v>
      </c>
      <c r="CZ1570">
        <v>1.2766</v>
      </c>
    </row>
    <row r="1571" spans="1:104" x14ac:dyDescent="0.25">
      <c r="A1571">
        <v>0</v>
      </c>
      <c r="B1571">
        <v>11896083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0</v>
      </c>
      <c r="I1571" t="s">
        <v>794</v>
      </c>
      <c r="J1571">
        <f t="shared" si="48"/>
        <v>1</v>
      </c>
      <c r="K1571">
        <f t="shared" si="49"/>
        <v>0</v>
      </c>
      <c r="L1571" t="s">
        <v>791</v>
      </c>
      <c r="M1571">
        <v>177</v>
      </c>
      <c r="N1571">
        <v>11710</v>
      </c>
      <c r="O1571">
        <v>676</v>
      </c>
      <c r="P1571">
        <v>485</v>
      </c>
      <c r="Q1571">
        <v>676</v>
      </c>
      <c r="R1571">
        <v>0</v>
      </c>
      <c r="S1571" t="s">
        <v>29</v>
      </c>
      <c r="T1571">
        <v>0</v>
      </c>
      <c r="U1571">
        <v>7140</v>
      </c>
      <c r="V1571">
        <v>0</v>
      </c>
      <c r="W1571">
        <v>0</v>
      </c>
      <c r="X1571">
        <v>16</v>
      </c>
      <c r="Y1571">
        <v>18</v>
      </c>
      <c r="Z1571">
        <v>-0.02</v>
      </c>
      <c r="AA1571" t="s">
        <v>795</v>
      </c>
      <c r="AB1571" t="s">
        <v>796</v>
      </c>
      <c r="AD1571">
        <v>3.852E-3</v>
      </c>
      <c r="AE1571">
        <v>0.19472166666666665</v>
      </c>
      <c r="AF1571">
        <v>2</v>
      </c>
      <c r="AG1571">
        <v>0</v>
      </c>
      <c r="AH1571">
        <v>-2</v>
      </c>
      <c r="AI1571" t="s">
        <v>399</v>
      </c>
      <c r="AJ1571">
        <v>43993</v>
      </c>
      <c r="AK1571">
        <v>524461</v>
      </c>
      <c r="AL1571">
        <v>43282</v>
      </c>
      <c r="AM1571">
        <v>0.71099999999999997</v>
      </c>
      <c r="AN1571">
        <v>44044</v>
      </c>
      <c r="AO1571">
        <v>0.34599999999999997</v>
      </c>
      <c r="AP1571">
        <v>185400</v>
      </c>
      <c r="AQ1571" s="1" t="s">
        <v>628</v>
      </c>
      <c r="AR1571">
        <v>0.70899999999999996</v>
      </c>
      <c r="AS1571">
        <v>1011</v>
      </c>
      <c r="AT1571">
        <v>6000</v>
      </c>
      <c r="AU1571" t="s">
        <v>63</v>
      </c>
      <c r="AV1571">
        <v>707</v>
      </c>
      <c r="AX1571">
        <v>221615</v>
      </c>
      <c r="AY1571">
        <v>25000</v>
      </c>
      <c r="AZ1571" t="s">
        <v>150</v>
      </c>
      <c r="BA1571">
        <v>345</v>
      </c>
      <c r="BC1571">
        <v>32399</v>
      </c>
      <c r="BD1571">
        <v>10000</v>
      </c>
      <c r="BE1571" t="s">
        <v>856</v>
      </c>
      <c r="BF1571">
        <v>863</v>
      </c>
      <c r="BH1571">
        <v>158323</v>
      </c>
      <c r="BI1571">
        <v>8000</v>
      </c>
      <c r="BJ1571" t="s">
        <v>898</v>
      </c>
      <c r="BK1571">
        <v>679</v>
      </c>
      <c r="BM1571">
        <v>186585</v>
      </c>
      <c r="BN1571">
        <v>5500</v>
      </c>
      <c r="BO1571" t="s">
        <v>889</v>
      </c>
      <c r="BP1571">
        <v>295</v>
      </c>
      <c r="BR1571">
        <v>185400</v>
      </c>
      <c r="BS1571">
        <v>20000</v>
      </c>
      <c r="BT1571" t="s">
        <v>628</v>
      </c>
      <c r="BU1571">
        <v>709</v>
      </c>
      <c r="BW1571">
        <v>254081</v>
      </c>
      <c r="BX1571">
        <v>8000</v>
      </c>
      <c r="BY1571" t="s">
        <v>857</v>
      </c>
      <c r="BZ1571">
        <v>149</v>
      </c>
      <c r="CB1571">
        <v>187098</v>
      </c>
      <c r="CC1571">
        <v>15000</v>
      </c>
      <c r="CD1571" t="s">
        <v>713</v>
      </c>
      <c r="CE1571" t="s">
        <v>809</v>
      </c>
      <c r="CG1571">
        <v>96125</v>
      </c>
      <c r="CH1571">
        <v>32000</v>
      </c>
      <c r="CI1571" t="s">
        <v>818</v>
      </c>
      <c r="CJ1571">
        <v>324</v>
      </c>
      <c r="CL1571">
        <v>186864</v>
      </c>
      <c r="CM1571">
        <v>14500</v>
      </c>
      <c r="CN1571" t="s">
        <v>111</v>
      </c>
      <c r="CO1571">
        <v>302</v>
      </c>
      <c r="CQ1571">
        <v>129837</v>
      </c>
      <c r="CR1571">
        <v>7500</v>
      </c>
      <c r="CS1571" t="s">
        <v>40</v>
      </c>
      <c r="CT1571">
        <v>1076</v>
      </c>
      <c r="CW1571">
        <v>151.5</v>
      </c>
      <c r="CX1571">
        <v>0.54489999999999994</v>
      </c>
      <c r="CZ1571">
        <v>0.45933333333333332</v>
      </c>
    </row>
    <row r="1572" spans="1:104" x14ac:dyDescent="0.25">
      <c r="A1572">
        <v>0</v>
      </c>
      <c r="B1572">
        <v>11896084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 t="s">
        <v>794</v>
      </c>
      <c r="J1572">
        <f t="shared" si="48"/>
        <v>1</v>
      </c>
      <c r="K1572">
        <f t="shared" si="49"/>
        <v>0</v>
      </c>
      <c r="L1572" t="s">
        <v>791</v>
      </c>
      <c r="M1572">
        <v>9240</v>
      </c>
      <c r="N1572">
        <v>17909</v>
      </c>
      <c r="O1572">
        <v>214</v>
      </c>
      <c r="P1572">
        <v>3457</v>
      </c>
      <c r="R1572">
        <v>0</v>
      </c>
      <c r="S1572" t="s">
        <v>29</v>
      </c>
      <c r="T1572">
        <v>0</v>
      </c>
      <c r="U1572">
        <v>7140</v>
      </c>
      <c r="V1572">
        <v>0</v>
      </c>
      <c r="W1572">
        <v>0</v>
      </c>
      <c r="X1572">
        <v>19</v>
      </c>
      <c r="Y1572">
        <v>15</v>
      </c>
      <c r="Z1572">
        <v>0.04</v>
      </c>
      <c r="AA1572" t="s">
        <v>798</v>
      </c>
      <c r="AB1572" t="s">
        <v>799</v>
      </c>
      <c r="AD1572">
        <v>3.7109999999999999E-3</v>
      </c>
      <c r="AE1572">
        <v>0.13527833333333333</v>
      </c>
      <c r="AF1572">
        <v>1</v>
      </c>
      <c r="AG1572">
        <v>1</v>
      </c>
      <c r="AH1572">
        <v>0</v>
      </c>
      <c r="AI1572" t="s">
        <v>222</v>
      </c>
      <c r="AJ1572">
        <v>43994</v>
      </c>
      <c r="AK1572">
        <v>533904</v>
      </c>
      <c r="AL1572">
        <v>43164</v>
      </c>
      <c r="AM1572">
        <v>0.83</v>
      </c>
      <c r="AN1572">
        <v>43164</v>
      </c>
      <c r="AO1572">
        <v>0.83</v>
      </c>
      <c r="AP1572">
        <v>1988</v>
      </c>
      <c r="AQ1572" s="1" t="s">
        <v>106</v>
      </c>
      <c r="AR1572">
        <v>3.2690000000000001</v>
      </c>
      <c r="AS1572">
        <v>185975</v>
      </c>
      <c r="AT1572">
        <v>8000</v>
      </c>
      <c r="AU1572" t="s">
        <v>42</v>
      </c>
      <c r="AV1572">
        <v>1442</v>
      </c>
      <c r="AX1572">
        <v>186536</v>
      </c>
      <c r="AY1572">
        <v>6000</v>
      </c>
      <c r="AZ1572" t="s">
        <v>66</v>
      </c>
      <c r="BA1572">
        <v>2173</v>
      </c>
      <c r="BC1572">
        <v>23742</v>
      </c>
      <c r="BD1572">
        <v>14500</v>
      </c>
      <c r="BE1572" t="s">
        <v>37</v>
      </c>
      <c r="BF1572">
        <v>347</v>
      </c>
      <c r="BH1572">
        <v>129184</v>
      </c>
      <c r="BI1572">
        <v>16000</v>
      </c>
      <c r="BJ1572" t="s">
        <v>53</v>
      </c>
      <c r="BK1572" t="s">
        <v>809</v>
      </c>
      <c r="BM1572">
        <v>186337</v>
      </c>
      <c r="BN1572">
        <v>35000</v>
      </c>
      <c r="BO1572">
        <v>41821</v>
      </c>
      <c r="BP1572">
        <v>2173</v>
      </c>
      <c r="BR1572">
        <v>5641028</v>
      </c>
      <c r="BS1572">
        <v>200</v>
      </c>
      <c r="BT1572">
        <v>44013</v>
      </c>
      <c r="BU1572">
        <v>712</v>
      </c>
      <c r="BW1572">
        <v>1988</v>
      </c>
      <c r="BX1572">
        <v>28000</v>
      </c>
      <c r="BY1572" t="s">
        <v>106</v>
      </c>
      <c r="BZ1572">
        <v>3269</v>
      </c>
      <c r="CB1572">
        <v>97692</v>
      </c>
      <c r="CC1572">
        <v>22500</v>
      </c>
      <c r="CD1572" t="s">
        <v>883</v>
      </c>
      <c r="CE1572">
        <v>654</v>
      </c>
      <c r="CG1572">
        <v>186968</v>
      </c>
      <c r="CH1572">
        <v>40000</v>
      </c>
      <c r="CI1572">
        <v>42736</v>
      </c>
      <c r="CJ1572">
        <v>1258</v>
      </c>
      <c r="CL1572">
        <v>793</v>
      </c>
      <c r="CM1572">
        <v>40000</v>
      </c>
      <c r="CN1572" t="s">
        <v>142</v>
      </c>
      <c r="CO1572">
        <v>712</v>
      </c>
      <c r="CQ1572">
        <v>260924</v>
      </c>
      <c r="CR1572">
        <v>25000</v>
      </c>
      <c r="CS1572" t="s">
        <v>870</v>
      </c>
      <c r="CT1572">
        <v>334</v>
      </c>
      <c r="CW1572">
        <v>235.19999999999996</v>
      </c>
      <c r="CX1572">
        <v>1.3074000000000001</v>
      </c>
      <c r="CZ1572">
        <v>1.381</v>
      </c>
    </row>
    <row r="1573" spans="1:104" x14ac:dyDescent="0.25">
      <c r="A1573">
        <v>0</v>
      </c>
      <c r="B1573">
        <v>11896085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 t="s">
        <v>794</v>
      </c>
      <c r="J1573">
        <f t="shared" si="48"/>
        <v>1</v>
      </c>
      <c r="K1573">
        <f t="shared" si="49"/>
        <v>0</v>
      </c>
      <c r="L1573" t="s">
        <v>791</v>
      </c>
      <c r="M1573">
        <v>1747</v>
      </c>
      <c r="N1573">
        <v>18789</v>
      </c>
      <c r="O1573">
        <v>2975</v>
      </c>
      <c r="P1573">
        <v>594</v>
      </c>
      <c r="Q1573">
        <v>2975</v>
      </c>
      <c r="R1573">
        <v>0</v>
      </c>
      <c r="S1573" t="s">
        <v>29</v>
      </c>
      <c r="T1573">
        <v>0</v>
      </c>
      <c r="U1573">
        <v>7140</v>
      </c>
      <c r="V1573">
        <v>0</v>
      </c>
      <c r="W1573">
        <v>0</v>
      </c>
      <c r="X1573">
        <v>530</v>
      </c>
      <c r="Y1573">
        <v>14</v>
      </c>
      <c r="Z1573">
        <v>5.16</v>
      </c>
      <c r="AA1573" t="s">
        <v>806</v>
      </c>
      <c r="AB1573" t="s">
        <v>807</v>
      </c>
      <c r="AD1573">
        <v>0.10355200000000001</v>
      </c>
      <c r="AE1573">
        <v>1.1313883333333334</v>
      </c>
      <c r="AF1573">
        <v>2</v>
      </c>
      <c r="AG1573">
        <v>0</v>
      </c>
      <c r="AH1573">
        <v>-2</v>
      </c>
      <c r="AI1573" t="s">
        <v>399</v>
      </c>
      <c r="AJ1573">
        <v>44000</v>
      </c>
      <c r="AK1573">
        <v>530755</v>
      </c>
      <c r="AL1573">
        <v>43461</v>
      </c>
      <c r="AM1573">
        <v>0.53900000000000003</v>
      </c>
      <c r="AN1573">
        <v>43282</v>
      </c>
      <c r="AO1573">
        <v>0.71799999999999997</v>
      </c>
      <c r="AP1573">
        <v>185656</v>
      </c>
      <c r="AQ1573" s="1">
        <v>39995</v>
      </c>
      <c r="AR1573">
        <v>4.0049999999999999</v>
      </c>
      <c r="AS1573">
        <v>187110</v>
      </c>
      <c r="AT1573">
        <v>12000</v>
      </c>
      <c r="AU1573" t="s">
        <v>37</v>
      </c>
      <c r="AV1573">
        <v>353</v>
      </c>
      <c r="AX1573">
        <v>186753</v>
      </c>
      <c r="AY1573">
        <v>15000</v>
      </c>
      <c r="AZ1573">
        <v>42373</v>
      </c>
      <c r="BA1573">
        <v>1627</v>
      </c>
      <c r="BC1573">
        <v>4243068</v>
      </c>
      <c r="BD1573">
        <v>4000</v>
      </c>
      <c r="BE1573">
        <v>43647</v>
      </c>
      <c r="BF1573">
        <v>353</v>
      </c>
      <c r="BH1573">
        <v>186400</v>
      </c>
      <c r="BI1573">
        <v>7000</v>
      </c>
      <c r="BJ1573" t="s">
        <v>41</v>
      </c>
      <c r="BK1573">
        <v>718</v>
      </c>
      <c r="BM1573">
        <v>186595</v>
      </c>
      <c r="BN1573">
        <v>70000</v>
      </c>
      <c r="BO1573" t="s">
        <v>879</v>
      </c>
      <c r="BP1573">
        <v>1084</v>
      </c>
      <c r="BR1573">
        <v>185656</v>
      </c>
      <c r="BS1573" t="s">
        <v>296</v>
      </c>
      <c r="BT1573">
        <v>39995</v>
      </c>
      <c r="BU1573">
        <v>4005</v>
      </c>
      <c r="BW1573">
        <v>821</v>
      </c>
      <c r="BX1573">
        <v>9500</v>
      </c>
      <c r="BY1573" t="s">
        <v>891</v>
      </c>
      <c r="BZ1573">
        <v>1072</v>
      </c>
      <c r="CB1573">
        <v>26823</v>
      </c>
      <c r="CC1573">
        <v>45000</v>
      </c>
      <c r="CD1573" t="s">
        <v>53</v>
      </c>
      <c r="CE1573" t="s">
        <v>809</v>
      </c>
      <c r="CG1573">
        <v>187170</v>
      </c>
      <c r="CH1573">
        <v>20000</v>
      </c>
      <c r="CI1573">
        <v>42917</v>
      </c>
      <c r="CJ1573">
        <v>1083</v>
      </c>
      <c r="CL1573">
        <v>186932</v>
      </c>
      <c r="CM1573">
        <v>48000</v>
      </c>
      <c r="CN1573">
        <v>42370</v>
      </c>
      <c r="CO1573">
        <v>1630</v>
      </c>
      <c r="CQ1573">
        <v>186680</v>
      </c>
      <c r="CR1573">
        <v>24000</v>
      </c>
      <c r="CS1573" t="s">
        <v>53</v>
      </c>
      <c r="CT1573" t="s">
        <v>809</v>
      </c>
      <c r="CW1573">
        <v>279.95</v>
      </c>
      <c r="CX1573">
        <v>1.325</v>
      </c>
      <c r="CZ1573">
        <v>1.357</v>
      </c>
    </row>
    <row r="1574" spans="1:104" x14ac:dyDescent="0.25">
      <c r="A1574">
        <v>0</v>
      </c>
      <c r="B1574">
        <v>11896086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 t="s">
        <v>794</v>
      </c>
      <c r="J1574">
        <f t="shared" si="48"/>
        <v>1</v>
      </c>
      <c r="K1574">
        <f t="shared" si="49"/>
        <v>0</v>
      </c>
      <c r="L1574" t="s">
        <v>791</v>
      </c>
      <c r="M1574">
        <v>9236</v>
      </c>
      <c r="N1574">
        <v>15712</v>
      </c>
      <c r="O1574">
        <v>83</v>
      </c>
      <c r="P1574">
        <v>844</v>
      </c>
      <c r="Q1574">
        <v>83</v>
      </c>
      <c r="R1574">
        <v>0</v>
      </c>
      <c r="S1574" t="s">
        <v>29</v>
      </c>
      <c r="T1574">
        <v>0</v>
      </c>
      <c r="U1574">
        <v>7140</v>
      </c>
      <c r="V1574">
        <v>0</v>
      </c>
      <c r="W1574">
        <v>0</v>
      </c>
      <c r="X1574">
        <v>58</v>
      </c>
      <c r="Y1574">
        <v>669</v>
      </c>
      <c r="Z1574">
        <v>-6.11</v>
      </c>
      <c r="AA1574" t="s">
        <v>811</v>
      </c>
      <c r="AB1574" t="s">
        <v>812</v>
      </c>
      <c r="AD1574">
        <v>0.62138099999999996</v>
      </c>
      <c r="AE1574">
        <v>5.2680550000000004</v>
      </c>
      <c r="AF1574">
        <v>2</v>
      </c>
      <c r="AG1574">
        <v>0</v>
      </c>
      <c r="AH1574">
        <v>-2</v>
      </c>
      <c r="AI1574" t="s">
        <v>195</v>
      </c>
      <c r="AJ1574">
        <v>43998</v>
      </c>
      <c r="AK1574">
        <v>896798</v>
      </c>
      <c r="AL1574">
        <v>43647</v>
      </c>
      <c r="AM1574">
        <v>0.35099999999999998</v>
      </c>
      <c r="AN1574">
        <v>43773</v>
      </c>
      <c r="AO1574">
        <v>0.22500000000000001</v>
      </c>
      <c r="AP1574">
        <v>186653</v>
      </c>
      <c r="AQ1574" s="1" t="s">
        <v>873</v>
      </c>
      <c r="AR1574">
        <v>1.4279999999999999</v>
      </c>
      <c r="AS1574">
        <v>185715</v>
      </c>
      <c r="AT1574" t="s">
        <v>62</v>
      </c>
      <c r="AU1574" t="s">
        <v>625</v>
      </c>
      <c r="AV1574">
        <v>1077</v>
      </c>
      <c r="AX1574">
        <v>448107</v>
      </c>
      <c r="AY1574">
        <v>950</v>
      </c>
      <c r="AZ1574" t="s">
        <v>141</v>
      </c>
      <c r="BA1574">
        <v>348</v>
      </c>
      <c r="BC1574">
        <v>161320</v>
      </c>
      <c r="BD1574">
        <v>4000</v>
      </c>
      <c r="BE1574" t="s">
        <v>53</v>
      </c>
      <c r="BF1574" t="s">
        <v>809</v>
      </c>
      <c r="BH1574">
        <v>190567</v>
      </c>
      <c r="BI1574">
        <v>1200</v>
      </c>
      <c r="BJ1574">
        <v>43282</v>
      </c>
      <c r="BK1574">
        <v>716</v>
      </c>
      <c r="BM1574">
        <v>186653</v>
      </c>
      <c r="BN1574">
        <v>3000</v>
      </c>
      <c r="BO1574" t="s">
        <v>873</v>
      </c>
      <c r="BP1574">
        <v>1428</v>
      </c>
      <c r="BR1574">
        <v>159843</v>
      </c>
      <c r="BS1574">
        <v>3200</v>
      </c>
      <c r="BT1574" t="s">
        <v>37</v>
      </c>
      <c r="BU1574">
        <v>351</v>
      </c>
      <c r="BW1574">
        <v>186678</v>
      </c>
      <c r="BX1574">
        <v>5500</v>
      </c>
      <c r="BY1574" t="s">
        <v>111</v>
      </c>
      <c r="BZ1574">
        <v>307</v>
      </c>
      <c r="CB1574">
        <v>129662</v>
      </c>
      <c r="CC1574">
        <v>6000</v>
      </c>
      <c r="CD1574" t="s">
        <v>133</v>
      </c>
      <c r="CE1574">
        <v>711</v>
      </c>
      <c r="CG1574">
        <v>185962</v>
      </c>
      <c r="CH1574">
        <v>2400</v>
      </c>
      <c r="CI1574" t="s">
        <v>53</v>
      </c>
      <c r="CJ1574" t="s">
        <v>809</v>
      </c>
      <c r="CL1574">
        <v>186701</v>
      </c>
      <c r="CM1574">
        <v>2000</v>
      </c>
      <c r="CN1574" t="s">
        <v>867</v>
      </c>
      <c r="CO1574">
        <v>1058</v>
      </c>
      <c r="CQ1574">
        <v>186715</v>
      </c>
      <c r="CR1574">
        <v>1600</v>
      </c>
      <c r="CS1574" t="s">
        <v>53</v>
      </c>
      <c r="CT1574" t="s">
        <v>809</v>
      </c>
      <c r="CW1574">
        <v>32.835000000000001</v>
      </c>
      <c r="CX1574">
        <v>0.74950000000000006</v>
      </c>
      <c r="CZ1574">
        <v>0.50900000000000001</v>
      </c>
    </row>
    <row r="1575" spans="1:104" x14ac:dyDescent="0.25">
      <c r="A1575">
        <v>0</v>
      </c>
      <c r="B1575">
        <v>11896087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 t="s">
        <v>794</v>
      </c>
      <c r="J1575">
        <f t="shared" si="48"/>
        <v>1</v>
      </c>
      <c r="K1575">
        <f t="shared" si="49"/>
        <v>0</v>
      </c>
      <c r="L1575" t="s">
        <v>791</v>
      </c>
      <c r="M1575">
        <v>68</v>
      </c>
      <c r="N1575">
        <v>22618</v>
      </c>
      <c r="O1575">
        <v>485</v>
      </c>
      <c r="P1575">
        <v>103</v>
      </c>
      <c r="R1575">
        <v>0</v>
      </c>
      <c r="S1575" t="s">
        <v>29</v>
      </c>
      <c r="T1575">
        <v>0</v>
      </c>
      <c r="U1575">
        <v>7140</v>
      </c>
      <c r="V1575">
        <v>0</v>
      </c>
      <c r="W1575">
        <v>0</v>
      </c>
      <c r="X1575">
        <v>18</v>
      </c>
      <c r="Y1575">
        <v>684</v>
      </c>
      <c r="Z1575">
        <v>-6.66</v>
      </c>
      <c r="AA1575" t="s">
        <v>796</v>
      </c>
      <c r="AB1575" t="s">
        <v>816</v>
      </c>
      <c r="AD1575">
        <v>0.258108</v>
      </c>
      <c r="AE1575">
        <v>2.3861116666666664</v>
      </c>
      <c r="AF1575">
        <v>2</v>
      </c>
      <c r="AG1575">
        <v>2</v>
      </c>
      <c r="AH1575">
        <v>0</v>
      </c>
      <c r="AI1575" t="s">
        <v>153</v>
      </c>
      <c r="AJ1575">
        <v>43997</v>
      </c>
      <c r="AK1575">
        <v>466541</v>
      </c>
      <c r="AL1575">
        <v>43282</v>
      </c>
      <c r="AM1575">
        <v>0.71499999999999997</v>
      </c>
      <c r="AN1575">
        <v>43287</v>
      </c>
      <c r="AO1575">
        <v>0.71</v>
      </c>
      <c r="AP1575">
        <v>189171</v>
      </c>
      <c r="AQ1575" s="1" t="s">
        <v>110</v>
      </c>
      <c r="AR1575">
        <v>1.077</v>
      </c>
      <c r="AS1575">
        <v>159382</v>
      </c>
      <c r="AT1575">
        <v>4000</v>
      </c>
      <c r="AU1575" t="s">
        <v>869</v>
      </c>
      <c r="AV1575">
        <v>1235</v>
      </c>
      <c r="AX1575">
        <v>95680</v>
      </c>
      <c r="AY1575">
        <v>2000</v>
      </c>
      <c r="AZ1575" t="s">
        <v>141</v>
      </c>
      <c r="BA1575" t="s">
        <v>809</v>
      </c>
      <c r="BC1575">
        <v>189171</v>
      </c>
      <c r="BD1575">
        <v>650</v>
      </c>
      <c r="BE1575" t="s">
        <v>110</v>
      </c>
      <c r="BF1575">
        <v>1077</v>
      </c>
      <c r="BH1575">
        <v>32536</v>
      </c>
      <c r="BI1575">
        <v>6000</v>
      </c>
      <c r="BJ1575" t="s">
        <v>53</v>
      </c>
      <c r="BK1575" t="s">
        <v>809</v>
      </c>
      <c r="BM1575">
        <v>526803</v>
      </c>
      <c r="BN1575">
        <v>800</v>
      </c>
      <c r="BO1575" t="s">
        <v>40</v>
      </c>
      <c r="BP1575">
        <v>1080</v>
      </c>
      <c r="BR1575">
        <v>189362</v>
      </c>
      <c r="BS1575">
        <v>2000</v>
      </c>
      <c r="BT1575" t="s">
        <v>51</v>
      </c>
      <c r="BU1575">
        <v>333</v>
      </c>
      <c r="BW1575">
        <v>186521</v>
      </c>
      <c r="BX1575">
        <v>800</v>
      </c>
      <c r="BY1575" t="s">
        <v>53</v>
      </c>
      <c r="BZ1575" t="s">
        <v>809</v>
      </c>
      <c r="CB1575">
        <v>159671</v>
      </c>
      <c r="CC1575">
        <v>3200</v>
      </c>
      <c r="CD1575" t="s">
        <v>81</v>
      </c>
      <c r="CE1575">
        <v>323</v>
      </c>
      <c r="CG1575">
        <v>62146</v>
      </c>
      <c r="CH1575">
        <v>1200</v>
      </c>
      <c r="CI1575" t="s">
        <v>37</v>
      </c>
      <c r="CJ1575">
        <v>350</v>
      </c>
      <c r="CL1575">
        <v>187128</v>
      </c>
      <c r="CM1575">
        <v>2400</v>
      </c>
      <c r="CN1575" t="s">
        <v>40</v>
      </c>
      <c r="CO1575">
        <v>1080</v>
      </c>
      <c r="CQ1575">
        <v>186977</v>
      </c>
      <c r="CR1575">
        <v>3200</v>
      </c>
      <c r="CS1575" t="s">
        <v>871</v>
      </c>
      <c r="CT1575" t="s">
        <v>809</v>
      </c>
      <c r="CW1575">
        <v>26.25</v>
      </c>
      <c r="CX1575">
        <v>0.78257142857142858</v>
      </c>
      <c r="CZ1575">
        <v>0.77900000000000003</v>
      </c>
    </row>
    <row r="1576" spans="1:104" x14ac:dyDescent="0.25">
      <c r="A1576">
        <v>0</v>
      </c>
      <c r="B1576">
        <v>11896088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 t="s">
        <v>794</v>
      </c>
      <c r="J1576">
        <f t="shared" si="48"/>
        <v>1</v>
      </c>
      <c r="K1576">
        <f t="shared" si="49"/>
        <v>0</v>
      </c>
      <c r="L1576" t="s">
        <v>791</v>
      </c>
      <c r="M1576">
        <v>9242</v>
      </c>
      <c r="N1576">
        <v>14318</v>
      </c>
      <c r="O1576">
        <v>60</v>
      </c>
      <c r="P1576">
        <v>13258</v>
      </c>
      <c r="R1576">
        <v>0</v>
      </c>
      <c r="S1576" t="s">
        <v>29</v>
      </c>
      <c r="T1576">
        <v>0</v>
      </c>
      <c r="U1576">
        <v>6695</v>
      </c>
      <c r="V1576">
        <v>4.45</v>
      </c>
      <c r="W1576">
        <v>0</v>
      </c>
      <c r="X1576">
        <v>170</v>
      </c>
      <c r="Y1576">
        <v>27</v>
      </c>
      <c r="Z1576">
        <v>1.43</v>
      </c>
      <c r="AA1576" t="s">
        <v>820</v>
      </c>
      <c r="AB1576" t="s">
        <v>821</v>
      </c>
      <c r="AD1576">
        <v>4.7479999999999994E-2</v>
      </c>
      <c r="AE1576">
        <v>0.61194500000000007</v>
      </c>
      <c r="AF1576">
        <v>2</v>
      </c>
      <c r="AG1576">
        <v>2</v>
      </c>
      <c r="AH1576">
        <v>0</v>
      </c>
      <c r="AI1576" t="s">
        <v>162</v>
      </c>
      <c r="AJ1576">
        <v>43999</v>
      </c>
      <c r="AK1576">
        <v>883095</v>
      </c>
      <c r="AL1576">
        <v>43439</v>
      </c>
      <c r="AM1576">
        <v>0.56000000000000005</v>
      </c>
      <c r="AN1576">
        <v>43439</v>
      </c>
      <c r="AO1576">
        <v>0.56000000000000005</v>
      </c>
      <c r="AP1576">
        <v>185275</v>
      </c>
      <c r="AQ1576" s="1">
        <v>39995</v>
      </c>
      <c r="AR1576">
        <v>4.0039999999999996</v>
      </c>
      <c r="AS1576">
        <v>187215</v>
      </c>
      <c r="AT1576">
        <v>30000</v>
      </c>
      <c r="AU1576">
        <v>43282</v>
      </c>
      <c r="AV1576">
        <v>717</v>
      </c>
      <c r="AX1576">
        <v>186395</v>
      </c>
      <c r="AY1576">
        <v>7000</v>
      </c>
      <c r="AZ1576" t="s">
        <v>309</v>
      </c>
      <c r="BA1576">
        <v>716</v>
      </c>
      <c r="BC1576">
        <v>187035</v>
      </c>
      <c r="BD1576">
        <v>20000</v>
      </c>
      <c r="BE1576">
        <v>42552</v>
      </c>
      <c r="BF1576">
        <v>1447</v>
      </c>
      <c r="BH1576">
        <v>185923</v>
      </c>
      <c r="BI1576">
        <v>25000</v>
      </c>
      <c r="BJ1576" t="s">
        <v>856</v>
      </c>
      <c r="BK1576">
        <v>869</v>
      </c>
      <c r="BM1576">
        <v>8204</v>
      </c>
      <c r="BN1576">
        <v>16000</v>
      </c>
      <c r="BO1576" t="s">
        <v>309</v>
      </c>
      <c r="BP1576">
        <v>716</v>
      </c>
      <c r="BR1576">
        <v>186394</v>
      </c>
      <c r="BS1576">
        <v>4800</v>
      </c>
      <c r="BT1576" t="s">
        <v>309</v>
      </c>
      <c r="BU1576">
        <v>716</v>
      </c>
      <c r="BW1576">
        <v>186924</v>
      </c>
      <c r="BX1576">
        <v>2400</v>
      </c>
      <c r="BY1576" t="s">
        <v>37</v>
      </c>
      <c r="BZ1576">
        <v>352</v>
      </c>
      <c r="CB1576">
        <v>383366</v>
      </c>
      <c r="CC1576">
        <v>2000</v>
      </c>
      <c r="CD1576" t="s">
        <v>834</v>
      </c>
      <c r="CE1576">
        <v>352</v>
      </c>
      <c r="CG1576">
        <v>185275</v>
      </c>
      <c r="CH1576">
        <v>14000</v>
      </c>
      <c r="CI1576">
        <v>39995</v>
      </c>
      <c r="CJ1576">
        <v>4004</v>
      </c>
      <c r="CL1576">
        <v>189211</v>
      </c>
      <c r="CM1576">
        <v>2500</v>
      </c>
      <c r="CN1576" t="s">
        <v>53</v>
      </c>
      <c r="CO1576" t="s">
        <v>809</v>
      </c>
      <c r="CQ1576">
        <v>184937</v>
      </c>
      <c r="CR1576">
        <v>6000</v>
      </c>
      <c r="CS1576" t="s">
        <v>49</v>
      </c>
      <c r="CT1576">
        <v>1752</v>
      </c>
      <c r="CW1576">
        <v>129.69999999999999</v>
      </c>
      <c r="CX1576">
        <v>1.1640999999999999</v>
      </c>
      <c r="CZ1576">
        <v>1.0109999999999999</v>
      </c>
    </row>
    <row r="1577" spans="1:104" x14ac:dyDescent="0.25">
      <c r="A1577">
        <v>0</v>
      </c>
      <c r="B1577">
        <v>11896089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 t="s">
        <v>794</v>
      </c>
      <c r="J1577">
        <f t="shared" si="48"/>
        <v>1</v>
      </c>
      <c r="K1577">
        <f t="shared" si="49"/>
        <v>0</v>
      </c>
      <c r="L1577" t="s">
        <v>791</v>
      </c>
      <c r="M1577">
        <v>9325</v>
      </c>
      <c r="N1577">
        <v>17340</v>
      </c>
      <c r="O1577">
        <v>106</v>
      </c>
      <c r="P1577">
        <v>528</v>
      </c>
      <c r="R1577">
        <v>0</v>
      </c>
      <c r="S1577" t="s">
        <v>29</v>
      </c>
      <c r="T1577">
        <v>0</v>
      </c>
      <c r="U1577">
        <v>7140</v>
      </c>
      <c r="V1577">
        <v>0</v>
      </c>
      <c r="W1577">
        <v>0</v>
      </c>
      <c r="X1577">
        <v>611</v>
      </c>
      <c r="Y1577">
        <v>0</v>
      </c>
      <c r="Z1577">
        <v>6.11</v>
      </c>
      <c r="AA1577" t="s">
        <v>827</v>
      </c>
      <c r="AB1577" t="s">
        <v>828</v>
      </c>
      <c r="AD1577">
        <v>0.57705300000000004</v>
      </c>
      <c r="AE1577">
        <v>4.7486116666666662</v>
      </c>
      <c r="AF1577">
        <v>0</v>
      </c>
      <c r="AG1577">
        <v>0</v>
      </c>
      <c r="AH1577">
        <v>0</v>
      </c>
      <c r="AI1577" t="s">
        <v>85</v>
      </c>
      <c r="AJ1577">
        <v>43998</v>
      </c>
      <c r="AK1577">
        <v>896649</v>
      </c>
      <c r="AL1577">
        <v>43070</v>
      </c>
      <c r="AM1577">
        <v>0.92800000000000005</v>
      </c>
      <c r="AN1577">
        <v>44047</v>
      </c>
      <c r="AO1577">
        <v>0.17199999999999999</v>
      </c>
      <c r="AP1577">
        <v>129727</v>
      </c>
      <c r="AQ1577" s="1" t="s">
        <v>864</v>
      </c>
      <c r="AR1577">
        <v>1.389</v>
      </c>
      <c r="AS1577">
        <v>129452</v>
      </c>
      <c r="AT1577">
        <v>800</v>
      </c>
      <c r="AU1577" t="s">
        <v>40</v>
      </c>
      <c r="AV1577">
        <v>1081</v>
      </c>
      <c r="AX1577">
        <v>448297</v>
      </c>
      <c r="AY1577" t="s">
        <v>62</v>
      </c>
      <c r="AZ1577" t="s">
        <v>886</v>
      </c>
      <c r="BA1577" t="s">
        <v>809</v>
      </c>
      <c r="BC1577">
        <v>4777</v>
      </c>
      <c r="BD1577">
        <v>4800</v>
      </c>
      <c r="BE1577" t="s">
        <v>141</v>
      </c>
      <c r="BF1577">
        <v>346</v>
      </c>
      <c r="BH1577">
        <v>185573</v>
      </c>
      <c r="BI1577">
        <v>8000</v>
      </c>
      <c r="BJ1577" t="s">
        <v>654</v>
      </c>
      <c r="BK1577">
        <v>148</v>
      </c>
      <c r="BM1577">
        <v>109143</v>
      </c>
      <c r="BN1577">
        <v>1000</v>
      </c>
      <c r="BO1577" t="s">
        <v>863</v>
      </c>
      <c r="BP1577">
        <v>1021</v>
      </c>
      <c r="BR1577">
        <v>96740</v>
      </c>
      <c r="BS1577">
        <v>6000</v>
      </c>
      <c r="BT1577" t="s">
        <v>41</v>
      </c>
      <c r="BU1577">
        <v>716</v>
      </c>
      <c r="BW1577">
        <v>129727</v>
      </c>
      <c r="BX1577">
        <v>6000</v>
      </c>
      <c r="BY1577" t="s">
        <v>864</v>
      </c>
      <c r="BZ1577">
        <v>1389</v>
      </c>
      <c r="CB1577">
        <v>186922</v>
      </c>
      <c r="CC1577">
        <v>16000</v>
      </c>
      <c r="CD1577" t="s">
        <v>461</v>
      </c>
      <c r="CE1577">
        <v>1446</v>
      </c>
      <c r="CG1577">
        <v>186513</v>
      </c>
      <c r="CH1577">
        <v>5500</v>
      </c>
      <c r="CI1577" t="s">
        <v>865</v>
      </c>
      <c r="CJ1577">
        <v>145</v>
      </c>
      <c r="CL1577">
        <v>312733</v>
      </c>
      <c r="CM1577">
        <v>4000</v>
      </c>
      <c r="CN1577" t="s">
        <v>324</v>
      </c>
      <c r="CO1577">
        <v>505</v>
      </c>
      <c r="CQ1577">
        <v>4700</v>
      </c>
      <c r="CR1577">
        <v>6000</v>
      </c>
      <c r="CS1577" t="s">
        <v>53</v>
      </c>
      <c r="CT1577" t="s">
        <v>809</v>
      </c>
      <c r="CW1577">
        <v>63.91</v>
      </c>
      <c r="CX1577">
        <v>0.75522222222222213</v>
      </c>
      <c r="CZ1577">
        <v>0.92474999999999996</v>
      </c>
    </row>
    <row r="1578" spans="1:104" x14ac:dyDescent="0.25">
      <c r="A1578">
        <v>0</v>
      </c>
      <c r="B1578">
        <v>11896090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 t="s">
        <v>794</v>
      </c>
      <c r="J1578">
        <f t="shared" si="48"/>
        <v>1</v>
      </c>
      <c r="K1578">
        <f t="shared" si="49"/>
        <v>0</v>
      </c>
      <c r="L1578" t="s">
        <v>791</v>
      </c>
      <c r="M1578">
        <v>23925</v>
      </c>
      <c r="N1578">
        <v>16998</v>
      </c>
      <c r="O1578">
        <v>3457</v>
      </c>
      <c r="P1578">
        <v>676</v>
      </c>
      <c r="R1578">
        <v>0</v>
      </c>
      <c r="S1578" t="s">
        <v>29</v>
      </c>
      <c r="T1578">
        <v>0</v>
      </c>
      <c r="U1578">
        <v>7140</v>
      </c>
      <c r="V1578">
        <v>0</v>
      </c>
      <c r="W1578">
        <v>0</v>
      </c>
      <c r="X1578">
        <v>230</v>
      </c>
      <c r="Y1578">
        <v>16</v>
      </c>
      <c r="Z1578">
        <v>2.14</v>
      </c>
      <c r="AA1578" t="s">
        <v>831</v>
      </c>
      <c r="AB1578" t="s">
        <v>795</v>
      </c>
      <c r="AD1578">
        <v>0.64207399999999992</v>
      </c>
      <c r="AE1578">
        <v>5.6688883333333333</v>
      </c>
      <c r="AF1578">
        <v>1</v>
      </c>
      <c r="AG1578">
        <v>1</v>
      </c>
      <c r="AH1578">
        <v>0</v>
      </c>
      <c r="AI1578" t="s">
        <v>222</v>
      </c>
      <c r="AJ1578">
        <v>43997</v>
      </c>
      <c r="AK1578">
        <v>474728</v>
      </c>
      <c r="AL1578">
        <v>43647</v>
      </c>
      <c r="AM1578">
        <v>0.35</v>
      </c>
      <c r="AN1578">
        <v>43647</v>
      </c>
      <c r="AO1578">
        <v>0.35</v>
      </c>
      <c r="AP1578">
        <v>1435</v>
      </c>
      <c r="AQ1578" s="1" t="s">
        <v>591</v>
      </c>
      <c r="AR1578">
        <v>1.0489999999999999</v>
      </c>
      <c r="AS1578">
        <v>79806</v>
      </c>
      <c r="AT1578" t="s">
        <v>62</v>
      </c>
      <c r="AU1578" t="s">
        <v>627</v>
      </c>
      <c r="AV1578">
        <v>712</v>
      </c>
      <c r="AX1578">
        <v>1435</v>
      </c>
      <c r="AY1578">
        <v>10000</v>
      </c>
      <c r="AZ1578" t="s">
        <v>591</v>
      </c>
      <c r="BA1578">
        <v>1049</v>
      </c>
      <c r="BC1578">
        <v>96689</v>
      </c>
      <c r="BD1578">
        <v>32000</v>
      </c>
      <c r="BE1578" t="s">
        <v>37</v>
      </c>
      <c r="BF1578">
        <v>350</v>
      </c>
      <c r="BH1578">
        <v>337394</v>
      </c>
      <c r="BI1578">
        <v>22500</v>
      </c>
      <c r="BJ1578" t="s">
        <v>367</v>
      </c>
      <c r="BK1578">
        <v>348</v>
      </c>
      <c r="BM1578">
        <v>31207</v>
      </c>
      <c r="BN1578">
        <v>3500</v>
      </c>
      <c r="BO1578" t="s">
        <v>897</v>
      </c>
      <c r="BP1578">
        <v>1809</v>
      </c>
      <c r="BR1578">
        <v>186391</v>
      </c>
      <c r="BS1578">
        <v>14500</v>
      </c>
      <c r="BT1578" t="s">
        <v>37</v>
      </c>
      <c r="BU1578">
        <v>350</v>
      </c>
      <c r="BW1578">
        <v>24071</v>
      </c>
      <c r="BX1578">
        <v>5500</v>
      </c>
      <c r="BY1578" t="s">
        <v>818</v>
      </c>
      <c r="BZ1578">
        <v>328</v>
      </c>
      <c r="CB1578">
        <v>129993</v>
      </c>
      <c r="CC1578">
        <v>7000</v>
      </c>
      <c r="CD1578" t="s">
        <v>852</v>
      </c>
      <c r="CE1578">
        <v>1078</v>
      </c>
      <c r="CG1578">
        <v>96100</v>
      </c>
      <c r="CH1578">
        <v>32000</v>
      </c>
      <c r="CI1578" t="s">
        <v>367</v>
      </c>
      <c r="CJ1578">
        <v>348</v>
      </c>
      <c r="CL1578">
        <v>4459</v>
      </c>
      <c r="CM1578">
        <v>9500</v>
      </c>
      <c r="CN1578" t="s">
        <v>37</v>
      </c>
      <c r="CO1578">
        <v>350</v>
      </c>
      <c r="CQ1578">
        <v>186463</v>
      </c>
      <c r="CR1578">
        <v>10000</v>
      </c>
      <c r="CS1578" t="s">
        <v>373</v>
      </c>
      <c r="CT1578">
        <v>521</v>
      </c>
      <c r="CW1578">
        <v>161.15</v>
      </c>
      <c r="CX1578">
        <v>0.65845454545454551</v>
      </c>
      <c r="CZ1578">
        <v>0.34866666666666668</v>
      </c>
    </row>
    <row r="1579" spans="1:104" x14ac:dyDescent="0.25">
      <c r="A1579">
        <v>0</v>
      </c>
      <c r="B1579">
        <v>11896091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 t="s">
        <v>794</v>
      </c>
      <c r="J1579">
        <f t="shared" si="48"/>
        <v>1</v>
      </c>
      <c r="K1579">
        <f t="shared" si="49"/>
        <v>0</v>
      </c>
      <c r="L1579" t="s">
        <v>791</v>
      </c>
      <c r="M1579">
        <v>56</v>
      </c>
      <c r="N1579">
        <v>18637</v>
      </c>
      <c r="O1579">
        <v>459</v>
      </c>
      <c r="P1579">
        <v>7980</v>
      </c>
      <c r="Q1579">
        <v>7980</v>
      </c>
      <c r="R1579">
        <v>1</v>
      </c>
      <c r="S1579" t="s">
        <v>29</v>
      </c>
      <c r="T1579">
        <v>0</v>
      </c>
      <c r="U1579">
        <v>6968</v>
      </c>
      <c r="V1579">
        <v>1.72</v>
      </c>
      <c r="W1579">
        <v>0</v>
      </c>
      <c r="X1579">
        <v>430</v>
      </c>
      <c r="Y1579">
        <v>667</v>
      </c>
      <c r="Z1579">
        <v>-2.37</v>
      </c>
      <c r="AA1579" t="s">
        <v>835</v>
      </c>
      <c r="AB1579" t="s">
        <v>836</v>
      </c>
      <c r="AD1579">
        <v>0.378112</v>
      </c>
      <c r="AE1579">
        <v>3.6788883333333335</v>
      </c>
      <c r="AF1579">
        <v>0</v>
      </c>
      <c r="AG1579">
        <v>5</v>
      </c>
      <c r="AH1579">
        <v>5</v>
      </c>
      <c r="AI1579" t="s">
        <v>837</v>
      </c>
      <c r="AJ1579">
        <v>43999</v>
      </c>
      <c r="AK1579">
        <v>452946</v>
      </c>
      <c r="AL1579">
        <v>40909</v>
      </c>
      <c r="AM1579">
        <v>3.09</v>
      </c>
      <c r="AN1579">
        <v>40725</v>
      </c>
      <c r="AO1579">
        <v>3.274</v>
      </c>
      <c r="AP1579">
        <v>185571</v>
      </c>
      <c r="AQ1579" s="1">
        <v>40544</v>
      </c>
      <c r="AR1579">
        <v>3.4550000000000001</v>
      </c>
      <c r="AS1579">
        <v>159276</v>
      </c>
      <c r="AT1579">
        <v>80000</v>
      </c>
      <c r="AU1579" t="s">
        <v>841</v>
      </c>
      <c r="AV1579">
        <v>2162</v>
      </c>
      <c r="AX1579">
        <v>25137</v>
      </c>
      <c r="AY1579">
        <v>12000</v>
      </c>
      <c r="AZ1579" t="s">
        <v>879</v>
      </c>
      <c r="BA1579">
        <v>-99</v>
      </c>
      <c r="BC1579">
        <v>1367</v>
      </c>
      <c r="BD1579">
        <v>25000</v>
      </c>
      <c r="BE1579" t="s">
        <v>892</v>
      </c>
      <c r="BF1579">
        <v>1794</v>
      </c>
      <c r="BH1579">
        <v>186514</v>
      </c>
      <c r="BI1579">
        <v>60000</v>
      </c>
      <c r="BJ1579" t="s">
        <v>143</v>
      </c>
      <c r="BK1579">
        <v>2543</v>
      </c>
      <c r="BM1579">
        <v>221450</v>
      </c>
      <c r="BN1579">
        <v>31500</v>
      </c>
      <c r="BO1579" t="s">
        <v>37</v>
      </c>
      <c r="BP1579">
        <v>352</v>
      </c>
      <c r="BR1579">
        <v>186675</v>
      </c>
      <c r="BS1579">
        <v>32000</v>
      </c>
      <c r="BT1579" t="s">
        <v>893</v>
      </c>
      <c r="BU1579">
        <v>1994</v>
      </c>
      <c r="BW1579">
        <v>159493</v>
      </c>
      <c r="BX1579">
        <v>16000</v>
      </c>
      <c r="BY1579" t="s">
        <v>367</v>
      </c>
      <c r="BZ1579">
        <v>350</v>
      </c>
      <c r="CB1579">
        <v>186412</v>
      </c>
      <c r="CC1579">
        <v>55000</v>
      </c>
      <c r="CD1579" t="s">
        <v>66</v>
      </c>
      <c r="CE1579">
        <v>2178</v>
      </c>
      <c r="CG1579">
        <v>185571</v>
      </c>
      <c r="CH1579">
        <v>60000</v>
      </c>
      <c r="CI1579">
        <v>40544</v>
      </c>
      <c r="CJ1579">
        <v>3455</v>
      </c>
      <c r="CL1579">
        <v>163152</v>
      </c>
      <c r="CM1579">
        <v>81000</v>
      </c>
      <c r="CN1579" t="s">
        <v>367</v>
      </c>
      <c r="CO1579">
        <v>350</v>
      </c>
      <c r="CQ1579">
        <v>1339</v>
      </c>
      <c r="CR1579">
        <v>14500</v>
      </c>
      <c r="CS1579" t="s">
        <v>145</v>
      </c>
      <c r="CT1579">
        <v>898</v>
      </c>
      <c r="CW1579">
        <v>467</v>
      </c>
      <c r="CX1579">
        <v>1.4524545454545454</v>
      </c>
      <c r="CZ1579">
        <v>2.1274999999999999</v>
      </c>
    </row>
    <row r="1580" spans="1:104" x14ac:dyDescent="0.25">
      <c r="A1580">
        <v>0</v>
      </c>
      <c r="B1580">
        <v>11896092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 t="s">
        <v>794</v>
      </c>
      <c r="J1580">
        <f t="shared" si="48"/>
        <v>1</v>
      </c>
      <c r="K1580">
        <f t="shared" si="49"/>
        <v>0</v>
      </c>
      <c r="L1580" t="s">
        <v>791</v>
      </c>
      <c r="M1580">
        <v>6631</v>
      </c>
      <c r="N1580">
        <v>18771</v>
      </c>
      <c r="O1580">
        <v>3468</v>
      </c>
      <c r="P1580">
        <v>214</v>
      </c>
      <c r="Q1580">
        <v>3468</v>
      </c>
      <c r="R1580">
        <v>0</v>
      </c>
      <c r="S1580" t="s">
        <v>29</v>
      </c>
      <c r="T1580">
        <v>0</v>
      </c>
      <c r="U1580">
        <v>7140</v>
      </c>
      <c r="V1580">
        <v>0</v>
      </c>
      <c r="W1580">
        <v>0</v>
      </c>
      <c r="X1580">
        <v>670</v>
      </c>
      <c r="Y1580">
        <v>19</v>
      </c>
      <c r="Z1580">
        <v>6.51</v>
      </c>
      <c r="AA1580" t="s">
        <v>838</v>
      </c>
      <c r="AB1580" t="s">
        <v>798</v>
      </c>
      <c r="AD1580">
        <v>0.363317</v>
      </c>
      <c r="AE1580">
        <v>3.2680549999999999</v>
      </c>
      <c r="AF1580">
        <v>3</v>
      </c>
      <c r="AG1580">
        <v>0</v>
      </c>
      <c r="AH1580">
        <v>-3</v>
      </c>
      <c r="AI1580" t="s">
        <v>327</v>
      </c>
      <c r="AJ1580">
        <v>44000</v>
      </c>
      <c r="AK1580">
        <v>184903</v>
      </c>
      <c r="AL1580">
        <v>43719</v>
      </c>
      <c r="AM1580">
        <v>0.28100000000000003</v>
      </c>
      <c r="AN1580">
        <v>43719</v>
      </c>
      <c r="AO1580">
        <v>0.28100000000000003</v>
      </c>
      <c r="AP1580">
        <v>1988</v>
      </c>
      <c r="AQ1580" s="1" t="s">
        <v>106</v>
      </c>
      <c r="AR1580">
        <v>3.2749999999999999</v>
      </c>
      <c r="AS1580">
        <v>23742</v>
      </c>
      <c r="AT1580">
        <v>14500</v>
      </c>
      <c r="AU1580" t="s">
        <v>37</v>
      </c>
      <c r="AV1580">
        <v>353</v>
      </c>
      <c r="AX1580">
        <v>1480</v>
      </c>
      <c r="AY1580">
        <v>6000</v>
      </c>
      <c r="AZ1580" t="s">
        <v>76</v>
      </c>
      <c r="BA1580">
        <v>869</v>
      </c>
      <c r="BC1580">
        <v>186337</v>
      </c>
      <c r="BD1580">
        <v>35000</v>
      </c>
      <c r="BE1580">
        <v>41821</v>
      </c>
      <c r="BF1580">
        <v>2179</v>
      </c>
      <c r="BH1580">
        <v>5641028</v>
      </c>
      <c r="BI1580">
        <v>200</v>
      </c>
      <c r="BJ1580">
        <v>44013</v>
      </c>
      <c r="BK1580">
        <v>718</v>
      </c>
      <c r="BM1580">
        <v>82841</v>
      </c>
      <c r="BN1580">
        <v>11000</v>
      </c>
      <c r="BO1580" t="s">
        <v>358</v>
      </c>
      <c r="BP1580">
        <v>709</v>
      </c>
      <c r="BR1580">
        <v>1988</v>
      </c>
      <c r="BS1580">
        <v>28000</v>
      </c>
      <c r="BT1580" t="s">
        <v>106</v>
      </c>
      <c r="BU1580">
        <v>3275</v>
      </c>
      <c r="BW1580">
        <v>95696</v>
      </c>
      <c r="BX1580">
        <v>22500</v>
      </c>
      <c r="BY1580" t="s">
        <v>882</v>
      </c>
      <c r="BZ1580">
        <v>718</v>
      </c>
      <c r="CB1580">
        <v>186968</v>
      </c>
      <c r="CC1580">
        <v>40000</v>
      </c>
      <c r="CD1580">
        <v>42736</v>
      </c>
      <c r="CE1580">
        <v>1264</v>
      </c>
      <c r="CG1580">
        <v>448389</v>
      </c>
      <c r="CH1580">
        <v>50000</v>
      </c>
      <c r="CI1580" t="s">
        <v>141</v>
      </c>
      <c r="CJ1580">
        <v>899</v>
      </c>
      <c r="CL1580">
        <v>793</v>
      </c>
      <c r="CM1580">
        <v>40000</v>
      </c>
      <c r="CN1580" t="s">
        <v>142</v>
      </c>
      <c r="CO1580">
        <v>718</v>
      </c>
      <c r="CQ1580">
        <v>260924</v>
      </c>
      <c r="CR1580">
        <v>25000</v>
      </c>
      <c r="CS1580" t="s">
        <v>870</v>
      </c>
      <c r="CT1580">
        <v>340</v>
      </c>
      <c r="CW1580">
        <v>272.2</v>
      </c>
      <c r="CX1580">
        <v>1.0947272727272728</v>
      </c>
      <c r="CZ1580">
        <v>0.96033333333333337</v>
      </c>
    </row>
    <row r="1581" spans="1:104" x14ac:dyDescent="0.25">
      <c r="A1581">
        <v>0</v>
      </c>
      <c r="B1581">
        <v>11896093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 t="s">
        <v>794</v>
      </c>
      <c r="J1581">
        <f t="shared" si="48"/>
        <v>1</v>
      </c>
      <c r="K1581">
        <f t="shared" si="49"/>
        <v>0</v>
      </c>
      <c r="L1581" t="s">
        <v>791</v>
      </c>
      <c r="M1581">
        <v>2028</v>
      </c>
      <c r="N1581">
        <v>16862</v>
      </c>
      <c r="O1581">
        <v>3477</v>
      </c>
      <c r="P1581">
        <v>645</v>
      </c>
      <c r="Q1581">
        <v>3477</v>
      </c>
      <c r="R1581">
        <v>0</v>
      </c>
      <c r="S1581" t="s">
        <v>29</v>
      </c>
      <c r="T1581">
        <v>0</v>
      </c>
      <c r="U1581">
        <v>7140</v>
      </c>
      <c r="V1581">
        <v>0</v>
      </c>
      <c r="W1581">
        <v>0</v>
      </c>
      <c r="X1581">
        <v>52</v>
      </c>
      <c r="Y1581">
        <v>7</v>
      </c>
      <c r="Z1581">
        <v>0.45</v>
      </c>
      <c r="AA1581" t="s">
        <v>844</v>
      </c>
      <c r="AB1581" t="s">
        <v>845</v>
      </c>
      <c r="AD1581">
        <v>0.83212800000000009</v>
      </c>
      <c r="AE1581">
        <v>7.1402783333333328</v>
      </c>
      <c r="AF1581">
        <v>1</v>
      </c>
      <c r="AG1581">
        <v>0</v>
      </c>
      <c r="AH1581">
        <v>-1</v>
      </c>
      <c r="AI1581" t="s">
        <v>255</v>
      </c>
      <c r="AJ1581">
        <v>43998</v>
      </c>
      <c r="AK1581">
        <v>185336</v>
      </c>
      <c r="AL1581">
        <v>42917</v>
      </c>
      <c r="AM1581">
        <v>1.081</v>
      </c>
      <c r="AN1581">
        <v>44049</v>
      </c>
      <c r="AO1581">
        <v>1.081</v>
      </c>
      <c r="AP1581">
        <v>77304</v>
      </c>
      <c r="AQ1581" s="1" t="s">
        <v>875</v>
      </c>
      <c r="AR1581">
        <v>1.073</v>
      </c>
      <c r="AS1581">
        <v>77304</v>
      </c>
      <c r="AT1581">
        <v>300</v>
      </c>
      <c r="AU1581" t="s">
        <v>875</v>
      </c>
      <c r="AV1581">
        <v>1073</v>
      </c>
      <c r="AX1581">
        <v>186662</v>
      </c>
      <c r="AY1581">
        <v>2000</v>
      </c>
      <c r="AZ1581" t="s">
        <v>42</v>
      </c>
      <c r="BA1581">
        <v>1446</v>
      </c>
      <c r="BC1581">
        <v>155976</v>
      </c>
      <c r="BD1581">
        <v>650</v>
      </c>
      <c r="BE1581" t="s">
        <v>629</v>
      </c>
      <c r="BF1581">
        <v>340</v>
      </c>
      <c r="BH1581">
        <v>132406</v>
      </c>
      <c r="BI1581">
        <v>2400</v>
      </c>
      <c r="BJ1581" t="s">
        <v>37</v>
      </c>
      <c r="BK1581">
        <v>351</v>
      </c>
      <c r="BM1581">
        <v>382812</v>
      </c>
      <c r="BN1581">
        <v>650</v>
      </c>
      <c r="BO1581" t="s">
        <v>876</v>
      </c>
      <c r="BP1581">
        <v>869</v>
      </c>
      <c r="BR1581">
        <v>446998</v>
      </c>
      <c r="BS1581">
        <v>1500</v>
      </c>
      <c r="BT1581" t="s">
        <v>629</v>
      </c>
      <c r="BU1581">
        <v>340</v>
      </c>
      <c r="BW1581">
        <v>189349</v>
      </c>
      <c r="BX1581">
        <v>4500</v>
      </c>
      <c r="BY1581" t="s">
        <v>53</v>
      </c>
      <c r="BZ1581" t="s">
        <v>809</v>
      </c>
      <c r="CB1581">
        <v>448379</v>
      </c>
      <c r="CC1581">
        <v>2000</v>
      </c>
      <c r="CD1581" t="s">
        <v>877</v>
      </c>
      <c r="CE1581">
        <v>1023</v>
      </c>
      <c r="CG1581">
        <v>525790</v>
      </c>
      <c r="CH1581">
        <v>13500</v>
      </c>
      <c r="CI1581" t="s">
        <v>53</v>
      </c>
      <c r="CJ1581" t="s">
        <v>809</v>
      </c>
      <c r="CL1581">
        <v>186191</v>
      </c>
      <c r="CM1581">
        <v>3200</v>
      </c>
      <c r="CN1581" t="s">
        <v>995</v>
      </c>
      <c r="CO1581">
        <v>1602</v>
      </c>
      <c r="CQ1581">
        <v>240195</v>
      </c>
      <c r="CR1581" t="s">
        <v>62</v>
      </c>
      <c r="CS1581" t="s">
        <v>53</v>
      </c>
      <c r="CT1581" t="s">
        <v>809</v>
      </c>
      <c r="CW1581">
        <v>33.770000000000003</v>
      </c>
      <c r="CX1581">
        <v>0.88049999999999995</v>
      </c>
      <c r="CZ1581">
        <v>1.6020000000000001</v>
      </c>
    </row>
    <row r="1582" spans="1:104" x14ac:dyDescent="0.25">
      <c r="A1582">
        <v>0</v>
      </c>
      <c r="B1582">
        <v>11896094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 t="s">
        <v>794</v>
      </c>
      <c r="J1582">
        <f t="shared" si="48"/>
        <v>1</v>
      </c>
      <c r="K1582">
        <f t="shared" si="49"/>
        <v>0</v>
      </c>
      <c r="L1582" t="s">
        <v>791</v>
      </c>
      <c r="M1582">
        <v>9323</v>
      </c>
      <c r="N1582">
        <v>14350</v>
      </c>
      <c r="O1582">
        <v>361</v>
      </c>
      <c r="P1582">
        <v>36</v>
      </c>
      <c r="R1582">
        <v>0</v>
      </c>
      <c r="S1582" t="s">
        <v>29</v>
      </c>
      <c r="T1582">
        <v>0</v>
      </c>
      <c r="U1582">
        <v>7140</v>
      </c>
      <c r="V1582">
        <v>0</v>
      </c>
      <c r="W1582">
        <v>0</v>
      </c>
      <c r="X1582">
        <v>718</v>
      </c>
      <c r="Y1582">
        <v>10</v>
      </c>
      <c r="Z1582">
        <v>7.08</v>
      </c>
      <c r="AA1582" t="s">
        <v>848</v>
      </c>
      <c r="AB1582" t="s">
        <v>849</v>
      </c>
      <c r="AD1582">
        <v>0.44180700000000001</v>
      </c>
      <c r="AE1582">
        <v>3.7158333333333333</v>
      </c>
      <c r="AF1582">
        <v>0</v>
      </c>
      <c r="AG1582">
        <v>0</v>
      </c>
      <c r="AH1582">
        <v>0</v>
      </c>
      <c r="AI1582" t="s">
        <v>85</v>
      </c>
      <c r="AJ1582">
        <v>43999</v>
      </c>
      <c r="AK1582">
        <v>523909</v>
      </c>
      <c r="AL1582">
        <v>43773</v>
      </c>
      <c r="AM1582">
        <v>0.22600000000000001</v>
      </c>
      <c r="AN1582">
        <v>43773</v>
      </c>
      <c r="AO1582">
        <v>0.22600000000000001</v>
      </c>
      <c r="AP1582">
        <v>800</v>
      </c>
      <c r="AQ1582" s="1" t="s">
        <v>859</v>
      </c>
      <c r="AR1582">
        <v>1.8069999999999999</v>
      </c>
      <c r="AS1582">
        <v>186456</v>
      </c>
      <c r="AT1582">
        <v>8000</v>
      </c>
      <c r="AU1582">
        <v>41821</v>
      </c>
      <c r="AV1582">
        <v>2178</v>
      </c>
      <c r="AX1582">
        <v>187254</v>
      </c>
      <c r="AY1582">
        <v>800</v>
      </c>
      <c r="AZ1582">
        <v>43282</v>
      </c>
      <c r="BA1582">
        <v>717</v>
      </c>
      <c r="BC1582">
        <v>191303</v>
      </c>
      <c r="BD1582">
        <v>6500</v>
      </c>
      <c r="BE1582" t="s">
        <v>347</v>
      </c>
      <c r="BF1582">
        <v>342</v>
      </c>
      <c r="BH1582">
        <v>129818</v>
      </c>
      <c r="BI1582">
        <v>6500</v>
      </c>
      <c r="BJ1582" t="s">
        <v>53</v>
      </c>
      <c r="BK1582">
        <v>154</v>
      </c>
      <c r="BM1582">
        <v>252601</v>
      </c>
      <c r="BN1582">
        <v>7000</v>
      </c>
      <c r="BO1582" t="s">
        <v>309</v>
      </c>
      <c r="BP1582">
        <v>716</v>
      </c>
      <c r="BR1582">
        <v>218858</v>
      </c>
      <c r="BS1582">
        <v>3200</v>
      </c>
      <c r="BT1582" t="s">
        <v>53</v>
      </c>
      <c r="BU1582" t="s">
        <v>809</v>
      </c>
      <c r="BW1582">
        <v>186455</v>
      </c>
      <c r="BX1582">
        <v>9500</v>
      </c>
      <c r="BY1582" t="s">
        <v>39</v>
      </c>
      <c r="BZ1582" t="s">
        <v>809</v>
      </c>
      <c r="CB1582">
        <v>201060</v>
      </c>
      <c r="CC1582">
        <v>5000</v>
      </c>
      <c r="CD1582" t="s">
        <v>53</v>
      </c>
      <c r="CE1582" t="s">
        <v>809</v>
      </c>
      <c r="CG1582">
        <v>189286</v>
      </c>
      <c r="CH1582">
        <v>13500</v>
      </c>
      <c r="CI1582" t="s">
        <v>860</v>
      </c>
      <c r="CJ1582">
        <v>686</v>
      </c>
      <c r="CL1582">
        <v>800</v>
      </c>
      <c r="CM1582">
        <v>16000</v>
      </c>
      <c r="CN1582" t="s">
        <v>859</v>
      </c>
      <c r="CO1582">
        <v>1807</v>
      </c>
      <c r="CQ1582">
        <v>24011</v>
      </c>
      <c r="CR1582">
        <v>7000</v>
      </c>
      <c r="CS1582" t="s">
        <v>54</v>
      </c>
      <c r="CT1582">
        <v>139</v>
      </c>
      <c r="CW1582">
        <v>83</v>
      </c>
      <c r="CX1582">
        <v>0.84237499999999998</v>
      </c>
      <c r="CZ1582">
        <v>1.2464999999999999</v>
      </c>
    </row>
    <row r="1583" spans="1:104" x14ac:dyDescent="0.25">
      <c r="A1583">
        <v>0</v>
      </c>
      <c r="B1583">
        <v>11896095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 t="s">
        <v>794</v>
      </c>
      <c r="J1583">
        <f t="shared" si="48"/>
        <v>1</v>
      </c>
      <c r="K1583">
        <f t="shared" si="49"/>
        <v>0</v>
      </c>
      <c r="L1583" t="s">
        <v>791</v>
      </c>
      <c r="M1583">
        <v>9162</v>
      </c>
      <c r="N1583">
        <v>14866</v>
      </c>
      <c r="O1583">
        <v>13258</v>
      </c>
      <c r="P1583">
        <v>485</v>
      </c>
      <c r="Q1583">
        <v>13258</v>
      </c>
      <c r="R1583">
        <v>0</v>
      </c>
      <c r="S1583" t="s">
        <v>29</v>
      </c>
      <c r="T1583">
        <v>0</v>
      </c>
      <c r="U1583">
        <v>7140</v>
      </c>
      <c r="V1583">
        <v>0</v>
      </c>
      <c r="W1583">
        <v>0</v>
      </c>
      <c r="X1583">
        <v>27</v>
      </c>
      <c r="Y1583">
        <v>18</v>
      </c>
      <c r="Z1583">
        <v>0.09</v>
      </c>
      <c r="AA1583" t="s">
        <v>821</v>
      </c>
      <c r="AB1583" t="s">
        <v>796</v>
      </c>
      <c r="AD1583">
        <v>0.86600900000000003</v>
      </c>
      <c r="AE1583">
        <v>7.2202783333333338</v>
      </c>
      <c r="AF1583">
        <v>1</v>
      </c>
      <c r="AG1583">
        <v>0</v>
      </c>
      <c r="AH1583">
        <v>-1</v>
      </c>
      <c r="AI1583" t="s">
        <v>255</v>
      </c>
      <c r="AJ1583">
        <v>44002</v>
      </c>
      <c r="AK1583">
        <v>524461</v>
      </c>
      <c r="AL1583">
        <v>43647</v>
      </c>
      <c r="AM1583">
        <v>0.35499999999999998</v>
      </c>
      <c r="AN1583">
        <v>44044</v>
      </c>
      <c r="AO1583">
        <v>0.35499999999999998</v>
      </c>
      <c r="AP1583">
        <v>185275</v>
      </c>
      <c r="AQ1583" s="1">
        <v>39995</v>
      </c>
      <c r="AR1583">
        <v>4.0069999999999997</v>
      </c>
      <c r="AS1583">
        <v>254456</v>
      </c>
      <c r="AT1583">
        <v>9000</v>
      </c>
      <c r="AU1583" t="s">
        <v>947</v>
      </c>
      <c r="AV1583">
        <v>527</v>
      </c>
      <c r="AX1583">
        <v>187215</v>
      </c>
      <c r="AY1583">
        <v>30000</v>
      </c>
      <c r="AZ1583">
        <v>43282</v>
      </c>
      <c r="BA1583">
        <v>720</v>
      </c>
      <c r="BC1583">
        <v>186395</v>
      </c>
      <c r="BD1583">
        <v>7000</v>
      </c>
      <c r="BE1583" t="s">
        <v>309</v>
      </c>
      <c r="BF1583">
        <v>719</v>
      </c>
      <c r="BH1583">
        <v>447240</v>
      </c>
      <c r="BI1583">
        <v>16000</v>
      </c>
      <c r="BJ1583">
        <v>42917</v>
      </c>
      <c r="BK1583">
        <v>1085</v>
      </c>
      <c r="BM1583">
        <v>185923</v>
      </c>
      <c r="BN1583">
        <v>25000</v>
      </c>
      <c r="BO1583" t="s">
        <v>856</v>
      </c>
      <c r="BP1583">
        <v>872</v>
      </c>
      <c r="BR1583">
        <v>186322</v>
      </c>
      <c r="BS1583">
        <v>2400</v>
      </c>
      <c r="BT1583" t="s">
        <v>41</v>
      </c>
      <c r="BU1583">
        <v>720</v>
      </c>
      <c r="BW1583">
        <v>186394</v>
      </c>
      <c r="BX1583">
        <v>4800</v>
      </c>
      <c r="BY1583" t="s">
        <v>309</v>
      </c>
      <c r="BZ1583">
        <v>719</v>
      </c>
      <c r="CB1583">
        <v>184937</v>
      </c>
      <c r="CC1583">
        <v>6000</v>
      </c>
      <c r="CD1583" t="s">
        <v>49</v>
      </c>
      <c r="CE1583">
        <v>1755</v>
      </c>
      <c r="CG1583">
        <v>185275</v>
      </c>
      <c r="CH1583">
        <v>14000</v>
      </c>
      <c r="CI1583">
        <v>39995</v>
      </c>
      <c r="CJ1583">
        <v>4007</v>
      </c>
      <c r="CL1583">
        <v>189211</v>
      </c>
      <c r="CM1583">
        <v>2500</v>
      </c>
      <c r="CN1583" t="s">
        <v>53</v>
      </c>
      <c r="CO1583" t="s">
        <v>809</v>
      </c>
      <c r="CQ1583">
        <v>186801</v>
      </c>
      <c r="CR1583">
        <v>25000</v>
      </c>
      <c r="CS1583">
        <v>42186</v>
      </c>
      <c r="CT1583">
        <v>1816</v>
      </c>
      <c r="CW1583">
        <v>141.69999999999999</v>
      </c>
      <c r="CX1583">
        <v>1.294</v>
      </c>
      <c r="CZ1583">
        <v>1.1359999999999999</v>
      </c>
    </row>
    <row r="1584" spans="1:104" x14ac:dyDescent="0.25">
      <c r="A1584">
        <v>0</v>
      </c>
      <c r="B1584">
        <v>11896096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 t="s">
        <v>794</v>
      </c>
      <c r="J1584">
        <f t="shared" si="48"/>
        <v>1</v>
      </c>
      <c r="K1584">
        <f t="shared" si="49"/>
        <v>0</v>
      </c>
      <c r="L1584" t="s">
        <v>791</v>
      </c>
      <c r="M1584">
        <v>140808</v>
      </c>
      <c r="N1584">
        <v>17903</v>
      </c>
      <c r="O1584">
        <v>7980</v>
      </c>
      <c r="P1584">
        <v>361</v>
      </c>
      <c r="Q1584">
        <v>7980</v>
      </c>
      <c r="R1584">
        <v>0</v>
      </c>
      <c r="S1584" t="s">
        <v>29</v>
      </c>
      <c r="T1584">
        <v>0</v>
      </c>
      <c r="U1584">
        <v>7140</v>
      </c>
      <c r="V1584">
        <v>0</v>
      </c>
      <c r="W1584">
        <v>0</v>
      </c>
      <c r="X1584">
        <v>667</v>
      </c>
      <c r="Y1584">
        <v>718</v>
      </c>
      <c r="Z1584">
        <v>-0.51</v>
      </c>
      <c r="AA1584" t="s">
        <v>836</v>
      </c>
      <c r="AB1584" t="s">
        <v>848</v>
      </c>
      <c r="AD1584">
        <v>0.223358</v>
      </c>
      <c r="AE1584">
        <v>2.0116666666666667</v>
      </c>
      <c r="AF1584">
        <v>1</v>
      </c>
      <c r="AG1584">
        <v>0</v>
      </c>
      <c r="AH1584">
        <v>-1</v>
      </c>
      <c r="AI1584" t="s">
        <v>210</v>
      </c>
      <c r="AJ1584">
        <v>44002</v>
      </c>
      <c r="AK1584">
        <v>184794</v>
      </c>
      <c r="AL1584">
        <v>43200</v>
      </c>
      <c r="AM1584">
        <v>0.80200000000000005</v>
      </c>
      <c r="AN1584">
        <v>43200</v>
      </c>
      <c r="AO1584">
        <v>0.80200000000000005</v>
      </c>
      <c r="AP1584">
        <v>185452</v>
      </c>
      <c r="AQ1584" s="1" t="s">
        <v>854</v>
      </c>
      <c r="AR1584">
        <v>1.403</v>
      </c>
      <c r="AS1584">
        <v>163152</v>
      </c>
      <c r="AT1584">
        <v>81000</v>
      </c>
      <c r="AU1584" t="s">
        <v>367</v>
      </c>
      <c r="AV1584">
        <v>353</v>
      </c>
      <c r="AX1584">
        <v>129660</v>
      </c>
      <c r="AY1584">
        <v>50000</v>
      </c>
      <c r="AZ1584" t="s">
        <v>376</v>
      </c>
      <c r="BA1584" t="s">
        <v>809</v>
      </c>
      <c r="BC1584">
        <v>186919</v>
      </c>
      <c r="BD1584">
        <v>475</v>
      </c>
      <c r="BE1584" t="s">
        <v>53</v>
      </c>
      <c r="BF1584" t="s">
        <v>809</v>
      </c>
      <c r="BH1584">
        <v>188881</v>
      </c>
      <c r="BI1584">
        <v>800</v>
      </c>
      <c r="BJ1584" t="s">
        <v>902</v>
      </c>
      <c r="BK1584" t="s">
        <v>809</v>
      </c>
      <c r="BM1584">
        <v>185368</v>
      </c>
      <c r="BN1584">
        <v>2000</v>
      </c>
      <c r="BO1584" t="s">
        <v>903</v>
      </c>
      <c r="BP1584">
        <v>1033</v>
      </c>
      <c r="BR1584">
        <v>447134</v>
      </c>
      <c r="BS1584">
        <v>2800</v>
      </c>
      <c r="BT1584" t="s">
        <v>311</v>
      </c>
      <c r="BU1584" t="s">
        <v>809</v>
      </c>
      <c r="BW1584">
        <v>185501</v>
      </c>
      <c r="BX1584">
        <v>6000</v>
      </c>
      <c r="BY1584" t="s">
        <v>141</v>
      </c>
      <c r="BZ1584" t="s">
        <v>809</v>
      </c>
      <c r="CB1584">
        <v>188865</v>
      </c>
      <c r="CC1584">
        <v>70000</v>
      </c>
      <c r="CD1584" t="s">
        <v>37</v>
      </c>
      <c r="CE1584">
        <v>355</v>
      </c>
      <c r="CG1584">
        <v>185452</v>
      </c>
      <c r="CH1584">
        <v>25000</v>
      </c>
      <c r="CI1584" t="s">
        <v>854</v>
      </c>
      <c r="CJ1584">
        <v>1403</v>
      </c>
      <c r="CL1584">
        <v>186621</v>
      </c>
      <c r="CM1584">
        <v>650</v>
      </c>
      <c r="CN1584" t="s">
        <v>37</v>
      </c>
      <c r="CO1584">
        <v>355</v>
      </c>
      <c r="CQ1584">
        <v>449738</v>
      </c>
      <c r="CR1584">
        <v>800</v>
      </c>
      <c r="CS1584" t="s">
        <v>904</v>
      </c>
      <c r="CT1584">
        <v>1075</v>
      </c>
      <c r="CW1584">
        <v>239.52500000000001</v>
      </c>
      <c r="CX1584">
        <v>0.76233333333333353</v>
      </c>
      <c r="CZ1584">
        <v>0.35399999999999998</v>
      </c>
    </row>
    <row r="1585" spans="1:104" x14ac:dyDescent="0.25">
      <c r="A1585">
        <v>0</v>
      </c>
      <c r="B1585">
        <v>11896097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 t="s">
        <v>794</v>
      </c>
      <c r="J1585">
        <f t="shared" si="48"/>
        <v>1</v>
      </c>
      <c r="K1585">
        <f t="shared" si="49"/>
        <v>0</v>
      </c>
      <c r="L1585" t="s">
        <v>791</v>
      </c>
      <c r="M1585">
        <v>9239</v>
      </c>
      <c r="N1585">
        <v>14051</v>
      </c>
      <c r="O1585">
        <v>36</v>
      </c>
      <c r="P1585">
        <v>2975</v>
      </c>
      <c r="Q1585">
        <v>36</v>
      </c>
      <c r="R1585">
        <v>0</v>
      </c>
      <c r="S1585" t="s">
        <v>29</v>
      </c>
      <c r="T1585">
        <v>0</v>
      </c>
      <c r="U1585">
        <v>7140</v>
      </c>
      <c r="V1585">
        <v>0</v>
      </c>
      <c r="W1585">
        <v>0</v>
      </c>
      <c r="X1585">
        <v>10</v>
      </c>
      <c r="Y1585">
        <v>530</v>
      </c>
      <c r="Z1585">
        <v>-5.2</v>
      </c>
      <c r="AA1585" t="s">
        <v>849</v>
      </c>
      <c r="AB1585" t="s">
        <v>806</v>
      </c>
      <c r="AD1585">
        <v>0.66327999999999998</v>
      </c>
      <c r="AE1585">
        <v>5.4847216666666672</v>
      </c>
      <c r="AF1585">
        <v>6</v>
      </c>
      <c r="AG1585">
        <v>0</v>
      </c>
      <c r="AH1585">
        <v>-6</v>
      </c>
      <c r="AI1585" t="s">
        <v>858</v>
      </c>
      <c r="AJ1585">
        <v>44003</v>
      </c>
      <c r="AK1585">
        <v>456258</v>
      </c>
      <c r="AL1585">
        <v>43282</v>
      </c>
      <c r="AM1585">
        <v>0.72099999999999997</v>
      </c>
      <c r="AN1585">
        <v>44208</v>
      </c>
      <c r="AO1585">
        <v>0.93200000000000005</v>
      </c>
      <c r="AP1585">
        <v>185220</v>
      </c>
      <c r="AQ1585" s="1" t="s">
        <v>808</v>
      </c>
      <c r="AR1585">
        <v>2.1720000000000002</v>
      </c>
      <c r="AS1585">
        <v>108842</v>
      </c>
      <c r="AT1585">
        <v>700</v>
      </c>
      <c r="AU1585" t="s">
        <v>589</v>
      </c>
      <c r="AV1585" t="s">
        <v>809</v>
      </c>
      <c r="AX1585">
        <v>185220</v>
      </c>
      <c r="AY1585">
        <v>5000</v>
      </c>
      <c r="AZ1585" t="s">
        <v>808</v>
      </c>
      <c r="BA1585">
        <v>2172</v>
      </c>
      <c r="BC1585">
        <v>213695</v>
      </c>
      <c r="BD1585">
        <v>4800</v>
      </c>
      <c r="BE1585" t="s">
        <v>53</v>
      </c>
      <c r="BF1585" t="s">
        <v>809</v>
      </c>
      <c r="BH1585">
        <v>187242</v>
      </c>
      <c r="BI1585">
        <v>4800</v>
      </c>
      <c r="BJ1585">
        <v>43282</v>
      </c>
      <c r="BK1585">
        <v>721</v>
      </c>
      <c r="BM1585">
        <v>24468965</v>
      </c>
      <c r="BN1585">
        <v>250</v>
      </c>
      <c r="BO1585">
        <v>44047</v>
      </c>
      <c r="BP1585">
        <v>356</v>
      </c>
      <c r="BR1585">
        <v>108405</v>
      </c>
      <c r="BS1585">
        <v>2800</v>
      </c>
      <c r="BT1585" t="s">
        <v>879</v>
      </c>
      <c r="BU1585" t="s">
        <v>809</v>
      </c>
      <c r="BW1585">
        <v>186366</v>
      </c>
      <c r="BX1585">
        <v>1600</v>
      </c>
      <c r="BY1585" t="s">
        <v>64</v>
      </c>
      <c r="BZ1585">
        <v>142</v>
      </c>
      <c r="CB1585">
        <v>188428</v>
      </c>
      <c r="CC1585">
        <v>3200</v>
      </c>
      <c r="CD1585" t="s">
        <v>846</v>
      </c>
      <c r="CE1585">
        <v>353</v>
      </c>
      <c r="CG1585">
        <v>27048385</v>
      </c>
      <c r="CH1585">
        <v>300</v>
      </c>
      <c r="CI1585">
        <v>43647</v>
      </c>
      <c r="CJ1585">
        <v>356</v>
      </c>
      <c r="CL1585">
        <v>1468</v>
      </c>
      <c r="CM1585">
        <v>6000</v>
      </c>
      <c r="CN1585" t="s">
        <v>797</v>
      </c>
      <c r="CO1585">
        <v>342</v>
      </c>
      <c r="CQ1585">
        <v>4801</v>
      </c>
      <c r="CR1585">
        <v>12000</v>
      </c>
      <c r="CS1585" t="s">
        <v>37</v>
      </c>
      <c r="CT1585">
        <v>356</v>
      </c>
      <c r="CW1585">
        <v>41.45</v>
      </c>
      <c r="CX1585">
        <v>0.59975000000000001</v>
      </c>
      <c r="CZ1585">
        <v>0.95666666666666667</v>
      </c>
    </row>
    <row r="1586" spans="1:104" x14ac:dyDescent="0.25">
      <c r="A1586">
        <v>0</v>
      </c>
      <c r="B1586">
        <v>11896098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 t="s">
        <v>794</v>
      </c>
      <c r="J1586">
        <f t="shared" si="48"/>
        <v>1</v>
      </c>
      <c r="K1586">
        <f t="shared" si="49"/>
        <v>0</v>
      </c>
      <c r="L1586" t="s">
        <v>791</v>
      </c>
      <c r="M1586">
        <v>89</v>
      </c>
      <c r="N1586">
        <v>15299</v>
      </c>
      <c r="O1586">
        <v>528</v>
      </c>
      <c r="P1586">
        <v>3457</v>
      </c>
      <c r="Q1586">
        <v>3457</v>
      </c>
      <c r="R1586">
        <v>1</v>
      </c>
      <c r="S1586" t="s">
        <v>29</v>
      </c>
      <c r="T1586">
        <v>0</v>
      </c>
      <c r="U1586">
        <v>7140</v>
      </c>
      <c r="V1586">
        <v>0</v>
      </c>
      <c r="W1586">
        <v>0</v>
      </c>
      <c r="X1586">
        <v>0</v>
      </c>
      <c r="Y1586">
        <v>15</v>
      </c>
      <c r="Z1586">
        <v>-0.15</v>
      </c>
      <c r="AA1586" t="s">
        <v>828</v>
      </c>
      <c r="AB1586" t="s">
        <v>799</v>
      </c>
      <c r="AD1586">
        <v>0.340308</v>
      </c>
      <c r="AE1586">
        <v>2.9972216666666669</v>
      </c>
      <c r="AF1586">
        <v>1</v>
      </c>
      <c r="AG1586">
        <v>3</v>
      </c>
      <c r="AH1586">
        <v>2</v>
      </c>
      <c r="AI1586" t="s">
        <v>861</v>
      </c>
      <c r="AJ1586">
        <v>44002</v>
      </c>
      <c r="AK1586">
        <v>533904</v>
      </c>
      <c r="AL1586">
        <v>43164</v>
      </c>
      <c r="AM1586">
        <v>0.83799999999999997</v>
      </c>
      <c r="AN1586">
        <v>43164</v>
      </c>
      <c r="AO1586">
        <v>0.83799999999999997</v>
      </c>
      <c r="AP1586">
        <v>132056</v>
      </c>
      <c r="AQ1586" s="1" t="s">
        <v>802</v>
      </c>
      <c r="AR1586">
        <v>1.4350000000000001</v>
      </c>
      <c r="AS1586">
        <v>186123</v>
      </c>
      <c r="AT1586">
        <v>8000</v>
      </c>
      <c r="AU1586" t="s">
        <v>801</v>
      </c>
      <c r="AV1586">
        <v>698</v>
      </c>
      <c r="AX1586">
        <v>132056</v>
      </c>
      <c r="AY1586">
        <v>1200</v>
      </c>
      <c r="AZ1586" t="s">
        <v>802</v>
      </c>
      <c r="BA1586">
        <v>1435</v>
      </c>
      <c r="BC1586">
        <v>189147</v>
      </c>
      <c r="BD1586">
        <v>8000</v>
      </c>
      <c r="BE1586" t="s">
        <v>37</v>
      </c>
      <c r="BF1586">
        <v>355</v>
      </c>
      <c r="BH1586">
        <v>186134</v>
      </c>
      <c r="BI1586">
        <v>3000</v>
      </c>
      <c r="BJ1586" t="s">
        <v>37</v>
      </c>
      <c r="BK1586">
        <v>355</v>
      </c>
      <c r="BM1586">
        <v>159498</v>
      </c>
      <c r="BN1586">
        <v>4800</v>
      </c>
      <c r="BO1586" t="s">
        <v>37</v>
      </c>
      <c r="BP1586">
        <v>355</v>
      </c>
      <c r="BR1586">
        <v>1356</v>
      </c>
      <c r="BS1586">
        <v>18000</v>
      </c>
      <c r="BT1586" t="s">
        <v>804</v>
      </c>
      <c r="BU1586">
        <v>1409</v>
      </c>
      <c r="BW1586">
        <v>146884</v>
      </c>
      <c r="BX1586">
        <v>2500</v>
      </c>
      <c r="BY1586" t="s">
        <v>805</v>
      </c>
      <c r="BZ1586">
        <v>681</v>
      </c>
      <c r="CB1586">
        <v>189174</v>
      </c>
      <c r="CC1586">
        <v>12000</v>
      </c>
      <c r="CD1586" t="s">
        <v>367</v>
      </c>
      <c r="CE1586">
        <v>353</v>
      </c>
      <c r="CG1586">
        <v>114160</v>
      </c>
      <c r="CH1586">
        <v>12000</v>
      </c>
      <c r="CI1586" t="s">
        <v>803</v>
      </c>
      <c r="CJ1586">
        <v>1069</v>
      </c>
      <c r="CL1586">
        <v>185975</v>
      </c>
      <c r="CM1586">
        <v>8000</v>
      </c>
      <c r="CN1586" t="s">
        <v>42</v>
      </c>
      <c r="CO1586">
        <v>1450</v>
      </c>
      <c r="CQ1586">
        <v>32744</v>
      </c>
      <c r="CR1586">
        <v>3200</v>
      </c>
      <c r="CS1586" t="s">
        <v>834</v>
      </c>
      <c r="CT1586" t="s">
        <v>809</v>
      </c>
      <c r="CW1586">
        <v>80.7</v>
      </c>
      <c r="CX1586">
        <v>0.81599999999999995</v>
      </c>
      <c r="CZ1586">
        <v>0.94366666666666665</v>
      </c>
    </row>
    <row r="1587" spans="1:104" x14ac:dyDescent="0.25">
      <c r="A1587">
        <v>0</v>
      </c>
      <c r="B1587">
        <v>11896099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 t="s">
        <v>794</v>
      </c>
      <c r="J1587">
        <f t="shared" si="48"/>
        <v>1</v>
      </c>
      <c r="K1587">
        <f t="shared" si="49"/>
        <v>0</v>
      </c>
      <c r="L1587" t="s">
        <v>791</v>
      </c>
      <c r="M1587">
        <v>9351</v>
      </c>
      <c r="N1587">
        <v>17909</v>
      </c>
      <c r="O1587">
        <v>106</v>
      </c>
      <c r="P1587">
        <v>60</v>
      </c>
      <c r="R1587">
        <v>0</v>
      </c>
      <c r="S1587" t="s">
        <v>29</v>
      </c>
      <c r="T1587">
        <v>0</v>
      </c>
      <c r="U1587">
        <v>7455</v>
      </c>
      <c r="V1587">
        <v>0</v>
      </c>
      <c r="W1587">
        <v>3.15</v>
      </c>
      <c r="X1587">
        <v>625</v>
      </c>
      <c r="Y1587">
        <v>170</v>
      </c>
      <c r="Z1587">
        <v>4.55</v>
      </c>
      <c r="AA1587" t="s">
        <v>866</v>
      </c>
      <c r="AB1587" t="s">
        <v>820</v>
      </c>
      <c r="AD1587">
        <v>0.41832400000000003</v>
      </c>
      <c r="AE1587">
        <v>3.7172216666666666</v>
      </c>
      <c r="AF1587">
        <v>1</v>
      </c>
      <c r="AG1587">
        <v>1</v>
      </c>
      <c r="AH1587">
        <v>0</v>
      </c>
      <c r="AI1587" t="s">
        <v>155</v>
      </c>
      <c r="AJ1587">
        <v>44002</v>
      </c>
      <c r="AK1587">
        <v>523931</v>
      </c>
      <c r="AL1587">
        <v>42186</v>
      </c>
      <c r="AM1587">
        <v>1.8160000000000001</v>
      </c>
      <c r="AN1587">
        <v>42186</v>
      </c>
      <c r="AO1587">
        <v>1.8160000000000001</v>
      </c>
      <c r="AP1587">
        <v>132367</v>
      </c>
      <c r="AQ1587" s="1" t="s">
        <v>39</v>
      </c>
      <c r="AR1587">
        <v>1.6220000000000001</v>
      </c>
      <c r="AS1587">
        <v>6403</v>
      </c>
      <c r="AT1587">
        <v>10000</v>
      </c>
      <c r="AU1587" t="s">
        <v>40</v>
      </c>
      <c r="AV1587">
        <v>1085</v>
      </c>
      <c r="AX1587">
        <v>186371</v>
      </c>
      <c r="AY1587">
        <v>1200</v>
      </c>
      <c r="AZ1587" t="s">
        <v>822</v>
      </c>
      <c r="BA1587">
        <v>1390</v>
      </c>
      <c r="BC1587">
        <v>215025</v>
      </c>
      <c r="BD1587">
        <v>725</v>
      </c>
      <c r="BE1587" t="s">
        <v>37</v>
      </c>
      <c r="BF1587">
        <v>355</v>
      </c>
      <c r="BH1587">
        <v>185961</v>
      </c>
      <c r="BI1587">
        <v>1600</v>
      </c>
      <c r="BJ1587" t="s">
        <v>37</v>
      </c>
      <c r="BK1587">
        <v>355</v>
      </c>
      <c r="BM1587">
        <v>128850</v>
      </c>
      <c r="BN1587">
        <v>600</v>
      </c>
      <c r="BO1587" t="s">
        <v>168</v>
      </c>
      <c r="BP1587">
        <v>1072</v>
      </c>
      <c r="BR1587">
        <v>130218</v>
      </c>
      <c r="BS1587">
        <v>1200</v>
      </c>
      <c r="BT1587" t="s">
        <v>141</v>
      </c>
      <c r="BU1587" t="s">
        <v>809</v>
      </c>
      <c r="BW1587">
        <v>132367</v>
      </c>
      <c r="BX1587">
        <v>3200</v>
      </c>
      <c r="BY1587" t="s">
        <v>39</v>
      </c>
      <c r="BZ1587">
        <v>1622</v>
      </c>
      <c r="CB1587">
        <v>185563</v>
      </c>
      <c r="CC1587">
        <v>800</v>
      </c>
      <c r="CD1587" t="s">
        <v>145</v>
      </c>
      <c r="CE1587">
        <v>901</v>
      </c>
      <c r="CG1587">
        <v>31638</v>
      </c>
      <c r="CH1587">
        <v>2400</v>
      </c>
      <c r="CI1587" t="s">
        <v>653</v>
      </c>
      <c r="CJ1587">
        <v>332</v>
      </c>
      <c r="CL1587">
        <v>186657</v>
      </c>
      <c r="CM1587">
        <v>1200</v>
      </c>
      <c r="CN1587" t="s">
        <v>141</v>
      </c>
      <c r="CO1587">
        <v>1767</v>
      </c>
      <c r="CQ1587">
        <v>185698</v>
      </c>
      <c r="CR1587">
        <v>2400</v>
      </c>
      <c r="CS1587" t="s">
        <v>826</v>
      </c>
      <c r="CT1587">
        <v>1805</v>
      </c>
      <c r="CW1587">
        <v>25.325000000000003</v>
      </c>
      <c r="CX1587">
        <v>1.0684</v>
      </c>
      <c r="CZ1587">
        <v>1.2110000000000001</v>
      </c>
    </row>
    <row r="1588" spans="1:104" x14ac:dyDescent="0.25">
      <c r="A1588">
        <v>0</v>
      </c>
      <c r="B1588">
        <v>11896100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 t="s">
        <v>794</v>
      </c>
      <c r="J1588">
        <f t="shared" si="48"/>
        <v>1</v>
      </c>
      <c r="K1588">
        <f t="shared" si="49"/>
        <v>0</v>
      </c>
      <c r="L1588" t="s">
        <v>791</v>
      </c>
      <c r="M1588">
        <v>9237</v>
      </c>
      <c r="N1588">
        <v>69884</v>
      </c>
      <c r="O1588">
        <v>103</v>
      </c>
      <c r="P1588">
        <v>3477</v>
      </c>
      <c r="Q1588">
        <v>3477</v>
      </c>
      <c r="R1588">
        <v>1</v>
      </c>
      <c r="S1588" t="s">
        <v>29</v>
      </c>
      <c r="T1588">
        <v>0</v>
      </c>
      <c r="U1588">
        <v>7140</v>
      </c>
      <c r="V1588">
        <v>0</v>
      </c>
      <c r="W1588">
        <v>0</v>
      </c>
      <c r="X1588">
        <v>684</v>
      </c>
      <c r="Y1588">
        <v>52</v>
      </c>
      <c r="Z1588">
        <v>6.32</v>
      </c>
      <c r="AA1588" t="s">
        <v>816</v>
      </c>
      <c r="AB1588" t="s">
        <v>844</v>
      </c>
      <c r="AD1588">
        <v>0.58576800000000007</v>
      </c>
      <c r="AE1588">
        <v>5.1269450000000001</v>
      </c>
      <c r="AF1588">
        <v>0</v>
      </c>
      <c r="AG1588">
        <v>1</v>
      </c>
      <c r="AH1588">
        <v>1</v>
      </c>
      <c r="AI1588" t="s">
        <v>140</v>
      </c>
      <c r="AJ1588">
        <v>44001</v>
      </c>
      <c r="AK1588">
        <v>185346</v>
      </c>
      <c r="AL1588">
        <v>43494</v>
      </c>
      <c r="AM1588">
        <v>0.50700000000000001</v>
      </c>
      <c r="AN1588">
        <v>44035</v>
      </c>
      <c r="AO1588">
        <v>0.50700000000000001</v>
      </c>
      <c r="AP1588">
        <v>185870</v>
      </c>
      <c r="AQ1588" s="1" t="s">
        <v>640</v>
      </c>
      <c r="AR1588">
        <v>0.52900000000000003</v>
      </c>
      <c r="AS1588">
        <v>185065</v>
      </c>
      <c r="AT1588">
        <v>9500</v>
      </c>
      <c r="AU1588" t="s">
        <v>66</v>
      </c>
      <c r="AV1588">
        <v>2180</v>
      </c>
      <c r="AX1588">
        <v>186427</v>
      </c>
      <c r="AY1588">
        <v>6500</v>
      </c>
      <c r="AZ1588" t="s">
        <v>846</v>
      </c>
      <c r="BA1588">
        <v>351</v>
      </c>
      <c r="BC1588">
        <v>113965</v>
      </c>
      <c r="BD1588">
        <v>800</v>
      </c>
      <c r="BE1588" t="s">
        <v>53</v>
      </c>
      <c r="BF1588" t="s">
        <v>809</v>
      </c>
      <c r="BH1588">
        <v>129502</v>
      </c>
      <c r="BI1588">
        <v>2500</v>
      </c>
      <c r="BJ1588" t="s">
        <v>846</v>
      </c>
      <c r="BK1588">
        <v>351</v>
      </c>
      <c r="BM1588">
        <v>1471</v>
      </c>
      <c r="BN1588">
        <v>6000</v>
      </c>
      <c r="BO1588" t="s">
        <v>598</v>
      </c>
      <c r="BP1588">
        <v>346</v>
      </c>
      <c r="BR1588">
        <v>186173</v>
      </c>
      <c r="BS1588">
        <v>4800</v>
      </c>
      <c r="BT1588" t="s">
        <v>51</v>
      </c>
      <c r="BU1588">
        <v>337</v>
      </c>
      <c r="BW1588">
        <v>185870</v>
      </c>
      <c r="BX1588">
        <v>3500</v>
      </c>
      <c r="BY1588" t="s">
        <v>640</v>
      </c>
      <c r="BZ1588">
        <v>529</v>
      </c>
      <c r="CB1588">
        <v>448342</v>
      </c>
      <c r="CC1588">
        <v>1800</v>
      </c>
      <c r="CD1588" t="s">
        <v>886</v>
      </c>
      <c r="CE1588" t="s">
        <v>809</v>
      </c>
      <c r="CG1588">
        <v>187034</v>
      </c>
      <c r="CH1588">
        <v>7000</v>
      </c>
      <c r="CI1588" t="s">
        <v>53</v>
      </c>
      <c r="CJ1588" t="s">
        <v>809</v>
      </c>
      <c r="CL1588">
        <v>186552</v>
      </c>
      <c r="CM1588">
        <v>16000</v>
      </c>
      <c r="CN1588" t="s">
        <v>309</v>
      </c>
      <c r="CO1588">
        <v>718</v>
      </c>
      <c r="CQ1588">
        <v>61532</v>
      </c>
      <c r="CR1588">
        <v>2400</v>
      </c>
      <c r="CS1588" t="s">
        <v>847</v>
      </c>
      <c r="CT1588">
        <v>672</v>
      </c>
      <c r="CW1588">
        <v>60.8</v>
      </c>
      <c r="CX1588">
        <v>0.6855</v>
      </c>
      <c r="CZ1588">
        <v>1.4490000000000001</v>
      </c>
    </row>
    <row r="1589" spans="1:104" x14ac:dyDescent="0.25">
      <c r="A1589">
        <v>0</v>
      </c>
      <c r="B1589">
        <v>11896101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 t="s">
        <v>794</v>
      </c>
      <c r="J1589">
        <f t="shared" si="48"/>
        <v>1</v>
      </c>
      <c r="K1589">
        <f t="shared" si="49"/>
        <v>0</v>
      </c>
      <c r="L1589" t="s">
        <v>791</v>
      </c>
      <c r="M1589">
        <v>162</v>
      </c>
      <c r="N1589">
        <v>69884</v>
      </c>
      <c r="O1589">
        <v>645</v>
      </c>
      <c r="P1589">
        <v>844</v>
      </c>
      <c r="R1589">
        <v>0</v>
      </c>
      <c r="S1589" t="s">
        <v>29</v>
      </c>
      <c r="T1589">
        <v>0</v>
      </c>
      <c r="U1589">
        <v>7140</v>
      </c>
      <c r="V1589">
        <v>0</v>
      </c>
      <c r="W1589">
        <v>0</v>
      </c>
      <c r="X1589">
        <v>55</v>
      </c>
      <c r="Y1589">
        <v>669</v>
      </c>
      <c r="Z1589">
        <v>-6.14</v>
      </c>
      <c r="AA1589" t="s">
        <v>872</v>
      </c>
      <c r="AB1589" t="s">
        <v>812</v>
      </c>
      <c r="AD1589">
        <v>0.70349499999999998</v>
      </c>
      <c r="AE1589">
        <v>9.2261116666666663</v>
      </c>
      <c r="AF1589">
        <v>1</v>
      </c>
      <c r="AG1589">
        <v>1</v>
      </c>
      <c r="AH1589">
        <v>0</v>
      </c>
      <c r="AI1589" t="s">
        <v>212</v>
      </c>
      <c r="AJ1589">
        <v>44001</v>
      </c>
      <c r="AK1589">
        <v>896798</v>
      </c>
      <c r="AL1589">
        <v>43773</v>
      </c>
      <c r="AM1589">
        <v>0.22800000000000001</v>
      </c>
      <c r="AN1589">
        <v>43773</v>
      </c>
      <c r="AO1589">
        <v>0.22800000000000001</v>
      </c>
      <c r="AP1589">
        <v>77304</v>
      </c>
      <c r="AQ1589" s="1" t="s">
        <v>875</v>
      </c>
      <c r="AR1589">
        <v>1.0760000000000001</v>
      </c>
      <c r="AS1589">
        <v>185925</v>
      </c>
      <c r="AT1589">
        <v>200</v>
      </c>
      <c r="AU1589" t="s">
        <v>645</v>
      </c>
      <c r="AV1589">
        <v>1022</v>
      </c>
      <c r="AX1589">
        <v>240195</v>
      </c>
      <c r="AY1589" t="s">
        <v>62</v>
      </c>
      <c r="AZ1589" t="s">
        <v>53</v>
      </c>
      <c r="BA1589" t="s">
        <v>809</v>
      </c>
      <c r="BC1589">
        <v>34700</v>
      </c>
      <c r="BD1589">
        <v>6000</v>
      </c>
      <c r="BE1589" t="s">
        <v>53</v>
      </c>
      <c r="BF1589" t="s">
        <v>809</v>
      </c>
      <c r="BH1589">
        <v>185715</v>
      </c>
      <c r="BI1589" t="s">
        <v>62</v>
      </c>
      <c r="BJ1589" t="s">
        <v>625</v>
      </c>
      <c r="BK1589">
        <v>1080</v>
      </c>
      <c r="BM1589">
        <v>161320</v>
      </c>
      <c r="BN1589">
        <v>4000</v>
      </c>
      <c r="BO1589" t="s">
        <v>53</v>
      </c>
      <c r="BP1589" t="s">
        <v>809</v>
      </c>
      <c r="BR1589">
        <v>2837</v>
      </c>
      <c r="BS1589">
        <v>2400</v>
      </c>
      <c r="BT1589" t="s">
        <v>306</v>
      </c>
      <c r="BU1589">
        <v>311</v>
      </c>
      <c r="BW1589">
        <v>448107</v>
      </c>
      <c r="BX1589">
        <v>950</v>
      </c>
      <c r="BY1589" t="s">
        <v>141</v>
      </c>
      <c r="BZ1589">
        <v>351</v>
      </c>
      <c r="CB1589">
        <v>129662</v>
      </c>
      <c r="CC1589">
        <v>6000</v>
      </c>
      <c r="CD1589" t="s">
        <v>133</v>
      </c>
      <c r="CE1589">
        <v>714</v>
      </c>
      <c r="CG1589">
        <v>95711</v>
      </c>
      <c r="CH1589">
        <v>5500</v>
      </c>
      <c r="CI1589" t="s">
        <v>64</v>
      </c>
      <c r="CJ1589">
        <v>140</v>
      </c>
      <c r="CL1589">
        <v>95672</v>
      </c>
      <c r="CM1589">
        <v>3500</v>
      </c>
      <c r="CN1589" t="s">
        <v>144</v>
      </c>
      <c r="CO1589">
        <v>291</v>
      </c>
      <c r="CQ1589">
        <v>198762</v>
      </c>
      <c r="CR1589">
        <v>6000</v>
      </c>
      <c r="CS1589" t="s">
        <v>64</v>
      </c>
      <c r="CT1589">
        <v>140</v>
      </c>
      <c r="CW1589">
        <v>42.227777777777774</v>
      </c>
      <c r="CX1589">
        <v>0.50612500000000005</v>
      </c>
      <c r="CZ1589">
        <v>0.42699999999999999</v>
      </c>
    </row>
    <row r="1590" spans="1:104" x14ac:dyDescent="0.25">
      <c r="A1590">
        <v>0</v>
      </c>
      <c r="B1590">
        <v>11896102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 t="s">
        <v>794</v>
      </c>
      <c r="J1590">
        <f t="shared" si="48"/>
        <v>1</v>
      </c>
      <c r="K1590">
        <f t="shared" si="49"/>
        <v>0</v>
      </c>
      <c r="L1590" t="s">
        <v>791</v>
      </c>
      <c r="M1590">
        <v>133</v>
      </c>
      <c r="N1590">
        <v>16862</v>
      </c>
      <c r="O1590">
        <v>594</v>
      </c>
      <c r="P1590">
        <v>3468</v>
      </c>
      <c r="Q1590">
        <v>3468</v>
      </c>
      <c r="R1590">
        <v>1</v>
      </c>
      <c r="S1590" t="s">
        <v>29</v>
      </c>
      <c r="T1590">
        <v>0</v>
      </c>
      <c r="U1590">
        <v>7140</v>
      </c>
      <c r="V1590">
        <v>0</v>
      </c>
      <c r="W1590">
        <v>0</v>
      </c>
      <c r="X1590">
        <v>14</v>
      </c>
      <c r="Y1590">
        <v>720</v>
      </c>
      <c r="Z1590">
        <v>-7.06</v>
      </c>
      <c r="AA1590" t="s">
        <v>807</v>
      </c>
      <c r="AB1590" t="s">
        <v>878</v>
      </c>
      <c r="AD1590">
        <v>0.44387300000000002</v>
      </c>
      <c r="AE1590">
        <v>3.9127783333333332</v>
      </c>
      <c r="AF1590">
        <v>1</v>
      </c>
      <c r="AG1590">
        <v>2</v>
      </c>
      <c r="AH1590">
        <v>1</v>
      </c>
      <c r="AI1590" t="s">
        <v>721</v>
      </c>
      <c r="AJ1590">
        <v>44003</v>
      </c>
      <c r="AK1590">
        <v>407775</v>
      </c>
      <c r="AL1590">
        <v>43535</v>
      </c>
      <c r="AM1590">
        <v>0.46800000000000003</v>
      </c>
      <c r="AN1590">
        <v>43535</v>
      </c>
      <c r="AO1590">
        <v>0.46800000000000003</v>
      </c>
      <c r="AP1590">
        <v>184941</v>
      </c>
      <c r="AQ1590" s="1" t="s">
        <v>839</v>
      </c>
      <c r="AR1590">
        <v>5.407</v>
      </c>
      <c r="AS1590">
        <v>1314</v>
      </c>
      <c r="AT1590">
        <v>48000</v>
      </c>
      <c r="AU1590" t="s">
        <v>840</v>
      </c>
      <c r="AV1590">
        <v>683</v>
      </c>
      <c r="AX1590">
        <v>31647</v>
      </c>
      <c r="AY1590">
        <v>40000</v>
      </c>
      <c r="AZ1590" t="s">
        <v>143</v>
      </c>
      <c r="BA1590">
        <v>2547</v>
      </c>
      <c r="BC1590">
        <v>95807</v>
      </c>
      <c r="BD1590">
        <v>64000</v>
      </c>
      <c r="BE1590" t="s">
        <v>106</v>
      </c>
      <c r="BF1590">
        <v>3278</v>
      </c>
      <c r="BH1590">
        <v>184941</v>
      </c>
      <c r="BI1590">
        <v>14500</v>
      </c>
      <c r="BJ1590" t="s">
        <v>839</v>
      </c>
      <c r="BK1590">
        <v>5407</v>
      </c>
      <c r="BM1590">
        <v>185140</v>
      </c>
      <c r="BN1590">
        <v>16000</v>
      </c>
      <c r="BO1590" t="s">
        <v>921</v>
      </c>
      <c r="BP1590">
        <v>4920</v>
      </c>
      <c r="BR1590">
        <v>260862</v>
      </c>
      <c r="BS1590">
        <v>54000</v>
      </c>
      <c r="BT1590" t="s">
        <v>309</v>
      </c>
      <c r="BU1590">
        <v>720</v>
      </c>
      <c r="BW1590">
        <v>159700</v>
      </c>
      <c r="BX1590">
        <v>64000</v>
      </c>
      <c r="BY1590" t="s">
        <v>35</v>
      </c>
      <c r="BZ1590">
        <v>1817</v>
      </c>
      <c r="CB1590">
        <v>30289</v>
      </c>
      <c r="CC1590">
        <v>48000</v>
      </c>
      <c r="CD1590" t="s">
        <v>841</v>
      </c>
      <c r="CE1590">
        <v>2166</v>
      </c>
      <c r="CG1590">
        <v>96091</v>
      </c>
      <c r="CH1590">
        <v>32000</v>
      </c>
      <c r="CI1590" t="s">
        <v>886</v>
      </c>
      <c r="CJ1590">
        <v>357</v>
      </c>
      <c r="CL1590">
        <v>93948</v>
      </c>
      <c r="CM1590">
        <v>32000</v>
      </c>
      <c r="CN1590" t="s">
        <v>843</v>
      </c>
      <c r="CO1590">
        <v>4008</v>
      </c>
      <c r="CQ1590">
        <v>600687</v>
      </c>
      <c r="CR1590">
        <v>45000</v>
      </c>
      <c r="CS1590" t="s">
        <v>814</v>
      </c>
      <c r="CT1590">
        <v>710</v>
      </c>
      <c r="CW1590">
        <v>457.5</v>
      </c>
      <c r="CX1590">
        <v>2.4193636363636366</v>
      </c>
      <c r="CZ1590">
        <v>1.9383333333333332</v>
      </c>
    </row>
    <row r="1591" spans="1:104" x14ac:dyDescent="0.25">
      <c r="A1591">
        <v>0</v>
      </c>
      <c r="B1591">
        <v>11896103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 t="s">
        <v>794</v>
      </c>
      <c r="J1591">
        <f t="shared" si="48"/>
        <v>1</v>
      </c>
      <c r="K1591">
        <f t="shared" si="49"/>
        <v>0</v>
      </c>
      <c r="L1591" t="s">
        <v>791</v>
      </c>
      <c r="M1591">
        <v>177</v>
      </c>
      <c r="N1591">
        <v>69884</v>
      </c>
      <c r="O1591">
        <v>676</v>
      </c>
      <c r="P1591">
        <v>83</v>
      </c>
      <c r="R1591">
        <v>0</v>
      </c>
      <c r="S1591" t="s">
        <v>29</v>
      </c>
      <c r="T1591">
        <v>0</v>
      </c>
      <c r="U1591">
        <v>7140</v>
      </c>
      <c r="V1591">
        <v>0</v>
      </c>
      <c r="W1591">
        <v>0</v>
      </c>
      <c r="X1591">
        <v>16</v>
      </c>
      <c r="Y1591">
        <v>58</v>
      </c>
      <c r="Z1591">
        <v>-0.42</v>
      </c>
      <c r="AA1591" t="s">
        <v>795</v>
      </c>
      <c r="AB1591" t="s">
        <v>811</v>
      </c>
      <c r="AD1591">
        <v>0.99082199999999998</v>
      </c>
      <c r="AE1591">
        <v>8.4577783333333336</v>
      </c>
      <c r="AF1591">
        <v>0</v>
      </c>
      <c r="AG1591">
        <v>0</v>
      </c>
      <c r="AH1591">
        <v>0</v>
      </c>
      <c r="AI1591" t="s">
        <v>85</v>
      </c>
      <c r="AJ1591">
        <v>44001</v>
      </c>
      <c r="AK1591">
        <v>459056</v>
      </c>
      <c r="AL1591">
        <v>43843</v>
      </c>
      <c r="AM1591">
        <v>0.158</v>
      </c>
      <c r="AN1591">
        <v>44064</v>
      </c>
      <c r="AO1591">
        <v>0.158</v>
      </c>
      <c r="AP1591">
        <v>184798</v>
      </c>
      <c r="AQ1591" s="1">
        <v>38534</v>
      </c>
      <c r="AR1591">
        <v>5.4669999999999996</v>
      </c>
      <c r="AS1591">
        <v>186463</v>
      </c>
      <c r="AT1591">
        <v>10000</v>
      </c>
      <c r="AU1591" t="s">
        <v>373</v>
      </c>
      <c r="AV1591">
        <v>525</v>
      </c>
      <c r="AX1591">
        <v>31284</v>
      </c>
      <c r="AY1591">
        <v>72000</v>
      </c>
      <c r="AZ1591" t="s">
        <v>66</v>
      </c>
      <c r="BA1591">
        <v>2180</v>
      </c>
      <c r="BC1591">
        <v>3779</v>
      </c>
      <c r="BD1591">
        <v>20000</v>
      </c>
      <c r="BE1591" t="s">
        <v>813</v>
      </c>
      <c r="BF1591">
        <v>4371</v>
      </c>
      <c r="BH1591">
        <v>185530</v>
      </c>
      <c r="BI1591">
        <v>40000</v>
      </c>
      <c r="BJ1591" t="s">
        <v>72</v>
      </c>
      <c r="BK1591">
        <v>2910</v>
      </c>
      <c r="BM1591">
        <v>96741</v>
      </c>
      <c r="BN1591">
        <v>48000</v>
      </c>
      <c r="BO1591" t="s">
        <v>814</v>
      </c>
      <c r="BP1591">
        <v>708</v>
      </c>
      <c r="BR1591">
        <v>160110</v>
      </c>
      <c r="BS1591">
        <v>32000</v>
      </c>
      <c r="BT1591" t="s">
        <v>885</v>
      </c>
      <c r="BU1591">
        <v>1071</v>
      </c>
      <c r="BW1591">
        <v>29992</v>
      </c>
      <c r="BX1591">
        <v>10000</v>
      </c>
      <c r="BY1591" t="s">
        <v>39</v>
      </c>
      <c r="BZ1591" t="s">
        <v>809</v>
      </c>
      <c r="CB1591">
        <v>30057</v>
      </c>
      <c r="CC1591">
        <v>11000</v>
      </c>
      <c r="CD1591" t="s">
        <v>853</v>
      </c>
      <c r="CE1591">
        <v>686</v>
      </c>
      <c r="CG1591">
        <v>184798</v>
      </c>
      <c r="CH1591">
        <v>112000</v>
      </c>
      <c r="CI1591">
        <v>38534</v>
      </c>
      <c r="CJ1591">
        <v>5467</v>
      </c>
      <c r="CL1591">
        <v>947</v>
      </c>
      <c r="CM1591">
        <v>28000</v>
      </c>
      <c r="CN1591" t="s">
        <v>879</v>
      </c>
      <c r="CO1591" t="s">
        <v>809</v>
      </c>
      <c r="CQ1591">
        <v>83488</v>
      </c>
      <c r="CR1591">
        <v>9500</v>
      </c>
      <c r="CS1591" t="s">
        <v>916</v>
      </c>
      <c r="CT1591">
        <v>120</v>
      </c>
      <c r="CW1591">
        <v>392.5</v>
      </c>
      <c r="CX1591">
        <v>2.0042222222222223</v>
      </c>
      <c r="CZ1591">
        <v>2.7850000000000001</v>
      </c>
    </row>
    <row r="1592" spans="1:104" x14ac:dyDescent="0.25">
      <c r="A1592">
        <v>0</v>
      </c>
      <c r="B1592">
        <v>11896104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 t="s">
        <v>794</v>
      </c>
      <c r="J1592">
        <f t="shared" si="48"/>
        <v>1</v>
      </c>
      <c r="K1592">
        <f t="shared" si="49"/>
        <v>0</v>
      </c>
      <c r="L1592" t="s">
        <v>791</v>
      </c>
      <c r="M1592">
        <v>9240</v>
      </c>
      <c r="N1592">
        <v>19062</v>
      </c>
      <c r="O1592">
        <v>214</v>
      </c>
      <c r="P1592">
        <v>459</v>
      </c>
      <c r="Q1592">
        <v>214</v>
      </c>
      <c r="R1592">
        <v>0</v>
      </c>
      <c r="S1592" t="s">
        <v>29</v>
      </c>
      <c r="T1592">
        <v>0</v>
      </c>
      <c r="U1592">
        <v>7140</v>
      </c>
      <c r="V1592">
        <v>0</v>
      </c>
      <c r="W1592">
        <v>0</v>
      </c>
      <c r="X1592">
        <v>19</v>
      </c>
      <c r="Y1592">
        <v>430</v>
      </c>
      <c r="Z1592">
        <v>-4.1100000000000003</v>
      </c>
      <c r="AA1592" t="s">
        <v>798</v>
      </c>
      <c r="AB1592" t="s">
        <v>835</v>
      </c>
      <c r="AD1592">
        <v>0.48364400000000002</v>
      </c>
      <c r="AE1592">
        <v>4.0688883333333328</v>
      </c>
      <c r="AF1592">
        <v>2</v>
      </c>
      <c r="AG1592">
        <v>0</v>
      </c>
      <c r="AH1592">
        <v>-2</v>
      </c>
      <c r="AI1592" t="s">
        <v>397</v>
      </c>
      <c r="AJ1592">
        <v>44003</v>
      </c>
      <c r="AK1592">
        <v>456423</v>
      </c>
      <c r="AL1592">
        <v>43282</v>
      </c>
      <c r="AM1592">
        <v>0.72099999999999997</v>
      </c>
      <c r="AN1592">
        <v>43282</v>
      </c>
      <c r="AO1592">
        <v>0.72099999999999997</v>
      </c>
      <c r="AP1592">
        <v>185685</v>
      </c>
      <c r="AQ1592" s="1" t="s">
        <v>72</v>
      </c>
      <c r="AR1592">
        <v>2.9119999999999999</v>
      </c>
      <c r="AS1592">
        <v>260924</v>
      </c>
      <c r="AT1592">
        <v>25000</v>
      </c>
      <c r="AU1592" t="s">
        <v>870</v>
      </c>
      <c r="AV1592">
        <v>343</v>
      </c>
      <c r="AX1592">
        <v>188089</v>
      </c>
      <c r="AY1592">
        <v>2400</v>
      </c>
      <c r="AZ1592" t="s">
        <v>113</v>
      </c>
      <c r="BA1592">
        <v>709</v>
      </c>
      <c r="BC1592">
        <v>186878</v>
      </c>
      <c r="BD1592">
        <v>800</v>
      </c>
      <c r="BE1592" t="s">
        <v>35</v>
      </c>
      <c r="BF1592">
        <v>1817</v>
      </c>
      <c r="BH1592">
        <v>186393</v>
      </c>
      <c r="BI1592">
        <v>1200</v>
      </c>
      <c r="BJ1592" t="s">
        <v>907</v>
      </c>
      <c r="BK1592" t="s">
        <v>809</v>
      </c>
      <c r="BM1592">
        <v>186877</v>
      </c>
      <c r="BN1592">
        <v>2400</v>
      </c>
      <c r="BO1592" t="s">
        <v>41</v>
      </c>
      <c r="BP1592">
        <v>721</v>
      </c>
      <c r="BR1592">
        <v>187969</v>
      </c>
      <c r="BS1592">
        <v>12000</v>
      </c>
      <c r="BT1592" t="s">
        <v>141</v>
      </c>
      <c r="BU1592" t="s">
        <v>809</v>
      </c>
      <c r="BW1592">
        <v>177188</v>
      </c>
      <c r="BX1592">
        <v>1800</v>
      </c>
      <c r="BY1592" t="s">
        <v>818</v>
      </c>
      <c r="BZ1592">
        <v>334</v>
      </c>
      <c r="CB1592">
        <v>185685</v>
      </c>
      <c r="CC1592">
        <v>950</v>
      </c>
      <c r="CD1592" t="s">
        <v>72</v>
      </c>
      <c r="CE1592">
        <v>2912</v>
      </c>
      <c r="CG1592">
        <v>185780</v>
      </c>
      <c r="CH1592">
        <v>475</v>
      </c>
      <c r="CI1592" t="s">
        <v>309</v>
      </c>
      <c r="CJ1592">
        <v>720</v>
      </c>
      <c r="CL1592">
        <v>188155</v>
      </c>
      <c r="CM1592">
        <v>8000</v>
      </c>
      <c r="CN1592" t="s">
        <v>53</v>
      </c>
      <c r="CO1592">
        <v>357</v>
      </c>
      <c r="CQ1592">
        <v>159710</v>
      </c>
      <c r="CR1592">
        <v>7000</v>
      </c>
      <c r="CS1592" t="s">
        <v>170</v>
      </c>
      <c r="CT1592">
        <v>327</v>
      </c>
      <c r="CW1592">
        <v>62.024999999999999</v>
      </c>
      <c r="CX1592">
        <v>0.91555555555555557</v>
      </c>
      <c r="CZ1592">
        <v>0.35</v>
      </c>
    </row>
    <row r="1593" spans="1:104" x14ac:dyDescent="0.25">
      <c r="A1593">
        <v>0</v>
      </c>
      <c r="B1593">
        <v>11896105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 t="s">
        <v>794</v>
      </c>
      <c r="J1593">
        <f t="shared" si="48"/>
        <v>1</v>
      </c>
      <c r="K1593">
        <f t="shared" si="49"/>
        <v>0</v>
      </c>
      <c r="L1593" t="s">
        <v>791</v>
      </c>
      <c r="M1593">
        <v>23811</v>
      </c>
      <c r="N1593">
        <v>16998</v>
      </c>
      <c r="O1593">
        <v>2975</v>
      </c>
      <c r="P1593">
        <v>459</v>
      </c>
      <c r="Q1593">
        <v>459</v>
      </c>
      <c r="R1593">
        <v>1</v>
      </c>
      <c r="S1593" t="s">
        <v>29</v>
      </c>
      <c r="T1593">
        <v>0</v>
      </c>
      <c r="U1593">
        <v>7140</v>
      </c>
      <c r="V1593">
        <v>0</v>
      </c>
      <c r="W1593">
        <v>0</v>
      </c>
      <c r="X1593">
        <v>530</v>
      </c>
      <c r="Y1593">
        <v>430</v>
      </c>
      <c r="Z1593">
        <v>1</v>
      </c>
      <c r="AA1593" t="s">
        <v>806</v>
      </c>
      <c r="AB1593" t="s">
        <v>835</v>
      </c>
      <c r="AD1593">
        <v>0.10320799999999999</v>
      </c>
      <c r="AE1593">
        <v>1.1511116666666665</v>
      </c>
      <c r="AF1593">
        <v>0</v>
      </c>
      <c r="AG1593">
        <v>1</v>
      </c>
      <c r="AH1593">
        <v>1</v>
      </c>
      <c r="AI1593" t="s">
        <v>199</v>
      </c>
      <c r="AJ1593">
        <v>44006</v>
      </c>
      <c r="AK1593">
        <v>456423</v>
      </c>
      <c r="AL1593">
        <v>43282</v>
      </c>
      <c r="AM1593">
        <v>0.72399999999999998</v>
      </c>
      <c r="AN1593">
        <v>43282</v>
      </c>
      <c r="AO1593">
        <v>0.72399999999999998</v>
      </c>
      <c r="AP1593">
        <v>185685</v>
      </c>
      <c r="AQ1593" s="1" t="s">
        <v>72</v>
      </c>
      <c r="AR1593">
        <v>2.915</v>
      </c>
      <c r="AS1593">
        <v>189296</v>
      </c>
      <c r="AT1593">
        <v>1200</v>
      </c>
      <c r="AU1593" t="s">
        <v>891</v>
      </c>
      <c r="AV1593">
        <v>1078</v>
      </c>
      <c r="AX1593">
        <v>188089</v>
      </c>
      <c r="AY1593">
        <v>2400</v>
      </c>
      <c r="AZ1593" t="s">
        <v>113</v>
      </c>
      <c r="BA1593">
        <v>712</v>
      </c>
      <c r="BC1593">
        <v>189260</v>
      </c>
      <c r="BD1593">
        <v>3000</v>
      </c>
      <c r="BE1593" t="s">
        <v>803</v>
      </c>
      <c r="BF1593">
        <v>1073</v>
      </c>
      <c r="BH1593">
        <v>186877</v>
      </c>
      <c r="BI1593">
        <v>2400</v>
      </c>
      <c r="BJ1593" t="s">
        <v>41</v>
      </c>
      <c r="BK1593">
        <v>724</v>
      </c>
      <c r="BM1593">
        <v>187210</v>
      </c>
      <c r="BN1593">
        <v>1600</v>
      </c>
      <c r="BO1593" t="s">
        <v>141</v>
      </c>
      <c r="BP1593">
        <v>174</v>
      </c>
      <c r="BR1593">
        <v>186197</v>
      </c>
      <c r="BS1593">
        <v>4000</v>
      </c>
      <c r="BT1593">
        <v>41091</v>
      </c>
      <c r="BU1593">
        <v>2915</v>
      </c>
      <c r="BW1593">
        <v>185685</v>
      </c>
      <c r="BX1593">
        <v>950</v>
      </c>
      <c r="BY1593" t="s">
        <v>72</v>
      </c>
      <c r="BZ1593">
        <v>2915</v>
      </c>
      <c r="CB1593">
        <v>8092941</v>
      </c>
      <c r="CC1593">
        <v>3000</v>
      </c>
      <c r="CD1593">
        <v>43647</v>
      </c>
      <c r="CE1593">
        <v>359</v>
      </c>
      <c r="CG1593">
        <v>186329</v>
      </c>
      <c r="CH1593">
        <v>6000</v>
      </c>
      <c r="CI1593" t="s">
        <v>37</v>
      </c>
      <c r="CJ1593">
        <v>359</v>
      </c>
      <c r="CL1593">
        <v>189385</v>
      </c>
      <c r="CM1593">
        <v>2000</v>
      </c>
      <c r="CN1593" t="s">
        <v>141</v>
      </c>
      <c r="CO1593">
        <v>146</v>
      </c>
      <c r="CQ1593">
        <v>382072</v>
      </c>
      <c r="CR1593">
        <v>1200</v>
      </c>
      <c r="CS1593" t="s">
        <v>141</v>
      </c>
      <c r="CT1593" t="s">
        <v>809</v>
      </c>
      <c r="CW1593">
        <v>27.749999999999996</v>
      </c>
      <c r="CX1593">
        <v>1.0455000000000001</v>
      </c>
      <c r="CZ1593">
        <v>1.1765000000000001</v>
      </c>
    </row>
    <row r="1594" spans="1:104" x14ac:dyDescent="0.25">
      <c r="A1594">
        <v>0</v>
      </c>
      <c r="B1594">
        <v>11896106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 t="s">
        <v>794</v>
      </c>
      <c r="J1594">
        <f t="shared" si="48"/>
        <v>1</v>
      </c>
      <c r="K1594">
        <f t="shared" si="49"/>
        <v>0</v>
      </c>
      <c r="L1594" t="s">
        <v>791</v>
      </c>
      <c r="M1594">
        <v>9236</v>
      </c>
      <c r="N1594">
        <v>14350</v>
      </c>
      <c r="O1594">
        <v>83</v>
      </c>
      <c r="P1594">
        <v>13258</v>
      </c>
      <c r="Q1594">
        <v>83</v>
      </c>
      <c r="R1594">
        <v>0</v>
      </c>
      <c r="S1594" t="s">
        <v>29</v>
      </c>
      <c r="T1594">
        <v>0</v>
      </c>
      <c r="U1594">
        <v>7140</v>
      </c>
      <c r="V1594">
        <v>0</v>
      </c>
      <c r="W1594">
        <v>0</v>
      </c>
      <c r="X1594">
        <v>58</v>
      </c>
      <c r="Y1594">
        <v>27</v>
      </c>
      <c r="Z1594">
        <v>0.31</v>
      </c>
      <c r="AA1594" t="s">
        <v>811</v>
      </c>
      <c r="AB1594" t="s">
        <v>821</v>
      </c>
      <c r="AD1594">
        <v>0.60270000000000001</v>
      </c>
      <c r="AE1594">
        <v>4.9769449999999997</v>
      </c>
      <c r="AF1594">
        <v>1</v>
      </c>
      <c r="AG1594">
        <v>0</v>
      </c>
      <c r="AH1594">
        <v>-1</v>
      </c>
      <c r="AI1594" t="s">
        <v>210</v>
      </c>
      <c r="AJ1594">
        <v>44005</v>
      </c>
      <c r="AK1594">
        <v>883095</v>
      </c>
      <c r="AL1594">
        <v>43439</v>
      </c>
      <c r="AM1594">
        <v>0.56599999999999995</v>
      </c>
      <c r="AN1594">
        <v>43439</v>
      </c>
      <c r="AO1594">
        <v>0.56599999999999995</v>
      </c>
      <c r="AP1594">
        <v>185272</v>
      </c>
      <c r="AQ1594" s="1" t="s">
        <v>915</v>
      </c>
      <c r="AR1594">
        <v>4.0010000000000003</v>
      </c>
      <c r="AS1594">
        <v>187215</v>
      </c>
      <c r="AT1594">
        <v>30000</v>
      </c>
      <c r="AU1594">
        <v>43282</v>
      </c>
      <c r="AV1594">
        <v>723</v>
      </c>
      <c r="AX1594">
        <v>185272</v>
      </c>
      <c r="AY1594">
        <v>2500</v>
      </c>
      <c r="AZ1594" t="s">
        <v>915</v>
      </c>
      <c r="BA1594">
        <v>4001</v>
      </c>
      <c r="BC1594">
        <v>447240</v>
      </c>
      <c r="BD1594">
        <v>16000</v>
      </c>
      <c r="BE1594">
        <v>42917</v>
      </c>
      <c r="BF1594">
        <v>1088</v>
      </c>
      <c r="BH1594">
        <v>187035</v>
      </c>
      <c r="BI1594">
        <v>20000</v>
      </c>
      <c r="BJ1594">
        <v>42552</v>
      </c>
      <c r="BK1594">
        <v>1453</v>
      </c>
      <c r="BM1594">
        <v>185544</v>
      </c>
      <c r="BN1594">
        <v>1600</v>
      </c>
      <c r="BO1594" t="s">
        <v>143</v>
      </c>
      <c r="BP1594">
        <v>2549</v>
      </c>
      <c r="BR1594">
        <v>186322</v>
      </c>
      <c r="BS1594">
        <v>2400</v>
      </c>
      <c r="BT1594" t="s">
        <v>41</v>
      </c>
      <c r="BU1594">
        <v>723</v>
      </c>
      <c r="BW1594">
        <v>186924</v>
      </c>
      <c r="BX1594">
        <v>2400</v>
      </c>
      <c r="BY1594" t="s">
        <v>37</v>
      </c>
      <c r="BZ1594">
        <v>358</v>
      </c>
      <c r="CB1594">
        <v>186705</v>
      </c>
      <c r="CC1594">
        <v>1500</v>
      </c>
      <c r="CD1594">
        <v>42552</v>
      </c>
      <c r="CE1594">
        <v>1453</v>
      </c>
      <c r="CG1594">
        <v>22158925</v>
      </c>
      <c r="CH1594">
        <v>2300</v>
      </c>
      <c r="CI1594">
        <v>44047</v>
      </c>
      <c r="CJ1594">
        <v>723</v>
      </c>
      <c r="CL1594">
        <v>189211</v>
      </c>
      <c r="CM1594">
        <v>2500</v>
      </c>
      <c r="CN1594" t="s">
        <v>53</v>
      </c>
      <c r="CO1594" t="s">
        <v>809</v>
      </c>
      <c r="CQ1594">
        <v>186801</v>
      </c>
      <c r="CR1594">
        <v>25000</v>
      </c>
      <c r="CS1594">
        <v>42186</v>
      </c>
      <c r="CT1594">
        <v>1819</v>
      </c>
      <c r="CW1594">
        <v>106.2</v>
      </c>
      <c r="CX1594">
        <v>1.4890000000000001</v>
      </c>
      <c r="CZ1594">
        <v>1.3316666666666668</v>
      </c>
    </row>
    <row r="1595" spans="1:104" x14ac:dyDescent="0.25">
      <c r="A1595">
        <v>0</v>
      </c>
      <c r="B1595">
        <v>11896107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 t="s">
        <v>794</v>
      </c>
      <c r="J1595">
        <f t="shared" si="48"/>
        <v>1</v>
      </c>
      <c r="K1595">
        <f t="shared" si="49"/>
        <v>0</v>
      </c>
      <c r="L1595" t="s">
        <v>791</v>
      </c>
      <c r="M1595">
        <v>68</v>
      </c>
      <c r="N1595">
        <v>15712</v>
      </c>
      <c r="O1595">
        <v>485</v>
      </c>
      <c r="P1595">
        <v>528</v>
      </c>
      <c r="Q1595">
        <v>485</v>
      </c>
      <c r="R1595">
        <v>0</v>
      </c>
      <c r="S1595" t="s">
        <v>29</v>
      </c>
      <c r="T1595">
        <v>0</v>
      </c>
      <c r="U1595">
        <v>7140</v>
      </c>
      <c r="V1595">
        <v>0</v>
      </c>
      <c r="W1595">
        <v>0</v>
      </c>
      <c r="X1595">
        <v>18</v>
      </c>
      <c r="Y1595">
        <v>0</v>
      </c>
      <c r="Z1595">
        <v>0.18</v>
      </c>
      <c r="AA1595" t="s">
        <v>796</v>
      </c>
      <c r="AB1595" t="s">
        <v>828</v>
      </c>
      <c r="AD1595">
        <v>0.99349599999999993</v>
      </c>
      <c r="AE1595">
        <v>8.4241666666666664</v>
      </c>
      <c r="AF1595">
        <v>1</v>
      </c>
      <c r="AG1595">
        <v>0</v>
      </c>
      <c r="AH1595">
        <v>-1</v>
      </c>
      <c r="AI1595" t="s">
        <v>210</v>
      </c>
      <c r="AJ1595">
        <v>44007</v>
      </c>
      <c r="AK1595">
        <v>896649</v>
      </c>
      <c r="AL1595">
        <v>43070</v>
      </c>
      <c r="AM1595">
        <v>0.93700000000000006</v>
      </c>
      <c r="AN1595">
        <v>44047</v>
      </c>
      <c r="AO1595">
        <v>0.18099999999999999</v>
      </c>
      <c r="AP1595">
        <v>25451</v>
      </c>
      <c r="AQ1595" s="1" t="s">
        <v>181</v>
      </c>
      <c r="AR1595">
        <v>1.0840000000000001</v>
      </c>
      <c r="AS1595">
        <v>1011</v>
      </c>
      <c r="AT1595">
        <v>6000</v>
      </c>
      <c r="AU1595" t="s">
        <v>63</v>
      </c>
      <c r="AV1595">
        <v>721</v>
      </c>
      <c r="AX1595">
        <v>95635</v>
      </c>
      <c r="AY1595">
        <v>16000</v>
      </c>
      <c r="AZ1595" t="s">
        <v>42</v>
      </c>
      <c r="BA1595">
        <v>1455</v>
      </c>
      <c r="BC1595">
        <v>32399</v>
      </c>
      <c r="BD1595">
        <v>10000</v>
      </c>
      <c r="BE1595" t="s">
        <v>856</v>
      </c>
      <c r="BF1595">
        <v>877</v>
      </c>
      <c r="BH1595">
        <v>129758</v>
      </c>
      <c r="BI1595">
        <v>4000</v>
      </c>
      <c r="BJ1595" t="s">
        <v>817</v>
      </c>
      <c r="BK1595">
        <v>1067</v>
      </c>
      <c r="BM1595">
        <v>221615</v>
      </c>
      <c r="BN1595">
        <v>25000</v>
      </c>
      <c r="BO1595" t="s">
        <v>150</v>
      </c>
      <c r="BP1595">
        <v>359</v>
      </c>
      <c r="BR1595">
        <v>25451</v>
      </c>
      <c r="BS1595">
        <v>3200</v>
      </c>
      <c r="BT1595" t="s">
        <v>181</v>
      </c>
      <c r="BU1595">
        <v>1084</v>
      </c>
      <c r="BW1595">
        <v>185400</v>
      </c>
      <c r="BX1595">
        <v>20000</v>
      </c>
      <c r="BY1595" t="s">
        <v>628</v>
      </c>
      <c r="BZ1595">
        <v>723</v>
      </c>
      <c r="CB1595">
        <v>254081</v>
      </c>
      <c r="CC1595">
        <v>8000</v>
      </c>
      <c r="CD1595" t="s">
        <v>857</v>
      </c>
      <c r="CE1595">
        <v>163</v>
      </c>
      <c r="CG1595">
        <v>8062</v>
      </c>
      <c r="CH1595">
        <v>12000</v>
      </c>
      <c r="CI1595" t="s">
        <v>141</v>
      </c>
      <c r="CJ1595">
        <v>345</v>
      </c>
      <c r="CL1595">
        <v>96125</v>
      </c>
      <c r="CM1595">
        <v>32000</v>
      </c>
      <c r="CN1595" t="s">
        <v>818</v>
      </c>
      <c r="CO1595">
        <v>338</v>
      </c>
      <c r="CQ1595">
        <v>186864</v>
      </c>
      <c r="CR1595">
        <v>14500</v>
      </c>
      <c r="CS1595" t="s">
        <v>111</v>
      </c>
      <c r="CT1595">
        <v>316</v>
      </c>
      <c r="CW1595">
        <v>150.69999999999999</v>
      </c>
      <c r="CX1595">
        <v>0.67709090909090908</v>
      </c>
      <c r="CZ1595">
        <v>0.47333333333333333</v>
      </c>
    </row>
    <row r="1596" spans="1:104" x14ac:dyDescent="0.25">
      <c r="A1596">
        <v>0</v>
      </c>
      <c r="B1596">
        <v>11896108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 t="s">
        <v>794</v>
      </c>
      <c r="J1596">
        <f t="shared" si="48"/>
        <v>1</v>
      </c>
      <c r="K1596">
        <f t="shared" si="49"/>
        <v>0</v>
      </c>
      <c r="L1596" t="s">
        <v>791</v>
      </c>
      <c r="M1596">
        <v>9242</v>
      </c>
      <c r="N1596">
        <v>18789</v>
      </c>
      <c r="O1596">
        <v>60</v>
      </c>
      <c r="P1596">
        <v>214</v>
      </c>
      <c r="Q1596">
        <v>60</v>
      </c>
      <c r="R1596">
        <v>0</v>
      </c>
      <c r="S1596" t="s">
        <v>29</v>
      </c>
      <c r="T1596">
        <v>0</v>
      </c>
      <c r="U1596">
        <v>6695</v>
      </c>
      <c r="V1596">
        <v>4.45</v>
      </c>
      <c r="W1596">
        <v>0</v>
      </c>
      <c r="X1596">
        <v>170</v>
      </c>
      <c r="Y1596">
        <v>19</v>
      </c>
      <c r="Z1596">
        <v>1.51</v>
      </c>
      <c r="AA1596" t="s">
        <v>820</v>
      </c>
      <c r="AB1596" t="s">
        <v>798</v>
      </c>
      <c r="AD1596">
        <v>0.60046400000000011</v>
      </c>
      <c r="AE1596">
        <v>5.2047216666666669</v>
      </c>
      <c r="AF1596">
        <v>1</v>
      </c>
      <c r="AG1596">
        <v>0</v>
      </c>
      <c r="AH1596">
        <v>-1</v>
      </c>
      <c r="AI1596" t="s">
        <v>255</v>
      </c>
      <c r="AJ1596">
        <v>44007</v>
      </c>
      <c r="AK1596">
        <v>184903</v>
      </c>
      <c r="AL1596">
        <v>43719</v>
      </c>
      <c r="AM1596">
        <v>0.28799999999999998</v>
      </c>
      <c r="AN1596">
        <v>43719</v>
      </c>
      <c r="AO1596">
        <v>0.28799999999999998</v>
      </c>
      <c r="AP1596">
        <v>1988</v>
      </c>
      <c r="AQ1596" s="1" t="s">
        <v>106</v>
      </c>
      <c r="AR1596">
        <v>3.282</v>
      </c>
      <c r="AS1596">
        <v>23742</v>
      </c>
      <c r="AT1596">
        <v>14500</v>
      </c>
      <c r="AU1596" t="s">
        <v>37</v>
      </c>
      <c r="AV1596">
        <v>360</v>
      </c>
      <c r="AX1596">
        <v>82841</v>
      </c>
      <c r="AY1596">
        <v>11000</v>
      </c>
      <c r="AZ1596" t="s">
        <v>358</v>
      </c>
      <c r="BA1596">
        <v>716</v>
      </c>
      <c r="BC1596">
        <v>1441</v>
      </c>
      <c r="BD1596">
        <v>17500</v>
      </c>
      <c r="BE1596" t="s">
        <v>881</v>
      </c>
      <c r="BF1596">
        <v>1042</v>
      </c>
      <c r="BH1596">
        <v>1480</v>
      </c>
      <c r="BI1596">
        <v>6000</v>
      </c>
      <c r="BJ1596" t="s">
        <v>76</v>
      </c>
      <c r="BK1596">
        <v>876</v>
      </c>
      <c r="BM1596">
        <v>186337</v>
      </c>
      <c r="BN1596">
        <v>35000</v>
      </c>
      <c r="BO1596">
        <v>41821</v>
      </c>
      <c r="BP1596">
        <v>2186</v>
      </c>
      <c r="BR1596">
        <v>1988</v>
      </c>
      <c r="BS1596">
        <v>28000</v>
      </c>
      <c r="BT1596" t="s">
        <v>106</v>
      </c>
      <c r="BU1596">
        <v>3282</v>
      </c>
      <c r="BW1596">
        <v>95696</v>
      </c>
      <c r="BX1596">
        <v>22500</v>
      </c>
      <c r="BY1596" t="s">
        <v>882</v>
      </c>
      <c r="BZ1596">
        <v>725</v>
      </c>
      <c r="CB1596">
        <v>448389</v>
      </c>
      <c r="CC1596">
        <v>50000</v>
      </c>
      <c r="CD1596" t="s">
        <v>141</v>
      </c>
      <c r="CE1596">
        <v>906</v>
      </c>
      <c r="CG1596">
        <v>97692</v>
      </c>
      <c r="CH1596">
        <v>22500</v>
      </c>
      <c r="CI1596" t="s">
        <v>883</v>
      </c>
      <c r="CJ1596">
        <v>667</v>
      </c>
      <c r="CL1596">
        <v>186968</v>
      </c>
      <c r="CM1596">
        <v>40000</v>
      </c>
      <c r="CN1596">
        <v>42736</v>
      </c>
      <c r="CO1596">
        <v>1271</v>
      </c>
      <c r="CQ1596">
        <v>793</v>
      </c>
      <c r="CR1596">
        <v>40000</v>
      </c>
      <c r="CS1596" t="s">
        <v>142</v>
      </c>
      <c r="CT1596">
        <v>725</v>
      </c>
      <c r="CW1596">
        <v>287</v>
      </c>
      <c r="CX1596">
        <v>1.1596363636363638</v>
      </c>
      <c r="CZ1596">
        <v>0.96733333333333338</v>
      </c>
    </row>
    <row r="1597" spans="1:104" x14ac:dyDescent="0.25">
      <c r="A1597">
        <v>0</v>
      </c>
      <c r="B1597">
        <v>11896109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 t="s">
        <v>794</v>
      </c>
      <c r="J1597">
        <f t="shared" si="48"/>
        <v>1</v>
      </c>
      <c r="K1597">
        <f t="shared" si="49"/>
        <v>0</v>
      </c>
      <c r="L1597" t="s">
        <v>791</v>
      </c>
      <c r="M1597">
        <v>293</v>
      </c>
      <c r="N1597">
        <v>18637</v>
      </c>
      <c r="O1597">
        <v>844</v>
      </c>
      <c r="P1597">
        <v>103</v>
      </c>
      <c r="R1597">
        <v>0</v>
      </c>
      <c r="S1597" t="s">
        <v>29</v>
      </c>
      <c r="T1597">
        <v>0</v>
      </c>
      <c r="U1597">
        <v>7350</v>
      </c>
      <c r="V1597">
        <v>0</v>
      </c>
      <c r="W1597">
        <v>2.1</v>
      </c>
      <c r="X1597">
        <v>669</v>
      </c>
      <c r="Y1597">
        <v>684</v>
      </c>
      <c r="Z1597">
        <v>-0.15</v>
      </c>
      <c r="AA1597" t="s">
        <v>812</v>
      </c>
      <c r="AB1597" t="s">
        <v>816</v>
      </c>
      <c r="AD1597">
        <v>0.419124</v>
      </c>
      <c r="AE1597">
        <v>3.6513883333333337</v>
      </c>
      <c r="AF1597">
        <v>0</v>
      </c>
      <c r="AG1597">
        <v>0</v>
      </c>
      <c r="AH1597">
        <v>0</v>
      </c>
      <c r="AI1597" t="s">
        <v>85</v>
      </c>
      <c r="AJ1597">
        <v>44004</v>
      </c>
      <c r="AK1597">
        <v>466541</v>
      </c>
      <c r="AL1597">
        <v>43282</v>
      </c>
      <c r="AM1597">
        <v>0.72199999999999998</v>
      </c>
      <c r="AN1597">
        <v>43287</v>
      </c>
      <c r="AO1597">
        <v>0.71699999999999997</v>
      </c>
      <c r="AP1597">
        <v>1295</v>
      </c>
      <c r="AQ1597" s="1" t="s">
        <v>797</v>
      </c>
      <c r="AR1597">
        <v>0.34300000000000003</v>
      </c>
      <c r="AS1597">
        <v>159382</v>
      </c>
      <c r="AT1597">
        <v>4000</v>
      </c>
      <c r="AU1597" t="s">
        <v>869</v>
      </c>
      <c r="AV1597">
        <v>1242</v>
      </c>
      <c r="AX1597">
        <v>95680</v>
      </c>
      <c r="AY1597">
        <v>2000</v>
      </c>
      <c r="AZ1597" t="s">
        <v>141</v>
      </c>
      <c r="BA1597" t="s">
        <v>809</v>
      </c>
      <c r="BC1597">
        <v>160247</v>
      </c>
      <c r="BD1597">
        <v>4000</v>
      </c>
      <c r="BE1597" t="s">
        <v>870</v>
      </c>
      <c r="BF1597">
        <v>344</v>
      </c>
      <c r="BH1597">
        <v>32536</v>
      </c>
      <c r="BI1597">
        <v>6000</v>
      </c>
      <c r="BJ1597" t="s">
        <v>53</v>
      </c>
      <c r="BK1597" t="s">
        <v>809</v>
      </c>
      <c r="BM1597">
        <v>526803</v>
      </c>
      <c r="BN1597">
        <v>800</v>
      </c>
      <c r="BO1597" t="s">
        <v>40</v>
      </c>
      <c r="BP1597">
        <v>1087</v>
      </c>
      <c r="BR1597">
        <v>186521</v>
      </c>
      <c r="BS1597">
        <v>800</v>
      </c>
      <c r="BT1597" t="s">
        <v>53</v>
      </c>
      <c r="BU1597" t="s">
        <v>809</v>
      </c>
      <c r="BW1597">
        <v>411876</v>
      </c>
      <c r="BX1597">
        <v>9000</v>
      </c>
      <c r="BY1597" t="s">
        <v>53</v>
      </c>
      <c r="BZ1597">
        <v>332</v>
      </c>
      <c r="CB1597">
        <v>187128</v>
      </c>
      <c r="CC1597">
        <v>2400</v>
      </c>
      <c r="CD1597" t="s">
        <v>40</v>
      </c>
      <c r="CE1597">
        <v>1087</v>
      </c>
      <c r="CG1597">
        <v>22262876</v>
      </c>
      <c r="CH1597">
        <v>14000</v>
      </c>
      <c r="CI1597" t="s">
        <v>53</v>
      </c>
      <c r="CJ1597" t="s">
        <v>809</v>
      </c>
      <c r="CL1597">
        <v>159671</v>
      </c>
      <c r="CM1597">
        <v>3200</v>
      </c>
      <c r="CN1597" t="s">
        <v>81</v>
      </c>
      <c r="CO1597">
        <v>330</v>
      </c>
      <c r="CQ1597">
        <v>1295</v>
      </c>
      <c r="CR1597">
        <v>1200</v>
      </c>
      <c r="CS1597" t="s">
        <v>797</v>
      </c>
      <c r="CT1597">
        <v>343</v>
      </c>
      <c r="CW1597">
        <v>47.4</v>
      </c>
      <c r="CX1597">
        <v>0.68071428571428572</v>
      </c>
      <c r="CZ1597">
        <v>0.33200000000000002</v>
      </c>
    </row>
    <row r="1598" spans="1:104" x14ac:dyDescent="0.25">
      <c r="A1598">
        <v>0</v>
      </c>
      <c r="B1598">
        <v>11896110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 t="s">
        <v>794</v>
      </c>
      <c r="J1598">
        <f t="shared" si="48"/>
        <v>1</v>
      </c>
      <c r="K1598">
        <f t="shared" si="49"/>
        <v>0</v>
      </c>
      <c r="L1598" t="s">
        <v>791</v>
      </c>
      <c r="M1598">
        <v>23925</v>
      </c>
      <c r="N1598">
        <v>17340</v>
      </c>
      <c r="O1598">
        <v>3457</v>
      </c>
      <c r="P1598">
        <v>7980</v>
      </c>
      <c r="Q1598">
        <v>7980</v>
      </c>
      <c r="R1598">
        <v>1</v>
      </c>
      <c r="S1598" t="s">
        <v>29</v>
      </c>
      <c r="T1598">
        <v>0</v>
      </c>
      <c r="U1598">
        <v>7140</v>
      </c>
      <c r="V1598">
        <v>0</v>
      </c>
      <c r="W1598">
        <v>0</v>
      </c>
      <c r="X1598">
        <v>230</v>
      </c>
      <c r="Y1598">
        <v>667</v>
      </c>
      <c r="Z1598">
        <v>-4.37</v>
      </c>
      <c r="AA1598" t="s">
        <v>831</v>
      </c>
      <c r="AB1598" t="s">
        <v>836</v>
      </c>
      <c r="AD1598">
        <v>0.46304199999999995</v>
      </c>
      <c r="AE1598">
        <v>3.9547216666666665</v>
      </c>
      <c r="AF1598">
        <v>0</v>
      </c>
      <c r="AG1598">
        <v>1</v>
      </c>
      <c r="AH1598">
        <v>1</v>
      </c>
      <c r="AI1598" t="s">
        <v>140</v>
      </c>
      <c r="AJ1598">
        <v>44005</v>
      </c>
      <c r="AK1598">
        <v>452946</v>
      </c>
      <c r="AL1598">
        <v>40909</v>
      </c>
      <c r="AM1598">
        <v>3.0960000000000001</v>
      </c>
      <c r="AN1598">
        <v>40725</v>
      </c>
      <c r="AO1598">
        <v>3.28</v>
      </c>
      <c r="AP1598">
        <v>185571</v>
      </c>
      <c r="AQ1598" s="1">
        <v>40544</v>
      </c>
      <c r="AR1598">
        <v>3.4609999999999999</v>
      </c>
      <c r="AS1598">
        <v>159276</v>
      </c>
      <c r="AT1598">
        <v>80000</v>
      </c>
      <c r="AU1598" t="s">
        <v>841</v>
      </c>
      <c r="AV1598">
        <v>2168</v>
      </c>
      <c r="AX1598">
        <v>25137</v>
      </c>
      <c r="AY1598">
        <v>12000</v>
      </c>
      <c r="AZ1598" t="s">
        <v>879</v>
      </c>
      <c r="BA1598" t="s">
        <v>809</v>
      </c>
      <c r="BC1598">
        <v>1367</v>
      </c>
      <c r="BD1598">
        <v>25000</v>
      </c>
      <c r="BE1598" t="s">
        <v>892</v>
      </c>
      <c r="BF1598">
        <v>1800</v>
      </c>
      <c r="BH1598">
        <v>189124</v>
      </c>
      <c r="BI1598">
        <v>35000</v>
      </c>
      <c r="BJ1598" t="s">
        <v>51</v>
      </c>
      <c r="BK1598">
        <v>341</v>
      </c>
      <c r="BM1598">
        <v>221450</v>
      </c>
      <c r="BN1598">
        <v>31500</v>
      </c>
      <c r="BO1598" t="s">
        <v>37</v>
      </c>
      <c r="BP1598">
        <v>358</v>
      </c>
      <c r="BR1598">
        <v>185571</v>
      </c>
      <c r="BS1598">
        <v>60000</v>
      </c>
      <c r="BT1598">
        <v>40544</v>
      </c>
      <c r="BU1598">
        <v>3461</v>
      </c>
      <c r="BW1598">
        <v>186370</v>
      </c>
      <c r="BX1598">
        <v>40000</v>
      </c>
      <c r="BY1598" t="s">
        <v>35</v>
      </c>
      <c r="BZ1598">
        <v>1819</v>
      </c>
      <c r="CB1598">
        <v>186412</v>
      </c>
      <c r="CC1598">
        <v>55000</v>
      </c>
      <c r="CD1598" t="s">
        <v>66</v>
      </c>
      <c r="CE1598">
        <v>2184</v>
      </c>
      <c r="CG1598">
        <v>96092</v>
      </c>
      <c r="CH1598">
        <v>22500</v>
      </c>
      <c r="CI1598" t="s">
        <v>39</v>
      </c>
      <c r="CJ1598" t="s">
        <v>809</v>
      </c>
      <c r="CL1598">
        <v>186795</v>
      </c>
      <c r="CM1598">
        <v>70000</v>
      </c>
      <c r="CN1598" t="s">
        <v>37</v>
      </c>
      <c r="CO1598">
        <v>358</v>
      </c>
      <c r="CQ1598">
        <v>1339</v>
      </c>
      <c r="CR1598">
        <v>14500</v>
      </c>
      <c r="CS1598" t="s">
        <v>145</v>
      </c>
      <c r="CT1598">
        <v>904</v>
      </c>
      <c r="CW1598">
        <v>445.5</v>
      </c>
      <c r="CX1598">
        <v>1.4881111111111112</v>
      </c>
      <c r="CZ1598">
        <v>1.9956666666666667</v>
      </c>
    </row>
    <row r="1599" spans="1:104" x14ac:dyDescent="0.25">
      <c r="A1599">
        <v>0</v>
      </c>
      <c r="B1599">
        <v>11896111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 t="s">
        <v>794</v>
      </c>
      <c r="J1599">
        <f t="shared" si="48"/>
        <v>1</v>
      </c>
      <c r="K1599">
        <f t="shared" si="49"/>
        <v>0</v>
      </c>
      <c r="L1599" t="s">
        <v>791</v>
      </c>
      <c r="M1599">
        <v>6631</v>
      </c>
      <c r="N1599">
        <v>15906</v>
      </c>
      <c r="O1599">
        <v>3468</v>
      </c>
      <c r="P1599">
        <v>645</v>
      </c>
      <c r="Q1599">
        <v>3468</v>
      </c>
      <c r="R1599">
        <v>0</v>
      </c>
      <c r="S1599" t="s">
        <v>29</v>
      </c>
      <c r="T1599">
        <v>0</v>
      </c>
      <c r="U1599">
        <v>7140</v>
      </c>
      <c r="V1599">
        <v>0</v>
      </c>
      <c r="W1599">
        <v>0</v>
      </c>
      <c r="X1599">
        <v>670</v>
      </c>
      <c r="Y1599">
        <v>7</v>
      </c>
      <c r="Z1599">
        <v>6.63</v>
      </c>
      <c r="AA1599" t="s">
        <v>838</v>
      </c>
      <c r="AB1599" t="s">
        <v>845</v>
      </c>
      <c r="AD1599">
        <v>0.67146299999999992</v>
      </c>
      <c r="AE1599">
        <v>5.6455549999999999</v>
      </c>
      <c r="AF1599">
        <v>2</v>
      </c>
      <c r="AG1599">
        <v>0</v>
      </c>
      <c r="AH1599">
        <v>-2</v>
      </c>
      <c r="AI1599" t="s">
        <v>195</v>
      </c>
      <c r="AJ1599">
        <v>44006</v>
      </c>
      <c r="AK1599">
        <v>185336</v>
      </c>
      <c r="AL1599">
        <v>42917</v>
      </c>
      <c r="AM1599">
        <v>1.089</v>
      </c>
      <c r="AN1599">
        <v>44049</v>
      </c>
      <c r="AO1599">
        <v>1.089</v>
      </c>
      <c r="AP1599">
        <v>77304</v>
      </c>
      <c r="AQ1599" s="1" t="s">
        <v>875</v>
      </c>
      <c r="AR1599">
        <v>1.081</v>
      </c>
      <c r="AS1599">
        <v>77304</v>
      </c>
      <c r="AT1599">
        <v>300</v>
      </c>
      <c r="AU1599" t="s">
        <v>875</v>
      </c>
      <c r="AV1599">
        <v>1081</v>
      </c>
      <c r="AX1599">
        <v>132406</v>
      </c>
      <c r="AY1599">
        <v>2400</v>
      </c>
      <c r="AZ1599" t="s">
        <v>37</v>
      </c>
      <c r="BA1599">
        <v>359</v>
      </c>
      <c r="BC1599">
        <v>186662</v>
      </c>
      <c r="BD1599">
        <v>2000</v>
      </c>
      <c r="BE1599" t="s">
        <v>42</v>
      </c>
      <c r="BF1599">
        <v>1454</v>
      </c>
      <c r="BH1599">
        <v>155976</v>
      </c>
      <c r="BI1599">
        <v>650</v>
      </c>
      <c r="BJ1599" t="s">
        <v>629</v>
      </c>
      <c r="BK1599">
        <v>348</v>
      </c>
      <c r="BM1599">
        <v>189349</v>
      </c>
      <c r="BN1599">
        <v>4500</v>
      </c>
      <c r="BO1599" t="s">
        <v>53</v>
      </c>
      <c r="BP1599" t="s">
        <v>809</v>
      </c>
      <c r="BR1599">
        <v>380232</v>
      </c>
      <c r="BS1599">
        <v>1200</v>
      </c>
      <c r="BT1599" t="s">
        <v>309</v>
      </c>
      <c r="BU1599">
        <v>723</v>
      </c>
      <c r="BW1599">
        <v>448379</v>
      </c>
      <c r="BX1599">
        <v>2000</v>
      </c>
      <c r="BY1599" t="s">
        <v>877</v>
      </c>
      <c r="BZ1599">
        <v>1031</v>
      </c>
      <c r="CB1599">
        <v>446998</v>
      </c>
      <c r="CC1599">
        <v>1500</v>
      </c>
      <c r="CD1599" t="s">
        <v>629</v>
      </c>
      <c r="CE1599">
        <v>348</v>
      </c>
      <c r="CG1599">
        <v>186191</v>
      </c>
      <c r="CH1599">
        <v>3200</v>
      </c>
      <c r="CI1599" t="s">
        <v>995</v>
      </c>
      <c r="CJ1599">
        <v>1610</v>
      </c>
      <c r="CL1599">
        <v>34700</v>
      </c>
      <c r="CM1599">
        <v>6000</v>
      </c>
      <c r="CN1599" t="s">
        <v>53</v>
      </c>
      <c r="CO1599" t="s">
        <v>809</v>
      </c>
      <c r="CQ1599">
        <v>525790</v>
      </c>
      <c r="CR1599">
        <v>13500</v>
      </c>
      <c r="CS1599" t="s">
        <v>53</v>
      </c>
      <c r="CT1599" t="s">
        <v>809</v>
      </c>
      <c r="CW1599">
        <v>37.25</v>
      </c>
      <c r="CX1599">
        <v>0.86924999999999997</v>
      </c>
      <c r="CZ1599">
        <v>1.0887893999999998</v>
      </c>
    </row>
    <row r="1600" spans="1:104" x14ac:dyDescent="0.25">
      <c r="A1600">
        <v>0</v>
      </c>
      <c r="B1600">
        <v>11896112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 t="s">
        <v>794</v>
      </c>
      <c r="J1600">
        <f t="shared" si="48"/>
        <v>1</v>
      </c>
      <c r="K1600">
        <f t="shared" si="49"/>
        <v>0</v>
      </c>
      <c r="L1600" t="s">
        <v>791</v>
      </c>
      <c r="M1600">
        <v>133</v>
      </c>
      <c r="N1600">
        <v>14318</v>
      </c>
      <c r="O1600">
        <v>594</v>
      </c>
      <c r="P1600">
        <v>36</v>
      </c>
      <c r="Q1600">
        <v>36</v>
      </c>
      <c r="R1600">
        <v>1</v>
      </c>
      <c r="S1600" t="s">
        <v>29</v>
      </c>
      <c r="T1600">
        <v>0</v>
      </c>
      <c r="U1600">
        <v>7140</v>
      </c>
      <c r="V1600">
        <v>0</v>
      </c>
      <c r="W1600">
        <v>0</v>
      </c>
      <c r="X1600">
        <v>14</v>
      </c>
      <c r="Y1600">
        <v>10</v>
      </c>
      <c r="Z1600">
        <v>0.04</v>
      </c>
      <c r="AA1600" t="s">
        <v>807</v>
      </c>
      <c r="AB1600" t="s">
        <v>849</v>
      </c>
      <c r="AD1600">
        <v>0.75767300000000004</v>
      </c>
      <c r="AE1600">
        <v>6.3777783333333335</v>
      </c>
      <c r="AF1600">
        <v>0</v>
      </c>
      <c r="AG1600">
        <v>1</v>
      </c>
      <c r="AH1600">
        <v>1</v>
      </c>
      <c r="AI1600" t="s">
        <v>140</v>
      </c>
      <c r="AJ1600">
        <v>44006</v>
      </c>
      <c r="AK1600">
        <v>523909</v>
      </c>
      <c r="AL1600">
        <v>43773</v>
      </c>
      <c r="AM1600">
        <v>0.23300000000000001</v>
      </c>
      <c r="AN1600">
        <v>43773</v>
      </c>
      <c r="AO1600">
        <v>0.23300000000000001</v>
      </c>
      <c r="AP1600">
        <v>800</v>
      </c>
      <c r="AQ1600" s="1" t="s">
        <v>859</v>
      </c>
      <c r="AR1600">
        <v>1.8140000000000001</v>
      </c>
      <c r="AS1600">
        <v>186456</v>
      </c>
      <c r="AT1600">
        <v>8000</v>
      </c>
      <c r="AU1600">
        <v>41821</v>
      </c>
      <c r="AV1600">
        <v>2185</v>
      </c>
      <c r="AX1600">
        <v>187254</v>
      </c>
      <c r="AY1600">
        <v>800</v>
      </c>
      <c r="AZ1600">
        <v>43282</v>
      </c>
      <c r="BA1600">
        <v>724</v>
      </c>
      <c r="BC1600">
        <v>191303</v>
      </c>
      <c r="BD1600">
        <v>6500</v>
      </c>
      <c r="BE1600" t="s">
        <v>347</v>
      </c>
      <c r="BF1600">
        <v>349</v>
      </c>
      <c r="BH1600">
        <v>129818</v>
      </c>
      <c r="BI1600">
        <v>6500</v>
      </c>
      <c r="BJ1600" t="s">
        <v>53</v>
      </c>
      <c r="BK1600">
        <v>161</v>
      </c>
      <c r="BM1600">
        <v>218858</v>
      </c>
      <c r="BN1600">
        <v>3200</v>
      </c>
      <c r="BO1600" t="s">
        <v>53</v>
      </c>
      <c r="BP1600" t="s">
        <v>809</v>
      </c>
      <c r="BR1600">
        <v>186455</v>
      </c>
      <c r="BS1600">
        <v>9500</v>
      </c>
      <c r="BT1600" t="s">
        <v>39</v>
      </c>
      <c r="BU1600" t="s">
        <v>809</v>
      </c>
      <c r="BW1600">
        <v>73607</v>
      </c>
      <c r="BX1600">
        <v>3500</v>
      </c>
      <c r="BY1600" t="s">
        <v>687</v>
      </c>
      <c r="BZ1600">
        <v>152</v>
      </c>
      <c r="CB1600">
        <v>189286</v>
      </c>
      <c r="CC1600">
        <v>13500</v>
      </c>
      <c r="CD1600" t="s">
        <v>860</v>
      </c>
      <c r="CE1600">
        <v>693</v>
      </c>
      <c r="CG1600">
        <v>800</v>
      </c>
      <c r="CH1600">
        <v>16000</v>
      </c>
      <c r="CI1600" t="s">
        <v>859</v>
      </c>
      <c r="CJ1600">
        <v>1814</v>
      </c>
      <c r="CL1600">
        <v>186583</v>
      </c>
      <c r="CM1600">
        <v>14500</v>
      </c>
      <c r="CN1600" t="s">
        <v>870</v>
      </c>
      <c r="CO1600">
        <v>346</v>
      </c>
      <c r="CQ1600">
        <v>4439</v>
      </c>
      <c r="CR1600">
        <v>9500</v>
      </c>
      <c r="CS1600" t="s">
        <v>37</v>
      </c>
      <c r="CT1600">
        <v>359</v>
      </c>
      <c r="CW1600">
        <v>91.5</v>
      </c>
      <c r="CX1600">
        <v>0.75366666666666648</v>
      </c>
      <c r="CZ1600">
        <v>0.95099999999999996</v>
      </c>
    </row>
    <row r="1601" spans="1:104" x14ac:dyDescent="0.25">
      <c r="A1601">
        <v>0</v>
      </c>
      <c r="B1601">
        <v>11896113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 t="s">
        <v>794</v>
      </c>
      <c r="J1601">
        <f t="shared" si="48"/>
        <v>1</v>
      </c>
      <c r="K1601">
        <f t="shared" si="49"/>
        <v>0</v>
      </c>
      <c r="L1601" t="s">
        <v>791</v>
      </c>
      <c r="M1601">
        <v>2028</v>
      </c>
      <c r="N1601">
        <v>18771</v>
      </c>
      <c r="O1601">
        <v>3477</v>
      </c>
      <c r="P1601">
        <v>676</v>
      </c>
      <c r="R1601">
        <v>0</v>
      </c>
      <c r="S1601" t="s">
        <v>29</v>
      </c>
      <c r="T1601">
        <v>0</v>
      </c>
      <c r="U1601">
        <v>7140</v>
      </c>
      <c r="V1601">
        <v>0</v>
      </c>
      <c r="W1601">
        <v>0</v>
      </c>
      <c r="X1601">
        <v>52</v>
      </c>
      <c r="Y1601">
        <v>16</v>
      </c>
      <c r="Z1601">
        <v>0.36</v>
      </c>
      <c r="AA1601" t="s">
        <v>844</v>
      </c>
      <c r="AB1601" t="s">
        <v>795</v>
      </c>
      <c r="AD1601">
        <v>0.70971099999999998</v>
      </c>
      <c r="AE1601">
        <v>6.1611116666666668</v>
      </c>
      <c r="AF1601">
        <v>2</v>
      </c>
      <c r="AG1601">
        <v>2</v>
      </c>
      <c r="AH1601">
        <v>0</v>
      </c>
      <c r="AI1601" t="s">
        <v>228</v>
      </c>
      <c r="AJ1601">
        <v>44004</v>
      </c>
      <c r="AK1601">
        <v>474728</v>
      </c>
      <c r="AL1601">
        <v>43647</v>
      </c>
      <c r="AM1601">
        <v>0.35699999999999998</v>
      </c>
      <c r="AN1601">
        <v>43647</v>
      </c>
      <c r="AO1601">
        <v>0.35699999999999998</v>
      </c>
      <c r="AP1601">
        <v>31207</v>
      </c>
      <c r="AQ1601" s="1" t="s">
        <v>897</v>
      </c>
      <c r="AR1601">
        <v>1.8160000000000001</v>
      </c>
      <c r="AS1601">
        <v>79806</v>
      </c>
      <c r="AT1601" t="s">
        <v>62</v>
      </c>
      <c r="AU1601" t="s">
        <v>627</v>
      </c>
      <c r="AV1601">
        <v>719</v>
      </c>
      <c r="AX1601">
        <v>337394</v>
      </c>
      <c r="AY1601">
        <v>22500</v>
      </c>
      <c r="AZ1601" t="s">
        <v>367</v>
      </c>
      <c r="BA1601">
        <v>355</v>
      </c>
      <c r="BC1601">
        <v>186450</v>
      </c>
      <c r="BD1601">
        <v>4000</v>
      </c>
      <c r="BE1601" t="s">
        <v>908</v>
      </c>
      <c r="BF1601">
        <v>698</v>
      </c>
      <c r="BH1601">
        <v>96689</v>
      </c>
      <c r="BI1601">
        <v>32000</v>
      </c>
      <c r="BJ1601" t="s">
        <v>37</v>
      </c>
      <c r="BK1601">
        <v>357</v>
      </c>
      <c r="BM1601">
        <v>31207</v>
      </c>
      <c r="BN1601">
        <v>3500</v>
      </c>
      <c r="BO1601" t="s">
        <v>897</v>
      </c>
      <c r="BP1601">
        <v>1816</v>
      </c>
      <c r="BR1601">
        <v>186391</v>
      </c>
      <c r="BS1601">
        <v>14500</v>
      </c>
      <c r="BT1601" t="s">
        <v>37</v>
      </c>
      <c r="BU1601">
        <v>357</v>
      </c>
      <c r="BW1601">
        <v>1399</v>
      </c>
      <c r="BX1601">
        <v>60000</v>
      </c>
      <c r="BY1601" t="s">
        <v>629</v>
      </c>
      <c r="BZ1601">
        <v>346</v>
      </c>
      <c r="CB1601">
        <v>129993</v>
      </c>
      <c r="CC1601">
        <v>7000</v>
      </c>
      <c r="CD1601" t="s">
        <v>852</v>
      </c>
      <c r="CE1601">
        <v>1085</v>
      </c>
      <c r="CG1601">
        <v>4165</v>
      </c>
      <c r="CH1601">
        <v>17500</v>
      </c>
      <c r="CI1601" t="s">
        <v>926</v>
      </c>
      <c r="CJ1601" t="s">
        <v>809</v>
      </c>
      <c r="CL1601">
        <v>186982</v>
      </c>
      <c r="CM1601">
        <v>12000</v>
      </c>
      <c r="CN1601" t="s">
        <v>927</v>
      </c>
      <c r="CO1601">
        <v>158</v>
      </c>
      <c r="CQ1601">
        <v>4479</v>
      </c>
      <c r="CR1601">
        <v>10000</v>
      </c>
      <c r="CS1601" t="s">
        <v>53</v>
      </c>
      <c r="CT1601" t="s">
        <v>809</v>
      </c>
      <c r="CW1601">
        <v>201.3</v>
      </c>
      <c r="CX1601">
        <v>0.65455555555555556</v>
      </c>
      <c r="CZ1601">
        <v>0.35266666666666668</v>
      </c>
    </row>
    <row r="1602" spans="1:104" x14ac:dyDescent="0.25">
      <c r="A1602">
        <v>0</v>
      </c>
      <c r="B1602">
        <v>11896114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 t="s">
        <v>794</v>
      </c>
      <c r="J1602">
        <f t="shared" si="48"/>
        <v>1</v>
      </c>
      <c r="K1602">
        <f t="shared" si="49"/>
        <v>0</v>
      </c>
      <c r="L1602" t="s">
        <v>791</v>
      </c>
      <c r="M1602">
        <v>9323</v>
      </c>
      <c r="N1602">
        <v>22618</v>
      </c>
      <c r="O1602">
        <v>361</v>
      </c>
      <c r="P1602">
        <v>106</v>
      </c>
      <c r="R1602">
        <v>0</v>
      </c>
      <c r="S1602" t="s">
        <v>29</v>
      </c>
      <c r="T1602">
        <v>0</v>
      </c>
      <c r="U1602">
        <v>7140</v>
      </c>
      <c r="V1602">
        <v>0</v>
      </c>
      <c r="W1602">
        <v>0</v>
      </c>
      <c r="X1602">
        <v>718</v>
      </c>
      <c r="Y1602">
        <v>625</v>
      </c>
      <c r="Z1602">
        <v>0.93</v>
      </c>
      <c r="AA1602" t="s">
        <v>848</v>
      </c>
      <c r="AB1602" t="s">
        <v>866</v>
      </c>
      <c r="AD1602">
        <v>0.21837299999999998</v>
      </c>
      <c r="AE1602">
        <v>1.9455549999999999</v>
      </c>
      <c r="AF1602">
        <v>1</v>
      </c>
      <c r="AG1602">
        <v>1</v>
      </c>
      <c r="AH1602">
        <v>0</v>
      </c>
      <c r="AI1602" t="s">
        <v>155</v>
      </c>
      <c r="AJ1602">
        <v>44005</v>
      </c>
      <c r="AK1602">
        <v>524009</v>
      </c>
      <c r="AL1602">
        <v>42640</v>
      </c>
      <c r="AM1602">
        <v>1.365</v>
      </c>
      <c r="AN1602">
        <v>42934</v>
      </c>
      <c r="AO1602">
        <v>1.071</v>
      </c>
      <c r="AP1602">
        <v>63020</v>
      </c>
      <c r="AQ1602" s="1" t="s">
        <v>867</v>
      </c>
      <c r="AR1602">
        <v>1.0649999999999999</v>
      </c>
      <c r="AS1602">
        <v>186587</v>
      </c>
      <c r="AT1602">
        <v>14500</v>
      </c>
      <c r="AU1602" t="s">
        <v>113</v>
      </c>
      <c r="AV1602">
        <v>711</v>
      </c>
      <c r="AX1602">
        <v>185998</v>
      </c>
      <c r="AY1602">
        <v>3200</v>
      </c>
      <c r="AZ1602" t="s">
        <v>829</v>
      </c>
      <c r="BA1602">
        <v>1812</v>
      </c>
      <c r="BC1602">
        <v>63020</v>
      </c>
      <c r="BD1602">
        <v>24000</v>
      </c>
      <c r="BE1602" t="s">
        <v>867</v>
      </c>
      <c r="BF1602">
        <v>1065</v>
      </c>
      <c r="BH1602">
        <v>185892</v>
      </c>
      <c r="BI1602">
        <v>1000</v>
      </c>
      <c r="BJ1602" t="s">
        <v>306</v>
      </c>
      <c r="BK1602">
        <v>315</v>
      </c>
      <c r="BM1602">
        <v>260904</v>
      </c>
      <c r="BN1602">
        <v>8000</v>
      </c>
      <c r="BO1602" t="s">
        <v>830</v>
      </c>
      <c r="BP1602">
        <v>513</v>
      </c>
      <c r="BR1602">
        <v>1281</v>
      </c>
      <c r="BS1602">
        <v>3200</v>
      </c>
      <c r="BT1602" t="s">
        <v>653</v>
      </c>
      <c r="BU1602">
        <v>335</v>
      </c>
      <c r="BW1602">
        <v>135843</v>
      </c>
      <c r="BX1602">
        <v>18000</v>
      </c>
      <c r="BY1602" t="s">
        <v>86</v>
      </c>
      <c r="BZ1602">
        <v>708</v>
      </c>
      <c r="CB1602">
        <v>96874</v>
      </c>
      <c r="CC1602">
        <v>20000</v>
      </c>
      <c r="CD1602" t="s">
        <v>309</v>
      </c>
      <c r="CE1602">
        <v>722</v>
      </c>
      <c r="CG1602">
        <v>448448</v>
      </c>
      <c r="CH1602">
        <v>20000</v>
      </c>
      <c r="CI1602" t="s">
        <v>39</v>
      </c>
      <c r="CJ1602" t="s">
        <v>809</v>
      </c>
      <c r="CL1602">
        <v>188713</v>
      </c>
      <c r="CM1602">
        <v>10000</v>
      </c>
      <c r="CN1602" t="s">
        <v>309</v>
      </c>
      <c r="CO1602">
        <v>722</v>
      </c>
      <c r="CQ1602">
        <v>6970659</v>
      </c>
      <c r="CR1602">
        <v>1800</v>
      </c>
      <c r="CS1602">
        <v>44070</v>
      </c>
      <c r="CT1602" t="s">
        <v>809</v>
      </c>
      <c r="CW1602">
        <v>123.7</v>
      </c>
      <c r="CX1602">
        <v>0.76700000000000002</v>
      </c>
      <c r="CZ1602">
        <v>0.89349999999999996</v>
      </c>
    </row>
    <row r="1603" spans="1:104" x14ac:dyDescent="0.25">
      <c r="A1603">
        <v>0</v>
      </c>
      <c r="B1603">
        <v>11896115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 t="s">
        <v>794</v>
      </c>
      <c r="J1603">
        <f t="shared" ref="J1603:J1666" si="50">IF(L1603=$L$2,1,0)</f>
        <v>1</v>
      </c>
      <c r="K1603">
        <f t="shared" ref="K1603:K1666" si="51">IF(J1603=1,0,1)</f>
        <v>0</v>
      </c>
      <c r="L1603" t="s">
        <v>791</v>
      </c>
      <c r="M1603">
        <v>9162</v>
      </c>
      <c r="N1603">
        <v>17903</v>
      </c>
      <c r="O1603">
        <v>13258</v>
      </c>
      <c r="P1603">
        <v>645</v>
      </c>
      <c r="Q1603">
        <v>13258</v>
      </c>
      <c r="R1603">
        <v>0</v>
      </c>
      <c r="S1603" t="s">
        <v>29</v>
      </c>
      <c r="T1603">
        <v>0</v>
      </c>
      <c r="U1603">
        <v>7140</v>
      </c>
      <c r="V1603">
        <v>0</v>
      </c>
      <c r="W1603">
        <v>0</v>
      </c>
      <c r="X1603">
        <v>27</v>
      </c>
      <c r="Y1603">
        <v>7</v>
      </c>
      <c r="Z1603">
        <v>0.2</v>
      </c>
      <c r="AA1603" t="s">
        <v>821</v>
      </c>
      <c r="AB1603" t="s">
        <v>845</v>
      </c>
      <c r="AD1603">
        <v>0.98490599999999995</v>
      </c>
      <c r="AE1603">
        <v>8.2127783333333344</v>
      </c>
      <c r="AF1603">
        <v>3</v>
      </c>
      <c r="AG1603">
        <v>1</v>
      </c>
      <c r="AH1603">
        <v>-2</v>
      </c>
      <c r="AI1603" t="s">
        <v>246</v>
      </c>
      <c r="AJ1603">
        <v>44009</v>
      </c>
      <c r="AK1603">
        <v>185336</v>
      </c>
      <c r="AL1603">
        <v>42917</v>
      </c>
      <c r="AM1603">
        <v>1.0920000000000001</v>
      </c>
      <c r="AN1603">
        <v>44049</v>
      </c>
      <c r="AO1603">
        <v>1.0920000000000001</v>
      </c>
      <c r="AP1603">
        <v>77304</v>
      </c>
      <c r="AQ1603" s="1" t="s">
        <v>875</v>
      </c>
      <c r="AR1603">
        <v>1.0840000000000001</v>
      </c>
      <c r="AS1603">
        <v>77304</v>
      </c>
      <c r="AT1603">
        <v>300</v>
      </c>
      <c r="AU1603" t="s">
        <v>875</v>
      </c>
      <c r="AV1603">
        <v>1084</v>
      </c>
      <c r="AX1603">
        <v>186662</v>
      </c>
      <c r="AY1603">
        <v>2000</v>
      </c>
      <c r="AZ1603" t="s">
        <v>42</v>
      </c>
      <c r="BA1603">
        <v>1457</v>
      </c>
      <c r="BC1603">
        <v>155976</v>
      </c>
      <c r="BD1603">
        <v>650</v>
      </c>
      <c r="BE1603" t="s">
        <v>629</v>
      </c>
      <c r="BF1603">
        <v>351</v>
      </c>
      <c r="BH1603">
        <v>132406</v>
      </c>
      <c r="BI1603">
        <v>2400</v>
      </c>
      <c r="BJ1603" t="s">
        <v>37</v>
      </c>
      <c r="BK1603">
        <v>362</v>
      </c>
      <c r="BM1603">
        <v>185925</v>
      </c>
      <c r="BN1603">
        <v>200</v>
      </c>
      <c r="BO1603" t="s">
        <v>645</v>
      </c>
      <c r="BP1603">
        <v>1030</v>
      </c>
      <c r="BR1603">
        <v>380232</v>
      </c>
      <c r="BS1603">
        <v>1200</v>
      </c>
      <c r="BT1603" t="s">
        <v>309</v>
      </c>
      <c r="BU1603">
        <v>726</v>
      </c>
      <c r="BW1603">
        <v>189349</v>
      </c>
      <c r="BX1603">
        <v>4500</v>
      </c>
      <c r="BY1603" t="s">
        <v>53</v>
      </c>
      <c r="BZ1603" t="s">
        <v>809</v>
      </c>
      <c r="CB1603">
        <v>448379</v>
      </c>
      <c r="CC1603">
        <v>2000</v>
      </c>
      <c r="CD1603" t="s">
        <v>877</v>
      </c>
      <c r="CE1603">
        <v>1034</v>
      </c>
      <c r="CG1603">
        <v>525790</v>
      </c>
      <c r="CH1603">
        <v>13500</v>
      </c>
      <c r="CI1603" t="s">
        <v>53</v>
      </c>
      <c r="CJ1603" t="s">
        <v>809</v>
      </c>
      <c r="CL1603">
        <v>186191</v>
      </c>
      <c r="CM1603">
        <v>3200</v>
      </c>
      <c r="CN1603" t="s">
        <v>995</v>
      </c>
      <c r="CO1603">
        <v>1613</v>
      </c>
      <c r="CQ1603">
        <v>240195</v>
      </c>
      <c r="CR1603" t="s">
        <v>62</v>
      </c>
      <c r="CS1603" t="s">
        <v>53</v>
      </c>
      <c r="CT1603" t="s">
        <v>809</v>
      </c>
      <c r="CW1603">
        <v>32.945</v>
      </c>
      <c r="CX1603">
        <v>0.957125</v>
      </c>
      <c r="CZ1603">
        <v>1.613</v>
      </c>
    </row>
    <row r="1604" spans="1:104" x14ac:dyDescent="0.25">
      <c r="A1604">
        <v>0</v>
      </c>
      <c r="B1604">
        <v>11896116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 t="s">
        <v>794</v>
      </c>
      <c r="J1604">
        <f t="shared" si="50"/>
        <v>1</v>
      </c>
      <c r="K1604">
        <f t="shared" si="51"/>
        <v>0</v>
      </c>
      <c r="L1604" t="s">
        <v>791</v>
      </c>
      <c r="M1604">
        <v>140808</v>
      </c>
      <c r="N1604">
        <v>15906</v>
      </c>
      <c r="O1604">
        <v>7980</v>
      </c>
      <c r="P1604">
        <v>2975</v>
      </c>
      <c r="Q1604">
        <v>7980</v>
      </c>
      <c r="R1604">
        <v>0</v>
      </c>
      <c r="S1604" t="s">
        <v>29</v>
      </c>
      <c r="T1604">
        <v>0</v>
      </c>
      <c r="U1604">
        <v>7140</v>
      </c>
      <c r="V1604">
        <v>0</v>
      </c>
      <c r="W1604">
        <v>0</v>
      </c>
      <c r="X1604">
        <v>667</v>
      </c>
      <c r="Y1604">
        <v>530</v>
      </c>
      <c r="Z1604">
        <v>1.37</v>
      </c>
      <c r="AA1604" t="s">
        <v>836</v>
      </c>
      <c r="AB1604" t="s">
        <v>806</v>
      </c>
      <c r="AD1604">
        <v>0.34596100000000002</v>
      </c>
      <c r="AE1604">
        <v>3.0202783333333332</v>
      </c>
      <c r="AF1604">
        <v>2</v>
      </c>
      <c r="AG1604">
        <v>1</v>
      </c>
      <c r="AH1604">
        <v>-1</v>
      </c>
      <c r="AI1604" t="s">
        <v>180</v>
      </c>
      <c r="AJ1604">
        <v>44009</v>
      </c>
      <c r="AK1604">
        <v>456258</v>
      </c>
      <c r="AL1604">
        <v>43282</v>
      </c>
      <c r="AM1604">
        <v>0.72699999999999998</v>
      </c>
      <c r="AN1604">
        <v>44208</v>
      </c>
      <c r="AO1604">
        <v>0.93799999999999994</v>
      </c>
      <c r="AP1604">
        <v>186941</v>
      </c>
      <c r="AQ1604" s="1" t="s">
        <v>884</v>
      </c>
      <c r="AR1604">
        <v>1.786</v>
      </c>
      <c r="AS1604">
        <v>186941</v>
      </c>
      <c r="AT1604">
        <v>14500</v>
      </c>
      <c r="AU1604" t="s">
        <v>884</v>
      </c>
      <c r="AV1604">
        <v>1786</v>
      </c>
      <c r="AX1604">
        <v>187242</v>
      </c>
      <c r="AY1604">
        <v>4800</v>
      </c>
      <c r="AZ1604">
        <v>43282</v>
      </c>
      <c r="BA1604">
        <v>727</v>
      </c>
      <c r="BC1604">
        <v>381034</v>
      </c>
      <c r="BD1604">
        <v>7500</v>
      </c>
      <c r="BE1604">
        <v>43282</v>
      </c>
      <c r="BF1604">
        <v>727</v>
      </c>
      <c r="BH1604">
        <v>129757</v>
      </c>
      <c r="BI1604">
        <v>1600</v>
      </c>
      <c r="BJ1604" t="s">
        <v>591</v>
      </c>
      <c r="BK1604">
        <v>1061</v>
      </c>
      <c r="BM1604">
        <v>186588</v>
      </c>
      <c r="BN1604">
        <v>650</v>
      </c>
      <c r="BO1604" t="s">
        <v>224</v>
      </c>
      <c r="BP1604">
        <v>688</v>
      </c>
      <c r="BR1604">
        <v>108405</v>
      </c>
      <c r="BS1604">
        <v>2800</v>
      </c>
      <c r="BT1604" t="s">
        <v>879</v>
      </c>
      <c r="BU1604" t="s">
        <v>809</v>
      </c>
      <c r="BW1604">
        <v>186366</v>
      </c>
      <c r="BX1604">
        <v>1600</v>
      </c>
      <c r="BY1604" t="s">
        <v>64</v>
      </c>
      <c r="BZ1604">
        <v>148</v>
      </c>
      <c r="CB1604">
        <v>26689549</v>
      </c>
      <c r="CC1604">
        <v>100</v>
      </c>
      <c r="CD1604">
        <v>43320</v>
      </c>
      <c r="CE1604">
        <v>689</v>
      </c>
      <c r="CG1604">
        <v>188428</v>
      </c>
      <c r="CH1604">
        <v>3200</v>
      </c>
      <c r="CI1604" t="s">
        <v>846</v>
      </c>
      <c r="CJ1604">
        <v>359</v>
      </c>
      <c r="CL1604">
        <v>186323</v>
      </c>
      <c r="CM1604">
        <v>3500</v>
      </c>
      <c r="CN1604" t="s">
        <v>141</v>
      </c>
      <c r="CO1604">
        <v>335</v>
      </c>
      <c r="CQ1604">
        <v>6286</v>
      </c>
      <c r="CR1604">
        <v>4800</v>
      </c>
      <c r="CS1604" t="s">
        <v>913</v>
      </c>
      <c r="CT1604" t="s">
        <v>809</v>
      </c>
      <c r="CW1604">
        <v>45.05</v>
      </c>
      <c r="CX1604">
        <v>0.72444444444444445</v>
      </c>
      <c r="CZ1604">
        <v>1.08</v>
      </c>
    </row>
    <row r="1605" spans="1:104" x14ac:dyDescent="0.25">
      <c r="A1605">
        <v>0</v>
      </c>
      <c r="B1605">
        <v>11896117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 t="s">
        <v>794</v>
      </c>
      <c r="J1605">
        <f t="shared" si="50"/>
        <v>1</v>
      </c>
      <c r="K1605">
        <f t="shared" si="51"/>
        <v>0</v>
      </c>
      <c r="L1605" t="s">
        <v>791</v>
      </c>
      <c r="M1605">
        <v>9239</v>
      </c>
      <c r="N1605">
        <v>13525</v>
      </c>
      <c r="O1605">
        <v>36</v>
      </c>
      <c r="P1605">
        <v>83</v>
      </c>
      <c r="R1605">
        <v>0</v>
      </c>
      <c r="S1605" t="s">
        <v>29</v>
      </c>
      <c r="T1605">
        <v>0</v>
      </c>
      <c r="U1605">
        <v>7140</v>
      </c>
      <c r="V1605">
        <v>0</v>
      </c>
      <c r="W1605">
        <v>0</v>
      </c>
      <c r="X1605">
        <v>10</v>
      </c>
      <c r="Y1605">
        <v>58</v>
      </c>
      <c r="Z1605">
        <v>-0.48</v>
      </c>
      <c r="AA1605" t="s">
        <v>849</v>
      </c>
      <c r="AB1605" t="s">
        <v>811</v>
      </c>
      <c r="AD1605">
        <v>1.148164</v>
      </c>
      <c r="AE1605">
        <v>9.4474999999999998</v>
      </c>
      <c r="AF1605">
        <v>2</v>
      </c>
      <c r="AG1605">
        <v>2</v>
      </c>
      <c r="AH1605">
        <v>0</v>
      </c>
      <c r="AI1605" t="s">
        <v>153</v>
      </c>
      <c r="AJ1605">
        <v>44009</v>
      </c>
      <c r="AK1605">
        <v>459056</v>
      </c>
      <c r="AL1605">
        <v>43843</v>
      </c>
      <c r="AM1605">
        <v>0.16600000000000001</v>
      </c>
      <c r="AN1605">
        <v>44064</v>
      </c>
      <c r="AO1605">
        <v>0.16600000000000001</v>
      </c>
      <c r="AP1605">
        <v>184798</v>
      </c>
      <c r="AQ1605" s="1">
        <v>38534</v>
      </c>
      <c r="AR1605">
        <v>5.4749999999999996</v>
      </c>
      <c r="AS1605">
        <v>31284</v>
      </c>
      <c r="AT1605">
        <v>72000</v>
      </c>
      <c r="AU1605" t="s">
        <v>66</v>
      </c>
      <c r="AV1605">
        <v>2188</v>
      </c>
      <c r="AX1605">
        <v>160110</v>
      </c>
      <c r="AY1605">
        <v>32000</v>
      </c>
      <c r="AZ1605" t="s">
        <v>885</v>
      </c>
      <c r="BA1605">
        <v>1079</v>
      </c>
      <c r="BC1605">
        <v>3779</v>
      </c>
      <c r="BD1605">
        <v>20000</v>
      </c>
      <c r="BE1605" t="s">
        <v>813</v>
      </c>
      <c r="BF1605">
        <v>4379</v>
      </c>
      <c r="BH1605">
        <v>95496</v>
      </c>
      <c r="BI1605">
        <v>32000</v>
      </c>
      <c r="BJ1605" t="s">
        <v>954</v>
      </c>
      <c r="BK1605">
        <v>1443</v>
      </c>
      <c r="BM1605">
        <v>185530</v>
      </c>
      <c r="BN1605">
        <v>40000</v>
      </c>
      <c r="BO1605" t="s">
        <v>72</v>
      </c>
      <c r="BP1605">
        <v>2918</v>
      </c>
      <c r="BR1605">
        <v>30057</v>
      </c>
      <c r="BS1605">
        <v>11000</v>
      </c>
      <c r="BT1605" t="s">
        <v>853</v>
      </c>
      <c r="BU1605">
        <v>694</v>
      </c>
      <c r="BW1605">
        <v>29992</v>
      </c>
      <c r="BX1605">
        <v>10000</v>
      </c>
      <c r="BY1605" t="s">
        <v>39</v>
      </c>
      <c r="BZ1605" t="s">
        <v>809</v>
      </c>
      <c r="CB1605">
        <v>4536536</v>
      </c>
      <c r="CC1605">
        <v>9000</v>
      </c>
      <c r="CD1605">
        <v>44013</v>
      </c>
      <c r="CE1605">
        <v>727</v>
      </c>
      <c r="CG1605">
        <v>184798</v>
      </c>
      <c r="CH1605">
        <v>112000</v>
      </c>
      <c r="CI1605">
        <v>38534</v>
      </c>
      <c r="CJ1605">
        <v>5475</v>
      </c>
      <c r="CL1605">
        <v>947</v>
      </c>
      <c r="CM1605">
        <v>28000</v>
      </c>
      <c r="CN1605" t="s">
        <v>879</v>
      </c>
      <c r="CO1605" t="s">
        <v>809</v>
      </c>
      <c r="CQ1605">
        <v>23269740</v>
      </c>
      <c r="CR1605">
        <v>36000</v>
      </c>
      <c r="CS1605">
        <v>44097</v>
      </c>
      <c r="CT1605">
        <v>206</v>
      </c>
      <c r="CW1605">
        <v>402</v>
      </c>
      <c r="CX1605">
        <v>2.1232222222222221</v>
      </c>
      <c r="CZ1605">
        <v>3.5270000000000001</v>
      </c>
    </row>
    <row r="1606" spans="1:104" x14ac:dyDescent="0.25">
      <c r="A1606">
        <v>0</v>
      </c>
      <c r="B1606">
        <v>11896118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 t="s">
        <v>794</v>
      </c>
      <c r="J1606">
        <f t="shared" si="50"/>
        <v>1</v>
      </c>
      <c r="K1606">
        <f t="shared" si="51"/>
        <v>0</v>
      </c>
      <c r="L1606" t="s">
        <v>791</v>
      </c>
      <c r="M1606">
        <v>89</v>
      </c>
      <c r="N1606">
        <v>11710</v>
      </c>
      <c r="O1606">
        <v>528</v>
      </c>
      <c r="P1606">
        <v>3468</v>
      </c>
      <c r="Q1606">
        <v>3468</v>
      </c>
      <c r="R1606">
        <v>1</v>
      </c>
      <c r="S1606" t="s">
        <v>29</v>
      </c>
      <c r="T1606">
        <v>0</v>
      </c>
      <c r="U1606">
        <v>7140</v>
      </c>
      <c r="V1606">
        <v>0</v>
      </c>
      <c r="W1606">
        <v>0</v>
      </c>
      <c r="X1606">
        <v>0</v>
      </c>
      <c r="Y1606">
        <v>720</v>
      </c>
      <c r="Z1606">
        <v>-7.2</v>
      </c>
      <c r="AA1606" t="s">
        <v>828</v>
      </c>
      <c r="AB1606" t="s">
        <v>878</v>
      </c>
      <c r="AD1606">
        <v>0.60765999999999998</v>
      </c>
      <c r="AE1606">
        <v>5.1544449999999999</v>
      </c>
      <c r="AF1606">
        <v>0</v>
      </c>
      <c r="AG1606">
        <v>1</v>
      </c>
      <c r="AH1606">
        <v>1</v>
      </c>
      <c r="AI1606" t="s">
        <v>140</v>
      </c>
      <c r="AJ1606">
        <v>44010</v>
      </c>
      <c r="AK1606">
        <v>407775</v>
      </c>
      <c r="AL1606">
        <v>43535</v>
      </c>
      <c r="AM1606">
        <v>0.47499999999999998</v>
      </c>
      <c r="AN1606">
        <v>43535</v>
      </c>
      <c r="AO1606">
        <v>0.47499999999999998</v>
      </c>
      <c r="AP1606">
        <v>184941</v>
      </c>
      <c r="AQ1606" s="1" t="s">
        <v>839</v>
      </c>
      <c r="AR1606">
        <v>5.4139999999999997</v>
      </c>
      <c r="AS1606">
        <v>1314</v>
      </c>
      <c r="AT1606">
        <v>48000</v>
      </c>
      <c r="AU1606" t="s">
        <v>840</v>
      </c>
      <c r="AV1606">
        <v>690</v>
      </c>
      <c r="AX1606">
        <v>31647</v>
      </c>
      <c r="AY1606">
        <v>40000</v>
      </c>
      <c r="AZ1606" t="s">
        <v>143</v>
      </c>
      <c r="BA1606">
        <v>2554</v>
      </c>
      <c r="BC1606">
        <v>95807</v>
      </c>
      <c r="BD1606">
        <v>64000</v>
      </c>
      <c r="BE1606" t="s">
        <v>106</v>
      </c>
      <c r="BF1606">
        <v>3285</v>
      </c>
      <c r="BH1606">
        <v>184941</v>
      </c>
      <c r="BI1606">
        <v>14500</v>
      </c>
      <c r="BJ1606" t="s">
        <v>839</v>
      </c>
      <c r="BK1606">
        <v>5414</v>
      </c>
      <c r="BM1606">
        <v>185140</v>
      </c>
      <c r="BN1606">
        <v>16000</v>
      </c>
      <c r="BO1606" t="s">
        <v>921</v>
      </c>
      <c r="BP1606">
        <v>4927</v>
      </c>
      <c r="BR1606">
        <v>260862</v>
      </c>
      <c r="BS1606">
        <v>54000</v>
      </c>
      <c r="BT1606" t="s">
        <v>309</v>
      </c>
      <c r="BU1606">
        <v>727</v>
      </c>
      <c r="BW1606">
        <v>159700</v>
      </c>
      <c r="BX1606">
        <v>64000</v>
      </c>
      <c r="BY1606" t="s">
        <v>35</v>
      </c>
      <c r="BZ1606">
        <v>1824</v>
      </c>
      <c r="CB1606">
        <v>30289</v>
      </c>
      <c r="CC1606">
        <v>48000</v>
      </c>
      <c r="CD1606" t="s">
        <v>841</v>
      </c>
      <c r="CE1606">
        <v>2173</v>
      </c>
      <c r="CG1606">
        <v>185972</v>
      </c>
      <c r="CH1606">
        <v>40000</v>
      </c>
      <c r="CI1606" t="s">
        <v>143</v>
      </c>
      <c r="CJ1606">
        <v>2554</v>
      </c>
      <c r="CL1606">
        <v>93948</v>
      </c>
      <c r="CM1606">
        <v>32000</v>
      </c>
      <c r="CN1606" t="s">
        <v>843</v>
      </c>
      <c r="CO1606">
        <v>4015</v>
      </c>
      <c r="CQ1606">
        <v>1331</v>
      </c>
      <c r="CR1606">
        <v>80000</v>
      </c>
      <c r="CS1606" t="s">
        <v>37</v>
      </c>
      <c r="CT1606">
        <v>363</v>
      </c>
      <c r="CW1606">
        <v>500.5</v>
      </c>
      <c r="CX1606">
        <v>2.5932727272727276</v>
      </c>
      <c r="CZ1606">
        <v>1.8240000000000001</v>
      </c>
    </row>
    <row r="1607" spans="1:104" x14ac:dyDescent="0.25">
      <c r="A1607">
        <v>0</v>
      </c>
      <c r="B1607">
        <v>11896119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 t="s">
        <v>794</v>
      </c>
      <c r="J1607">
        <f t="shared" si="50"/>
        <v>1</v>
      </c>
      <c r="K1607">
        <f t="shared" si="51"/>
        <v>0</v>
      </c>
      <c r="L1607" t="s">
        <v>791</v>
      </c>
      <c r="M1607">
        <v>9351</v>
      </c>
      <c r="N1607">
        <v>14051</v>
      </c>
      <c r="O1607">
        <v>106</v>
      </c>
      <c r="P1607">
        <v>594</v>
      </c>
      <c r="Q1607">
        <v>106</v>
      </c>
      <c r="R1607">
        <v>0</v>
      </c>
      <c r="S1607" t="s">
        <v>29</v>
      </c>
      <c r="T1607">
        <v>0</v>
      </c>
      <c r="U1607">
        <v>7455</v>
      </c>
      <c r="V1607">
        <v>0</v>
      </c>
      <c r="W1607">
        <v>3.15</v>
      </c>
      <c r="X1607">
        <v>625</v>
      </c>
      <c r="Y1607">
        <v>14</v>
      </c>
      <c r="Z1607">
        <v>6.11</v>
      </c>
      <c r="AA1607" t="s">
        <v>866</v>
      </c>
      <c r="AB1607" t="s">
        <v>807</v>
      </c>
      <c r="AD1607">
        <v>0.46267200000000003</v>
      </c>
      <c r="AE1607">
        <v>4.0719450000000004</v>
      </c>
      <c r="AF1607">
        <v>2</v>
      </c>
      <c r="AG1607">
        <v>1</v>
      </c>
      <c r="AH1607">
        <v>-1</v>
      </c>
      <c r="AI1607" t="s">
        <v>250</v>
      </c>
      <c r="AJ1607">
        <v>44011</v>
      </c>
      <c r="AK1607">
        <v>530755</v>
      </c>
      <c r="AL1607">
        <v>43461</v>
      </c>
      <c r="AM1607">
        <v>0.55000000000000004</v>
      </c>
      <c r="AN1607">
        <v>43282</v>
      </c>
      <c r="AO1607">
        <v>0.72899999999999998</v>
      </c>
      <c r="AP1607">
        <v>186932</v>
      </c>
      <c r="AQ1607" s="1">
        <v>42370</v>
      </c>
      <c r="AR1607">
        <v>1.641</v>
      </c>
      <c r="AS1607">
        <v>187110</v>
      </c>
      <c r="AT1607">
        <v>12000</v>
      </c>
      <c r="AU1607" t="s">
        <v>37</v>
      </c>
      <c r="AV1607">
        <v>364</v>
      </c>
      <c r="AX1607">
        <v>186753</v>
      </c>
      <c r="AY1607">
        <v>15000</v>
      </c>
      <c r="AZ1607">
        <v>42373</v>
      </c>
      <c r="BA1607">
        <v>1638</v>
      </c>
      <c r="BC1607">
        <v>100580</v>
      </c>
      <c r="BD1607">
        <v>12000</v>
      </c>
      <c r="BE1607" t="s">
        <v>823</v>
      </c>
      <c r="BF1607">
        <v>1455</v>
      </c>
      <c r="BH1607">
        <v>16837815</v>
      </c>
      <c r="BI1607">
        <v>200</v>
      </c>
      <c r="BJ1607">
        <v>43647</v>
      </c>
      <c r="BK1607">
        <v>364</v>
      </c>
      <c r="BM1607">
        <v>1303</v>
      </c>
      <c r="BN1607">
        <v>3200</v>
      </c>
      <c r="BO1607" t="s">
        <v>880</v>
      </c>
      <c r="BP1607">
        <v>303</v>
      </c>
      <c r="BR1607">
        <v>186400</v>
      </c>
      <c r="BS1607">
        <v>7000</v>
      </c>
      <c r="BT1607" t="s">
        <v>41</v>
      </c>
      <c r="BU1607">
        <v>729</v>
      </c>
      <c r="BW1607">
        <v>32710</v>
      </c>
      <c r="BX1607">
        <v>24000</v>
      </c>
      <c r="BY1607" t="s">
        <v>814</v>
      </c>
      <c r="BZ1607">
        <v>718</v>
      </c>
      <c r="CB1607">
        <v>187170</v>
      </c>
      <c r="CC1607">
        <v>20000</v>
      </c>
      <c r="CD1607">
        <v>42917</v>
      </c>
      <c r="CE1607">
        <v>1094</v>
      </c>
      <c r="CG1607">
        <v>821</v>
      </c>
      <c r="CH1607">
        <v>9500</v>
      </c>
      <c r="CI1607" t="s">
        <v>891</v>
      </c>
      <c r="CJ1607">
        <v>1083</v>
      </c>
      <c r="CL1607">
        <v>34053</v>
      </c>
      <c r="CM1607">
        <v>22500</v>
      </c>
      <c r="CN1607" t="s">
        <v>37</v>
      </c>
      <c r="CO1607">
        <v>364</v>
      </c>
      <c r="CQ1607">
        <v>186932</v>
      </c>
      <c r="CR1607">
        <v>48000</v>
      </c>
      <c r="CS1607">
        <v>42370</v>
      </c>
      <c r="CT1607">
        <v>1641</v>
      </c>
      <c r="CW1607">
        <v>173.4</v>
      </c>
      <c r="CX1607">
        <v>0.88663636363636367</v>
      </c>
      <c r="CZ1607">
        <v>0.90766666666666662</v>
      </c>
    </row>
    <row r="1608" spans="1:104" x14ac:dyDescent="0.25">
      <c r="A1608">
        <v>0</v>
      </c>
      <c r="B1608">
        <v>11896120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 t="s">
        <v>794</v>
      </c>
      <c r="J1608">
        <f t="shared" si="50"/>
        <v>1</v>
      </c>
      <c r="K1608">
        <f t="shared" si="51"/>
        <v>0</v>
      </c>
      <c r="L1608" t="s">
        <v>791</v>
      </c>
      <c r="M1608">
        <v>9237</v>
      </c>
      <c r="N1608">
        <v>15299</v>
      </c>
      <c r="O1608">
        <v>103</v>
      </c>
      <c r="P1608">
        <v>60</v>
      </c>
      <c r="Q1608">
        <v>60</v>
      </c>
      <c r="R1608">
        <v>1</v>
      </c>
      <c r="S1608" t="s">
        <v>29</v>
      </c>
      <c r="T1608">
        <v>0</v>
      </c>
      <c r="U1608">
        <v>7140</v>
      </c>
      <c r="V1608">
        <v>0</v>
      </c>
      <c r="W1608">
        <v>0</v>
      </c>
      <c r="X1608">
        <v>684</v>
      </c>
      <c r="Y1608">
        <v>170</v>
      </c>
      <c r="Z1608">
        <v>5.14</v>
      </c>
      <c r="AA1608" t="s">
        <v>816</v>
      </c>
      <c r="AB1608" t="s">
        <v>820</v>
      </c>
      <c r="AD1608">
        <v>0.82558000000000009</v>
      </c>
      <c r="AE1608">
        <v>7.1263883333333338</v>
      </c>
      <c r="AF1608">
        <v>1</v>
      </c>
      <c r="AG1608">
        <v>2</v>
      </c>
      <c r="AH1608">
        <v>1</v>
      </c>
      <c r="AI1608" t="s">
        <v>193</v>
      </c>
      <c r="AJ1608">
        <v>44010</v>
      </c>
      <c r="AK1608">
        <v>523931</v>
      </c>
      <c r="AL1608">
        <v>42186</v>
      </c>
      <c r="AM1608">
        <v>1.8240000000000001</v>
      </c>
      <c r="AN1608">
        <v>42186</v>
      </c>
      <c r="AO1608">
        <v>1.8240000000000001</v>
      </c>
      <c r="AP1608">
        <v>2775</v>
      </c>
      <c r="AQ1608" s="1" t="s">
        <v>825</v>
      </c>
      <c r="AR1608">
        <v>1.607</v>
      </c>
      <c r="AS1608">
        <v>6403</v>
      </c>
      <c r="AT1608">
        <v>10000</v>
      </c>
      <c r="AU1608" t="s">
        <v>40</v>
      </c>
      <c r="AV1608">
        <v>1093</v>
      </c>
      <c r="AX1608">
        <v>186667</v>
      </c>
      <c r="AY1608" t="s">
        <v>62</v>
      </c>
      <c r="AZ1608" t="s">
        <v>186</v>
      </c>
      <c r="BA1608">
        <v>359</v>
      </c>
      <c r="BC1608">
        <v>215025</v>
      </c>
      <c r="BD1608">
        <v>725</v>
      </c>
      <c r="BE1608" t="s">
        <v>37</v>
      </c>
      <c r="BF1608">
        <v>363</v>
      </c>
      <c r="BH1608">
        <v>185961</v>
      </c>
      <c r="BI1608">
        <v>1600</v>
      </c>
      <c r="BJ1608" t="s">
        <v>37</v>
      </c>
      <c r="BK1608">
        <v>363</v>
      </c>
      <c r="BM1608">
        <v>160452</v>
      </c>
      <c r="BN1608">
        <v>2400</v>
      </c>
      <c r="BO1608" t="s">
        <v>53</v>
      </c>
      <c r="BP1608">
        <v>149</v>
      </c>
      <c r="BR1608">
        <v>185563</v>
      </c>
      <c r="BS1608">
        <v>800</v>
      </c>
      <c r="BT1608" t="s">
        <v>145</v>
      </c>
      <c r="BU1608">
        <v>909</v>
      </c>
      <c r="BW1608">
        <v>185847</v>
      </c>
      <c r="BX1608">
        <v>1600</v>
      </c>
      <c r="BY1608" t="s">
        <v>917</v>
      </c>
      <c r="BZ1608">
        <v>703</v>
      </c>
      <c r="CB1608">
        <v>32288</v>
      </c>
      <c r="CC1608">
        <v>1400</v>
      </c>
      <c r="CD1608" t="s">
        <v>899</v>
      </c>
      <c r="CE1608" t="s">
        <v>809</v>
      </c>
      <c r="CG1608">
        <v>185516</v>
      </c>
      <c r="CH1608">
        <v>1600</v>
      </c>
      <c r="CI1608" t="s">
        <v>141</v>
      </c>
      <c r="CJ1608">
        <v>728</v>
      </c>
      <c r="CL1608">
        <v>31638</v>
      </c>
      <c r="CM1608">
        <v>2400</v>
      </c>
      <c r="CN1608" t="s">
        <v>653</v>
      </c>
      <c r="CO1608">
        <v>340</v>
      </c>
      <c r="CQ1608">
        <v>2775</v>
      </c>
      <c r="CR1608">
        <v>2000</v>
      </c>
      <c r="CS1608" t="s">
        <v>825</v>
      </c>
      <c r="CT1608">
        <v>1607</v>
      </c>
      <c r="CW1608">
        <v>26.977499999999999</v>
      </c>
      <c r="CX1608">
        <v>0.66139999999999999</v>
      </c>
      <c r="CZ1608">
        <v>0.52733333333333332</v>
      </c>
    </row>
    <row r="1609" spans="1:104" x14ac:dyDescent="0.25">
      <c r="A1609">
        <v>0</v>
      </c>
      <c r="B1609">
        <v>11896121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 t="s">
        <v>794</v>
      </c>
      <c r="J1609">
        <f t="shared" si="50"/>
        <v>1</v>
      </c>
      <c r="K1609">
        <f t="shared" si="51"/>
        <v>0</v>
      </c>
      <c r="L1609" t="s">
        <v>791</v>
      </c>
      <c r="M1609">
        <v>23925</v>
      </c>
      <c r="N1609">
        <v>18789</v>
      </c>
      <c r="O1609">
        <v>3457</v>
      </c>
      <c r="P1609">
        <v>485</v>
      </c>
      <c r="Q1609">
        <v>3457</v>
      </c>
      <c r="R1609">
        <v>0</v>
      </c>
      <c r="S1609" t="s">
        <v>29</v>
      </c>
      <c r="T1609">
        <v>0</v>
      </c>
      <c r="U1609">
        <v>7140</v>
      </c>
      <c r="V1609">
        <v>0</v>
      </c>
      <c r="W1609">
        <v>0</v>
      </c>
      <c r="X1609">
        <v>230</v>
      </c>
      <c r="Y1609">
        <v>18</v>
      </c>
      <c r="Z1609">
        <v>2.12</v>
      </c>
      <c r="AA1609" t="s">
        <v>831</v>
      </c>
      <c r="AB1609" t="s">
        <v>796</v>
      </c>
      <c r="AD1609">
        <v>0.64525199999999994</v>
      </c>
      <c r="AE1609">
        <v>5.6933333333333334</v>
      </c>
      <c r="AF1609">
        <v>4</v>
      </c>
      <c r="AG1609">
        <v>2</v>
      </c>
      <c r="AH1609">
        <v>-2</v>
      </c>
      <c r="AI1609" t="s">
        <v>895</v>
      </c>
      <c r="AJ1609">
        <v>44010</v>
      </c>
      <c r="AK1609">
        <v>608246</v>
      </c>
      <c r="AL1609">
        <v>44003</v>
      </c>
      <c r="AM1609">
        <v>7.0000000000000001E-3</v>
      </c>
      <c r="AN1609">
        <v>44044</v>
      </c>
      <c r="AO1609">
        <v>0.36299999999999999</v>
      </c>
      <c r="AP1609">
        <v>185400</v>
      </c>
      <c r="AQ1609" s="1" t="s">
        <v>628</v>
      </c>
      <c r="AR1609">
        <v>0.72599999999999998</v>
      </c>
      <c r="AS1609">
        <v>1011</v>
      </c>
      <c r="AT1609">
        <v>6000</v>
      </c>
      <c r="AU1609" t="s">
        <v>63</v>
      </c>
      <c r="AV1609">
        <v>724</v>
      </c>
      <c r="AX1609">
        <v>1721</v>
      </c>
      <c r="AY1609">
        <v>35000</v>
      </c>
      <c r="AZ1609" t="s">
        <v>461</v>
      </c>
      <c r="BA1609">
        <v>1824</v>
      </c>
      <c r="BC1609">
        <v>32399</v>
      </c>
      <c r="BD1609">
        <v>10000</v>
      </c>
      <c r="BE1609" t="s">
        <v>856</v>
      </c>
      <c r="BF1609">
        <v>880</v>
      </c>
      <c r="BH1609">
        <v>158323</v>
      </c>
      <c r="BI1609">
        <v>8000</v>
      </c>
      <c r="BJ1609" t="s">
        <v>898</v>
      </c>
      <c r="BK1609">
        <v>696</v>
      </c>
      <c r="BM1609">
        <v>129758</v>
      </c>
      <c r="BN1609">
        <v>4000</v>
      </c>
      <c r="BO1609" t="s">
        <v>817</v>
      </c>
      <c r="BP1609">
        <v>1070</v>
      </c>
      <c r="BR1609">
        <v>186585</v>
      </c>
      <c r="BS1609">
        <v>5500</v>
      </c>
      <c r="BT1609" t="s">
        <v>889</v>
      </c>
      <c r="BU1609">
        <v>312</v>
      </c>
      <c r="BW1609">
        <v>185400</v>
      </c>
      <c r="BX1609">
        <v>20000</v>
      </c>
      <c r="BY1609" t="s">
        <v>628</v>
      </c>
      <c r="BZ1609">
        <v>726</v>
      </c>
      <c r="CB1609">
        <v>254081</v>
      </c>
      <c r="CC1609">
        <v>8000</v>
      </c>
      <c r="CD1609" t="s">
        <v>857</v>
      </c>
      <c r="CE1609">
        <v>166</v>
      </c>
      <c r="CG1609">
        <v>61186</v>
      </c>
      <c r="CH1609">
        <v>16000</v>
      </c>
      <c r="CI1609" t="s">
        <v>113</v>
      </c>
      <c r="CJ1609">
        <v>716</v>
      </c>
      <c r="CL1609">
        <v>449182</v>
      </c>
      <c r="CM1609">
        <v>16000</v>
      </c>
      <c r="CN1609" t="s">
        <v>819</v>
      </c>
      <c r="CO1609">
        <v>1977</v>
      </c>
      <c r="CQ1609">
        <v>96125</v>
      </c>
      <c r="CR1609">
        <v>32000</v>
      </c>
      <c r="CS1609" t="s">
        <v>818</v>
      </c>
      <c r="CT1609">
        <v>341</v>
      </c>
      <c r="CW1609">
        <v>160.5</v>
      </c>
      <c r="CX1609">
        <v>0.85745454545454547</v>
      </c>
      <c r="CZ1609">
        <v>0.96366666666666667</v>
      </c>
    </row>
    <row r="1610" spans="1:104" x14ac:dyDescent="0.25">
      <c r="A1610">
        <v>0</v>
      </c>
      <c r="B1610">
        <v>11896122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 t="s">
        <v>794</v>
      </c>
      <c r="J1610">
        <f t="shared" si="50"/>
        <v>1</v>
      </c>
      <c r="K1610">
        <f t="shared" si="51"/>
        <v>0</v>
      </c>
      <c r="L1610" t="s">
        <v>791</v>
      </c>
      <c r="M1610">
        <v>56</v>
      </c>
      <c r="N1610">
        <v>17909</v>
      </c>
      <c r="O1610">
        <v>459</v>
      </c>
      <c r="P1610">
        <v>844</v>
      </c>
      <c r="Q1610">
        <v>459</v>
      </c>
      <c r="R1610">
        <v>0</v>
      </c>
      <c r="S1610" t="s">
        <v>29</v>
      </c>
      <c r="T1610">
        <v>0</v>
      </c>
      <c r="U1610">
        <v>6968</v>
      </c>
      <c r="V1610">
        <v>1.72</v>
      </c>
      <c r="W1610">
        <v>0</v>
      </c>
      <c r="X1610">
        <v>430</v>
      </c>
      <c r="Y1610">
        <v>669</v>
      </c>
      <c r="Z1610">
        <v>-2.39</v>
      </c>
      <c r="AA1610" t="s">
        <v>835</v>
      </c>
      <c r="AB1610" t="s">
        <v>812</v>
      </c>
      <c r="AD1610">
        <v>0.397206</v>
      </c>
      <c r="AE1610">
        <v>3.8855549999999996</v>
      </c>
      <c r="AF1610">
        <v>2</v>
      </c>
      <c r="AG1610">
        <v>1</v>
      </c>
      <c r="AH1610">
        <v>-1</v>
      </c>
      <c r="AI1610" t="s">
        <v>250</v>
      </c>
      <c r="AJ1610">
        <v>44009</v>
      </c>
      <c r="AK1610">
        <v>896798</v>
      </c>
      <c r="AL1610">
        <v>43773</v>
      </c>
      <c r="AM1610">
        <v>0.23599999999999999</v>
      </c>
      <c r="AN1610">
        <v>43773</v>
      </c>
      <c r="AO1610">
        <v>0.23599999999999999</v>
      </c>
      <c r="AP1610">
        <v>129662</v>
      </c>
      <c r="AQ1610" s="1" t="s">
        <v>133</v>
      </c>
      <c r="AR1610">
        <v>0.72199999999999998</v>
      </c>
      <c r="AS1610">
        <v>185715</v>
      </c>
      <c r="AT1610" t="s">
        <v>62</v>
      </c>
      <c r="AU1610" t="s">
        <v>625</v>
      </c>
      <c r="AV1610">
        <v>1088</v>
      </c>
      <c r="AX1610">
        <v>161320</v>
      </c>
      <c r="AY1610">
        <v>4000</v>
      </c>
      <c r="AZ1610" t="s">
        <v>53</v>
      </c>
      <c r="BA1610" t="s">
        <v>809</v>
      </c>
      <c r="BC1610">
        <v>190567</v>
      </c>
      <c r="BD1610">
        <v>1200</v>
      </c>
      <c r="BE1610">
        <v>43282</v>
      </c>
      <c r="BF1610">
        <v>727</v>
      </c>
      <c r="BH1610">
        <v>107672</v>
      </c>
      <c r="BI1610">
        <v>4800</v>
      </c>
      <c r="BJ1610" t="s">
        <v>40</v>
      </c>
      <c r="BK1610">
        <v>1092</v>
      </c>
      <c r="BM1610">
        <v>448107</v>
      </c>
      <c r="BN1610">
        <v>950</v>
      </c>
      <c r="BO1610" t="s">
        <v>141</v>
      </c>
      <c r="BP1610">
        <v>359</v>
      </c>
      <c r="BR1610">
        <v>4545529</v>
      </c>
      <c r="BS1610">
        <v>9000</v>
      </c>
      <c r="BT1610" t="s">
        <v>53</v>
      </c>
      <c r="BU1610" t="s">
        <v>809</v>
      </c>
      <c r="BW1610">
        <v>129662</v>
      </c>
      <c r="BX1610">
        <v>6000</v>
      </c>
      <c r="BY1610" t="s">
        <v>133</v>
      </c>
      <c r="BZ1610">
        <v>722</v>
      </c>
      <c r="CB1610">
        <v>186678</v>
      </c>
      <c r="CC1610">
        <v>5500</v>
      </c>
      <c r="CD1610" t="s">
        <v>111</v>
      </c>
      <c r="CE1610">
        <v>318</v>
      </c>
      <c r="CG1610">
        <v>95672</v>
      </c>
      <c r="CH1610">
        <v>3500</v>
      </c>
      <c r="CI1610" t="s">
        <v>144</v>
      </c>
      <c r="CJ1610">
        <v>299</v>
      </c>
      <c r="CL1610">
        <v>198762</v>
      </c>
      <c r="CM1610">
        <v>6000</v>
      </c>
      <c r="CN1610" t="s">
        <v>64</v>
      </c>
      <c r="CO1610">
        <v>148</v>
      </c>
      <c r="CQ1610">
        <v>186715</v>
      </c>
      <c r="CR1610">
        <v>1600</v>
      </c>
      <c r="CS1610" t="s">
        <v>53</v>
      </c>
      <c r="CT1610" t="s">
        <v>809</v>
      </c>
      <c r="CW1610">
        <v>46.805</v>
      </c>
      <c r="CX1610">
        <v>0.59412500000000001</v>
      </c>
      <c r="CZ1610">
        <v>0.435</v>
      </c>
    </row>
    <row r="1611" spans="1:104" x14ac:dyDescent="0.25">
      <c r="A1611">
        <v>0</v>
      </c>
      <c r="B1611">
        <v>11896123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 t="s">
        <v>794</v>
      </c>
      <c r="J1611">
        <f t="shared" si="50"/>
        <v>1</v>
      </c>
      <c r="K1611">
        <f t="shared" si="51"/>
        <v>0</v>
      </c>
      <c r="L1611" t="s">
        <v>791</v>
      </c>
      <c r="M1611">
        <v>177</v>
      </c>
      <c r="N1611">
        <v>14866</v>
      </c>
      <c r="O1611">
        <v>676</v>
      </c>
      <c r="P1611">
        <v>361</v>
      </c>
      <c r="R1611">
        <v>0</v>
      </c>
      <c r="S1611" t="s">
        <v>29</v>
      </c>
      <c r="T1611">
        <v>0</v>
      </c>
      <c r="U1611">
        <v>7140</v>
      </c>
      <c r="V1611">
        <v>0</v>
      </c>
      <c r="W1611">
        <v>0</v>
      </c>
      <c r="X1611">
        <v>16</v>
      </c>
      <c r="Y1611">
        <v>718</v>
      </c>
      <c r="Z1611">
        <v>-7.02</v>
      </c>
      <c r="AA1611" t="s">
        <v>795</v>
      </c>
      <c r="AB1611" t="s">
        <v>848</v>
      </c>
      <c r="AD1611">
        <v>0.58360100000000004</v>
      </c>
      <c r="AE1611">
        <v>4.9077783333333338</v>
      </c>
      <c r="AF1611">
        <v>1</v>
      </c>
      <c r="AG1611">
        <v>1</v>
      </c>
      <c r="AH1611">
        <v>0</v>
      </c>
      <c r="AI1611" t="s">
        <v>48</v>
      </c>
      <c r="AJ1611">
        <v>44008</v>
      </c>
      <c r="AK1611">
        <v>184794</v>
      </c>
      <c r="AL1611">
        <v>43200</v>
      </c>
      <c r="AM1611">
        <v>0.80800000000000005</v>
      </c>
      <c r="AN1611">
        <v>43200</v>
      </c>
      <c r="AO1611">
        <v>0.80800000000000005</v>
      </c>
      <c r="AP1611">
        <v>185452</v>
      </c>
      <c r="AQ1611" s="1" t="s">
        <v>854</v>
      </c>
      <c r="AR1611">
        <v>1.409</v>
      </c>
      <c r="AS1611">
        <v>186472</v>
      </c>
      <c r="AT1611">
        <v>4800</v>
      </c>
      <c r="AU1611" t="s">
        <v>803</v>
      </c>
      <c r="AV1611">
        <v>1075</v>
      </c>
      <c r="AX1611">
        <v>188881</v>
      </c>
      <c r="AY1611">
        <v>800</v>
      </c>
      <c r="AZ1611" t="s">
        <v>902</v>
      </c>
      <c r="BA1611" t="s">
        <v>809</v>
      </c>
      <c r="BC1611">
        <v>185368</v>
      </c>
      <c r="BD1611">
        <v>2000</v>
      </c>
      <c r="BE1611" t="s">
        <v>903</v>
      </c>
      <c r="BF1611">
        <v>1039</v>
      </c>
      <c r="BH1611">
        <v>447134</v>
      </c>
      <c r="BI1611">
        <v>2800</v>
      </c>
      <c r="BJ1611" t="s">
        <v>311</v>
      </c>
      <c r="BK1611" t="s">
        <v>809</v>
      </c>
      <c r="BM1611">
        <v>185501</v>
      </c>
      <c r="BN1611">
        <v>6000</v>
      </c>
      <c r="BO1611" t="s">
        <v>141</v>
      </c>
      <c r="BP1611" t="s">
        <v>809</v>
      </c>
      <c r="BR1611">
        <v>186621</v>
      </c>
      <c r="BS1611">
        <v>650</v>
      </c>
      <c r="BT1611" t="s">
        <v>37</v>
      </c>
      <c r="BU1611">
        <v>361</v>
      </c>
      <c r="BW1611">
        <v>188865</v>
      </c>
      <c r="BX1611">
        <v>70000</v>
      </c>
      <c r="BY1611" t="s">
        <v>37</v>
      </c>
      <c r="BZ1611">
        <v>361</v>
      </c>
      <c r="CB1611">
        <v>185452</v>
      </c>
      <c r="CC1611">
        <v>25000</v>
      </c>
      <c r="CD1611" t="s">
        <v>854</v>
      </c>
      <c r="CE1611">
        <v>1409</v>
      </c>
      <c r="CG1611">
        <v>449738</v>
      </c>
      <c r="CH1611">
        <v>800</v>
      </c>
      <c r="CI1611" t="s">
        <v>904</v>
      </c>
      <c r="CJ1611">
        <v>1081</v>
      </c>
      <c r="CL1611">
        <v>1275</v>
      </c>
      <c r="CM1611">
        <v>4000</v>
      </c>
      <c r="CN1611" t="s">
        <v>88</v>
      </c>
      <c r="CO1611" t="s">
        <v>809</v>
      </c>
      <c r="CQ1611">
        <v>446364</v>
      </c>
      <c r="CR1611">
        <v>350</v>
      </c>
      <c r="CS1611" t="s">
        <v>134</v>
      </c>
      <c r="CT1611" t="s">
        <v>809</v>
      </c>
      <c r="CW1611">
        <v>117.2</v>
      </c>
      <c r="CX1611">
        <v>0.88766666666666649</v>
      </c>
      <c r="CZ1611">
        <v>0.88500000000000001</v>
      </c>
    </row>
    <row r="1612" spans="1:104" x14ac:dyDescent="0.25">
      <c r="A1612">
        <v>0</v>
      </c>
      <c r="B1612">
        <v>11896124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 t="s">
        <v>794</v>
      </c>
      <c r="J1612">
        <f t="shared" si="50"/>
        <v>1</v>
      </c>
      <c r="K1612">
        <f t="shared" si="51"/>
        <v>0</v>
      </c>
      <c r="L1612" t="s">
        <v>791</v>
      </c>
      <c r="M1612">
        <v>2028</v>
      </c>
      <c r="N1612">
        <v>16542</v>
      </c>
      <c r="O1612">
        <v>3477</v>
      </c>
      <c r="P1612">
        <v>214</v>
      </c>
      <c r="Q1612">
        <v>3477</v>
      </c>
      <c r="R1612">
        <v>0</v>
      </c>
      <c r="S1612" t="s">
        <v>29</v>
      </c>
      <c r="T1612">
        <v>0</v>
      </c>
      <c r="U1612">
        <v>7140</v>
      </c>
      <c r="V1612">
        <v>0</v>
      </c>
      <c r="W1612">
        <v>0</v>
      </c>
      <c r="X1612">
        <v>52</v>
      </c>
      <c r="Y1612">
        <v>19</v>
      </c>
      <c r="Z1612">
        <v>0.33</v>
      </c>
      <c r="AA1612" t="s">
        <v>844</v>
      </c>
      <c r="AB1612" t="s">
        <v>798</v>
      </c>
      <c r="AD1612">
        <v>6.2799999999999995E-2</v>
      </c>
      <c r="AE1612">
        <v>0.72083333333333333</v>
      </c>
      <c r="AF1612">
        <v>2</v>
      </c>
      <c r="AG1612">
        <v>0</v>
      </c>
      <c r="AH1612">
        <v>-2</v>
      </c>
      <c r="AI1612" t="s">
        <v>397</v>
      </c>
      <c r="AJ1612">
        <v>44010</v>
      </c>
      <c r="AK1612">
        <v>184903</v>
      </c>
      <c r="AL1612">
        <v>43719</v>
      </c>
      <c r="AM1612">
        <v>0.29099999999999998</v>
      </c>
      <c r="AN1612">
        <v>43719</v>
      </c>
      <c r="AO1612">
        <v>0.29099999999999998</v>
      </c>
      <c r="AP1612">
        <v>1988</v>
      </c>
      <c r="AQ1612" s="1" t="s">
        <v>106</v>
      </c>
      <c r="AR1612">
        <v>3.2850000000000001</v>
      </c>
      <c r="AS1612">
        <v>23742</v>
      </c>
      <c r="AT1612">
        <v>14500</v>
      </c>
      <c r="AU1612" t="s">
        <v>37</v>
      </c>
      <c r="AV1612">
        <v>363</v>
      </c>
      <c r="AX1612">
        <v>129184</v>
      </c>
      <c r="AY1612">
        <v>16000</v>
      </c>
      <c r="AZ1612" t="s">
        <v>53</v>
      </c>
      <c r="BA1612" t="s">
        <v>809</v>
      </c>
      <c r="BC1612">
        <v>1441</v>
      </c>
      <c r="BD1612">
        <v>17500</v>
      </c>
      <c r="BE1612" t="s">
        <v>881</v>
      </c>
      <c r="BF1612">
        <v>1045</v>
      </c>
      <c r="BH1612">
        <v>5641028</v>
      </c>
      <c r="BI1612">
        <v>200</v>
      </c>
      <c r="BJ1612">
        <v>44013</v>
      </c>
      <c r="BK1612">
        <v>728</v>
      </c>
      <c r="BM1612">
        <v>186337</v>
      </c>
      <c r="BN1612">
        <v>35000</v>
      </c>
      <c r="BO1612">
        <v>41821</v>
      </c>
      <c r="BP1612">
        <v>2189</v>
      </c>
      <c r="BR1612">
        <v>448389</v>
      </c>
      <c r="BS1612">
        <v>50000</v>
      </c>
      <c r="BT1612" t="s">
        <v>141</v>
      </c>
      <c r="BU1612">
        <v>909</v>
      </c>
      <c r="BW1612">
        <v>1988</v>
      </c>
      <c r="BX1612">
        <v>28000</v>
      </c>
      <c r="BY1612" t="s">
        <v>106</v>
      </c>
      <c r="BZ1612">
        <v>3285</v>
      </c>
      <c r="CB1612">
        <v>82841</v>
      </c>
      <c r="CC1612">
        <v>11000</v>
      </c>
      <c r="CD1612" t="s">
        <v>358</v>
      </c>
      <c r="CE1612">
        <v>719</v>
      </c>
      <c r="CG1612">
        <v>186968</v>
      </c>
      <c r="CH1612">
        <v>40000</v>
      </c>
      <c r="CI1612">
        <v>42736</v>
      </c>
      <c r="CJ1612">
        <v>1274</v>
      </c>
      <c r="CL1612">
        <v>260924</v>
      </c>
      <c r="CM1612">
        <v>25000</v>
      </c>
      <c r="CN1612" t="s">
        <v>870</v>
      </c>
      <c r="CO1612">
        <v>350</v>
      </c>
      <c r="CQ1612">
        <v>793</v>
      </c>
      <c r="CR1612">
        <v>40000</v>
      </c>
      <c r="CS1612" t="s">
        <v>142</v>
      </c>
      <c r="CT1612">
        <v>728</v>
      </c>
      <c r="CW1612">
        <v>277.2</v>
      </c>
      <c r="CX1612">
        <v>1.159</v>
      </c>
      <c r="CZ1612">
        <v>0.97033333333333338</v>
      </c>
    </row>
    <row r="1613" spans="1:104" x14ac:dyDescent="0.25">
      <c r="A1613">
        <v>0</v>
      </c>
      <c r="B1613">
        <v>11896125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 t="s">
        <v>794</v>
      </c>
      <c r="J1613">
        <f t="shared" si="50"/>
        <v>1</v>
      </c>
      <c r="K1613">
        <f t="shared" si="51"/>
        <v>0</v>
      </c>
      <c r="L1613" t="s">
        <v>791</v>
      </c>
      <c r="M1613">
        <v>23811</v>
      </c>
      <c r="N1613">
        <v>14318</v>
      </c>
      <c r="O1613">
        <v>2975</v>
      </c>
      <c r="P1613">
        <v>103</v>
      </c>
      <c r="Q1613">
        <v>103</v>
      </c>
      <c r="R1613">
        <v>1</v>
      </c>
      <c r="S1613" t="s">
        <v>29</v>
      </c>
      <c r="T1613">
        <v>0</v>
      </c>
      <c r="U1613">
        <v>7140</v>
      </c>
      <c r="V1613">
        <v>0</v>
      </c>
      <c r="W1613">
        <v>0</v>
      </c>
      <c r="X1613">
        <v>530</v>
      </c>
      <c r="Y1613">
        <v>684</v>
      </c>
      <c r="Z1613">
        <v>-1.54</v>
      </c>
      <c r="AA1613" t="s">
        <v>806</v>
      </c>
      <c r="AB1613" t="s">
        <v>816</v>
      </c>
      <c r="AD1613">
        <v>0.77009099999999997</v>
      </c>
      <c r="AE1613">
        <v>6.6461116666666671</v>
      </c>
      <c r="AF1613">
        <v>0</v>
      </c>
      <c r="AG1613">
        <v>2</v>
      </c>
      <c r="AH1613">
        <v>2</v>
      </c>
      <c r="AI1613" t="s">
        <v>103</v>
      </c>
      <c r="AJ1613">
        <v>44013</v>
      </c>
      <c r="AK1613">
        <v>466541</v>
      </c>
      <c r="AL1613">
        <v>43282</v>
      </c>
      <c r="AM1613">
        <v>0.73099999999999998</v>
      </c>
      <c r="AN1613">
        <v>43287</v>
      </c>
      <c r="AO1613">
        <v>0.72599999999999998</v>
      </c>
      <c r="AP1613">
        <v>1295</v>
      </c>
      <c r="AQ1613" s="1" t="s">
        <v>797</v>
      </c>
      <c r="AR1613">
        <v>0.35199999999999998</v>
      </c>
      <c r="AS1613">
        <v>186882</v>
      </c>
      <c r="AT1613">
        <v>300</v>
      </c>
      <c r="AU1613" t="s">
        <v>181</v>
      </c>
      <c r="AV1613">
        <v>1090</v>
      </c>
      <c r="AX1613">
        <v>95680</v>
      </c>
      <c r="AY1613">
        <v>2000</v>
      </c>
      <c r="AZ1613" t="s">
        <v>141</v>
      </c>
      <c r="BA1613" t="s">
        <v>809</v>
      </c>
      <c r="BC1613">
        <v>448343</v>
      </c>
      <c r="BD1613">
        <v>700</v>
      </c>
      <c r="BE1613" t="s">
        <v>141</v>
      </c>
      <c r="BF1613">
        <v>1</v>
      </c>
      <c r="BH1613">
        <v>32536</v>
      </c>
      <c r="BI1613">
        <v>6000</v>
      </c>
      <c r="BJ1613" t="s">
        <v>53</v>
      </c>
      <c r="BK1613" t="s">
        <v>809</v>
      </c>
      <c r="BM1613">
        <v>160247</v>
      </c>
      <c r="BN1613">
        <v>4000</v>
      </c>
      <c r="BO1613" t="s">
        <v>870</v>
      </c>
      <c r="BP1613">
        <v>353</v>
      </c>
      <c r="BR1613">
        <v>186521</v>
      </c>
      <c r="BS1613">
        <v>800</v>
      </c>
      <c r="BT1613" t="s">
        <v>53</v>
      </c>
      <c r="BU1613" t="s">
        <v>809</v>
      </c>
      <c r="BW1613">
        <v>411876</v>
      </c>
      <c r="BX1613">
        <v>9000</v>
      </c>
      <c r="BY1613" t="s">
        <v>53</v>
      </c>
      <c r="BZ1613">
        <v>341</v>
      </c>
      <c r="CB1613">
        <v>187128</v>
      </c>
      <c r="CC1613">
        <v>2400</v>
      </c>
      <c r="CD1613" t="s">
        <v>40</v>
      </c>
      <c r="CE1613">
        <v>1096</v>
      </c>
      <c r="CG1613">
        <v>22262876</v>
      </c>
      <c r="CH1613">
        <v>14000</v>
      </c>
      <c r="CI1613" t="s">
        <v>53</v>
      </c>
      <c r="CJ1613" t="s">
        <v>809</v>
      </c>
      <c r="CL1613">
        <v>97387</v>
      </c>
      <c r="CM1613">
        <v>3200</v>
      </c>
      <c r="CN1613" t="s">
        <v>53</v>
      </c>
      <c r="CO1613" t="s">
        <v>809</v>
      </c>
      <c r="CQ1613">
        <v>1295</v>
      </c>
      <c r="CR1613">
        <v>1200</v>
      </c>
      <c r="CS1613" t="s">
        <v>797</v>
      </c>
      <c r="CT1613">
        <v>352</v>
      </c>
      <c r="CW1613">
        <v>43.6</v>
      </c>
      <c r="CX1613">
        <v>0.53883333333333339</v>
      </c>
      <c r="CZ1613">
        <v>0.34100000000000003</v>
      </c>
    </row>
    <row r="1614" spans="1:104" x14ac:dyDescent="0.25">
      <c r="A1614">
        <v>0</v>
      </c>
      <c r="B1614">
        <v>11896126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 t="s">
        <v>794</v>
      </c>
      <c r="J1614">
        <f t="shared" si="50"/>
        <v>1</v>
      </c>
      <c r="K1614">
        <f t="shared" si="51"/>
        <v>0</v>
      </c>
      <c r="L1614" t="s">
        <v>791</v>
      </c>
      <c r="M1614">
        <v>9236</v>
      </c>
      <c r="N1614">
        <v>16998</v>
      </c>
      <c r="O1614">
        <v>83</v>
      </c>
      <c r="P1614">
        <v>7980</v>
      </c>
      <c r="R1614">
        <v>0</v>
      </c>
      <c r="S1614" t="s">
        <v>29</v>
      </c>
      <c r="T1614">
        <v>0</v>
      </c>
      <c r="U1614">
        <v>7140</v>
      </c>
      <c r="V1614">
        <v>0</v>
      </c>
      <c r="W1614">
        <v>0</v>
      </c>
      <c r="X1614">
        <v>58</v>
      </c>
      <c r="Y1614">
        <v>667</v>
      </c>
      <c r="Z1614">
        <v>-6.09</v>
      </c>
      <c r="AA1614" t="s">
        <v>811</v>
      </c>
      <c r="AB1614" t="s">
        <v>836</v>
      </c>
      <c r="AD1614">
        <v>0.60228700000000002</v>
      </c>
      <c r="AE1614">
        <v>5.0611116666666662</v>
      </c>
      <c r="AF1614">
        <v>2</v>
      </c>
      <c r="AG1614">
        <v>2</v>
      </c>
      <c r="AH1614">
        <v>0</v>
      </c>
      <c r="AI1614" t="s">
        <v>162</v>
      </c>
      <c r="AJ1614">
        <v>44012</v>
      </c>
      <c r="AK1614">
        <v>452946</v>
      </c>
      <c r="AL1614">
        <v>40909</v>
      </c>
      <c r="AM1614">
        <v>3.1030000000000002</v>
      </c>
      <c r="AN1614">
        <v>40725</v>
      </c>
      <c r="AO1614">
        <v>3.2869999999999999</v>
      </c>
      <c r="AP1614">
        <v>159276</v>
      </c>
      <c r="AQ1614" s="1" t="s">
        <v>841</v>
      </c>
      <c r="AR1614">
        <v>2.1749999999999998</v>
      </c>
      <c r="AS1614">
        <v>159276</v>
      </c>
      <c r="AT1614">
        <v>80000</v>
      </c>
      <c r="AU1614" t="s">
        <v>841</v>
      </c>
      <c r="AV1614">
        <v>2175</v>
      </c>
      <c r="AX1614">
        <v>25137</v>
      </c>
      <c r="AY1614">
        <v>12000</v>
      </c>
      <c r="AZ1614" t="s">
        <v>879</v>
      </c>
      <c r="BA1614" t="s">
        <v>809</v>
      </c>
      <c r="BC1614">
        <v>186514</v>
      </c>
      <c r="BD1614">
        <v>60000</v>
      </c>
      <c r="BE1614" t="s">
        <v>143</v>
      </c>
      <c r="BF1614">
        <v>2556</v>
      </c>
      <c r="BH1614">
        <v>160121</v>
      </c>
      <c r="BI1614">
        <v>25500</v>
      </c>
      <c r="BJ1614" t="s">
        <v>37</v>
      </c>
      <c r="BK1614">
        <v>365</v>
      </c>
      <c r="BM1614">
        <v>221450</v>
      </c>
      <c r="BN1614">
        <v>31500</v>
      </c>
      <c r="BO1614" t="s">
        <v>37</v>
      </c>
      <c r="BP1614">
        <v>365</v>
      </c>
      <c r="BR1614">
        <v>186675</v>
      </c>
      <c r="BS1614">
        <v>32000</v>
      </c>
      <c r="BT1614" t="s">
        <v>893</v>
      </c>
      <c r="BU1614">
        <v>2007</v>
      </c>
      <c r="BW1614">
        <v>186370</v>
      </c>
      <c r="BX1614">
        <v>40000</v>
      </c>
      <c r="BY1614" t="s">
        <v>35</v>
      </c>
      <c r="BZ1614">
        <v>1826</v>
      </c>
      <c r="CB1614">
        <v>186412</v>
      </c>
      <c r="CC1614">
        <v>55000</v>
      </c>
      <c r="CD1614" t="s">
        <v>66</v>
      </c>
      <c r="CE1614">
        <v>2191</v>
      </c>
      <c r="CG1614">
        <v>96092</v>
      </c>
      <c r="CH1614">
        <v>22500</v>
      </c>
      <c r="CI1614" t="s">
        <v>39</v>
      </c>
      <c r="CJ1614" t="s">
        <v>809</v>
      </c>
      <c r="CL1614">
        <v>186795</v>
      </c>
      <c r="CM1614">
        <v>70000</v>
      </c>
      <c r="CN1614" t="s">
        <v>37</v>
      </c>
      <c r="CO1614">
        <v>365</v>
      </c>
      <c r="CQ1614">
        <v>1339</v>
      </c>
      <c r="CR1614">
        <v>14500</v>
      </c>
      <c r="CS1614" t="s">
        <v>145</v>
      </c>
      <c r="CT1614">
        <v>911</v>
      </c>
      <c r="CW1614">
        <v>443</v>
      </c>
      <c r="CX1614">
        <v>1.417888888888889</v>
      </c>
      <c r="CZ1614">
        <v>1.6986666666666668</v>
      </c>
    </row>
    <row r="1615" spans="1:104" x14ac:dyDescent="0.25">
      <c r="A1615">
        <v>0</v>
      </c>
      <c r="B1615">
        <v>11896127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 t="s">
        <v>794</v>
      </c>
      <c r="J1615">
        <f t="shared" si="50"/>
        <v>1</v>
      </c>
      <c r="K1615">
        <f t="shared" si="51"/>
        <v>0</v>
      </c>
      <c r="L1615" t="s">
        <v>791</v>
      </c>
      <c r="M1615">
        <v>68</v>
      </c>
      <c r="N1615">
        <v>14350</v>
      </c>
      <c r="O1615">
        <v>485</v>
      </c>
      <c r="P1615">
        <v>3477</v>
      </c>
      <c r="Q1615">
        <v>3477</v>
      </c>
      <c r="R1615">
        <v>1</v>
      </c>
      <c r="S1615" t="s">
        <v>29</v>
      </c>
      <c r="T1615">
        <v>0</v>
      </c>
      <c r="U1615">
        <v>7140</v>
      </c>
      <c r="V1615">
        <v>0</v>
      </c>
      <c r="W1615">
        <v>0</v>
      </c>
      <c r="X1615">
        <v>18</v>
      </c>
      <c r="Y1615">
        <v>52</v>
      </c>
      <c r="Z1615">
        <v>-0.34</v>
      </c>
      <c r="AA1615" t="s">
        <v>796</v>
      </c>
      <c r="AB1615" t="s">
        <v>844</v>
      </c>
      <c r="AD1615">
        <v>0.71685199999999993</v>
      </c>
      <c r="AE1615">
        <v>6.1491666666666669</v>
      </c>
      <c r="AF1615">
        <v>0</v>
      </c>
      <c r="AG1615">
        <v>2</v>
      </c>
      <c r="AH1615">
        <v>2</v>
      </c>
      <c r="AI1615" t="s">
        <v>230</v>
      </c>
      <c r="AJ1615">
        <v>44013</v>
      </c>
      <c r="AK1615">
        <v>185346</v>
      </c>
      <c r="AL1615">
        <v>43494</v>
      </c>
      <c r="AM1615">
        <v>0.51900000000000002</v>
      </c>
      <c r="AN1615">
        <v>44035</v>
      </c>
      <c r="AO1615">
        <v>0.51900000000000002</v>
      </c>
      <c r="AP1615">
        <v>186147</v>
      </c>
      <c r="AQ1615" s="1">
        <v>41091</v>
      </c>
      <c r="AR1615">
        <v>2.9220000000000002</v>
      </c>
      <c r="AS1615">
        <v>185065</v>
      </c>
      <c r="AT1615">
        <v>9500</v>
      </c>
      <c r="AU1615" t="s">
        <v>66</v>
      </c>
      <c r="AV1615">
        <v>2192</v>
      </c>
      <c r="AX1615">
        <v>186427</v>
      </c>
      <c r="AY1615">
        <v>6500</v>
      </c>
      <c r="AZ1615" t="s">
        <v>846</v>
      </c>
      <c r="BA1615">
        <v>363</v>
      </c>
      <c r="BC1615">
        <v>129502</v>
      </c>
      <c r="BD1615">
        <v>2500</v>
      </c>
      <c r="BE1615" t="s">
        <v>846</v>
      </c>
      <c r="BF1615">
        <v>363</v>
      </c>
      <c r="BH1615">
        <v>380970</v>
      </c>
      <c r="BI1615">
        <v>16000</v>
      </c>
      <c r="BJ1615" t="s">
        <v>37</v>
      </c>
      <c r="BK1615">
        <v>366</v>
      </c>
      <c r="BM1615">
        <v>1471</v>
      </c>
      <c r="BN1615">
        <v>6000</v>
      </c>
      <c r="BO1615" t="s">
        <v>598</v>
      </c>
      <c r="BP1615">
        <v>358</v>
      </c>
      <c r="BR1615">
        <v>186173</v>
      </c>
      <c r="BS1615">
        <v>4800</v>
      </c>
      <c r="BT1615" t="s">
        <v>51</v>
      </c>
      <c r="BU1615">
        <v>349</v>
      </c>
      <c r="BW1615">
        <v>186147</v>
      </c>
      <c r="BX1615">
        <v>12000</v>
      </c>
      <c r="BY1615">
        <v>41091</v>
      </c>
      <c r="BZ1615">
        <v>2922</v>
      </c>
      <c r="CB1615">
        <v>96804</v>
      </c>
      <c r="CC1615">
        <v>20000</v>
      </c>
      <c r="CD1615" t="s">
        <v>141</v>
      </c>
      <c r="CE1615">
        <v>341</v>
      </c>
      <c r="CG1615">
        <v>187034</v>
      </c>
      <c r="CH1615">
        <v>7000</v>
      </c>
      <c r="CI1615" t="s">
        <v>53</v>
      </c>
      <c r="CJ1615" t="s">
        <v>809</v>
      </c>
      <c r="CL1615">
        <v>186552</v>
      </c>
      <c r="CM1615">
        <v>16000</v>
      </c>
      <c r="CN1615" t="s">
        <v>309</v>
      </c>
      <c r="CO1615">
        <v>730</v>
      </c>
      <c r="CQ1615">
        <v>61532</v>
      </c>
      <c r="CR1615">
        <v>2400</v>
      </c>
      <c r="CS1615" t="s">
        <v>847</v>
      </c>
      <c r="CT1615">
        <v>684</v>
      </c>
      <c r="CW1615">
        <v>102.7</v>
      </c>
      <c r="CX1615">
        <v>0.8667999999999999</v>
      </c>
      <c r="CZ1615">
        <v>0.47899999999999998</v>
      </c>
    </row>
    <row r="1616" spans="1:104" x14ac:dyDescent="0.25">
      <c r="A1616">
        <v>0</v>
      </c>
      <c r="B1616">
        <v>11896128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 t="s">
        <v>794</v>
      </c>
      <c r="J1616">
        <f t="shared" si="50"/>
        <v>1</v>
      </c>
      <c r="K1616">
        <f t="shared" si="51"/>
        <v>0</v>
      </c>
      <c r="L1616" t="s">
        <v>791</v>
      </c>
      <c r="M1616">
        <v>9242</v>
      </c>
      <c r="N1616">
        <v>17340</v>
      </c>
      <c r="O1616">
        <v>60</v>
      </c>
      <c r="P1616">
        <v>459</v>
      </c>
      <c r="Q1616">
        <v>459</v>
      </c>
      <c r="R1616">
        <v>1</v>
      </c>
      <c r="S1616" t="s">
        <v>29</v>
      </c>
      <c r="T1616">
        <v>0</v>
      </c>
      <c r="U1616">
        <v>6695</v>
      </c>
      <c r="V1616">
        <v>4.45</v>
      </c>
      <c r="W1616">
        <v>0</v>
      </c>
      <c r="X1616">
        <v>170</v>
      </c>
      <c r="Y1616">
        <v>430</v>
      </c>
      <c r="Z1616">
        <v>-2.6</v>
      </c>
      <c r="AA1616" t="s">
        <v>820</v>
      </c>
      <c r="AB1616" t="s">
        <v>835</v>
      </c>
      <c r="AD1616">
        <v>0.11601900000000001</v>
      </c>
      <c r="AE1616">
        <v>1.3130549999999999</v>
      </c>
      <c r="AF1616">
        <v>0</v>
      </c>
      <c r="AG1616">
        <v>2</v>
      </c>
      <c r="AH1616">
        <v>2</v>
      </c>
      <c r="AI1616" t="s">
        <v>103</v>
      </c>
      <c r="AJ1616">
        <v>44014</v>
      </c>
      <c r="AK1616">
        <v>456423</v>
      </c>
      <c r="AL1616">
        <v>43282</v>
      </c>
      <c r="AM1616">
        <v>0.73199999999999998</v>
      </c>
      <c r="AN1616">
        <v>43282</v>
      </c>
      <c r="AO1616">
        <v>0.73199999999999998</v>
      </c>
      <c r="AP1616">
        <v>185685</v>
      </c>
      <c r="AQ1616" s="1" t="s">
        <v>72</v>
      </c>
      <c r="AR1616">
        <v>2.923</v>
      </c>
      <c r="AS1616">
        <v>189296</v>
      </c>
      <c r="AT1616">
        <v>1200</v>
      </c>
      <c r="AU1616" t="s">
        <v>891</v>
      </c>
      <c r="AV1616">
        <v>1086</v>
      </c>
      <c r="AX1616">
        <v>188089</v>
      </c>
      <c r="AY1616">
        <v>2400</v>
      </c>
      <c r="AZ1616" t="s">
        <v>113</v>
      </c>
      <c r="BA1616">
        <v>720</v>
      </c>
      <c r="BC1616">
        <v>186877</v>
      </c>
      <c r="BD1616">
        <v>2400</v>
      </c>
      <c r="BE1616" t="s">
        <v>41</v>
      </c>
      <c r="BF1616">
        <v>732</v>
      </c>
      <c r="BH1616">
        <v>189260</v>
      </c>
      <c r="BI1616">
        <v>3000</v>
      </c>
      <c r="BJ1616" t="s">
        <v>803</v>
      </c>
      <c r="BK1616">
        <v>1081</v>
      </c>
      <c r="BM1616">
        <v>187210</v>
      </c>
      <c r="BN1616">
        <v>1600</v>
      </c>
      <c r="BO1616" t="s">
        <v>141</v>
      </c>
      <c r="BP1616">
        <v>182</v>
      </c>
      <c r="BR1616">
        <v>186197</v>
      </c>
      <c r="BS1616">
        <v>4000</v>
      </c>
      <c r="BT1616">
        <v>41091</v>
      </c>
      <c r="BU1616">
        <v>2923</v>
      </c>
      <c r="BW1616">
        <v>185685</v>
      </c>
      <c r="BX1616">
        <v>950</v>
      </c>
      <c r="BY1616" t="s">
        <v>72</v>
      </c>
      <c r="BZ1616">
        <v>2923</v>
      </c>
      <c r="CB1616">
        <v>8092941</v>
      </c>
      <c r="CC1616">
        <v>3000</v>
      </c>
      <c r="CD1616">
        <v>43647</v>
      </c>
      <c r="CE1616">
        <v>367</v>
      </c>
      <c r="CG1616">
        <v>189385</v>
      </c>
      <c r="CH1616">
        <v>2000</v>
      </c>
      <c r="CI1616" t="s">
        <v>141</v>
      </c>
      <c r="CJ1616">
        <v>154</v>
      </c>
      <c r="CL1616">
        <v>186329</v>
      </c>
      <c r="CM1616">
        <v>6000</v>
      </c>
      <c r="CN1616" t="s">
        <v>37</v>
      </c>
      <c r="CO1616">
        <v>367</v>
      </c>
      <c r="CQ1616">
        <v>382072</v>
      </c>
      <c r="CR1616">
        <v>1200</v>
      </c>
      <c r="CS1616" t="s">
        <v>141</v>
      </c>
      <c r="CT1616">
        <v>2</v>
      </c>
      <c r="CW1616">
        <v>27.749999999999996</v>
      </c>
      <c r="CX1616">
        <v>0.95790909090909093</v>
      </c>
      <c r="CZ1616">
        <v>1.1845000000000001</v>
      </c>
    </row>
    <row r="1617" spans="1:104" x14ac:dyDescent="0.25">
      <c r="A1617">
        <v>0</v>
      </c>
      <c r="B1617">
        <v>11896129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 t="s">
        <v>794</v>
      </c>
      <c r="J1617">
        <f t="shared" si="50"/>
        <v>1</v>
      </c>
      <c r="K1617">
        <f t="shared" si="51"/>
        <v>0</v>
      </c>
      <c r="L1617" t="s">
        <v>791</v>
      </c>
      <c r="M1617">
        <v>293</v>
      </c>
      <c r="N1617">
        <v>22618</v>
      </c>
      <c r="O1617">
        <v>844</v>
      </c>
      <c r="P1617">
        <v>676</v>
      </c>
      <c r="Q1617">
        <v>676</v>
      </c>
      <c r="R1617">
        <v>1</v>
      </c>
      <c r="S1617" t="s">
        <v>29</v>
      </c>
      <c r="T1617">
        <v>0</v>
      </c>
      <c r="U1617">
        <v>7350</v>
      </c>
      <c r="V1617">
        <v>0</v>
      </c>
      <c r="W1617">
        <v>2.1</v>
      </c>
      <c r="X1617">
        <v>669</v>
      </c>
      <c r="Y1617">
        <v>16</v>
      </c>
      <c r="Z1617">
        <v>6.53</v>
      </c>
      <c r="AA1617" t="s">
        <v>812</v>
      </c>
      <c r="AB1617" t="s">
        <v>795</v>
      </c>
      <c r="AD1617">
        <v>0.53035399999999999</v>
      </c>
      <c r="AE1617">
        <v>4.4677783333333334</v>
      </c>
      <c r="AF1617">
        <v>0</v>
      </c>
      <c r="AG1617">
        <v>3</v>
      </c>
      <c r="AH1617">
        <v>3</v>
      </c>
      <c r="AI1617" t="s">
        <v>900</v>
      </c>
      <c r="AJ1617">
        <v>44012</v>
      </c>
      <c r="AK1617">
        <v>474728</v>
      </c>
      <c r="AL1617">
        <v>43647</v>
      </c>
      <c r="AM1617">
        <v>0.36499999999999999</v>
      </c>
      <c r="AN1617">
        <v>43647</v>
      </c>
      <c r="AO1617">
        <v>0.36499999999999999</v>
      </c>
      <c r="AP1617">
        <v>1435</v>
      </c>
      <c r="AQ1617" s="1" t="s">
        <v>591</v>
      </c>
      <c r="AR1617">
        <v>1.0640000000000001</v>
      </c>
      <c r="AS1617">
        <v>79806</v>
      </c>
      <c r="AT1617" t="s">
        <v>62</v>
      </c>
      <c r="AU1617" t="s">
        <v>627</v>
      </c>
      <c r="AV1617">
        <v>727</v>
      </c>
      <c r="AX1617">
        <v>1435</v>
      </c>
      <c r="AY1617">
        <v>10000</v>
      </c>
      <c r="AZ1617" t="s">
        <v>591</v>
      </c>
      <c r="BA1617">
        <v>1064</v>
      </c>
      <c r="BC1617">
        <v>96689</v>
      </c>
      <c r="BD1617">
        <v>32000</v>
      </c>
      <c r="BE1617" t="s">
        <v>37</v>
      </c>
      <c r="BF1617">
        <v>365</v>
      </c>
      <c r="BH1617">
        <v>337394</v>
      </c>
      <c r="BI1617">
        <v>22500</v>
      </c>
      <c r="BJ1617" t="s">
        <v>367</v>
      </c>
      <c r="BK1617">
        <v>363</v>
      </c>
      <c r="BM1617">
        <v>380886</v>
      </c>
      <c r="BN1617">
        <v>25000</v>
      </c>
      <c r="BO1617" t="s">
        <v>186</v>
      </c>
      <c r="BP1617">
        <v>361</v>
      </c>
      <c r="BR1617">
        <v>96100</v>
      </c>
      <c r="BS1617">
        <v>32000</v>
      </c>
      <c r="BT1617" t="s">
        <v>367</v>
      </c>
      <c r="BU1617">
        <v>363</v>
      </c>
      <c r="BW1617">
        <v>24071</v>
      </c>
      <c r="BX1617">
        <v>5500</v>
      </c>
      <c r="BY1617" t="s">
        <v>818</v>
      </c>
      <c r="BZ1617">
        <v>343</v>
      </c>
      <c r="CB1617">
        <v>159702</v>
      </c>
      <c r="CC1617">
        <v>13500</v>
      </c>
      <c r="CD1617" t="s">
        <v>797</v>
      </c>
      <c r="CE1617">
        <v>351</v>
      </c>
      <c r="CG1617">
        <v>4165</v>
      </c>
      <c r="CH1617">
        <v>17500</v>
      </c>
      <c r="CI1617" t="s">
        <v>926</v>
      </c>
      <c r="CJ1617" t="s">
        <v>809</v>
      </c>
      <c r="CL1617">
        <v>186391</v>
      </c>
      <c r="CM1617">
        <v>14500</v>
      </c>
      <c r="CN1617" t="s">
        <v>37</v>
      </c>
      <c r="CO1617">
        <v>365</v>
      </c>
      <c r="CQ1617">
        <v>186982</v>
      </c>
      <c r="CR1617">
        <v>12000</v>
      </c>
      <c r="CS1617" t="s">
        <v>927</v>
      </c>
      <c r="CT1617">
        <v>166</v>
      </c>
      <c r="CW1617">
        <v>202.95</v>
      </c>
      <c r="CX1617">
        <v>0.44680000000000003</v>
      </c>
      <c r="CZ1617">
        <v>0.36299999999999999</v>
      </c>
    </row>
    <row r="1618" spans="1:104" x14ac:dyDescent="0.25">
      <c r="A1618">
        <v>0</v>
      </c>
      <c r="B1618">
        <v>11896130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</v>
      </c>
      <c r="I1618" t="s">
        <v>794</v>
      </c>
      <c r="J1618">
        <f t="shared" si="50"/>
        <v>1</v>
      </c>
      <c r="K1618">
        <f t="shared" si="51"/>
        <v>0</v>
      </c>
      <c r="L1618" t="s">
        <v>791</v>
      </c>
      <c r="M1618">
        <v>162</v>
      </c>
      <c r="N1618">
        <v>18637</v>
      </c>
      <c r="O1618">
        <v>645</v>
      </c>
      <c r="P1618">
        <v>36</v>
      </c>
      <c r="Q1618">
        <v>645</v>
      </c>
      <c r="R1618">
        <v>0</v>
      </c>
      <c r="S1618" t="s">
        <v>29</v>
      </c>
      <c r="T1618">
        <v>0</v>
      </c>
      <c r="U1618">
        <v>7140</v>
      </c>
      <c r="V1618">
        <v>0</v>
      </c>
      <c r="W1618">
        <v>0</v>
      </c>
      <c r="X1618">
        <v>55</v>
      </c>
      <c r="Y1618">
        <v>10</v>
      </c>
      <c r="Z1618">
        <v>0.45</v>
      </c>
      <c r="AA1618" t="s">
        <v>872</v>
      </c>
      <c r="AB1618" t="s">
        <v>849</v>
      </c>
      <c r="AD1618">
        <v>1.2962529999999999</v>
      </c>
      <c r="AE1618">
        <v>14.217499999999999</v>
      </c>
      <c r="AF1618">
        <v>5</v>
      </c>
      <c r="AG1618">
        <v>1</v>
      </c>
      <c r="AH1618">
        <v>-4</v>
      </c>
      <c r="AI1618" t="s">
        <v>677</v>
      </c>
      <c r="AJ1618">
        <v>44012</v>
      </c>
      <c r="AK1618">
        <v>523909</v>
      </c>
      <c r="AL1618">
        <v>43773</v>
      </c>
      <c r="AM1618">
        <v>0.23899999999999999</v>
      </c>
      <c r="AN1618">
        <v>43773</v>
      </c>
      <c r="AO1618">
        <v>0.23899999999999999</v>
      </c>
      <c r="AP1618">
        <v>800</v>
      </c>
      <c r="AQ1618" s="1" t="s">
        <v>859</v>
      </c>
      <c r="AR1618">
        <v>1.82</v>
      </c>
      <c r="AS1618">
        <v>186456</v>
      </c>
      <c r="AT1618">
        <v>8000</v>
      </c>
      <c r="AU1618">
        <v>41821</v>
      </c>
      <c r="AV1618">
        <v>2191</v>
      </c>
      <c r="AX1618">
        <v>187254</v>
      </c>
      <c r="AY1618">
        <v>800</v>
      </c>
      <c r="AZ1618">
        <v>43282</v>
      </c>
      <c r="BA1618">
        <v>730</v>
      </c>
      <c r="BC1618">
        <v>129818</v>
      </c>
      <c r="BD1618">
        <v>6500</v>
      </c>
      <c r="BE1618" t="s">
        <v>53</v>
      </c>
      <c r="BF1618">
        <v>167</v>
      </c>
      <c r="BH1618">
        <v>252601</v>
      </c>
      <c r="BI1618">
        <v>7000</v>
      </c>
      <c r="BJ1618" t="s">
        <v>309</v>
      </c>
      <c r="BK1618">
        <v>729</v>
      </c>
      <c r="BM1618">
        <v>218858</v>
      </c>
      <c r="BN1618">
        <v>3200</v>
      </c>
      <c r="BO1618" t="s">
        <v>53</v>
      </c>
      <c r="BP1618" t="s">
        <v>809</v>
      </c>
      <c r="BR1618">
        <v>73607</v>
      </c>
      <c r="BS1618">
        <v>3500</v>
      </c>
      <c r="BT1618" t="s">
        <v>687</v>
      </c>
      <c r="BU1618">
        <v>158</v>
      </c>
      <c r="BW1618">
        <v>201060</v>
      </c>
      <c r="BX1618">
        <v>5000</v>
      </c>
      <c r="BY1618" t="s">
        <v>53</v>
      </c>
      <c r="BZ1618" t="s">
        <v>809</v>
      </c>
      <c r="CB1618">
        <v>186455</v>
      </c>
      <c r="CC1618">
        <v>9500</v>
      </c>
      <c r="CD1618" t="s">
        <v>39</v>
      </c>
      <c r="CE1618" t="s">
        <v>809</v>
      </c>
      <c r="CG1618">
        <v>186583</v>
      </c>
      <c r="CH1618">
        <v>14500</v>
      </c>
      <c r="CI1618" t="s">
        <v>870</v>
      </c>
      <c r="CJ1618">
        <v>352</v>
      </c>
      <c r="CL1618">
        <v>800</v>
      </c>
      <c r="CM1618">
        <v>16000</v>
      </c>
      <c r="CN1618" t="s">
        <v>859</v>
      </c>
      <c r="CO1618">
        <v>1820</v>
      </c>
      <c r="CQ1618">
        <v>4439</v>
      </c>
      <c r="CR1618">
        <v>9500</v>
      </c>
      <c r="CS1618" t="s">
        <v>37</v>
      </c>
      <c r="CT1618">
        <v>365</v>
      </c>
      <c r="CW1618">
        <v>83.5</v>
      </c>
      <c r="CX1618">
        <v>0.81399999999999995</v>
      </c>
      <c r="CZ1618">
        <v>0.84566666666666668</v>
      </c>
    </row>
    <row r="1619" spans="1:104" x14ac:dyDescent="0.25">
      <c r="A1619">
        <v>0</v>
      </c>
      <c r="B1619">
        <v>11896131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 t="s">
        <v>794</v>
      </c>
      <c r="J1619">
        <f t="shared" si="50"/>
        <v>1</v>
      </c>
      <c r="K1619">
        <f t="shared" si="51"/>
        <v>0</v>
      </c>
      <c r="L1619" t="s">
        <v>791</v>
      </c>
      <c r="M1619">
        <v>6631</v>
      </c>
      <c r="N1619">
        <v>15712</v>
      </c>
      <c r="O1619">
        <v>3468</v>
      </c>
      <c r="P1619">
        <v>106</v>
      </c>
      <c r="Q1619">
        <v>3468</v>
      </c>
      <c r="R1619">
        <v>0</v>
      </c>
      <c r="S1619" t="s">
        <v>29</v>
      </c>
      <c r="T1619">
        <v>0</v>
      </c>
      <c r="U1619">
        <v>7140</v>
      </c>
      <c r="V1619">
        <v>0</v>
      </c>
      <c r="W1619">
        <v>0</v>
      </c>
      <c r="X1619">
        <v>670</v>
      </c>
      <c r="Y1619">
        <v>625</v>
      </c>
      <c r="Z1619">
        <v>0.45</v>
      </c>
      <c r="AA1619" t="s">
        <v>838</v>
      </c>
      <c r="AB1619" t="s">
        <v>866</v>
      </c>
      <c r="AD1619">
        <v>2.8163000000000001E-2</v>
      </c>
      <c r="AE1619">
        <v>0.403055</v>
      </c>
      <c r="AF1619">
        <v>1</v>
      </c>
      <c r="AG1619">
        <v>0</v>
      </c>
      <c r="AH1619">
        <v>-1</v>
      </c>
      <c r="AI1619" t="s">
        <v>210</v>
      </c>
      <c r="AJ1619">
        <v>44014</v>
      </c>
      <c r="AK1619">
        <v>524009</v>
      </c>
      <c r="AL1619">
        <v>42640</v>
      </c>
      <c r="AM1619">
        <v>1.3740000000000001</v>
      </c>
      <c r="AN1619">
        <v>42934</v>
      </c>
      <c r="AO1619">
        <v>1.08</v>
      </c>
      <c r="AP1619">
        <v>63020</v>
      </c>
      <c r="AQ1619" s="1" t="s">
        <v>867</v>
      </c>
      <c r="AR1619">
        <v>1.0740000000000001</v>
      </c>
      <c r="AS1619">
        <v>186587</v>
      </c>
      <c r="AT1619">
        <v>14500</v>
      </c>
      <c r="AU1619" t="s">
        <v>113</v>
      </c>
      <c r="AV1619">
        <v>720</v>
      </c>
      <c r="AX1619">
        <v>185998</v>
      </c>
      <c r="AY1619">
        <v>3200</v>
      </c>
      <c r="AZ1619" t="s">
        <v>829</v>
      </c>
      <c r="BA1619">
        <v>1821</v>
      </c>
      <c r="BC1619">
        <v>63020</v>
      </c>
      <c r="BD1619">
        <v>24000</v>
      </c>
      <c r="BE1619" t="s">
        <v>867</v>
      </c>
      <c r="BF1619">
        <v>1074</v>
      </c>
      <c r="BH1619">
        <v>185892</v>
      </c>
      <c r="BI1619">
        <v>1000</v>
      </c>
      <c r="BJ1619" t="s">
        <v>306</v>
      </c>
      <c r="BK1619">
        <v>324</v>
      </c>
      <c r="BM1619">
        <v>260904</v>
      </c>
      <c r="BN1619">
        <v>8000</v>
      </c>
      <c r="BO1619" t="s">
        <v>830</v>
      </c>
      <c r="BP1619">
        <v>522</v>
      </c>
      <c r="BR1619">
        <v>1281</v>
      </c>
      <c r="BS1619">
        <v>3200</v>
      </c>
      <c r="BT1619" t="s">
        <v>653</v>
      </c>
      <c r="BU1619">
        <v>344</v>
      </c>
      <c r="BW1619">
        <v>135843</v>
      </c>
      <c r="BX1619">
        <v>18000</v>
      </c>
      <c r="BY1619" t="s">
        <v>86</v>
      </c>
      <c r="BZ1619">
        <v>717</v>
      </c>
      <c r="CB1619">
        <v>185937</v>
      </c>
      <c r="CC1619">
        <v>1500</v>
      </c>
      <c r="CD1619" t="s">
        <v>868</v>
      </c>
      <c r="CE1619">
        <v>308</v>
      </c>
      <c r="CG1619">
        <v>448448</v>
      </c>
      <c r="CH1619">
        <v>20000</v>
      </c>
      <c r="CI1619" t="s">
        <v>39</v>
      </c>
      <c r="CJ1619">
        <v>2</v>
      </c>
      <c r="CL1619">
        <v>96874</v>
      </c>
      <c r="CM1619">
        <v>20000</v>
      </c>
      <c r="CN1619" t="s">
        <v>309</v>
      </c>
      <c r="CO1619">
        <v>731</v>
      </c>
      <c r="CQ1619">
        <v>188713</v>
      </c>
      <c r="CR1619">
        <v>10000</v>
      </c>
      <c r="CS1619" t="s">
        <v>309</v>
      </c>
      <c r="CT1619">
        <v>731</v>
      </c>
      <c r="CW1619">
        <v>123.4</v>
      </c>
      <c r="CX1619">
        <v>0.66309090909090918</v>
      </c>
      <c r="CZ1619">
        <v>0.60233333333333339</v>
      </c>
    </row>
    <row r="1620" spans="1:104" x14ac:dyDescent="0.25">
      <c r="A1620">
        <v>0</v>
      </c>
      <c r="B1620">
        <v>11896132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 t="s">
        <v>794</v>
      </c>
      <c r="J1620">
        <f t="shared" si="50"/>
        <v>1</v>
      </c>
      <c r="K1620">
        <f t="shared" si="51"/>
        <v>0</v>
      </c>
      <c r="L1620" t="s">
        <v>791</v>
      </c>
      <c r="M1620">
        <v>133</v>
      </c>
      <c r="N1620">
        <v>18771</v>
      </c>
      <c r="O1620">
        <v>594</v>
      </c>
      <c r="P1620">
        <v>528</v>
      </c>
      <c r="Q1620">
        <v>594</v>
      </c>
      <c r="R1620">
        <v>0</v>
      </c>
      <c r="S1620" t="s">
        <v>29</v>
      </c>
      <c r="T1620">
        <v>0</v>
      </c>
      <c r="U1620">
        <v>7140</v>
      </c>
      <c r="V1620">
        <v>0</v>
      </c>
      <c r="W1620">
        <v>0</v>
      </c>
      <c r="X1620">
        <v>14</v>
      </c>
      <c r="Y1620">
        <v>0</v>
      </c>
      <c r="Z1620">
        <v>0.14000000000000001</v>
      </c>
      <c r="AA1620" t="s">
        <v>807</v>
      </c>
      <c r="AB1620" t="s">
        <v>828</v>
      </c>
      <c r="AD1620">
        <v>0.55823199999999995</v>
      </c>
      <c r="AE1620">
        <v>4.6919450000000005</v>
      </c>
      <c r="AF1620">
        <v>2</v>
      </c>
      <c r="AG1620">
        <v>1</v>
      </c>
      <c r="AH1620">
        <v>-1</v>
      </c>
      <c r="AI1620" t="s">
        <v>523</v>
      </c>
      <c r="AJ1620">
        <v>44014</v>
      </c>
      <c r="AK1620">
        <v>185287</v>
      </c>
      <c r="AL1620">
        <v>43209</v>
      </c>
      <c r="AM1620">
        <v>0.80500000000000005</v>
      </c>
      <c r="AN1620">
        <v>44047</v>
      </c>
      <c r="AO1620">
        <v>0.188</v>
      </c>
      <c r="AP1620">
        <v>129727</v>
      </c>
      <c r="AQ1620" s="1" t="s">
        <v>864</v>
      </c>
      <c r="AR1620">
        <v>1.405</v>
      </c>
      <c r="AS1620">
        <v>129452</v>
      </c>
      <c r="AT1620">
        <v>800</v>
      </c>
      <c r="AU1620" t="s">
        <v>40</v>
      </c>
      <c r="AV1620">
        <v>1097</v>
      </c>
      <c r="AX1620">
        <v>532359</v>
      </c>
      <c r="AY1620">
        <v>2300</v>
      </c>
      <c r="AZ1620" t="s">
        <v>53</v>
      </c>
      <c r="BA1620" t="s">
        <v>809</v>
      </c>
      <c r="BC1620">
        <v>4777</v>
      </c>
      <c r="BD1620">
        <v>4800</v>
      </c>
      <c r="BE1620" t="s">
        <v>141</v>
      </c>
      <c r="BF1620">
        <v>362</v>
      </c>
      <c r="BH1620">
        <v>185573</v>
      </c>
      <c r="BI1620">
        <v>8000</v>
      </c>
      <c r="BJ1620" t="s">
        <v>654</v>
      </c>
      <c r="BK1620">
        <v>164</v>
      </c>
      <c r="BM1620">
        <v>109143</v>
      </c>
      <c r="BN1620">
        <v>1000</v>
      </c>
      <c r="BO1620" t="s">
        <v>863</v>
      </c>
      <c r="BP1620">
        <v>1037</v>
      </c>
      <c r="BR1620">
        <v>187136</v>
      </c>
      <c r="BS1620">
        <v>4000</v>
      </c>
      <c r="BT1620">
        <v>42917</v>
      </c>
      <c r="BU1620">
        <v>1097</v>
      </c>
      <c r="BW1620">
        <v>129727</v>
      </c>
      <c r="BX1620">
        <v>6000</v>
      </c>
      <c r="BY1620" t="s">
        <v>864</v>
      </c>
      <c r="BZ1620">
        <v>1405</v>
      </c>
      <c r="CB1620">
        <v>186922</v>
      </c>
      <c r="CC1620">
        <v>16000</v>
      </c>
      <c r="CD1620" t="s">
        <v>461</v>
      </c>
      <c r="CE1620">
        <v>1462</v>
      </c>
      <c r="CG1620">
        <v>25568439</v>
      </c>
      <c r="CH1620">
        <v>300</v>
      </c>
      <c r="CI1620">
        <v>44044</v>
      </c>
      <c r="CJ1620">
        <v>367</v>
      </c>
      <c r="CL1620">
        <v>186513</v>
      </c>
      <c r="CM1620">
        <v>5500</v>
      </c>
      <c r="CN1620" t="s">
        <v>865</v>
      </c>
      <c r="CO1620">
        <v>161</v>
      </c>
      <c r="CQ1620">
        <v>186560</v>
      </c>
      <c r="CR1620">
        <v>16000</v>
      </c>
      <c r="CS1620" t="s">
        <v>894</v>
      </c>
      <c r="CT1620">
        <v>175</v>
      </c>
      <c r="CW1620">
        <v>64.7</v>
      </c>
      <c r="CX1620">
        <v>0.73270000000000002</v>
      </c>
      <c r="CZ1620">
        <v>0.60033333333333339</v>
      </c>
    </row>
    <row r="1621" spans="1:104" x14ac:dyDescent="0.25">
      <c r="A1621">
        <v>0</v>
      </c>
      <c r="B1621">
        <v>11896133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 t="s">
        <v>794</v>
      </c>
      <c r="J1621">
        <f t="shared" si="50"/>
        <v>1</v>
      </c>
      <c r="K1621">
        <f t="shared" si="51"/>
        <v>0</v>
      </c>
      <c r="L1621" t="s">
        <v>791</v>
      </c>
      <c r="M1621">
        <v>9240</v>
      </c>
      <c r="N1621">
        <v>16862</v>
      </c>
      <c r="O1621">
        <v>214</v>
      </c>
      <c r="P1621">
        <v>13258</v>
      </c>
      <c r="Q1621">
        <v>13258</v>
      </c>
      <c r="R1621">
        <v>1</v>
      </c>
      <c r="S1621" t="s">
        <v>29</v>
      </c>
      <c r="T1621">
        <v>0</v>
      </c>
      <c r="U1621">
        <v>7140</v>
      </c>
      <c r="V1621">
        <v>0</v>
      </c>
      <c r="W1621">
        <v>0</v>
      </c>
      <c r="X1621">
        <v>19</v>
      </c>
      <c r="Y1621">
        <v>27</v>
      </c>
      <c r="Z1621">
        <v>-0.08</v>
      </c>
      <c r="AA1621" t="s">
        <v>798</v>
      </c>
      <c r="AB1621" t="s">
        <v>821</v>
      </c>
      <c r="AD1621">
        <v>0.612236</v>
      </c>
      <c r="AE1621">
        <v>5.1097216666666672</v>
      </c>
      <c r="AF1621">
        <v>0</v>
      </c>
      <c r="AG1621">
        <v>2</v>
      </c>
      <c r="AH1621">
        <v>2</v>
      </c>
      <c r="AI1621" t="s">
        <v>103</v>
      </c>
      <c r="AJ1621">
        <v>44013</v>
      </c>
      <c r="AK1621">
        <v>883095</v>
      </c>
      <c r="AL1621">
        <v>43439</v>
      </c>
      <c r="AM1621">
        <v>0.57399999999999995</v>
      </c>
      <c r="AN1621">
        <v>43439</v>
      </c>
      <c r="AO1621">
        <v>0.57399999999999995</v>
      </c>
      <c r="AP1621">
        <v>185275</v>
      </c>
      <c r="AQ1621" s="1">
        <v>39995</v>
      </c>
      <c r="AR1621">
        <v>4.0179999999999998</v>
      </c>
      <c r="AS1621">
        <v>187215</v>
      </c>
      <c r="AT1621">
        <v>30000</v>
      </c>
      <c r="AU1621">
        <v>43282</v>
      </c>
      <c r="AV1621">
        <v>731</v>
      </c>
      <c r="AX1621">
        <v>186395</v>
      </c>
      <c r="AY1621">
        <v>7000</v>
      </c>
      <c r="AZ1621" t="s">
        <v>309</v>
      </c>
      <c r="BA1621">
        <v>730</v>
      </c>
      <c r="BC1621">
        <v>187035</v>
      </c>
      <c r="BD1621">
        <v>20000</v>
      </c>
      <c r="BE1621">
        <v>42552</v>
      </c>
      <c r="BF1621">
        <v>1461</v>
      </c>
      <c r="BH1621">
        <v>185923</v>
      </c>
      <c r="BI1621">
        <v>25000</v>
      </c>
      <c r="BJ1621" t="s">
        <v>856</v>
      </c>
      <c r="BK1621">
        <v>883</v>
      </c>
      <c r="BM1621">
        <v>8204</v>
      </c>
      <c r="BN1621">
        <v>16000</v>
      </c>
      <c r="BO1621" t="s">
        <v>309</v>
      </c>
      <c r="BP1621">
        <v>730</v>
      </c>
      <c r="BR1621">
        <v>186394</v>
      </c>
      <c r="BS1621">
        <v>4800</v>
      </c>
      <c r="BT1621" t="s">
        <v>309</v>
      </c>
      <c r="BU1621">
        <v>730</v>
      </c>
      <c r="BW1621">
        <v>186322</v>
      </c>
      <c r="BX1621">
        <v>2400</v>
      </c>
      <c r="BY1621" t="s">
        <v>41</v>
      </c>
      <c r="BZ1621">
        <v>731</v>
      </c>
      <c r="CB1621">
        <v>186801</v>
      </c>
      <c r="CC1621">
        <v>25000</v>
      </c>
      <c r="CD1621">
        <v>42186</v>
      </c>
      <c r="CE1621">
        <v>1827</v>
      </c>
      <c r="CG1621">
        <v>185275</v>
      </c>
      <c r="CH1621">
        <v>14000</v>
      </c>
      <c r="CI1621">
        <v>39995</v>
      </c>
      <c r="CJ1621">
        <v>4018</v>
      </c>
      <c r="CL1621">
        <v>189211</v>
      </c>
      <c r="CM1621">
        <v>2500</v>
      </c>
      <c r="CN1621" t="s">
        <v>53</v>
      </c>
      <c r="CO1621" t="s">
        <v>809</v>
      </c>
      <c r="CQ1621">
        <v>184937</v>
      </c>
      <c r="CR1621">
        <v>6000</v>
      </c>
      <c r="CS1621" t="s">
        <v>49</v>
      </c>
      <c r="CT1621">
        <v>1766</v>
      </c>
      <c r="CW1621">
        <v>152.69999999999999</v>
      </c>
      <c r="CX1621">
        <v>1.3607</v>
      </c>
      <c r="CZ1621">
        <v>1.147</v>
      </c>
    </row>
    <row r="1622" spans="1:104" x14ac:dyDescent="0.25">
      <c r="A1622">
        <v>0</v>
      </c>
      <c r="B1622">
        <v>11896134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 t="s">
        <v>794</v>
      </c>
      <c r="J1622">
        <f t="shared" si="50"/>
        <v>1</v>
      </c>
      <c r="K1622">
        <f t="shared" si="51"/>
        <v>0</v>
      </c>
      <c r="L1622" t="s">
        <v>791</v>
      </c>
      <c r="M1622">
        <v>9323</v>
      </c>
      <c r="N1622">
        <v>19062</v>
      </c>
      <c r="O1622">
        <v>361</v>
      </c>
      <c r="P1622">
        <v>3457</v>
      </c>
      <c r="R1622">
        <v>0</v>
      </c>
      <c r="S1622" t="s">
        <v>29</v>
      </c>
      <c r="T1622">
        <v>0</v>
      </c>
      <c r="U1622">
        <v>7140</v>
      </c>
      <c r="V1622">
        <v>0</v>
      </c>
      <c r="W1622">
        <v>0</v>
      </c>
      <c r="X1622">
        <v>718</v>
      </c>
      <c r="Y1622">
        <v>15</v>
      </c>
      <c r="Z1622">
        <v>7.03</v>
      </c>
      <c r="AA1622" t="s">
        <v>848</v>
      </c>
      <c r="AB1622" t="s">
        <v>799</v>
      </c>
      <c r="AD1622">
        <v>0.57088099999999997</v>
      </c>
      <c r="AE1622">
        <v>4.9733333333333327</v>
      </c>
      <c r="AF1622">
        <v>0</v>
      </c>
      <c r="AG1622">
        <v>0</v>
      </c>
      <c r="AH1622">
        <v>0</v>
      </c>
      <c r="AI1622" t="s">
        <v>85</v>
      </c>
      <c r="AJ1622">
        <v>44013</v>
      </c>
      <c r="AK1622">
        <v>533904</v>
      </c>
      <c r="AL1622">
        <v>43164</v>
      </c>
      <c r="AM1622">
        <v>0.84899999999999998</v>
      </c>
      <c r="AN1622">
        <v>43164</v>
      </c>
      <c r="AO1622">
        <v>0.84899999999999998</v>
      </c>
      <c r="AP1622">
        <v>33846</v>
      </c>
      <c r="AQ1622" s="1" t="s">
        <v>309</v>
      </c>
      <c r="AR1622">
        <v>0.73</v>
      </c>
      <c r="AS1622">
        <v>186123</v>
      </c>
      <c r="AT1622">
        <v>8000</v>
      </c>
      <c r="AU1622" t="s">
        <v>801</v>
      </c>
      <c r="AV1622">
        <v>709</v>
      </c>
      <c r="AX1622">
        <v>132056</v>
      </c>
      <c r="AY1622">
        <v>1200</v>
      </c>
      <c r="AZ1622" t="s">
        <v>802</v>
      </c>
      <c r="BA1622">
        <v>1446</v>
      </c>
      <c r="BC1622">
        <v>33846</v>
      </c>
      <c r="BD1622">
        <v>1200</v>
      </c>
      <c r="BE1622" t="s">
        <v>309</v>
      </c>
      <c r="BF1622">
        <v>730</v>
      </c>
      <c r="BH1622">
        <v>1356</v>
      </c>
      <c r="BI1622">
        <v>18000</v>
      </c>
      <c r="BJ1622" t="s">
        <v>804</v>
      </c>
      <c r="BK1622">
        <v>1420</v>
      </c>
      <c r="BM1622">
        <v>186578</v>
      </c>
      <c r="BN1622">
        <v>725</v>
      </c>
      <c r="BO1622" t="s">
        <v>833</v>
      </c>
      <c r="BP1622">
        <v>2369</v>
      </c>
      <c r="BR1622">
        <v>114160</v>
      </c>
      <c r="BS1622">
        <v>12000</v>
      </c>
      <c r="BT1622" t="s">
        <v>803</v>
      </c>
      <c r="BU1622">
        <v>1080</v>
      </c>
      <c r="BW1622">
        <v>146884</v>
      </c>
      <c r="BX1622">
        <v>2500</v>
      </c>
      <c r="BY1622" t="s">
        <v>805</v>
      </c>
      <c r="BZ1622">
        <v>692</v>
      </c>
      <c r="CB1622">
        <v>799</v>
      </c>
      <c r="CC1622">
        <v>3500</v>
      </c>
      <c r="CD1622" t="s">
        <v>627</v>
      </c>
      <c r="CE1622">
        <v>728</v>
      </c>
      <c r="CG1622">
        <v>159498</v>
      </c>
      <c r="CH1622">
        <v>4800</v>
      </c>
      <c r="CI1622" t="s">
        <v>37</v>
      </c>
      <c r="CJ1622">
        <v>366</v>
      </c>
      <c r="CL1622">
        <v>185975</v>
      </c>
      <c r="CM1622">
        <v>8000</v>
      </c>
      <c r="CN1622" t="s">
        <v>42</v>
      </c>
      <c r="CO1622">
        <v>1461</v>
      </c>
      <c r="CQ1622">
        <v>32744</v>
      </c>
      <c r="CR1622">
        <v>3200</v>
      </c>
      <c r="CS1622" t="s">
        <v>834</v>
      </c>
      <c r="CT1622" t="s">
        <v>809</v>
      </c>
      <c r="CW1622">
        <v>63.125</v>
      </c>
      <c r="CX1622">
        <v>1.1000999999999999</v>
      </c>
      <c r="CZ1622">
        <v>1.1675</v>
      </c>
    </row>
    <row r="1623" spans="1:104" x14ac:dyDescent="0.25">
      <c r="A1623">
        <v>0</v>
      </c>
      <c r="B1623">
        <v>11896135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 t="s">
        <v>794</v>
      </c>
      <c r="J1623">
        <f t="shared" si="50"/>
        <v>1</v>
      </c>
      <c r="K1623">
        <f t="shared" si="51"/>
        <v>0</v>
      </c>
      <c r="L1623" t="s">
        <v>791</v>
      </c>
      <c r="M1623">
        <v>9162</v>
      </c>
      <c r="N1623">
        <v>16542</v>
      </c>
      <c r="O1623">
        <v>13258</v>
      </c>
      <c r="P1623">
        <v>3468</v>
      </c>
      <c r="Q1623">
        <v>3468</v>
      </c>
      <c r="R1623">
        <v>1</v>
      </c>
      <c r="S1623" t="s">
        <v>29</v>
      </c>
      <c r="T1623">
        <v>0</v>
      </c>
      <c r="U1623">
        <v>7140</v>
      </c>
      <c r="V1623">
        <v>0</v>
      </c>
      <c r="W1623">
        <v>0</v>
      </c>
      <c r="X1623">
        <v>27</v>
      </c>
      <c r="Y1623">
        <v>720</v>
      </c>
      <c r="Z1623">
        <v>-6.93</v>
      </c>
      <c r="AA1623" t="s">
        <v>821</v>
      </c>
      <c r="AB1623" t="s">
        <v>878</v>
      </c>
      <c r="AD1623">
        <v>0.39177999999999996</v>
      </c>
      <c r="AE1623">
        <v>3.4041666666666668</v>
      </c>
      <c r="AF1623">
        <v>0</v>
      </c>
      <c r="AG1623">
        <v>1</v>
      </c>
      <c r="AH1623">
        <v>1</v>
      </c>
      <c r="AI1623" t="s">
        <v>199</v>
      </c>
      <c r="AJ1623">
        <v>44017</v>
      </c>
      <c r="AK1623">
        <v>407775</v>
      </c>
      <c r="AL1623">
        <v>43535</v>
      </c>
      <c r="AM1623">
        <v>0.48199999999999998</v>
      </c>
      <c r="AN1623">
        <v>43535</v>
      </c>
      <c r="AO1623">
        <v>0.48199999999999998</v>
      </c>
      <c r="AP1623">
        <v>184941</v>
      </c>
      <c r="AQ1623" s="1" t="s">
        <v>839</v>
      </c>
      <c r="AR1623">
        <v>5.4210000000000003</v>
      </c>
      <c r="AS1623">
        <v>1314</v>
      </c>
      <c r="AT1623">
        <v>48000</v>
      </c>
      <c r="AU1623" t="s">
        <v>840</v>
      </c>
      <c r="AV1623">
        <v>697</v>
      </c>
      <c r="AX1623">
        <v>31647</v>
      </c>
      <c r="AY1623">
        <v>40000</v>
      </c>
      <c r="AZ1623" t="s">
        <v>143</v>
      </c>
      <c r="BA1623">
        <v>2561</v>
      </c>
      <c r="BC1623">
        <v>184941</v>
      </c>
      <c r="BD1623">
        <v>14500</v>
      </c>
      <c r="BE1623" t="s">
        <v>839</v>
      </c>
      <c r="BF1623">
        <v>5421</v>
      </c>
      <c r="BH1623">
        <v>460160</v>
      </c>
      <c r="BI1623">
        <v>36000</v>
      </c>
      <c r="BJ1623" t="s">
        <v>37</v>
      </c>
      <c r="BK1623">
        <v>370</v>
      </c>
      <c r="BM1623">
        <v>185140</v>
      </c>
      <c r="BN1623">
        <v>16000</v>
      </c>
      <c r="BO1623" t="s">
        <v>921</v>
      </c>
      <c r="BP1623">
        <v>4934</v>
      </c>
      <c r="BR1623">
        <v>268</v>
      </c>
      <c r="BS1623">
        <v>10000</v>
      </c>
      <c r="BT1623" t="s">
        <v>842</v>
      </c>
      <c r="BU1623">
        <v>2869</v>
      </c>
      <c r="BW1623">
        <v>159700</v>
      </c>
      <c r="BX1623">
        <v>64000</v>
      </c>
      <c r="BY1623" t="s">
        <v>35</v>
      </c>
      <c r="BZ1623">
        <v>1831</v>
      </c>
      <c r="CB1623">
        <v>260862</v>
      </c>
      <c r="CC1623">
        <v>54000</v>
      </c>
      <c r="CD1623" t="s">
        <v>309</v>
      </c>
      <c r="CE1623">
        <v>734</v>
      </c>
      <c r="CG1623">
        <v>186668</v>
      </c>
      <c r="CH1623">
        <v>35000</v>
      </c>
      <c r="CI1623" t="s">
        <v>42</v>
      </c>
      <c r="CJ1623">
        <v>1465</v>
      </c>
      <c r="CL1623">
        <v>93948</v>
      </c>
      <c r="CM1623">
        <v>32000</v>
      </c>
      <c r="CN1623" t="s">
        <v>843</v>
      </c>
      <c r="CO1623">
        <v>4022</v>
      </c>
      <c r="CQ1623">
        <v>7346228</v>
      </c>
      <c r="CR1623">
        <v>45000</v>
      </c>
      <c r="CS1623" t="s">
        <v>37</v>
      </c>
      <c r="CT1623">
        <v>370</v>
      </c>
      <c r="CW1623">
        <v>394.49999999999994</v>
      </c>
      <c r="CX1623">
        <v>2.2976363636363635</v>
      </c>
      <c r="CZ1623">
        <v>1.0873333333333333</v>
      </c>
    </row>
    <row r="1624" spans="1:104" x14ac:dyDescent="0.25">
      <c r="A1624">
        <v>0</v>
      </c>
      <c r="B1624">
        <v>11896136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 t="s">
        <v>794</v>
      </c>
      <c r="J1624">
        <f t="shared" si="50"/>
        <v>1</v>
      </c>
      <c r="K1624">
        <f t="shared" si="51"/>
        <v>0</v>
      </c>
      <c r="L1624" t="s">
        <v>791</v>
      </c>
      <c r="M1624">
        <v>140808</v>
      </c>
      <c r="N1624">
        <v>17909</v>
      </c>
      <c r="O1624">
        <v>7980</v>
      </c>
      <c r="P1624">
        <v>645</v>
      </c>
      <c r="Q1624">
        <v>7980</v>
      </c>
      <c r="R1624">
        <v>0</v>
      </c>
      <c r="S1624" t="s">
        <v>29</v>
      </c>
      <c r="T1624">
        <v>0</v>
      </c>
      <c r="U1624">
        <v>7140</v>
      </c>
      <c r="V1624">
        <v>0</v>
      </c>
      <c r="W1624">
        <v>0</v>
      </c>
      <c r="X1624">
        <v>667</v>
      </c>
      <c r="Y1624">
        <v>7</v>
      </c>
      <c r="Z1624">
        <v>6.6</v>
      </c>
      <c r="AA1624" t="s">
        <v>836</v>
      </c>
      <c r="AB1624" t="s">
        <v>845</v>
      </c>
      <c r="AD1624">
        <v>0.66457100000000002</v>
      </c>
      <c r="AE1624">
        <v>5.5638883333333338</v>
      </c>
      <c r="AF1624">
        <v>3</v>
      </c>
      <c r="AG1624">
        <v>0</v>
      </c>
      <c r="AH1624">
        <v>-3</v>
      </c>
      <c r="AI1624" t="s">
        <v>248</v>
      </c>
      <c r="AJ1624">
        <v>44015</v>
      </c>
      <c r="AK1624">
        <v>185336</v>
      </c>
      <c r="AL1624">
        <v>42917</v>
      </c>
      <c r="AM1624">
        <v>1.0980000000000001</v>
      </c>
      <c r="AN1624">
        <v>44049</v>
      </c>
      <c r="AO1624">
        <v>1.0980000000000001</v>
      </c>
      <c r="AP1624">
        <v>77304</v>
      </c>
      <c r="AQ1624" s="1" t="s">
        <v>875</v>
      </c>
      <c r="AR1624">
        <v>1.0900000000000001</v>
      </c>
      <c r="AS1624">
        <v>77304</v>
      </c>
      <c r="AT1624">
        <v>300</v>
      </c>
      <c r="AU1624" t="s">
        <v>875</v>
      </c>
      <c r="AV1624">
        <v>1090</v>
      </c>
      <c r="AX1624">
        <v>448379</v>
      </c>
      <c r="AY1624">
        <v>2000</v>
      </c>
      <c r="AZ1624" t="s">
        <v>877</v>
      </c>
      <c r="BA1624">
        <v>1040</v>
      </c>
      <c r="BC1624">
        <v>382812</v>
      </c>
      <c r="BD1624">
        <v>650</v>
      </c>
      <c r="BE1624" t="s">
        <v>876</v>
      </c>
      <c r="BF1624">
        <v>886</v>
      </c>
      <c r="BH1624">
        <v>155976</v>
      </c>
      <c r="BI1624">
        <v>650</v>
      </c>
      <c r="BJ1624" t="s">
        <v>629</v>
      </c>
      <c r="BK1624">
        <v>357</v>
      </c>
      <c r="BM1624">
        <v>189349</v>
      </c>
      <c r="BN1624">
        <v>4500</v>
      </c>
      <c r="BO1624" t="s">
        <v>53</v>
      </c>
      <c r="BP1624" t="s">
        <v>809</v>
      </c>
      <c r="BR1624">
        <v>61320</v>
      </c>
      <c r="BS1624">
        <v>1200</v>
      </c>
      <c r="BT1624" t="s">
        <v>59</v>
      </c>
      <c r="BU1624">
        <v>331</v>
      </c>
      <c r="BW1624">
        <v>446998</v>
      </c>
      <c r="BX1624">
        <v>1500</v>
      </c>
      <c r="BY1624" t="s">
        <v>629</v>
      </c>
      <c r="BZ1624">
        <v>357</v>
      </c>
      <c r="CB1624">
        <v>380232</v>
      </c>
      <c r="CC1624">
        <v>1200</v>
      </c>
      <c r="CD1624" t="s">
        <v>309</v>
      </c>
      <c r="CE1624">
        <v>732</v>
      </c>
      <c r="CG1624">
        <v>186662</v>
      </c>
      <c r="CH1624">
        <v>2000</v>
      </c>
      <c r="CI1624" t="s">
        <v>42</v>
      </c>
      <c r="CJ1624">
        <v>1463</v>
      </c>
      <c r="CL1624">
        <v>240195</v>
      </c>
      <c r="CM1624" t="s">
        <v>62</v>
      </c>
      <c r="CN1624" t="s">
        <v>53</v>
      </c>
      <c r="CO1624" t="s">
        <v>809</v>
      </c>
      <c r="CQ1624">
        <v>525790</v>
      </c>
      <c r="CR1624">
        <v>13500</v>
      </c>
      <c r="CS1624" t="s">
        <v>53</v>
      </c>
      <c r="CT1624" t="s">
        <v>809</v>
      </c>
      <c r="CW1624">
        <v>30.25</v>
      </c>
      <c r="CX1624">
        <v>0.78200000000000003</v>
      </c>
      <c r="CZ1624">
        <v>1.2515000000000001</v>
      </c>
    </row>
    <row r="1625" spans="1:104" x14ac:dyDescent="0.25">
      <c r="A1625">
        <v>0</v>
      </c>
      <c r="B1625">
        <v>11896137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 t="s">
        <v>794</v>
      </c>
      <c r="J1625">
        <f t="shared" si="50"/>
        <v>1</v>
      </c>
      <c r="K1625">
        <f t="shared" si="51"/>
        <v>0</v>
      </c>
      <c r="L1625" t="s">
        <v>791</v>
      </c>
      <c r="M1625">
        <v>9239</v>
      </c>
      <c r="N1625">
        <v>17903</v>
      </c>
      <c r="O1625">
        <v>36</v>
      </c>
      <c r="P1625">
        <v>485</v>
      </c>
      <c r="R1625">
        <v>0</v>
      </c>
      <c r="S1625" t="s">
        <v>29</v>
      </c>
      <c r="T1625">
        <v>0</v>
      </c>
      <c r="U1625">
        <v>7140</v>
      </c>
      <c r="V1625">
        <v>0</v>
      </c>
      <c r="W1625">
        <v>0</v>
      </c>
      <c r="X1625">
        <v>10</v>
      </c>
      <c r="Y1625">
        <v>18</v>
      </c>
      <c r="Z1625">
        <v>-0.08</v>
      </c>
      <c r="AA1625" t="s">
        <v>849</v>
      </c>
      <c r="AB1625" t="s">
        <v>796</v>
      </c>
      <c r="AD1625">
        <v>0.73429200000000006</v>
      </c>
      <c r="AE1625">
        <v>7.0250000000000004</v>
      </c>
      <c r="AF1625">
        <v>1</v>
      </c>
      <c r="AG1625">
        <v>1</v>
      </c>
      <c r="AH1625">
        <v>0</v>
      </c>
      <c r="AI1625" t="s">
        <v>212</v>
      </c>
      <c r="AJ1625">
        <v>44016</v>
      </c>
      <c r="AK1625">
        <v>608246</v>
      </c>
      <c r="AL1625">
        <v>44003</v>
      </c>
      <c r="AM1625">
        <v>1.2999999999999999E-2</v>
      </c>
      <c r="AN1625">
        <v>44044</v>
      </c>
      <c r="AO1625">
        <v>0.36899999999999999</v>
      </c>
      <c r="AP1625">
        <v>25451</v>
      </c>
      <c r="AQ1625" s="1" t="s">
        <v>181</v>
      </c>
      <c r="AR1625">
        <v>1.093</v>
      </c>
      <c r="AS1625">
        <v>1011</v>
      </c>
      <c r="AT1625">
        <v>6000</v>
      </c>
      <c r="AU1625" t="s">
        <v>63</v>
      </c>
      <c r="AV1625">
        <v>730</v>
      </c>
      <c r="AX1625">
        <v>95635</v>
      </c>
      <c r="AY1625">
        <v>16000</v>
      </c>
      <c r="AZ1625" t="s">
        <v>42</v>
      </c>
      <c r="BA1625">
        <v>1464</v>
      </c>
      <c r="BC1625">
        <v>221615</v>
      </c>
      <c r="BD1625">
        <v>25000</v>
      </c>
      <c r="BE1625" t="s">
        <v>150</v>
      </c>
      <c r="BF1625">
        <v>368</v>
      </c>
      <c r="BH1625">
        <v>186585</v>
      </c>
      <c r="BI1625">
        <v>5500</v>
      </c>
      <c r="BJ1625" t="s">
        <v>889</v>
      </c>
      <c r="BK1625">
        <v>318</v>
      </c>
      <c r="BM1625">
        <v>129758</v>
      </c>
      <c r="BN1625">
        <v>4000</v>
      </c>
      <c r="BO1625" t="s">
        <v>817</v>
      </c>
      <c r="BP1625">
        <v>1076</v>
      </c>
      <c r="BR1625">
        <v>254081</v>
      </c>
      <c r="BS1625">
        <v>8000</v>
      </c>
      <c r="BT1625" t="s">
        <v>857</v>
      </c>
      <c r="BU1625">
        <v>172</v>
      </c>
      <c r="BW1625">
        <v>187098</v>
      </c>
      <c r="BX1625">
        <v>15000</v>
      </c>
      <c r="BY1625" t="s">
        <v>713</v>
      </c>
      <c r="BZ1625" t="s">
        <v>809</v>
      </c>
      <c r="CB1625">
        <v>25451</v>
      </c>
      <c r="CC1625">
        <v>3200</v>
      </c>
      <c r="CD1625" t="s">
        <v>181</v>
      </c>
      <c r="CE1625">
        <v>1093</v>
      </c>
      <c r="CG1625">
        <v>185400</v>
      </c>
      <c r="CH1625">
        <v>20000</v>
      </c>
      <c r="CI1625" t="s">
        <v>628</v>
      </c>
      <c r="CJ1625">
        <v>732</v>
      </c>
      <c r="CL1625">
        <v>449182</v>
      </c>
      <c r="CM1625">
        <v>16000</v>
      </c>
      <c r="CN1625" t="s">
        <v>819</v>
      </c>
      <c r="CO1625">
        <v>1983</v>
      </c>
      <c r="CQ1625">
        <v>1410</v>
      </c>
      <c r="CR1625">
        <v>4000</v>
      </c>
      <c r="CS1625" t="s">
        <v>37</v>
      </c>
      <c r="CT1625">
        <v>369</v>
      </c>
      <c r="CW1625">
        <v>122.7</v>
      </c>
      <c r="CX1625">
        <v>0.83050000000000002</v>
      </c>
      <c r="CZ1625">
        <v>1.1367499999999999</v>
      </c>
    </row>
    <row r="1626" spans="1:104" x14ac:dyDescent="0.25">
      <c r="A1626">
        <v>0</v>
      </c>
      <c r="B1626">
        <v>11896138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 t="s">
        <v>794</v>
      </c>
      <c r="J1626">
        <f t="shared" si="50"/>
        <v>1</v>
      </c>
      <c r="K1626">
        <f t="shared" si="51"/>
        <v>0</v>
      </c>
      <c r="L1626" t="s">
        <v>791</v>
      </c>
      <c r="M1626">
        <v>89</v>
      </c>
      <c r="N1626">
        <v>13525</v>
      </c>
      <c r="O1626">
        <v>528</v>
      </c>
      <c r="P1626">
        <v>844</v>
      </c>
      <c r="Q1626">
        <v>844</v>
      </c>
      <c r="R1626">
        <v>1</v>
      </c>
      <c r="S1626" t="s">
        <v>29</v>
      </c>
      <c r="T1626">
        <v>0</v>
      </c>
      <c r="U1626">
        <v>7140</v>
      </c>
      <c r="V1626">
        <v>0</v>
      </c>
      <c r="W1626">
        <v>0</v>
      </c>
      <c r="X1626">
        <v>0</v>
      </c>
      <c r="Y1626">
        <v>669</v>
      </c>
      <c r="Z1626">
        <v>-6.69</v>
      </c>
      <c r="AA1626" t="s">
        <v>828</v>
      </c>
      <c r="AB1626" t="s">
        <v>812</v>
      </c>
      <c r="AD1626">
        <v>0.61975999999999998</v>
      </c>
      <c r="AE1626">
        <v>5.2336116666666666</v>
      </c>
      <c r="AF1626">
        <v>0</v>
      </c>
      <c r="AG1626">
        <v>1</v>
      </c>
      <c r="AH1626">
        <v>1</v>
      </c>
      <c r="AI1626" t="s">
        <v>199</v>
      </c>
      <c r="AJ1626">
        <v>44017</v>
      </c>
      <c r="AK1626">
        <v>896798</v>
      </c>
      <c r="AL1626">
        <v>43773</v>
      </c>
      <c r="AM1626">
        <v>0.24399999999999999</v>
      </c>
      <c r="AN1626">
        <v>43773</v>
      </c>
      <c r="AO1626">
        <v>0.24399999999999999</v>
      </c>
      <c r="AP1626">
        <v>186653</v>
      </c>
      <c r="AQ1626" s="1" t="s">
        <v>873</v>
      </c>
      <c r="AR1626">
        <v>1.4470000000000001</v>
      </c>
      <c r="AS1626">
        <v>185715</v>
      </c>
      <c r="AT1626" t="s">
        <v>62</v>
      </c>
      <c r="AU1626" t="s">
        <v>625</v>
      </c>
      <c r="AV1626">
        <v>1096</v>
      </c>
      <c r="AX1626">
        <v>24243</v>
      </c>
      <c r="AY1626">
        <v>1600</v>
      </c>
      <c r="AZ1626" t="s">
        <v>653</v>
      </c>
      <c r="BA1626">
        <v>347</v>
      </c>
      <c r="BC1626">
        <v>186653</v>
      </c>
      <c r="BD1626">
        <v>3000</v>
      </c>
      <c r="BE1626" t="s">
        <v>873</v>
      </c>
      <c r="BF1626">
        <v>1447</v>
      </c>
      <c r="BH1626">
        <v>190567</v>
      </c>
      <c r="BI1626">
        <v>1200</v>
      </c>
      <c r="BJ1626">
        <v>43282</v>
      </c>
      <c r="BK1626">
        <v>735</v>
      </c>
      <c r="BM1626">
        <v>107672</v>
      </c>
      <c r="BN1626">
        <v>4800</v>
      </c>
      <c r="BO1626" t="s">
        <v>40</v>
      </c>
      <c r="BP1626">
        <v>1100</v>
      </c>
      <c r="BR1626">
        <v>159843</v>
      </c>
      <c r="BS1626">
        <v>3200</v>
      </c>
      <c r="BT1626" t="s">
        <v>37</v>
      </c>
      <c r="BU1626">
        <v>370</v>
      </c>
      <c r="BW1626">
        <v>448107</v>
      </c>
      <c r="BX1626">
        <v>950</v>
      </c>
      <c r="BY1626" t="s">
        <v>141</v>
      </c>
      <c r="BZ1626">
        <v>367</v>
      </c>
      <c r="CB1626">
        <v>95711</v>
      </c>
      <c r="CC1626">
        <v>5500</v>
      </c>
      <c r="CD1626" t="s">
        <v>64</v>
      </c>
      <c r="CE1626">
        <v>156</v>
      </c>
      <c r="CG1626">
        <v>129662</v>
      </c>
      <c r="CH1626">
        <v>6000</v>
      </c>
      <c r="CI1626" t="s">
        <v>133</v>
      </c>
      <c r="CJ1626">
        <v>730</v>
      </c>
      <c r="CL1626">
        <v>95672</v>
      </c>
      <c r="CM1626">
        <v>3500</v>
      </c>
      <c r="CN1626" t="s">
        <v>144</v>
      </c>
      <c r="CO1626">
        <v>307</v>
      </c>
      <c r="CQ1626">
        <v>186715</v>
      </c>
      <c r="CR1626">
        <v>1600</v>
      </c>
      <c r="CS1626" t="s">
        <v>53</v>
      </c>
      <c r="CT1626" t="s">
        <v>809</v>
      </c>
      <c r="CW1626">
        <v>34.484999999999999</v>
      </c>
      <c r="CX1626">
        <v>0.66549999999999998</v>
      </c>
      <c r="CZ1626">
        <v>0.66200000000000003</v>
      </c>
    </row>
    <row r="1627" spans="1:104" x14ac:dyDescent="0.25">
      <c r="A1627">
        <v>0</v>
      </c>
      <c r="B1627">
        <v>11896139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 t="s">
        <v>794</v>
      </c>
      <c r="J1627">
        <f t="shared" si="50"/>
        <v>1</v>
      </c>
      <c r="K1627">
        <f t="shared" si="51"/>
        <v>0</v>
      </c>
      <c r="L1627" t="s">
        <v>791</v>
      </c>
      <c r="M1627">
        <v>9237</v>
      </c>
      <c r="N1627">
        <v>14051</v>
      </c>
      <c r="O1627">
        <v>103</v>
      </c>
      <c r="P1627">
        <v>214</v>
      </c>
      <c r="R1627">
        <v>0</v>
      </c>
      <c r="S1627" t="s">
        <v>29</v>
      </c>
      <c r="T1627">
        <v>0</v>
      </c>
      <c r="U1627">
        <v>7140</v>
      </c>
      <c r="V1627">
        <v>0</v>
      </c>
      <c r="W1627">
        <v>0</v>
      </c>
      <c r="X1627">
        <v>684</v>
      </c>
      <c r="Y1627">
        <v>19</v>
      </c>
      <c r="Z1627">
        <v>6.65</v>
      </c>
      <c r="AA1627" t="s">
        <v>816</v>
      </c>
      <c r="AB1627" t="s">
        <v>798</v>
      </c>
      <c r="AD1627">
        <v>0.51747799999999999</v>
      </c>
      <c r="AE1627">
        <v>4.5483333333333329</v>
      </c>
      <c r="AF1627">
        <v>2</v>
      </c>
      <c r="AG1627">
        <v>2</v>
      </c>
      <c r="AH1627">
        <v>0</v>
      </c>
      <c r="AI1627" t="s">
        <v>244</v>
      </c>
      <c r="AJ1627">
        <v>44016</v>
      </c>
      <c r="AK1627">
        <v>524177</v>
      </c>
      <c r="AL1627">
        <v>42736</v>
      </c>
      <c r="AM1627">
        <v>1.28</v>
      </c>
      <c r="AN1627">
        <v>43719</v>
      </c>
      <c r="AO1627">
        <v>0.29699999999999999</v>
      </c>
      <c r="AP1627">
        <v>1988</v>
      </c>
      <c r="AQ1627" s="1" t="s">
        <v>106</v>
      </c>
      <c r="AR1627">
        <v>3.2909999999999999</v>
      </c>
      <c r="AS1627">
        <v>23742</v>
      </c>
      <c r="AT1627">
        <v>14500</v>
      </c>
      <c r="AU1627" t="s">
        <v>37</v>
      </c>
      <c r="AV1627">
        <v>369</v>
      </c>
      <c r="AX1627">
        <v>82841</v>
      </c>
      <c r="AY1627">
        <v>11000</v>
      </c>
      <c r="AZ1627" t="s">
        <v>358</v>
      </c>
      <c r="BA1627">
        <v>725</v>
      </c>
      <c r="BC1627">
        <v>1441</v>
      </c>
      <c r="BD1627">
        <v>17500</v>
      </c>
      <c r="BE1627" t="s">
        <v>881</v>
      </c>
      <c r="BF1627">
        <v>1051</v>
      </c>
      <c r="BH1627">
        <v>1480</v>
      </c>
      <c r="BI1627">
        <v>6000</v>
      </c>
      <c r="BJ1627" t="s">
        <v>76</v>
      </c>
      <c r="BK1627">
        <v>885</v>
      </c>
      <c r="BM1627">
        <v>186179</v>
      </c>
      <c r="BN1627">
        <v>3200</v>
      </c>
      <c r="BO1627" t="s">
        <v>141</v>
      </c>
      <c r="BP1627">
        <v>326</v>
      </c>
      <c r="BR1627">
        <v>186968</v>
      </c>
      <c r="BS1627">
        <v>40000</v>
      </c>
      <c r="BT1627">
        <v>42736</v>
      </c>
      <c r="BU1627">
        <v>1280</v>
      </c>
      <c r="BW1627">
        <v>1988</v>
      </c>
      <c r="BX1627">
        <v>28000</v>
      </c>
      <c r="BY1627" t="s">
        <v>106</v>
      </c>
      <c r="BZ1627">
        <v>3291</v>
      </c>
      <c r="CB1627">
        <v>835</v>
      </c>
      <c r="CC1627">
        <v>19000</v>
      </c>
      <c r="CD1627" t="s">
        <v>800</v>
      </c>
      <c r="CE1627">
        <v>905</v>
      </c>
      <c r="CG1627">
        <v>186479</v>
      </c>
      <c r="CH1627">
        <v>4800</v>
      </c>
      <c r="CI1627" t="s">
        <v>940</v>
      </c>
      <c r="CJ1627">
        <v>690</v>
      </c>
      <c r="CL1627">
        <v>380777</v>
      </c>
      <c r="CM1627">
        <v>4800</v>
      </c>
      <c r="CN1627" t="s">
        <v>37</v>
      </c>
      <c r="CO1627">
        <v>369</v>
      </c>
      <c r="CQ1627">
        <v>94436</v>
      </c>
      <c r="CR1627">
        <v>6500</v>
      </c>
      <c r="CS1627" t="s">
        <v>810</v>
      </c>
      <c r="CT1627">
        <v>692</v>
      </c>
      <c r="CW1627">
        <v>155.30000000000001</v>
      </c>
      <c r="CX1627">
        <v>0.96209090909090911</v>
      </c>
      <c r="CZ1627">
        <v>1.8253333333333333</v>
      </c>
    </row>
    <row r="1628" spans="1:104" x14ac:dyDescent="0.25">
      <c r="A1628">
        <v>0</v>
      </c>
      <c r="B1628">
        <v>11896140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 t="s">
        <v>794</v>
      </c>
      <c r="J1628">
        <f t="shared" si="50"/>
        <v>1</v>
      </c>
      <c r="K1628">
        <f t="shared" si="51"/>
        <v>0</v>
      </c>
      <c r="L1628" t="s">
        <v>791</v>
      </c>
      <c r="M1628">
        <v>23925</v>
      </c>
      <c r="N1628">
        <v>14866</v>
      </c>
      <c r="O1628">
        <v>3457</v>
      </c>
      <c r="P1628">
        <v>594</v>
      </c>
      <c r="R1628">
        <v>0</v>
      </c>
      <c r="S1628" t="s">
        <v>29</v>
      </c>
      <c r="T1628">
        <v>0</v>
      </c>
      <c r="U1628">
        <v>7140</v>
      </c>
      <c r="V1628">
        <v>0</v>
      </c>
      <c r="W1628">
        <v>0</v>
      </c>
      <c r="X1628">
        <v>230</v>
      </c>
      <c r="Y1628">
        <v>14</v>
      </c>
      <c r="Z1628">
        <v>2.16</v>
      </c>
      <c r="AA1628" t="s">
        <v>831</v>
      </c>
      <c r="AB1628" t="s">
        <v>807</v>
      </c>
      <c r="AD1628">
        <v>0.72597199999999995</v>
      </c>
      <c r="AE1628">
        <v>6.2572216666666662</v>
      </c>
      <c r="AF1628">
        <v>1</v>
      </c>
      <c r="AG1628">
        <v>1</v>
      </c>
      <c r="AH1628">
        <v>0</v>
      </c>
      <c r="AI1628" t="s">
        <v>155</v>
      </c>
      <c r="AJ1628">
        <v>44018</v>
      </c>
      <c r="AK1628">
        <v>530755</v>
      </c>
      <c r="AL1628">
        <v>43461</v>
      </c>
      <c r="AM1628">
        <v>0.55700000000000005</v>
      </c>
      <c r="AN1628">
        <v>43282</v>
      </c>
      <c r="AO1628">
        <v>0.73599999999999999</v>
      </c>
      <c r="AP1628">
        <v>186932</v>
      </c>
      <c r="AQ1628" s="1">
        <v>42370</v>
      </c>
      <c r="AR1628">
        <v>1.6479999999999999</v>
      </c>
      <c r="AS1628">
        <v>185136</v>
      </c>
      <c r="AT1628">
        <v>14000</v>
      </c>
      <c r="AU1628" t="s">
        <v>901</v>
      </c>
      <c r="AV1628">
        <v>860</v>
      </c>
      <c r="AX1628">
        <v>447226</v>
      </c>
      <c r="AY1628">
        <v>10000</v>
      </c>
      <c r="AZ1628" t="s">
        <v>40</v>
      </c>
      <c r="BA1628">
        <v>1101</v>
      </c>
      <c r="BC1628">
        <v>186753</v>
      </c>
      <c r="BD1628">
        <v>15000</v>
      </c>
      <c r="BE1628">
        <v>42373</v>
      </c>
      <c r="BF1628">
        <v>1645</v>
      </c>
      <c r="BH1628">
        <v>100580</v>
      </c>
      <c r="BI1628">
        <v>12000</v>
      </c>
      <c r="BJ1628" t="s">
        <v>823</v>
      </c>
      <c r="BK1628">
        <v>1462</v>
      </c>
      <c r="BM1628">
        <v>4243068</v>
      </c>
      <c r="BN1628">
        <v>4000</v>
      </c>
      <c r="BO1628">
        <v>43647</v>
      </c>
      <c r="BP1628">
        <v>371</v>
      </c>
      <c r="BR1628">
        <v>530762</v>
      </c>
      <c r="BS1628">
        <v>250</v>
      </c>
      <c r="BT1628">
        <v>44086</v>
      </c>
      <c r="BU1628">
        <v>736</v>
      </c>
      <c r="BW1628">
        <v>32710</v>
      </c>
      <c r="BX1628">
        <v>24000</v>
      </c>
      <c r="BY1628" t="s">
        <v>814</v>
      </c>
      <c r="BZ1628">
        <v>725</v>
      </c>
      <c r="CB1628">
        <v>185941</v>
      </c>
      <c r="CC1628">
        <v>16000</v>
      </c>
      <c r="CD1628" t="s">
        <v>37</v>
      </c>
      <c r="CE1628">
        <v>371</v>
      </c>
      <c r="CG1628">
        <v>26823</v>
      </c>
      <c r="CH1628">
        <v>45000</v>
      </c>
      <c r="CI1628" t="s">
        <v>53</v>
      </c>
      <c r="CJ1628" t="s">
        <v>809</v>
      </c>
      <c r="CL1628">
        <v>186932</v>
      </c>
      <c r="CM1628">
        <v>48000</v>
      </c>
      <c r="CN1628">
        <v>42370</v>
      </c>
      <c r="CO1628">
        <v>1648</v>
      </c>
      <c r="CQ1628">
        <v>34053</v>
      </c>
      <c r="CR1628">
        <v>22500</v>
      </c>
      <c r="CS1628" t="s">
        <v>37</v>
      </c>
      <c r="CT1628">
        <v>371</v>
      </c>
      <c r="CW1628">
        <v>210.75</v>
      </c>
      <c r="CX1628">
        <v>0.92900000000000005</v>
      </c>
      <c r="CZ1628">
        <v>1.1865000000000001</v>
      </c>
    </row>
    <row r="1629" spans="1:104" x14ac:dyDescent="0.25">
      <c r="A1629">
        <v>0</v>
      </c>
      <c r="B1629">
        <v>11896141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 t="s">
        <v>794</v>
      </c>
      <c r="J1629">
        <f t="shared" si="50"/>
        <v>1</v>
      </c>
      <c r="K1629">
        <f t="shared" si="51"/>
        <v>0</v>
      </c>
      <c r="L1629" t="s">
        <v>791</v>
      </c>
      <c r="M1629">
        <v>56</v>
      </c>
      <c r="N1629">
        <v>15906</v>
      </c>
      <c r="O1629">
        <v>459</v>
      </c>
      <c r="P1629">
        <v>106</v>
      </c>
      <c r="R1629">
        <v>0</v>
      </c>
      <c r="S1629" t="s">
        <v>29</v>
      </c>
      <c r="T1629">
        <v>0</v>
      </c>
      <c r="U1629">
        <v>6968</v>
      </c>
      <c r="V1629">
        <v>1.72</v>
      </c>
      <c r="W1629">
        <v>0</v>
      </c>
      <c r="X1629">
        <v>430</v>
      </c>
      <c r="Y1629">
        <v>625</v>
      </c>
      <c r="Z1629">
        <v>-1.95</v>
      </c>
      <c r="AA1629" t="s">
        <v>835</v>
      </c>
      <c r="AB1629" t="s">
        <v>866</v>
      </c>
      <c r="AD1629">
        <v>0.39803699999999997</v>
      </c>
      <c r="AE1629">
        <v>3.8525</v>
      </c>
      <c r="AF1629">
        <v>0</v>
      </c>
      <c r="AG1629">
        <v>0</v>
      </c>
      <c r="AH1629">
        <v>0</v>
      </c>
      <c r="AI1629" t="s">
        <v>85</v>
      </c>
      <c r="AJ1629">
        <v>44017</v>
      </c>
      <c r="AK1629">
        <v>524009</v>
      </c>
      <c r="AL1629">
        <v>42640</v>
      </c>
      <c r="AM1629">
        <v>1.377</v>
      </c>
      <c r="AN1629">
        <v>42934</v>
      </c>
      <c r="AO1629">
        <v>1.083</v>
      </c>
      <c r="AP1629">
        <v>185926</v>
      </c>
      <c r="AQ1629" s="1" t="s">
        <v>293</v>
      </c>
      <c r="AR1629">
        <v>1.4650000000000001</v>
      </c>
      <c r="AS1629">
        <v>186587</v>
      </c>
      <c r="AT1629">
        <v>14500</v>
      </c>
      <c r="AU1629" t="s">
        <v>113</v>
      </c>
      <c r="AV1629">
        <v>723</v>
      </c>
      <c r="AX1629">
        <v>185998</v>
      </c>
      <c r="AY1629">
        <v>3200</v>
      </c>
      <c r="AZ1629" t="s">
        <v>829</v>
      </c>
      <c r="BA1629">
        <v>1824</v>
      </c>
      <c r="BC1629">
        <v>63020</v>
      </c>
      <c r="BD1629">
        <v>24000</v>
      </c>
      <c r="BE1629" t="s">
        <v>867</v>
      </c>
      <c r="BF1629">
        <v>1077</v>
      </c>
      <c r="BH1629">
        <v>185892</v>
      </c>
      <c r="BI1629">
        <v>1000</v>
      </c>
      <c r="BJ1629" t="s">
        <v>306</v>
      </c>
      <c r="BK1629">
        <v>327</v>
      </c>
      <c r="BM1629">
        <v>260904</v>
      </c>
      <c r="BN1629">
        <v>8000</v>
      </c>
      <c r="BO1629" t="s">
        <v>830</v>
      </c>
      <c r="BP1629">
        <v>525</v>
      </c>
      <c r="BR1629">
        <v>1281</v>
      </c>
      <c r="BS1629">
        <v>3200</v>
      </c>
      <c r="BT1629" t="s">
        <v>653</v>
      </c>
      <c r="BU1629">
        <v>347</v>
      </c>
      <c r="BW1629">
        <v>135843</v>
      </c>
      <c r="BX1629">
        <v>18000</v>
      </c>
      <c r="BY1629" t="s">
        <v>86</v>
      </c>
      <c r="BZ1629">
        <v>720</v>
      </c>
      <c r="CB1629">
        <v>96874</v>
      </c>
      <c r="CC1629">
        <v>20000</v>
      </c>
      <c r="CD1629" t="s">
        <v>309</v>
      </c>
      <c r="CE1629">
        <v>734</v>
      </c>
      <c r="CG1629">
        <v>448448</v>
      </c>
      <c r="CH1629">
        <v>20000</v>
      </c>
      <c r="CI1629" t="s">
        <v>39</v>
      </c>
      <c r="CJ1629">
        <v>5</v>
      </c>
      <c r="CL1629">
        <v>185926</v>
      </c>
      <c r="CM1629">
        <v>1600</v>
      </c>
      <c r="CN1629" t="s">
        <v>293</v>
      </c>
      <c r="CO1629">
        <v>1465</v>
      </c>
      <c r="CQ1629">
        <v>188713</v>
      </c>
      <c r="CR1629">
        <v>10000</v>
      </c>
      <c r="CS1629" t="s">
        <v>309</v>
      </c>
      <c r="CT1629">
        <v>734</v>
      </c>
      <c r="CW1629">
        <v>123.5</v>
      </c>
      <c r="CX1629">
        <v>0.77100000000000002</v>
      </c>
      <c r="CZ1629">
        <v>0.60533333333333339</v>
      </c>
    </row>
    <row r="1630" spans="1:104" x14ac:dyDescent="0.25">
      <c r="A1630">
        <v>0</v>
      </c>
      <c r="B1630">
        <v>11896142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 t="s">
        <v>794</v>
      </c>
      <c r="J1630">
        <f t="shared" si="50"/>
        <v>1</v>
      </c>
      <c r="K1630">
        <f t="shared" si="51"/>
        <v>0</v>
      </c>
      <c r="L1630" t="s">
        <v>791</v>
      </c>
      <c r="M1630">
        <v>177</v>
      </c>
      <c r="N1630">
        <v>11710</v>
      </c>
      <c r="O1630">
        <v>676</v>
      </c>
      <c r="P1630">
        <v>60</v>
      </c>
      <c r="Q1630">
        <v>676</v>
      </c>
      <c r="R1630">
        <v>0</v>
      </c>
      <c r="S1630" t="s">
        <v>29</v>
      </c>
      <c r="T1630">
        <v>0</v>
      </c>
      <c r="U1630">
        <v>7140</v>
      </c>
      <c r="V1630">
        <v>0</v>
      </c>
      <c r="W1630">
        <v>0</v>
      </c>
      <c r="X1630">
        <v>16</v>
      </c>
      <c r="Y1630">
        <v>170</v>
      </c>
      <c r="Z1630">
        <v>-1.54</v>
      </c>
      <c r="AA1630" t="s">
        <v>795</v>
      </c>
      <c r="AB1630" t="s">
        <v>820</v>
      </c>
      <c r="AD1630">
        <v>0.87480800000000003</v>
      </c>
      <c r="AE1630">
        <v>7.42</v>
      </c>
      <c r="AF1630">
        <v>1</v>
      </c>
      <c r="AG1630">
        <v>0</v>
      </c>
      <c r="AH1630">
        <v>-1</v>
      </c>
      <c r="AI1630" t="s">
        <v>210</v>
      </c>
      <c r="AJ1630">
        <v>44018</v>
      </c>
      <c r="AK1630">
        <v>523931</v>
      </c>
      <c r="AL1630">
        <v>42186</v>
      </c>
      <c r="AM1630">
        <v>1.8320000000000001</v>
      </c>
      <c r="AN1630">
        <v>42186</v>
      </c>
      <c r="AO1630">
        <v>1.8320000000000001</v>
      </c>
      <c r="AP1630">
        <v>185698</v>
      </c>
      <c r="AQ1630" s="1" t="s">
        <v>826</v>
      </c>
      <c r="AR1630">
        <v>1.821</v>
      </c>
      <c r="AS1630">
        <v>6403</v>
      </c>
      <c r="AT1630">
        <v>10000</v>
      </c>
      <c r="AU1630" t="s">
        <v>40</v>
      </c>
      <c r="AV1630">
        <v>1101</v>
      </c>
      <c r="AX1630">
        <v>187248</v>
      </c>
      <c r="AY1630">
        <v>2400</v>
      </c>
      <c r="AZ1630" t="s">
        <v>53</v>
      </c>
      <c r="BA1630" t="s">
        <v>809</v>
      </c>
      <c r="BC1630">
        <v>158939</v>
      </c>
      <c r="BD1630">
        <v>4800</v>
      </c>
      <c r="BE1630" t="s">
        <v>803</v>
      </c>
      <c r="BF1630">
        <v>1085</v>
      </c>
      <c r="BH1630">
        <v>215025</v>
      </c>
      <c r="BI1630">
        <v>725</v>
      </c>
      <c r="BJ1630" t="s">
        <v>37</v>
      </c>
      <c r="BK1630">
        <v>371</v>
      </c>
      <c r="BM1630">
        <v>160452</v>
      </c>
      <c r="BN1630">
        <v>2400</v>
      </c>
      <c r="BO1630" t="s">
        <v>53</v>
      </c>
      <c r="BP1630">
        <v>157</v>
      </c>
      <c r="BR1630">
        <v>185847</v>
      </c>
      <c r="BS1630">
        <v>1600</v>
      </c>
      <c r="BT1630" t="s">
        <v>917</v>
      </c>
      <c r="BU1630">
        <v>711</v>
      </c>
      <c r="BW1630">
        <v>130218</v>
      </c>
      <c r="BX1630">
        <v>1200</v>
      </c>
      <c r="BY1630" t="s">
        <v>141</v>
      </c>
      <c r="BZ1630" t="s">
        <v>809</v>
      </c>
      <c r="CB1630">
        <v>185563</v>
      </c>
      <c r="CC1630">
        <v>800</v>
      </c>
      <c r="CD1630" t="s">
        <v>145</v>
      </c>
      <c r="CE1630">
        <v>917</v>
      </c>
      <c r="CG1630">
        <v>188057</v>
      </c>
      <c r="CH1630">
        <v>3200</v>
      </c>
      <c r="CI1630" t="s">
        <v>824</v>
      </c>
      <c r="CJ1630">
        <v>359</v>
      </c>
      <c r="CL1630">
        <v>31638</v>
      </c>
      <c r="CM1630">
        <v>2400</v>
      </c>
      <c r="CN1630" t="s">
        <v>653</v>
      </c>
      <c r="CO1630">
        <v>348</v>
      </c>
      <c r="CQ1630">
        <v>185698</v>
      </c>
      <c r="CR1630">
        <v>2400</v>
      </c>
      <c r="CS1630" t="s">
        <v>826</v>
      </c>
      <c r="CT1630">
        <v>1821</v>
      </c>
      <c r="CW1630">
        <v>31.925000000000004</v>
      </c>
      <c r="CX1630">
        <v>0.76333333333333353</v>
      </c>
      <c r="CZ1630">
        <v>0.84833333333333338</v>
      </c>
    </row>
    <row r="1631" spans="1:104" x14ac:dyDescent="0.25">
      <c r="A1631">
        <v>0</v>
      </c>
      <c r="B1631">
        <v>11896143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 t="s">
        <v>794</v>
      </c>
      <c r="J1631">
        <f t="shared" si="50"/>
        <v>1</v>
      </c>
      <c r="K1631">
        <f t="shared" si="51"/>
        <v>0</v>
      </c>
      <c r="L1631" t="s">
        <v>791</v>
      </c>
      <c r="M1631">
        <v>2028</v>
      </c>
      <c r="N1631">
        <v>15299</v>
      </c>
      <c r="O1631">
        <v>3477</v>
      </c>
      <c r="P1631">
        <v>83</v>
      </c>
      <c r="Q1631">
        <v>83</v>
      </c>
      <c r="R1631">
        <v>1</v>
      </c>
      <c r="S1631" t="s">
        <v>29</v>
      </c>
      <c r="T1631">
        <v>0</v>
      </c>
      <c r="U1631">
        <v>7140</v>
      </c>
      <c r="V1631">
        <v>0</v>
      </c>
      <c r="W1631">
        <v>0</v>
      </c>
      <c r="X1631">
        <v>52</v>
      </c>
      <c r="Y1631">
        <v>58</v>
      </c>
      <c r="Z1631">
        <v>-0.06</v>
      </c>
      <c r="AA1631" t="s">
        <v>844</v>
      </c>
      <c r="AB1631" t="s">
        <v>811</v>
      </c>
      <c r="AD1631">
        <v>0.28397500000000003</v>
      </c>
      <c r="AE1631">
        <v>2.6041666666666665</v>
      </c>
      <c r="AF1631">
        <v>1</v>
      </c>
      <c r="AG1631">
        <v>4</v>
      </c>
      <c r="AH1631">
        <v>3</v>
      </c>
      <c r="AI1631" t="s">
        <v>909</v>
      </c>
      <c r="AJ1631">
        <v>44017</v>
      </c>
      <c r="AK1631">
        <v>459056</v>
      </c>
      <c r="AL1631">
        <v>43843</v>
      </c>
      <c r="AM1631">
        <v>0.17399999999999999</v>
      </c>
      <c r="AN1631">
        <v>44064</v>
      </c>
      <c r="AO1631">
        <v>0.17399999999999999</v>
      </c>
      <c r="AP1631">
        <v>184798</v>
      </c>
      <c r="AQ1631" s="1">
        <v>38534</v>
      </c>
      <c r="AR1631">
        <v>5.4829999999999997</v>
      </c>
      <c r="AS1631">
        <v>31284</v>
      </c>
      <c r="AT1631">
        <v>72000</v>
      </c>
      <c r="AU1631" t="s">
        <v>66</v>
      </c>
      <c r="AV1631">
        <v>2196</v>
      </c>
      <c r="AX1631">
        <v>160110</v>
      </c>
      <c r="AY1631">
        <v>32000</v>
      </c>
      <c r="AZ1631" t="s">
        <v>885</v>
      </c>
      <c r="BA1631">
        <v>1087</v>
      </c>
      <c r="BC1631">
        <v>3779</v>
      </c>
      <c r="BD1631">
        <v>20000</v>
      </c>
      <c r="BE1631" t="s">
        <v>813</v>
      </c>
      <c r="BF1631">
        <v>4387</v>
      </c>
      <c r="BH1631">
        <v>96741</v>
      </c>
      <c r="BI1631">
        <v>48000</v>
      </c>
      <c r="BJ1631" t="s">
        <v>814</v>
      </c>
      <c r="BK1631">
        <v>724</v>
      </c>
      <c r="BM1631">
        <v>185530</v>
      </c>
      <c r="BN1631">
        <v>40000</v>
      </c>
      <c r="BO1631" t="s">
        <v>72</v>
      </c>
      <c r="BP1631">
        <v>2926</v>
      </c>
      <c r="BR1631">
        <v>186039</v>
      </c>
      <c r="BS1631">
        <v>40000</v>
      </c>
      <c r="BT1631">
        <v>41456</v>
      </c>
      <c r="BU1631">
        <v>2561</v>
      </c>
      <c r="BW1631">
        <v>185480</v>
      </c>
      <c r="BX1631">
        <v>28000</v>
      </c>
      <c r="BY1631">
        <v>39692</v>
      </c>
      <c r="BZ1631">
        <v>4325</v>
      </c>
      <c r="CB1631">
        <v>30057</v>
      </c>
      <c r="CC1631">
        <v>11000</v>
      </c>
      <c r="CD1631" t="s">
        <v>853</v>
      </c>
      <c r="CE1631">
        <v>702</v>
      </c>
      <c r="CG1631">
        <v>184798</v>
      </c>
      <c r="CH1631">
        <v>112000</v>
      </c>
      <c r="CI1631">
        <v>38534</v>
      </c>
      <c r="CJ1631">
        <v>5483</v>
      </c>
      <c r="CL1631">
        <v>947</v>
      </c>
      <c r="CM1631">
        <v>28000</v>
      </c>
      <c r="CN1631" t="s">
        <v>879</v>
      </c>
      <c r="CO1631" t="s">
        <v>809</v>
      </c>
      <c r="CQ1631">
        <v>185658</v>
      </c>
      <c r="CR1631">
        <v>96000</v>
      </c>
      <c r="CS1631" t="s">
        <v>629</v>
      </c>
      <c r="CT1631">
        <v>359</v>
      </c>
      <c r="CW1631">
        <v>527</v>
      </c>
      <c r="CX1631">
        <v>2.4750000000000001</v>
      </c>
      <c r="CZ1631">
        <v>2.6793333333333336</v>
      </c>
    </row>
    <row r="1632" spans="1:104" x14ac:dyDescent="0.25">
      <c r="A1632">
        <v>0</v>
      </c>
      <c r="B1632">
        <v>11896144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 t="s">
        <v>794</v>
      </c>
      <c r="J1632">
        <f t="shared" si="50"/>
        <v>1</v>
      </c>
      <c r="K1632">
        <f t="shared" si="51"/>
        <v>0</v>
      </c>
      <c r="L1632" t="s">
        <v>791</v>
      </c>
      <c r="M1632">
        <v>9323</v>
      </c>
      <c r="N1632">
        <v>18789</v>
      </c>
      <c r="O1632">
        <v>361</v>
      </c>
      <c r="P1632">
        <v>2975</v>
      </c>
      <c r="Q1632">
        <v>361</v>
      </c>
      <c r="R1632">
        <v>0</v>
      </c>
      <c r="S1632" t="s">
        <v>29</v>
      </c>
      <c r="T1632">
        <v>0</v>
      </c>
      <c r="U1632">
        <v>7140</v>
      </c>
      <c r="V1632">
        <v>0</v>
      </c>
      <c r="W1632">
        <v>0</v>
      </c>
      <c r="X1632">
        <v>718</v>
      </c>
      <c r="Y1632">
        <v>530</v>
      </c>
      <c r="Z1632">
        <v>1.88</v>
      </c>
      <c r="AA1632" t="s">
        <v>848</v>
      </c>
      <c r="AB1632" t="s">
        <v>806</v>
      </c>
      <c r="AD1632">
        <v>0.23644499999999999</v>
      </c>
      <c r="AE1632">
        <v>2.0974999999999997</v>
      </c>
      <c r="AF1632">
        <v>1</v>
      </c>
      <c r="AG1632">
        <v>0</v>
      </c>
      <c r="AH1632">
        <v>-1</v>
      </c>
      <c r="AI1632" t="s">
        <v>210</v>
      </c>
      <c r="AJ1632">
        <v>44016</v>
      </c>
      <c r="AK1632">
        <v>456258</v>
      </c>
      <c r="AL1632">
        <v>43282</v>
      </c>
      <c r="AM1632">
        <v>0.73399999999999999</v>
      </c>
      <c r="AN1632">
        <v>44208</v>
      </c>
      <c r="AO1632">
        <v>0.94499999999999995</v>
      </c>
      <c r="AP1632">
        <v>185220</v>
      </c>
      <c r="AQ1632" s="1" t="s">
        <v>808</v>
      </c>
      <c r="AR1632">
        <v>2.1850000000000001</v>
      </c>
      <c r="AS1632">
        <v>108842</v>
      </c>
      <c r="AT1632">
        <v>700</v>
      </c>
      <c r="AU1632" t="s">
        <v>589</v>
      </c>
      <c r="AV1632" t="s">
        <v>809</v>
      </c>
      <c r="AX1632">
        <v>187242</v>
      </c>
      <c r="AY1632">
        <v>4800</v>
      </c>
      <c r="AZ1632">
        <v>43282</v>
      </c>
      <c r="BA1632">
        <v>734</v>
      </c>
      <c r="BC1632">
        <v>185220</v>
      </c>
      <c r="BD1632">
        <v>5000</v>
      </c>
      <c r="BE1632" t="s">
        <v>808</v>
      </c>
      <c r="BF1632">
        <v>2185</v>
      </c>
      <c r="BH1632">
        <v>213695</v>
      </c>
      <c r="BI1632">
        <v>4800</v>
      </c>
      <c r="BJ1632" t="s">
        <v>53</v>
      </c>
      <c r="BK1632" t="s">
        <v>809</v>
      </c>
      <c r="BM1632">
        <v>186663</v>
      </c>
      <c r="BN1632">
        <v>4800</v>
      </c>
      <c r="BO1632" t="s">
        <v>40</v>
      </c>
      <c r="BP1632">
        <v>1099</v>
      </c>
      <c r="BR1632">
        <v>108405</v>
      </c>
      <c r="BS1632">
        <v>2800</v>
      </c>
      <c r="BT1632" t="s">
        <v>879</v>
      </c>
      <c r="BU1632" t="s">
        <v>809</v>
      </c>
      <c r="BW1632">
        <v>62942</v>
      </c>
      <c r="BX1632">
        <v>26000</v>
      </c>
      <c r="BY1632" t="s">
        <v>810</v>
      </c>
      <c r="BZ1632">
        <v>692</v>
      </c>
      <c r="CB1632">
        <v>6286</v>
      </c>
      <c r="CC1632">
        <v>4800</v>
      </c>
      <c r="CD1632" t="s">
        <v>913</v>
      </c>
      <c r="CE1632" t="s">
        <v>809</v>
      </c>
      <c r="CG1632">
        <v>186484</v>
      </c>
      <c r="CH1632">
        <v>1800</v>
      </c>
      <c r="CI1632" t="s">
        <v>141</v>
      </c>
      <c r="CJ1632">
        <v>173</v>
      </c>
      <c r="CL1632">
        <v>186366</v>
      </c>
      <c r="CM1632">
        <v>1600</v>
      </c>
      <c r="CN1632" t="s">
        <v>64</v>
      </c>
      <c r="CO1632">
        <v>155</v>
      </c>
      <c r="CQ1632">
        <v>4801</v>
      </c>
      <c r="CR1632">
        <v>12000</v>
      </c>
      <c r="CS1632" t="s">
        <v>37</v>
      </c>
      <c r="CT1632">
        <v>369</v>
      </c>
      <c r="CW1632">
        <v>69.099999999999994</v>
      </c>
      <c r="CX1632">
        <v>0.77242857142857146</v>
      </c>
      <c r="CZ1632">
        <v>1.0820000000000001</v>
      </c>
    </row>
    <row r="1633" spans="1:104" x14ac:dyDescent="0.25">
      <c r="A1633">
        <v>0</v>
      </c>
      <c r="B1633">
        <v>11896145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 t="s">
        <v>794</v>
      </c>
      <c r="J1633">
        <f t="shared" si="50"/>
        <v>1</v>
      </c>
      <c r="K1633">
        <f t="shared" si="51"/>
        <v>0</v>
      </c>
      <c r="L1633" t="s">
        <v>791</v>
      </c>
      <c r="M1633">
        <v>9162</v>
      </c>
      <c r="N1633">
        <v>19062</v>
      </c>
      <c r="O1633">
        <v>13258</v>
      </c>
      <c r="P1633">
        <v>676</v>
      </c>
      <c r="Q1633">
        <v>676</v>
      </c>
      <c r="R1633">
        <v>1</v>
      </c>
      <c r="S1633" t="s">
        <v>29</v>
      </c>
      <c r="T1633">
        <v>0</v>
      </c>
      <c r="U1633">
        <v>7140</v>
      </c>
      <c r="V1633">
        <v>0</v>
      </c>
      <c r="W1633">
        <v>0</v>
      </c>
      <c r="X1633">
        <v>27</v>
      </c>
      <c r="Y1633">
        <v>16</v>
      </c>
      <c r="Z1633">
        <v>0.11</v>
      </c>
      <c r="AA1633" t="s">
        <v>821</v>
      </c>
      <c r="AB1633" t="s">
        <v>795</v>
      </c>
      <c r="AD1633">
        <v>0.86736300000000011</v>
      </c>
      <c r="AE1633">
        <v>7.2750000000000004</v>
      </c>
      <c r="AF1633">
        <v>1</v>
      </c>
      <c r="AG1633">
        <v>2</v>
      </c>
      <c r="AH1633">
        <v>1</v>
      </c>
      <c r="AI1633" t="s">
        <v>412</v>
      </c>
      <c r="AJ1633">
        <v>44021</v>
      </c>
      <c r="AK1633">
        <v>474728</v>
      </c>
      <c r="AL1633">
        <v>43647</v>
      </c>
      <c r="AM1633">
        <v>0.374</v>
      </c>
      <c r="AN1633">
        <v>43647</v>
      </c>
      <c r="AO1633">
        <v>0.374</v>
      </c>
      <c r="AP1633">
        <v>1435</v>
      </c>
      <c r="AQ1633" s="1" t="s">
        <v>591</v>
      </c>
      <c r="AR1633">
        <v>1.073</v>
      </c>
      <c r="AS1633">
        <v>186591</v>
      </c>
      <c r="AT1633">
        <v>4000</v>
      </c>
      <c r="AU1633" t="s">
        <v>285</v>
      </c>
      <c r="AV1633" t="s">
        <v>809</v>
      </c>
      <c r="AX1633">
        <v>1435</v>
      </c>
      <c r="AY1633">
        <v>10000</v>
      </c>
      <c r="AZ1633" t="s">
        <v>591</v>
      </c>
      <c r="BA1633">
        <v>1073</v>
      </c>
      <c r="BC1633">
        <v>337394</v>
      </c>
      <c r="BD1633">
        <v>22500</v>
      </c>
      <c r="BE1633" t="s">
        <v>367</v>
      </c>
      <c r="BF1633">
        <v>372</v>
      </c>
      <c r="BH1633">
        <v>96689</v>
      </c>
      <c r="BI1633">
        <v>32000</v>
      </c>
      <c r="BJ1633" t="s">
        <v>37</v>
      </c>
      <c r="BK1633">
        <v>374</v>
      </c>
      <c r="BM1633">
        <v>380886</v>
      </c>
      <c r="BN1633">
        <v>25000</v>
      </c>
      <c r="BO1633" t="s">
        <v>186</v>
      </c>
      <c r="BP1633">
        <v>370</v>
      </c>
      <c r="BR1633">
        <v>186391</v>
      </c>
      <c r="BS1633">
        <v>14500</v>
      </c>
      <c r="BT1633" t="s">
        <v>37</v>
      </c>
      <c r="BU1633">
        <v>374</v>
      </c>
      <c r="BW1633">
        <v>24071</v>
      </c>
      <c r="BX1633">
        <v>5500</v>
      </c>
      <c r="BY1633" t="s">
        <v>818</v>
      </c>
      <c r="BZ1633">
        <v>352</v>
      </c>
      <c r="CB1633">
        <v>129993</v>
      </c>
      <c r="CC1633">
        <v>7000</v>
      </c>
      <c r="CD1633" t="s">
        <v>852</v>
      </c>
      <c r="CE1633">
        <v>1102</v>
      </c>
      <c r="CG1633">
        <v>96100</v>
      </c>
      <c r="CH1633">
        <v>32000</v>
      </c>
      <c r="CI1633" t="s">
        <v>367</v>
      </c>
      <c r="CJ1633">
        <v>372</v>
      </c>
      <c r="CL1633">
        <v>186982</v>
      </c>
      <c r="CM1633">
        <v>12000</v>
      </c>
      <c r="CN1633" t="s">
        <v>927</v>
      </c>
      <c r="CO1633">
        <v>175</v>
      </c>
      <c r="CQ1633">
        <v>4165</v>
      </c>
      <c r="CR1633">
        <v>17500</v>
      </c>
      <c r="CS1633" t="s">
        <v>926</v>
      </c>
      <c r="CT1633" t="s">
        <v>809</v>
      </c>
      <c r="CW1633">
        <v>182</v>
      </c>
      <c r="CX1633">
        <v>0.50711111111111107</v>
      </c>
      <c r="CZ1633">
        <v>0.372</v>
      </c>
    </row>
    <row r="1634" spans="1:104" x14ac:dyDescent="0.25">
      <c r="A1634">
        <v>0</v>
      </c>
      <c r="B1634">
        <v>11896146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 t="s">
        <v>794</v>
      </c>
      <c r="J1634">
        <f t="shared" si="50"/>
        <v>1</v>
      </c>
      <c r="K1634">
        <f t="shared" si="51"/>
        <v>0</v>
      </c>
      <c r="L1634" t="s">
        <v>791</v>
      </c>
      <c r="M1634">
        <v>9236</v>
      </c>
      <c r="N1634">
        <v>17340</v>
      </c>
      <c r="O1634">
        <v>83</v>
      </c>
      <c r="P1634">
        <v>528</v>
      </c>
      <c r="Q1634">
        <v>83</v>
      </c>
      <c r="R1634">
        <v>0</v>
      </c>
      <c r="S1634" t="s">
        <v>29</v>
      </c>
      <c r="T1634">
        <v>0</v>
      </c>
      <c r="U1634">
        <v>7140</v>
      </c>
      <c r="V1634">
        <v>0</v>
      </c>
      <c r="W1634">
        <v>0</v>
      </c>
      <c r="X1634">
        <v>58</v>
      </c>
      <c r="Y1634">
        <v>0</v>
      </c>
      <c r="Z1634">
        <v>0.57999999999999996</v>
      </c>
      <c r="AA1634" t="s">
        <v>811</v>
      </c>
      <c r="AB1634" t="s">
        <v>828</v>
      </c>
      <c r="AD1634">
        <v>8.5419999999999992E-3</v>
      </c>
      <c r="AE1634">
        <v>0.24416666666666667</v>
      </c>
      <c r="AF1634">
        <v>1</v>
      </c>
      <c r="AG1634">
        <v>0</v>
      </c>
      <c r="AH1634">
        <v>-1</v>
      </c>
      <c r="AI1634" t="s">
        <v>210</v>
      </c>
      <c r="AJ1634">
        <v>44020</v>
      </c>
      <c r="AK1634">
        <v>185287</v>
      </c>
      <c r="AL1634">
        <v>43209</v>
      </c>
      <c r="AM1634">
        <v>0.81100000000000005</v>
      </c>
      <c r="AN1634">
        <v>44047</v>
      </c>
      <c r="AO1634">
        <v>0.19400000000000001</v>
      </c>
      <c r="AP1634">
        <v>129727</v>
      </c>
      <c r="AQ1634" s="1" t="s">
        <v>864</v>
      </c>
      <c r="AR1634">
        <v>1.411</v>
      </c>
      <c r="AS1634">
        <v>129452</v>
      </c>
      <c r="AT1634">
        <v>800</v>
      </c>
      <c r="AU1634" t="s">
        <v>40</v>
      </c>
      <c r="AV1634">
        <v>1103</v>
      </c>
      <c r="AX1634">
        <v>532359</v>
      </c>
      <c r="AY1634">
        <v>2300</v>
      </c>
      <c r="AZ1634" t="s">
        <v>53</v>
      </c>
      <c r="BA1634" t="s">
        <v>809</v>
      </c>
      <c r="BC1634">
        <v>4777</v>
      </c>
      <c r="BD1634">
        <v>4800</v>
      </c>
      <c r="BE1634" t="s">
        <v>141</v>
      </c>
      <c r="BF1634">
        <v>368</v>
      </c>
      <c r="BH1634">
        <v>185573</v>
      </c>
      <c r="BI1634">
        <v>8000</v>
      </c>
      <c r="BJ1634" t="s">
        <v>654</v>
      </c>
      <c r="BK1634">
        <v>170</v>
      </c>
      <c r="BM1634">
        <v>445831</v>
      </c>
      <c r="BN1634">
        <v>4000</v>
      </c>
      <c r="BO1634" t="s">
        <v>996</v>
      </c>
      <c r="BP1634">
        <v>333</v>
      </c>
      <c r="BR1634">
        <v>109143</v>
      </c>
      <c r="BS1634">
        <v>1000</v>
      </c>
      <c r="BT1634" t="s">
        <v>863</v>
      </c>
      <c r="BU1634">
        <v>1043</v>
      </c>
      <c r="BW1634">
        <v>532364</v>
      </c>
      <c r="BX1634">
        <v>1300</v>
      </c>
      <c r="BY1634">
        <v>44013</v>
      </c>
      <c r="BZ1634">
        <v>7</v>
      </c>
      <c r="CB1634">
        <v>129727</v>
      </c>
      <c r="CC1634">
        <v>6000</v>
      </c>
      <c r="CD1634" t="s">
        <v>864</v>
      </c>
      <c r="CE1634">
        <v>1411</v>
      </c>
      <c r="CG1634">
        <v>186922</v>
      </c>
      <c r="CH1634">
        <v>16000</v>
      </c>
      <c r="CI1634" t="s">
        <v>461</v>
      </c>
      <c r="CJ1634">
        <v>1468</v>
      </c>
      <c r="CL1634">
        <v>186513</v>
      </c>
      <c r="CM1634">
        <v>5500</v>
      </c>
      <c r="CN1634" t="s">
        <v>865</v>
      </c>
      <c r="CO1634">
        <v>167</v>
      </c>
      <c r="CQ1634">
        <v>186560</v>
      </c>
      <c r="CR1634">
        <v>16000</v>
      </c>
      <c r="CS1634" t="s">
        <v>894</v>
      </c>
      <c r="CT1634">
        <v>181</v>
      </c>
      <c r="CW1634">
        <v>65.7</v>
      </c>
      <c r="CX1634">
        <v>0.62509999999999999</v>
      </c>
      <c r="CZ1634">
        <v>0.60633333333333339</v>
      </c>
    </row>
    <row r="1635" spans="1:104" x14ac:dyDescent="0.25">
      <c r="A1635">
        <v>0</v>
      </c>
      <c r="B1635">
        <v>11896147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 t="s">
        <v>794</v>
      </c>
      <c r="J1635">
        <f t="shared" si="50"/>
        <v>1</v>
      </c>
      <c r="K1635">
        <f t="shared" si="51"/>
        <v>0</v>
      </c>
      <c r="L1635" t="s">
        <v>791</v>
      </c>
      <c r="M1635">
        <v>68</v>
      </c>
      <c r="N1635">
        <v>16998</v>
      </c>
      <c r="O1635">
        <v>485</v>
      </c>
      <c r="P1635">
        <v>459</v>
      </c>
      <c r="Q1635">
        <v>485</v>
      </c>
      <c r="R1635">
        <v>0</v>
      </c>
      <c r="S1635" t="s">
        <v>29</v>
      </c>
      <c r="T1635">
        <v>0</v>
      </c>
      <c r="U1635">
        <v>7140</v>
      </c>
      <c r="V1635">
        <v>0</v>
      </c>
      <c r="W1635">
        <v>0</v>
      </c>
      <c r="X1635">
        <v>18</v>
      </c>
      <c r="Y1635">
        <v>430</v>
      </c>
      <c r="Z1635">
        <v>-4.12</v>
      </c>
      <c r="AA1635" t="s">
        <v>796</v>
      </c>
      <c r="AB1635" t="s">
        <v>835</v>
      </c>
      <c r="AD1635">
        <v>0.91917300000000002</v>
      </c>
      <c r="AE1635">
        <v>7.7133333333333338</v>
      </c>
      <c r="AF1635">
        <v>3</v>
      </c>
      <c r="AG1635">
        <v>0</v>
      </c>
      <c r="AH1635">
        <v>-3</v>
      </c>
      <c r="AI1635" t="s">
        <v>248</v>
      </c>
      <c r="AJ1635">
        <v>44020</v>
      </c>
      <c r="AK1635">
        <v>456423</v>
      </c>
      <c r="AL1635">
        <v>43282</v>
      </c>
      <c r="AM1635">
        <v>0.73799999999999999</v>
      </c>
      <c r="AN1635">
        <v>43282</v>
      </c>
      <c r="AO1635">
        <v>0.73799999999999999</v>
      </c>
      <c r="AP1635">
        <v>186197</v>
      </c>
      <c r="AQ1635" s="1">
        <v>41091</v>
      </c>
      <c r="AR1635">
        <v>2.9289999999999998</v>
      </c>
      <c r="AS1635">
        <v>189296</v>
      </c>
      <c r="AT1635">
        <v>1200</v>
      </c>
      <c r="AU1635" t="s">
        <v>891</v>
      </c>
      <c r="AV1635">
        <v>1092</v>
      </c>
      <c r="AX1635">
        <v>188089</v>
      </c>
      <c r="AY1635">
        <v>2400</v>
      </c>
      <c r="AZ1635" t="s">
        <v>113</v>
      </c>
      <c r="BA1635">
        <v>726</v>
      </c>
      <c r="BC1635">
        <v>186877</v>
      </c>
      <c r="BD1635">
        <v>2400</v>
      </c>
      <c r="BE1635" t="s">
        <v>41</v>
      </c>
      <c r="BF1635">
        <v>738</v>
      </c>
      <c r="BH1635">
        <v>189260</v>
      </c>
      <c r="BI1635">
        <v>3000</v>
      </c>
      <c r="BJ1635" t="s">
        <v>803</v>
      </c>
      <c r="BK1635">
        <v>1087</v>
      </c>
      <c r="BM1635">
        <v>187210</v>
      </c>
      <c r="BN1635">
        <v>1600</v>
      </c>
      <c r="BO1635" t="s">
        <v>141</v>
      </c>
      <c r="BP1635">
        <v>188</v>
      </c>
      <c r="BR1635">
        <v>188218</v>
      </c>
      <c r="BS1635">
        <v>800</v>
      </c>
      <c r="BT1635">
        <v>43101</v>
      </c>
      <c r="BU1635">
        <v>919</v>
      </c>
      <c r="BW1635">
        <v>177188</v>
      </c>
      <c r="BX1635">
        <v>1800</v>
      </c>
      <c r="BY1635" t="s">
        <v>818</v>
      </c>
      <c r="BZ1635">
        <v>351</v>
      </c>
      <c r="CB1635">
        <v>8092941</v>
      </c>
      <c r="CC1635">
        <v>3000</v>
      </c>
      <c r="CD1635">
        <v>43647</v>
      </c>
      <c r="CE1635">
        <v>373</v>
      </c>
      <c r="CG1635">
        <v>3733</v>
      </c>
      <c r="CH1635">
        <v>1200</v>
      </c>
      <c r="CI1635" t="s">
        <v>896</v>
      </c>
      <c r="CJ1635">
        <v>1448</v>
      </c>
      <c r="CL1635">
        <v>186197</v>
      </c>
      <c r="CM1635">
        <v>4000</v>
      </c>
      <c r="CN1635">
        <v>41091</v>
      </c>
      <c r="CO1635">
        <v>2929</v>
      </c>
      <c r="CQ1635">
        <v>189385</v>
      </c>
      <c r="CR1635">
        <v>2000</v>
      </c>
      <c r="CS1635" t="s">
        <v>141</v>
      </c>
      <c r="CT1635">
        <v>160</v>
      </c>
      <c r="CW1635">
        <v>23.400000000000002</v>
      </c>
      <c r="CX1635">
        <v>0.91009090909090917</v>
      </c>
      <c r="CZ1635">
        <v>1.4630000000000001</v>
      </c>
    </row>
    <row r="1636" spans="1:104" x14ac:dyDescent="0.25">
      <c r="A1636">
        <v>0</v>
      </c>
      <c r="B1636">
        <v>11896148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 t="s">
        <v>794</v>
      </c>
      <c r="J1636">
        <f t="shared" si="50"/>
        <v>1</v>
      </c>
      <c r="K1636">
        <f t="shared" si="51"/>
        <v>0</v>
      </c>
      <c r="L1636" t="s">
        <v>791</v>
      </c>
      <c r="M1636">
        <v>9239</v>
      </c>
      <c r="N1636">
        <v>18771</v>
      </c>
      <c r="O1636">
        <v>36</v>
      </c>
      <c r="P1636">
        <v>7980</v>
      </c>
      <c r="R1636">
        <v>0</v>
      </c>
      <c r="S1636" t="s">
        <v>29</v>
      </c>
      <c r="T1636">
        <v>0</v>
      </c>
      <c r="U1636">
        <v>7140</v>
      </c>
      <c r="V1636">
        <v>0</v>
      </c>
      <c r="W1636">
        <v>0</v>
      </c>
      <c r="X1636">
        <v>10</v>
      </c>
      <c r="Y1636">
        <v>667</v>
      </c>
      <c r="Z1636">
        <v>-6.57</v>
      </c>
      <c r="AA1636" t="s">
        <v>849</v>
      </c>
      <c r="AB1636" t="s">
        <v>836</v>
      </c>
      <c r="AD1636">
        <v>0.61322900000000002</v>
      </c>
      <c r="AE1636">
        <v>5.1958333333333337</v>
      </c>
      <c r="AF1636">
        <v>1</v>
      </c>
      <c r="AG1636">
        <v>1</v>
      </c>
      <c r="AH1636">
        <v>0</v>
      </c>
      <c r="AI1636" t="s">
        <v>48</v>
      </c>
      <c r="AJ1636">
        <v>44019</v>
      </c>
      <c r="AK1636">
        <v>452946</v>
      </c>
      <c r="AL1636">
        <v>40909</v>
      </c>
      <c r="AM1636">
        <v>3.11</v>
      </c>
      <c r="AN1636">
        <v>40725</v>
      </c>
      <c r="AO1636">
        <v>3.294</v>
      </c>
      <c r="AP1636">
        <v>185571</v>
      </c>
      <c r="AQ1636" s="1">
        <v>40544</v>
      </c>
      <c r="AR1636">
        <v>3.4750000000000001</v>
      </c>
      <c r="AS1636">
        <v>159276</v>
      </c>
      <c r="AT1636">
        <v>80000</v>
      </c>
      <c r="AU1636" t="s">
        <v>841</v>
      </c>
      <c r="AV1636">
        <v>2182</v>
      </c>
      <c r="AX1636">
        <v>25137</v>
      </c>
      <c r="AY1636">
        <v>12000</v>
      </c>
      <c r="AZ1636" t="s">
        <v>879</v>
      </c>
      <c r="BA1636" t="s">
        <v>809</v>
      </c>
      <c r="BC1636">
        <v>186514</v>
      </c>
      <c r="BD1636">
        <v>60000</v>
      </c>
      <c r="BE1636" t="s">
        <v>143</v>
      </c>
      <c r="BF1636">
        <v>2563</v>
      </c>
      <c r="BH1636">
        <v>1367</v>
      </c>
      <c r="BI1636">
        <v>25000</v>
      </c>
      <c r="BJ1636" t="s">
        <v>892</v>
      </c>
      <c r="BK1636">
        <v>1814</v>
      </c>
      <c r="BM1636">
        <v>221450</v>
      </c>
      <c r="BN1636">
        <v>31500</v>
      </c>
      <c r="BO1636" t="s">
        <v>37</v>
      </c>
      <c r="BP1636">
        <v>372</v>
      </c>
      <c r="BR1636">
        <v>186412</v>
      </c>
      <c r="BS1636">
        <v>55000</v>
      </c>
      <c r="BT1636" t="s">
        <v>66</v>
      </c>
      <c r="BU1636">
        <v>2198</v>
      </c>
      <c r="BW1636">
        <v>186370</v>
      </c>
      <c r="BX1636">
        <v>40000</v>
      </c>
      <c r="BY1636" t="s">
        <v>35</v>
      </c>
      <c r="BZ1636">
        <v>1833</v>
      </c>
      <c r="CB1636">
        <v>185571</v>
      </c>
      <c r="CC1636">
        <v>60000</v>
      </c>
      <c r="CD1636">
        <v>40544</v>
      </c>
      <c r="CE1636">
        <v>3475</v>
      </c>
      <c r="CG1636">
        <v>186795</v>
      </c>
      <c r="CH1636">
        <v>70000</v>
      </c>
      <c r="CI1636" t="s">
        <v>37</v>
      </c>
      <c r="CJ1636">
        <v>372</v>
      </c>
      <c r="CL1636">
        <v>186675</v>
      </c>
      <c r="CM1636">
        <v>32000</v>
      </c>
      <c r="CN1636" t="s">
        <v>893</v>
      </c>
      <c r="CO1636">
        <v>2014</v>
      </c>
      <c r="CQ1636">
        <v>129660</v>
      </c>
      <c r="CR1636">
        <v>50000</v>
      </c>
      <c r="CS1636" t="s">
        <v>376</v>
      </c>
      <c r="CT1636" t="s">
        <v>809</v>
      </c>
      <c r="CW1636">
        <v>515.49999999999989</v>
      </c>
      <c r="CX1636">
        <v>1.8692222222222223</v>
      </c>
      <c r="CZ1636">
        <v>2.1480000000000001</v>
      </c>
    </row>
    <row r="1637" spans="1:104" x14ac:dyDescent="0.25">
      <c r="A1637">
        <v>0</v>
      </c>
      <c r="B1637">
        <v>11896149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 t="s">
        <v>794</v>
      </c>
      <c r="J1637">
        <f t="shared" si="50"/>
        <v>1</v>
      </c>
      <c r="K1637">
        <f t="shared" si="51"/>
        <v>0</v>
      </c>
      <c r="L1637" t="s">
        <v>791</v>
      </c>
      <c r="M1637">
        <v>9242</v>
      </c>
      <c r="N1637">
        <v>14318</v>
      </c>
      <c r="O1637">
        <v>60</v>
      </c>
      <c r="P1637">
        <v>844</v>
      </c>
      <c r="R1637">
        <v>0</v>
      </c>
      <c r="S1637" t="s">
        <v>29</v>
      </c>
      <c r="T1637">
        <v>0</v>
      </c>
      <c r="U1637">
        <v>6695</v>
      </c>
      <c r="V1637">
        <v>4.45</v>
      </c>
      <c r="W1637">
        <v>0</v>
      </c>
      <c r="X1637">
        <v>170</v>
      </c>
      <c r="Y1637">
        <v>669</v>
      </c>
      <c r="Z1637">
        <v>-4.99</v>
      </c>
      <c r="AA1637" t="s">
        <v>820</v>
      </c>
      <c r="AB1637" t="s">
        <v>812</v>
      </c>
      <c r="AD1637">
        <v>0.41753099999999999</v>
      </c>
      <c r="AE1637">
        <v>3.7302783333333331</v>
      </c>
      <c r="AF1637">
        <v>0</v>
      </c>
      <c r="AG1637">
        <v>0</v>
      </c>
      <c r="AH1637">
        <v>0</v>
      </c>
      <c r="AI1637" t="s">
        <v>85</v>
      </c>
      <c r="AJ1637">
        <v>44021</v>
      </c>
      <c r="AK1637">
        <v>896798</v>
      </c>
      <c r="AL1637">
        <v>43773</v>
      </c>
      <c r="AM1637">
        <v>0.248</v>
      </c>
      <c r="AN1637">
        <v>43773</v>
      </c>
      <c r="AO1637">
        <v>0.248</v>
      </c>
      <c r="AP1637">
        <v>186653</v>
      </c>
      <c r="AQ1637" s="1" t="s">
        <v>873</v>
      </c>
      <c r="AR1637">
        <v>1.4510000000000001</v>
      </c>
      <c r="AS1637">
        <v>185715</v>
      </c>
      <c r="AT1637" t="s">
        <v>62</v>
      </c>
      <c r="AU1637" t="s">
        <v>625</v>
      </c>
      <c r="AV1637">
        <v>1100</v>
      </c>
      <c r="AX1637">
        <v>107672</v>
      </c>
      <c r="AY1637">
        <v>4800</v>
      </c>
      <c r="AZ1637" t="s">
        <v>40</v>
      </c>
      <c r="BA1637">
        <v>1104</v>
      </c>
      <c r="BC1637">
        <v>190567</v>
      </c>
      <c r="BD1637">
        <v>1200</v>
      </c>
      <c r="BE1637">
        <v>43282</v>
      </c>
      <c r="BF1637">
        <v>739</v>
      </c>
      <c r="BH1637">
        <v>24243</v>
      </c>
      <c r="BI1637">
        <v>1600</v>
      </c>
      <c r="BJ1637" t="s">
        <v>653</v>
      </c>
      <c r="BK1637">
        <v>351</v>
      </c>
      <c r="BM1637">
        <v>159843</v>
      </c>
      <c r="BN1637">
        <v>3200</v>
      </c>
      <c r="BO1637" t="s">
        <v>37</v>
      </c>
      <c r="BP1637">
        <v>374</v>
      </c>
      <c r="BR1637">
        <v>186653</v>
      </c>
      <c r="BS1637">
        <v>3000</v>
      </c>
      <c r="BT1637" t="s">
        <v>873</v>
      </c>
      <c r="BU1637">
        <v>1451</v>
      </c>
      <c r="BW1637">
        <v>448107</v>
      </c>
      <c r="BX1637">
        <v>950</v>
      </c>
      <c r="BY1637" t="s">
        <v>141</v>
      </c>
      <c r="BZ1637">
        <v>371</v>
      </c>
      <c r="CB1637">
        <v>95711</v>
      </c>
      <c r="CC1637">
        <v>5500</v>
      </c>
      <c r="CD1637" t="s">
        <v>64</v>
      </c>
      <c r="CE1637">
        <v>160</v>
      </c>
      <c r="CG1637">
        <v>129662</v>
      </c>
      <c r="CH1637">
        <v>6000</v>
      </c>
      <c r="CI1637" t="s">
        <v>133</v>
      </c>
      <c r="CJ1637">
        <v>734</v>
      </c>
      <c r="CL1637">
        <v>95672</v>
      </c>
      <c r="CM1637">
        <v>3500</v>
      </c>
      <c r="CN1637" t="s">
        <v>144</v>
      </c>
      <c r="CO1637">
        <v>311</v>
      </c>
      <c r="CQ1637">
        <v>186715</v>
      </c>
      <c r="CR1637">
        <v>1600</v>
      </c>
      <c r="CS1637" t="s">
        <v>53</v>
      </c>
      <c r="CT1637" t="s">
        <v>809</v>
      </c>
      <c r="CW1637">
        <v>34.484999999999999</v>
      </c>
      <c r="CX1637">
        <v>0.66949999999999998</v>
      </c>
      <c r="CZ1637">
        <v>0.66600000000000004</v>
      </c>
    </row>
    <row r="1638" spans="1:104" x14ac:dyDescent="0.25">
      <c r="A1638">
        <v>0</v>
      </c>
      <c r="B1638">
        <v>11896150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 t="s">
        <v>794</v>
      </c>
      <c r="J1638">
        <f t="shared" si="50"/>
        <v>1</v>
      </c>
      <c r="K1638">
        <f t="shared" si="51"/>
        <v>0</v>
      </c>
      <c r="L1638" t="s">
        <v>791</v>
      </c>
      <c r="M1638">
        <v>9351</v>
      </c>
      <c r="N1638">
        <v>16862</v>
      </c>
      <c r="O1638">
        <v>106</v>
      </c>
      <c r="P1638">
        <v>3477</v>
      </c>
      <c r="Q1638">
        <v>3477</v>
      </c>
      <c r="R1638">
        <v>1</v>
      </c>
      <c r="S1638" t="s">
        <v>29</v>
      </c>
      <c r="T1638">
        <v>0</v>
      </c>
      <c r="U1638">
        <v>7455</v>
      </c>
      <c r="V1638">
        <v>0</v>
      </c>
      <c r="W1638">
        <v>3.15</v>
      </c>
      <c r="X1638">
        <v>625</v>
      </c>
      <c r="Y1638">
        <v>52</v>
      </c>
      <c r="Z1638">
        <v>5.73</v>
      </c>
      <c r="AA1638" t="s">
        <v>866</v>
      </c>
      <c r="AB1638" t="s">
        <v>844</v>
      </c>
      <c r="AD1638">
        <v>0.41325599999999996</v>
      </c>
      <c r="AE1638">
        <v>3.6063883333333333</v>
      </c>
      <c r="AF1638">
        <v>1</v>
      </c>
      <c r="AG1638">
        <v>3</v>
      </c>
      <c r="AH1638">
        <v>2</v>
      </c>
      <c r="AI1638" t="s">
        <v>252</v>
      </c>
      <c r="AJ1638">
        <v>44020</v>
      </c>
      <c r="AK1638">
        <v>185346</v>
      </c>
      <c r="AL1638">
        <v>43494</v>
      </c>
      <c r="AM1638">
        <v>0.52600000000000002</v>
      </c>
      <c r="AN1638">
        <v>44035</v>
      </c>
      <c r="AO1638">
        <v>0.52600000000000002</v>
      </c>
      <c r="AP1638">
        <v>809</v>
      </c>
      <c r="AQ1638" s="1" t="s">
        <v>141</v>
      </c>
      <c r="AR1638">
        <v>0.70199999999999996</v>
      </c>
      <c r="AS1638">
        <v>185065</v>
      </c>
      <c r="AT1638">
        <v>9500</v>
      </c>
      <c r="AU1638" t="s">
        <v>66</v>
      </c>
      <c r="AV1638">
        <v>2199</v>
      </c>
      <c r="AX1638">
        <v>186427</v>
      </c>
      <c r="AY1638">
        <v>6500</v>
      </c>
      <c r="AZ1638" t="s">
        <v>846</v>
      </c>
      <c r="BA1638">
        <v>370</v>
      </c>
      <c r="BC1638">
        <v>129502</v>
      </c>
      <c r="BD1638">
        <v>2500</v>
      </c>
      <c r="BE1638" t="s">
        <v>846</v>
      </c>
      <c r="BF1638">
        <v>370</v>
      </c>
      <c r="BH1638">
        <v>380970</v>
      </c>
      <c r="BI1638">
        <v>16000</v>
      </c>
      <c r="BJ1638" t="s">
        <v>37</v>
      </c>
      <c r="BK1638">
        <v>373</v>
      </c>
      <c r="BM1638">
        <v>1471</v>
      </c>
      <c r="BN1638">
        <v>6000</v>
      </c>
      <c r="BO1638" t="s">
        <v>598</v>
      </c>
      <c r="BP1638">
        <v>365</v>
      </c>
      <c r="BR1638">
        <v>809</v>
      </c>
      <c r="BS1638">
        <v>3200</v>
      </c>
      <c r="BT1638" t="s">
        <v>141</v>
      </c>
      <c r="BU1638">
        <v>702</v>
      </c>
      <c r="BW1638">
        <v>96804</v>
      </c>
      <c r="BX1638">
        <v>20000</v>
      </c>
      <c r="BY1638" t="s">
        <v>141</v>
      </c>
      <c r="BZ1638">
        <v>348</v>
      </c>
      <c r="CB1638">
        <v>185870</v>
      </c>
      <c r="CC1638">
        <v>3500</v>
      </c>
      <c r="CD1638" t="s">
        <v>640</v>
      </c>
      <c r="CE1638">
        <v>548</v>
      </c>
      <c r="CG1638">
        <v>187034</v>
      </c>
      <c r="CH1638">
        <v>7000</v>
      </c>
      <c r="CI1638" t="s">
        <v>53</v>
      </c>
      <c r="CJ1638" t="s">
        <v>809</v>
      </c>
      <c r="CL1638">
        <v>15434627</v>
      </c>
      <c r="CM1638">
        <v>27000</v>
      </c>
      <c r="CN1638">
        <v>43374</v>
      </c>
      <c r="CO1638">
        <v>646</v>
      </c>
      <c r="CQ1638">
        <v>186552</v>
      </c>
      <c r="CR1638">
        <v>16000</v>
      </c>
      <c r="CS1638" t="s">
        <v>309</v>
      </c>
      <c r="CT1638">
        <v>737</v>
      </c>
      <c r="CW1638">
        <v>117.2</v>
      </c>
      <c r="CX1638">
        <v>0.66579999999999995</v>
      </c>
      <c r="CZ1638">
        <v>0.52600000000000002</v>
      </c>
    </row>
    <row r="1639" spans="1:104" x14ac:dyDescent="0.25">
      <c r="A1639">
        <v>0</v>
      </c>
      <c r="B1639">
        <v>11896151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 t="s">
        <v>794</v>
      </c>
      <c r="J1639">
        <f t="shared" si="50"/>
        <v>1</v>
      </c>
      <c r="K1639">
        <f t="shared" si="51"/>
        <v>0</v>
      </c>
      <c r="L1639" t="s">
        <v>791</v>
      </c>
      <c r="M1639">
        <v>162</v>
      </c>
      <c r="N1639">
        <v>22618</v>
      </c>
      <c r="O1639">
        <v>645</v>
      </c>
      <c r="P1639">
        <v>3457</v>
      </c>
      <c r="Q1639">
        <v>645</v>
      </c>
      <c r="R1639">
        <v>0</v>
      </c>
      <c r="S1639" t="s">
        <v>29</v>
      </c>
      <c r="T1639">
        <v>0</v>
      </c>
      <c r="U1639">
        <v>7140</v>
      </c>
      <c r="V1639">
        <v>0</v>
      </c>
      <c r="W1639">
        <v>0</v>
      </c>
      <c r="X1639">
        <v>55</v>
      </c>
      <c r="Y1639">
        <v>15</v>
      </c>
      <c r="Z1639">
        <v>0.4</v>
      </c>
      <c r="AA1639" t="s">
        <v>872</v>
      </c>
      <c r="AB1639" t="s">
        <v>799</v>
      </c>
      <c r="AD1639">
        <v>0.30374800000000002</v>
      </c>
      <c r="AE1639">
        <v>6.5127783333333333</v>
      </c>
      <c r="AF1639">
        <v>2</v>
      </c>
      <c r="AG1639">
        <v>0</v>
      </c>
      <c r="AH1639">
        <v>-2</v>
      </c>
      <c r="AI1639" t="s">
        <v>195</v>
      </c>
      <c r="AJ1639">
        <v>44021</v>
      </c>
      <c r="AK1639">
        <v>533904</v>
      </c>
      <c r="AL1639">
        <v>43164</v>
      </c>
      <c r="AM1639">
        <v>0.85699999999999998</v>
      </c>
      <c r="AN1639">
        <v>43164</v>
      </c>
      <c r="AO1639">
        <v>0.85699999999999998</v>
      </c>
      <c r="AP1639">
        <v>186536</v>
      </c>
      <c r="AQ1639" s="1" t="s">
        <v>66</v>
      </c>
      <c r="AR1639">
        <v>2.2000000000000002</v>
      </c>
      <c r="AS1639">
        <v>186123</v>
      </c>
      <c r="AT1639">
        <v>8000</v>
      </c>
      <c r="AU1639" t="s">
        <v>801</v>
      </c>
      <c r="AV1639">
        <v>717</v>
      </c>
      <c r="AX1639">
        <v>33846</v>
      </c>
      <c r="AY1639">
        <v>1200</v>
      </c>
      <c r="AZ1639" t="s">
        <v>309</v>
      </c>
      <c r="BA1639">
        <v>738</v>
      </c>
      <c r="BC1639">
        <v>187090</v>
      </c>
      <c r="BD1639">
        <v>70000</v>
      </c>
      <c r="BE1639" t="s">
        <v>144</v>
      </c>
      <c r="BF1639">
        <v>311</v>
      </c>
      <c r="BH1639">
        <v>159498</v>
      </c>
      <c r="BI1639">
        <v>4800</v>
      </c>
      <c r="BJ1639" t="s">
        <v>37</v>
      </c>
      <c r="BK1639">
        <v>374</v>
      </c>
      <c r="BM1639">
        <v>186578</v>
      </c>
      <c r="BN1639">
        <v>725</v>
      </c>
      <c r="BO1639" t="s">
        <v>833</v>
      </c>
      <c r="BP1639">
        <v>2377</v>
      </c>
      <c r="BR1639">
        <v>114160</v>
      </c>
      <c r="BS1639">
        <v>12000</v>
      </c>
      <c r="BT1639" t="s">
        <v>803</v>
      </c>
      <c r="BU1639">
        <v>1088</v>
      </c>
      <c r="BW1639">
        <v>177631</v>
      </c>
      <c r="BX1639">
        <v>3200</v>
      </c>
      <c r="BY1639" t="s">
        <v>889</v>
      </c>
      <c r="BZ1639">
        <v>323</v>
      </c>
      <c r="CB1639">
        <v>189174</v>
      </c>
      <c r="CC1639">
        <v>12000</v>
      </c>
      <c r="CD1639" t="s">
        <v>367</v>
      </c>
      <c r="CE1639">
        <v>372</v>
      </c>
      <c r="CG1639">
        <v>1356</v>
      </c>
      <c r="CH1639">
        <v>18000</v>
      </c>
      <c r="CI1639" t="s">
        <v>804</v>
      </c>
      <c r="CJ1639">
        <v>1428</v>
      </c>
      <c r="CL1639">
        <v>185975</v>
      </c>
      <c r="CM1639">
        <v>8000</v>
      </c>
      <c r="CN1639" t="s">
        <v>42</v>
      </c>
      <c r="CO1639">
        <v>1469</v>
      </c>
      <c r="CQ1639">
        <v>186536</v>
      </c>
      <c r="CR1639">
        <v>6000</v>
      </c>
      <c r="CS1639" t="s">
        <v>66</v>
      </c>
      <c r="CT1639">
        <v>2200</v>
      </c>
      <c r="CW1639">
        <v>143.92500000000001</v>
      </c>
      <c r="CX1639">
        <v>1.036090909090909</v>
      </c>
      <c r="CZ1639">
        <v>0.79974999999999996</v>
      </c>
    </row>
    <row r="1640" spans="1:104" x14ac:dyDescent="0.25">
      <c r="A1640">
        <v>0</v>
      </c>
      <c r="B1640">
        <v>11896152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 t="s">
        <v>794</v>
      </c>
      <c r="J1640">
        <f t="shared" si="50"/>
        <v>1</v>
      </c>
      <c r="K1640">
        <f t="shared" si="51"/>
        <v>0</v>
      </c>
      <c r="L1640" t="s">
        <v>791</v>
      </c>
      <c r="M1640">
        <v>6631</v>
      </c>
      <c r="N1640">
        <v>14350</v>
      </c>
      <c r="O1640">
        <v>3468</v>
      </c>
      <c r="P1640">
        <v>2975</v>
      </c>
      <c r="Q1640">
        <v>3468</v>
      </c>
      <c r="R1640">
        <v>0</v>
      </c>
      <c r="S1640" t="s">
        <v>29</v>
      </c>
      <c r="T1640">
        <v>0</v>
      </c>
      <c r="U1640">
        <v>7140</v>
      </c>
      <c r="V1640">
        <v>0</v>
      </c>
      <c r="W1640">
        <v>0</v>
      </c>
      <c r="X1640">
        <v>670</v>
      </c>
      <c r="Y1640">
        <v>530</v>
      </c>
      <c r="Z1640">
        <v>1.4</v>
      </c>
      <c r="AA1640" t="s">
        <v>838</v>
      </c>
      <c r="AB1640" t="s">
        <v>806</v>
      </c>
      <c r="AD1640">
        <v>0.341754</v>
      </c>
      <c r="AE1640">
        <v>2.9641666666666664</v>
      </c>
      <c r="AF1640">
        <v>2</v>
      </c>
      <c r="AG1640">
        <v>0</v>
      </c>
      <c r="AH1640">
        <v>-2</v>
      </c>
      <c r="AI1640" t="s">
        <v>195</v>
      </c>
      <c r="AJ1640">
        <v>44022</v>
      </c>
      <c r="AK1640">
        <v>460060</v>
      </c>
      <c r="AL1640">
        <v>43201</v>
      </c>
      <c r="AM1640">
        <v>0.82099999999999995</v>
      </c>
      <c r="AN1640">
        <v>44208</v>
      </c>
      <c r="AO1640">
        <v>0.95099999999999996</v>
      </c>
      <c r="AP1640">
        <v>185220</v>
      </c>
      <c r="AQ1640" s="1" t="s">
        <v>808</v>
      </c>
      <c r="AR1640">
        <v>2.1909999999999998</v>
      </c>
      <c r="AS1640">
        <v>108842</v>
      </c>
      <c r="AT1640">
        <v>700</v>
      </c>
      <c r="AU1640" t="s">
        <v>589</v>
      </c>
      <c r="AV1640" t="s">
        <v>809</v>
      </c>
      <c r="AX1640">
        <v>186287</v>
      </c>
      <c r="AY1640">
        <v>2000</v>
      </c>
      <c r="AZ1640" t="s">
        <v>133</v>
      </c>
      <c r="BA1640">
        <v>735</v>
      </c>
      <c r="BC1640">
        <v>185220</v>
      </c>
      <c r="BD1640">
        <v>5000</v>
      </c>
      <c r="BE1640" t="s">
        <v>808</v>
      </c>
      <c r="BF1640">
        <v>2191</v>
      </c>
      <c r="BH1640">
        <v>129757</v>
      </c>
      <c r="BI1640">
        <v>1600</v>
      </c>
      <c r="BJ1640" t="s">
        <v>591</v>
      </c>
      <c r="BK1640">
        <v>1074</v>
      </c>
      <c r="BM1640">
        <v>186588</v>
      </c>
      <c r="BN1640">
        <v>650</v>
      </c>
      <c r="BO1640" t="s">
        <v>224</v>
      </c>
      <c r="BP1640">
        <v>701</v>
      </c>
      <c r="BR1640">
        <v>6286</v>
      </c>
      <c r="BS1640">
        <v>4800</v>
      </c>
      <c r="BT1640" t="s">
        <v>913</v>
      </c>
      <c r="BU1640" t="s">
        <v>809</v>
      </c>
      <c r="BW1640">
        <v>186484</v>
      </c>
      <c r="BX1640">
        <v>1800</v>
      </c>
      <c r="BY1640" t="s">
        <v>141</v>
      </c>
      <c r="BZ1640">
        <v>179</v>
      </c>
      <c r="CB1640">
        <v>108405</v>
      </c>
      <c r="CC1640">
        <v>2800</v>
      </c>
      <c r="CD1640" t="s">
        <v>879</v>
      </c>
      <c r="CE1640" t="s">
        <v>809</v>
      </c>
      <c r="CG1640">
        <v>186366</v>
      </c>
      <c r="CH1640">
        <v>1600</v>
      </c>
      <c r="CI1640" t="s">
        <v>64</v>
      </c>
      <c r="CJ1640">
        <v>161</v>
      </c>
      <c r="CL1640">
        <v>4801</v>
      </c>
      <c r="CM1640">
        <v>12000</v>
      </c>
      <c r="CN1640" t="s">
        <v>37</v>
      </c>
      <c r="CO1640">
        <v>375</v>
      </c>
      <c r="CQ1640">
        <v>1468</v>
      </c>
      <c r="CR1640">
        <v>6000</v>
      </c>
      <c r="CS1640" t="s">
        <v>797</v>
      </c>
      <c r="CT1640">
        <v>361</v>
      </c>
      <c r="CW1640">
        <v>38.950000000000003</v>
      </c>
      <c r="CX1640">
        <v>0.72212500000000002</v>
      </c>
      <c r="CZ1640">
        <v>0.97566666666666668</v>
      </c>
    </row>
    <row r="1641" spans="1:104" x14ac:dyDescent="0.25">
      <c r="A1641">
        <v>0</v>
      </c>
      <c r="B1641">
        <v>11896153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 t="s">
        <v>794</v>
      </c>
      <c r="J1641">
        <f t="shared" si="50"/>
        <v>1</v>
      </c>
      <c r="K1641">
        <f t="shared" si="51"/>
        <v>0</v>
      </c>
      <c r="L1641" t="s">
        <v>791</v>
      </c>
      <c r="M1641">
        <v>133</v>
      </c>
      <c r="N1641">
        <v>15712</v>
      </c>
      <c r="O1641">
        <v>594</v>
      </c>
      <c r="P1641">
        <v>103</v>
      </c>
      <c r="Q1641">
        <v>103</v>
      </c>
      <c r="R1641">
        <v>1</v>
      </c>
      <c r="S1641" t="s">
        <v>29</v>
      </c>
      <c r="T1641">
        <v>0</v>
      </c>
      <c r="U1641">
        <v>7140</v>
      </c>
      <c r="V1641">
        <v>0</v>
      </c>
      <c r="W1641">
        <v>0</v>
      </c>
      <c r="X1641">
        <v>14</v>
      </c>
      <c r="Y1641">
        <v>684</v>
      </c>
      <c r="Z1641">
        <v>-6.7</v>
      </c>
      <c r="AA1641" t="s">
        <v>807</v>
      </c>
      <c r="AB1641" t="s">
        <v>816</v>
      </c>
      <c r="AD1641">
        <v>0.86976100000000001</v>
      </c>
      <c r="AE1641">
        <v>7.5077783333333334</v>
      </c>
      <c r="AF1641">
        <v>2</v>
      </c>
      <c r="AG1641">
        <v>3</v>
      </c>
      <c r="AH1641">
        <v>1</v>
      </c>
      <c r="AI1641" t="s">
        <v>304</v>
      </c>
      <c r="AJ1641">
        <v>44022</v>
      </c>
      <c r="AK1641">
        <v>466541</v>
      </c>
      <c r="AL1641">
        <v>43282</v>
      </c>
      <c r="AM1641">
        <v>0.74</v>
      </c>
      <c r="AN1641">
        <v>43287</v>
      </c>
      <c r="AO1641">
        <v>0.73499999999999999</v>
      </c>
      <c r="AP1641">
        <v>186946</v>
      </c>
      <c r="AQ1641" s="1" t="s">
        <v>110</v>
      </c>
      <c r="AR1641">
        <v>1.1020000000000001</v>
      </c>
      <c r="AS1641">
        <v>159382</v>
      </c>
      <c r="AT1641">
        <v>4000</v>
      </c>
      <c r="AU1641" t="s">
        <v>869</v>
      </c>
      <c r="AV1641">
        <v>1260</v>
      </c>
      <c r="AX1641">
        <v>186946</v>
      </c>
      <c r="AY1641">
        <v>1200</v>
      </c>
      <c r="AZ1641" t="s">
        <v>110</v>
      </c>
      <c r="BA1641">
        <v>1102</v>
      </c>
      <c r="BC1641">
        <v>32536</v>
      </c>
      <c r="BD1641">
        <v>6000</v>
      </c>
      <c r="BE1641" t="s">
        <v>53</v>
      </c>
      <c r="BF1641" t="s">
        <v>809</v>
      </c>
      <c r="BH1641">
        <v>160247</v>
      </c>
      <c r="BI1641">
        <v>4000</v>
      </c>
      <c r="BJ1641" t="s">
        <v>870</v>
      </c>
      <c r="BK1641">
        <v>362</v>
      </c>
      <c r="BM1641">
        <v>526803</v>
      </c>
      <c r="BN1641">
        <v>800</v>
      </c>
      <c r="BO1641" t="s">
        <v>40</v>
      </c>
      <c r="BP1641">
        <v>1105</v>
      </c>
      <c r="BR1641">
        <v>95680</v>
      </c>
      <c r="BS1641">
        <v>2000</v>
      </c>
      <c r="BT1641" t="s">
        <v>141</v>
      </c>
      <c r="BU1641" t="s">
        <v>809</v>
      </c>
      <c r="BW1641">
        <v>189362</v>
      </c>
      <c r="BX1641">
        <v>2000</v>
      </c>
      <c r="BY1641" t="s">
        <v>51</v>
      </c>
      <c r="BZ1641">
        <v>358</v>
      </c>
      <c r="CB1641">
        <v>411876</v>
      </c>
      <c r="CC1641">
        <v>9000</v>
      </c>
      <c r="CD1641" t="s">
        <v>53</v>
      </c>
      <c r="CE1641">
        <v>350</v>
      </c>
      <c r="CG1641">
        <v>187128</v>
      </c>
      <c r="CH1641">
        <v>2400</v>
      </c>
      <c r="CI1641" t="s">
        <v>40</v>
      </c>
      <c r="CJ1641">
        <v>1105</v>
      </c>
      <c r="CL1641">
        <v>1295</v>
      </c>
      <c r="CM1641">
        <v>1200</v>
      </c>
      <c r="CN1641" t="s">
        <v>797</v>
      </c>
      <c r="CO1641">
        <v>361</v>
      </c>
      <c r="CQ1641">
        <v>186977</v>
      </c>
      <c r="CR1641">
        <v>3200</v>
      </c>
      <c r="CS1641" t="s">
        <v>871</v>
      </c>
      <c r="CT1641" t="s">
        <v>809</v>
      </c>
      <c r="CW1641">
        <v>35.799999999999997</v>
      </c>
      <c r="CX1641">
        <v>0.75037500000000001</v>
      </c>
      <c r="CZ1641">
        <v>0.65733333333333333</v>
      </c>
    </row>
    <row r="1642" spans="1:104" x14ac:dyDescent="0.25">
      <c r="A1642">
        <v>0</v>
      </c>
      <c r="B1642">
        <v>11896154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 t="s">
        <v>794</v>
      </c>
      <c r="J1642">
        <f t="shared" si="50"/>
        <v>1</v>
      </c>
      <c r="K1642">
        <f t="shared" si="51"/>
        <v>0</v>
      </c>
      <c r="L1642" t="s">
        <v>791</v>
      </c>
      <c r="M1642">
        <v>9240</v>
      </c>
      <c r="N1642">
        <v>18637</v>
      </c>
      <c r="O1642">
        <v>214</v>
      </c>
      <c r="P1642">
        <v>361</v>
      </c>
      <c r="Q1642">
        <v>214</v>
      </c>
      <c r="R1642">
        <v>0</v>
      </c>
      <c r="S1642" t="s">
        <v>29</v>
      </c>
      <c r="T1642">
        <v>0</v>
      </c>
      <c r="U1642">
        <v>7140</v>
      </c>
      <c r="V1642">
        <v>0</v>
      </c>
      <c r="W1642">
        <v>0</v>
      </c>
      <c r="X1642">
        <v>19</v>
      </c>
      <c r="Y1642">
        <v>718</v>
      </c>
      <c r="Z1642">
        <v>-6.99</v>
      </c>
      <c r="AA1642" t="s">
        <v>798</v>
      </c>
      <c r="AB1642" t="s">
        <v>848</v>
      </c>
      <c r="AD1642">
        <v>0.56716600000000006</v>
      </c>
      <c r="AE1642">
        <v>5.0044450000000005</v>
      </c>
      <c r="AF1642">
        <v>2</v>
      </c>
      <c r="AG1642">
        <v>1</v>
      </c>
      <c r="AH1642">
        <v>-1</v>
      </c>
      <c r="AI1642" t="s">
        <v>250</v>
      </c>
      <c r="AJ1642">
        <v>44019</v>
      </c>
      <c r="AK1642">
        <v>184794</v>
      </c>
      <c r="AL1642">
        <v>43200</v>
      </c>
      <c r="AM1642">
        <v>0.81899999999999995</v>
      </c>
      <c r="AN1642">
        <v>43200</v>
      </c>
      <c r="AO1642">
        <v>0.81899999999999995</v>
      </c>
      <c r="AP1642">
        <v>186472</v>
      </c>
      <c r="AQ1642" s="1" t="s">
        <v>803</v>
      </c>
      <c r="AR1642">
        <v>1.0860000000000001</v>
      </c>
      <c r="AS1642">
        <v>186472</v>
      </c>
      <c r="AT1642">
        <v>4800</v>
      </c>
      <c r="AU1642" t="s">
        <v>803</v>
      </c>
      <c r="AV1642">
        <v>1086</v>
      </c>
      <c r="AX1642">
        <v>188881</v>
      </c>
      <c r="AY1642">
        <v>800</v>
      </c>
      <c r="AZ1642" t="s">
        <v>902</v>
      </c>
      <c r="BA1642" t="s">
        <v>809</v>
      </c>
      <c r="BC1642">
        <v>185368</v>
      </c>
      <c r="BD1642">
        <v>2000</v>
      </c>
      <c r="BE1642" t="s">
        <v>903</v>
      </c>
      <c r="BF1642">
        <v>1050</v>
      </c>
      <c r="BH1642">
        <v>189896</v>
      </c>
      <c r="BI1642">
        <v>2400</v>
      </c>
      <c r="BJ1642" t="s">
        <v>146</v>
      </c>
      <c r="BK1642">
        <v>676</v>
      </c>
      <c r="BM1642">
        <v>186422</v>
      </c>
      <c r="BN1642">
        <v>4000</v>
      </c>
      <c r="BO1642" t="s">
        <v>851</v>
      </c>
      <c r="BP1642">
        <v>1097</v>
      </c>
      <c r="BR1642">
        <v>524549</v>
      </c>
      <c r="BS1642">
        <v>250</v>
      </c>
      <c r="BT1642" t="s">
        <v>914</v>
      </c>
      <c r="BU1642">
        <v>1063</v>
      </c>
      <c r="BW1642">
        <v>188865</v>
      </c>
      <c r="BX1642">
        <v>70000</v>
      </c>
      <c r="BY1642" t="s">
        <v>37</v>
      </c>
      <c r="BZ1642">
        <v>372</v>
      </c>
      <c r="CB1642">
        <v>21539177</v>
      </c>
      <c r="CC1642">
        <v>250</v>
      </c>
      <c r="CD1642" t="s">
        <v>405</v>
      </c>
      <c r="CE1642">
        <v>373</v>
      </c>
      <c r="CG1642">
        <v>1275</v>
      </c>
      <c r="CH1642">
        <v>4000</v>
      </c>
      <c r="CI1642" t="s">
        <v>88</v>
      </c>
      <c r="CJ1642" t="s">
        <v>809</v>
      </c>
      <c r="CL1642">
        <v>449738</v>
      </c>
      <c r="CM1642">
        <v>800</v>
      </c>
      <c r="CN1642" t="s">
        <v>904</v>
      </c>
      <c r="CO1642">
        <v>1092</v>
      </c>
      <c r="CQ1642">
        <v>26354</v>
      </c>
      <c r="CR1642">
        <v>4000</v>
      </c>
      <c r="CS1642" t="s">
        <v>141</v>
      </c>
      <c r="CT1642" t="s">
        <v>809</v>
      </c>
      <c r="CW1642">
        <v>93.3</v>
      </c>
      <c r="CX1642">
        <v>0.85112500000000002</v>
      </c>
      <c r="CZ1642">
        <v>0.85166666666666668</v>
      </c>
    </row>
    <row r="1643" spans="1:104" x14ac:dyDescent="0.25">
      <c r="A1643">
        <v>0</v>
      </c>
      <c r="B1643">
        <v>11896155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 t="s">
        <v>794</v>
      </c>
      <c r="J1643">
        <f t="shared" si="50"/>
        <v>1</v>
      </c>
      <c r="K1643">
        <f t="shared" si="51"/>
        <v>0</v>
      </c>
      <c r="L1643" t="s">
        <v>791</v>
      </c>
      <c r="M1643">
        <v>23811</v>
      </c>
      <c r="N1643">
        <v>17903</v>
      </c>
      <c r="O1643">
        <v>2975</v>
      </c>
      <c r="P1643">
        <v>106</v>
      </c>
      <c r="R1643">
        <v>0</v>
      </c>
      <c r="S1643" t="s">
        <v>29</v>
      </c>
      <c r="T1643">
        <v>0</v>
      </c>
      <c r="U1643">
        <v>7140</v>
      </c>
      <c r="V1643">
        <v>0</v>
      </c>
      <c r="W1643">
        <v>0</v>
      </c>
      <c r="X1643">
        <v>530</v>
      </c>
      <c r="Y1643">
        <v>625</v>
      </c>
      <c r="Z1643">
        <v>-0.95</v>
      </c>
      <c r="AA1643" t="s">
        <v>806</v>
      </c>
      <c r="AB1643" t="s">
        <v>866</v>
      </c>
      <c r="AD1643">
        <v>0.36327300000000001</v>
      </c>
      <c r="AE1643">
        <v>3.2324999999999999</v>
      </c>
      <c r="AF1643">
        <v>0</v>
      </c>
      <c r="AG1643">
        <v>0</v>
      </c>
      <c r="AH1643">
        <v>0</v>
      </c>
      <c r="AI1643" t="s">
        <v>85</v>
      </c>
      <c r="AJ1643">
        <v>44025</v>
      </c>
      <c r="AK1643">
        <v>524009</v>
      </c>
      <c r="AL1643">
        <v>42640</v>
      </c>
      <c r="AM1643">
        <v>1.385</v>
      </c>
      <c r="AN1643">
        <v>42934</v>
      </c>
      <c r="AO1643">
        <v>1.091</v>
      </c>
      <c r="AP1643">
        <v>185926</v>
      </c>
      <c r="AQ1643" s="1" t="s">
        <v>293</v>
      </c>
      <c r="AR1643">
        <v>1.4730000000000001</v>
      </c>
      <c r="AS1643">
        <v>186587</v>
      </c>
      <c r="AT1643">
        <v>14500</v>
      </c>
      <c r="AU1643" t="s">
        <v>113</v>
      </c>
      <c r="AV1643">
        <v>731</v>
      </c>
      <c r="AX1643">
        <v>63020</v>
      </c>
      <c r="AY1643">
        <v>24000</v>
      </c>
      <c r="AZ1643" t="s">
        <v>867</v>
      </c>
      <c r="BA1643">
        <v>1085</v>
      </c>
      <c r="BC1643">
        <v>96892</v>
      </c>
      <c r="BD1643">
        <v>4000</v>
      </c>
      <c r="BE1643" t="s">
        <v>64</v>
      </c>
      <c r="BF1643">
        <v>164</v>
      </c>
      <c r="BH1643">
        <v>185937</v>
      </c>
      <c r="BI1643">
        <v>1500</v>
      </c>
      <c r="BJ1643" t="s">
        <v>868</v>
      </c>
      <c r="BK1643">
        <v>319</v>
      </c>
      <c r="BM1643">
        <v>260904</v>
      </c>
      <c r="BN1643">
        <v>8000</v>
      </c>
      <c r="BO1643" t="s">
        <v>830</v>
      </c>
      <c r="BP1643">
        <v>533</v>
      </c>
      <c r="BR1643">
        <v>186539</v>
      </c>
      <c r="BS1643">
        <v>4800</v>
      </c>
      <c r="BT1643" t="s">
        <v>405</v>
      </c>
      <c r="BU1643">
        <v>1473</v>
      </c>
      <c r="BW1643">
        <v>135843</v>
      </c>
      <c r="BX1643">
        <v>18000</v>
      </c>
      <c r="BY1643" t="s">
        <v>86</v>
      </c>
      <c r="BZ1643">
        <v>728</v>
      </c>
      <c r="CB1643">
        <v>96874</v>
      </c>
      <c r="CC1643">
        <v>20000</v>
      </c>
      <c r="CD1643" t="s">
        <v>309</v>
      </c>
      <c r="CE1643">
        <v>742</v>
      </c>
      <c r="CG1643">
        <v>448448</v>
      </c>
      <c r="CH1643">
        <v>20000</v>
      </c>
      <c r="CI1643" t="s">
        <v>39</v>
      </c>
      <c r="CJ1643">
        <v>13</v>
      </c>
      <c r="CL1643">
        <v>188713</v>
      </c>
      <c r="CM1643">
        <v>10000</v>
      </c>
      <c r="CN1643" t="s">
        <v>309</v>
      </c>
      <c r="CO1643">
        <v>742</v>
      </c>
      <c r="CQ1643">
        <v>185926</v>
      </c>
      <c r="CR1643">
        <v>1600</v>
      </c>
      <c r="CS1643" t="s">
        <v>293</v>
      </c>
      <c r="CT1643">
        <v>1473</v>
      </c>
      <c r="CW1643">
        <v>126.39999999999999</v>
      </c>
      <c r="CX1643">
        <v>0.7275454545454545</v>
      </c>
      <c r="CZ1643">
        <v>0.6133333333333334</v>
      </c>
    </row>
    <row r="1644" spans="1:104" x14ac:dyDescent="0.25">
      <c r="A1644">
        <v>0</v>
      </c>
      <c r="B1644">
        <v>11896156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 t="s">
        <v>794</v>
      </c>
      <c r="J1644">
        <f t="shared" si="50"/>
        <v>1</v>
      </c>
      <c r="K1644">
        <f t="shared" si="51"/>
        <v>0</v>
      </c>
      <c r="L1644" t="s">
        <v>791</v>
      </c>
      <c r="M1644">
        <v>140808</v>
      </c>
      <c r="N1644">
        <v>16542</v>
      </c>
      <c r="O1644">
        <v>7980</v>
      </c>
      <c r="P1644">
        <v>485</v>
      </c>
      <c r="Q1644">
        <v>7980</v>
      </c>
      <c r="R1644">
        <v>0</v>
      </c>
      <c r="S1644" t="s">
        <v>29</v>
      </c>
      <c r="T1644">
        <v>0</v>
      </c>
      <c r="U1644">
        <v>7140</v>
      </c>
      <c r="V1644">
        <v>0</v>
      </c>
      <c r="W1644">
        <v>0</v>
      </c>
      <c r="X1644">
        <v>667</v>
      </c>
      <c r="Y1644">
        <v>18</v>
      </c>
      <c r="Z1644">
        <v>6.49</v>
      </c>
      <c r="AA1644" t="s">
        <v>836</v>
      </c>
      <c r="AB1644" t="s">
        <v>796</v>
      </c>
      <c r="AD1644">
        <v>0.54567399999999999</v>
      </c>
      <c r="AE1644">
        <v>4.5713883333333332</v>
      </c>
      <c r="AF1644">
        <v>1</v>
      </c>
      <c r="AG1644">
        <v>0</v>
      </c>
      <c r="AH1644">
        <v>-1</v>
      </c>
      <c r="AI1644" t="s">
        <v>210</v>
      </c>
      <c r="AJ1644">
        <v>44023</v>
      </c>
      <c r="AK1644">
        <v>608246</v>
      </c>
      <c r="AL1644">
        <v>44003</v>
      </c>
      <c r="AM1644">
        <v>0.02</v>
      </c>
      <c r="AN1644">
        <v>44044</v>
      </c>
      <c r="AO1644">
        <v>0.376</v>
      </c>
      <c r="AP1644">
        <v>25451</v>
      </c>
      <c r="AQ1644" s="1" t="s">
        <v>181</v>
      </c>
      <c r="AR1644">
        <v>1.1000000000000001</v>
      </c>
      <c r="AS1644">
        <v>446442</v>
      </c>
      <c r="AT1644">
        <v>2700</v>
      </c>
      <c r="AU1644" t="s">
        <v>51</v>
      </c>
      <c r="AV1644">
        <v>359</v>
      </c>
      <c r="AX1644">
        <v>158323</v>
      </c>
      <c r="AY1644">
        <v>8000</v>
      </c>
      <c r="AZ1644" t="s">
        <v>898</v>
      </c>
      <c r="BA1644">
        <v>709</v>
      </c>
      <c r="BC1644">
        <v>186585</v>
      </c>
      <c r="BD1644">
        <v>5500</v>
      </c>
      <c r="BE1644" t="s">
        <v>889</v>
      </c>
      <c r="BF1644">
        <v>325</v>
      </c>
      <c r="BH1644">
        <v>32399</v>
      </c>
      <c r="BI1644">
        <v>10000</v>
      </c>
      <c r="BJ1644" t="s">
        <v>856</v>
      </c>
      <c r="BK1644">
        <v>893</v>
      </c>
      <c r="BM1644">
        <v>25451</v>
      </c>
      <c r="BN1644">
        <v>3200</v>
      </c>
      <c r="BO1644" t="s">
        <v>181</v>
      </c>
      <c r="BP1644">
        <v>1100</v>
      </c>
      <c r="BR1644">
        <v>1721</v>
      </c>
      <c r="BS1644">
        <v>35000</v>
      </c>
      <c r="BT1644" t="s">
        <v>461</v>
      </c>
      <c r="BU1644">
        <v>1837</v>
      </c>
      <c r="BW1644">
        <v>254081</v>
      </c>
      <c r="BX1644">
        <v>8000</v>
      </c>
      <c r="BY1644" t="s">
        <v>857</v>
      </c>
      <c r="BZ1644">
        <v>179</v>
      </c>
      <c r="CB1644">
        <v>96125</v>
      </c>
      <c r="CC1644">
        <v>32000</v>
      </c>
      <c r="CD1644" t="s">
        <v>818</v>
      </c>
      <c r="CE1644">
        <v>354</v>
      </c>
      <c r="CG1644">
        <v>61186</v>
      </c>
      <c r="CH1644">
        <v>16000</v>
      </c>
      <c r="CI1644" t="s">
        <v>113</v>
      </c>
      <c r="CJ1644">
        <v>729</v>
      </c>
      <c r="CL1644">
        <v>185400</v>
      </c>
      <c r="CM1644">
        <v>20000</v>
      </c>
      <c r="CN1644" t="s">
        <v>628</v>
      </c>
      <c r="CO1644">
        <v>739</v>
      </c>
      <c r="CQ1644">
        <v>449182</v>
      </c>
      <c r="CR1644">
        <v>16000</v>
      </c>
      <c r="CS1644" t="s">
        <v>819</v>
      </c>
      <c r="CT1644">
        <v>1990</v>
      </c>
      <c r="CW1644">
        <v>156.4</v>
      </c>
      <c r="CX1644">
        <v>0.83763636363636362</v>
      </c>
      <c r="CZ1644">
        <v>0.97666666666666668</v>
      </c>
    </row>
    <row r="1645" spans="1:104" x14ac:dyDescent="0.25">
      <c r="A1645">
        <v>0</v>
      </c>
      <c r="B1645">
        <v>11896157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 t="s">
        <v>794</v>
      </c>
      <c r="J1645">
        <f t="shared" si="50"/>
        <v>1</v>
      </c>
      <c r="K1645">
        <f t="shared" si="51"/>
        <v>0</v>
      </c>
      <c r="L1645" t="s">
        <v>791</v>
      </c>
      <c r="M1645">
        <v>89</v>
      </c>
      <c r="N1645">
        <v>15299</v>
      </c>
      <c r="O1645">
        <v>528</v>
      </c>
      <c r="P1645">
        <v>60</v>
      </c>
      <c r="Q1645">
        <v>60</v>
      </c>
      <c r="R1645">
        <v>1</v>
      </c>
      <c r="S1645" t="s">
        <v>29</v>
      </c>
      <c r="T1645">
        <v>0</v>
      </c>
      <c r="U1645">
        <v>7140</v>
      </c>
      <c r="V1645">
        <v>0</v>
      </c>
      <c r="W1645">
        <v>0</v>
      </c>
      <c r="X1645">
        <v>0</v>
      </c>
      <c r="Y1645">
        <v>170</v>
      </c>
      <c r="Z1645">
        <v>-1.7</v>
      </c>
      <c r="AA1645" t="s">
        <v>828</v>
      </c>
      <c r="AB1645" t="s">
        <v>820</v>
      </c>
      <c r="AD1645">
        <v>0.590333</v>
      </c>
      <c r="AE1645">
        <v>5.0419450000000001</v>
      </c>
      <c r="AF1645">
        <v>0</v>
      </c>
      <c r="AG1645">
        <v>2</v>
      </c>
      <c r="AH1645">
        <v>2</v>
      </c>
      <c r="AI1645" t="s">
        <v>230</v>
      </c>
      <c r="AJ1645">
        <v>44024</v>
      </c>
      <c r="AK1645">
        <v>523931</v>
      </c>
      <c r="AL1645">
        <v>42186</v>
      </c>
      <c r="AM1645">
        <v>1.8380000000000001</v>
      </c>
      <c r="AN1645">
        <v>42186</v>
      </c>
      <c r="AO1645">
        <v>1.8380000000000001</v>
      </c>
      <c r="AP1645">
        <v>2775</v>
      </c>
      <c r="AQ1645" s="1" t="s">
        <v>825</v>
      </c>
      <c r="AR1645">
        <v>1.621</v>
      </c>
      <c r="AS1645">
        <v>6403</v>
      </c>
      <c r="AT1645">
        <v>10000</v>
      </c>
      <c r="AU1645" t="s">
        <v>40</v>
      </c>
      <c r="AV1645">
        <v>1107</v>
      </c>
      <c r="AX1645">
        <v>187248</v>
      </c>
      <c r="AY1645">
        <v>2400</v>
      </c>
      <c r="AZ1645" t="s">
        <v>53</v>
      </c>
      <c r="BA1645" t="s">
        <v>809</v>
      </c>
      <c r="BC1645">
        <v>215025</v>
      </c>
      <c r="BD1645">
        <v>725</v>
      </c>
      <c r="BE1645" t="s">
        <v>37</v>
      </c>
      <c r="BF1645">
        <v>377</v>
      </c>
      <c r="BH1645">
        <v>185961</v>
      </c>
      <c r="BI1645">
        <v>1600</v>
      </c>
      <c r="BJ1645" t="s">
        <v>37</v>
      </c>
      <c r="BK1645">
        <v>377</v>
      </c>
      <c r="BM1645">
        <v>160452</v>
      </c>
      <c r="BN1645">
        <v>2400</v>
      </c>
      <c r="BO1645" t="s">
        <v>53</v>
      </c>
      <c r="BP1645">
        <v>163</v>
      </c>
      <c r="BR1645">
        <v>185847</v>
      </c>
      <c r="BS1645">
        <v>1600</v>
      </c>
      <c r="BT1645" t="s">
        <v>917</v>
      </c>
      <c r="BU1645">
        <v>717</v>
      </c>
      <c r="BW1645">
        <v>130218</v>
      </c>
      <c r="BX1645">
        <v>1200</v>
      </c>
      <c r="BY1645" t="s">
        <v>141</v>
      </c>
      <c r="BZ1645" t="s">
        <v>809</v>
      </c>
      <c r="CB1645">
        <v>185563</v>
      </c>
      <c r="CC1645">
        <v>800</v>
      </c>
      <c r="CD1645" t="s">
        <v>145</v>
      </c>
      <c r="CE1645">
        <v>923</v>
      </c>
      <c r="CG1645">
        <v>188057</v>
      </c>
      <c r="CH1645">
        <v>3200</v>
      </c>
      <c r="CI1645" t="s">
        <v>824</v>
      </c>
      <c r="CJ1645">
        <v>365</v>
      </c>
      <c r="CL1645">
        <v>31638</v>
      </c>
      <c r="CM1645">
        <v>2400</v>
      </c>
      <c r="CN1645" t="s">
        <v>653</v>
      </c>
      <c r="CO1645">
        <v>354</v>
      </c>
      <c r="CQ1645">
        <v>2775</v>
      </c>
      <c r="CR1645">
        <v>2000</v>
      </c>
      <c r="CS1645" t="s">
        <v>825</v>
      </c>
      <c r="CT1645">
        <v>1621</v>
      </c>
      <c r="CW1645">
        <v>28.324999999999999</v>
      </c>
      <c r="CX1645">
        <v>0.6671111111111111</v>
      </c>
      <c r="CZ1645">
        <v>0.49725000000000003</v>
      </c>
    </row>
    <row r="1646" spans="1:104" x14ac:dyDescent="0.25">
      <c r="A1646">
        <v>0</v>
      </c>
      <c r="B1646">
        <v>11896158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 t="s">
        <v>794</v>
      </c>
      <c r="J1646">
        <f t="shared" si="50"/>
        <v>1</v>
      </c>
      <c r="K1646">
        <f t="shared" si="51"/>
        <v>0</v>
      </c>
      <c r="L1646" t="s">
        <v>791</v>
      </c>
      <c r="M1646">
        <v>9237</v>
      </c>
      <c r="N1646">
        <v>18789</v>
      </c>
      <c r="O1646">
        <v>103</v>
      </c>
      <c r="P1646">
        <v>3468</v>
      </c>
      <c r="Q1646">
        <v>3468</v>
      </c>
      <c r="R1646">
        <v>1</v>
      </c>
      <c r="S1646" t="s">
        <v>29</v>
      </c>
      <c r="T1646">
        <v>0</v>
      </c>
      <c r="U1646">
        <v>7140</v>
      </c>
      <c r="V1646">
        <v>0</v>
      </c>
      <c r="W1646">
        <v>0</v>
      </c>
      <c r="X1646">
        <v>684</v>
      </c>
      <c r="Y1646">
        <v>720</v>
      </c>
      <c r="Z1646">
        <v>-0.36</v>
      </c>
      <c r="AA1646" t="s">
        <v>816</v>
      </c>
      <c r="AB1646" t="s">
        <v>878</v>
      </c>
      <c r="AD1646">
        <v>0.42988999999999999</v>
      </c>
      <c r="AE1646">
        <v>3.7894450000000002</v>
      </c>
      <c r="AF1646">
        <v>1</v>
      </c>
      <c r="AG1646">
        <v>2</v>
      </c>
      <c r="AH1646">
        <v>1</v>
      </c>
      <c r="AI1646" t="s">
        <v>342</v>
      </c>
      <c r="AJ1646">
        <v>44025</v>
      </c>
      <c r="AK1646">
        <v>407775</v>
      </c>
      <c r="AL1646">
        <v>43535</v>
      </c>
      <c r="AM1646">
        <v>0.49</v>
      </c>
      <c r="AN1646">
        <v>43535</v>
      </c>
      <c r="AO1646">
        <v>0.49</v>
      </c>
      <c r="AP1646">
        <v>184941</v>
      </c>
      <c r="AQ1646" s="1" t="s">
        <v>839</v>
      </c>
      <c r="AR1646">
        <v>5.4290000000000003</v>
      </c>
      <c r="AS1646">
        <v>1314</v>
      </c>
      <c r="AT1646">
        <v>48000</v>
      </c>
      <c r="AU1646" t="s">
        <v>840</v>
      </c>
      <c r="AV1646">
        <v>705</v>
      </c>
      <c r="AX1646">
        <v>31647</v>
      </c>
      <c r="AY1646">
        <v>40000</v>
      </c>
      <c r="AZ1646" t="s">
        <v>143</v>
      </c>
      <c r="BA1646">
        <v>2569</v>
      </c>
      <c r="BC1646">
        <v>184941</v>
      </c>
      <c r="BD1646">
        <v>14500</v>
      </c>
      <c r="BE1646" t="s">
        <v>839</v>
      </c>
      <c r="BF1646">
        <v>5429</v>
      </c>
      <c r="BH1646">
        <v>95807</v>
      </c>
      <c r="BI1646">
        <v>64000</v>
      </c>
      <c r="BJ1646" t="s">
        <v>106</v>
      </c>
      <c r="BK1646">
        <v>3300</v>
      </c>
      <c r="BM1646">
        <v>98903</v>
      </c>
      <c r="BN1646">
        <v>32000</v>
      </c>
      <c r="BO1646" t="s">
        <v>37</v>
      </c>
      <c r="BP1646">
        <v>378</v>
      </c>
      <c r="BR1646">
        <v>30289</v>
      </c>
      <c r="BS1646">
        <v>48000</v>
      </c>
      <c r="BT1646" t="s">
        <v>841</v>
      </c>
      <c r="BU1646">
        <v>2188</v>
      </c>
      <c r="BW1646">
        <v>159700</v>
      </c>
      <c r="BX1646">
        <v>64000</v>
      </c>
      <c r="BY1646" t="s">
        <v>35</v>
      </c>
      <c r="BZ1646">
        <v>1839</v>
      </c>
      <c r="CB1646">
        <v>268</v>
      </c>
      <c r="CC1646">
        <v>10000</v>
      </c>
      <c r="CD1646" t="s">
        <v>842</v>
      </c>
      <c r="CE1646">
        <v>2877</v>
      </c>
      <c r="CG1646">
        <v>260862</v>
      </c>
      <c r="CH1646">
        <v>54000</v>
      </c>
      <c r="CI1646" t="s">
        <v>309</v>
      </c>
      <c r="CJ1646">
        <v>742</v>
      </c>
      <c r="CL1646">
        <v>93948</v>
      </c>
      <c r="CM1646">
        <v>32000</v>
      </c>
      <c r="CN1646" t="s">
        <v>843</v>
      </c>
      <c r="CO1646">
        <v>4030</v>
      </c>
      <c r="CQ1646">
        <v>185972</v>
      </c>
      <c r="CR1646">
        <v>40000</v>
      </c>
      <c r="CS1646" t="s">
        <v>143</v>
      </c>
      <c r="CT1646">
        <v>2569</v>
      </c>
      <c r="CW1646">
        <v>446.5</v>
      </c>
      <c r="CX1646">
        <v>2.4205454545454543</v>
      </c>
      <c r="CZ1646">
        <v>1.9603333333333333</v>
      </c>
    </row>
    <row r="1647" spans="1:104" x14ac:dyDescent="0.25">
      <c r="A1647">
        <v>0</v>
      </c>
      <c r="B1647">
        <v>11896159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 t="s">
        <v>794</v>
      </c>
      <c r="J1647">
        <f t="shared" si="50"/>
        <v>1</v>
      </c>
      <c r="K1647">
        <f t="shared" si="51"/>
        <v>0</v>
      </c>
      <c r="L1647" t="s">
        <v>791</v>
      </c>
      <c r="M1647">
        <v>293</v>
      </c>
      <c r="N1647">
        <v>15906</v>
      </c>
      <c r="O1647">
        <v>844</v>
      </c>
      <c r="P1647">
        <v>214</v>
      </c>
      <c r="Q1647">
        <v>844</v>
      </c>
      <c r="R1647">
        <v>0</v>
      </c>
      <c r="S1647" t="s">
        <v>29</v>
      </c>
      <c r="T1647">
        <v>0</v>
      </c>
      <c r="U1647">
        <v>7350</v>
      </c>
      <c r="V1647">
        <v>0</v>
      </c>
      <c r="W1647">
        <v>2.1</v>
      </c>
      <c r="X1647">
        <v>669</v>
      </c>
      <c r="Y1647">
        <v>19</v>
      </c>
      <c r="Z1647">
        <v>6.5</v>
      </c>
      <c r="AA1647" t="s">
        <v>812</v>
      </c>
      <c r="AB1647" t="s">
        <v>798</v>
      </c>
      <c r="AD1647">
        <v>0.36422399999999999</v>
      </c>
      <c r="AE1647">
        <v>3.2866666666666666</v>
      </c>
      <c r="AF1647">
        <v>1</v>
      </c>
      <c r="AG1647">
        <v>0</v>
      </c>
      <c r="AH1647">
        <v>-1</v>
      </c>
      <c r="AI1647" t="s">
        <v>255</v>
      </c>
      <c r="AJ1647">
        <v>44024</v>
      </c>
      <c r="AK1647">
        <v>524177</v>
      </c>
      <c r="AL1647">
        <v>42736</v>
      </c>
      <c r="AM1647">
        <v>1.288</v>
      </c>
      <c r="AN1647">
        <v>43719</v>
      </c>
      <c r="AO1647">
        <v>0.30499999999999999</v>
      </c>
      <c r="AP1647">
        <v>1988</v>
      </c>
      <c r="AQ1647" s="1" t="s">
        <v>106</v>
      </c>
      <c r="AR1647">
        <v>3.2989999999999999</v>
      </c>
      <c r="AS1647">
        <v>186619</v>
      </c>
      <c r="AT1647">
        <v>6000</v>
      </c>
      <c r="AU1647" t="s">
        <v>911</v>
      </c>
      <c r="AV1647">
        <v>2557</v>
      </c>
      <c r="AX1647">
        <v>82841</v>
      </c>
      <c r="AY1647">
        <v>11000</v>
      </c>
      <c r="AZ1647" t="s">
        <v>358</v>
      </c>
      <c r="BA1647">
        <v>733</v>
      </c>
      <c r="BC1647">
        <v>1441</v>
      </c>
      <c r="BD1647">
        <v>17500</v>
      </c>
      <c r="BE1647" t="s">
        <v>881</v>
      </c>
      <c r="BF1647">
        <v>1059</v>
      </c>
      <c r="BH1647">
        <v>96887</v>
      </c>
      <c r="BI1647">
        <v>17500</v>
      </c>
      <c r="BJ1647" t="s">
        <v>309</v>
      </c>
      <c r="BK1647">
        <v>741</v>
      </c>
      <c r="BM1647">
        <v>186179</v>
      </c>
      <c r="BN1647">
        <v>3200</v>
      </c>
      <c r="BO1647" t="s">
        <v>141</v>
      </c>
      <c r="BP1647">
        <v>334</v>
      </c>
      <c r="BR1647">
        <v>835</v>
      </c>
      <c r="BS1647">
        <v>19000</v>
      </c>
      <c r="BT1647" t="s">
        <v>800</v>
      </c>
      <c r="BU1647">
        <v>913</v>
      </c>
      <c r="BW1647">
        <v>1988</v>
      </c>
      <c r="BX1647">
        <v>28000</v>
      </c>
      <c r="BY1647" t="s">
        <v>106</v>
      </c>
      <c r="BZ1647">
        <v>3299</v>
      </c>
      <c r="CB1647">
        <v>95696</v>
      </c>
      <c r="CC1647">
        <v>22500</v>
      </c>
      <c r="CD1647" t="s">
        <v>882</v>
      </c>
      <c r="CE1647">
        <v>742</v>
      </c>
      <c r="CG1647">
        <v>97692</v>
      </c>
      <c r="CH1647">
        <v>22500</v>
      </c>
      <c r="CI1647" t="s">
        <v>883</v>
      </c>
      <c r="CJ1647">
        <v>684</v>
      </c>
      <c r="CL1647">
        <v>260924</v>
      </c>
      <c r="CM1647">
        <v>25000</v>
      </c>
      <c r="CN1647" t="s">
        <v>870</v>
      </c>
      <c r="CO1647">
        <v>364</v>
      </c>
      <c r="CQ1647">
        <v>94436</v>
      </c>
      <c r="CR1647">
        <v>6500</v>
      </c>
      <c r="CS1647" t="s">
        <v>810</v>
      </c>
      <c r="CT1647">
        <v>700</v>
      </c>
      <c r="CW1647">
        <v>178.7</v>
      </c>
      <c r="CX1647">
        <v>1.1023636363636362</v>
      </c>
      <c r="CZ1647">
        <v>1.2722500000000001</v>
      </c>
    </row>
    <row r="1648" spans="1:104" x14ac:dyDescent="0.25">
      <c r="A1648">
        <v>0</v>
      </c>
      <c r="B1648">
        <v>11896160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 t="s">
        <v>794</v>
      </c>
      <c r="J1648">
        <f t="shared" si="50"/>
        <v>1</v>
      </c>
      <c r="K1648">
        <f t="shared" si="51"/>
        <v>0</v>
      </c>
      <c r="L1648" t="s">
        <v>791</v>
      </c>
      <c r="M1648">
        <v>23925</v>
      </c>
      <c r="N1648">
        <v>17909</v>
      </c>
      <c r="O1648">
        <v>3457</v>
      </c>
      <c r="P1648">
        <v>13258</v>
      </c>
      <c r="Q1648">
        <v>13258</v>
      </c>
      <c r="R1648">
        <v>1</v>
      </c>
      <c r="S1648" t="s">
        <v>29</v>
      </c>
      <c r="T1648">
        <v>0</v>
      </c>
      <c r="U1648">
        <v>7140</v>
      </c>
      <c r="V1648">
        <v>0</v>
      </c>
      <c r="W1648">
        <v>0</v>
      </c>
      <c r="X1648">
        <v>230</v>
      </c>
      <c r="Y1648">
        <v>27</v>
      </c>
      <c r="Z1648">
        <v>2.0299999999999998</v>
      </c>
      <c r="AA1648" t="s">
        <v>831</v>
      </c>
      <c r="AB1648" t="s">
        <v>821</v>
      </c>
      <c r="AD1648">
        <v>0.76845299999999994</v>
      </c>
      <c r="AE1648">
        <v>6.4777783333333332</v>
      </c>
      <c r="AF1648">
        <v>1</v>
      </c>
      <c r="AG1648">
        <v>2</v>
      </c>
      <c r="AH1648">
        <v>1</v>
      </c>
      <c r="AI1648" t="s">
        <v>342</v>
      </c>
      <c r="AJ1648">
        <v>44024</v>
      </c>
      <c r="AK1648">
        <v>883095</v>
      </c>
      <c r="AL1648">
        <v>43439</v>
      </c>
      <c r="AM1648">
        <v>0.58499999999999996</v>
      </c>
      <c r="AN1648">
        <v>43439</v>
      </c>
      <c r="AO1648">
        <v>0.58499999999999996</v>
      </c>
      <c r="AP1648">
        <v>185275</v>
      </c>
      <c r="AQ1648" s="1">
        <v>39995</v>
      </c>
      <c r="AR1648">
        <v>4.0289999999999999</v>
      </c>
      <c r="AS1648">
        <v>187215</v>
      </c>
      <c r="AT1648">
        <v>30000</v>
      </c>
      <c r="AU1648">
        <v>43282</v>
      </c>
      <c r="AV1648">
        <v>742</v>
      </c>
      <c r="AX1648">
        <v>185544</v>
      </c>
      <c r="AY1648">
        <v>1600</v>
      </c>
      <c r="AZ1648" t="s">
        <v>143</v>
      </c>
      <c r="BA1648">
        <v>2568</v>
      </c>
      <c r="BC1648">
        <v>185923</v>
      </c>
      <c r="BD1648">
        <v>25000</v>
      </c>
      <c r="BE1648" t="s">
        <v>856</v>
      </c>
      <c r="BF1648">
        <v>894</v>
      </c>
      <c r="BH1648">
        <v>185272</v>
      </c>
      <c r="BI1648">
        <v>2500</v>
      </c>
      <c r="BJ1648" t="s">
        <v>915</v>
      </c>
      <c r="BK1648">
        <v>4020</v>
      </c>
      <c r="BM1648">
        <v>447240</v>
      </c>
      <c r="BN1648">
        <v>16000</v>
      </c>
      <c r="BO1648">
        <v>42917</v>
      </c>
      <c r="BP1648">
        <v>1107</v>
      </c>
      <c r="BR1648">
        <v>184937</v>
      </c>
      <c r="BS1648">
        <v>6000</v>
      </c>
      <c r="BT1648" t="s">
        <v>49</v>
      </c>
      <c r="BU1648">
        <v>1777</v>
      </c>
      <c r="BW1648">
        <v>186322</v>
      </c>
      <c r="BX1648">
        <v>2400</v>
      </c>
      <c r="BY1648" t="s">
        <v>41</v>
      </c>
      <c r="BZ1648">
        <v>742</v>
      </c>
      <c r="CB1648">
        <v>185275</v>
      </c>
      <c r="CC1648">
        <v>14000</v>
      </c>
      <c r="CD1648">
        <v>39995</v>
      </c>
      <c r="CE1648">
        <v>4029</v>
      </c>
      <c r="CG1648">
        <v>22158925</v>
      </c>
      <c r="CH1648">
        <v>2300</v>
      </c>
      <c r="CI1648">
        <v>44047</v>
      </c>
      <c r="CJ1648">
        <v>742</v>
      </c>
      <c r="CL1648">
        <v>186924</v>
      </c>
      <c r="CM1648">
        <v>2400</v>
      </c>
      <c r="CN1648" t="s">
        <v>37</v>
      </c>
      <c r="CO1648">
        <v>377</v>
      </c>
      <c r="CQ1648">
        <v>186801</v>
      </c>
      <c r="CR1648">
        <v>25000</v>
      </c>
      <c r="CS1648">
        <v>42186</v>
      </c>
      <c r="CT1648">
        <v>1838</v>
      </c>
      <c r="CW1648">
        <v>127.2</v>
      </c>
      <c r="CX1648">
        <v>1.7123636363636363</v>
      </c>
      <c r="CZ1648">
        <v>1.1579999999999999</v>
      </c>
    </row>
    <row r="1649" spans="1:104" x14ac:dyDescent="0.25">
      <c r="A1649">
        <v>0</v>
      </c>
      <c r="B1649">
        <v>11896161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 t="s">
        <v>794</v>
      </c>
      <c r="J1649">
        <f t="shared" si="50"/>
        <v>1</v>
      </c>
      <c r="K1649">
        <f t="shared" si="51"/>
        <v>0</v>
      </c>
      <c r="L1649" t="s">
        <v>791</v>
      </c>
      <c r="M1649">
        <v>56</v>
      </c>
      <c r="N1649">
        <v>14866</v>
      </c>
      <c r="O1649">
        <v>459</v>
      </c>
      <c r="P1649">
        <v>36</v>
      </c>
      <c r="Q1649">
        <v>459</v>
      </c>
      <c r="R1649">
        <v>0</v>
      </c>
      <c r="S1649" t="s">
        <v>29</v>
      </c>
      <c r="T1649">
        <v>0</v>
      </c>
      <c r="U1649">
        <v>6968</v>
      </c>
      <c r="V1649">
        <v>1.72</v>
      </c>
      <c r="W1649">
        <v>0</v>
      </c>
      <c r="X1649">
        <v>430</v>
      </c>
      <c r="Y1649">
        <v>10</v>
      </c>
      <c r="Z1649">
        <v>4.2</v>
      </c>
      <c r="AA1649" t="s">
        <v>835</v>
      </c>
      <c r="AB1649" t="s">
        <v>849</v>
      </c>
      <c r="AD1649">
        <v>0.76411099999999998</v>
      </c>
      <c r="AE1649">
        <v>6.3644449999999999</v>
      </c>
      <c r="AF1649">
        <v>2</v>
      </c>
      <c r="AG1649">
        <v>1</v>
      </c>
      <c r="AH1649">
        <v>-1</v>
      </c>
      <c r="AI1649" t="s">
        <v>226</v>
      </c>
      <c r="AJ1649">
        <v>44023</v>
      </c>
      <c r="AK1649">
        <v>523909</v>
      </c>
      <c r="AL1649">
        <v>43773</v>
      </c>
      <c r="AM1649">
        <v>0.25</v>
      </c>
      <c r="AN1649">
        <v>43773</v>
      </c>
      <c r="AO1649">
        <v>0.25</v>
      </c>
      <c r="AP1649">
        <v>186273</v>
      </c>
      <c r="AQ1649" s="1">
        <v>39995</v>
      </c>
      <c r="AR1649">
        <v>4.0279999999999996</v>
      </c>
      <c r="AS1649">
        <v>186961</v>
      </c>
      <c r="AT1649">
        <v>300</v>
      </c>
      <c r="AU1649" t="s">
        <v>41</v>
      </c>
      <c r="AV1649">
        <v>741</v>
      </c>
      <c r="AX1649">
        <v>191303</v>
      </c>
      <c r="AY1649">
        <v>6500</v>
      </c>
      <c r="AZ1649" t="s">
        <v>347</v>
      </c>
      <c r="BA1649">
        <v>366</v>
      </c>
      <c r="BC1649">
        <v>252601</v>
      </c>
      <c r="BD1649">
        <v>7000</v>
      </c>
      <c r="BE1649" t="s">
        <v>309</v>
      </c>
      <c r="BF1649">
        <v>740</v>
      </c>
      <c r="BH1649">
        <v>188910</v>
      </c>
      <c r="BI1649">
        <v>1600</v>
      </c>
      <c r="BJ1649" t="s">
        <v>797</v>
      </c>
      <c r="BK1649">
        <v>362</v>
      </c>
      <c r="BM1649">
        <v>186273</v>
      </c>
      <c r="BN1649">
        <v>7000</v>
      </c>
      <c r="BO1649">
        <v>39995</v>
      </c>
      <c r="BP1649">
        <v>4028</v>
      </c>
      <c r="BR1649">
        <v>189286</v>
      </c>
      <c r="BS1649">
        <v>13500</v>
      </c>
      <c r="BT1649" t="s">
        <v>860</v>
      </c>
      <c r="BU1649">
        <v>710</v>
      </c>
      <c r="BW1649">
        <v>201060</v>
      </c>
      <c r="BX1649">
        <v>5000</v>
      </c>
      <c r="BY1649" t="s">
        <v>53</v>
      </c>
      <c r="BZ1649" t="s">
        <v>809</v>
      </c>
      <c r="CB1649">
        <v>218858</v>
      </c>
      <c r="CC1649">
        <v>3200</v>
      </c>
      <c r="CD1649" t="s">
        <v>53</v>
      </c>
      <c r="CE1649" t="s">
        <v>809</v>
      </c>
      <c r="CG1649">
        <v>186455</v>
      </c>
      <c r="CH1649">
        <v>9500</v>
      </c>
      <c r="CI1649" t="s">
        <v>39</v>
      </c>
      <c r="CJ1649" t="s">
        <v>809</v>
      </c>
      <c r="CL1649">
        <v>800</v>
      </c>
      <c r="CM1649">
        <v>16000</v>
      </c>
      <c r="CN1649" t="s">
        <v>859</v>
      </c>
      <c r="CO1649">
        <v>1831</v>
      </c>
      <c r="CQ1649">
        <v>186583</v>
      </c>
      <c r="CR1649">
        <v>14500</v>
      </c>
      <c r="CS1649" t="s">
        <v>870</v>
      </c>
      <c r="CT1649">
        <v>363</v>
      </c>
      <c r="CW1649">
        <v>84.1</v>
      </c>
      <c r="CX1649">
        <v>1.142625</v>
      </c>
      <c r="CZ1649">
        <v>0.96799999999999997</v>
      </c>
    </row>
    <row r="1650" spans="1:104" x14ac:dyDescent="0.25">
      <c r="A1650">
        <v>0</v>
      </c>
      <c r="B1650">
        <v>11896162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 t="s">
        <v>794</v>
      </c>
      <c r="J1650">
        <f t="shared" si="50"/>
        <v>1</v>
      </c>
      <c r="K1650">
        <f t="shared" si="51"/>
        <v>0</v>
      </c>
      <c r="L1650" t="s">
        <v>791</v>
      </c>
      <c r="M1650">
        <v>177</v>
      </c>
      <c r="N1650">
        <v>14051</v>
      </c>
      <c r="O1650">
        <v>676</v>
      </c>
      <c r="P1650">
        <v>645</v>
      </c>
      <c r="Q1650">
        <v>676</v>
      </c>
      <c r="R1650">
        <v>0</v>
      </c>
      <c r="S1650" t="s">
        <v>29</v>
      </c>
      <c r="T1650">
        <v>0</v>
      </c>
      <c r="U1650">
        <v>7140</v>
      </c>
      <c r="V1650">
        <v>0</v>
      </c>
      <c r="W1650">
        <v>0</v>
      </c>
      <c r="X1650">
        <v>16</v>
      </c>
      <c r="Y1650">
        <v>7</v>
      </c>
      <c r="Z1650">
        <v>0.09</v>
      </c>
      <c r="AA1650" t="s">
        <v>795</v>
      </c>
      <c r="AB1650" t="s">
        <v>845</v>
      </c>
      <c r="AD1650">
        <v>0.12599299999999999</v>
      </c>
      <c r="AE1650">
        <v>1.2652783333333335</v>
      </c>
      <c r="AF1650">
        <v>2</v>
      </c>
      <c r="AG1650">
        <v>0</v>
      </c>
      <c r="AH1650">
        <v>-2</v>
      </c>
      <c r="AI1650" t="s">
        <v>195</v>
      </c>
      <c r="AJ1650">
        <v>44024</v>
      </c>
      <c r="AK1650">
        <v>185336</v>
      </c>
      <c r="AL1650">
        <v>42917</v>
      </c>
      <c r="AM1650">
        <v>1.107</v>
      </c>
      <c r="AN1650">
        <v>44049</v>
      </c>
      <c r="AO1650">
        <v>1.107</v>
      </c>
      <c r="AP1650">
        <v>77304</v>
      </c>
      <c r="AQ1650" s="1" t="s">
        <v>875</v>
      </c>
      <c r="AR1650">
        <v>1.099</v>
      </c>
      <c r="AS1650">
        <v>77304</v>
      </c>
      <c r="AT1650">
        <v>300</v>
      </c>
      <c r="AU1650" t="s">
        <v>875</v>
      </c>
      <c r="AV1650">
        <v>1099</v>
      </c>
      <c r="AX1650">
        <v>189349</v>
      </c>
      <c r="AY1650">
        <v>4500</v>
      </c>
      <c r="AZ1650" t="s">
        <v>53</v>
      </c>
      <c r="BA1650" t="s">
        <v>809</v>
      </c>
      <c r="BC1650">
        <v>186662</v>
      </c>
      <c r="BD1650">
        <v>2000</v>
      </c>
      <c r="BE1650" t="s">
        <v>42</v>
      </c>
      <c r="BF1650">
        <v>1472</v>
      </c>
      <c r="BH1650">
        <v>155976</v>
      </c>
      <c r="BI1650">
        <v>650</v>
      </c>
      <c r="BJ1650" t="s">
        <v>629</v>
      </c>
      <c r="BK1650">
        <v>366</v>
      </c>
      <c r="BM1650">
        <v>382812</v>
      </c>
      <c r="BN1650">
        <v>650</v>
      </c>
      <c r="BO1650" t="s">
        <v>876</v>
      </c>
      <c r="BP1650">
        <v>895</v>
      </c>
      <c r="BR1650">
        <v>525790</v>
      </c>
      <c r="BS1650">
        <v>13500</v>
      </c>
      <c r="BT1650" t="s">
        <v>53</v>
      </c>
      <c r="BU1650" t="s">
        <v>809</v>
      </c>
      <c r="BW1650">
        <v>185925</v>
      </c>
      <c r="BX1650">
        <v>200</v>
      </c>
      <c r="BY1650" t="s">
        <v>645</v>
      </c>
      <c r="BZ1650">
        <v>1045</v>
      </c>
      <c r="CB1650">
        <v>448379</v>
      </c>
      <c r="CC1650">
        <v>2000</v>
      </c>
      <c r="CD1650" t="s">
        <v>877</v>
      </c>
      <c r="CE1650">
        <v>1049</v>
      </c>
      <c r="CG1650">
        <v>380232</v>
      </c>
      <c r="CH1650">
        <v>1200</v>
      </c>
      <c r="CI1650" t="s">
        <v>309</v>
      </c>
      <c r="CJ1650">
        <v>741</v>
      </c>
      <c r="CL1650">
        <v>240195</v>
      </c>
      <c r="CM1650" t="s">
        <v>62</v>
      </c>
      <c r="CN1650" t="s">
        <v>53</v>
      </c>
      <c r="CO1650" t="s">
        <v>809</v>
      </c>
      <c r="CQ1650">
        <v>34700</v>
      </c>
      <c r="CR1650">
        <v>6000</v>
      </c>
      <c r="CS1650" t="s">
        <v>53</v>
      </c>
      <c r="CT1650" t="s">
        <v>809</v>
      </c>
      <c r="CW1650">
        <v>34.1</v>
      </c>
      <c r="CX1650">
        <v>0.9524285714285714</v>
      </c>
      <c r="CZ1650">
        <v>1.0887893999999998</v>
      </c>
    </row>
    <row r="1651" spans="1:104" x14ac:dyDescent="0.25">
      <c r="A1651">
        <v>0</v>
      </c>
      <c r="B1651">
        <v>11896163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 t="s">
        <v>794</v>
      </c>
      <c r="J1651">
        <f t="shared" si="50"/>
        <v>1</v>
      </c>
      <c r="K1651">
        <f t="shared" si="51"/>
        <v>0</v>
      </c>
      <c r="L1651" t="s">
        <v>791</v>
      </c>
      <c r="M1651">
        <v>2028</v>
      </c>
      <c r="N1651">
        <v>13525</v>
      </c>
      <c r="O1651">
        <v>3477</v>
      </c>
      <c r="P1651">
        <v>594</v>
      </c>
      <c r="Q1651">
        <v>594</v>
      </c>
      <c r="R1651">
        <v>1</v>
      </c>
      <c r="S1651" t="s">
        <v>29</v>
      </c>
      <c r="T1651">
        <v>0</v>
      </c>
      <c r="U1651">
        <v>7140</v>
      </c>
      <c r="V1651">
        <v>0</v>
      </c>
      <c r="W1651">
        <v>0</v>
      </c>
      <c r="X1651">
        <v>52</v>
      </c>
      <c r="Y1651">
        <v>14</v>
      </c>
      <c r="Z1651">
        <v>0.38</v>
      </c>
      <c r="AA1651" t="s">
        <v>844</v>
      </c>
      <c r="AB1651" t="s">
        <v>807</v>
      </c>
      <c r="AD1651">
        <v>0.56579499999999994</v>
      </c>
      <c r="AE1651">
        <v>5.0058333333333334</v>
      </c>
      <c r="AF1651">
        <v>1</v>
      </c>
      <c r="AG1651">
        <v>2</v>
      </c>
      <c r="AH1651">
        <v>1</v>
      </c>
      <c r="AI1651" t="s">
        <v>721</v>
      </c>
      <c r="AJ1651">
        <v>44025</v>
      </c>
      <c r="AK1651">
        <v>530755</v>
      </c>
      <c r="AL1651">
        <v>43461</v>
      </c>
      <c r="AM1651">
        <v>0.56399999999999995</v>
      </c>
      <c r="AN1651">
        <v>43282</v>
      </c>
      <c r="AO1651">
        <v>0.74299999999999999</v>
      </c>
      <c r="AP1651">
        <v>186932</v>
      </c>
      <c r="AQ1651" s="1">
        <v>42370</v>
      </c>
      <c r="AR1651">
        <v>1.655</v>
      </c>
      <c r="AS1651">
        <v>185136</v>
      </c>
      <c r="AT1651">
        <v>14000</v>
      </c>
      <c r="AU1651" t="s">
        <v>901</v>
      </c>
      <c r="AV1651">
        <v>867</v>
      </c>
      <c r="AX1651">
        <v>447226</v>
      </c>
      <c r="AY1651">
        <v>10000</v>
      </c>
      <c r="AZ1651" t="s">
        <v>40</v>
      </c>
      <c r="BA1651">
        <v>1108</v>
      </c>
      <c r="BC1651">
        <v>186595</v>
      </c>
      <c r="BD1651">
        <v>70000</v>
      </c>
      <c r="BE1651" t="s">
        <v>879</v>
      </c>
      <c r="BF1651">
        <v>1109</v>
      </c>
      <c r="BH1651">
        <v>100580</v>
      </c>
      <c r="BI1651">
        <v>12000</v>
      </c>
      <c r="BJ1651" t="s">
        <v>823</v>
      </c>
      <c r="BK1651">
        <v>1469</v>
      </c>
      <c r="BM1651">
        <v>1303</v>
      </c>
      <c r="BN1651">
        <v>3200</v>
      </c>
      <c r="BO1651" t="s">
        <v>880</v>
      </c>
      <c r="BP1651">
        <v>317</v>
      </c>
      <c r="BR1651">
        <v>32710</v>
      </c>
      <c r="BS1651">
        <v>24000</v>
      </c>
      <c r="BT1651" t="s">
        <v>814</v>
      </c>
      <c r="BU1651">
        <v>732</v>
      </c>
      <c r="BW1651">
        <v>530762</v>
      </c>
      <c r="BX1651">
        <v>250</v>
      </c>
      <c r="BY1651">
        <v>44086</v>
      </c>
      <c r="BZ1651">
        <v>743</v>
      </c>
      <c r="CB1651">
        <v>26823</v>
      </c>
      <c r="CC1651">
        <v>45000</v>
      </c>
      <c r="CD1651" t="s">
        <v>53</v>
      </c>
      <c r="CE1651" t="s">
        <v>809</v>
      </c>
      <c r="CG1651">
        <v>186932</v>
      </c>
      <c r="CH1651">
        <v>48000</v>
      </c>
      <c r="CI1651">
        <v>42370</v>
      </c>
      <c r="CJ1651">
        <v>1655</v>
      </c>
      <c r="CL1651">
        <v>27440827</v>
      </c>
      <c r="CM1651">
        <v>15000</v>
      </c>
      <c r="CN1651">
        <v>43647</v>
      </c>
      <c r="CO1651">
        <v>378</v>
      </c>
      <c r="CQ1651">
        <v>34053</v>
      </c>
      <c r="CR1651">
        <v>22500</v>
      </c>
      <c r="CS1651" t="s">
        <v>37</v>
      </c>
      <c r="CT1651">
        <v>378</v>
      </c>
      <c r="CW1651">
        <v>263.95</v>
      </c>
      <c r="CX1651">
        <v>0.87560000000000004</v>
      </c>
      <c r="CZ1651">
        <v>1.3819999999999999</v>
      </c>
    </row>
    <row r="1652" spans="1:104" x14ac:dyDescent="0.25">
      <c r="A1652">
        <v>0</v>
      </c>
      <c r="B1652">
        <v>11896164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 t="s">
        <v>794</v>
      </c>
      <c r="J1652">
        <f t="shared" si="50"/>
        <v>1</v>
      </c>
      <c r="K1652">
        <f t="shared" si="51"/>
        <v>0</v>
      </c>
      <c r="L1652" t="s">
        <v>791</v>
      </c>
      <c r="M1652">
        <v>9323</v>
      </c>
      <c r="N1652">
        <v>11710</v>
      </c>
      <c r="O1652">
        <v>361</v>
      </c>
      <c r="P1652">
        <v>83</v>
      </c>
      <c r="Q1652">
        <v>83</v>
      </c>
      <c r="R1652">
        <v>1</v>
      </c>
      <c r="S1652" t="s">
        <v>29</v>
      </c>
      <c r="T1652">
        <v>0</v>
      </c>
      <c r="U1652">
        <v>7140</v>
      </c>
      <c r="V1652">
        <v>0</v>
      </c>
      <c r="W1652">
        <v>0</v>
      </c>
      <c r="X1652">
        <v>718</v>
      </c>
      <c r="Y1652">
        <v>58</v>
      </c>
      <c r="Z1652">
        <v>6.6</v>
      </c>
      <c r="AA1652" t="s">
        <v>848</v>
      </c>
      <c r="AB1652" t="s">
        <v>811</v>
      </c>
      <c r="AD1652">
        <v>0.721329</v>
      </c>
      <c r="AE1652">
        <v>6.0605549999999999</v>
      </c>
      <c r="AF1652">
        <v>0</v>
      </c>
      <c r="AG1652">
        <v>1</v>
      </c>
      <c r="AH1652">
        <v>1</v>
      </c>
      <c r="AI1652" t="s">
        <v>140</v>
      </c>
      <c r="AJ1652">
        <v>44023</v>
      </c>
      <c r="AK1652">
        <v>459056</v>
      </c>
      <c r="AL1652">
        <v>43843</v>
      </c>
      <c r="AM1652">
        <v>0.18</v>
      </c>
      <c r="AN1652">
        <v>44064</v>
      </c>
      <c r="AO1652">
        <v>0.18</v>
      </c>
      <c r="AP1652">
        <v>184798</v>
      </c>
      <c r="AQ1652" s="1">
        <v>38534</v>
      </c>
      <c r="AR1652">
        <v>5.4889999999999999</v>
      </c>
      <c r="AS1652">
        <v>31284</v>
      </c>
      <c r="AT1652">
        <v>72000</v>
      </c>
      <c r="AU1652" t="s">
        <v>66</v>
      </c>
      <c r="AV1652">
        <v>2202</v>
      </c>
      <c r="AX1652">
        <v>160110</v>
      </c>
      <c r="AY1652">
        <v>32000</v>
      </c>
      <c r="AZ1652" t="s">
        <v>885</v>
      </c>
      <c r="BA1652">
        <v>1093</v>
      </c>
      <c r="BC1652">
        <v>3779</v>
      </c>
      <c r="BD1652">
        <v>20000</v>
      </c>
      <c r="BE1652" t="s">
        <v>813</v>
      </c>
      <c r="BF1652">
        <v>4393</v>
      </c>
      <c r="BH1652">
        <v>96741</v>
      </c>
      <c r="BI1652">
        <v>48000</v>
      </c>
      <c r="BJ1652" t="s">
        <v>814</v>
      </c>
      <c r="BK1652">
        <v>730</v>
      </c>
      <c r="BM1652">
        <v>185530</v>
      </c>
      <c r="BN1652">
        <v>40000</v>
      </c>
      <c r="BO1652" t="s">
        <v>72</v>
      </c>
      <c r="BP1652">
        <v>2932</v>
      </c>
      <c r="BR1652">
        <v>186039</v>
      </c>
      <c r="BS1652">
        <v>40000</v>
      </c>
      <c r="BT1652">
        <v>41456</v>
      </c>
      <c r="BU1652">
        <v>2567</v>
      </c>
      <c r="BW1652">
        <v>185480</v>
      </c>
      <c r="BX1652">
        <v>28000</v>
      </c>
      <c r="BY1652">
        <v>39692</v>
      </c>
      <c r="BZ1652">
        <v>4331</v>
      </c>
      <c r="CB1652">
        <v>30057</v>
      </c>
      <c r="CC1652">
        <v>11000</v>
      </c>
      <c r="CD1652" t="s">
        <v>853</v>
      </c>
      <c r="CE1652">
        <v>708</v>
      </c>
      <c r="CG1652">
        <v>4536536</v>
      </c>
      <c r="CH1652">
        <v>9000</v>
      </c>
      <c r="CI1652">
        <v>44013</v>
      </c>
      <c r="CJ1652">
        <v>10</v>
      </c>
      <c r="CL1652">
        <v>185658</v>
      </c>
      <c r="CM1652">
        <v>96000</v>
      </c>
      <c r="CN1652" t="s">
        <v>629</v>
      </c>
      <c r="CO1652">
        <v>365</v>
      </c>
      <c r="CQ1652">
        <v>184798</v>
      </c>
      <c r="CR1652">
        <v>112000</v>
      </c>
      <c r="CS1652">
        <v>38534</v>
      </c>
      <c r="CT1652">
        <v>5489</v>
      </c>
      <c r="CW1652">
        <v>508</v>
      </c>
      <c r="CX1652">
        <v>2.2563636363636363</v>
      </c>
      <c r="CZ1652">
        <v>2.6853333333333333</v>
      </c>
    </row>
    <row r="1653" spans="1:104" x14ac:dyDescent="0.25">
      <c r="A1653">
        <v>0</v>
      </c>
      <c r="B1653">
        <v>11896165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 t="s">
        <v>794</v>
      </c>
      <c r="J1653">
        <f t="shared" si="50"/>
        <v>1</v>
      </c>
      <c r="K1653">
        <f t="shared" si="51"/>
        <v>0</v>
      </c>
      <c r="L1653" t="s">
        <v>791</v>
      </c>
      <c r="M1653">
        <v>9162</v>
      </c>
      <c r="N1653">
        <v>15712</v>
      </c>
      <c r="O1653">
        <v>13258</v>
      </c>
      <c r="P1653">
        <v>844</v>
      </c>
      <c r="Q1653">
        <v>844</v>
      </c>
      <c r="R1653">
        <v>1</v>
      </c>
      <c r="S1653" t="s">
        <v>29</v>
      </c>
      <c r="T1653">
        <v>0</v>
      </c>
      <c r="U1653">
        <v>7140</v>
      </c>
      <c r="V1653">
        <v>0</v>
      </c>
      <c r="W1653">
        <v>0</v>
      </c>
      <c r="X1653">
        <v>27</v>
      </c>
      <c r="Y1653">
        <v>669</v>
      </c>
      <c r="Z1653">
        <v>-6.42</v>
      </c>
      <c r="AA1653" t="s">
        <v>821</v>
      </c>
      <c r="AB1653" t="s">
        <v>812</v>
      </c>
      <c r="AD1653">
        <v>0.41091699999999998</v>
      </c>
      <c r="AE1653">
        <v>3.5777783333333333</v>
      </c>
      <c r="AF1653">
        <v>0</v>
      </c>
      <c r="AG1653">
        <v>2</v>
      </c>
      <c r="AH1653">
        <v>2</v>
      </c>
      <c r="AI1653" t="s">
        <v>346</v>
      </c>
      <c r="AJ1653">
        <v>44028</v>
      </c>
      <c r="AK1653">
        <v>896798</v>
      </c>
      <c r="AL1653">
        <v>43773</v>
      </c>
      <c r="AM1653">
        <v>0.255</v>
      </c>
      <c r="AN1653">
        <v>43773</v>
      </c>
      <c r="AO1653">
        <v>0.255</v>
      </c>
      <c r="AP1653">
        <v>186653</v>
      </c>
      <c r="AQ1653" s="1" t="s">
        <v>873</v>
      </c>
      <c r="AR1653">
        <v>1.458</v>
      </c>
      <c r="AS1653">
        <v>185715</v>
      </c>
      <c r="AT1653" t="s">
        <v>62</v>
      </c>
      <c r="AU1653" t="s">
        <v>625</v>
      </c>
      <c r="AV1653">
        <v>1107</v>
      </c>
      <c r="AX1653">
        <v>24243</v>
      </c>
      <c r="AY1653">
        <v>1600</v>
      </c>
      <c r="AZ1653" t="s">
        <v>653</v>
      </c>
      <c r="BA1653">
        <v>358</v>
      </c>
      <c r="BC1653">
        <v>186653</v>
      </c>
      <c r="BD1653">
        <v>3000</v>
      </c>
      <c r="BE1653" t="s">
        <v>873</v>
      </c>
      <c r="BF1653">
        <v>1458</v>
      </c>
      <c r="BH1653">
        <v>190567</v>
      </c>
      <c r="BI1653">
        <v>1200</v>
      </c>
      <c r="BJ1653">
        <v>43282</v>
      </c>
      <c r="BK1653">
        <v>746</v>
      </c>
      <c r="BM1653">
        <v>107672</v>
      </c>
      <c r="BN1653">
        <v>4800</v>
      </c>
      <c r="BO1653" t="s">
        <v>40</v>
      </c>
      <c r="BP1653">
        <v>1111</v>
      </c>
      <c r="BR1653">
        <v>186701</v>
      </c>
      <c r="BS1653">
        <v>2000</v>
      </c>
      <c r="BT1653" t="s">
        <v>867</v>
      </c>
      <c r="BU1653">
        <v>1088</v>
      </c>
      <c r="BW1653">
        <v>448107</v>
      </c>
      <c r="BX1653">
        <v>950</v>
      </c>
      <c r="BY1653" t="s">
        <v>141</v>
      </c>
      <c r="BZ1653">
        <v>378</v>
      </c>
      <c r="CB1653">
        <v>95711</v>
      </c>
      <c r="CC1653">
        <v>5500</v>
      </c>
      <c r="CD1653" t="s">
        <v>64</v>
      </c>
      <c r="CE1653">
        <v>167</v>
      </c>
      <c r="CG1653">
        <v>129662</v>
      </c>
      <c r="CH1653">
        <v>6000</v>
      </c>
      <c r="CI1653" t="s">
        <v>133</v>
      </c>
      <c r="CJ1653">
        <v>741</v>
      </c>
      <c r="CL1653">
        <v>4545529</v>
      </c>
      <c r="CM1653">
        <v>9000</v>
      </c>
      <c r="CN1653" t="s">
        <v>53</v>
      </c>
      <c r="CO1653" t="s">
        <v>809</v>
      </c>
      <c r="CQ1653">
        <v>33176415</v>
      </c>
      <c r="CR1653">
        <v>25000</v>
      </c>
      <c r="CS1653" t="s">
        <v>53</v>
      </c>
      <c r="CT1653">
        <v>1842</v>
      </c>
      <c r="CW1653">
        <v>64.954999999999998</v>
      </c>
      <c r="CX1653">
        <v>0.89960000000000007</v>
      </c>
      <c r="CZ1653">
        <v>1.2915000000000001</v>
      </c>
    </row>
    <row r="1654" spans="1:104" x14ac:dyDescent="0.25">
      <c r="A1654">
        <v>0</v>
      </c>
      <c r="B1654">
        <v>11896166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 t="s">
        <v>794</v>
      </c>
      <c r="J1654">
        <f t="shared" si="50"/>
        <v>1</v>
      </c>
      <c r="K1654">
        <f t="shared" si="51"/>
        <v>0</v>
      </c>
      <c r="L1654" t="s">
        <v>791</v>
      </c>
      <c r="M1654">
        <v>9236</v>
      </c>
      <c r="N1654">
        <v>18771</v>
      </c>
      <c r="O1654">
        <v>83</v>
      </c>
      <c r="P1654">
        <v>459</v>
      </c>
      <c r="Q1654">
        <v>459</v>
      </c>
      <c r="R1654">
        <v>1</v>
      </c>
      <c r="S1654" t="s">
        <v>29</v>
      </c>
      <c r="T1654">
        <v>0</v>
      </c>
      <c r="U1654">
        <v>7140</v>
      </c>
      <c r="V1654">
        <v>0</v>
      </c>
      <c r="W1654">
        <v>0</v>
      </c>
      <c r="X1654">
        <v>58</v>
      </c>
      <c r="Y1654">
        <v>430</v>
      </c>
      <c r="Z1654">
        <v>-3.72</v>
      </c>
      <c r="AA1654" t="s">
        <v>811</v>
      </c>
      <c r="AB1654" t="s">
        <v>835</v>
      </c>
      <c r="AD1654">
        <v>0.47410800000000003</v>
      </c>
      <c r="AE1654">
        <v>3.9361116666666667</v>
      </c>
      <c r="AF1654">
        <v>1</v>
      </c>
      <c r="AG1654">
        <v>2</v>
      </c>
      <c r="AH1654">
        <v>1</v>
      </c>
      <c r="AI1654" t="s">
        <v>193</v>
      </c>
      <c r="AJ1654">
        <v>44028</v>
      </c>
      <c r="AK1654">
        <v>456423</v>
      </c>
      <c r="AL1654">
        <v>43282</v>
      </c>
      <c r="AM1654">
        <v>0.746</v>
      </c>
      <c r="AN1654">
        <v>43282</v>
      </c>
      <c r="AO1654">
        <v>0.746</v>
      </c>
      <c r="AP1654">
        <v>186877</v>
      </c>
      <c r="AQ1654" s="1" t="s">
        <v>41</v>
      </c>
      <c r="AR1654">
        <v>0.746</v>
      </c>
      <c r="AS1654">
        <v>189296</v>
      </c>
      <c r="AT1654">
        <v>1200</v>
      </c>
      <c r="AU1654" t="s">
        <v>891</v>
      </c>
      <c r="AV1654">
        <v>1100</v>
      </c>
      <c r="AX1654">
        <v>188089</v>
      </c>
      <c r="AY1654">
        <v>2400</v>
      </c>
      <c r="AZ1654" t="s">
        <v>113</v>
      </c>
      <c r="BA1654">
        <v>734</v>
      </c>
      <c r="BC1654">
        <v>189260</v>
      </c>
      <c r="BD1654">
        <v>3000</v>
      </c>
      <c r="BE1654" t="s">
        <v>803</v>
      </c>
      <c r="BF1654">
        <v>1095</v>
      </c>
      <c r="BH1654">
        <v>186393</v>
      </c>
      <c r="BI1654">
        <v>1200</v>
      </c>
      <c r="BJ1654" t="s">
        <v>907</v>
      </c>
      <c r="BK1654">
        <v>15</v>
      </c>
      <c r="BM1654">
        <v>186877</v>
      </c>
      <c r="BN1654">
        <v>2400</v>
      </c>
      <c r="BO1654" t="s">
        <v>41</v>
      </c>
      <c r="BP1654">
        <v>746</v>
      </c>
      <c r="BR1654">
        <v>187969</v>
      </c>
      <c r="BS1654">
        <v>12000</v>
      </c>
      <c r="BT1654" t="s">
        <v>141</v>
      </c>
      <c r="BU1654" t="s">
        <v>809</v>
      </c>
      <c r="BW1654">
        <v>177188</v>
      </c>
      <c r="BX1654">
        <v>1800</v>
      </c>
      <c r="BY1654" t="s">
        <v>818</v>
      </c>
      <c r="BZ1654">
        <v>359</v>
      </c>
      <c r="CB1654">
        <v>8092941</v>
      </c>
      <c r="CC1654">
        <v>3000</v>
      </c>
      <c r="CD1654">
        <v>43647</v>
      </c>
      <c r="CE1654">
        <v>381</v>
      </c>
      <c r="CG1654">
        <v>185780</v>
      </c>
      <c r="CH1654">
        <v>475</v>
      </c>
      <c r="CI1654" t="s">
        <v>309</v>
      </c>
      <c r="CJ1654">
        <v>745</v>
      </c>
      <c r="CL1654">
        <v>189385</v>
      </c>
      <c r="CM1654">
        <v>2000</v>
      </c>
      <c r="CN1654" t="s">
        <v>141</v>
      </c>
      <c r="CO1654">
        <v>168</v>
      </c>
      <c r="CQ1654">
        <v>159710</v>
      </c>
      <c r="CR1654">
        <v>7000</v>
      </c>
      <c r="CS1654" t="s">
        <v>170</v>
      </c>
      <c r="CT1654">
        <v>352</v>
      </c>
      <c r="CW1654">
        <v>36.475000000000001</v>
      </c>
      <c r="CX1654">
        <v>0.56950000000000001</v>
      </c>
      <c r="CZ1654">
        <v>0.60933333333333339</v>
      </c>
    </row>
    <row r="1655" spans="1:104" x14ac:dyDescent="0.25">
      <c r="A1655">
        <v>0</v>
      </c>
      <c r="B1655">
        <v>11896167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 t="s">
        <v>794</v>
      </c>
      <c r="J1655">
        <f t="shared" si="50"/>
        <v>1</v>
      </c>
      <c r="K1655">
        <f t="shared" si="51"/>
        <v>0</v>
      </c>
      <c r="L1655" t="s">
        <v>791</v>
      </c>
      <c r="M1655">
        <v>68</v>
      </c>
      <c r="N1655">
        <v>19062</v>
      </c>
      <c r="O1655">
        <v>485</v>
      </c>
      <c r="P1655">
        <v>2975</v>
      </c>
      <c r="Q1655">
        <v>2975</v>
      </c>
      <c r="R1655">
        <v>1</v>
      </c>
      <c r="S1655" t="s">
        <v>29</v>
      </c>
      <c r="T1655">
        <v>0</v>
      </c>
      <c r="U1655">
        <v>7140</v>
      </c>
      <c r="V1655">
        <v>0</v>
      </c>
      <c r="W1655">
        <v>0</v>
      </c>
      <c r="X1655">
        <v>18</v>
      </c>
      <c r="Y1655">
        <v>530</v>
      </c>
      <c r="Z1655">
        <v>-5.12</v>
      </c>
      <c r="AA1655" t="s">
        <v>796</v>
      </c>
      <c r="AB1655" t="s">
        <v>806</v>
      </c>
      <c r="AD1655">
        <v>0.81918400000000002</v>
      </c>
      <c r="AE1655">
        <v>6.8208333333333337</v>
      </c>
      <c r="AF1655">
        <v>1</v>
      </c>
      <c r="AG1655">
        <v>2</v>
      </c>
      <c r="AH1655">
        <v>1</v>
      </c>
      <c r="AI1655" t="s">
        <v>721</v>
      </c>
      <c r="AJ1655">
        <v>44028</v>
      </c>
      <c r="AK1655">
        <v>460060</v>
      </c>
      <c r="AL1655">
        <v>43201</v>
      </c>
      <c r="AM1655">
        <v>0.82699999999999996</v>
      </c>
      <c r="AN1655">
        <v>44208</v>
      </c>
      <c r="AO1655">
        <v>0.95699999999999996</v>
      </c>
      <c r="AP1655">
        <v>185220</v>
      </c>
      <c r="AQ1655" s="1" t="s">
        <v>808</v>
      </c>
      <c r="AR1655">
        <v>2.1970000000000001</v>
      </c>
      <c r="AS1655">
        <v>108842</v>
      </c>
      <c r="AT1655">
        <v>700</v>
      </c>
      <c r="AU1655" t="s">
        <v>589</v>
      </c>
      <c r="AV1655" t="s">
        <v>809</v>
      </c>
      <c r="AX1655">
        <v>381034</v>
      </c>
      <c r="AY1655">
        <v>7500</v>
      </c>
      <c r="AZ1655">
        <v>43282</v>
      </c>
      <c r="BA1655">
        <v>746</v>
      </c>
      <c r="BC1655">
        <v>185220</v>
      </c>
      <c r="BD1655">
        <v>5000</v>
      </c>
      <c r="BE1655" t="s">
        <v>808</v>
      </c>
      <c r="BF1655">
        <v>2197</v>
      </c>
      <c r="BH1655">
        <v>129757</v>
      </c>
      <c r="BI1655">
        <v>1600</v>
      </c>
      <c r="BJ1655" t="s">
        <v>591</v>
      </c>
      <c r="BK1655">
        <v>1080</v>
      </c>
      <c r="BM1655">
        <v>186588</v>
      </c>
      <c r="BN1655">
        <v>650</v>
      </c>
      <c r="BO1655" t="s">
        <v>224</v>
      </c>
      <c r="BP1655">
        <v>707</v>
      </c>
      <c r="BR1655">
        <v>186366</v>
      </c>
      <c r="BS1655">
        <v>1600</v>
      </c>
      <c r="BT1655" t="s">
        <v>64</v>
      </c>
      <c r="BU1655">
        <v>167</v>
      </c>
      <c r="BW1655">
        <v>108405</v>
      </c>
      <c r="BX1655">
        <v>2800</v>
      </c>
      <c r="BY1655" t="s">
        <v>879</v>
      </c>
      <c r="BZ1655" t="s">
        <v>809</v>
      </c>
      <c r="CB1655">
        <v>186484</v>
      </c>
      <c r="CC1655">
        <v>1800</v>
      </c>
      <c r="CD1655" t="s">
        <v>141</v>
      </c>
      <c r="CE1655">
        <v>185</v>
      </c>
      <c r="CG1655">
        <v>445425</v>
      </c>
      <c r="CH1655">
        <v>2000</v>
      </c>
      <c r="CI1655" t="s">
        <v>37</v>
      </c>
      <c r="CJ1655">
        <v>381</v>
      </c>
      <c r="CL1655">
        <v>1468</v>
      </c>
      <c r="CM1655">
        <v>6000</v>
      </c>
      <c r="CN1655" t="s">
        <v>797</v>
      </c>
      <c r="CO1655">
        <v>367</v>
      </c>
      <c r="CQ1655">
        <v>6286</v>
      </c>
      <c r="CR1655">
        <v>4800</v>
      </c>
      <c r="CS1655" t="s">
        <v>913</v>
      </c>
      <c r="CT1655" t="s">
        <v>809</v>
      </c>
      <c r="CW1655">
        <v>34.450000000000003</v>
      </c>
      <c r="CX1655">
        <v>0.72875000000000001</v>
      </c>
      <c r="CZ1655">
        <v>1.1033333333333333</v>
      </c>
    </row>
    <row r="1656" spans="1:104" x14ac:dyDescent="0.25">
      <c r="A1656">
        <v>0</v>
      </c>
      <c r="B1656">
        <v>11896168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 t="s">
        <v>794</v>
      </c>
      <c r="J1656">
        <f t="shared" si="50"/>
        <v>1</v>
      </c>
      <c r="K1656">
        <f t="shared" si="51"/>
        <v>0</v>
      </c>
      <c r="L1656" t="s">
        <v>791</v>
      </c>
      <c r="M1656">
        <v>9239</v>
      </c>
      <c r="N1656">
        <v>17340</v>
      </c>
      <c r="O1656">
        <v>36</v>
      </c>
      <c r="P1656">
        <v>3457</v>
      </c>
      <c r="Q1656">
        <v>3457</v>
      </c>
      <c r="R1656">
        <v>1</v>
      </c>
      <c r="S1656" t="s">
        <v>29</v>
      </c>
      <c r="T1656">
        <v>0</v>
      </c>
      <c r="U1656">
        <v>7140</v>
      </c>
      <c r="V1656">
        <v>0</v>
      </c>
      <c r="W1656">
        <v>0</v>
      </c>
      <c r="X1656">
        <v>10</v>
      </c>
      <c r="Y1656">
        <v>15</v>
      </c>
      <c r="Z1656">
        <v>-0.05</v>
      </c>
      <c r="AA1656" t="s">
        <v>849</v>
      </c>
      <c r="AB1656" t="s">
        <v>799</v>
      </c>
      <c r="AD1656">
        <v>0.961534</v>
      </c>
      <c r="AE1656">
        <v>8.1750000000000007</v>
      </c>
      <c r="AF1656">
        <v>2</v>
      </c>
      <c r="AG1656">
        <v>3</v>
      </c>
      <c r="AH1656">
        <v>1</v>
      </c>
      <c r="AI1656" t="s">
        <v>695</v>
      </c>
      <c r="AJ1656">
        <v>44028</v>
      </c>
      <c r="AK1656">
        <v>533904</v>
      </c>
      <c r="AL1656">
        <v>43164</v>
      </c>
      <c r="AM1656">
        <v>0.86399999999999999</v>
      </c>
      <c r="AN1656">
        <v>43164</v>
      </c>
      <c r="AO1656">
        <v>0.86399999999999999</v>
      </c>
      <c r="AP1656">
        <v>185975</v>
      </c>
      <c r="AQ1656" s="1" t="s">
        <v>42</v>
      </c>
      <c r="AR1656">
        <v>1.476</v>
      </c>
      <c r="AS1656">
        <v>189335</v>
      </c>
      <c r="AT1656">
        <v>48000</v>
      </c>
      <c r="AU1656" t="s">
        <v>53</v>
      </c>
      <c r="AV1656" t="s">
        <v>809</v>
      </c>
      <c r="AX1656">
        <v>189147</v>
      </c>
      <c r="AY1656">
        <v>8000</v>
      </c>
      <c r="AZ1656" t="s">
        <v>37</v>
      </c>
      <c r="BA1656">
        <v>381</v>
      </c>
      <c r="BC1656">
        <v>159498</v>
      </c>
      <c r="BD1656">
        <v>4800</v>
      </c>
      <c r="BE1656" t="s">
        <v>37</v>
      </c>
      <c r="BF1656">
        <v>381</v>
      </c>
      <c r="BH1656">
        <v>187090</v>
      </c>
      <c r="BI1656">
        <v>70000</v>
      </c>
      <c r="BJ1656" t="s">
        <v>144</v>
      </c>
      <c r="BK1656">
        <v>318</v>
      </c>
      <c r="BM1656">
        <v>186134</v>
      </c>
      <c r="BN1656">
        <v>3000</v>
      </c>
      <c r="BO1656" t="s">
        <v>37</v>
      </c>
      <c r="BP1656">
        <v>381</v>
      </c>
      <c r="BR1656">
        <v>799</v>
      </c>
      <c r="BS1656">
        <v>3500</v>
      </c>
      <c r="BT1656" t="s">
        <v>627</v>
      </c>
      <c r="BU1656">
        <v>743</v>
      </c>
      <c r="BW1656">
        <v>1356</v>
      </c>
      <c r="BX1656">
        <v>18000</v>
      </c>
      <c r="BY1656" t="s">
        <v>804</v>
      </c>
      <c r="BZ1656">
        <v>1435</v>
      </c>
      <c r="CB1656">
        <v>177631</v>
      </c>
      <c r="CC1656">
        <v>3200</v>
      </c>
      <c r="CD1656" t="s">
        <v>889</v>
      </c>
      <c r="CE1656">
        <v>330</v>
      </c>
      <c r="CG1656">
        <v>114160</v>
      </c>
      <c r="CH1656">
        <v>12000</v>
      </c>
      <c r="CI1656" t="s">
        <v>803</v>
      </c>
      <c r="CJ1656">
        <v>1095</v>
      </c>
      <c r="CL1656">
        <v>32744</v>
      </c>
      <c r="CM1656">
        <v>3200</v>
      </c>
      <c r="CN1656" t="s">
        <v>834</v>
      </c>
      <c r="CO1656" t="s">
        <v>809</v>
      </c>
      <c r="CQ1656">
        <v>185975</v>
      </c>
      <c r="CR1656">
        <v>8000</v>
      </c>
      <c r="CS1656" t="s">
        <v>42</v>
      </c>
      <c r="CT1656">
        <v>1476</v>
      </c>
      <c r="CW1656">
        <v>181.70000000000002</v>
      </c>
      <c r="CX1656">
        <v>0.72666666666666668</v>
      </c>
      <c r="CZ1656">
        <v>0.87649999999999995</v>
      </c>
    </row>
    <row r="1657" spans="1:104" x14ac:dyDescent="0.25">
      <c r="A1657">
        <v>0</v>
      </c>
      <c r="B1657">
        <v>11896169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 t="s">
        <v>794</v>
      </c>
      <c r="J1657">
        <f t="shared" si="50"/>
        <v>1</v>
      </c>
      <c r="K1657">
        <f t="shared" si="51"/>
        <v>0</v>
      </c>
      <c r="L1657" t="s">
        <v>791</v>
      </c>
      <c r="M1657">
        <v>9242</v>
      </c>
      <c r="N1657">
        <v>22618</v>
      </c>
      <c r="O1657">
        <v>60</v>
      </c>
      <c r="P1657">
        <v>361</v>
      </c>
      <c r="Q1657">
        <v>60</v>
      </c>
      <c r="R1657">
        <v>0</v>
      </c>
      <c r="S1657" t="s">
        <v>29</v>
      </c>
      <c r="T1657">
        <v>0</v>
      </c>
      <c r="U1657">
        <v>6695</v>
      </c>
      <c r="V1657">
        <v>4.45</v>
      </c>
      <c r="W1657">
        <v>0</v>
      </c>
      <c r="X1657">
        <v>170</v>
      </c>
      <c r="Y1657">
        <v>718</v>
      </c>
      <c r="Z1657">
        <v>-5.48</v>
      </c>
      <c r="AA1657" t="s">
        <v>820</v>
      </c>
      <c r="AB1657" t="s">
        <v>848</v>
      </c>
      <c r="AD1657">
        <v>0.29198000000000002</v>
      </c>
      <c r="AE1657">
        <v>2.6066666666666669</v>
      </c>
      <c r="AF1657">
        <v>3</v>
      </c>
      <c r="AG1657">
        <v>1</v>
      </c>
      <c r="AH1657">
        <v>-2</v>
      </c>
      <c r="AI1657" t="s">
        <v>246</v>
      </c>
      <c r="AJ1657">
        <v>44028</v>
      </c>
      <c r="AK1657">
        <v>184794</v>
      </c>
      <c r="AL1657">
        <v>43200</v>
      </c>
      <c r="AM1657">
        <v>0.82799999999999996</v>
      </c>
      <c r="AN1657">
        <v>43200</v>
      </c>
      <c r="AO1657">
        <v>0.82799999999999996</v>
      </c>
      <c r="AP1657">
        <v>188903</v>
      </c>
      <c r="AQ1657" s="1">
        <v>42234</v>
      </c>
      <c r="AR1657">
        <v>1.794</v>
      </c>
      <c r="AS1657">
        <v>186919</v>
      </c>
      <c r="AT1657">
        <v>475</v>
      </c>
      <c r="AU1657" t="s">
        <v>53</v>
      </c>
      <c r="AV1657" t="s">
        <v>809</v>
      </c>
      <c r="AX1657">
        <v>188903</v>
      </c>
      <c r="AY1657">
        <v>650</v>
      </c>
      <c r="AZ1657" t="s">
        <v>850</v>
      </c>
      <c r="BA1657" t="s">
        <v>809</v>
      </c>
      <c r="BC1657">
        <v>185368</v>
      </c>
      <c r="BD1657">
        <v>2000</v>
      </c>
      <c r="BE1657" t="s">
        <v>903</v>
      </c>
      <c r="BF1657">
        <v>1059</v>
      </c>
      <c r="BH1657">
        <v>447134</v>
      </c>
      <c r="BI1657">
        <v>2800</v>
      </c>
      <c r="BJ1657" t="s">
        <v>311</v>
      </c>
      <c r="BK1657">
        <v>16</v>
      </c>
      <c r="BM1657">
        <v>186422</v>
      </c>
      <c r="BN1657">
        <v>4000</v>
      </c>
      <c r="BO1657" t="s">
        <v>851</v>
      </c>
      <c r="BP1657">
        <v>1106</v>
      </c>
      <c r="BR1657">
        <v>186621</v>
      </c>
      <c r="BS1657">
        <v>650</v>
      </c>
      <c r="BT1657" t="s">
        <v>37</v>
      </c>
      <c r="BU1657">
        <v>381</v>
      </c>
      <c r="BW1657">
        <v>221897</v>
      </c>
      <c r="BX1657">
        <v>3200</v>
      </c>
      <c r="BY1657" t="s">
        <v>141</v>
      </c>
      <c r="BZ1657" t="s">
        <v>809</v>
      </c>
      <c r="CB1657">
        <v>188865</v>
      </c>
      <c r="CC1657">
        <v>70000</v>
      </c>
      <c r="CD1657" t="s">
        <v>37</v>
      </c>
      <c r="CE1657">
        <v>381</v>
      </c>
      <c r="CG1657">
        <v>380833</v>
      </c>
      <c r="CH1657">
        <v>3200</v>
      </c>
      <c r="CI1657" t="s">
        <v>40</v>
      </c>
      <c r="CJ1657">
        <v>1111</v>
      </c>
      <c r="CL1657">
        <v>186474</v>
      </c>
      <c r="CM1657">
        <v>3200</v>
      </c>
      <c r="CN1657" t="s">
        <v>141</v>
      </c>
      <c r="CO1657" t="s">
        <v>809</v>
      </c>
      <c r="CQ1657">
        <v>26354</v>
      </c>
      <c r="CR1657">
        <v>4000</v>
      </c>
      <c r="CS1657" t="s">
        <v>141</v>
      </c>
      <c r="CT1657" t="s">
        <v>809</v>
      </c>
      <c r="CW1657">
        <v>94.174999999999997</v>
      </c>
      <c r="CX1657">
        <v>0.67566666666666664</v>
      </c>
      <c r="CZ1657">
        <v>0.74350000000000005</v>
      </c>
    </row>
    <row r="1658" spans="1:104" x14ac:dyDescent="0.25">
      <c r="A1658">
        <v>0</v>
      </c>
      <c r="B1658">
        <v>11896170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  <c r="I1658" t="s">
        <v>794</v>
      </c>
      <c r="J1658">
        <f t="shared" si="50"/>
        <v>1</v>
      </c>
      <c r="K1658">
        <f t="shared" si="51"/>
        <v>0</v>
      </c>
      <c r="L1658" t="s">
        <v>791</v>
      </c>
      <c r="M1658">
        <v>9351</v>
      </c>
      <c r="N1658">
        <v>11710</v>
      </c>
      <c r="O1658">
        <v>106</v>
      </c>
      <c r="P1658">
        <v>7980</v>
      </c>
      <c r="Q1658">
        <v>7980</v>
      </c>
      <c r="R1658">
        <v>1</v>
      </c>
      <c r="S1658" t="s">
        <v>29</v>
      </c>
      <c r="T1658">
        <v>0</v>
      </c>
      <c r="U1658">
        <v>7455</v>
      </c>
      <c r="V1658">
        <v>0</v>
      </c>
      <c r="W1658">
        <v>3.15</v>
      </c>
      <c r="X1658">
        <v>625</v>
      </c>
      <c r="Y1658">
        <v>667</v>
      </c>
      <c r="Z1658">
        <v>-0.42</v>
      </c>
      <c r="AA1658" t="s">
        <v>866</v>
      </c>
      <c r="AB1658" t="s">
        <v>836</v>
      </c>
      <c r="AD1658">
        <v>2.0111E-2</v>
      </c>
      <c r="AE1658">
        <v>0.28916666666666668</v>
      </c>
      <c r="AF1658">
        <v>0</v>
      </c>
      <c r="AG1658">
        <v>2</v>
      </c>
      <c r="AH1658">
        <v>2</v>
      </c>
      <c r="AI1658" t="s">
        <v>346</v>
      </c>
      <c r="AJ1658">
        <v>44028</v>
      </c>
      <c r="AK1658">
        <v>452946</v>
      </c>
      <c r="AL1658">
        <v>40909</v>
      </c>
      <c r="AM1658">
        <v>3.1190000000000002</v>
      </c>
      <c r="AN1658">
        <v>40725</v>
      </c>
      <c r="AO1658">
        <v>3.3029999999999999</v>
      </c>
      <c r="AP1658">
        <v>185571</v>
      </c>
      <c r="AQ1658" s="1">
        <v>40544</v>
      </c>
      <c r="AR1658">
        <v>3.484</v>
      </c>
      <c r="AS1658">
        <v>159276</v>
      </c>
      <c r="AT1658">
        <v>80000</v>
      </c>
      <c r="AU1658" t="s">
        <v>841</v>
      </c>
      <c r="AV1658">
        <v>2191</v>
      </c>
      <c r="AX1658">
        <v>25137</v>
      </c>
      <c r="AY1658">
        <v>12000</v>
      </c>
      <c r="AZ1658" t="s">
        <v>879</v>
      </c>
      <c r="BA1658" t="s">
        <v>809</v>
      </c>
      <c r="BC1658">
        <v>186514</v>
      </c>
      <c r="BD1658">
        <v>60000</v>
      </c>
      <c r="BE1658" t="s">
        <v>143</v>
      </c>
      <c r="BF1658">
        <v>2572</v>
      </c>
      <c r="BH1658">
        <v>160121</v>
      </c>
      <c r="BI1658">
        <v>25500</v>
      </c>
      <c r="BJ1658" t="s">
        <v>37</v>
      </c>
      <c r="BK1658">
        <v>381</v>
      </c>
      <c r="BM1658">
        <v>23269641</v>
      </c>
      <c r="BN1658">
        <v>2700</v>
      </c>
      <c r="BO1658" t="s">
        <v>53</v>
      </c>
      <c r="BP1658" t="s">
        <v>809</v>
      </c>
      <c r="BR1658">
        <v>186675</v>
      </c>
      <c r="BS1658">
        <v>32000</v>
      </c>
      <c r="BT1658" t="s">
        <v>893</v>
      </c>
      <c r="BU1658">
        <v>2023</v>
      </c>
      <c r="BW1658">
        <v>185571</v>
      </c>
      <c r="BX1658">
        <v>60000</v>
      </c>
      <c r="BY1658">
        <v>40544</v>
      </c>
      <c r="BZ1658">
        <v>3484</v>
      </c>
      <c r="CB1658">
        <v>186412</v>
      </c>
      <c r="CC1658">
        <v>55000</v>
      </c>
      <c r="CD1658" t="s">
        <v>66</v>
      </c>
      <c r="CE1658">
        <v>2207</v>
      </c>
      <c r="CG1658">
        <v>96092</v>
      </c>
      <c r="CH1658">
        <v>22500</v>
      </c>
      <c r="CI1658" t="s">
        <v>39</v>
      </c>
      <c r="CJ1658" t="s">
        <v>809</v>
      </c>
      <c r="CL1658">
        <v>186795</v>
      </c>
      <c r="CM1658">
        <v>70000</v>
      </c>
      <c r="CN1658" t="s">
        <v>37</v>
      </c>
      <c r="CO1658">
        <v>381</v>
      </c>
      <c r="CQ1658">
        <v>1339</v>
      </c>
      <c r="CR1658">
        <v>14500</v>
      </c>
      <c r="CS1658" t="s">
        <v>145</v>
      </c>
      <c r="CT1658">
        <v>927</v>
      </c>
      <c r="CW1658">
        <v>434.2</v>
      </c>
      <c r="CX1658">
        <v>1.77075</v>
      </c>
      <c r="CZ1658">
        <v>2.157</v>
      </c>
    </row>
    <row r="1659" spans="1:104" x14ac:dyDescent="0.25">
      <c r="A1659">
        <v>0</v>
      </c>
      <c r="B1659">
        <v>11896171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 t="s">
        <v>794</v>
      </c>
      <c r="J1659">
        <f t="shared" si="50"/>
        <v>1</v>
      </c>
      <c r="K1659">
        <f t="shared" si="51"/>
        <v>0</v>
      </c>
      <c r="L1659" t="s">
        <v>791</v>
      </c>
      <c r="M1659">
        <v>162</v>
      </c>
      <c r="N1659">
        <v>16862</v>
      </c>
      <c r="O1659">
        <v>645</v>
      </c>
      <c r="P1659">
        <v>103</v>
      </c>
      <c r="Q1659">
        <v>103</v>
      </c>
      <c r="R1659">
        <v>1</v>
      </c>
      <c r="S1659" t="s">
        <v>29</v>
      </c>
      <c r="T1659">
        <v>0</v>
      </c>
      <c r="U1659">
        <v>7140</v>
      </c>
      <c r="V1659">
        <v>0</v>
      </c>
      <c r="W1659">
        <v>0</v>
      </c>
      <c r="X1659">
        <v>55</v>
      </c>
      <c r="Y1659">
        <v>684</v>
      </c>
      <c r="Z1659">
        <v>-6.29</v>
      </c>
      <c r="AA1659" t="s">
        <v>872</v>
      </c>
      <c r="AB1659" t="s">
        <v>816</v>
      </c>
      <c r="AD1659">
        <v>0.70504899999999993</v>
      </c>
      <c r="AE1659">
        <v>9.3475000000000001</v>
      </c>
      <c r="AF1659">
        <v>1</v>
      </c>
      <c r="AG1659">
        <v>2</v>
      </c>
      <c r="AH1659">
        <v>1</v>
      </c>
      <c r="AI1659" t="s">
        <v>370</v>
      </c>
      <c r="AJ1659">
        <v>44028</v>
      </c>
      <c r="AK1659">
        <v>466541</v>
      </c>
      <c r="AL1659">
        <v>43282</v>
      </c>
      <c r="AM1659">
        <v>0.746</v>
      </c>
      <c r="AN1659">
        <v>43287</v>
      </c>
      <c r="AO1659">
        <v>0.74099999999999999</v>
      </c>
      <c r="AP1659">
        <v>186946</v>
      </c>
      <c r="AQ1659" s="1" t="s">
        <v>110</v>
      </c>
      <c r="AR1659">
        <v>1.1080000000000001</v>
      </c>
      <c r="AS1659">
        <v>159382</v>
      </c>
      <c r="AT1659">
        <v>4000</v>
      </c>
      <c r="AU1659" t="s">
        <v>869</v>
      </c>
      <c r="AV1659">
        <v>1266</v>
      </c>
      <c r="AX1659">
        <v>186946</v>
      </c>
      <c r="AY1659">
        <v>1200</v>
      </c>
      <c r="AZ1659" t="s">
        <v>110</v>
      </c>
      <c r="BA1659">
        <v>1108</v>
      </c>
      <c r="BC1659">
        <v>189171</v>
      </c>
      <c r="BD1659">
        <v>650</v>
      </c>
      <c r="BE1659" t="s">
        <v>110</v>
      </c>
      <c r="BF1659">
        <v>1108</v>
      </c>
      <c r="BH1659">
        <v>448343</v>
      </c>
      <c r="BI1659">
        <v>700</v>
      </c>
      <c r="BJ1659" t="s">
        <v>141</v>
      </c>
      <c r="BK1659">
        <v>16</v>
      </c>
      <c r="BM1659">
        <v>526803</v>
      </c>
      <c r="BN1659">
        <v>800</v>
      </c>
      <c r="BO1659" t="s">
        <v>40</v>
      </c>
      <c r="BP1659">
        <v>1111</v>
      </c>
      <c r="BR1659">
        <v>189362</v>
      </c>
      <c r="BS1659">
        <v>2000</v>
      </c>
      <c r="BT1659" t="s">
        <v>51</v>
      </c>
      <c r="BU1659">
        <v>364</v>
      </c>
      <c r="BW1659">
        <v>411876</v>
      </c>
      <c r="BX1659">
        <v>9000</v>
      </c>
      <c r="BY1659" t="s">
        <v>53</v>
      </c>
      <c r="BZ1659">
        <v>356</v>
      </c>
      <c r="CB1659">
        <v>62146</v>
      </c>
      <c r="CC1659">
        <v>1200</v>
      </c>
      <c r="CD1659" t="s">
        <v>37</v>
      </c>
      <c r="CE1659">
        <v>381</v>
      </c>
      <c r="CG1659">
        <v>159671</v>
      </c>
      <c r="CH1659">
        <v>3200</v>
      </c>
      <c r="CI1659" t="s">
        <v>81</v>
      </c>
      <c r="CJ1659">
        <v>354</v>
      </c>
      <c r="CL1659">
        <v>187128</v>
      </c>
      <c r="CM1659">
        <v>2400</v>
      </c>
      <c r="CN1659" t="s">
        <v>40</v>
      </c>
      <c r="CO1659">
        <v>1111</v>
      </c>
      <c r="CQ1659">
        <v>1295</v>
      </c>
      <c r="CR1659">
        <v>1200</v>
      </c>
      <c r="CS1659" t="s">
        <v>797</v>
      </c>
      <c r="CT1659">
        <v>367</v>
      </c>
      <c r="CW1659">
        <v>26.35</v>
      </c>
      <c r="CX1659">
        <v>0.6856363636363636</v>
      </c>
      <c r="CZ1659">
        <v>0.65866666666666662</v>
      </c>
    </row>
    <row r="1660" spans="1:104" x14ac:dyDescent="0.25">
      <c r="A1660">
        <v>0</v>
      </c>
      <c r="B1660">
        <v>11896172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 t="s">
        <v>794</v>
      </c>
      <c r="J1660">
        <f t="shared" si="50"/>
        <v>1</v>
      </c>
      <c r="K1660">
        <f t="shared" si="51"/>
        <v>0</v>
      </c>
      <c r="L1660" t="s">
        <v>791</v>
      </c>
      <c r="M1660">
        <v>6631</v>
      </c>
      <c r="N1660">
        <v>16998</v>
      </c>
      <c r="O1660">
        <v>3468</v>
      </c>
      <c r="P1660">
        <v>3477</v>
      </c>
      <c r="Q1660">
        <v>3468</v>
      </c>
      <c r="R1660">
        <v>0</v>
      </c>
      <c r="S1660" t="s">
        <v>29</v>
      </c>
      <c r="T1660">
        <v>0</v>
      </c>
      <c r="U1660">
        <v>7140</v>
      </c>
      <c r="V1660">
        <v>0</v>
      </c>
      <c r="W1660">
        <v>0</v>
      </c>
      <c r="X1660">
        <v>670</v>
      </c>
      <c r="Y1660">
        <v>52</v>
      </c>
      <c r="Z1660">
        <v>6.18</v>
      </c>
      <c r="AA1660" t="s">
        <v>838</v>
      </c>
      <c r="AB1660" t="s">
        <v>844</v>
      </c>
      <c r="AD1660">
        <v>0.417514</v>
      </c>
      <c r="AE1660">
        <v>3.6480549999999998</v>
      </c>
      <c r="AF1660">
        <v>2</v>
      </c>
      <c r="AG1660">
        <v>1</v>
      </c>
      <c r="AH1660">
        <v>-1</v>
      </c>
      <c r="AI1660" t="s">
        <v>250</v>
      </c>
      <c r="AJ1660">
        <v>44028</v>
      </c>
      <c r="AK1660">
        <v>185346</v>
      </c>
      <c r="AL1660">
        <v>43494</v>
      </c>
      <c r="AM1660">
        <v>0.53400000000000003</v>
      </c>
      <c r="AN1660">
        <v>44035</v>
      </c>
      <c r="AO1660">
        <v>0.53400000000000003</v>
      </c>
      <c r="AP1660">
        <v>185677</v>
      </c>
      <c r="AQ1660" s="1">
        <v>40544</v>
      </c>
      <c r="AR1660">
        <v>3.484</v>
      </c>
      <c r="AS1660">
        <v>185065</v>
      </c>
      <c r="AT1660">
        <v>9500</v>
      </c>
      <c r="AU1660" t="s">
        <v>66</v>
      </c>
      <c r="AV1660">
        <v>2207</v>
      </c>
      <c r="AX1660">
        <v>113965</v>
      </c>
      <c r="AY1660">
        <v>800</v>
      </c>
      <c r="AZ1660" t="s">
        <v>53</v>
      </c>
      <c r="BA1660" t="s">
        <v>809</v>
      </c>
      <c r="BC1660">
        <v>186427</v>
      </c>
      <c r="BD1660">
        <v>6500</v>
      </c>
      <c r="BE1660" t="s">
        <v>846</v>
      </c>
      <c r="BF1660">
        <v>378</v>
      </c>
      <c r="BH1660">
        <v>188931</v>
      </c>
      <c r="BI1660">
        <v>4000</v>
      </c>
      <c r="BJ1660" t="s">
        <v>53</v>
      </c>
      <c r="BK1660" t="s">
        <v>809</v>
      </c>
      <c r="BM1660">
        <v>185677</v>
      </c>
      <c r="BN1660">
        <v>6000</v>
      </c>
      <c r="BO1660">
        <v>40544</v>
      </c>
      <c r="BP1660">
        <v>3484</v>
      </c>
      <c r="BR1660">
        <v>380970</v>
      </c>
      <c r="BS1660">
        <v>16000</v>
      </c>
      <c r="BT1660" t="s">
        <v>37</v>
      </c>
      <c r="BU1660">
        <v>381</v>
      </c>
      <c r="BW1660">
        <v>186173</v>
      </c>
      <c r="BX1660">
        <v>4800</v>
      </c>
      <c r="BY1660" t="s">
        <v>51</v>
      </c>
      <c r="BZ1660">
        <v>364</v>
      </c>
      <c r="CB1660">
        <v>448342</v>
      </c>
      <c r="CC1660">
        <v>1800</v>
      </c>
      <c r="CD1660" t="s">
        <v>886</v>
      </c>
      <c r="CE1660" t="s">
        <v>809</v>
      </c>
      <c r="CG1660">
        <v>15434627</v>
      </c>
      <c r="CH1660">
        <v>27000</v>
      </c>
      <c r="CI1660">
        <v>43374</v>
      </c>
      <c r="CJ1660">
        <v>654</v>
      </c>
      <c r="CL1660">
        <v>96804</v>
      </c>
      <c r="CM1660">
        <v>20000</v>
      </c>
      <c r="CN1660" t="s">
        <v>141</v>
      </c>
      <c r="CO1660">
        <v>356</v>
      </c>
      <c r="CQ1660">
        <v>186552</v>
      </c>
      <c r="CR1660">
        <v>16000</v>
      </c>
      <c r="CS1660" t="s">
        <v>309</v>
      </c>
      <c r="CT1660">
        <v>745</v>
      </c>
      <c r="CW1660">
        <v>112.4</v>
      </c>
      <c r="CX1660">
        <v>1.0711250000000001</v>
      </c>
      <c r="CZ1660">
        <v>0.53400000000000003</v>
      </c>
    </row>
    <row r="1661" spans="1:104" x14ac:dyDescent="0.25">
      <c r="A1661">
        <v>0</v>
      </c>
      <c r="B1661">
        <v>11896173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 t="s">
        <v>794</v>
      </c>
      <c r="J1661">
        <f t="shared" si="50"/>
        <v>1</v>
      </c>
      <c r="K1661">
        <f t="shared" si="51"/>
        <v>0</v>
      </c>
      <c r="L1661" t="s">
        <v>791</v>
      </c>
      <c r="M1661">
        <v>133</v>
      </c>
      <c r="N1661">
        <v>15299</v>
      </c>
      <c r="O1661">
        <v>594</v>
      </c>
      <c r="P1661">
        <v>676</v>
      </c>
      <c r="R1661">
        <v>0</v>
      </c>
      <c r="S1661" t="s">
        <v>29</v>
      </c>
      <c r="T1661">
        <v>0</v>
      </c>
      <c r="U1661">
        <v>7140</v>
      </c>
      <c r="V1661">
        <v>0</v>
      </c>
      <c r="W1661">
        <v>0</v>
      </c>
      <c r="X1661">
        <v>14</v>
      </c>
      <c r="Y1661">
        <v>16</v>
      </c>
      <c r="Z1661">
        <v>-0.02</v>
      </c>
      <c r="AA1661" t="s">
        <v>807</v>
      </c>
      <c r="AB1661" t="s">
        <v>795</v>
      </c>
      <c r="AD1661">
        <v>0.91945600000000005</v>
      </c>
      <c r="AE1661">
        <v>7.7838883333333335</v>
      </c>
      <c r="AF1661">
        <v>0</v>
      </c>
      <c r="AG1661">
        <v>0</v>
      </c>
      <c r="AH1661">
        <v>0</v>
      </c>
      <c r="AI1661" t="s">
        <v>85</v>
      </c>
      <c r="AJ1661">
        <v>44028</v>
      </c>
      <c r="AK1661">
        <v>474728</v>
      </c>
      <c r="AL1661">
        <v>43647</v>
      </c>
      <c r="AM1661">
        <v>0.38100000000000001</v>
      </c>
      <c r="AN1661">
        <v>43647</v>
      </c>
      <c r="AO1661">
        <v>0.38100000000000001</v>
      </c>
      <c r="AP1661">
        <v>1435</v>
      </c>
      <c r="AQ1661" s="1" t="s">
        <v>591</v>
      </c>
      <c r="AR1661">
        <v>1.08</v>
      </c>
      <c r="AS1661">
        <v>186591</v>
      </c>
      <c r="AT1661">
        <v>4000</v>
      </c>
      <c r="AU1661" t="s">
        <v>285</v>
      </c>
      <c r="AV1661" t="s">
        <v>809</v>
      </c>
      <c r="AX1661">
        <v>1435</v>
      </c>
      <c r="AY1661">
        <v>10000</v>
      </c>
      <c r="AZ1661" t="s">
        <v>591</v>
      </c>
      <c r="BA1661">
        <v>1080</v>
      </c>
      <c r="BC1661">
        <v>337394</v>
      </c>
      <c r="BD1661">
        <v>22500</v>
      </c>
      <c r="BE1661" t="s">
        <v>367</v>
      </c>
      <c r="BF1661">
        <v>379</v>
      </c>
      <c r="BH1661">
        <v>186450</v>
      </c>
      <c r="BI1661">
        <v>4000</v>
      </c>
      <c r="BJ1661" t="s">
        <v>908</v>
      </c>
      <c r="BK1661">
        <v>722</v>
      </c>
      <c r="BM1661">
        <v>380886</v>
      </c>
      <c r="BN1661">
        <v>25000</v>
      </c>
      <c r="BO1661" t="s">
        <v>186</v>
      </c>
      <c r="BP1661">
        <v>377</v>
      </c>
      <c r="BR1661">
        <v>186391</v>
      </c>
      <c r="BS1661">
        <v>14500</v>
      </c>
      <c r="BT1661" t="s">
        <v>37</v>
      </c>
      <c r="BU1661">
        <v>381</v>
      </c>
      <c r="BW1661">
        <v>24071</v>
      </c>
      <c r="BX1661">
        <v>5500</v>
      </c>
      <c r="BY1661" t="s">
        <v>818</v>
      </c>
      <c r="BZ1661">
        <v>359</v>
      </c>
      <c r="CB1661">
        <v>159702</v>
      </c>
      <c r="CC1661">
        <v>13500</v>
      </c>
      <c r="CD1661" t="s">
        <v>797</v>
      </c>
      <c r="CE1661">
        <v>367</v>
      </c>
      <c r="CG1661">
        <v>4165</v>
      </c>
      <c r="CH1661">
        <v>17500</v>
      </c>
      <c r="CI1661" t="s">
        <v>926</v>
      </c>
      <c r="CJ1661" t="s">
        <v>809</v>
      </c>
      <c r="CL1661">
        <v>186982</v>
      </c>
      <c r="CM1661">
        <v>12000</v>
      </c>
      <c r="CN1661" t="s">
        <v>927</v>
      </c>
      <c r="CO1661">
        <v>182</v>
      </c>
      <c r="CQ1661">
        <v>129471</v>
      </c>
      <c r="CR1661">
        <v>9500</v>
      </c>
      <c r="CS1661" t="s">
        <v>802</v>
      </c>
      <c r="CT1661">
        <v>1461</v>
      </c>
      <c r="CW1661">
        <v>138</v>
      </c>
      <c r="CX1661">
        <v>0.58977777777777785</v>
      </c>
      <c r="CZ1661">
        <v>0.378</v>
      </c>
    </row>
    <row r="1662" spans="1:104" x14ac:dyDescent="0.25">
      <c r="A1662">
        <v>0</v>
      </c>
      <c r="B1662">
        <v>11896174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 t="s">
        <v>794</v>
      </c>
      <c r="J1662">
        <f t="shared" si="50"/>
        <v>1</v>
      </c>
      <c r="K1662">
        <f t="shared" si="51"/>
        <v>0</v>
      </c>
      <c r="L1662" t="s">
        <v>791</v>
      </c>
      <c r="M1662">
        <v>9240</v>
      </c>
      <c r="N1662">
        <v>14318</v>
      </c>
      <c r="O1662">
        <v>214</v>
      </c>
      <c r="P1662">
        <v>528</v>
      </c>
      <c r="Q1662">
        <v>214</v>
      </c>
      <c r="R1662">
        <v>0</v>
      </c>
      <c r="S1662" t="s">
        <v>29</v>
      </c>
      <c r="T1662">
        <v>0</v>
      </c>
      <c r="U1662">
        <v>7140</v>
      </c>
      <c r="V1662">
        <v>0</v>
      </c>
      <c r="W1662">
        <v>0</v>
      </c>
      <c r="X1662">
        <v>19</v>
      </c>
      <c r="Y1662">
        <v>0</v>
      </c>
      <c r="Z1662">
        <v>0.19</v>
      </c>
      <c r="AA1662" t="s">
        <v>798</v>
      </c>
      <c r="AB1662" t="s">
        <v>828</v>
      </c>
      <c r="AD1662">
        <v>0.339646</v>
      </c>
      <c r="AE1662">
        <v>2.965278333333333</v>
      </c>
      <c r="AF1662">
        <v>1</v>
      </c>
      <c r="AG1662">
        <v>0</v>
      </c>
      <c r="AH1662">
        <v>-1</v>
      </c>
      <c r="AI1662" t="s">
        <v>255</v>
      </c>
      <c r="AJ1662">
        <v>44028</v>
      </c>
      <c r="AK1662">
        <v>185287</v>
      </c>
      <c r="AL1662">
        <v>43209</v>
      </c>
      <c r="AM1662">
        <v>0.81899999999999995</v>
      </c>
      <c r="AN1662">
        <v>44047</v>
      </c>
      <c r="AO1662">
        <v>0.20200000000000001</v>
      </c>
      <c r="AP1662">
        <v>129727</v>
      </c>
      <c r="AQ1662" s="1" t="s">
        <v>864</v>
      </c>
      <c r="AR1662">
        <v>1.419</v>
      </c>
      <c r="AS1662">
        <v>129452</v>
      </c>
      <c r="AT1662">
        <v>800</v>
      </c>
      <c r="AU1662" t="s">
        <v>40</v>
      </c>
      <c r="AV1662">
        <v>1111</v>
      </c>
      <c r="AX1662">
        <v>448297</v>
      </c>
      <c r="AY1662" t="s">
        <v>62</v>
      </c>
      <c r="AZ1662" t="s">
        <v>886</v>
      </c>
      <c r="BA1662" t="s">
        <v>809</v>
      </c>
      <c r="BC1662">
        <v>185573</v>
      </c>
      <c r="BD1662">
        <v>8000</v>
      </c>
      <c r="BE1662" t="s">
        <v>654</v>
      </c>
      <c r="BF1662">
        <v>178</v>
      </c>
      <c r="BH1662">
        <v>4777</v>
      </c>
      <c r="BI1662">
        <v>4800</v>
      </c>
      <c r="BJ1662" t="s">
        <v>141</v>
      </c>
      <c r="BK1662">
        <v>376</v>
      </c>
      <c r="BM1662">
        <v>109143</v>
      </c>
      <c r="BN1662">
        <v>1000</v>
      </c>
      <c r="BO1662" t="s">
        <v>863</v>
      </c>
      <c r="BP1662">
        <v>1051</v>
      </c>
      <c r="BR1662">
        <v>96740</v>
      </c>
      <c r="BS1662">
        <v>6000</v>
      </c>
      <c r="BT1662" t="s">
        <v>41</v>
      </c>
      <c r="BU1662">
        <v>746</v>
      </c>
      <c r="BW1662">
        <v>129727</v>
      </c>
      <c r="BX1662">
        <v>6000</v>
      </c>
      <c r="BY1662" t="s">
        <v>864</v>
      </c>
      <c r="BZ1662">
        <v>1419</v>
      </c>
      <c r="CB1662">
        <v>186922</v>
      </c>
      <c r="CC1662">
        <v>16000</v>
      </c>
      <c r="CD1662" t="s">
        <v>461</v>
      </c>
      <c r="CE1662">
        <v>1476</v>
      </c>
      <c r="CG1662">
        <v>186513</v>
      </c>
      <c r="CH1662">
        <v>5500</v>
      </c>
      <c r="CI1662" t="s">
        <v>865</v>
      </c>
      <c r="CJ1662">
        <v>175</v>
      </c>
      <c r="CL1662">
        <v>312733</v>
      </c>
      <c r="CM1662">
        <v>4000</v>
      </c>
      <c r="CN1662" t="s">
        <v>324</v>
      </c>
      <c r="CO1662">
        <v>535</v>
      </c>
      <c r="CQ1662">
        <v>186560</v>
      </c>
      <c r="CR1662">
        <v>16000</v>
      </c>
      <c r="CS1662" t="s">
        <v>894</v>
      </c>
      <c r="CT1662">
        <v>189</v>
      </c>
      <c r="CW1662">
        <v>74.91</v>
      </c>
      <c r="CX1662">
        <v>0.72560000000000002</v>
      </c>
      <c r="CZ1662">
        <v>0.6143333333333334</v>
      </c>
    </row>
    <row r="1663" spans="1:104" x14ac:dyDescent="0.25">
      <c r="A1663">
        <v>0</v>
      </c>
      <c r="B1663">
        <v>11896175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 t="s">
        <v>794</v>
      </c>
      <c r="J1663">
        <f t="shared" si="50"/>
        <v>1</v>
      </c>
      <c r="K1663">
        <f t="shared" si="51"/>
        <v>0</v>
      </c>
      <c r="L1663" t="s">
        <v>791</v>
      </c>
      <c r="M1663">
        <v>23811</v>
      </c>
      <c r="N1663">
        <v>15712</v>
      </c>
      <c r="O1663">
        <v>2975</v>
      </c>
      <c r="P1663">
        <v>83</v>
      </c>
      <c r="Q1663">
        <v>83</v>
      </c>
      <c r="R1663">
        <v>1</v>
      </c>
      <c r="S1663" t="s">
        <v>29</v>
      </c>
      <c r="T1663">
        <v>0</v>
      </c>
      <c r="U1663">
        <v>7140</v>
      </c>
      <c r="V1663">
        <v>0</v>
      </c>
      <c r="W1663">
        <v>0</v>
      </c>
      <c r="X1663">
        <v>530</v>
      </c>
      <c r="Y1663">
        <v>58</v>
      </c>
      <c r="Z1663">
        <v>4.72</v>
      </c>
      <c r="AA1663" t="s">
        <v>806</v>
      </c>
      <c r="AB1663" t="s">
        <v>811</v>
      </c>
      <c r="AD1663">
        <v>0.55418800000000001</v>
      </c>
      <c r="AE1663">
        <v>4.6088883333333337</v>
      </c>
      <c r="AF1663">
        <v>0</v>
      </c>
      <c r="AG1663">
        <v>5</v>
      </c>
      <c r="AH1663">
        <v>5</v>
      </c>
      <c r="AI1663" t="s">
        <v>131</v>
      </c>
      <c r="AJ1663">
        <v>44031</v>
      </c>
      <c r="AK1663">
        <v>459056</v>
      </c>
      <c r="AL1663">
        <v>43843</v>
      </c>
      <c r="AM1663">
        <v>0.188</v>
      </c>
      <c r="AN1663">
        <v>44064</v>
      </c>
      <c r="AO1663">
        <v>0.188</v>
      </c>
      <c r="AP1663">
        <v>184798</v>
      </c>
      <c r="AQ1663" s="1">
        <v>38534</v>
      </c>
      <c r="AR1663">
        <v>5.4969999999999999</v>
      </c>
      <c r="AS1663">
        <v>128798</v>
      </c>
      <c r="AT1663">
        <v>14500</v>
      </c>
      <c r="AU1663" t="s">
        <v>37</v>
      </c>
      <c r="AV1663">
        <v>384</v>
      </c>
      <c r="AX1663">
        <v>186039</v>
      </c>
      <c r="AY1663">
        <v>40000</v>
      </c>
      <c r="AZ1663">
        <v>41456</v>
      </c>
      <c r="BA1663">
        <v>2575</v>
      </c>
      <c r="BC1663">
        <v>469717</v>
      </c>
      <c r="BD1663">
        <v>25000</v>
      </c>
      <c r="BE1663" t="s">
        <v>936</v>
      </c>
      <c r="BF1663">
        <v>689</v>
      </c>
      <c r="BH1663">
        <v>96741</v>
      </c>
      <c r="BI1663">
        <v>48000</v>
      </c>
      <c r="BJ1663" t="s">
        <v>814</v>
      </c>
      <c r="BK1663">
        <v>738</v>
      </c>
      <c r="BM1663">
        <v>185530</v>
      </c>
      <c r="BN1663">
        <v>40000</v>
      </c>
      <c r="BO1663" t="s">
        <v>72</v>
      </c>
      <c r="BP1663">
        <v>2940</v>
      </c>
      <c r="BR1663">
        <v>4536536</v>
      </c>
      <c r="BS1663">
        <v>9000</v>
      </c>
      <c r="BT1663">
        <v>44013</v>
      </c>
      <c r="BU1663">
        <v>18</v>
      </c>
      <c r="BW1663">
        <v>185480</v>
      </c>
      <c r="BX1663">
        <v>28000</v>
      </c>
      <c r="BY1663">
        <v>39692</v>
      </c>
      <c r="BZ1663">
        <v>4339</v>
      </c>
      <c r="CB1663">
        <v>30057</v>
      </c>
      <c r="CC1663">
        <v>11000</v>
      </c>
      <c r="CD1663" t="s">
        <v>853</v>
      </c>
      <c r="CE1663">
        <v>716</v>
      </c>
      <c r="CG1663">
        <v>23269740</v>
      </c>
      <c r="CH1663">
        <v>36000</v>
      </c>
      <c r="CI1663">
        <v>44097</v>
      </c>
      <c r="CJ1663">
        <v>228</v>
      </c>
      <c r="CL1663">
        <v>947</v>
      </c>
      <c r="CM1663">
        <v>28000</v>
      </c>
      <c r="CN1663" t="s">
        <v>879</v>
      </c>
      <c r="CO1663" t="s">
        <v>809</v>
      </c>
      <c r="CQ1663">
        <v>184798</v>
      </c>
      <c r="CR1663">
        <v>112000</v>
      </c>
      <c r="CS1663">
        <v>38534</v>
      </c>
      <c r="CT1663">
        <v>5497</v>
      </c>
      <c r="CW1663">
        <v>391.5</v>
      </c>
      <c r="CX1663">
        <v>1.8124</v>
      </c>
      <c r="CZ1663">
        <v>2.9375</v>
      </c>
    </row>
    <row r="1664" spans="1:104" x14ac:dyDescent="0.25">
      <c r="A1664">
        <v>0</v>
      </c>
      <c r="B1664">
        <v>11896176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 t="s">
        <v>794</v>
      </c>
      <c r="J1664">
        <f t="shared" si="50"/>
        <v>1</v>
      </c>
      <c r="K1664">
        <f t="shared" si="51"/>
        <v>0</v>
      </c>
      <c r="L1664" t="s">
        <v>791</v>
      </c>
      <c r="M1664">
        <v>140808</v>
      </c>
      <c r="N1664">
        <v>17903</v>
      </c>
      <c r="O1664">
        <v>7980</v>
      </c>
      <c r="P1664">
        <v>594</v>
      </c>
      <c r="R1664">
        <v>0</v>
      </c>
      <c r="S1664" t="s">
        <v>29</v>
      </c>
      <c r="T1664">
        <v>0</v>
      </c>
      <c r="U1664">
        <v>7140</v>
      </c>
      <c r="V1664">
        <v>0</v>
      </c>
      <c r="W1664">
        <v>0</v>
      </c>
      <c r="X1664">
        <v>667</v>
      </c>
      <c r="Y1664">
        <v>14</v>
      </c>
      <c r="Z1664">
        <v>6.53</v>
      </c>
      <c r="AA1664" t="s">
        <v>836</v>
      </c>
      <c r="AB1664" t="s">
        <v>807</v>
      </c>
      <c r="AD1664">
        <v>0.44658300000000001</v>
      </c>
      <c r="AE1664">
        <v>3.9141666666666666</v>
      </c>
      <c r="AF1664">
        <v>1</v>
      </c>
      <c r="AG1664">
        <v>1</v>
      </c>
      <c r="AH1664">
        <v>0</v>
      </c>
      <c r="AI1664" t="s">
        <v>212</v>
      </c>
      <c r="AJ1664">
        <v>44031</v>
      </c>
      <c r="AK1664">
        <v>530755</v>
      </c>
      <c r="AL1664">
        <v>43461</v>
      </c>
      <c r="AM1664">
        <v>0.56999999999999995</v>
      </c>
      <c r="AN1664">
        <v>43282</v>
      </c>
      <c r="AO1664">
        <v>0.749</v>
      </c>
      <c r="AP1664">
        <v>186932</v>
      </c>
      <c r="AQ1664" s="1">
        <v>42370</v>
      </c>
      <c r="AR1664">
        <v>1.661</v>
      </c>
      <c r="AS1664">
        <v>185136</v>
      </c>
      <c r="AT1664">
        <v>14000</v>
      </c>
      <c r="AU1664" t="s">
        <v>901</v>
      </c>
      <c r="AV1664">
        <v>873</v>
      </c>
      <c r="AX1664">
        <v>447226</v>
      </c>
      <c r="AY1664">
        <v>10000</v>
      </c>
      <c r="AZ1664" t="s">
        <v>40</v>
      </c>
      <c r="BA1664">
        <v>1114</v>
      </c>
      <c r="BC1664">
        <v>186595</v>
      </c>
      <c r="BD1664">
        <v>70000</v>
      </c>
      <c r="BE1664" t="s">
        <v>879</v>
      </c>
      <c r="BF1664">
        <v>1115</v>
      </c>
      <c r="BH1664">
        <v>100580</v>
      </c>
      <c r="BI1664">
        <v>12000</v>
      </c>
      <c r="BJ1664" t="s">
        <v>823</v>
      </c>
      <c r="BK1664">
        <v>1475</v>
      </c>
      <c r="BM1664">
        <v>1303</v>
      </c>
      <c r="BN1664">
        <v>3200</v>
      </c>
      <c r="BO1664" t="s">
        <v>880</v>
      </c>
      <c r="BP1664">
        <v>323</v>
      </c>
      <c r="BR1664">
        <v>530762</v>
      </c>
      <c r="BS1664">
        <v>250</v>
      </c>
      <c r="BT1664">
        <v>44086</v>
      </c>
      <c r="BU1664">
        <v>749</v>
      </c>
      <c r="BW1664">
        <v>187170</v>
      </c>
      <c r="BX1664">
        <v>20000</v>
      </c>
      <c r="BY1664">
        <v>42917</v>
      </c>
      <c r="BZ1664">
        <v>1114</v>
      </c>
      <c r="CB1664">
        <v>26823</v>
      </c>
      <c r="CC1664">
        <v>45000</v>
      </c>
      <c r="CD1664" t="s">
        <v>53</v>
      </c>
      <c r="CE1664" t="s">
        <v>809</v>
      </c>
      <c r="CG1664">
        <v>32710</v>
      </c>
      <c r="CH1664">
        <v>24000</v>
      </c>
      <c r="CI1664" t="s">
        <v>814</v>
      </c>
      <c r="CJ1664">
        <v>738</v>
      </c>
      <c r="CL1664">
        <v>186932</v>
      </c>
      <c r="CM1664">
        <v>48000</v>
      </c>
      <c r="CN1664">
        <v>42370</v>
      </c>
      <c r="CO1664">
        <v>1661</v>
      </c>
      <c r="CQ1664">
        <v>34053</v>
      </c>
      <c r="CR1664">
        <v>22500</v>
      </c>
      <c r="CS1664" t="s">
        <v>37</v>
      </c>
      <c r="CT1664">
        <v>384</v>
      </c>
      <c r="CW1664">
        <v>268.95</v>
      </c>
      <c r="CX1664">
        <v>0.9546</v>
      </c>
      <c r="CZ1664">
        <v>1.3879999999999999</v>
      </c>
    </row>
    <row r="1665" spans="1:104" x14ac:dyDescent="0.25">
      <c r="A1665">
        <v>0</v>
      </c>
      <c r="B1665">
        <v>11896177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 t="s">
        <v>794</v>
      </c>
      <c r="J1665">
        <f t="shared" si="50"/>
        <v>1</v>
      </c>
      <c r="K1665">
        <f t="shared" si="51"/>
        <v>0</v>
      </c>
      <c r="L1665" t="s">
        <v>791</v>
      </c>
      <c r="M1665">
        <v>89</v>
      </c>
      <c r="N1665">
        <v>14051</v>
      </c>
      <c r="O1665">
        <v>528</v>
      </c>
      <c r="P1665">
        <v>36</v>
      </c>
      <c r="R1665">
        <v>0</v>
      </c>
      <c r="S1665" t="s">
        <v>29</v>
      </c>
      <c r="T1665">
        <v>0</v>
      </c>
      <c r="U1665">
        <v>7140</v>
      </c>
      <c r="V1665">
        <v>0</v>
      </c>
      <c r="W1665">
        <v>0</v>
      </c>
      <c r="X1665">
        <v>0</v>
      </c>
      <c r="Y1665">
        <v>10</v>
      </c>
      <c r="Z1665">
        <v>-0.1</v>
      </c>
      <c r="AA1665" t="s">
        <v>828</v>
      </c>
      <c r="AB1665" t="s">
        <v>849</v>
      </c>
      <c r="AD1665">
        <v>1.139926</v>
      </c>
      <c r="AE1665">
        <v>9.4397216666666655</v>
      </c>
      <c r="AF1665">
        <v>0</v>
      </c>
      <c r="AG1665">
        <v>0</v>
      </c>
      <c r="AH1665">
        <v>0</v>
      </c>
      <c r="AI1665" t="s">
        <v>85</v>
      </c>
      <c r="AJ1665">
        <v>44031</v>
      </c>
      <c r="AK1665">
        <v>523909</v>
      </c>
      <c r="AL1665">
        <v>43773</v>
      </c>
      <c r="AM1665">
        <v>0.25800000000000001</v>
      </c>
      <c r="AN1665">
        <v>43773</v>
      </c>
      <c r="AO1665">
        <v>0.25800000000000001</v>
      </c>
      <c r="AP1665">
        <v>186273</v>
      </c>
      <c r="AQ1665" s="1">
        <v>39995</v>
      </c>
      <c r="AR1665">
        <v>4.0359999999999996</v>
      </c>
      <c r="AS1665">
        <v>186961</v>
      </c>
      <c r="AT1665">
        <v>300</v>
      </c>
      <c r="AU1665" t="s">
        <v>41</v>
      </c>
      <c r="AV1665">
        <v>749</v>
      </c>
      <c r="AX1665">
        <v>191303</v>
      </c>
      <c r="AY1665">
        <v>6500</v>
      </c>
      <c r="AZ1665" t="s">
        <v>347</v>
      </c>
      <c r="BA1665">
        <v>374</v>
      </c>
      <c r="BC1665">
        <v>186273</v>
      </c>
      <c r="BD1665">
        <v>7000</v>
      </c>
      <c r="BE1665">
        <v>39995</v>
      </c>
      <c r="BF1665">
        <v>4036</v>
      </c>
      <c r="BH1665">
        <v>218858</v>
      </c>
      <c r="BI1665">
        <v>3200</v>
      </c>
      <c r="BJ1665" t="s">
        <v>53</v>
      </c>
      <c r="BK1665" t="s">
        <v>809</v>
      </c>
      <c r="BM1665">
        <v>129818</v>
      </c>
      <c r="BN1665">
        <v>6500</v>
      </c>
      <c r="BO1665" t="s">
        <v>53</v>
      </c>
      <c r="BP1665">
        <v>186</v>
      </c>
      <c r="BR1665">
        <v>73607</v>
      </c>
      <c r="BS1665">
        <v>3500</v>
      </c>
      <c r="BT1665" t="s">
        <v>687</v>
      </c>
      <c r="BU1665">
        <v>177</v>
      </c>
      <c r="BW1665">
        <v>436921</v>
      </c>
      <c r="BX1665">
        <v>12000</v>
      </c>
      <c r="BY1665">
        <v>43282</v>
      </c>
      <c r="BZ1665">
        <v>749</v>
      </c>
      <c r="CB1665">
        <v>189286</v>
      </c>
      <c r="CC1665">
        <v>13500</v>
      </c>
      <c r="CD1665" t="s">
        <v>860</v>
      </c>
      <c r="CE1665">
        <v>718</v>
      </c>
      <c r="CG1665">
        <v>84011</v>
      </c>
      <c r="CH1665">
        <v>4800</v>
      </c>
      <c r="CI1665" t="s">
        <v>997</v>
      </c>
      <c r="CJ1665">
        <v>1449</v>
      </c>
      <c r="CL1665">
        <v>800</v>
      </c>
      <c r="CM1665">
        <v>16000</v>
      </c>
      <c r="CN1665" t="s">
        <v>859</v>
      </c>
      <c r="CO1665">
        <v>1839</v>
      </c>
      <c r="CQ1665">
        <v>186583</v>
      </c>
      <c r="CR1665">
        <v>14500</v>
      </c>
      <c r="CS1665" t="s">
        <v>870</v>
      </c>
      <c r="CT1665">
        <v>371</v>
      </c>
      <c r="CW1665">
        <v>87.8</v>
      </c>
      <c r="CX1665">
        <v>1.0648</v>
      </c>
      <c r="CZ1665">
        <v>0.97599999999999998</v>
      </c>
    </row>
    <row r="1666" spans="1:104" x14ac:dyDescent="0.25">
      <c r="A1666">
        <v>0</v>
      </c>
      <c r="B1666">
        <v>11896178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 t="s">
        <v>794</v>
      </c>
      <c r="J1666">
        <f t="shared" si="50"/>
        <v>1</v>
      </c>
      <c r="K1666">
        <f t="shared" si="51"/>
        <v>0</v>
      </c>
      <c r="L1666" t="s">
        <v>791</v>
      </c>
      <c r="M1666">
        <v>9237</v>
      </c>
      <c r="N1666">
        <v>15299</v>
      </c>
      <c r="O1666">
        <v>103</v>
      </c>
      <c r="P1666">
        <v>13258</v>
      </c>
      <c r="Q1666">
        <v>103</v>
      </c>
      <c r="R1666">
        <v>0</v>
      </c>
      <c r="S1666" t="s">
        <v>29</v>
      </c>
      <c r="T1666">
        <v>0</v>
      </c>
      <c r="U1666">
        <v>7140</v>
      </c>
      <c r="V1666">
        <v>0</v>
      </c>
      <c r="W1666">
        <v>0</v>
      </c>
      <c r="X1666">
        <v>684</v>
      </c>
      <c r="Y1666">
        <v>27</v>
      </c>
      <c r="Z1666">
        <v>6.57</v>
      </c>
      <c r="AA1666" t="s">
        <v>816</v>
      </c>
      <c r="AB1666" t="s">
        <v>821</v>
      </c>
      <c r="AD1666">
        <v>0.8176230000000001</v>
      </c>
      <c r="AE1666">
        <v>6.9972216666666665</v>
      </c>
      <c r="AF1666">
        <v>4</v>
      </c>
      <c r="AG1666">
        <v>0</v>
      </c>
      <c r="AH1666">
        <v>-4</v>
      </c>
      <c r="AI1666" t="s">
        <v>313</v>
      </c>
      <c r="AJ1666">
        <v>44031</v>
      </c>
      <c r="AK1666">
        <v>883095</v>
      </c>
      <c r="AL1666">
        <v>43439</v>
      </c>
      <c r="AM1666">
        <v>0.59199999999999997</v>
      </c>
      <c r="AN1666">
        <v>43439</v>
      </c>
      <c r="AO1666">
        <v>0.59199999999999997</v>
      </c>
      <c r="AP1666">
        <v>184937</v>
      </c>
      <c r="AQ1666" s="1" t="s">
        <v>49</v>
      </c>
      <c r="AR1666">
        <v>1.784</v>
      </c>
      <c r="AS1666">
        <v>186309</v>
      </c>
      <c r="AT1666">
        <v>2800</v>
      </c>
      <c r="AU1666" t="s">
        <v>40</v>
      </c>
      <c r="AV1666">
        <v>1114</v>
      </c>
      <c r="AX1666">
        <v>186395</v>
      </c>
      <c r="AY1666">
        <v>7000</v>
      </c>
      <c r="AZ1666" t="s">
        <v>309</v>
      </c>
      <c r="BA1666">
        <v>748</v>
      </c>
      <c r="BC1666">
        <v>447240</v>
      </c>
      <c r="BD1666">
        <v>16000</v>
      </c>
      <c r="BE1666">
        <v>42917</v>
      </c>
      <c r="BF1666">
        <v>1114</v>
      </c>
      <c r="BH1666">
        <v>185923</v>
      </c>
      <c r="BI1666">
        <v>25000</v>
      </c>
      <c r="BJ1666" t="s">
        <v>856</v>
      </c>
      <c r="BK1666">
        <v>901</v>
      </c>
      <c r="BM1666">
        <v>185544</v>
      </c>
      <c r="BN1666">
        <v>1600</v>
      </c>
      <c r="BO1666" t="s">
        <v>143</v>
      </c>
      <c r="BP1666">
        <v>2575</v>
      </c>
      <c r="BR1666">
        <v>186394</v>
      </c>
      <c r="BS1666">
        <v>4800</v>
      </c>
      <c r="BT1666" t="s">
        <v>309</v>
      </c>
      <c r="BU1666">
        <v>748</v>
      </c>
      <c r="BW1666">
        <v>186924</v>
      </c>
      <c r="BX1666">
        <v>2400</v>
      </c>
      <c r="BY1666" t="s">
        <v>37</v>
      </c>
      <c r="BZ1666">
        <v>384</v>
      </c>
      <c r="CB1666">
        <v>186705</v>
      </c>
      <c r="CC1666">
        <v>1500</v>
      </c>
      <c r="CD1666">
        <v>42552</v>
      </c>
      <c r="CE1666">
        <v>1479</v>
      </c>
      <c r="CG1666">
        <v>184937</v>
      </c>
      <c r="CH1666">
        <v>6000</v>
      </c>
      <c r="CI1666" t="s">
        <v>49</v>
      </c>
      <c r="CJ1666">
        <v>1784</v>
      </c>
      <c r="CL1666">
        <v>189211</v>
      </c>
      <c r="CM1666">
        <v>2500</v>
      </c>
      <c r="CN1666" t="s">
        <v>53</v>
      </c>
      <c r="CO1666" t="s">
        <v>809</v>
      </c>
      <c r="CQ1666">
        <v>187160</v>
      </c>
      <c r="CR1666">
        <v>3200</v>
      </c>
      <c r="CS1666" t="s">
        <v>76</v>
      </c>
      <c r="CT1666">
        <v>900</v>
      </c>
      <c r="CW1666">
        <v>72.8</v>
      </c>
      <c r="CX1666">
        <v>1.1747000000000001</v>
      </c>
      <c r="CZ1666">
        <v>0.92100000000000004</v>
      </c>
    </row>
    <row r="1667" spans="1:104" x14ac:dyDescent="0.25">
      <c r="A1667">
        <v>0</v>
      </c>
      <c r="B1667">
        <v>11896179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 t="s">
        <v>794</v>
      </c>
      <c r="J1667">
        <f t="shared" ref="J1667:J1730" si="52">IF(L1667=$L$2,1,0)</f>
        <v>1</v>
      </c>
      <c r="K1667">
        <f t="shared" ref="K1667:K1730" si="53">IF(J1667=1,0,1)</f>
        <v>0</v>
      </c>
      <c r="L1667" t="s">
        <v>791</v>
      </c>
      <c r="M1667">
        <v>293</v>
      </c>
      <c r="N1667">
        <v>13525</v>
      </c>
      <c r="O1667">
        <v>844</v>
      </c>
      <c r="P1667">
        <v>3468</v>
      </c>
      <c r="R1667">
        <v>0</v>
      </c>
      <c r="S1667" t="s">
        <v>29</v>
      </c>
      <c r="T1667">
        <v>0</v>
      </c>
      <c r="U1667">
        <v>7350</v>
      </c>
      <c r="V1667">
        <v>0</v>
      </c>
      <c r="W1667">
        <v>2.1</v>
      </c>
      <c r="X1667">
        <v>669</v>
      </c>
      <c r="Y1667">
        <v>720</v>
      </c>
      <c r="Z1667">
        <v>-0.51</v>
      </c>
      <c r="AA1667" t="s">
        <v>812</v>
      </c>
      <c r="AB1667" t="s">
        <v>878</v>
      </c>
      <c r="AD1667">
        <v>2.3751999999999999E-2</v>
      </c>
      <c r="AE1667">
        <v>0.40583333333333338</v>
      </c>
      <c r="AF1667">
        <v>2</v>
      </c>
      <c r="AG1667">
        <v>2</v>
      </c>
      <c r="AH1667">
        <v>0</v>
      </c>
      <c r="AI1667" t="s">
        <v>162</v>
      </c>
      <c r="AJ1667">
        <v>44031</v>
      </c>
      <c r="AK1667">
        <v>407775</v>
      </c>
      <c r="AL1667">
        <v>43535</v>
      </c>
      <c r="AM1667">
        <v>0.496</v>
      </c>
      <c r="AN1667">
        <v>43535</v>
      </c>
      <c r="AO1667">
        <v>0.496</v>
      </c>
      <c r="AP1667">
        <v>184941</v>
      </c>
      <c r="AQ1667" s="1" t="s">
        <v>839</v>
      </c>
      <c r="AR1667">
        <v>5.4349999999999996</v>
      </c>
      <c r="AS1667">
        <v>95393</v>
      </c>
      <c r="AT1667">
        <v>15000</v>
      </c>
      <c r="AU1667" t="s">
        <v>53</v>
      </c>
      <c r="AV1667" t="s">
        <v>809</v>
      </c>
      <c r="AX1667">
        <v>186543</v>
      </c>
      <c r="AY1667">
        <v>16000</v>
      </c>
      <c r="AZ1667" t="s">
        <v>910</v>
      </c>
      <c r="BA1667">
        <v>1844</v>
      </c>
      <c r="BC1667">
        <v>460160</v>
      </c>
      <c r="BD1667">
        <v>36000</v>
      </c>
      <c r="BE1667" t="s">
        <v>37</v>
      </c>
      <c r="BF1667">
        <v>384</v>
      </c>
      <c r="BH1667">
        <v>184941</v>
      </c>
      <c r="BI1667">
        <v>14500</v>
      </c>
      <c r="BJ1667" t="s">
        <v>839</v>
      </c>
      <c r="BK1667">
        <v>5435</v>
      </c>
      <c r="BM1667">
        <v>98903</v>
      </c>
      <c r="BN1667">
        <v>32000</v>
      </c>
      <c r="BO1667" t="s">
        <v>37</v>
      </c>
      <c r="BP1667">
        <v>384</v>
      </c>
      <c r="BR1667">
        <v>260862</v>
      </c>
      <c r="BS1667">
        <v>54000</v>
      </c>
      <c r="BT1667" t="s">
        <v>309</v>
      </c>
      <c r="BU1667">
        <v>748</v>
      </c>
      <c r="BW1667">
        <v>159700</v>
      </c>
      <c r="BX1667">
        <v>64000</v>
      </c>
      <c r="BY1667" t="s">
        <v>35</v>
      </c>
      <c r="BZ1667">
        <v>1845</v>
      </c>
      <c r="CB1667">
        <v>185972</v>
      </c>
      <c r="CC1667">
        <v>40000</v>
      </c>
      <c r="CD1667" t="s">
        <v>143</v>
      </c>
      <c r="CE1667">
        <v>2575</v>
      </c>
      <c r="CG1667">
        <v>186668</v>
      </c>
      <c r="CH1667">
        <v>35000</v>
      </c>
      <c r="CI1667" t="s">
        <v>42</v>
      </c>
      <c r="CJ1667">
        <v>1479</v>
      </c>
      <c r="CL1667">
        <v>93948</v>
      </c>
      <c r="CM1667">
        <v>32000</v>
      </c>
      <c r="CN1667" t="s">
        <v>843</v>
      </c>
      <c r="CO1667">
        <v>4036</v>
      </c>
      <c r="CQ1667">
        <v>600687</v>
      </c>
      <c r="CR1667">
        <v>45000</v>
      </c>
      <c r="CS1667" t="s">
        <v>814</v>
      </c>
      <c r="CT1667">
        <v>738</v>
      </c>
      <c r="CW1667">
        <v>383.49999999999994</v>
      </c>
      <c r="CX1667">
        <v>1.9467999999999999</v>
      </c>
      <c r="CZ1667">
        <v>1.1103333333333332</v>
      </c>
    </row>
    <row r="1668" spans="1:104" x14ac:dyDescent="0.25">
      <c r="A1668">
        <v>0</v>
      </c>
      <c r="B1668">
        <v>11896180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 t="s">
        <v>794</v>
      </c>
      <c r="J1668">
        <f t="shared" si="52"/>
        <v>1</v>
      </c>
      <c r="K1668">
        <f t="shared" si="53"/>
        <v>0</v>
      </c>
      <c r="L1668" t="s">
        <v>791</v>
      </c>
      <c r="M1668">
        <v>23925</v>
      </c>
      <c r="N1668">
        <v>18637</v>
      </c>
      <c r="O1668">
        <v>3457</v>
      </c>
      <c r="P1668">
        <v>106</v>
      </c>
      <c r="Q1668">
        <v>3457</v>
      </c>
      <c r="R1668">
        <v>0</v>
      </c>
      <c r="S1668" t="s">
        <v>29</v>
      </c>
      <c r="T1668">
        <v>0</v>
      </c>
      <c r="U1668">
        <v>7140</v>
      </c>
      <c r="V1668">
        <v>0</v>
      </c>
      <c r="W1668">
        <v>0</v>
      </c>
      <c r="X1668">
        <v>230</v>
      </c>
      <c r="Y1668">
        <v>625</v>
      </c>
      <c r="Z1668">
        <v>-3.95</v>
      </c>
      <c r="AA1668" t="s">
        <v>831</v>
      </c>
      <c r="AB1668" t="s">
        <v>866</v>
      </c>
      <c r="AD1668">
        <v>0.46246300000000001</v>
      </c>
      <c r="AE1668">
        <v>3.9099999999999997</v>
      </c>
      <c r="AF1668">
        <v>1</v>
      </c>
      <c r="AG1668">
        <v>0</v>
      </c>
      <c r="AH1668">
        <v>-1</v>
      </c>
      <c r="AI1668" t="s">
        <v>210</v>
      </c>
      <c r="AJ1668">
        <v>44031</v>
      </c>
      <c r="AK1668">
        <v>524009</v>
      </c>
      <c r="AL1668">
        <v>42640</v>
      </c>
      <c r="AM1668">
        <v>1.391</v>
      </c>
      <c r="AN1668">
        <v>42934</v>
      </c>
      <c r="AO1668">
        <v>1.097</v>
      </c>
      <c r="AP1668">
        <v>63020</v>
      </c>
      <c r="AQ1668" s="1" t="s">
        <v>867</v>
      </c>
      <c r="AR1668">
        <v>1.091</v>
      </c>
      <c r="AS1668">
        <v>186587</v>
      </c>
      <c r="AT1668">
        <v>14500</v>
      </c>
      <c r="AU1668" t="s">
        <v>113</v>
      </c>
      <c r="AV1668">
        <v>737</v>
      </c>
      <c r="AX1668">
        <v>185998</v>
      </c>
      <c r="AY1668">
        <v>3200</v>
      </c>
      <c r="AZ1668" t="s">
        <v>829</v>
      </c>
      <c r="BA1668">
        <v>1838</v>
      </c>
      <c r="BC1668">
        <v>63020</v>
      </c>
      <c r="BD1668">
        <v>24000</v>
      </c>
      <c r="BE1668" t="s">
        <v>867</v>
      </c>
      <c r="BF1668">
        <v>1091</v>
      </c>
      <c r="BH1668">
        <v>185937</v>
      </c>
      <c r="BI1668">
        <v>1500</v>
      </c>
      <c r="BJ1668" t="s">
        <v>868</v>
      </c>
      <c r="BK1668">
        <v>325</v>
      </c>
      <c r="BM1668">
        <v>260904</v>
      </c>
      <c r="BN1668">
        <v>8000</v>
      </c>
      <c r="BO1668" t="s">
        <v>830</v>
      </c>
      <c r="BP1668">
        <v>539</v>
      </c>
      <c r="BR1668">
        <v>186539</v>
      </c>
      <c r="BS1668">
        <v>4800</v>
      </c>
      <c r="BT1668" t="s">
        <v>405</v>
      </c>
      <c r="BU1668">
        <v>1479</v>
      </c>
      <c r="BW1668">
        <v>135843</v>
      </c>
      <c r="BX1668">
        <v>18000</v>
      </c>
      <c r="BY1668" t="s">
        <v>86</v>
      </c>
      <c r="BZ1668">
        <v>734</v>
      </c>
      <c r="CB1668">
        <v>96874</v>
      </c>
      <c r="CC1668">
        <v>20000</v>
      </c>
      <c r="CD1668" t="s">
        <v>309</v>
      </c>
      <c r="CE1668">
        <v>748</v>
      </c>
      <c r="CG1668">
        <v>448448</v>
      </c>
      <c r="CH1668">
        <v>20000</v>
      </c>
      <c r="CI1668" t="s">
        <v>39</v>
      </c>
      <c r="CJ1668">
        <v>19</v>
      </c>
      <c r="CL1668">
        <v>185205</v>
      </c>
      <c r="CM1668">
        <v>40000</v>
      </c>
      <c r="CN1668" t="s">
        <v>851</v>
      </c>
      <c r="CO1668">
        <v>1109</v>
      </c>
      <c r="CQ1668">
        <v>188713</v>
      </c>
      <c r="CR1668">
        <v>10000</v>
      </c>
      <c r="CS1668" t="s">
        <v>309</v>
      </c>
      <c r="CT1668">
        <v>748</v>
      </c>
      <c r="CW1668">
        <v>164</v>
      </c>
      <c r="CX1668">
        <v>0.85154545454545449</v>
      </c>
      <c r="CZ1668">
        <v>0.74175000000000002</v>
      </c>
    </row>
    <row r="1669" spans="1:104" x14ac:dyDescent="0.25">
      <c r="A1669">
        <v>0</v>
      </c>
      <c r="B1669">
        <v>11896181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 t="s">
        <v>794</v>
      </c>
      <c r="J1669">
        <f t="shared" si="52"/>
        <v>1</v>
      </c>
      <c r="K1669">
        <f t="shared" si="53"/>
        <v>0</v>
      </c>
      <c r="L1669" t="s">
        <v>791</v>
      </c>
      <c r="M1669">
        <v>56</v>
      </c>
      <c r="N1669">
        <v>11710</v>
      </c>
      <c r="O1669">
        <v>459</v>
      </c>
      <c r="P1669">
        <v>645</v>
      </c>
      <c r="R1669">
        <v>0</v>
      </c>
      <c r="S1669" t="s">
        <v>29</v>
      </c>
      <c r="T1669">
        <v>0</v>
      </c>
      <c r="U1669">
        <v>6968</v>
      </c>
      <c r="V1669">
        <v>1.72</v>
      </c>
      <c r="W1669">
        <v>0</v>
      </c>
      <c r="X1669">
        <v>430</v>
      </c>
      <c r="Y1669">
        <v>7</v>
      </c>
      <c r="Z1669">
        <v>4.2300000000000004</v>
      </c>
      <c r="AA1669" t="s">
        <v>835</v>
      </c>
      <c r="AB1669" t="s">
        <v>845</v>
      </c>
      <c r="AD1669">
        <v>1.0434369999999999</v>
      </c>
      <c r="AE1669">
        <v>8.7083333333333339</v>
      </c>
      <c r="AF1669">
        <v>2</v>
      </c>
      <c r="AG1669">
        <v>2</v>
      </c>
      <c r="AH1669">
        <v>0</v>
      </c>
      <c r="AI1669" t="s">
        <v>162</v>
      </c>
      <c r="AJ1669">
        <v>44031</v>
      </c>
      <c r="AK1669">
        <v>185336</v>
      </c>
      <c r="AL1669">
        <v>42917</v>
      </c>
      <c r="AM1669">
        <v>1.1140000000000001</v>
      </c>
      <c r="AN1669">
        <v>44049</v>
      </c>
      <c r="AO1669">
        <v>1.1140000000000001</v>
      </c>
      <c r="AP1669">
        <v>185685</v>
      </c>
      <c r="AQ1669" s="1" t="s">
        <v>72</v>
      </c>
      <c r="AR1669">
        <v>2.94</v>
      </c>
      <c r="AS1669">
        <v>186197</v>
      </c>
      <c r="AT1669">
        <v>4000</v>
      </c>
      <c r="AU1669">
        <v>41091</v>
      </c>
      <c r="AV1669">
        <v>2940</v>
      </c>
      <c r="AX1669">
        <v>448379</v>
      </c>
      <c r="AY1669">
        <v>2000</v>
      </c>
      <c r="AZ1669" t="s">
        <v>877</v>
      </c>
      <c r="BA1669">
        <v>1056</v>
      </c>
      <c r="BC1669">
        <v>185685</v>
      </c>
      <c r="BD1669">
        <v>950</v>
      </c>
      <c r="BE1669" t="s">
        <v>72</v>
      </c>
      <c r="BF1669">
        <v>2940</v>
      </c>
      <c r="BH1669">
        <v>446998</v>
      </c>
      <c r="BI1669">
        <v>1500</v>
      </c>
      <c r="BJ1669" t="s">
        <v>629</v>
      </c>
      <c r="BK1669">
        <v>373</v>
      </c>
      <c r="BM1669">
        <v>3733</v>
      </c>
      <c r="BN1669">
        <v>1200</v>
      </c>
      <c r="BO1669" t="s">
        <v>896</v>
      </c>
      <c r="BP1669">
        <v>1459</v>
      </c>
      <c r="BR1669">
        <v>186191</v>
      </c>
      <c r="BS1669">
        <v>3200</v>
      </c>
      <c r="BT1669" t="s">
        <v>995</v>
      </c>
      <c r="BU1669">
        <v>1635</v>
      </c>
      <c r="BW1669">
        <v>188218</v>
      </c>
      <c r="BX1669">
        <v>800</v>
      </c>
      <c r="BY1669">
        <v>43101</v>
      </c>
      <c r="BZ1669">
        <v>930</v>
      </c>
      <c r="CB1669">
        <v>61550</v>
      </c>
      <c r="CC1669">
        <v>800</v>
      </c>
      <c r="CD1669" t="s">
        <v>270</v>
      </c>
      <c r="CE1669">
        <v>380</v>
      </c>
      <c r="CG1669">
        <v>159710</v>
      </c>
      <c r="CH1669">
        <v>7000</v>
      </c>
      <c r="CI1669" t="s">
        <v>170</v>
      </c>
      <c r="CJ1669">
        <v>355</v>
      </c>
      <c r="CL1669">
        <v>34700</v>
      </c>
      <c r="CM1669">
        <v>6000</v>
      </c>
      <c r="CN1669" t="s">
        <v>53</v>
      </c>
      <c r="CO1669" t="s">
        <v>809</v>
      </c>
      <c r="CQ1669">
        <v>189385</v>
      </c>
      <c r="CR1669">
        <v>2000</v>
      </c>
      <c r="CS1669" t="s">
        <v>141</v>
      </c>
      <c r="CT1669">
        <v>171</v>
      </c>
      <c r="CW1669">
        <v>29.450000000000003</v>
      </c>
      <c r="CX1669">
        <v>1.2239</v>
      </c>
      <c r="CZ1669">
        <v>1.6475</v>
      </c>
    </row>
    <row r="1670" spans="1:104" x14ac:dyDescent="0.25">
      <c r="A1670">
        <v>0</v>
      </c>
      <c r="B1670">
        <v>11896182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 t="s">
        <v>794</v>
      </c>
      <c r="J1670">
        <f t="shared" si="52"/>
        <v>1</v>
      </c>
      <c r="K1670">
        <f t="shared" si="53"/>
        <v>0</v>
      </c>
      <c r="L1670" t="s">
        <v>791</v>
      </c>
      <c r="M1670">
        <v>177</v>
      </c>
      <c r="N1670">
        <v>16542</v>
      </c>
      <c r="O1670">
        <v>676</v>
      </c>
      <c r="P1670">
        <v>214</v>
      </c>
      <c r="Q1670">
        <v>676</v>
      </c>
      <c r="R1670">
        <v>0</v>
      </c>
      <c r="S1670" t="s">
        <v>29</v>
      </c>
      <c r="T1670">
        <v>0</v>
      </c>
      <c r="U1670">
        <v>7140</v>
      </c>
      <c r="V1670">
        <v>0</v>
      </c>
      <c r="W1670">
        <v>0</v>
      </c>
      <c r="X1670">
        <v>16</v>
      </c>
      <c r="Y1670">
        <v>19</v>
      </c>
      <c r="Z1670">
        <v>-0.03</v>
      </c>
      <c r="AA1670" t="s">
        <v>795</v>
      </c>
      <c r="AB1670" t="s">
        <v>798</v>
      </c>
      <c r="AD1670">
        <v>0.65576599999999996</v>
      </c>
      <c r="AE1670">
        <v>5.7408333333333328</v>
      </c>
      <c r="AF1670">
        <v>1</v>
      </c>
      <c r="AG1670">
        <v>0</v>
      </c>
      <c r="AH1670">
        <v>-1</v>
      </c>
      <c r="AI1670" t="s">
        <v>210</v>
      </c>
      <c r="AJ1670">
        <v>44031</v>
      </c>
      <c r="AK1670">
        <v>524177</v>
      </c>
      <c r="AL1670">
        <v>42736</v>
      </c>
      <c r="AM1670">
        <v>1.2949999999999999</v>
      </c>
      <c r="AN1670">
        <v>43719</v>
      </c>
      <c r="AO1670">
        <v>0.312</v>
      </c>
      <c r="AP1670">
        <v>1988</v>
      </c>
      <c r="AQ1670" s="1" t="s">
        <v>106</v>
      </c>
      <c r="AR1670">
        <v>3.306</v>
      </c>
      <c r="AS1670">
        <v>186619</v>
      </c>
      <c r="AT1670">
        <v>6000</v>
      </c>
      <c r="AU1670" t="s">
        <v>911</v>
      </c>
      <c r="AV1670">
        <v>2564</v>
      </c>
      <c r="AX1670">
        <v>82841</v>
      </c>
      <c r="AY1670">
        <v>11000</v>
      </c>
      <c r="AZ1670" t="s">
        <v>358</v>
      </c>
      <c r="BA1670">
        <v>740</v>
      </c>
      <c r="BC1670">
        <v>1441</v>
      </c>
      <c r="BD1670">
        <v>17500</v>
      </c>
      <c r="BE1670" t="s">
        <v>881</v>
      </c>
      <c r="BF1670">
        <v>1066</v>
      </c>
      <c r="BH1670">
        <v>129184</v>
      </c>
      <c r="BI1670">
        <v>16000</v>
      </c>
      <c r="BJ1670" t="s">
        <v>53</v>
      </c>
      <c r="BK1670" t="s">
        <v>809</v>
      </c>
      <c r="BM1670">
        <v>1988</v>
      </c>
      <c r="BN1670">
        <v>28000</v>
      </c>
      <c r="BO1670" t="s">
        <v>106</v>
      </c>
      <c r="BP1670">
        <v>3306</v>
      </c>
      <c r="BR1670">
        <v>448389</v>
      </c>
      <c r="BS1670">
        <v>50000</v>
      </c>
      <c r="BT1670" t="s">
        <v>141</v>
      </c>
      <c r="BU1670">
        <v>930</v>
      </c>
      <c r="BW1670">
        <v>97692</v>
      </c>
      <c r="BX1670">
        <v>22500</v>
      </c>
      <c r="BY1670" t="s">
        <v>883</v>
      </c>
      <c r="BZ1670">
        <v>691</v>
      </c>
      <c r="CB1670">
        <v>835</v>
      </c>
      <c r="CC1670">
        <v>19000</v>
      </c>
      <c r="CD1670" t="s">
        <v>800</v>
      </c>
      <c r="CE1670">
        <v>920</v>
      </c>
      <c r="CG1670">
        <v>1480</v>
      </c>
      <c r="CH1670">
        <v>6000</v>
      </c>
      <c r="CI1670" t="s">
        <v>76</v>
      </c>
      <c r="CJ1670">
        <v>900</v>
      </c>
      <c r="CL1670">
        <v>94436</v>
      </c>
      <c r="CM1670">
        <v>6500</v>
      </c>
      <c r="CN1670" t="s">
        <v>810</v>
      </c>
      <c r="CO1670">
        <v>707</v>
      </c>
      <c r="CQ1670">
        <v>260924</v>
      </c>
      <c r="CR1670">
        <v>25000</v>
      </c>
      <c r="CS1670" t="s">
        <v>870</v>
      </c>
      <c r="CT1670">
        <v>371</v>
      </c>
      <c r="CW1670">
        <v>207.5</v>
      </c>
      <c r="CX1670">
        <v>1.2195</v>
      </c>
      <c r="CZ1670">
        <v>1.5356666666666667</v>
      </c>
    </row>
    <row r="1671" spans="1:104" x14ac:dyDescent="0.25">
      <c r="A1671">
        <v>0</v>
      </c>
      <c r="B1671">
        <v>17055354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 t="s">
        <v>794</v>
      </c>
      <c r="J1671">
        <f t="shared" si="52"/>
        <v>0</v>
      </c>
      <c r="K1671">
        <f t="shared" si="53"/>
        <v>1</v>
      </c>
      <c r="L1671" t="s">
        <v>792</v>
      </c>
      <c r="M1671">
        <v>9242</v>
      </c>
      <c r="N1671">
        <v>14866</v>
      </c>
      <c r="O1671">
        <v>60</v>
      </c>
      <c r="P1671">
        <v>36</v>
      </c>
      <c r="R1671">
        <v>0</v>
      </c>
      <c r="S1671" t="s">
        <v>29</v>
      </c>
      <c r="T1671">
        <v>0</v>
      </c>
      <c r="U1671">
        <v>6695</v>
      </c>
      <c r="V1671">
        <v>4.45</v>
      </c>
      <c r="W1671">
        <v>0</v>
      </c>
      <c r="X1671">
        <v>170</v>
      </c>
      <c r="Y1671">
        <v>10</v>
      </c>
      <c r="Z1671">
        <v>1.6</v>
      </c>
      <c r="AA1671" t="s">
        <v>820</v>
      </c>
      <c r="AB1671" t="s">
        <v>849</v>
      </c>
      <c r="AD1671">
        <v>0.71219399999999999</v>
      </c>
      <c r="AE1671">
        <v>6.0213883333333333</v>
      </c>
      <c r="AF1671">
        <v>0</v>
      </c>
      <c r="AG1671">
        <v>0</v>
      </c>
      <c r="AH1671">
        <v>0</v>
      </c>
      <c r="AI1671" t="s">
        <v>85</v>
      </c>
      <c r="AJ1671">
        <v>44086</v>
      </c>
      <c r="AK1671">
        <v>523909</v>
      </c>
      <c r="AL1671">
        <v>43773</v>
      </c>
      <c r="AM1671">
        <v>0.313</v>
      </c>
      <c r="AN1671">
        <v>43773</v>
      </c>
      <c r="AO1671">
        <v>0.313</v>
      </c>
      <c r="AP1671">
        <v>186273</v>
      </c>
      <c r="AQ1671" s="1">
        <v>39995</v>
      </c>
      <c r="AR1671">
        <v>4.0910000000000002</v>
      </c>
      <c r="AS1671">
        <v>186961</v>
      </c>
      <c r="AT1671">
        <v>1000</v>
      </c>
      <c r="AU1671" t="s">
        <v>41</v>
      </c>
      <c r="AV1671">
        <v>804</v>
      </c>
      <c r="AX1671">
        <v>186273</v>
      </c>
      <c r="AY1671">
        <v>5000</v>
      </c>
      <c r="AZ1671">
        <v>39995</v>
      </c>
      <c r="BA1671">
        <v>4091</v>
      </c>
      <c r="BC1671">
        <v>252601</v>
      </c>
      <c r="BD1671">
        <v>7000</v>
      </c>
      <c r="BE1671" t="s">
        <v>309</v>
      </c>
      <c r="BF1671">
        <v>803</v>
      </c>
      <c r="BH1671">
        <v>218858</v>
      </c>
      <c r="BI1671">
        <v>6000</v>
      </c>
      <c r="BJ1671" t="s">
        <v>53</v>
      </c>
      <c r="BK1671" t="s">
        <v>809</v>
      </c>
      <c r="BM1671">
        <v>191303</v>
      </c>
      <c r="BN1671">
        <v>7000</v>
      </c>
      <c r="BO1671" t="s">
        <v>347</v>
      </c>
      <c r="BP1671">
        <v>429</v>
      </c>
      <c r="BR1671">
        <v>201060</v>
      </c>
      <c r="BS1671">
        <v>5000</v>
      </c>
      <c r="BT1671" t="s">
        <v>53</v>
      </c>
      <c r="BU1671" t="s">
        <v>809</v>
      </c>
      <c r="BW1671">
        <v>25278</v>
      </c>
      <c r="BX1671">
        <v>20000</v>
      </c>
      <c r="BY1671" t="s">
        <v>141</v>
      </c>
      <c r="BZ1671">
        <v>39</v>
      </c>
      <c r="CB1671">
        <v>32436</v>
      </c>
      <c r="CC1671">
        <v>1000</v>
      </c>
      <c r="CD1671" t="s">
        <v>141</v>
      </c>
      <c r="CE1671">
        <v>39</v>
      </c>
      <c r="CG1671">
        <v>436921</v>
      </c>
      <c r="CH1671">
        <v>12000</v>
      </c>
      <c r="CI1671">
        <v>43282</v>
      </c>
      <c r="CJ1671">
        <v>804</v>
      </c>
      <c r="CL1671">
        <v>800</v>
      </c>
      <c r="CM1671">
        <v>10000</v>
      </c>
      <c r="CN1671" t="s">
        <v>859</v>
      </c>
      <c r="CO1671">
        <v>1894</v>
      </c>
      <c r="CQ1671">
        <v>1792</v>
      </c>
      <c r="CR1671">
        <v>1500</v>
      </c>
      <c r="CS1671" t="s">
        <v>905</v>
      </c>
      <c r="CT1671">
        <v>86</v>
      </c>
      <c r="CW1671">
        <v>75.5</v>
      </c>
      <c r="CX1671">
        <v>0.99877777777777788</v>
      </c>
      <c r="CZ1671">
        <v>0.91233333333333333</v>
      </c>
    </row>
    <row r="1672" spans="1:104" x14ac:dyDescent="0.25">
      <c r="A1672">
        <v>0</v>
      </c>
      <c r="B1672">
        <v>17055355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 t="s">
        <v>794</v>
      </c>
      <c r="J1672">
        <f t="shared" si="52"/>
        <v>0</v>
      </c>
      <c r="K1672">
        <f t="shared" si="53"/>
        <v>1</v>
      </c>
      <c r="L1672" t="s">
        <v>792</v>
      </c>
      <c r="M1672">
        <v>4473</v>
      </c>
      <c r="N1672">
        <v>13963</v>
      </c>
      <c r="O1672">
        <v>6827</v>
      </c>
      <c r="P1672">
        <v>459</v>
      </c>
      <c r="Q1672">
        <v>459</v>
      </c>
      <c r="R1672">
        <v>1</v>
      </c>
      <c r="S1672" t="s">
        <v>29</v>
      </c>
      <c r="T1672">
        <v>0</v>
      </c>
      <c r="U1672">
        <v>7208</v>
      </c>
      <c r="V1672">
        <v>0</v>
      </c>
      <c r="W1672">
        <v>0.68</v>
      </c>
      <c r="X1672">
        <v>10</v>
      </c>
      <c r="Y1672">
        <v>430</v>
      </c>
      <c r="Z1672">
        <v>-4.2</v>
      </c>
      <c r="AA1672" t="s">
        <v>918</v>
      </c>
      <c r="AB1672" t="s">
        <v>835</v>
      </c>
      <c r="AD1672">
        <v>1.032338</v>
      </c>
      <c r="AE1672">
        <v>8.6725000000000012</v>
      </c>
      <c r="AF1672">
        <v>0</v>
      </c>
      <c r="AG1672">
        <v>2</v>
      </c>
      <c r="AH1672">
        <v>2</v>
      </c>
      <c r="AI1672" t="s">
        <v>103</v>
      </c>
      <c r="AJ1672">
        <v>44086</v>
      </c>
      <c r="AK1672">
        <v>456423</v>
      </c>
      <c r="AL1672">
        <v>43282</v>
      </c>
      <c r="AM1672">
        <v>0.80400000000000005</v>
      </c>
      <c r="AN1672">
        <v>43282</v>
      </c>
      <c r="AO1672">
        <v>0.80400000000000005</v>
      </c>
      <c r="AP1672">
        <v>185685</v>
      </c>
      <c r="AQ1672" s="1" t="s">
        <v>72</v>
      </c>
      <c r="AR1672">
        <v>2.9950000000000001</v>
      </c>
      <c r="AS1672">
        <v>189296</v>
      </c>
      <c r="AT1672">
        <v>4000</v>
      </c>
      <c r="AU1672" t="s">
        <v>891</v>
      </c>
      <c r="AV1672">
        <v>1158</v>
      </c>
      <c r="AX1672">
        <v>189260</v>
      </c>
      <c r="AY1672">
        <v>3000</v>
      </c>
      <c r="AZ1672" t="s">
        <v>803</v>
      </c>
      <c r="BA1672">
        <v>1153</v>
      </c>
      <c r="BC1672">
        <v>185685</v>
      </c>
      <c r="BD1672">
        <v>700</v>
      </c>
      <c r="BE1672" t="s">
        <v>72</v>
      </c>
      <c r="BF1672">
        <v>2995</v>
      </c>
      <c r="BH1672">
        <v>364986</v>
      </c>
      <c r="BI1672">
        <v>2500</v>
      </c>
      <c r="BJ1672" t="s">
        <v>358</v>
      </c>
      <c r="BK1672">
        <v>795</v>
      </c>
      <c r="BM1672">
        <v>186877</v>
      </c>
      <c r="BN1672">
        <v>7500</v>
      </c>
      <c r="BO1672" t="s">
        <v>41</v>
      </c>
      <c r="BP1672">
        <v>804</v>
      </c>
      <c r="BR1672">
        <v>188089</v>
      </c>
      <c r="BS1672">
        <v>2000</v>
      </c>
      <c r="BT1672" t="s">
        <v>113</v>
      </c>
      <c r="BU1672">
        <v>792</v>
      </c>
      <c r="BW1672">
        <v>185780</v>
      </c>
      <c r="BX1672">
        <v>600</v>
      </c>
      <c r="BY1672" t="s">
        <v>309</v>
      </c>
      <c r="BZ1672">
        <v>803</v>
      </c>
      <c r="CB1672">
        <v>186197</v>
      </c>
      <c r="CC1672">
        <v>6000</v>
      </c>
      <c r="CD1672">
        <v>41091</v>
      </c>
      <c r="CE1672">
        <v>2995</v>
      </c>
      <c r="CG1672">
        <v>186329</v>
      </c>
      <c r="CH1672">
        <v>10000</v>
      </c>
      <c r="CI1672" t="s">
        <v>37</v>
      </c>
      <c r="CJ1672">
        <v>439</v>
      </c>
      <c r="CL1672">
        <v>8092941</v>
      </c>
      <c r="CM1672">
        <v>3000</v>
      </c>
      <c r="CN1672">
        <v>43647</v>
      </c>
      <c r="CO1672">
        <v>439</v>
      </c>
      <c r="CQ1672">
        <v>159710</v>
      </c>
      <c r="CR1672">
        <v>7000</v>
      </c>
      <c r="CS1672" t="s">
        <v>170</v>
      </c>
      <c r="CT1672">
        <v>410</v>
      </c>
      <c r="CW1672">
        <v>46.3</v>
      </c>
      <c r="CX1672">
        <v>1.1620909090909091</v>
      </c>
      <c r="CZ1672">
        <v>0.55100000000000005</v>
      </c>
    </row>
    <row r="1673" spans="1:104" x14ac:dyDescent="0.25">
      <c r="A1673">
        <v>0</v>
      </c>
      <c r="B1673">
        <v>17055356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 t="s">
        <v>794</v>
      </c>
      <c r="J1673">
        <f t="shared" si="52"/>
        <v>0</v>
      </c>
      <c r="K1673">
        <f t="shared" si="53"/>
        <v>1</v>
      </c>
      <c r="L1673" t="s">
        <v>792</v>
      </c>
      <c r="M1673">
        <v>9237</v>
      </c>
      <c r="N1673">
        <v>11710</v>
      </c>
      <c r="O1673">
        <v>103</v>
      </c>
      <c r="P1673">
        <v>13258</v>
      </c>
      <c r="Q1673">
        <v>103</v>
      </c>
      <c r="R1673">
        <v>0</v>
      </c>
      <c r="S1673" t="s">
        <v>29</v>
      </c>
      <c r="T1673">
        <v>0</v>
      </c>
      <c r="U1673">
        <v>7140</v>
      </c>
      <c r="V1673">
        <v>0</v>
      </c>
      <c r="W1673">
        <v>0</v>
      </c>
      <c r="X1673">
        <v>684</v>
      </c>
      <c r="Y1673">
        <v>27</v>
      </c>
      <c r="Z1673">
        <v>6.57</v>
      </c>
      <c r="AA1673" t="s">
        <v>816</v>
      </c>
      <c r="AB1673" t="s">
        <v>821</v>
      </c>
      <c r="AD1673">
        <v>0.8176230000000001</v>
      </c>
      <c r="AE1673">
        <v>6.9972216666666665</v>
      </c>
      <c r="AF1673">
        <v>2</v>
      </c>
      <c r="AG1673">
        <v>0</v>
      </c>
      <c r="AH1673">
        <v>-2</v>
      </c>
      <c r="AI1673" t="s">
        <v>399</v>
      </c>
      <c r="AJ1673">
        <v>44086</v>
      </c>
      <c r="AK1673">
        <v>883095</v>
      </c>
      <c r="AL1673">
        <v>43439</v>
      </c>
      <c r="AM1673">
        <v>0.64700000000000002</v>
      </c>
      <c r="AN1673">
        <v>43439</v>
      </c>
      <c r="AO1673">
        <v>0.64700000000000002</v>
      </c>
      <c r="AP1673">
        <v>189171</v>
      </c>
      <c r="AQ1673" s="1" t="s">
        <v>110</v>
      </c>
      <c r="AR1673">
        <v>1.1659999999999999</v>
      </c>
      <c r="AS1673">
        <v>184937</v>
      </c>
      <c r="AT1673">
        <v>3500</v>
      </c>
      <c r="AU1673" t="s">
        <v>49</v>
      </c>
      <c r="AV1673">
        <v>1839</v>
      </c>
      <c r="AX1673">
        <v>185868</v>
      </c>
      <c r="AY1673">
        <v>1200</v>
      </c>
      <c r="AZ1673" t="s">
        <v>151</v>
      </c>
      <c r="BA1673">
        <v>1155</v>
      </c>
      <c r="BC1673">
        <v>411876</v>
      </c>
      <c r="BD1673">
        <v>15000</v>
      </c>
      <c r="BE1673" t="s">
        <v>53</v>
      </c>
      <c r="BF1673">
        <v>414</v>
      </c>
      <c r="BH1673">
        <v>187128</v>
      </c>
      <c r="BI1673">
        <v>5000</v>
      </c>
      <c r="BJ1673" t="s">
        <v>40</v>
      </c>
      <c r="BK1673">
        <v>1169</v>
      </c>
      <c r="BM1673">
        <v>1295</v>
      </c>
      <c r="BN1673">
        <v>1200</v>
      </c>
      <c r="BO1673" t="s">
        <v>797</v>
      </c>
      <c r="BP1673">
        <v>425</v>
      </c>
      <c r="BR1673">
        <v>159671</v>
      </c>
      <c r="BS1673">
        <v>10000</v>
      </c>
      <c r="BT1673" t="s">
        <v>81</v>
      </c>
      <c r="BU1673">
        <v>412</v>
      </c>
      <c r="BW1673">
        <v>187215</v>
      </c>
      <c r="BX1673">
        <v>30000</v>
      </c>
      <c r="BY1673">
        <v>43282</v>
      </c>
      <c r="BZ1673">
        <v>804</v>
      </c>
      <c r="CB1673">
        <v>186395</v>
      </c>
      <c r="CC1673">
        <v>7000</v>
      </c>
      <c r="CD1673" t="s">
        <v>309</v>
      </c>
      <c r="CE1673">
        <v>803</v>
      </c>
      <c r="CG1673">
        <v>187035</v>
      </c>
      <c r="CH1673">
        <v>20000</v>
      </c>
      <c r="CI1673">
        <v>42552</v>
      </c>
      <c r="CJ1673">
        <v>1534</v>
      </c>
      <c r="CL1673">
        <v>185923</v>
      </c>
      <c r="CM1673">
        <v>25000</v>
      </c>
      <c r="CN1673" t="s">
        <v>856</v>
      </c>
      <c r="CO1673">
        <v>956</v>
      </c>
      <c r="CQ1673">
        <v>185544</v>
      </c>
      <c r="CR1673">
        <v>1200</v>
      </c>
      <c r="CS1673" t="s">
        <v>143</v>
      </c>
      <c r="CT1673">
        <v>2630</v>
      </c>
      <c r="CW1673">
        <v>119.1</v>
      </c>
      <c r="CX1673">
        <v>1.1037272727272727</v>
      </c>
      <c r="CZ1673">
        <v>1.0980000000000001</v>
      </c>
    </row>
    <row r="1674" spans="1:104" x14ac:dyDescent="0.25">
      <c r="A1674">
        <v>0</v>
      </c>
      <c r="B1674">
        <v>17055357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 t="s">
        <v>794</v>
      </c>
      <c r="J1674">
        <f t="shared" si="52"/>
        <v>0</v>
      </c>
      <c r="K1674">
        <f t="shared" si="53"/>
        <v>1</v>
      </c>
      <c r="L1674" t="s">
        <v>792</v>
      </c>
      <c r="M1674">
        <v>2020</v>
      </c>
      <c r="N1674">
        <v>17909</v>
      </c>
      <c r="O1674">
        <v>3468</v>
      </c>
      <c r="P1674">
        <v>106</v>
      </c>
      <c r="Q1674">
        <v>3468</v>
      </c>
      <c r="R1674">
        <v>0</v>
      </c>
      <c r="S1674" t="s">
        <v>29</v>
      </c>
      <c r="T1674">
        <v>0</v>
      </c>
      <c r="U1674">
        <v>7140</v>
      </c>
      <c r="V1674">
        <v>0</v>
      </c>
      <c r="W1674">
        <v>0</v>
      </c>
      <c r="X1674">
        <v>720</v>
      </c>
      <c r="Y1674">
        <v>625</v>
      </c>
      <c r="Z1674">
        <v>0.95</v>
      </c>
      <c r="AA1674" t="s">
        <v>878</v>
      </c>
      <c r="AB1674" t="s">
        <v>866</v>
      </c>
      <c r="AD1674">
        <v>2.3640999999999999E-2</v>
      </c>
      <c r="AE1674">
        <v>0.41666666666666669</v>
      </c>
      <c r="AF1674">
        <v>2</v>
      </c>
      <c r="AG1674">
        <v>0</v>
      </c>
      <c r="AH1674">
        <v>-2</v>
      </c>
      <c r="AI1674" t="s">
        <v>399</v>
      </c>
      <c r="AJ1674">
        <v>44236</v>
      </c>
      <c r="AK1674">
        <v>524009</v>
      </c>
      <c r="AL1674">
        <v>42640</v>
      </c>
      <c r="AM1674">
        <v>1.5960000000000001</v>
      </c>
      <c r="AN1674">
        <v>42934</v>
      </c>
      <c r="AO1674">
        <v>1.302</v>
      </c>
      <c r="AP1674">
        <v>185998</v>
      </c>
      <c r="AQ1674" s="1" t="s">
        <v>829</v>
      </c>
      <c r="AR1674">
        <v>2.0430000000000001</v>
      </c>
      <c r="AS1674">
        <v>186587</v>
      </c>
      <c r="AT1674">
        <v>9000</v>
      </c>
      <c r="AU1674" t="s">
        <v>113</v>
      </c>
      <c r="AV1674">
        <v>942</v>
      </c>
      <c r="AX1674">
        <v>185998</v>
      </c>
      <c r="AY1674">
        <v>2000</v>
      </c>
      <c r="AZ1674" t="s">
        <v>829</v>
      </c>
      <c r="BA1674">
        <v>2043</v>
      </c>
      <c r="BC1674">
        <v>96892</v>
      </c>
      <c r="BD1674">
        <v>2800</v>
      </c>
      <c r="BE1674" t="s">
        <v>64</v>
      </c>
      <c r="BF1674">
        <v>375</v>
      </c>
      <c r="BH1674">
        <v>113965</v>
      </c>
      <c r="BI1674">
        <v>800</v>
      </c>
      <c r="BJ1674" t="s">
        <v>53</v>
      </c>
      <c r="BK1674">
        <v>10</v>
      </c>
      <c r="BM1674">
        <v>448448</v>
      </c>
      <c r="BN1674">
        <v>20000</v>
      </c>
      <c r="BO1674" t="s">
        <v>39</v>
      </c>
      <c r="BP1674">
        <v>161</v>
      </c>
      <c r="BR1674">
        <v>260904</v>
      </c>
      <c r="BS1674">
        <v>8000</v>
      </c>
      <c r="BT1674" t="s">
        <v>830</v>
      </c>
      <c r="BU1674">
        <v>744</v>
      </c>
      <c r="BW1674">
        <v>185741</v>
      </c>
      <c r="BX1674">
        <v>1500</v>
      </c>
      <c r="BY1674" t="s">
        <v>40</v>
      </c>
      <c r="BZ1674">
        <v>1319</v>
      </c>
      <c r="CB1674">
        <v>135843</v>
      </c>
      <c r="CC1674">
        <v>18000</v>
      </c>
      <c r="CD1674" t="s">
        <v>86</v>
      </c>
      <c r="CE1674">
        <v>939</v>
      </c>
      <c r="CG1674">
        <v>96874</v>
      </c>
      <c r="CH1674">
        <v>20000</v>
      </c>
      <c r="CI1674" t="s">
        <v>309</v>
      </c>
      <c r="CJ1674">
        <v>953</v>
      </c>
      <c r="CL1674">
        <v>185205</v>
      </c>
      <c r="CM1674">
        <v>40000</v>
      </c>
      <c r="CN1674" t="s">
        <v>851</v>
      </c>
      <c r="CO1674">
        <v>1314</v>
      </c>
      <c r="CQ1674">
        <v>240195</v>
      </c>
      <c r="CR1674" t="s">
        <v>62</v>
      </c>
      <c r="CS1674" t="s">
        <v>53</v>
      </c>
      <c r="CT1674" t="s">
        <v>809</v>
      </c>
      <c r="CW1674">
        <v>134.31</v>
      </c>
      <c r="CX1674">
        <v>0.88</v>
      </c>
      <c r="CZ1674">
        <v>0.80933333333333335</v>
      </c>
    </row>
    <row r="1675" spans="1:104" x14ac:dyDescent="0.25">
      <c r="A1675">
        <v>0</v>
      </c>
      <c r="B1675">
        <v>17055358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 t="s">
        <v>794</v>
      </c>
      <c r="J1675">
        <f t="shared" si="52"/>
        <v>0</v>
      </c>
      <c r="K1675">
        <f t="shared" si="53"/>
        <v>1</v>
      </c>
      <c r="L1675" t="s">
        <v>792</v>
      </c>
      <c r="M1675">
        <v>9240</v>
      </c>
      <c r="N1675">
        <v>18771</v>
      </c>
      <c r="O1675">
        <v>214</v>
      </c>
      <c r="P1675">
        <v>3457</v>
      </c>
      <c r="Q1675">
        <v>214</v>
      </c>
      <c r="R1675">
        <v>0</v>
      </c>
      <c r="S1675" t="s">
        <v>29</v>
      </c>
      <c r="T1675">
        <v>0</v>
      </c>
      <c r="U1675">
        <v>7140</v>
      </c>
      <c r="V1675">
        <v>0</v>
      </c>
      <c r="W1675">
        <v>0</v>
      </c>
      <c r="X1675">
        <v>19</v>
      </c>
      <c r="Y1675">
        <v>15</v>
      </c>
      <c r="Z1675">
        <v>0.04</v>
      </c>
      <c r="AA1675" t="s">
        <v>798</v>
      </c>
      <c r="AB1675" t="s">
        <v>799</v>
      </c>
      <c r="AD1675">
        <v>3.7109999999999999E-3</v>
      </c>
      <c r="AE1675">
        <v>0.13527833333333333</v>
      </c>
      <c r="AF1675">
        <v>4</v>
      </c>
      <c r="AG1675">
        <v>2</v>
      </c>
      <c r="AH1675">
        <v>-2</v>
      </c>
      <c r="AI1675" t="s">
        <v>451</v>
      </c>
      <c r="AJ1675">
        <v>44087</v>
      </c>
      <c r="AK1675">
        <v>533904</v>
      </c>
      <c r="AL1675">
        <v>43164</v>
      </c>
      <c r="AM1675">
        <v>0.92300000000000004</v>
      </c>
      <c r="AN1675">
        <v>43164</v>
      </c>
      <c r="AO1675">
        <v>0.92300000000000004</v>
      </c>
      <c r="AP1675">
        <v>186536</v>
      </c>
      <c r="AQ1675" s="1" t="s">
        <v>66</v>
      </c>
      <c r="AR1675">
        <v>2.266</v>
      </c>
      <c r="AS1675">
        <v>186123</v>
      </c>
      <c r="AT1675">
        <v>8000</v>
      </c>
      <c r="AU1675" t="s">
        <v>801</v>
      </c>
      <c r="AV1675">
        <v>783</v>
      </c>
      <c r="AX1675">
        <v>61747</v>
      </c>
      <c r="AY1675">
        <v>700</v>
      </c>
      <c r="AZ1675" t="s">
        <v>128</v>
      </c>
      <c r="BA1675">
        <v>409</v>
      </c>
      <c r="BC1675">
        <v>189147</v>
      </c>
      <c r="BD1675">
        <v>8000</v>
      </c>
      <c r="BE1675" t="s">
        <v>37</v>
      </c>
      <c r="BF1675">
        <v>440</v>
      </c>
      <c r="BH1675">
        <v>186134</v>
      </c>
      <c r="BI1675">
        <v>3000</v>
      </c>
      <c r="BJ1675" t="s">
        <v>37</v>
      </c>
      <c r="BK1675">
        <v>440</v>
      </c>
      <c r="BM1675">
        <v>187090</v>
      </c>
      <c r="BN1675">
        <v>70000</v>
      </c>
      <c r="BO1675" t="s">
        <v>144</v>
      </c>
      <c r="BP1675">
        <v>377</v>
      </c>
      <c r="BR1675">
        <v>1356</v>
      </c>
      <c r="BS1675">
        <v>18000</v>
      </c>
      <c r="BT1675" t="s">
        <v>804</v>
      </c>
      <c r="BU1675">
        <v>1494</v>
      </c>
      <c r="BW1675">
        <v>177631</v>
      </c>
      <c r="BX1675">
        <v>3000</v>
      </c>
      <c r="BY1675" t="s">
        <v>889</v>
      </c>
      <c r="BZ1675">
        <v>389</v>
      </c>
      <c r="CB1675">
        <v>186536</v>
      </c>
      <c r="CC1675">
        <v>6000</v>
      </c>
      <c r="CD1675" t="s">
        <v>66</v>
      </c>
      <c r="CE1675">
        <v>2266</v>
      </c>
      <c r="CG1675">
        <v>189174</v>
      </c>
      <c r="CH1675">
        <v>12000</v>
      </c>
      <c r="CI1675" t="s">
        <v>367</v>
      </c>
      <c r="CJ1675">
        <v>438</v>
      </c>
      <c r="CL1675">
        <v>114160</v>
      </c>
      <c r="CM1675">
        <v>15000</v>
      </c>
      <c r="CN1675" t="s">
        <v>803</v>
      </c>
      <c r="CO1675">
        <v>1154</v>
      </c>
      <c r="CQ1675">
        <v>186986</v>
      </c>
      <c r="CR1675">
        <v>1500</v>
      </c>
      <c r="CS1675" t="s">
        <v>37</v>
      </c>
      <c r="CT1675">
        <v>440</v>
      </c>
      <c r="CW1675">
        <v>145.19999999999999</v>
      </c>
      <c r="CX1675">
        <v>0.78454545454545455</v>
      </c>
      <c r="CZ1675">
        <v>1.0083333333333333</v>
      </c>
    </row>
    <row r="1676" spans="1:104" x14ac:dyDescent="0.25">
      <c r="A1676">
        <v>0</v>
      </c>
      <c r="B1676">
        <v>17055359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 t="s">
        <v>794</v>
      </c>
      <c r="J1676">
        <f t="shared" si="52"/>
        <v>0</v>
      </c>
      <c r="K1676">
        <f t="shared" si="53"/>
        <v>1</v>
      </c>
      <c r="L1676" t="s">
        <v>792</v>
      </c>
      <c r="M1676">
        <v>9323</v>
      </c>
      <c r="N1676">
        <v>15906</v>
      </c>
      <c r="O1676">
        <v>361</v>
      </c>
      <c r="P1676">
        <v>594</v>
      </c>
      <c r="R1676">
        <v>0</v>
      </c>
      <c r="S1676" t="s">
        <v>29</v>
      </c>
      <c r="T1676">
        <v>0</v>
      </c>
      <c r="U1676">
        <v>7140</v>
      </c>
      <c r="V1676">
        <v>0</v>
      </c>
      <c r="W1676">
        <v>0</v>
      </c>
      <c r="X1676">
        <v>718</v>
      </c>
      <c r="Y1676">
        <v>14</v>
      </c>
      <c r="Z1676">
        <v>7.04</v>
      </c>
      <c r="AA1676" t="s">
        <v>848</v>
      </c>
      <c r="AB1676" t="s">
        <v>807</v>
      </c>
      <c r="AD1676">
        <v>0.33706700000000001</v>
      </c>
      <c r="AE1676">
        <v>2.9911116666666668</v>
      </c>
      <c r="AF1676">
        <v>1</v>
      </c>
      <c r="AG1676">
        <v>1</v>
      </c>
      <c r="AH1676">
        <v>0</v>
      </c>
      <c r="AI1676" t="s">
        <v>212</v>
      </c>
      <c r="AJ1676">
        <v>44087</v>
      </c>
      <c r="AK1676">
        <v>530755</v>
      </c>
      <c r="AL1676">
        <v>43461</v>
      </c>
      <c r="AM1676">
        <v>0.626</v>
      </c>
      <c r="AN1676">
        <v>43282</v>
      </c>
      <c r="AO1676">
        <v>0.80500000000000005</v>
      </c>
      <c r="AP1676">
        <v>186753</v>
      </c>
      <c r="AQ1676" s="1">
        <v>42373</v>
      </c>
      <c r="AR1676">
        <v>1.714</v>
      </c>
      <c r="AS1676">
        <v>187110</v>
      </c>
      <c r="AT1676">
        <v>20000</v>
      </c>
      <c r="AU1676" t="s">
        <v>37</v>
      </c>
      <c r="AV1676">
        <v>440</v>
      </c>
      <c r="AX1676">
        <v>186595</v>
      </c>
      <c r="AY1676">
        <v>70000</v>
      </c>
      <c r="AZ1676" t="s">
        <v>879</v>
      </c>
      <c r="BA1676">
        <v>1171</v>
      </c>
      <c r="BC1676">
        <v>186753</v>
      </c>
      <c r="BD1676">
        <v>15000</v>
      </c>
      <c r="BE1676">
        <v>42373</v>
      </c>
      <c r="BF1676">
        <v>1714</v>
      </c>
      <c r="BH1676">
        <v>447226</v>
      </c>
      <c r="BI1676">
        <v>10000</v>
      </c>
      <c r="BJ1676" t="s">
        <v>40</v>
      </c>
      <c r="BK1676">
        <v>1170</v>
      </c>
      <c r="BM1676">
        <v>4243068</v>
      </c>
      <c r="BN1676">
        <v>6000</v>
      </c>
      <c r="BO1676">
        <v>43647</v>
      </c>
      <c r="BP1676">
        <v>440</v>
      </c>
      <c r="BR1676">
        <v>32710</v>
      </c>
      <c r="BS1676">
        <v>40000</v>
      </c>
      <c r="BT1676" t="s">
        <v>814</v>
      </c>
      <c r="BU1676">
        <v>794</v>
      </c>
      <c r="BW1676">
        <v>187170</v>
      </c>
      <c r="BX1676">
        <v>20000</v>
      </c>
      <c r="BY1676">
        <v>42917</v>
      </c>
      <c r="BZ1676">
        <v>1170</v>
      </c>
      <c r="CB1676">
        <v>185941</v>
      </c>
      <c r="CC1676">
        <v>20000</v>
      </c>
      <c r="CD1676" t="s">
        <v>37</v>
      </c>
      <c r="CE1676">
        <v>440</v>
      </c>
      <c r="CG1676">
        <v>34053</v>
      </c>
      <c r="CH1676">
        <v>30000</v>
      </c>
      <c r="CI1676" t="s">
        <v>37</v>
      </c>
      <c r="CJ1676">
        <v>440</v>
      </c>
      <c r="CL1676">
        <v>22169115</v>
      </c>
      <c r="CM1676">
        <v>8000</v>
      </c>
      <c r="CN1676">
        <v>44084</v>
      </c>
      <c r="CO1676">
        <v>3</v>
      </c>
      <c r="CQ1676">
        <v>27440827</v>
      </c>
      <c r="CR1676">
        <v>15000</v>
      </c>
      <c r="CS1676">
        <v>43647</v>
      </c>
      <c r="CT1676">
        <v>440</v>
      </c>
      <c r="CW1676">
        <v>254</v>
      </c>
      <c r="CX1676">
        <v>0.74745454545454548</v>
      </c>
      <c r="CZ1676">
        <v>0.80166666666666664</v>
      </c>
    </row>
    <row r="1677" spans="1:104" x14ac:dyDescent="0.25">
      <c r="A1677">
        <v>0</v>
      </c>
      <c r="B1677">
        <v>17055360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 t="s">
        <v>794</v>
      </c>
      <c r="J1677">
        <f t="shared" si="52"/>
        <v>0</v>
      </c>
      <c r="K1677">
        <f t="shared" si="53"/>
        <v>1</v>
      </c>
      <c r="L1677" t="s">
        <v>792</v>
      </c>
      <c r="M1677">
        <v>2028</v>
      </c>
      <c r="N1677">
        <v>16862</v>
      </c>
      <c r="O1677">
        <v>3477</v>
      </c>
      <c r="P1677">
        <v>274</v>
      </c>
      <c r="R1677">
        <v>0</v>
      </c>
      <c r="S1677" t="s">
        <v>29</v>
      </c>
      <c r="T1677">
        <v>0</v>
      </c>
      <c r="U1677">
        <v>7140</v>
      </c>
      <c r="V1677">
        <v>0</v>
      </c>
      <c r="W1677">
        <v>0</v>
      </c>
      <c r="X1677">
        <v>52</v>
      </c>
      <c r="Y1677">
        <v>445</v>
      </c>
      <c r="Z1677">
        <v>-3.93</v>
      </c>
      <c r="AA1677" t="s">
        <v>844</v>
      </c>
      <c r="AB1677" t="s">
        <v>922</v>
      </c>
      <c r="AD1677">
        <v>0.38578400000000002</v>
      </c>
      <c r="AE1677">
        <v>3.4766666666666666</v>
      </c>
      <c r="AF1677">
        <v>1</v>
      </c>
      <c r="AG1677">
        <v>1</v>
      </c>
      <c r="AH1677">
        <v>0</v>
      </c>
      <c r="AI1677" t="s">
        <v>48</v>
      </c>
      <c r="AJ1677">
        <v>44087</v>
      </c>
      <c r="AK1677">
        <v>186018</v>
      </c>
      <c r="AL1677">
        <v>43647</v>
      </c>
      <c r="AM1677">
        <v>0.44</v>
      </c>
      <c r="AN1677">
        <v>43586</v>
      </c>
      <c r="AO1677">
        <v>0.501</v>
      </c>
      <c r="AP1677">
        <v>63017</v>
      </c>
      <c r="AQ1677" s="1" t="s">
        <v>181</v>
      </c>
      <c r="AR1677">
        <v>1.1639999999999999</v>
      </c>
      <c r="AS1677">
        <v>159708</v>
      </c>
      <c r="AT1677">
        <v>600</v>
      </c>
      <c r="AU1677" t="s">
        <v>589</v>
      </c>
      <c r="AV1677">
        <v>16</v>
      </c>
      <c r="AX1677">
        <v>63017</v>
      </c>
      <c r="AY1677">
        <v>2000</v>
      </c>
      <c r="AZ1677" t="s">
        <v>181</v>
      </c>
      <c r="BA1677">
        <v>1164</v>
      </c>
      <c r="BC1677">
        <v>186354</v>
      </c>
      <c r="BD1677">
        <v>1000</v>
      </c>
      <c r="BE1677" t="s">
        <v>141</v>
      </c>
      <c r="BF1677">
        <v>40</v>
      </c>
      <c r="BH1677">
        <v>2060</v>
      </c>
      <c r="BI1677">
        <v>3000</v>
      </c>
      <c r="BJ1677" t="s">
        <v>165</v>
      </c>
      <c r="BK1677">
        <v>5</v>
      </c>
      <c r="BM1677">
        <v>190049</v>
      </c>
      <c r="BN1677">
        <v>6000</v>
      </c>
      <c r="BO1677" t="s">
        <v>924</v>
      </c>
      <c r="BP1677">
        <v>592</v>
      </c>
      <c r="BR1677">
        <v>188327</v>
      </c>
      <c r="BS1677">
        <v>1000</v>
      </c>
      <c r="BT1677" t="s">
        <v>42</v>
      </c>
      <c r="BU1677">
        <v>1535</v>
      </c>
      <c r="BW1677">
        <v>185654</v>
      </c>
      <c r="BX1677">
        <v>700</v>
      </c>
      <c r="BY1677" t="s">
        <v>711</v>
      </c>
      <c r="BZ1677">
        <v>407</v>
      </c>
      <c r="CB1677">
        <v>185907</v>
      </c>
      <c r="CC1677">
        <v>300</v>
      </c>
      <c r="CD1677" t="s">
        <v>934</v>
      </c>
      <c r="CE1677">
        <v>434</v>
      </c>
      <c r="CG1677">
        <v>165598</v>
      </c>
      <c r="CH1677">
        <v>1000</v>
      </c>
      <c r="CI1677" t="s">
        <v>678</v>
      </c>
      <c r="CJ1677">
        <v>410</v>
      </c>
      <c r="CL1677">
        <v>1212</v>
      </c>
      <c r="CM1677">
        <v>1200</v>
      </c>
      <c r="CN1677" t="s">
        <v>35</v>
      </c>
      <c r="CO1677">
        <v>1901</v>
      </c>
      <c r="CQ1677">
        <v>186965</v>
      </c>
      <c r="CR1677">
        <v>6000</v>
      </c>
      <c r="CS1677" t="s">
        <v>321</v>
      </c>
      <c r="CT1677">
        <v>243</v>
      </c>
      <c r="CW1677">
        <v>22.799999999999997</v>
      </c>
      <c r="CX1677">
        <v>0.61336363636363633</v>
      </c>
      <c r="CZ1677">
        <v>0.28000000000000003</v>
      </c>
    </row>
    <row r="1678" spans="1:104" x14ac:dyDescent="0.25">
      <c r="A1678">
        <v>0</v>
      </c>
      <c r="B1678">
        <v>17055361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 t="s">
        <v>794</v>
      </c>
      <c r="J1678">
        <f t="shared" si="52"/>
        <v>0</v>
      </c>
      <c r="K1678">
        <f t="shared" si="53"/>
        <v>1</v>
      </c>
      <c r="L1678" t="s">
        <v>792</v>
      </c>
      <c r="M1678">
        <v>9162</v>
      </c>
      <c r="N1678">
        <v>15299</v>
      </c>
      <c r="O1678">
        <v>13258</v>
      </c>
      <c r="P1678">
        <v>83</v>
      </c>
      <c r="Q1678">
        <v>83</v>
      </c>
      <c r="R1678">
        <v>1</v>
      </c>
      <c r="S1678" t="s">
        <v>29</v>
      </c>
      <c r="T1678">
        <v>0</v>
      </c>
      <c r="U1678">
        <v>7140</v>
      </c>
      <c r="V1678">
        <v>0</v>
      </c>
      <c r="W1678">
        <v>0</v>
      </c>
      <c r="X1678">
        <v>27</v>
      </c>
      <c r="Y1678">
        <v>58</v>
      </c>
      <c r="Z1678">
        <v>-0.31</v>
      </c>
      <c r="AA1678" t="s">
        <v>821</v>
      </c>
      <c r="AB1678" t="s">
        <v>811</v>
      </c>
      <c r="AD1678">
        <v>0.60295299999999996</v>
      </c>
      <c r="AE1678">
        <v>4.9249999999999998</v>
      </c>
      <c r="AF1678">
        <v>2</v>
      </c>
      <c r="AG1678">
        <v>3</v>
      </c>
      <c r="AH1678">
        <v>1</v>
      </c>
      <c r="AI1678" t="s">
        <v>298</v>
      </c>
      <c r="AJ1678">
        <v>44202</v>
      </c>
      <c r="AK1678">
        <v>455372</v>
      </c>
      <c r="AL1678">
        <v>44062</v>
      </c>
      <c r="AM1678">
        <v>0.14000000000000001</v>
      </c>
      <c r="AN1678">
        <v>44064</v>
      </c>
      <c r="AO1678">
        <v>0.13800000000000001</v>
      </c>
      <c r="AP1678">
        <v>184798</v>
      </c>
      <c r="AQ1678" s="1">
        <v>38534</v>
      </c>
      <c r="AR1678">
        <v>5.6680000000000001</v>
      </c>
      <c r="AS1678">
        <v>31284</v>
      </c>
      <c r="AT1678">
        <v>75000</v>
      </c>
      <c r="AU1678" t="s">
        <v>66</v>
      </c>
      <c r="AV1678">
        <v>2381</v>
      </c>
      <c r="AX1678">
        <v>185530</v>
      </c>
      <c r="AY1678">
        <v>25000</v>
      </c>
      <c r="AZ1678" t="s">
        <v>72</v>
      </c>
      <c r="BA1678">
        <v>3111</v>
      </c>
      <c r="BC1678">
        <v>96741</v>
      </c>
      <c r="BD1678">
        <v>25000</v>
      </c>
      <c r="BE1678" t="s">
        <v>814</v>
      </c>
      <c r="BF1678">
        <v>909</v>
      </c>
      <c r="BH1678">
        <v>469717</v>
      </c>
      <c r="BI1678">
        <v>25000</v>
      </c>
      <c r="BJ1678" t="s">
        <v>936</v>
      </c>
      <c r="BK1678">
        <v>860</v>
      </c>
      <c r="BM1678">
        <v>5640878</v>
      </c>
      <c r="BN1678">
        <v>25000</v>
      </c>
      <c r="BO1678">
        <v>44105</v>
      </c>
      <c r="BP1678">
        <v>97</v>
      </c>
      <c r="BR1678">
        <v>185480</v>
      </c>
      <c r="BS1678">
        <v>10000</v>
      </c>
      <c r="BT1678">
        <v>39692</v>
      </c>
      <c r="BU1678">
        <v>4510</v>
      </c>
      <c r="BW1678">
        <v>26536</v>
      </c>
      <c r="BX1678">
        <v>80000</v>
      </c>
      <c r="BY1678" t="s">
        <v>37</v>
      </c>
      <c r="BZ1678">
        <v>555</v>
      </c>
      <c r="CB1678">
        <v>184798</v>
      </c>
      <c r="CC1678">
        <v>80000</v>
      </c>
      <c r="CD1678">
        <v>38534</v>
      </c>
      <c r="CE1678">
        <v>5668</v>
      </c>
      <c r="CG1678">
        <v>185658</v>
      </c>
      <c r="CH1678">
        <v>60000</v>
      </c>
      <c r="CI1678" t="s">
        <v>629</v>
      </c>
      <c r="CJ1678">
        <v>544</v>
      </c>
      <c r="CL1678">
        <v>32403</v>
      </c>
      <c r="CM1678">
        <v>50000</v>
      </c>
      <c r="CN1678" t="s">
        <v>942</v>
      </c>
      <c r="CO1678">
        <v>1230</v>
      </c>
      <c r="CQ1678">
        <v>37288001</v>
      </c>
      <c r="CR1678">
        <v>70000</v>
      </c>
      <c r="CS1678">
        <v>43710</v>
      </c>
      <c r="CT1678">
        <v>492</v>
      </c>
      <c r="CW1678">
        <v>525</v>
      </c>
      <c r="CX1678">
        <v>1.8506363636363636</v>
      </c>
      <c r="CZ1678">
        <v>2.8679999999999999</v>
      </c>
    </row>
    <row r="1679" spans="1:104" x14ac:dyDescent="0.25">
      <c r="A1679">
        <v>0</v>
      </c>
      <c r="B1679">
        <v>17055362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 t="s">
        <v>794</v>
      </c>
      <c r="J1679">
        <f t="shared" si="52"/>
        <v>0</v>
      </c>
      <c r="K1679">
        <f t="shared" si="53"/>
        <v>1</v>
      </c>
      <c r="L1679" t="s">
        <v>792</v>
      </c>
      <c r="M1679">
        <v>68</v>
      </c>
      <c r="N1679">
        <v>18789</v>
      </c>
      <c r="O1679">
        <v>485</v>
      </c>
      <c r="P1679">
        <v>361</v>
      </c>
      <c r="Q1679">
        <v>485</v>
      </c>
      <c r="R1679">
        <v>0</v>
      </c>
      <c r="S1679" t="s">
        <v>29</v>
      </c>
      <c r="T1679">
        <v>0</v>
      </c>
      <c r="U1679">
        <v>7140</v>
      </c>
      <c r="V1679">
        <v>0</v>
      </c>
      <c r="W1679">
        <v>0</v>
      </c>
      <c r="X1679">
        <v>18</v>
      </c>
      <c r="Y1679">
        <v>718</v>
      </c>
      <c r="Z1679">
        <v>-7</v>
      </c>
      <c r="AA1679" t="s">
        <v>796</v>
      </c>
      <c r="AB1679" t="s">
        <v>848</v>
      </c>
      <c r="AD1679">
        <v>0.58425099999999996</v>
      </c>
      <c r="AE1679">
        <v>4.8477783333333333</v>
      </c>
      <c r="AF1679">
        <v>2</v>
      </c>
      <c r="AG1679">
        <v>0</v>
      </c>
      <c r="AH1679">
        <v>-2</v>
      </c>
      <c r="AI1679" t="s">
        <v>397</v>
      </c>
      <c r="AJ1679">
        <v>44094</v>
      </c>
      <c r="AK1679">
        <v>184794</v>
      </c>
      <c r="AL1679">
        <v>43200</v>
      </c>
      <c r="AM1679">
        <v>0.89400000000000002</v>
      </c>
      <c r="AN1679">
        <v>43200</v>
      </c>
      <c r="AO1679">
        <v>0.89400000000000002</v>
      </c>
      <c r="AP1679">
        <v>188903</v>
      </c>
      <c r="AQ1679" s="1">
        <v>42234</v>
      </c>
      <c r="AR1679">
        <v>1.86</v>
      </c>
      <c r="AS1679">
        <v>108842</v>
      </c>
      <c r="AT1679">
        <v>700</v>
      </c>
      <c r="AU1679" t="s">
        <v>589</v>
      </c>
      <c r="AV1679">
        <v>23</v>
      </c>
      <c r="AX1679">
        <v>188903</v>
      </c>
      <c r="AY1679">
        <v>200</v>
      </c>
      <c r="AZ1679" t="s">
        <v>850</v>
      </c>
      <c r="BA1679" t="s">
        <v>809</v>
      </c>
      <c r="BC1679">
        <v>186422</v>
      </c>
      <c r="BD1679">
        <v>1800</v>
      </c>
      <c r="BE1679" t="s">
        <v>851</v>
      </c>
      <c r="BF1679">
        <v>1172</v>
      </c>
      <c r="BH1679">
        <v>186732</v>
      </c>
      <c r="BI1679">
        <v>90000</v>
      </c>
      <c r="BJ1679" t="s">
        <v>832</v>
      </c>
      <c r="BK1679">
        <v>40</v>
      </c>
      <c r="BM1679">
        <v>185516</v>
      </c>
      <c r="BN1679">
        <v>1500</v>
      </c>
      <c r="BO1679" t="s">
        <v>141</v>
      </c>
      <c r="BP1679">
        <v>47</v>
      </c>
      <c r="BR1679">
        <v>185452</v>
      </c>
      <c r="BS1679">
        <v>25000</v>
      </c>
      <c r="BT1679" t="s">
        <v>854</v>
      </c>
      <c r="BU1679">
        <v>1495</v>
      </c>
      <c r="BW1679">
        <v>189896</v>
      </c>
      <c r="BX1679">
        <v>3000</v>
      </c>
      <c r="BY1679" t="s">
        <v>146</v>
      </c>
      <c r="BZ1679">
        <v>751</v>
      </c>
      <c r="CB1679">
        <v>188865</v>
      </c>
      <c r="CC1679">
        <v>70000</v>
      </c>
      <c r="CD1679" t="s">
        <v>37</v>
      </c>
      <c r="CE1679">
        <v>447</v>
      </c>
      <c r="CG1679">
        <v>188282</v>
      </c>
      <c r="CH1679">
        <v>3000</v>
      </c>
      <c r="CI1679" t="s">
        <v>852</v>
      </c>
      <c r="CJ1679">
        <v>1175</v>
      </c>
      <c r="CL1679">
        <v>186907</v>
      </c>
      <c r="CM1679">
        <v>4000</v>
      </c>
      <c r="CN1679" t="s">
        <v>855</v>
      </c>
      <c r="CO1679">
        <v>604</v>
      </c>
      <c r="CQ1679">
        <v>449738</v>
      </c>
      <c r="CR1679">
        <v>1200</v>
      </c>
      <c r="CS1679" t="s">
        <v>904</v>
      </c>
      <c r="CT1679">
        <v>1167</v>
      </c>
      <c r="CW1679">
        <v>200.40000000000003</v>
      </c>
      <c r="CX1679">
        <v>0.69210000000000005</v>
      </c>
      <c r="CZ1679">
        <v>0.66066666666666662</v>
      </c>
    </row>
    <row r="1680" spans="1:104" x14ac:dyDescent="0.25">
      <c r="A1680">
        <v>0</v>
      </c>
      <c r="B1680">
        <v>17055363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 t="s">
        <v>794</v>
      </c>
      <c r="J1680">
        <f t="shared" si="52"/>
        <v>0</v>
      </c>
      <c r="K1680">
        <f t="shared" si="53"/>
        <v>1</v>
      </c>
      <c r="L1680" t="s">
        <v>792</v>
      </c>
      <c r="M1680">
        <v>9239</v>
      </c>
      <c r="N1680">
        <v>14350</v>
      </c>
      <c r="O1680">
        <v>36</v>
      </c>
      <c r="P1680">
        <v>214</v>
      </c>
      <c r="Q1680">
        <v>36</v>
      </c>
      <c r="R1680">
        <v>0</v>
      </c>
      <c r="S1680" t="s">
        <v>29</v>
      </c>
      <c r="T1680">
        <v>0</v>
      </c>
      <c r="U1680">
        <v>7140</v>
      </c>
      <c r="V1680">
        <v>0</v>
      </c>
      <c r="W1680">
        <v>0</v>
      </c>
      <c r="X1680">
        <v>10</v>
      </c>
      <c r="Y1680">
        <v>19</v>
      </c>
      <c r="Z1680">
        <v>-0.09</v>
      </c>
      <c r="AA1680" t="s">
        <v>849</v>
      </c>
      <c r="AB1680" t="s">
        <v>798</v>
      </c>
      <c r="AD1680">
        <v>0.95744700000000005</v>
      </c>
      <c r="AE1680">
        <v>8.2391666666666676</v>
      </c>
      <c r="AF1680">
        <v>2</v>
      </c>
      <c r="AG1680">
        <v>1</v>
      </c>
      <c r="AH1680">
        <v>-1</v>
      </c>
      <c r="AI1680" t="s">
        <v>250</v>
      </c>
      <c r="AJ1680">
        <v>44093</v>
      </c>
      <c r="AK1680">
        <v>523894</v>
      </c>
      <c r="AL1680">
        <v>44039</v>
      </c>
      <c r="AM1680">
        <v>5.3999999999999999E-2</v>
      </c>
      <c r="AN1680">
        <v>43719</v>
      </c>
      <c r="AO1680">
        <v>0.374</v>
      </c>
      <c r="AP1680">
        <v>186337</v>
      </c>
      <c r="AQ1680" s="1">
        <v>41821</v>
      </c>
      <c r="AR1680">
        <v>2.2719999999999998</v>
      </c>
      <c r="AS1680">
        <v>186619</v>
      </c>
      <c r="AT1680">
        <v>5000</v>
      </c>
      <c r="AU1680" t="s">
        <v>911</v>
      </c>
      <c r="AV1680">
        <v>2626</v>
      </c>
      <c r="AX1680">
        <v>82841</v>
      </c>
      <c r="AY1680">
        <v>7500</v>
      </c>
      <c r="AZ1680" t="s">
        <v>358</v>
      </c>
      <c r="BA1680">
        <v>802</v>
      </c>
      <c r="BC1680">
        <v>1441</v>
      </c>
      <c r="BD1680">
        <v>15000</v>
      </c>
      <c r="BE1680" t="s">
        <v>881</v>
      </c>
      <c r="BF1680">
        <v>1128</v>
      </c>
      <c r="BH1680">
        <v>96887</v>
      </c>
      <c r="BI1680">
        <v>10000</v>
      </c>
      <c r="BJ1680" t="s">
        <v>309</v>
      </c>
      <c r="BK1680">
        <v>810</v>
      </c>
      <c r="BM1680">
        <v>186337</v>
      </c>
      <c r="BN1680">
        <v>35000</v>
      </c>
      <c r="BO1680">
        <v>41821</v>
      </c>
      <c r="BP1680">
        <v>2272</v>
      </c>
      <c r="BR1680">
        <v>28575698</v>
      </c>
      <c r="BS1680">
        <v>10000</v>
      </c>
      <c r="BT1680">
        <v>44044</v>
      </c>
      <c r="BU1680">
        <v>49</v>
      </c>
      <c r="BW1680">
        <v>21437399</v>
      </c>
      <c r="BX1680">
        <v>1000</v>
      </c>
      <c r="BY1680">
        <v>43282</v>
      </c>
      <c r="BZ1680">
        <v>811</v>
      </c>
      <c r="CB1680">
        <v>95696</v>
      </c>
      <c r="CC1680">
        <v>15000</v>
      </c>
      <c r="CD1680" t="s">
        <v>882</v>
      </c>
      <c r="CE1680">
        <v>811</v>
      </c>
      <c r="CG1680">
        <v>97692</v>
      </c>
      <c r="CH1680">
        <v>15000</v>
      </c>
      <c r="CI1680" t="s">
        <v>883</v>
      </c>
      <c r="CJ1680">
        <v>753</v>
      </c>
      <c r="CL1680">
        <v>9967153</v>
      </c>
      <c r="CM1680" t="s">
        <v>62</v>
      </c>
      <c r="CN1680">
        <v>43495</v>
      </c>
      <c r="CO1680">
        <v>598</v>
      </c>
      <c r="CQ1680">
        <v>260924</v>
      </c>
      <c r="CR1680">
        <v>25000</v>
      </c>
      <c r="CS1680" t="s">
        <v>870</v>
      </c>
      <c r="CT1680">
        <v>433</v>
      </c>
      <c r="CW1680">
        <v>152.35</v>
      </c>
      <c r="CX1680">
        <v>1.0084545454545455</v>
      </c>
      <c r="CZ1680">
        <v>1.0794000000000001</v>
      </c>
    </row>
    <row r="1681" spans="1:104" x14ac:dyDescent="0.25">
      <c r="A1681">
        <v>0</v>
      </c>
      <c r="B1681">
        <v>17055364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 t="s">
        <v>794</v>
      </c>
      <c r="J1681">
        <f t="shared" si="52"/>
        <v>0</v>
      </c>
      <c r="K1681">
        <f t="shared" si="53"/>
        <v>1</v>
      </c>
      <c r="L1681" t="s">
        <v>792</v>
      </c>
      <c r="M1681">
        <v>9351</v>
      </c>
      <c r="N1681">
        <v>16998</v>
      </c>
      <c r="O1681">
        <v>106</v>
      </c>
      <c r="P1681">
        <v>459</v>
      </c>
      <c r="Q1681">
        <v>106</v>
      </c>
      <c r="R1681">
        <v>0</v>
      </c>
      <c r="S1681" t="s">
        <v>29</v>
      </c>
      <c r="T1681">
        <v>0</v>
      </c>
      <c r="U1681">
        <v>7455</v>
      </c>
      <c r="V1681">
        <v>0</v>
      </c>
      <c r="W1681">
        <v>3.15</v>
      </c>
      <c r="X1681">
        <v>625</v>
      </c>
      <c r="Y1681">
        <v>430</v>
      </c>
      <c r="Z1681">
        <v>1.95</v>
      </c>
      <c r="AA1681" t="s">
        <v>866</v>
      </c>
      <c r="AB1681" t="s">
        <v>835</v>
      </c>
      <c r="AD1681">
        <v>0.39719700000000002</v>
      </c>
      <c r="AE1681">
        <v>3.7922216666666668</v>
      </c>
      <c r="AF1681">
        <v>1</v>
      </c>
      <c r="AG1681">
        <v>0</v>
      </c>
      <c r="AH1681">
        <v>-1</v>
      </c>
      <c r="AI1681" t="s">
        <v>210</v>
      </c>
      <c r="AJ1681">
        <v>44093</v>
      </c>
      <c r="AK1681">
        <v>456423</v>
      </c>
      <c r="AL1681">
        <v>43282</v>
      </c>
      <c r="AM1681">
        <v>0.81100000000000005</v>
      </c>
      <c r="AN1681">
        <v>43282</v>
      </c>
      <c r="AO1681">
        <v>0.81100000000000005</v>
      </c>
      <c r="AP1681">
        <v>185685</v>
      </c>
      <c r="AQ1681" s="1" t="s">
        <v>72</v>
      </c>
      <c r="AR1681">
        <v>3.0019999999999998</v>
      </c>
      <c r="AS1681">
        <v>189296</v>
      </c>
      <c r="AT1681">
        <v>4000</v>
      </c>
      <c r="AU1681" t="s">
        <v>891</v>
      </c>
      <c r="AV1681">
        <v>1165</v>
      </c>
      <c r="AX1681">
        <v>129060</v>
      </c>
      <c r="AY1681">
        <v>1000</v>
      </c>
      <c r="AZ1681" t="s">
        <v>906</v>
      </c>
      <c r="BA1681">
        <v>408</v>
      </c>
      <c r="BC1681">
        <v>189260</v>
      </c>
      <c r="BD1681">
        <v>3000</v>
      </c>
      <c r="BE1681" t="s">
        <v>803</v>
      </c>
      <c r="BF1681">
        <v>1160</v>
      </c>
      <c r="BH1681">
        <v>185685</v>
      </c>
      <c r="BI1681">
        <v>700</v>
      </c>
      <c r="BJ1681" t="s">
        <v>72</v>
      </c>
      <c r="BK1681">
        <v>3002</v>
      </c>
      <c r="BM1681">
        <v>364986</v>
      </c>
      <c r="BN1681">
        <v>2500</v>
      </c>
      <c r="BO1681" t="s">
        <v>358</v>
      </c>
      <c r="BP1681">
        <v>802</v>
      </c>
      <c r="BR1681">
        <v>186877</v>
      </c>
      <c r="BS1681">
        <v>7500</v>
      </c>
      <c r="BT1681" t="s">
        <v>41</v>
      </c>
      <c r="BU1681">
        <v>811</v>
      </c>
      <c r="BW1681">
        <v>185780</v>
      </c>
      <c r="BX1681">
        <v>600</v>
      </c>
      <c r="BY1681" t="s">
        <v>309</v>
      </c>
      <c r="BZ1681">
        <v>810</v>
      </c>
      <c r="CB1681">
        <v>186197</v>
      </c>
      <c r="CC1681">
        <v>6000</v>
      </c>
      <c r="CD1681">
        <v>41091</v>
      </c>
      <c r="CE1681">
        <v>3002</v>
      </c>
      <c r="CG1681">
        <v>186329</v>
      </c>
      <c r="CH1681">
        <v>10000</v>
      </c>
      <c r="CI1681" t="s">
        <v>37</v>
      </c>
      <c r="CJ1681">
        <v>446</v>
      </c>
      <c r="CL1681">
        <v>8092941</v>
      </c>
      <c r="CM1681">
        <v>3000</v>
      </c>
      <c r="CN1681">
        <v>43647</v>
      </c>
      <c r="CO1681">
        <v>446</v>
      </c>
      <c r="CQ1681">
        <v>159710</v>
      </c>
      <c r="CR1681">
        <v>7000</v>
      </c>
      <c r="CS1681" t="s">
        <v>170</v>
      </c>
      <c r="CT1681">
        <v>417</v>
      </c>
      <c r="CW1681">
        <v>45.3</v>
      </c>
      <c r="CX1681">
        <v>1.1335454545454544</v>
      </c>
      <c r="CZ1681">
        <v>0.55800000000000005</v>
      </c>
    </row>
    <row r="1682" spans="1:104" x14ac:dyDescent="0.25">
      <c r="A1682">
        <v>0</v>
      </c>
      <c r="B1682">
        <v>17055365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 t="s">
        <v>794</v>
      </c>
      <c r="J1682">
        <f t="shared" si="52"/>
        <v>0</v>
      </c>
      <c r="K1682">
        <f t="shared" si="53"/>
        <v>1</v>
      </c>
      <c r="L1682" t="s">
        <v>792</v>
      </c>
      <c r="M1682">
        <v>9237</v>
      </c>
      <c r="N1682">
        <v>15299</v>
      </c>
      <c r="O1682">
        <v>103</v>
      </c>
      <c r="P1682">
        <v>2975</v>
      </c>
      <c r="Q1682">
        <v>103</v>
      </c>
      <c r="R1682">
        <v>0</v>
      </c>
      <c r="S1682" t="s">
        <v>29</v>
      </c>
      <c r="T1682">
        <v>0</v>
      </c>
      <c r="U1682">
        <v>7140</v>
      </c>
      <c r="V1682">
        <v>0</v>
      </c>
      <c r="W1682">
        <v>0</v>
      </c>
      <c r="X1682">
        <v>684</v>
      </c>
      <c r="Y1682">
        <v>530</v>
      </c>
      <c r="Z1682">
        <v>1.54</v>
      </c>
      <c r="AA1682" t="s">
        <v>816</v>
      </c>
      <c r="AB1682" t="s">
        <v>806</v>
      </c>
      <c r="AD1682">
        <v>0.76930600000000005</v>
      </c>
      <c r="AE1682">
        <v>6.5875000000000004</v>
      </c>
      <c r="AF1682">
        <v>2</v>
      </c>
      <c r="AG1682">
        <v>1</v>
      </c>
      <c r="AH1682">
        <v>-1</v>
      </c>
      <c r="AI1682" t="s">
        <v>226</v>
      </c>
      <c r="AJ1682">
        <v>44094</v>
      </c>
      <c r="AK1682">
        <v>524244</v>
      </c>
      <c r="AL1682">
        <v>43745</v>
      </c>
      <c r="AM1682">
        <v>0.34899999999999998</v>
      </c>
      <c r="AN1682">
        <v>44208</v>
      </c>
      <c r="AO1682">
        <v>1.0229999999999999</v>
      </c>
      <c r="AP1682">
        <v>186941</v>
      </c>
      <c r="AQ1682" s="1" t="s">
        <v>884</v>
      </c>
      <c r="AR1682">
        <v>1.871</v>
      </c>
      <c r="AS1682">
        <v>186941</v>
      </c>
      <c r="AT1682">
        <v>10000</v>
      </c>
      <c r="AU1682" t="s">
        <v>884</v>
      </c>
      <c r="AV1682">
        <v>1871</v>
      </c>
      <c r="AX1682">
        <v>185220</v>
      </c>
      <c r="AY1682">
        <v>5000</v>
      </c>
      <c r="AZ1682" t="s">
        <v>808</v>
      </c>
      <c r="BA1682">
        <v>2263</v>
      </c>
      <c r="BC1682">
        <v>96002</v>
      </c>
      <c r="BD1682">
        <v>4200</v>
      </c>
      <c r="BE1682" t="s">
        <v>53</v>
      </c>
      <c r="BF1682">
        <v>9</v>
      </c>
      <c r="BH1682">
        <v>129757</v>
      </c>
      <c r="BI1682">
        <v>2500</v>
      </c>
      <c r="BJ1682" t="s">
        <v>591</v>
      </c>
      <c r="BK1682">
        <v>1146</v>
      </c>
      <c r="BM1682">
        <v>26689549</v>
      </c>
      <c r="BN1682">
        <v>100</v>
      </c>
      <c r="BO1682">
        <v>43320</v>
      </c>
      <c r="BP1682">
        <v>774</v>
      </c>
      <c r="BR1682">
        <v>186366</v>
      </c>
      <c r="BS1682">
        <v>2000</v>
      </c>
      <c r="BT1682" t="s">
        <v>64</v>
      </c>
      <c r="BU1682">
        <v>233</v>
      </c>
      <c r="BW1682">
        <v>159934</v>
      </c>
      <c r="BX1682">
        <v>4000</v>
      </c>
      <c r="BY1682" t="s">
        <v>53</v>
      </c>
      <c r="BZ1682">
        <v>24</v>
      </c>
      <c r="CB1682">
        <v>188428</v>
      </c>
      <c r="CC1682">
        <v>2800</v>
      </c>
      <c r="CD1682" t="s">
        <v>846</v>
      </c>
      <c r="CE1682">
        <v>444</v>
      </c>
      <c r="CG1682">
        <v>1468</v>
      </c>
      <c r="CH1682">
        <v>4000</v>
      </c>
      <c r="CI1682" t="s">
        <v>797</v>
      </c>
      <c r="CJ1682">
        <v>433</v>
      </c>
      <c r="CL1682">
        <v>33191</v>
      </c>
      <c r="CM1682">
        <v>3500</v>
      </c>
      <c r="CN1682" t="s">
        <v>928</v>
      </c>
      <c r="CO1682">
        <v>28</v>
      </c>
      <c r="CQ1682">
        <v>445425</v>
      </c>
      <c r="CR1682">
        <v>2000</v>
      </c>
      <c r="CS1682" t="s">
        <v>37</v>
      </c>
      <c r="CT1682">
        <v>447</v>
      </c>
      <c r="CW1682">
        <v>40.1</v>
      </c>
      <c r="CX1682">
        <v>0.69745454545454555</v>
      </c>
      <c r="CZ1682">
        <v>1.381</v>
      </c>
    </row>
    <row r="1683" spans="1:104" x14ac:dyDescent="0.25">
      <c r="A1683">
        <v>0</v>
      </c>
      <c r="B1683">
        <v>17055366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 t="s">
        <v>794</v>
      </c>
      <c r="J1683">
        <f t="shared" si="52"/>
        <v>0</v>
      </c>
      <c r="K1683">
        <f t="shared" si="53"/>
        <v>1</v>
      </c>
      <c r="L1683" t="s">
        <v>792</v>
      </c>
      <c r="M1683">
        <v>9342</v>
      </c>
      <c r="N1683">
        <v>22618</v>
      </c>
      <c r="O1683">
        <v>274</v>
      </c>
      <c r="P1683">
        <v>6827</v>
      </c>
      <c r="Q1683">
        <v>6827</v>
      </c>
      <c r="R1683">
        <v>1</v>
      </c>
      <c r="S1683" t="s">
        <v>29</v>
      </c>
      <c r="T1683">
        <v>0</v>
      </c>
      <c r="U1683">
        <v>7140</v>
      </c>
      <c r="V1683">
        <v>0</v>
      </c>
      <c r="W1683">
        <v>0</v>
      </c>
      <c r="X1683">
        <v>445</v>
      </c>
      <c r="Y1683">
        <v>10</v>
      </c>
      <c r="Z1683">
        <v>4.3499999999999996</v>
      </c>
      <c r="AA1683" t="s">
        <v>922</v>
      </c>
      <c r="AB1683" t="s">
        <v>918</v>
      </c>
      <c r="AD1683">
        <v>1.036424</v>
      </c>
      <c r="AE1683">
        <v>8.7416666666666671</v>
      </c>
      <c r="AF1683">
        <v>0</v>
      </c>
      <c r="AG1683">
        <v>2</v>
      </c>
      <c r="AH1683">
        <v>2</v>
      </c>
      <c r="AI1683" t="s">
        <v>103</v>
      </c>
      <c r="AJ1683">
        <v>44094</v>
      </c>
      <c r="AK1683">
        <v>464754</v>
      </c>
      <c r="AL1683">
        <v>42478</v>
      </c>
      <c r="AM1683">
        <v>1.6160000000000001</v>
      </c>
      <c r="AN1683">
        <v>41008</v>
      </c>
      <c r="AO1683">
        <v>3.0859999999999999</v>
      </c>
      <c r="AP1683">
        <v>155712</v>
      </c>
      <c r="AQ1683" s="1" t="s">
        <v>920</v>
      </c>
      <c r="AR1683">
        <v>1.905</v>
      </c>
      <c r="AS1683">
        <v>155712</v>
      </c>
      <c r="AT1683">
        <v>50000</v>
      </c>
      <c r="AU1683" t="s">
        <v>920</v>
      </c>
      <c r="AV1683">
        <v>1905</v>
      </c>
      <c r="AX1683">
        <v>4493</v>
      </c>
      <c r="AY1683">
        <v>1200</v>
      </c>
      <c r="AZ1683" t="s">
        <v>656</v>
      </c>
      <c r="BA1683">
        <v>431</v>
      </c>
      <c r="BC1683">
        <v>189238</v>
      </c>
      <c r="BD1683">
        <v>1800</v>
      </c>
      <c r="BE1683" t="s">
        <v>37</v>
      </c>
      <c r="BF1683">
        <v>447</v>
      </c>
      <c r="BH1683">
        <v>380402</v>
      </c>
      <c r="BI1683">
        <v>1000</v>
      </c>
      <c r="BJ1683" t="s">
        <v>891</v>
      </c>
      <c r="BK1683">
        <v>1166</v>
      </c>
      <c r="BM1683">
        <v>260833</v>
      </c>
      <c r="BN1683">
        <v>2000</v>
      </c>
      <c r="BO1683" t="s">
        <v>324</v>
      </c>
      <c r="BP1683">
        <v>601</v>
      </c>
      <c r="BR1683">
        <v>6333</v>
      </c>
      <c r="BS1683">
        <v>100000</v>
      </c>
      <c r="BT1683" t="s">
        <v>930</v>
      </c>
      <c r="BU1683">
        <v>1140</v>
      </c>
      <c r="BW1683">
        <v>186396</v>
      </c>
      <c r="BX1683">
        <v>500</v>
      </c>
      <c r="BY1683" t="s">
        <v>919</v>
      </c>
      <c r="BZ1683">
        <v>1496</v>
      </c>
      <c r="CB1683">
        <v>189262</v>
      </c>
      <c r="CC1683">
        <v>7000</v>
      </c>
      <c r="CD1683" t="s">
        <v>920</v>
      </c>
      <c r="CE1683">
        <v>1905</v>
      </c>
      <c r="CG1683">
        <v>83864</v>
      </c>
      <c r="CH1683">
        <v>1800</v>
      </c>
      <c r="CI1683" t="s">
        <v>293</v>
      </c>
      <c r="CJ1683">
        <v>26</v>
      </c>
      <c r="CL1683">
        <v>189943</v>
      </c>
      <c r="CM1683">
        <v>1200</v>
      </c>
      <c r="CN1683" t="s">
        <v>141</v>
      </c>
      <c r="CO1683">
        <v>47</v>
      </c>
      <c r="CQ1683">
        <v>1428</v>
      </c>
      <c r="CR1683">
        <v>1200</v>
      </c>
      <c r="CS1683" t="s">
        <v>141</v>
      </c>
      <c r="CT1683">
        <v>47</v>
      </c>
      <c r="CW1683">
        <v>167.7</v>
      </c>
      <c r="CX1683">
        <v>0.83736363636363642</v>
      </c>
      <c r="CZ1683">
        <v>1.65</v>
      </c>
    </row>
    <row r="1684" spans="1:104" x14ac:dyDescent="0.25">
      <c r="A1684">
        <v>0</v>
      </c>
      <c r="B1684">
        <v>17055367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 t="s">
        <v>794</v>
      </c>
      <c r="J1684">
        <f t="shared" si="52"/>
        <v>0</v>
      </c>
      <c r="K1684">
        <f t="shared" si="53"/>
        <v>1</v>
      </c>
      <c r="L1684" t="s">
        <v>792</v>
      </c>
      <c r="M1684">
        <v>2015</v>
      </c>
      <c r="N1684">
        <v>17340</v>
      </c>
      <c r="O1684">
        <v>3457</v>
      </c>
      <c r="P1684">
        <v>7980</v>
      </c>
      <c r="R1684">
        <v>0</v>
      </c>
      <c r="S1684" t="s">
        <v>29</v>
      </c>
      <c r="T1684">
        <v>0</v>
      </c>
      <c r="U1684">
        <v>7276</v>
      </c>
      <c r="V1684">
        <v>0</v>
      </c>
      <c r="W1684">
        <v>1.36</v>
      </c>
      <c r="X1684">
        <v>15</v>
      </c>
      <c r="Y1684">
        <v>667</v>
      </c>
      <c r="Z1684">
        <v>-6.52</v>
      </c>
      <c r="AA1684" t="s">
        <v>799</v>
      </c>
      <c r="AB1684" t="s">
        <v>836</v>
      </c>
      <c r="AD1684">
        <v>0.35903600000000002</v>
      </c>
      <c r="AE1684">
        <v>3.0883333333333334</v>
      </c>
      <c r="AF1684">
        <v>1</v>
      </c>
      <c r="AG1684">
        <v>1</v>
      </c>
      <c r="AH1684">
        <v>0</v>
      </c>
      <c r="AI1684" t="s">
        <v>513</v>
      </c>
      <c r="AJ1684">
        <v>44244</v>
      </c>
      <c r="AK1684">
        <v>452946</v>
      </c>
      <c r="AL1684">
        <v>40909</v>
      </c>
      <c r="AM1684">
        <v>3.335</v>
      </c>
      <c r="AN1684">
        <v>40725</v>
      </c>
      <c r="AO1684">
        <v>3.5190000000000001</v>
      </c>
      <c r="AP1684">
        <v>185571</v>
      </c>
      <c r="AQ1684" s="1">
        <v>40544</v>
      </c>
      <c r="AR1684">
        <v>3.7</v>
      </c>
      <c r="AS1684">
        <v>159276</v>
      </c>
      <c r="AT1684">
        <v>90000</v>
      </c>
      <c r="AU1684" t="s">
        <v>841</v>
      </c>
      <c r="AV1684">
        <v>2407</v>
      </c>
      <c r="AX1684">
        <v>72726</v>
      </c>
      <c r="AY1684">
        <v>8000</v>
      </c>
      <c r="AZ1684" t="s">
        <v>37</v>
      </c>
      <c r="BA1684">
        <v>597</v>
      </c>
      <c r="BC1684">
        <v>1367</v>
      </c>
      <c r="BD1684">
        <v>25000</v>
      </c>
      <c r="BE1684" t="s">
        <v>892</v>
      </c>
      <c r="BF1684">
        <v>2039</v>
      </c>
      <c r="BH1684">
        <v>186514</v>
      </c>
      <c r="BI1684">
        <v>60000</v>
      </c>
      <c r="BJ1684" t="s">
        <v>143</v>
      </c>
      <c r="BK1684">
        <v>2788</v>
      </c>
      <c r="BM1684">
        <v>189124</v>
      </c>
      <c r="BN1684">
        <v>35000</v>
      </c>
      <c r="BO1684" t="s">
        <v>51</v>
      </c>
      <c r="BP1684">
        <v>580</v>
      </c>
      <c r="BR1684">
        <v>186412</v>
      </c>
      <c r="BS1684">
        <v>55000</v>
      </c>
      <c r="BT1684" t="s">
        <v>66</v>
      </c>
      <c r="BU1684">
        <v>2423</v>
      </c>
      <c r="BW1684">
        <v>185571</v>
      </c>
      <c r="BX1684">
        <v>60000</v>
      </c>
      <c r="BY1684">
        <v>40544</v>
      </c>
      <c r="BZ1684">
        <v>3700</v>
      </c>
      <c r="CB1684">
        <v>96092</v>
      </c>
      <c r="CC1684">
        <v>35000</v>
      </c>
      <c r="CD1684" t="s">
        <v>39</v>
      </c>
      <c r="CE1684">
        <v>169</v>
      </c>
      <c r="CG1684">
        <v>186795</v>
      </c>
      <c r="CH1684">
        <v>70000</v>
      </c>
      <c r="CI1684" t="s">
        <v>37</v>
      </c>
      <c r="CJ1684">
        <v>597</v>
      </c>
      <c r="CL1684">
        <v>947</v>
      </c>
      <c r="CM1684">
        <v>10000</v>
      </c>
      <c r="CN1684" t="s">
        <v>879</v>
      </c>
      <c r="CO1684">
        <v>146</v>
      </c>
      <c r="CQ1684">
        <v>186675</v>
      </c>
      <c r="CR1684">
        <v>40000</v>
      </c>
      <c r="CS1684" t="s">
        <v>893</v>
      </c>
      <c r="CT1684">
        <v>2239</v>
      </c>
      <c r="CW1684">
        <v>487.99999999999994</v>
      </c>
      <c r="CX1684">
        <v>1.6077272727272727</v>
      </c>
      <c r="CZ1684">
        <v>2.3730000000000002</v>
      </c>
    </row>
    <row r="1685" spans="1:104" x14ac:dyDescent="0.25">
      <c r="A1685">
        <v>0</v>
      </c>
      <c r="B1685">
        <v>17055368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 t="s">
        <v>794</v>
      </c>
      <c r="J1685">
        <f t="shared" si="52"/>
        <v>0</v>
      </c>
      <c r="K1685">
        <f t="shared" si="53"/>
        <v>1</v>
      </c>
      <c r="L1685" t="s">
        <v>792</v>
      </c>
      <c r="M1685">
        <v>133</v>
      </c>
      <c r="N1685">
        <v>15712</v>
      </c>
      <c r="O1685">
        <v>594</v>
      </c>
      <c r="P1685">
        <v>3468</v>
      </c>
      <c r="R1685">
        <v>0</v>
      </c>
      <c r="S1685" t="s">
        <v>29</v>
      </c>
      <c r="T1685">
        <v>0</v>
      </c>
      <c r="U1685">
        <v>7140</v>
      </c>
      <c r="V1685">
        <v>0</v>
      </c>
      <c r="W1685">
        <v>0</v>
      </c>
      <c r="X1685">
        <v>14</v>
      </c>
      <c r="Y1685">
        <v>720</v>
      </c>
      <c r="Z1685">
        <v>-7.06</v>
      </c>
      <c r="AA1685" t="s">
        <v>807</v>
      </c>
      <c r="AB1685" t="s">
        <v>878</v>
      </c>
      <c r="AD1685">
        <v>0.44387300000000002</v>
      </c>
      <c r="AE1685">
        <v>3.9127783333333332</v>
      </c>
      <c r="AF1685">
        <v>0</v>
      </c>
      <c r="AG1685">
        <v>0</v>
      </c>
      <c r="AH1685">
        <v>0</v>
      </c>
      <c r="AI1685" t="s">
        <v>85</v>
      </c>
      <c r="AJ1685">
        <v>44094</v>
      </c>
      <c r="AK1685">
        <v>407775</v>
      </c>
      <c r="AL1685">
        <v>43535</v>
      </c>
      <c r="AM1685">
        <v>0.55900000000000005</v>
      </c>
      <c r="AN1685">
        <v>43535</v>
      </c>
      <c r="AO1685">
        <v>0.55900000000000005</v>
      </c>
      <c r="AP1685">
        <v>184941</v>
      </c>
      <c r="AQ1685" s="1" t="s">
        <v>839</v>
      </c>
      <c r="AR1685">
        <v>5.4980000000000002</v>
      </c>
      <c r="AS1685">
        <v>1314</v>
      </c>
      <c r="AT1685">
        <v>75000</v>
      </c>
      <c r="AU1685" t="s">
        <v>840</v>
      </c>
      <c r="AV1685">
        <v>774</v>
      </c>
      <c r="AX1685">
        <v>184941</v>
      </c>
      <c r="AY1685">
        <v>14000</v>
      </c>
      <c r="AZ1685" t="s">
        <v>839</v>
      </c>
      <c r="BA1685">
        <v>5498</v>
      </c>
      <c r="BC1685">
        <v>31647</v>
      </c>
      <c r="BD1685">
        <v>40000</v>
      </c>
      <c r="BE1685" t="s">
        <v>143</v>
      </c>
      <c r="BF1685">
        <v>2638</v>
      </c>
      <c r="BH1685">
        <v>95807</v>
      </c>
      <c r="BI1685">
        <v>70000</v>
      </c>
      <c r="BJ1685" t="s">
        <v>106</v>
      </c>
      <c r="BK1685">
        <v>3369</v>
      </c>
      <c r="BM1685">
        <v>98903</v>
      </c>
      <c r="BN1685">
        <v>50000</v>
      </c>
      <c r="BO1685" t="s">
        <v>37</v>
      </c>
      <c r="BP1685">
        <v>447</v>
      </c>
      <c r="BR1685">
        <v>268</v>
      </c>
      <c r="BS1685">
        <v>10000</v>
      </c>
      <c r="BT1685" t="s">
        <v>842</v>
      </c>
      <c r="BU1685">
        <v>2946</v>
      </c>
      <c r="BW1685">
        <v>30289</v>
      </c>
      <c r="BX1685">
        <v>50000</v>
      </c>
      <c r="BY1685" t="s">
        <v>841</v>
      </c>
      <c r="BZ1685">
        <v>2257</v>
      </c>
      <c r="CB1685">
        <v>26823</v>
      </c>
      <c r="CC1685">
        <v>40000</v>
      </c>
      <c r="CD1685" t="s">
        <v>53</v>
      </c>
      <c r="CE1685" t="s">
        <v>809</v>
      </c>
      <c r="CG1685">
        <v>93948</v>
      </c>
      <c r="CH1685">
        <v>25000</v>
      </c>
      <c r="CI1685" t="s">
        <v>843</v>
      </c>
      <c r="CJ1685">
        <v>4099</v>
      </c>
      <c r="CL1685">
        <v>600687</v>
      </c>
      <c r="CM1685">
        <v>40000</v>
      </c>
      <c r="CN1685" t="s">
        <v>814</v>
      </c>
      <c r="CO1685">
        <v>801</v>
      </c>
      <c r="CQ1685">
        <v>7346228</v>
      </c>
      <c r="CR1685">
        <v>45000</v>
      </c>
      <c r="CS1685" t="s">
        <v>37</v>
      </c>
      <c r="CT1685">
        <v>447</v>
      </c>
      <c r="CW1685">
        <v>459</v>
      </c>
      <c r="CX1685">
        <v>2.3275999999999999</v>
      </c>
      <c r="CZ1685">
        <v>1.7117500000000001</v>
      </c>
    </row>
    <row r="1686" spans="1:104" x14ac:dyDescent="0.25">
      <c r="A1686">
        <v>0</v>
      </c>
      <c r="B1686">
        <v>17055369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 t="s">
        <v>794</v>
      </c>
      <c r="J1686">
        <f t="shared" si="52"/>
        <v>0</v>
      </c>
      <c r="K1686">
        <f t="shared" si="53"/>
        <v>1</v>
      </c>
      <c r="L1686" t="s">
        <v>792</v>
      </c>
      <c r="M1686">
        <v>177</v>
      </c>
      <c r="N1686">
        <v>17909</v>
      </c>
      <c r="O1686">
        <v>676</v>
      </c>
      <c r="P1686">
        <v>1099</v>
      </c>
      <c r="Q1686">
        <v>676</v>
      </c>
      <c r="R1686">
        <v>0</v>
      </c>
      <c r="S1686" t="s">
        <v>29</v>
      </c>
      <c r="T1686">
        <v>0</v>
      </c>
      <c r="U1686">
        <v>7140</v>
      </c>
      <c r="V1686">
        <v>0</v>
      </c>
      <c r="W1686">
        <v>0</v>
      </c>
      <c r="X1686">
        <v>16</v>
      </c>
      <c r="Y1686">
        <v>77</v>
      </c>
      <c r="Z1686">
        <v>-0.61</v>
      </c>
      <c r="AA1686" t="s">
        <v>795</v>
      </c>
      <c r="AB1686" t="s">
        <v>925</v>
      </c>
      <c r="AD1686">
        <v>0.57415399999999994</v>
      </c>
      <c r="AE1686">
        <v>5.0733333333333333</v>
      </c>
      <c r="AF1686">
        <v>2</v>
      </c>
      <c r="AG1686">
        <v>0</v>
      </c>
      <c r="AH1686">
        <v>-2</v>
      </c>
      <c r="AI1686" t="s">
        <v>512</v>
      </c>
      <c r="AJ1686">
        <v>44272</v>
      </c>
      <c r="AK1686">
        <v>460096</v>
      </c>
      <c r="AL1686">
        <v>44241</v>
      </c>
      <c r="AM1686">
        <v>3.1E-2</v>
      </c>
      <c r="AN1686">
        <v>44241</v>
      </c>
      <c r="AO1686">
        <v>3.1E-2</v>
      </c>
      <c r="AP1686">
        <v>187941</v>
      </c>
      <c r="AQ1686" s="1" t="s">
        <v>40</v>
      </c>
      <c r="AR1686">
        <v>1.355</v>
      </c>
      <c r="AS1686">
        <v>185908</v>
      </c>
      <c r="AT1686">
        <v>2000</v>
      </c>
      <c r="AU1686" t="s">
        <v>931</v>
      </c>
      <c r="AV1686">
        <v>802</v>
      </c>
      <c r="AX1686">
        <v>187941</v>
      </c>
      <c r="AY1686">
        <v>800</v>
      </c>
      <c r="AZ1686" t="s">
        <v>40</v>
      </c>
      <c r="BA1686">
        <v>1355</v>
      </c>
      <c r="BC1686">
        <v>62955</v>
      </c>
      <c r="BD1686">
        <v>1000</v>
      </c>
      <c r="BE1686" t="s">
        <v>979</v>
      </c>
      <c r="BF1686">
        <v>41</v>
      </c>
      <c r="BH1686">
        <v>189536</v>
      </c>
      <c r="BI1686" t="s">
        <v>62</v>
      </c>
      <c r="BJ1686" t="s">
        <v>64</v>
      </c>
      <c r="BK1686">
        <v>411</v>
      </c>
      <c r="BM1686">
        <v>187079</v>
      </c>
      <c r="BN1686">
        <v>1000</v>
      </c>
      <c r="BO1686" t="s">
        <v>37</v>
      </c>
      <c r="BP1686">
        <v>625</v>
      </c>
      <c r="BR1686">
        <v>333805</v>
      </c>
      <c r="BS1686">
        <v>3000</v>
      </c>
      <c r="BT1686" t="s">
        <v>53</v>
      </c>
      <c r="BU1686">
        <v>163</v>
      </c>
      <c r="BW1686">
        <v>186417</v>
      </c>
      <c r="BX1686">
        <v>2000</v>
      </c>
      <c r="BY1686" t="s">
        <v>37</v>
      </c>
      <c r="BZ1686">
        <v>625</v>
      </c>
      <c r="CB1686">
        <v>189118</v>
      </c>
      <c r="CC1686">
        <v>1000</v>
      </c>
      <c r="CD1686" t="s">
        <v>145</v>
      </c>
      <c r="CE1686">
        <v>1171</v>
      </c>
      <c r="CG1686">
        <v>188760</v>
      </c>
      <c r="CH1686">
        <v>5000</v>
      </c>
      <c r="CI1686" t="s">
        <v>676</v>
      </c>
      <c r="CJ1686">
        <v>178</v>
      </c>
      <c r="CL1686">
        <v>96515</v>
      </c>
      <c r="CM1686">
        <v>2500</v>
      </c>
      <c r="CN1686" t="s">
        <v>141</v>
      </c>
      <c r="CO1686">
        <v>225</v>
      </c>
      <c r="CQ1686">
        <v>129862</v>
      </c>
      <c r="CR1686">
        <v>3000</v>
      </c>
      <c r="CS1686" t="s">
        <v>343</v>
      </c>
      <c r="CT1686">
        <v>177</v>
      </c>
      <c r="CW1686">
        <v>23.43</v>
      </c>
      <c r="CX1686">
        <v>0.52481818181818185</v>
      </c>
      <c r="CZ1686">
        <v>0.17266666666666666</v>
      </c>
    </row>
    <row r="1687" spans="1:104" x14ac:dyDescent="0.25">
      <c r="A1687">
        <v>0</v>
      </c>
      <c r="B1687">
        <v>17055370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 t="s">
        <v>794</v>
      </c>
      <c r="J1687">
        <f t="shared" si="52"/>
        <v>0</v>
      </c>
      <c r="K1687">
        <f t="shared" si="53"/>
        <v>1</v>
      </c>
      <c r="L1687" t="s">
        <v>792</v>
      </c>
      <c r="M1687">
        <v>2028</v>
      </c>
      <c r="N1687">
        <v>18769</v>
      </c>
      <c r="O1687">
        <v>3477</v>
      </c>
      <c r="P1687">
        <v>60</v>
      </c>
      <c r="Q1687">
        <v>3477</v>
      </c>
      <c r="R1687">
        <v>0</v>
      </c>
      <c r="S1687" t="s">
        <v>29</v>
      </c>
      <c r="T1687">
        <v>0</v>
      </c>
      <c r="U1687">
        <v>7140</v>
      </c>
      <c r="V1687">
        <v>0</v>
      </c>
      <c r="W1687">
        <v>0</v>
      </c>
      <c r="X1687">
        <v>52</v>
      </c>
      <c r="Y1687">
        <v>170</v>
      </c>
      <c r="Z1687">
        <v>-1.18</v>
      </c>
      <c r="AA1687" t="s">
        <v>844</v>
      </c>
      <c r="AB1687" t="s">
        <v>820</v>
      </c>
      <c r="AD1687">
        <v>0.59753000000000001</v>
      </c>
      <c r="AE1687">
        <v>5.3258333333333336</v>
      </c>
      <c r="AF1687">
        <v>2</v>
      </c>
      <c r="AG1687">
        <v>1</v>
      </c>
      <c r="AH1687">
        <v>-1</v>
      </c>
      <c r="AI1687" t="s">
        <v>180</v>
      </c>
      <c r="AJ1687">
        <v>44093</v>
      </c>
      <c r="AK1687">
        <v>523931</v>
      </c>
      <c r="AL1687">
        <v>42186</v>
      </c>
      <c r="AM1687">
        <v>1.907</v>
      </c>
      <c r="AN1687">
        <v>42186</v>
      </c>
      <c r="AO1687">
        <v>1.907</v>
      </c>
      <c r="AP1687">
        <v>2775</v>
      </c>
      <c r="AQ1687" s="1" t="s">
        <v>825</v>
      </c>
      <c r="AR1687">
        <v>1.69</v>
      </c>
      <c r="AS1687">
        <v>6403</v>
      </c>
      <c r="AT1687">
        <v>10000</v>
      </c>
      <c r="AU1687" t="s">
        <v>40</v>
      </c>
      <c r="AV1687">
        <v>1176</v>
      </c>
      <c r="AX1687">
        <v>158939</v>
      </c>
      <c r="AY1687">
        <v>4000</v>
      </c>
      <c r="AZ1687" t="s">
        <v>803</v>
      </c>
      <c r="BA1687">
        <v>1160</v>
      </c>
      <c r="BC1687">
        <v>185961</v>
      </c>
      <c r="BD1687">
        <v>1800</v>
      </c>
      <c r="BE1687" t="s">
        <v>37</v>
      </c>
      <c r="BF1687">
        <v>446</v>
      </c>
      <c r="BH1687">
        <v>186667</v>
      </c>
      <c r="BI1687" t="s">
        <v>62</v>
      </c>
      <c r="BJ1687" t="s">
        <v>186</v>
      </c>
      <c r="BK1687">
        <v>442</v>
      </c>
      <c r="BM1687">
        <v>160452</v>
      </c>
      <c r="BN1687">
        <v>1800</v>
      </c>
      <c r="BO1687" t="s">
        <v>53</v>
      </c>
      <c r="BP1687">
        <v>232</v>
      </c>
      <c r="BR1687">
        <v>31638</v>
      </c>
      <c r="BS1687">
        <v>2000</v>
      </c>
      <c r="BT1687" t="s">
        <v>653</v>
      </c>
      <c r="BU1687">
        <v>423</v>
      </c>
      <c r="BW1687">
        <v>185405</v>
      </c>
      <c r="BX1687">
        <v>1000</v>
      </c>
      <c r="BY1687" t="s">
        <v>823</v>
      </c>
      <c r="BZ1687">
        <v>1537</v>
      </c>
      <c r="CB1687">
        <v>185847</v>
      </c>
      <c r="CC1687">
        <v>1500</v>
      </c>
      <c r="CD1687" t="s">
        <v>917</v>
      </c>
      <c r="CE1687">
        <v>786</v>
      </c>
      <c r="CG1687">
        <v>185962</v>
      </c>
      <c r="CH1687">
        <v>1500</v>
      </c>
      <c r="CI1687" t="s">
        <v>53</v>
      </c>
      <c r="CJ1687">
        <v>15</v>
      </c>
      <c r="CL1687">
        <v>188057</v>
      </c>
      <c r="CM1687">
        <v>4000</v>
      </c>
      <c r="CN1687" t="s">
        <v>824</v>
      </c>
      <c r="CO1687">
        <v>434</v>
      </c>
      <c r="CQ1687">
        <v>2775</v>
      </c>
      <c r="CR1687">
        <v>2000</v>
      </c>
      <c r="CS1687" t="s">
        <v>825</v>
      </c>
      <c r="CT1687">
        <v>1690</v>
      </c>
      <c r="CW1687">
        <v>32.56</v>
      </c>
      <c r="CX1687">
        <v>0.75827272727272721</v>
      </c>
      <c r="CZ1687">
        <v>0.92333333333333334</v>
      </c>
    </row>
    <row r="1688" spans="1:104" x14ac:dyDescent="0.25">
      <c r="A1688">
        <v>0</v>
      </c>
      <c r="B1688">
        <v>17055371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 t="s">
        <v>794</v>
      </c>
      <c r="J1688">
        <f t="shared" si="52"/>
        <v>0</v>
      </c>
      <c r="K1688">
        <f t="shared" si="53"/>
        <v>1</v>
      </c>
      <c r="L1688" t="s">
        <v>792</v>
      </c>
      <c r="M1688">
        <v>1747</v>
      </c>
      <c r="N1688">
        <v>17909</v>
      </c>
      <c r="O1688">
        <v>2975</v>
      </c>
      <c r="P1688">
        <v>106</v>
      </c>
      <c r="R1688">
        <v>0</v>
      </c>
      <c r="S1688" t="s">
        <v>29</v>
      </c>
      <c r="T1688">
        <v>0</v>
      </c>
      <c r="U1688">
        <v>7140</v>
      </c>
      <c r="V1688">
        <v>0</v>
      </c>
      <c r="W1688">
        <v>0</v>
      </c>
      <c r="X1688">
        <v>530</v>
      </c>
      <c r="Y1688">
        <v>625</v>
      </c>
      <c r="Z1688">
        <v>-0.95</v>
      </c>
      <c r="AA1688" t="s">
        <v>806</v>
      </c>
      <c r="AB1688" t="s">
        <v>866</v>
      </c>
      <c r="AD1688">
        <v>0.36327300000000001</v>
      </c>
      <c r="AE1688">
        <v>3.2324999999999999</v>
      </c>
      <c r="AF1688">
        <v>0</v>
      </c>
      <c r="AG1688">
        <v>0</v>
      </c>
      <c r="AH1688">
        <v>0</v>
      </c>
      <c r="AI1688" t="s">
        <v>85</v>
      </c>
      <c r="AJ1688">
        <v>44100</v>
      </c>
      <c r="AK1688">
        <v>524009</v>
      </c>
      <c r="AL1688">
        <v>42640</v>
      </c>
      <c r="AM1688">
        <v>1.46</v>
      </c>
      <c r="AN1688">
        <v>42934</v>
      </c>
      <c r="AO1688">
        <v>1.1659999999999999</v>
      </c>
      <c r="AP1688">
        <v>63020</v>
      </c>
      <c r="AQ1688" s="1" t="s">
        <v>867</v>
      </c>
      <c r="AR1688">
        <v>1.1599999999999999</v>
      </c>
      <c r="AS1688">
        <v>186587</v>
      </c>
      <c r="AT1688">
        <v>9000</v>
      </c>
      <c r="AU1688" t="s">
        <v>113</v>
      </c>
      <c r="AV1688">
        <v>806</v>
      </c>
      <c r="AX1688">
        <v>1281</v>
      </c>
      <c r="AY1688">
        <v>2500</v>
      </c>
      <c r="AZ1688" t="s">
        <v>653</v>
      </c>
      <c r="BA1688">
        <v>430</v>
      </c>
      <c r="BC1688">
        <v>185998</v>
      </c>
      <c r="BD1688">
        <v>2000</v>
      </c>
      <c r="BE1688" t="s">
        <v>829</v>
      </c>
      <c r="BF1688">
        <v>1907</v>
      </c>
      <c r="BH1688">
        <v>185892</v>
      </c>
      <c r="BI1688">
        <v>1000</v>
      </c>
      <c r="BJ1688" t="s">
        <v>306</v>
      </c>
      <c r="BK1688">
        <v>410</v>
      </c>
      <c r="BM1688">
        <v>63020</v>
      </c>
      <c r="BN1688">
        <v>20000</v>
      </c>
      <c r="BO1688" t="s">
        <v>867</v>
      </c>
      <c r="BP1688">
        <v>1160</v>
      </c>
      <c r="BR1688">
        <v>448448</v>
      </c>
      <c r="BS1688">
        <v>20000</v>
      </c>
      <c r="BT1688" t="s">
        <v>39</v>
      </c>
      <c r="BU1688">
        <v>25</v>
      </c>
      <c r="BW1688">
        <v>260904</v>
      </c>
      <c r="BX1688">
        <v>8000</v>
      </c>
      <c r="BY1688" t="s">
        <v>830</v>
      </c>
      <c r="BZ1688">
        <v>608</v>
      </c>
      <c r="CB1688">
        <v>135843</v>
      </c>
      <c r="CC1688">
        <v>18000</v>
      </c>
      <c r="CD1688" t="s">
        <v>86</v>
      </c>
      <c r="CE1688">
        <v>803</v>
      </c>
      <c r="CG1688">
        <v>96874</v>
      </c>
      <c r="CH1688">
        <v>20000</v>
      </c>
      <c r="CI1688" t="s">
        <v>309</v>
      </c>
      <c r="CJ1688">
        <v>817</v>
      </c>
      <c r="CL1688">
        <v>188713</v>
      </c>
      <c r="CM1688">
        <v>10000</v>
      </c>
      <c r="CN1688" t="s">
        <v>309</v>
      </c>
      <c r="CO1688">
        <v>817</v>
      </c>
      <c r="CQ1688">
        <v>240195</v>
      </c>
      <c r="CR1688" t="s">
        <v>62</v>
      </c>
      <c r="CS1688" t="s">
        <v>53</v>
      </c>
      <c r="CT1688" t="s">
        <v>809</v>
      </c>
      <c r="CW1688">
        <v>121.55</v>
      </c>
      <c r="CX1688">
        <v>0.77829999999999999</v>
      </c>
      <c r="CZ1688">
        <v>0.66733333333333333</v>
      </c>
    </row>
    <row r="1689" spans="1:104" x14ac:dyDescent="0.25">
      <c r="A1689">
        <v>0</v>
      </c>
      <c r="B1689">
        <v>17055372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 t="s">
        <v>794</v>
      </c>
      <c r="J1689">
        <f t="shared" si="52"/>
        <v>0</v>
      </c>
      <c r="K1689">
        <f t="shared" si="53"/>
        <v>1</v>
      </c>
      <c r="L1689" t="s">
        <v>792</v>
      </c>
      <c r="M1689">
        <v>140808</v>
      </c>
      <c r="N1689">
        <v>16862</v>
      </c>
      <c r="O1689">
        <v>7980</v>
      </c>
      <c r="P1689">
        <v>103</v>
      </c>
      <c r="Q1689">
        <v>7980</v>
      </c>
      <c r="R1689">
        <v>0</v>
      </c>
      <c r="S1689" t="s">
        <v>29</v>
      </c>
      <c r="T1689">
        <v>0</v>
      </c>
      <c r="U1689">
        <v>7140</v>
      </c>
      <c r="V1689">
        <v>0</v>
      </c>
      <c r="W1689">
        <v>0</v>
      </c>
      <c r="X1689">
        <v>667</v>
      </c>
      <c r="Y1689">
        <v>684</v>
      </c>
      <c r="Z1689">
        <v>-0.17</v>
      </c>
      <c r="AA1689" t="s">
        <v>836</v>
      </c>
      <c r="AB1689" t="s">
        <v>816</v>
      </c>
      <c r="AD1689">
        <v>0.43376299999999995</v>
      </c>
      <c r="AE1689">
        <v>3.7247216666666669</v>
      </c>
      <c r="AF1689">
        <v>6</v>
      </c>
      <c r="AG1689">
        <v>1</v>
      </c>
      <c r="AH1689">
        <v>-5</v>
      </c>
      <c r="AI1689" t="s">
        <v>929</v>
      </c>
      <c r="AJ1689">
        <v>44101</v>
      </c>
      <c r="AK1689">
        <v>466541</v>
      </c>
      <c r="AL1689">
        <v>43282</v>
      </c>
      <c r="AM1689">
        <v>0.81899999999999995</v>
      </c>
      <c r="AN1689">
        <v>43287</v>
      </c>
      <c r="AO1689">
        <v>0.81399999999999995</v>
      </c>
      <c r="AP1689">
        <v>186946</v>
      </c>
      <c r="AQ1689" s="1" t="s">
        <v>110</v>
      </c>
      <c r="AR1689">
        <v>1.181</v>
      </c>
      <c r="AS1689">
        <v>159382</v>
      </c>
      <c r="AT1689">
        <v>12000</v>
      </c>
      <c r="AU1689" t="s">
        <v>869</v>
      </c>
      <c r="AV1689">
        <v>1339</v>
      </c>
      <c r="AX1689">
        <v>186946</v>
      </c>
      <c r="AY1689">
        <v>1000</v>
      </c>
      <c r="AZ1689" t="s">
        <v>110</v>
      </c>
      <c r="BA1689">
        <v>1181</v>
      </c>
      <c r="BC1689">
        <v>95680</v>
      </c>
      <c r="BD1689">
        <v>3000</v>
      </c>
      <c r="BE1689" t="s">
        <v>141</v>
      </c>
      <c r="BF1689">
        <v>54</v>
      </c>
      <c r="BH1689">
        <v>32536</v>
      </c>
      <c r="BI1689">
        <v>5000</v>
      </c>
      <c r="BJ1689" t="s">
        <v>53</v>
      </c>
      <c r="BK1689">
        <v>40</v>
      </c>
      <c r="BM1689">
        <v>160247</v>
      </c>
      <c r="BN1689">
        <v>12000</v>
      </c>
      <c r="BO1689" t="s">
        <v>870</v>
      </c>
      <c r="BP1689">
        <v>441</v>
      </c>
      <c r="BR1689">
        <v>186521</v>
      </c>
      <c r="BS1689">
        <v>1000</v>
      </c>
      <c r="BT1689" t="s">
        <v>53</v>
      </c>
      <c r="BU1689" t="s">
        <v>809</v>
      </c>
      <c r="BW1689">
        <v>187128</v>
      </c>
      <c r="BX1689">
        <v>5000</v>
      </c>
      <c r="BY1689" t="s">
        <v>40</v>
      </c>
      <c r="BZ1689">
        <v>1184</v>
      </c>
      <c r="CB1689">
        <v>382624</v>
      </c>
      <c r="CC1689">
        <v>5000</v>
      </c>
      <c r="CD1689" t="s">
        <v>141</v>
      </c>
      <c r="CE1689">
        <v>54</v>
      </c>
      <c r="CG1689">
        <v>4265</v>
      </c>
      <c r="CH1689">
        <v>10000</v>
      </c>
      <c r="CI1689" t="s">
        <v>53</v>
      </c>
      <c r="CJ1689">
        <v>19</v>
      </c>
      <c r="CL1689">
        <v>411876</v>
      </c>
      <c r="CM1689">
        <v>15000</v>
      </c>
      <c r="CN1689" t="s">
        <v>53</v>
      </c>
      <c r="CO1689">
        <v>429</v>
      </c>
      <c r="CQ1689">
        <v>185926</v>
      </c>
      <c r="CR1689">
        <v>1500</v>
      </c>
      <c r="CS1689" t="s">
        <v>293</v>
      </c>
      <c r="CT1689">
        <v>33</v>
      </c>
      <c r="CW1689">
        <v>70.5</v>
      </c>
      <c r="CX1689">
        <v>0.47739999999999999</v>
      </c>
      <c r="CZ1689">
        <v>0.7363333333333334</v>
      </c>
    </row>
    <row r="1690" spans="1:104" x14ac:dyDescent="0.25">
      <c r="A1690">
        <v>0</v>
      </c>
      <c r="B1690">
        <v>17055373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 t="s">
        <v>794</v>
      </c>
      <c r="J1690">
        <f t="shared" si="52"/>
        <v>0</v>
      </c>
      <c r="K1690">
        <f t="shared" si="53"/>
        <v>1</v>
      </c>
      <c r="L1690" t="s">
        <v>792</v>
      </c>
      <c r="M1690">
        <v>9236</v>
      </c>
      <c r="N1690">
        <v>13525</v>
      </c>
      <c r="O1690">
        <v>83</v>
      </c>
      <c r="P1690">
        <v>3477</v>
      </c>
      <c r="Q1690">
        <v>83</v>
      </c>
      <c r="R1690">
        <v>0</v>
      </c>
      <c r="S1690" t="s">
        <v>29</v>
      </c>
      <c r="T1690">
        <v>0</v>
      </c>
      <c r="U1690">
        <v>7140</v>
      </c>
      <c r="V1690">
        <v>0</v>
      </c>
      <c r="W1690">
        <v>0</v>
      </c>
      <c r="X1690">
        <v>58</v>
      </c>
      <c r="Y1690">
        <v>52</v>
      </c>
      <c r="Z1690">
        <v>0.06</v>
      </c>
      <c r="AA1690" t="s">
        <v>811</v>
      </c>
      <c r="AB1690" t="s">
        <v>844</v>
      </c>
      <c r="AD1690">
        <v>0.28479300000000002</v>
      </c>
      <c r="AE1690">
        <v>2.6011116666666667</v>
      </c>
      <c r="AF1690">
        <v>4</v>
      </c>
      <c r="AG1690">
        <v>0</v>
      </c>
      <c r="AH1690">
        <v>-4</v>
      </c>
      <c r="AI1690" t="s">
        <v>538</v>
      </c>
      <c r="AJ1690">
        <v>44101</v>
      </c>
      <c r="AK1690">
        <v>455907</v>
      </c>
      <c r="AL1690">
        <v>44035</v>
      </c>
      <c r="AM1690">
        <v>6.6000000000000003E-2</v>
      </c>
      <c r="AN1690">
        <v>44035</v>
      </c>
      <c r="AO1690">
        <v>6.6000000000000003E-2</v>
      </c>
      <c r="AP1690">
        <v>185677</v>
      </c>
      <c r="AQ1690" s="1">
        <v>40544</v>
      </c>
      <c r="AR1690">
        <v>3.5569999999999999</v>
      </c>
      <c r="AS1690">
        <v>185065</v>
      </c>
      <c r="AT1690">
        <v>10000</v>
      </c>
      <c r="AU1690" t="s">
        <v>66</v>
      </c>
      <c r="AV1690">
        <v>2280</v>
      </c>
      <c r="AX1690">
        <v>129502</v>
      </c>
      <c r="AY1690">
        <v>2500</v>
      </c>
      <c r="AZ1690" t="s">
        <v>846</v>
      </c>
      <c r="BA1690">
        <v>451</v>
      </c>
      <c r="BC1690">
        <v>185677</v>
      </c>
      <c r="BD1690">
        <v>6000</v>
      </c>
      <c r="BE1690">
        <v>40544</v>
      </c>
      <c r="BF1690">
        <v>3557</v>
      </c>
      <c r="BH1690">
        <v>187969</v>
      </c>
      <c r="BI1690">
        <v>12000</v>
      </c>
      <c r="BJ1690" t="s">
        <v>141</v>
      </c>
      <c r="BK1690">
        <v>54</v>
      </c>
      <c r="BM1690">
        <v>380970</v>
      </c>
      <c r="BN1690">
        <v>50000</v>
      </c>
      <c r="BO1690" t="s">
        <v>37</v>
      </c>
      <c r="BP1690">
        <v>454</v>
      </c>
      <c r="BR1690">
        <v>1988</v>
      </c>
      <c r="BS1690">
        <v>10000</v>
      </c>
      <c r="BT1690" t="s">
        <v>106</v>
      </c>
      <c r="BU1690">
        <v>3376</v>
      </c>
      <c r="BW1690">
        <v>835</v>
      </c>
      <c r="BX1690">
        <v>6000</v>
      </c>
      <c r="BY1690" t="s">
        <v>800</v>
      </c>
      <c r="BZ1690">
        <v>990</v>
      </c>
      <c r="CB1690">
        <v>186173</v>
      </c>
      <c r="CC1690">
        <v>8000</v>
      </c>
      <c r="CD1690" t="s">
        <v>51</v>
      </c>
      <c r="CE1690">
        <v>437</v>
      </c>
      <c r="CG1690">
        <v>15434627</v>
      </c>
      <c r="CH1690">
        <v>20000</v>
      </c>
      <c r="CI1690">
        <v>43374</v>
      </c>
      <c r="CJ1690">
        <v>727</v>
      </c>
      <c r="CL1690">
        <v>186095</v>
      </c>
      <c r="CM1690">
        <v>22000</v>
      </c>
      <c r="CN1690" t="s">
        <v>95</v>
      </c>
      <c r="CO1690">
        <v>241</v>
      </c>
      <c r="CQ1690">
        <v>186552</v>
      </c>
      <c r="CR1690">
        <v>35000</v>
      </c>
      <c r="CS1690" t="s">
        <v>309</v>
      </c>
      <c r="CT1690">
        <v>818</v>
      </c>
      <c r="CW1690">
        <v>181.5</v>
      </c>
      <c r="CX1690">
        <v>1.2168181818181818</v>
      </c>
      <c r="CZ1690">
        <v>0.5043333333333333</v>
      </c>
    </row>
    <row r="1691" spans="1:104" x14ac:dyDescent="0.25">
      <c r="A1691">
        <v>0</v>
      </c>
      <c r="B1691">
        <v>17055374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 t="s">
        <v>794</v>
      </c>
      <c r="J1691">
        <f t="shared" si="52"/>
        <v>0</v>
      </c>
      <c r="K1691">
        <f t="shared" si="53"/>
        <v>1</v>
      </c>
      <c r="L1691" t="s">
        <v>792</v>
      </c>
      <c r="M1691">
        <v>68</v>
      </c>
      <c r="N1691">
        <v>18637</v>
      </c>
      <c r="O1691">
        <v>485</v>
      </c>
      <c r="P1691">
        <v>3468</v>
      </c>
      <c r="Q1691">
        <v>3468</v>
      </c>
      <c r="R1691">
        <v>1</v>
      </c>
      <c r="S1691" t="s">
        <v>29</v>
      </c>
      <c r="T1691">
        <v>0</v>
      </c>
      <c r="U1691">
        <v>7140</v>
      </c>
      <c r="V1691">
        <v>0</v>
      </c>
      <c r="W1691">
        <v>0</v>
      </c>
      <c r="X1691">
        <v>18</v>
      </c>
      <c r="Y1691">
        <v>720</v>
      </c>
      <c r="Z1691">
        <v>-7.02</v>
      </c>
      <c r="AA1691" t="s">
        <v>796</v>
      </c>
      <c r="AB1691" t="s">
        <v>878</v>
      </c>
      <c r="AD1691">
        <v>0.54923699999999998</v>
      </c>
      <c r="AE1691">
        <v>4.6280549999999998</v>
      </c>
      <c r="AF1691">
        <v>2</v>
      </c>
      <c r="AG1691">
        <v>3</v>
      </c>
      <c r="AH1691">
        <v>1</v>
      </c>
      <c r="AI1691" t="s">
        <v>332</v>
      </c>
      <c r="AJ1691">
        <v>44100</v>
      </c>
      <c r="AK1691">
        <v>407775</v>
      </c>
      <c r="AL1691">
        <v>43535</v>
      </c>
      <c r="AM1691">
        <v>0.56499999999999995</v>
      </c>
      <c r="AN1691">
        <v>43535</v>
      </c>
      <c r="AO1691">
        <v>0.56499999999999995</v>
      </c>
      <c r="AP1691">
        <v>184941</v>
      </c>
      <c r="AQ1691" s="1" t="s">
        <v>839</v>
      </c>
      <c r="AR1691">
        <v>5.5039999999999996</v>
      </c>
      <c r="AS1691">
        <v>1314</v>
      </c>
      <c r="AT1691">
        <v>75000</v>
      </c>
      <c r="AU1691" t="s">
        <v>840</v>
      </c>
      <c r="AV1691">
        <v>780</v>
      </c>
      <c r="AX1691">
        <v>184941</v>
      </c>
      <c r="AY1691">
        <v>14000</v>
      </c>
      <c r="AZ1691" t="s">
        <v>839</v>
      </c>
      <c r="BA1691">
        <v>5504</v>
      </c>
      <c r="BC1691">
        <v>31647</v>
      </c>
      <c r="BD1691">
        <v>40000</v>
      </c>
      <c r="BE1691" t="s">
        <v>143</v>
      </c>
      <c r="BF1691">
        <v>2644</v>
      </c>
      <c r="BH1691">
        <v>95807</v>
      </c>
      <c r="BI1691">
        <v>70000</v>
      </c>
      <c r="BJ1691" t="s">
        <v>106</v>
      </c>
      <c r="BK1691">
        <v>3375</v>
      </c>
      <c r="BM1691">
        <v>98903</v>
      </c>
      <c r="BN1691">
        <v>50000</v>
      </c>
      <c r="BO1691" t="s">
        <v>37</v>
      </c>
      <c r="BP1691">
        <v>453</v>
      </c>
      <c r="BR1691">
        <v>30289</v>
      </c>
      <c r="BS1691">
        <v>50000</v>
      </c>
      <c r="BT1691" t="s">
        <v>841</v>
      </c>
      <c r="BU1691">
        <v>2263</v>
      </c>
      <c r="BW1691">
        <v>159700</v>
      </c>
      <c r="BX1691">
        <v>70000</v>
      </c>
      <c r="BY1691" t="s">
        <v>35</v>
      </c>
      <c r="BZ1691">
        <v>1914</v>
      </c>
      <c r="CB1691">
        <v>26823</v>
      </c>
      <c r="CC1691">
        <v>40000</v>
      </c>
      <c r="CD1691" t="s">
        <v>53</v>
      </c>
      <c r="CE1691" t="s">
        <v>809</v>
      </c>
      <c r="CG1691">
        <v>260862</v>
      </c>
      <c r="CH1691">
        <v>70000</v>
      </c>
      <c r="CI1691" t="s">
        <v>309</v>
      </c>
      <c r="CJ1691">
        <v>817</v>
      </c>
      <c r="CL1691">
        <v>93948</v>
      </c>
      <c r="CM1691">
        <v>25000</v>
      </c>
      <c r="CN1691" t="s">
        <v>843</v>
      </c>
      <c r="CO1691">
        <v>4105</v>
      </c>
      <c r="CQ1691">
        <v>161284</v>
      </c>
      <c r="CR1691">
        <v>20000</v>
      </c>
      <c r="CS1691" t="s">
        <v>53</v>
      </c>
      <c r="CT1691" t="s">
        <v>809</v>
      </c>
      <c r="CW1691">
        <v>524.00000000000011</v>
      </c>
      <c r="CX1691">
        <v>2.4283333333333337</v>
      </c>
      <c r="CZ1691">
        <v>1.7215</v>
      </c>
    </row>
    <row r="1692" spans="1:104" x14ac:dyDescent="0.25">
      <c r="A1692">
        <v>0</v>
      </c>
      <c r="B1692">
        <v>17055375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 t="s">
        <v>794</v>
      </c>
      <c r="J1692">
        <f t="shared" si="52"/>
        <v>0</v>
      </c>
      <c r="K1692">
        <f t="shared" si="53"/>
        <v>1</v>
      </c>
      <c r="L1692" t="s">
        <v>792</v>
      </c>
      <c r="M1692">
        <v>9242</v>
      </c>
      <c r="N1692">
        <v>14051</v>
      </c>
      <c r="O1692">
        <v>60</v>
      </c>
      <c r="P1692">
        <v>13258</v>
      </c>
      <c r="Q1692">
        <v>13258</v>
      </c>
      <c r="R1692">
        <v>1</v>
      </c>
      <c r="S1692" t="s">
        <v>29</v>
      </c>
      <c r="T1692">
        <v>0</v>
      </c>
      <c r="U1692">
        <v>6695</v>
      </c>
      <c r="V1692">
        <v>4.45</v>
      </c>
      <c r="W1692">
        <v>0</v>
      </c>
      <c r="X1692">
        <v>170</v>
      </c>
      <c r="Y1692">
        <v>27</v>
      </c>
      <c r="Z1692">
        <v>1.43</v>
      </c>
      <c r="AA1692" t="s">
        <v>820</v>
      </c>
      <c r="AB1692" t="s">
        <v>821</v>
      </c>
      <c r="AD1692">
        <v>4.7479999999999994E-2</v>
      </c>
      <c r="AE1692">
        <v>0.61194500000000007</v>
      </c>
      <c r="AF1692">
        <v>1</v>
      </c>
      <c r="AG1692">
        <v>2</v>
      </c>
      <c r="AH1692">
        <v>1</v>
      </c>
      <c r="AI1692" t="s">
        <v>193</v>
      </c>
      <c r="AJ1692">
        <v>44101</v>
      </c>
      <c r="AK1692">
        <v>883095</v>
      </c>
      <c r="AL1692">
        <v>43439</v>
      </c>
      <c r="AM1692">
        <v>0.66200000000000003</v>
      </c>
      <c r="AN1692">
        <v>43439</v>
      </c>
      <c r="AO1692">
        <v>0.66200000000000003</v>
      </c>
      <c r="AP1692">
        <v>185275</v>
      </c>
      <c r="AQ1692" s="1">
        <v>39995</v>
      </c>
      <c r="AR1692">
        <v>4.1059999999999999</v>
      </c>
      <c r="AS1692">
        <v>187215</v>
      </c>
      <c r="AT1692">
        <v>30000</v>
      </c>
      <c r="AU1692">
        <v>43282</v>
      </c>
      <c r="AV1692">
        <v>819</v>
      </c>
      <c r="AX1692">
        <v>8204</v>
      </c>
      <c r="AY1692">
        <v>16000</v>
      </c>
      <c r="AZ1692" t="s">
        <v>309</v>
      </c>
      <c r="BA1692">
        <v>818</v>
      </c>
      <c r="BC1692">
        <v>185923</v>
      </c>
      <c r="BD1692">
        <v>25000</v>
      </c>
      <c r="BE1692" t="s">
        <v>856</v>
      </c>
      <c r="BF1692">
        <v>971</v>
      </c>
      <c r="BH1692">
        <v>186395</v>
      </c>
      <c r="BI1692">
        <v>7000</v>
      </c>
      <c r="BJ1692" t="s">
        <v>309</v>
      </c>
      <c r="BK1692">
        <v>818</v>
      </c>
      <c r="BM1692">
        <v>447240</v>
      </c>
      <c r="BN1692">
        <v>20000</v>
      </c>
      <c r="BO1692">
        <v>42917</v>
      </c>
      <c r="BP1692">
        <v>1184</v>
      </c>
      <c r="BR1692">
        <v>184937</v>
      </c>
      <c r="BS1692">
        <v>3500</v>
      </c>
      <c r="BT1692" t="s">
        <v>49</v>
      </c>
      <c r="BU1692">
        <v>1854</v>
      </c>
      <c r="BW1692">
        <v>186394</v>
      </c>
      <c r="BX1692">
        <v>4000</v>
      </c>
      <c r="BY1692" t="s">
        <v>309</v>
      </c>
      <c r="BZ1692">
        <v>818</v>
      </c>
      <c r="CB1692">
        <v>186322</v>
      </c>
      <c r="CC1692">
        <v>10000</v>
      </c>
      <c r="CD1692" t="s">
        <v>41</v>
      </c>
      <c r="CE1692">
        <v>819</v>
      </c>
      <c r="CG1692">
        <v>185275</v>
      </c>
      <c r="CH1692">
        <v>14000</v>
      </c>
      <c r="CI1692">
        <v>39995</v>
      </c>
      <c r="CJ1692">
        <v>4106</v>
      </c>
      <c r="CL1692">
        <v>186801</v>
      </c>
      <c r="CM1692">
        <v>25000</v>
      </c>
      <c r="CN1692">
        <v>42186</v>
      </c>
      <c r="CO1692">
        <v>1915</v>
      </c>
      <c r="CQ1692">
        <v>19988729</v>
      </c>
      <c r="CR1692">
        <v>2500</v>
      </c>
      <c r="CS1692">
        <v>44044</v>
      </c>
      <c r="CT1692">
        <v>57</v>
      </c>
      <c r="CW1692">
        <v>157</v>
      </c>
      <c r="CX1692">
        <v>1.2889999999999999</v>
      </c>
      <c r="CZ1692">
        <v>1.2350000000000001</v>
      </c>
    </row>
    <row r="1693" spans="1:104" x14ac:dyDescent="0.25">
      <c r="A1693">
        <v>0</v>
      </c>
      <c r="B1693">
        <v>17055376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 t="s">
        <v>794</v>
      </c>
      <c r="J1693">
        <f t="shared" si="52"/>
        <v>0</v>
      </c>
      <c r="K1693">
        <f t="shared" si="53"/>
        <v>1</v>
      </c>
      <c r="L1693" t="s">
        <v>792</v>
      </c>
      <c r="M1693">
        <v>4473</v>
      </c>
      <c r="N1693">
        <v>19062</v>
      </c>
      <c r="O1693">
        <v>6827</v>
      </c>
      <c r="P1693">
        <v>676</v>
      </c>
      <c r="Q1693">
        <v>676</v>
      </c>
      <c r="R1693">
        <v>1</v>
      </c>
      <c r="S1693" t="s">
        <v>29</v>
      </c>
      <c r="T1693">
        <v>0</v>
      </c>
      <c r="U1693">
        <v>7208</v>
      </c>
      <c r="V1693">
        <v>0</v>
      </c>
      <c r="W1693">
        <v>0.68</v>
      </c>
      <c r="X1693">
        <v>10</v>
      </c>
      <c r="Y1693">
        <v>16</v>
      </c>
      <c r="Z1693">
        <v>-0.06</v>
      </c>
      <c r="AA1693" t="s">
        <v>918</v>
      </c>
      <c r="AB1693" t="s">
        <v>795</v>
      </c>
      <c r="AD1693">
        <v>0.12218999999999999</v>
      </c>
      <c r="AE1693">
        <v>1.2194450000000001</v>
      </c>
      <c r="AF1693">
        <v>1</v>
      </c>
      <c r="AG1693">
        <v>3</v>
      </c>
      <c r="AH1693">
        <v>2</v>
      </c>
      <c r="AI1693" t="s">
        <v>252</v>
      </c>
      <c r="AJ1693">
        <v>44101</v>
      </c>
      <c r="AK1693">
        <v>474728</v>
      </c>
      <c r="AL1693">
        <v>43647</v>
      </c>
      <c r="AM1693">
        <v>0.45400000000000001</v>
      </c>
      <c r="AN1693">
        <v>43647</v>
      </c>
      <c r="AO1693">
        <v>0.45400000000000001</v>
      </c>
      <c r="AP1693">
        <v>1435</v>
      </c>
      <c r="AQ1693" s="1" t="s">
        <v>591</v>
      </c>
      <c r="AR1693">
        <v>1.153</v>
      </c>
      <c r="AS1693">
        <v>186591</v>
      </c>
      <c r="AT1693">
        <v>18000</v>
      </c>
      <c r="AU1693" t="s">
        <v>285</v>
      </c>
      <c r="AV1693">
        <v>23</v>
      </c>
      <c r="AX1693">
        <v>1435</v>
      </c>
      <c r="AY1693">
        <v>10000</v>
      </c>
      <c r="AZ1693" t="s">
        <v>591</v>
      </c>
      <c r="BA1693">
        <v>1153</v>
      </c>
      <c r="BC1693">
        <v>186450</v>
      </c>
      <c r="BD1693">
        <v>3500</v>
      </c>
      <c r="BE1693" t="s">
        <v>908</v>
      </c>
      <c r="BF1693">
        <v>795</v>
      </c>
      <c r="BH1693">
        <v>96689</v>
      </c>
      <c r="BI1693">
        <v>50000</v>
      </c>
      <c r="BJ1693" t="s">
        <v>37</v>
      </c>
      <c r="BK1693">
        <v>454</v>
      </c>
      <c r="BM1693">
        <v>29992</v>
      </c>
      <c r="BN1693">
        <v>10000</v>
      </c>
      <c r="BO1693" t="s">
        <v>39</v>
      </c>
      <c r="BP1693">
        <v>26</v>
      </c>
      <c r="BR1693">
        <v>24071</v>
      </c>
      <c r="BS1693">
        <v>6000</v>
      </c>
      <c r="BT1693" t="s">
        <v>818</v>
      </c>
      <c r="BU1693">
        <v>432</v>
      </c>
      <c r="BW1693">
        <v>96100</v>
      </c>
      <c r="BX1693">
        <v>40000</v>
      </c>
      <c r="BY1693" t="s">
        <v>367</v>
      </c>
      <c r="BZ1693">
        <v>452</v>
      </c>
      <c r="CB1693">
        <v>212976</v>
      </c>
      <c r="CC1693">
        <v>14000</v>
      </c>
      <c r="CD1693" t="s">
        <v>151</v>
      </c>
      <c r="CE1693">
        <v>1170</v>
      </c>
      <c r="CG1693">
        <v>4165</v>
      </c>
      <c r="CH1693">
        <v>17000</v>
      </c>
      <c r="CI1693" t="s">
        <v>926</v>
      </c>
      <c r="CJ1693">
        <v>69</v>
      </c>
      <c r="CL1693">
        <v>159702</v>
      </c>
      <c r="CM1693">
        <v>13000</v>
      </c>
      <c r="CN1693" t="s">
        <v>797</v>
      </c>
      <c r="CO1693">
        <v>440</v>
      </c>
      <c r="CQ1693">
        <v>186982</v>
      </c>
      <c r="CR1693">
        <v>30000</v>
      </c>
      <c r="CS1693" t="s">
        <v>927</v>
      </c>
      <c r="CT1693">
        <v>255</v>
      </c>
      <c r="CW1693">
        <v>211.5</v>
      </c>
      <c r="CX1693">
        <v>0.47899999999999998</v>
      </c>
      <c r="CZ1693">
        <v>0.38700000000000001</v>
      </c>
    </row>
    <row r="1694" spans="1:104" x14ac:dyDescent="0.25">
      <c r="A1694">
        <v>0</v>
      </c>
      <c r="B1694">
        <v>17055377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 t="s">
        <v>794</v>
      </c>
      <c r="J1694">
        <f t="shared" si="52"/>
        <v>0</v>
      </c>
      <c r="K1694">
        <f t="shared" si="53"/>
        <v>1</v>
      </c>
      <c r="L1694" t="s">
        <v>792</v>
      </c>
      <c r="M1694">
        <v>56</v>
      </c>
      <c r="N1694">
        <v>15906</v>
      </c>
      <c r="O1694">
        <v>459</v>
      </c>
      <c r="P1694">
        <v>3457</v>
      </c>
      <c r="Q1694">
        <v>3457</v>
      </c>
      <c r="R1694">
        <v>1</v>
      </c>
      <c r="S1694" t="s">
        <v>29</v>
      </c>
      <c r="T1694">
        <v>0</v>
      </c>
      <c r="U1694">
        <v>6968</v>
      </c>
      <c r="V1694">
        <v>1.72</v>
      </c>
      <c r="W1694">
        <v>0</v>
      </c>
      <c r="X1694">
        <v>430</v>
      </c>
      <c r="Y1694">
        <v>15</v>
      </c>
      <c r="Z1694">
        <v>4.1500000000000004</v>
      </c>
      <c r="AA1694" t="s">
        <v>835</v>
      </c>
      <c r="AB1694" t="s">
        <v>799</v>
      </c>
      <c r="AD1694">
        <v>0.48345100000000002</v>
      </c>
      <c r="AE1694">
        <v>4.066111666666667</v>
      </c>
      <c r="AF1694">
        <v>1</v>
      </c>
      <c r="AG1694">
        <v>3</v>
      </c>
      <c r="AH1694">
        <v>2</v>
      </c>
      <c r="AI1694" t="s">
        <v>861</v>
      </c>
      <c r="AJ1694">
        <v>44101</v>
      </c>
      <c r="AK1694">
        <v>533904</v>
      </c>
      <c r="AL1694">
        <v>43164</v>
      </c>
      <c r="AM1694">
        <v>0.93700000000000006</v>
      </c>
      <c r="AN1694">
        <v>43164</v>
      </c>
      <c r="AO1694">
        <v>0.93700000000000006</v>
      </c>
      <c r="AP1694">
        <v>186536</v>
      </c>
      <c r="AQ1694" s="1" t="s">
        <v>66</v>
      </c>
      <c r="AR1694">
        <v>2.2799999999999998</v>
      </c>
      <c r="AS1694">
        <v>186123</v>
      </c>
      <c r="AT1694">
        <v>8000</v>
      </c>
      <c r="AU1694" t="s">
        <v>801</v>
      </c>
      <c r="AV1694">
        <v>797</v>
      </c>
      <c r="AX1694">
        <v>132056</v>
      </c>
      <c r="AY1694">
        <v>1200</v>
      </c>
      <c r="AZ1694" t="s">
        <v>802</v>
      </c>
      <c r="BA1694">
        <v>1534</v>
      </c>
      <c r="BC1694">
        <v>189147</v>
      </c>
      <c r="BD1694">
        <v>8000</v>
      </c>
      <c r="BE1694" t="s">
        <v>37</v>
      </c>
      <c r="BF1694">
        <v>454</v>
      </c>
      <c r="BH1694">
        <v>186134</v>
      </c>
      <c r="BI1694">
        <v>3000</v>
      </c>
      <c r="BJ1694" t="s">
        <v>37</v>
      </c>
      <c r="BK1694">
        <v>454</v>
      </c>
      <c r="BM1694">
        <v>159498</v>
      </c>
      <c r="BN1694">
        <v>8000</v>
      </c>
      <c r="BO1694" t="s">
        <v>37</v>
      </c>
      <c r="BP1694">
        <v>454</v>
      </c>
      <c r="BR1694">
        <v>1356</v>
      </c>
      <c r="BS1694">
        <v>18000</v>
      </c>
      <c r="BT1694" t="s">
        <v>804</v>
      </c>
      <c r="BU1694">
        <v>1508</v>
      </c>
      <c r="BW1694">
        <v>146884</v>
      </c>
      <c r="BX1694">
        <v>2500</v>
      </c>
      <c r="BY1694" t="s">
        <v>805</v>
      </c>
      <c r="BZ1694">
        <v>780</v>
      </c>
      <c r="CB1694">
        <v>186536</v>
      </c>
      <c r="CC1694">
        <v>6000</v>
      </c>
      <c r="CD1694" t="s">
        <v>66</v>
      </c>
      <c r="CE1694">
        <v>2280</v>
      </c>
      <c r="CG1694">
        <v>65593</v>
      </c>
      <c r="CH1694">
        <v>5000</v>
      </c>
      <c r="CI1694" t="s">
        <v>144</v>
      </c>
      <c r="CJ1694">
        <v>391</v>
      </c>
      <c r="CL1694">
        <v>189174</v>
      </c>
      <c r="CM1694">
        <v>12000</v>
      </c>
      <c r="CN1694" t="s">
        <v>367</v>
      </c>
      <c r="CO1694">
        <v>452</v>
      </c>
      <c r="CQ1694">
        <v>114160</v>
      </c>
      <c r="CR1694">
        <v>15000</v>
      </c>
      <c r="CS1694" t="s">
        <v>803</v>
      </c>
      <c r="CT1694">
        <v>1168</v>
      </c>
      <c r="CW1694">
        <v>86.7</v>
      </c>
      <c r="CX1694">
        <v>0.93381818181818188</v>
      </c>
      <c r="CZ1694">
        <v>1.0426666666666669</v>
      </c>
    </row>
    <row r="1695" spans="1:104" x14ac:dyDescent="0.25">
      <c r="A1695">
        <v>0</v>
      </c>
      <c r="B1695">
        <v>17055378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 t="s">
        <v>794</v>
      </c>
      <c r="J1695">
        <f t="shared" si="52"/>
        <v>0</v>
      </c>
      <c r="K1695">
        <f t="shared" si="53"/>
        <v>1</v>
      </c>
      <c r="L1695" t="s">
        <v>792</v>
      </c>
      <c r="M1695">
        <v>9240</v>
      </c>
      <c r="N1695">
        <v>17340</v>
      </c>
      <c r="O1695">
        <v>214</v>
      </c>
      <c r="P1695">
        <v>274</v>
      </c>
      <c r="R1695">
        <v>0</v>
      </c>
      <c r="S1695" t="s">
        <v>29</v>
      </c>
      <c r="T1695">
        <v>0</v>
      </c>
      <c r="U1695">
        <v>7140</v>
      </c>
      <c r="V1695">
        <v>0</v>
      </c>
      <c r="W1695">
        <v>0</v>
      </c>
      <c r="X1695">
        <v>19</v>
      </c>
      <c r="Y1695">
        <v>445</v>
      </c>
      <c r="Z1695">
        <v>-4.26</v>
      </c>
      <c r="AA1695" t="s">
        <v>798</v>
      </c>
      <c r="AB1695" t="s">
        <v>922</v>
      </c>
      <c r="AD1695">
        <v>0.38974400000000003</v>
      </c>
      <c r="AE1695">
        <v>3.36</v>
      </c>
      <c r="AF1695">
        <v>1</v>
      </c>
      <c r="AG1695">
        <v>1</v>
      </c>
      <c r="AH1695">
        <v>0</v>
      </c>
      <c r="AI1695" t="s">
        <v>212</v>
      </c>
      <c r="AJ1695">
        <v>44100</v>
      </c>
      <c r="AK1695">
        <v>186018</v>
      </c>
      <c r="AL1695">
        <v>43647</v>
      </c>
      <c r="AM1695">
        <v>0.45300000000000001</v>
      </c>
      <c r="AN1695">
        <v>43586</v>
      </c>
      <c r="AO1695">
        <v>0.51400000000000001</v>
      </c>
      <c r="AP1695">
        <v>63017</v>
      </c>
      <c r="AQ1695" s="1" t="s">
        <v>181</v>
      </c>
      <c r="AR1695">
        <v>1.177</v>
      </c>
      <c r="AS1695">
        <v>159708</v>
      </c>
      <c r="AT1695">
        <v>600</v>
      </c>
      <c r="AU1695" t="s">
        <v>589</v>
      </c>
      <c r="AV1695">
        <v>29</v>
      </c>
      <c r="AX1695">
        <v>185072</v>
      </c>
      <c r="AY1695">
        <v>100</v>
      </c>
      <c r="AZ1695" t="s">
        <v>932</v>
      </c>
      <c r="BA1695">
        <v>438</v>
      </c>
      <c r="BC1695">
        <v>107672</v>
      </c>
      <c r="BD1695">
        <v>2800</v>
      </c>
      <c r="BE1695" t="s">
        <v>40</v>
      </c>
      <c r="BF1695">
        <v>1183</v>
      </c>
      <c r="BH1695">
        <v>63017</v>
      </c>
      <c r="BI1695">
        <v>2000</v>
      </c>
      <c r="BJ1695" t="s">
        <v>181</v>
      </c>
      <c r="BK1695">
        <v>1177</v>
      </c>
      <c r="BM1695">
        <v>190049</v>
      </c>
      <c r="BN1695">
        <v>6000</v>
      </c>
      <c r="BO1695" t="s">
        <v>924</v>
      </c>
      <c r="BP1695">
        <v>605</v>
      </c>
      <c r="BR1695">
        <v>188327</v>
      </c>
      <c r="BS1695">
        <v>1000</v>
      </c>
      <c r="BT1695" t="s">
        <v>42</v>
      </c>
      <c r="BU1695">
        <v>1548</v>
      </c>
      <c r="BW1695">
        <v>185654</v>
      </c>
      <c r="BX1695">
        <v>700</v>
      </c>
      <c r="BY1695" t="s">
        <v>711</v>
      </c>
      <c r="BZ1695">
        <v>420</v>
      </c>
      <c r="CB1695">
        <v>165598</v>
      </c>
      <c r="CC1695">
        <v>1000</v>
      </c>
      <c r="CD1695" t="s">
        <v>678</v>
      </c>
      <c r="CE1695">
        <v>423</v>
      </c>
      <c r="CG1695">
        <v>447105</v>
      </c>
      <c r="CH1695">
        <v>1000</v>
      </c>
      <c r="CI1695" t="s">
        <v>141</v>
      </c>
      <c r="CJ1695">
        <v>53</v>
      </c>
      <c r="CL1695">
        <v>1212</v>
      </c>
      <c r="CM1695">
        <v>1200</v>
      </c>
      <c r="CN1695" t="s">
        <v>35</v>
      </c>
      <c r="CO1695">
        <v>1914</v>
      </c>
      <c r="CQ1695">
        <v>186965</v>
      </c>
      <c r="CR1695">
        <v>6000</v>
      </c>
      <c r="CS1695" t="s">
        <v>321</v>
      </c>
      <c r="CT1695">
        <v>256</v>
      </c>
      <c r="CW1695">
        <v>22.4</v>
      </c>
      <c r="CX1695">
        <v>0.73145454545454547</v>
      </c>
      <c r="CZ1695">
        <v>0.68133333333333335</v>
      </c>
    </row>
    <row r="1696" spans="1:104" x14ac:dyDescent="0.25">
      <c r="A1696">
        <v>0</v>
      </c>
      <c r="B1696">
        <v>17055379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 t="s">
        <v>794</v>
      </c>
      <c r="J1696">
        <f t="shared" si="52"/>
        <v>0</v>
      </c>
      <c r="K1696">
        <f t="shared" si="53"/>
        <v>1</v>
      </c>
      <c r="L1696" t="s">
        <v>792</v>
      </c>
      <c r="M1696">
        <v>9323</v>
      </c>
      <c r="N1696">
        <v>18771</v>
      </c>
      <c r="O1696">
        <v>361</v>
      </c>
      <c r="P1696">
        <v>36</v>
      </c>
      <c r="R1696">
        <v>0</v>
      </c>
      <c r="S1696" t="s">
        <v>29</v>
      </c>
      <c r="T1696">
        <v>0</v>
      </c>
      <c r="U1696">
        <v>7140</v>
      </c>
      <c r="V1696">
        <v>0</v>
      </c>
      <c r="W1696">
        <v>0</v>
      </c>
      <c r="X1696">
        <v>718</v>
      </c>
      <c r="Y1696">
        <v>10</v>
      </c>
      <c r="Z1696">
        <v>7.08</v>
      </c>
      <c r="AA1696" t="s">
        <v>848</v>
      </c>
      <c r="AB1696" t="s">
        <v>849</v>
      </c>
      <c r="AD1696">
        <v>0.44180700000000001</v>
      </c>
      <c r="AE1696">
        <v>3.7158333333333333</v>
      </c>
      <c r="AF1696">
        <v>1</v>
      </c>
      <c r="AG1696">
        <v>1</v>
      </c>
      <c r="AH1696">
        <v>0</v>
      </c>
      <c r="AI1696" t="s">
        <v>48</v>
      </c>
      <c r="AJ1696">
        <v>44101</v>
      </c>
      <c r="AK1696">
        <v>523909</v>
      </c>
      <c r="AL1696">
        <v>43773</v>
      </c>
      <c r="AM1696">
        <v>0.32800000000000001</v>
      </c>
      <c r="AN1696">
        <v>43773</v>
      </c>
      <c r="AO1696">
        <v>0.32800000000000001</v>
      </c>
      <c r="AP1696">
        <v>186273</v>
      </c>
      <c r="AQ1696" s="1">
        <v>39995</v>
      </c>
      <c r="AR1696">
        <v>4.1059999999999999</v>
      </c>
      <c r="AS1696">
        <v>186961</v>
      </c>
      <c r="AT1696">
        <v>1000</v>
      </c>
      <c r="AU1696" t="s">
        <v>41</v>
      </c>
      <c r="AV1696">
        <v>819</v>
      </c>
      <c r="AX1696">
        <v>186273</v>
      </c>
      <c r="AY1696">
        <v>5000</v>
      </c>
      <c r="AZ1696">
        <v>39995</v>
      </c>
      <c r="BA1696">
        <v>4106</v>
      </c>
      <c r="BC1696">
        <v>129818</v>
      </c>
      <c r="BD1696">
        <v>7000</v>
      </c>
      <c r="BE1696" t="s">
        <v>53</v>
      </c>
      <c r="BF1696">
        <v>256</v>
      </c>
      <c r="BH1696">
        <v>218858</v>
      </c>
      <c r="BI1696">
        <v>6000</v>
      </c>
      <c r="BJ1696" t="s">
        <v>53</v>
      </c>
      <c r="BK1696" t="s">
        <v>809</v>
      </c>
      <c r="BM1696">
        <v>191303</v>
      </c>
      <c r="BN1696">
        <v>7000</v>
      </c>
      <c r="BO1696" t="s">
        <v>347</v>
      </c>
      <c r="BP1696">
        <v>444</v>
      </c>
      <c r="BR1696">
        <v>4439</v>
      </c>
      <c r="BS1696">
        <v>10000</v>
      </c>
      <c r="BT1696" t="s">
        <v>37</v>
      </c>
      <c r="BU1696">
        <v>454</v>
      </c>
      <c r="BW1696">
        <v>25278</v>
      </c>
      <c r="BX1696">
        <v>20000</v>
      </c>
      <c r="BY1696" t="s">
        <v>141</v>
      </c>
      <c r="BZ1696">
        <v>54</v>
      </c>
      <c r="CB1696">
        <v>32436</v>
      </c>
      <c r="CC1696">
        <v>1000</v>
      </c>
      <c r="CD1696" t="s">
        <v>141</v>
      </c>
      <c r="CE1696">
        <v>54</v>
      </c>
      <c r="CG1696">
        <v>189286</v>
      </c>
      <c r="CH1696">
        <v>12000</v>
      </c>
      <c r="CI1696" t="s">
        <v>860</v>
      </c>
      <c r="CJ1696">
        <v>788</v>
      </c>
      <c r="CL1696">
        <v>800</v>
      </c>
      <c r="CM1696">
        <v>10000</v>
      </c>
      <c r="CN1696" t="s">
        <v>859</v>
      </c>
      <c r="CO1696">
        <v>1909</v>
      </c>
      <c r="CQ1696">
        <v>1792</v>
      </c>
      <c r="CR1696">
        <v>1500</v>
      </c>
      <c r="CS1696" t="s">
        <v>905</v>
      </c>
      <c r="CT1696">
        <v>101</v>
      </c>
      <c r="CW1696">
        <v>80.5</v>
      </c>
      <c r="CX1696">
        <v>0.89849999999999997</v>
      </c>
      <c r="CZ1696">
        <v>0.80125000000000002</v>
      </c>
    </row>
    <row r="1697" spans="1:104" x14ac:dyDescent="0.25">
      <c r="A1697">
        <v>0</v>
      </c>
      <c r="B1697">
        <v>17055380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 t="s">
        <v>794</v>
      </c>
      <c r="J1697">
        <f t="shared" si="52"/>
        <v>0</v>
      </c>
      <c r="K1697">
        <f t="shared" si="53"/>
        <v>1</v>
      </c>
      <c r="L1697" t="s">
        <v>792</v>
      </c>
      <c r="M1697">
        <v>430</v>
      </c>
      <c r="N1697">
        <v>13963</v>
      </c>
      <c r="O1697">
        <v>1099</v>
      </c>
      <c r="P1697">
        <v>594</v>
      </c>
      <c r="Q1697">
        <v>594</v>
      </c>
      <c r="R1697">
        <v>1</v>
      </c>
      <c r="S1697" t="s">
        <v>29</v>
      </c>
      <c r="T1697">
        <v>0</v>
      </c>
      <c r="U1697">
        <v>7560</v>
      </c>
      <c r="V1697">
        <v>0</v>
      </c>
      <c r="W1697">
        <v>4.2</v>
      </c>
      <c r="X1697">
        <v>77</v>
      </c>
      <c r="Y1697">
        <v>14</v>
      </c>
      <c r="Z1697">
        <v>0.63</v>
      </c>
      <c r="AA1697" t="s">
        <v>925</v>
      </c>
      <c r="AB1697" t="s">
        <v>807</v>
      </c>
      <c r="AD1697">
        <v>0.75309900000000007</v>
      </c>
      <c r="AE1697">
        <v>6.4761116666666672</v>
      </c>
      <c r="AF1697">
        <v>0</v>
      </c>
      <c r="AG1697">
        <v>3</v>
      </c>
      <c r="AH1697">
        <v>3</v>
      </c>
      <c r="AI1697" t="s">
        <v>79</v>
      </c>
      <c r="AJ1697">
        <v>44100</v>
      </c>
      <c r="AK1697">
        <v>530755</v>
      </c>
      <c r="AL1697">
        <v>43461</v>
      </c>
      <c r="AM1697">
        <v>0.63900000000000001</v>
      </c>
      <c r="AN1697">
        <v>43282</v>
      </c>
      <c r="AO1697">
        <v>0.81799999999999995</v>
      </c>
      <c r="AP1697">
        <v>186932</v>
      </c>
      <c r="AQ1697" s="1">
        <v>42370</v>
      </c>
      <c r="AR1697">
        <v>1.73</v>
      </c>
      <c r="AS1697">
        <v>187110</v>
      </c>
      <c r="AT1697">
        <v>20000</v>
      </c>
      <c r="AU1697" t="s">
        <v>37</v>
      </c>
      <c r="AV1697">
        <v>453</v>
      </c>
      <c r="AX1697">
        <v>186753</v>
      </c>
      <c r="AY1697">
        <v>15000</v>
      </c>
      <c r="AZ1697">
        <v>42373</v>
      </c>
      <c r="BA1697">
        <v>1727</v>
      </c>
      <c r="BC1697">
        <v>447226</v>
      </c>
      <c r="BD1697">
        <v>10000</v>
      </c>
      <c r="BE1697" t="s">
        <v>40</v>
      </c>
      <c r="BF1697">
        <v>1183</v>
      </c>
      <c r="BH1697">
        <v>100580</v>
      </c>
      <c r="BI1697">
        <v>20000</v>
      </c>
      <c r="BJ1697" t="s">
        <v>823</v>
      </c>
      <c r="BK1697">
        <v>1544</v>
      </c>
      <c r="BM1697">
        <v>4243068</v>
      </c>
      <c r="BN1697">
        <v>6000</v>
      </c>
      <c r="BO1697">
        <v>43647</v>
      </c>
      <c r="BP1697">
        <v>453</v>
      </c>
      <c r="BR1697">
        <v>294</v>
      </c>
      <c r="BS1697">
        <v>5000</v>
      </c>
      <c r="BT1697" t="s">
        <v>643</v>
      </c>
      <c r="BU1697">
        <v>40</v>
      </c>
      <c r="BW1697">
        <v>32710</v>
      </c>
      <c r="BX1697">
        <v>40000</v>
      </c>
      <c r="BY1697" t="s">
        <v>814</v>
      </c>
      <c r="BZ1697">
        <v>807</v>
      </c>
      <c r="CB1697">
        <v>447166</v>
      </c>
      <c r="CC1697">
        <v>6000</v>
      </c>
      <c r="CD1697">
        <v>43647</v>
      </c>
      <c r="CE1697">
        <v>453</v>
      </c>
      <c r="CG1697">
        <v>185941</v>
      </c>
      <c r="CH1697">
        <v>20000</v>
      </c>
      <c r="CI1697" t="s">
        <v>37</v>
      </c>
      <c r="CJ1697">
        <v>453</v>
      </c>
      <c r="CL1697">
        <v>186932</v>
      </c>
      <c r="CM1697">
        <v>70000</v>
      </c>
      <c r="CN1697">
        <v>42370</v>
      </c>
      <c r="CO1697">
        <v>1730</v>
      </c>
      <c r="CQ1697">
        <v>34053</v>
      </c>
      <c r="CR1697">
        <v>30000</v>
      </c>
      <c r="CS1697" t="s">
        <v>37</v>
      </c>
      <c r="CT1697">
        <v>453</v>
      </c>
      <c r="CW1697">
        <v>242</v>
      </c>
      <c r="CX1697">
        <v>0.84509090909090911</v>
      </c>
      <c r="CZ1697">
        <v>0.99666666666666659</v>
      </c>
    </row>
    <row r="1698" spans="1:104" x14ac:dyDescent="0.25">
      <c r="A1698">
        <v>0</v>
      </c>
      <c r="B1698">
        <v>17055381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 t="s">
        <v>794</v>
      </c>
      <c r="J1698">
        <f t="shared" si="52"/>
        <v>0</v>
      </c>
      <c r="K1698">
        <f t="shared" si="53"/>
        <v>1</v>
      </c>
      <c r="L1698" t="s">
        <v>792</v>
      </c>
      <c r="M1698">
        <v>9162</v>
      </c>
      <c r="N1698">
        <v>17903</v>
      </c>
      <c r="O1698">
        <v>13258</v>
      </c>
      <c r="P1698">
        <v>6827</v>
      </c>
      <c r="Q1698">
        <v>6827</v>
      </c>
      <c r="R1698">
        <v>1</v>
      </c>
      <c r="S1698" t="s">
        <v>29</v>
      </c>
      <c r="T1698">
        <v>0</v>
      </c>
      <c r="U1698">
        <v>7140</v>
      </c>
      <c r="V1698">
        <v>0</v>
      </c>
      <c r="W1698">
        <v>0</v>
      </c>
      <c r="X1698">
        <v>27</v>
      </c>
      <c r="Y1698">
        <v>10</v>
      </c>
      <c r="Z1698">
        <v>0.17</v>
      </c>
      <c r="AA1698" t="s">
        <v>821</v>
      </c>
      <c r="AB1698" t="s">
        <v>918</v>
      </c>
      <c r="AD1698">
        <v>0.98000300000000007</v>
      </c>
      <c r="AE1698">
        <v>8.1416666666666675</v>
      </c>
      <c r="AF1698">
        <v>0</v>
      </c>
      <c r="AG1698">
        <v>1</v>
      </c>
      <c r="AH1698">
        <v>1</v>
      </c>
      <c r="AI1698" t="s">
        <v>199</v>
      </c>
      <c r="AJ1698">
        <v>44105</v>
      </c>
      <c r="AK1698">
        <v>464754</v>
      </c>
      <c r="AL1698">
        <v>42478</v>
      </c>
      <c r="AM1698">
        <v>1.627</v>
      </c>
      <c r="AN1698">
        <v>41008</v>
      </c>
      <c r="AO1698">
        <v>3.097</v>
      </c>
      <c r="AP1698">
        <v>6333</v>
      </c>
      <c r="AQ1698" s="1" t="s">
        <v>930</v>
      </c>
      <c r="AR1698">
        <v>1.151</v>
      </c>
      <c r="AS1698">
        <v>217194</v>
      </c>
      <c r="AT1698">
        <v>3000</v>
      </c>
      <c r="AU1698" t="s">
        <v>53</v>
      </c>
      <c r="AV1698">
        <v>37</v>
      </c>
      <c r="AX1698">
        <v>4493</v>
      </c>
      <c r="AY1698">
        <v>1200</v>
      </c>
      <c r="AZ1698" t="s">
        <v>656</v>
      </c>
      <c r="BA1698">
        <v>442</v>
      </c>
      <c r="BC1698">
        <v>189238</v>
      </c>
      <c r="BD1698">
        <v>1800</v>
      </c>
      <c r="BE1698" t="s">
        <v>37</v>
      </c>
      <c r="BF1698">
        <v>458</v>
      </c>
      <c r="BH1698">
        <v>188918</v>
      </c>
      <c r="BI1698">
        <v>800</v>
      </c>
      <c r="BJ1698" t="s">
        <v>37</v>
      </c>
      <c r="BK1698">
        <v>458</v>
      </c>
      <c r="BM1698">
        <v>189156</v>
      </c>
      <c r="BN1698" t="s">
        <v>62</v>
      </c>
      <c r="BO1698" t="s">
        <v>37</v>
      </c>
      <c r="BP1698">
        <v>458</v>
      </c>
      <c r="BR1698">
        <v>260833</v>
      </c>
      <c r="BS1698">
        <v>2000</v>
      </c>
      <c r="BT1698" t="s">
        <v>324</v>
      </c>
      <c r="BU1698">
        <v>612</v>
      </c>
      <c r="BW1698">
        <v>95736</v>
      </c>
      <c r="BX1698">
        <v>300</v>
      </c>
      <c r="BY1698" t="s">
        <v>998</v>
      </c>
      <c r="BZ1698">
        <v>973</v>
      </c>
      <c r="CB1698">
        <v>6333</v>
      </c>
      <c r="CC1698">
        <v>100000</v>
      </c>
      <c r="CD1698" t="s">
        <v>930</v>
      </c>
      <c r="CE1698">
        <v>1151</v>
      </c>
      <c r="CG1698">
        <v>83864</v>
      </c>
      <c r="CH1698">
        <v>1800</v>
      </c>
      <c r="CI1698" t="s">
        <v>293</v>
      </c>
      <c r="CJ1698">
        <v>37</v>
      </c>
      <c r="CL1698">
        <v>188340</v>
      </c>
      <c r="CM1698">
        <v>2500</v>
      </c>
      <c r="CN1698" t="s">
        <v>937</v>
      </c>
      <c r="CO1698">
        <v>71</v>
      </c>
      <c r="CQ1698">
        <v>32160</v>
      </c>
      <c r="CR1698">
        <v>1000</v>
      </c>
      <c r="CS1698" t="s">
        <v>141</v>
      </c>
      <c r="CT1698">
        <v>58</v>
      </c>
      <c r="CW1698">
        <v>125.84</v>
      </c>
      <c r="CX1698">
        <v>0.43227272727272725</v>
      </c>
      <c r="CZ1698">
        <v>0.41966666666666669</v>
      </c>
    </row>
    <row r="1699" spans="1:104" x14ac:dyDescent="0.25">
      <c r="A1699">
        <v>0</v>
      </c>
      <c r="B1699">
        <v>17055382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 t="s">
        <v>794</v>
      </c>
      <c r="J1699">
        <f t="shared" si="52"/>
        <v>0</v>
      </c>
      <c r="K1699">
        <f t="shared" si="53"/>
        <v>1</v>
      </c>
      <c r="L1699" t="s">
        <v>792</v>
      </c>
      <c r="M1699">
        <v>9239</v>
      </c>
      <c r="N1699">
        <v>15299</v>
      </c>
      <c r="O1699">
        <v>36</v>
      </c>
      <c r="P1699">
        <v>83</v>
      </c>
      <c r="Q1699">
        <v>83</v>
      </c>
      <c r="R1699">
        <v>1</v>
      </c>
      <c r="S1699" t="s">
        <v>29</v>
      </c>
      <c r="T1699">
        <v>0</v>
      </c>
      <c r="U1699">
        <v>7140</v>
      </c>
      <c r="V1699">
        <v>0</v>
      </c>
      <c r="W1699">
        <v>0</v>
      </c>
      <c r="X1699">
        <v>10</v>
      </c>
      <c r="Y1699">
        <v>58</v>
      </c>
      <c r="Z1699">
        <v>-0.48</v>
      </c>
      <c r="AA1699" t="s">
        <v>849</v>
      </c>
      <c r="AB1699" t="s">
        <v>811</v>
      </c>
      <c r="AD1699">
        <v>1.148164</v>
      </c>
      <c r="AE1699">
        <v>9.4474999999999998</v>
      </c>
      <c r="AF1699">
        <v>0</v>
      </c>
      <c r="AG1699">
        <v>3</v>
      </c>
      <c r="AH1699">
        <v>3</v>
      </c>
      <c r="AI1699" t="s">
        <v>149</v>
      </c>
      <c r="AJ1699">
        <v>44105</v>
      </c>
      <c r="AK1699">
        <v>455372</v>
      </c>
      <c r="AL1699">
        <v>44062</v>
      </c>
      <c r="AM1699">
        <v>4.2999999999999997E-2</v>
      </c>
      <c r="AN1699">
        <v>44064</v>
      </c>
      <c r="AO1699">
        <v>4.1000000000000002E-2</v>
      </c>
      <c r="AP1699">
        <v>184798</v>
      </c>
      <c r="AQ1699" s="1">
        <v>38534</v>
      </c>
      <c r="AR1699">
        <v>5.5709999999999997</v>
      </c>
      <c r="AS1699">
        <v>128798</v>
      </c>
      <c r="AT1699">
        <v>10000</v>
      </c>
      <c r="AU1699" t="s">
        <v>37</v>
      </c>
      <c r="AV1699">
        <v>458</v>
      </c>
      <c r="AX1699">
        <v>3779</v>
      </c>
      <c r="AY1699">
        <v>12000</v>
      </c>
      <c r="AZ1699" t="s">
        <v>813</v>
      </c>
      <c r="BA1699">
        <v>4475</v>
      </c>
      <c r="BC1699">
        <v>185530</v>
      </c>
      <c r="BD1699">
        <v>25000</v>
      </c>
      <c r="BE1699" t="s">
        <v>72</v>
      </c>
      <c r="BF1699">
        <v>3014</v>
      </c>
      <c r="BH1699">
        <v>186039</v>
      </c>
      <c r="BI1699">
        <v>25000</v>
      </c>
      <c r="BJ1699">
        <v>41456</v>
      </c>
      <c r="BK1699">
        <v>2649</v>
      </c>
      <c r="BM1699">
        <v>96741</v>
      </c>
      <c r="BN1699">
        <v>25000</v>
      </c>
      <c r="BO1699" t="s">
        <v>814</v>
      </c>
      <c r="BP1699">
        <v>812</v>
      </c>
      <c r="BR1699">
        <v>185480</v>
      </c>
      <c r="BS1699">
        <v>10000</v>
      </c>
      <c r="BT1699">
        <v>39692</v>
      </c>
      <c r="BU1699">
        <v>4413</v>
      </c>
      <c r="BW1699">
        <v>810</v>
      </c>
      <c r="BX1699">
        <v>40000</v>
      </c>
      <c r="BY1699" t="s">
        <v>39</v>
      </c>
      <c r="BZ1699">
        <v>30</v>
      </c>
      <c r="CB1699">
        <v>26536</v>
      </c>
      <c r="CC1699">
        <v>80000</v>
      </c>
      <c r="CD1699" t="s">
        <v>37</v>
      </c>
      <c r="CE1699">
        <v>458</v>
      </c>
      <c r="CG1699">
        <v>184798</v>
      </c>
      <c r="CH1699">
        <v>80000</v>
      </c>
      <c r="CI1699">
        <v>38534</v>
      </c>
      <c r="CJ1699">
        <v>5571</v>
      </c>
      <c r="CL1699">
        <v>185658</v>
      </c>
      <c r="CM1699">
        <v>60000</v>
      </c>
      <c r="CN1699" t="s">
        <v>629</v>
      </c>
      <c r="CO1699">
        <v>447</v>
      </c>
      <c r="CQ1699">
        <v>23269740</v>
      </c>
      <c r="CR1699">
        <v>80000</v>
      </c>
      <c r="CS1699">
        <v>44097</v>
      </c>
      <c r="CT1699">
        <v>8</v>
      </c>
      <c r="CW1699">
        <v>447.00000000000006</v>
      </c>
      <c r="CX1699">
        <v>2.0304545454545453</v>
      </c>
      <c r="CZ1699">
        <v>2.0123333333333333</v>
      </c>
    </row>
    <row r="1700" spans="1:104" x14ac:dyDescent="0.25">
      <c r="A1700">
        <v>0</v>
      </c>
      <c r="B1700">
        <v>17055383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 t="s">
        <v>794</v>
      </c>
      <c r="J1700">
        <f t="shared" si="52"/>
        <v>0</v>
      </c>
      <c r="K1700">
        <f t="shared" si="53"/>
        <v>1</v>
      </c>
      <c r="L1700" t="s">
        <v>792</v>
      </c>
      <c r="M1700">
        <v>9242</v>
      </c>
      <c r="N1700">
        <v>18789</v>
      </c>
      <c r="O1700">
        <v>60</v>
      </c>
      <c r="P1700">
        <v>1099</v>
      </c>
      <c r="Q1700">
        <v>1099</v>
      </c>
      <c r="R1700">
        <v>1</v>
      </c>
      <c r="S1700" t="s">
        <v>29</v>
      </c>
      <c r="T1700">
        <v>0</v>
      </c>
      <c r="U1700">
        <v>6695</v>
      </c>
      <c r="V1700">
        <v>4.45</v>
      </c>
      <c r="W1700">
        <v>0</v>
      </c>
      <c r="X1700">
        <v>170</v>
      </c>
      <c r="Y1700">
        <v>77</v>
      </c>
      <c r="Z1700">
        <v>0.93</v>
      </c>
      <c r="AA1700" t="s">
        <v>820</v>
      </c>
      <c r="AB1700" t="s">
        <v>925</v>
      </c>
      <c r="AD1700">
        <v>0.78482000000000007</v>
      </c>
      <c r="AE1700">
        <v>6.79</v>
      </c>
      <c r="AF1700">
        <v>0</v>
      </c>
      <c r="AG1700">
        <v>1</v>
      </c>
      <c r="AH1700">
        <v>1</v>
      </c>
      <c r="AI1700" t="s">
        <v>140</v>
      </c>
      <c r="AJ1700">
        <v>44104</v>
      </c>
      <c r="AK1700">
        <v>467859</v>
      </c>
      <c r="AL1700">
        <v>44069</v>
      </c>
      <c r="AM1700">
        <v>3.5000000000000003E-2</v>
      </c>
      <c r="AN1700">
        <v>44241</v>
      </c>
      <c r="AO1700">
        <v>2.1999999999999999E-2</v>
      </c>
      <c r="AP1700">
        <v>187941</v>
      </c>
      <c r="AQ1700" s="1" t="s">
        <v>40</v>
      </c>
      <c r="AR1700">
        <v>1.1870000000000001</v>
      </c>
      <c r="AS1700">
        <v>185908</v>
      </c>
      <c r="AT1700">
        <v>2000</v>
      </c>
      <c r="AU1700" t="s">
        <v>931</v>
      </c>
      <c r="AV1700">
        <v>634</v>
      </c>
      <c r="AX1700">
        <v>187941</v>
      </c>
      <c r="AY1700">
        <v>800</v>
      </c>
      <c r="AZ1700" t="s">
        <v>40</v>
      </c>
      <c r="BA1700">
        <v>1187</v>
      </c>
      <c r="BC1700">
        <v>189536</v>
      </c>
      <c r="BD1700" t="s">
        <v>62</v>
      </c>
      <c r="BE1700" t="s">
        <v>64</v>
      </c>
      <c r="BF1700">
        <v>243</v>
      </c>
      <c r="BH1700">
        <v>187079</v>
      </c>
      <c r="BI1700">
        <v>1000</v>
      </c>
      <c r="BJ1700" t="s">
        <v>37</v>
      </c>
      <c r="BK1700">
        <v>457</v>
      </c>
      <c r="BM1700">
        <v>186417</v>
      </c>
      <c r="BN1700">
        <v>2000</v>
      </c>
      <c r="BO1700" t="s">
        <v>37</v>
      </c>
      <c r="BP1700">
        <v>457</v>
      </c>
      <c r="BR1700">
        <v>96225</v>
      </c>
      <c r="BS1700">
        <v>800</v>
      </c>
      <c r="BT1700" t="s">
        <v>37</v>
      </c>
      <c r="BU1700">
        <v>457</v>
      </c>
      <c r="BW1700">
        <v>189118</v>
      </c>
      <c r="BX1700">
        <v>1000</v>
      </c>
      <c r="BY1700" t="s">
        <v>145</v>
      </c>
      <c r="BZ1700">
        <v>1003</v>
      </c>
      <c r="CB1700">
        <v>188760</v>
      </c>
      <c r="CC1700">
        <v>5000</v>
      </c>
      <c r="CD1700" t="s">
        <v>676</v>
      </c>
      <c r="CE1700">
        <v>10</v>
      </c>
      <c r="CG1700">
        <v>186694</v>
      </c>
      <c r="CH1700">
        <v>1000</v>
      </c>
      <c r="CI1700" t="s">
        <v>37</v>
      </c>
      <c r="CJ1700">
        <v>457</v>
      </c>
      <c r="CL1700">
        <v>129862</v>
      </c>
      <c r="CM1700">
        <v>3000</v>
      </c>
      <c r="CN1700" t="s">
        <v>343</v>
      </c>
      <c r="CO1700">
        <v>9</v>
      </c>
      <c r="CQ1700">
        <v>452982</v>
      </c>
      <c r="CR1700" t="s">
        <v>62</v>
      </c>
      <c r="CS1700" t="s">
        <v>95</v>
      </c>
      <c r="CT1700">
        <v>244</v>
      </c>
      <c r="CW1700">
        <v>20.288888888888888</v>
      </c>
      <c r="CX1700">
        <v>0.46890909090909094</v>
      </c>
      <c r="CZ1700">
        <v>0.27750000000000002</v>
      </c>
    </row>
    <row r="1701" spans="1:104" x14ac:dyDescent="0.25">
      <c r="A1701">
        <v>0</v>
      </c>
      <c r="B1701">
        <v>17055384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 t="s">
        <v>794</v>
      </c>
      <c r="J1701">
        <f t="shared" si="52"/>
        <v>0</v>
      </c>
      <c r="K1701">
        <f t="shared" si="53"/>
        <v>1</v>
      </c>
      <c r="L1701" t="s">
        <v>792</v>
      </c>
      <c r="M1701">
        <v>9351</v>
      </c>
      <c r="N1701">
        <v>15712</v>
      </c>
      <c r="O1701">
        <v>106</v>
      </c>
      <c r="P1701">
        <v>485</v>
      </c>
      <c r="Q1701">
        <v>106</v>
      </c>
      <c r="R1701">
        <v>0</v>
      </c>
      <c r="S1701" t="s">
        <v>29</v>
      </c>
      <c r="T1701">
        <v>0</v>
      </c>
      <c r="U1701">
        <v>7455</v>
      </c>
      <c r="V1701">
        <v>0</v>
      </c>
      <c r="W1701">
        <v>3.15</v>
      </c>
      <c r="X1701">
        <v>625</v>
      </c>
      <c r="Y1701">
        <v>18</v>
      </c>
      <c r="Z1701">
        <v>6.07</v>
      </c>
      <c r="AA1701" t="s">
        <v>866</v>
      </c>
      <c r="AB1701" t="s">
        <v>796</v>
      </c>
      <c r="AD1701">
        <v>0.53112000000000004</v>
      </c>
      <c r="AE1701">
        <v>4.4416666666666664</v>
      </c>
      <c r="AF1701">
        <v>3</v>
      </c>
      <c r="AG1701">
        <v>0</v>
      </c>
      <c r="AH1701">
        <v>-3</v>
      </c>
      <c r="AI1701" t="s">
        <v>543</v>
      </c>
      <c r="AJ1701">
        <v>44103</v>
      </c>
      <c r="AK1701">
        <v>523898</v>
      </c>
      <c r="AL1701">
        <v>44044</v>
      </c>
      <c r="AM1701">
        <v>5.8999999999999997E-2</v>
      </c>
      <c r="AN1701">
        <v>44044</v>
      </c>
      <c r="AO1701">
        <v>5.8999999999999997E-2</v>
      </c>
      <c r="AP1701">
        <v>95635</v>
      </c>
      <c r="AQ1701" s="1" t="s">
        <v>42</v>
      </c>
      <c r="AR1701">
        <v>1.5509999999999999</v>
      </c>
      <c r="AS1701">
        <v>1011</v>
      </c>
      <c r="AT1701">
        <v>4000</v>
      </c>
      <c r="AU1701" t="s">
        <v>63</v>
      </c>
      <c r="AV1701">
        <v>817</v>
      </c>
      <c r="AX1701">
        <v>158323</v>
      </c>
      <c r="AY1701">
        <v>4000</v>
      </c>
      <c r="AZ1701" t="s">
        <v>898</v>
      </c>
      <c r="BA1701">
        <v>789</v>
      </c>
      <c r="BC1701">
        <v>95635</v>
      </c>
      <c r="BD1701">
        <v>8000</v>
      </c>
      <c r="BE1701" t="s">
        <v>42</v>
      </c>
      <c r="BF1701">
        <v>1551</v>
      </c>
      <c r="BH1701">
        <v>32399</v>
      </c>
      <c r="BI1701">
        <v>10000</v>
      </c>
      <c r="BJ1701" t="s">
        <v>856</v>
      </c>
      <c r="BK1701">
        <v>973</v>
      </c>
      <c r="BM1701">
        <v>186585</v>
      </c>
      <c r="BN1701">
        <v>6000</v>
      </c>
      <c r="BO1701" t="s">
        <v>889</v>
      </c>
      <c r="BP1701">
        <v>405</v>
      </c>
      <c r="BR1701">
        <v>185400</v>
      </c>
      <c r="BS1701">
        <v>20000</v>
      </c>
      <c r="BT1701" t="s">
        <v>628</v>
      </c>
      <c r="BU1701">
        <v>819</v>
      </c>
      <c r="BW1701">
        <v>61186</v>
      </c>
      <c r="BX1701">
        <v>15000</v>
      </c>
      <c r="BY1701" t="s">
        <v>113</v>
      </c>
      <c r="BZ1701">
        <v>809</v>
      </c>
      <c r="CB1701">
        <v>254081</v>
      </c>
      <c r="CC1701">
        <v>18000</v>
      </c>
      <c r="CD1701" t="s">
        <v>857</v>
      </c>
      <c r="CE1701">
        <v>259</v>
      </c>
      <c r="CG1701">
        <v>1410</v>
      </c>
      <c r="CH1701">
        <v>2500</v>
      </c>
      <c r="CI1701" t="s">
        <v>37</v>
      </c>
      <c r="CJ1701">
        <v>456</v>
      </c>
      <c r="CL1701">
        <v>96125</v>
      </c>
      <c r="CM1701">
        <v>25000</v>
      </c>
      <c r="CN1701" t="s">
        <v>818</v>
      </c>
      <c r="CO1701">
        <v>434</v>
      </c>
      <c r="CQ1701">
        <v>129941</v>
      </c>
      <c r="CR1701">
        <v>6500</v>
      </c>
      <c r="CS1701" t="s">
        <v>224</v>
      </c>
      <c r="CT1701">
        <v>29</v>
      </c>
      <c r="CW1701">
        <v>119</v>
      </c>
      <c r="CX1701">
        <v>0.66736363636363638</v>
      </c>
      <c r="CZ1701">
        <v>0.504</v>
      </c>
    </row>
    <row r="1702" spans="1:104" x14ac:dyDescent="0.25">
      <c r="A1702">
        <v>0</v>
      </c>
      <c r="B1702">
        <v>17055385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 t="s">
        <v>794</v>
      </c>
      <c r="J1702">
        <f t="shared" si="52"/>
        <v>0</v>
      </c>
      <c r="K1702">
        <f t="shared" si="53"/>
        <v>1</v>
      </c>
      <c r="L1702" t="s">
        <v>792</v>
      </c>
      <c r="M1702">
        <v>9237</v>
      </c>
      <c r="N1702">
        <v>17903</v>
      </c>
      <c r="O1702">
        <v>103</v>
      </c>
      <c r="P1702">
        <v>459</v>
      </c>
      <c r="Q1702">
        <v>103</v>
      </c>
      <c r="R1702">
        <v>0</v>
      </c>
      <c r="S1702" t="s">
        <v>29</v>
      </c>
      <c r="T1702">
        <v>0</v>
      </c>
      <c r="U1702">
        <v>7140</v>
      </c>
      <c r="V1702">
        <v>0</v>
      </c>
      <c r="W1702">
        <v>0</v>
      </c>
      <c r="X1702">
        <v>684</v>
      </c>
      <c r="Y1702">
        <v>430</v>
      </c>
      <c r="Z1702">
        <v>2.54</v>
      </c>
      <c r="AA1702" t="s">
        <v>816</v>
      </c>
      <c r="AB1702" t="s">
        <v>835</v>
      </c>
      <c r="AD1702">
        <v>0.80229200000000001</v>
      </c>
      <c r="AE1702">
        <v>7.1850000000000005</v>
      </c>
      <c r="AF1702">
        <v>2</v>
      </c>
      <c r="AG1702">
        <v>0</v>
      </c>
      <c r="AH1702">
        <v>-2</v>
      </c>
      <c r="AI1702" t="s">
        <v>397</v>
      </c>
      <c r="AJ1702">
        <v>44208</v>
      </c>
      <c r="AK1702">
        <v>456423</v>
      </c>
      <c r="AL1702">
        <v>43282</v>
      </c>
      <c r="AM1702">
        <v>0.92600000000000005</v>
      </c>
      <c r="AN1702">
        <v>43282</v>
      </c>
      <c r="AO1702">
        <v>0.92600000000000005</v>
      </c>
      <c r="AP1702">
        <v>185685</v>
      </c>
      <c r="AQ1702" s="1" t="s">
        <v>72</v>
      </c>
      <c r="AR1702">
        <v>3.117</v>
      </c>
      <c r="AS1702">
        <v>129060</v>
      </c>
      <c r="AT1702">
        <v>1000</v>
      </c>
      <c r="AU1702" t="s">
        <v>906</v>
      </c>
      <c r="AV1702">
        <v>523</v>
      </c>
      <c r="AX1702">
        <v>189260</v>
      </c>
      <c r="AY1702">
        <v>3000</v>
      </c>
      <c r="AZ1702" t="s">
        <v>803</v>
      </c>
      <c r="BA1702">
        <v>1275</v>
      </c>
      <c r="BC1702">
        <v>185685</v>
      </c>
      <c r="BD1702">
        <v>700</v>
      </c>
      <c r="BE1702" t="s">
        <v>72</v>
      </c>
      <c r="BF1702">
        <v>3117</v>
      </c>
      <c r="BH1702">
        <v>364986</v>
      </c>
      <c r="BI1702">
        <v>2500</v>
      </c>
      <c r="BJ1702" t="s">
        <v>358</v>
      </c>
      <c r="BK1702">
        <v>917</v>
      </c>
      <c r="BM1702">
        <v>186877</v>
      </c>
      <c r="BN1702">
        <v>7500</v>
      </c>
      <c r="BO1702" t="s">
        <v>41</v>
      </c>
      <c r="BP1702">
        <v>926</v>
      </c>
      <c r="BR1702">
        <v>186197</v>
      </c>
      <c r="BS1702">
        <v>6000</v>
      </c>
      <c r="BT1702">
        <v>41091</v>
      </c>
      <c r="BU1702">
        <v>3117</v>
      </c>
      <c r="BW1702">
        <v>186329</v>
      </c>
      <c r="BX1702">
        <v>10000</v>
      </c>
      <c r="BY1702" t="s">
        <v>37</v>
      </c>
      <c r="BZ1702">
        <v>561</v>
      </c>
      <c r="CB1702">
        <v>8092941</v>
      </c>
      <c r="CC1702">
        <v>3000</v>
      </c>
      <c r="CD1702">
        <v>43647</v>
      </c>
      <c r="CE1702">
        <v>561</v>
      </c>
      <c r="CG1702">
        <v>186714</v>
      </c>
      <c r="CH1702">
        <v>4000</v>
      </c>
      <c r="CI1702" t="s">
        <v>53</v>
      </c>
      <c r="CJ1702">
        <v>114</v>
      </c>
      <c r="CL1702">
        <v>4700</v>
      </c>
      <c r="CM1702">
        <v>5000</v>
      </c>
      <c r="CN1702" t="s">
        <v>53</v>
      </c>
      <c r="CO1702">
        <v>121</v>
      </c>
      <c r="CQ1702">
        <v>533800</v>
      </c>
      <c r="CR1702">
        <v>100</v>
      </c>
      <c r="CS1702">
        <v>44044</v>
      </c>
      <c r="CT1702">
        <v>164</v>
      </c>
      <c r="CW1702">
        <v>42.8</v>
      </c>
      <c r="CX1702">
        <v>1.036</v>
      </c>
      <c r="CZ1702">
        <v>1.5346666666666668</v>
      </c>
    </row>
    <row r="1703" spans="1:104" x14ac:dyDescent="0.25">
      <c r="A1703">
        <v>0</v>
      </c>
      <c r="B1703">
        <v>17055386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0</v>
      </c>
      <c r="I1703" t="s">
        <v>794</v>
      </c>
      <c r="J1703">
        <f t="shared" si="52"/>
        <v>0</v>
      </c>
      <c r="K1703">
        <f t="shared" si="53"/>
        <v>1</v>
      </c>
      <c r="L1703" t="s">
        <v>792</v>
      </c>
      <c r="M1703">
        <v>9342</v>
      </c>
      <c r="N1703">
        <v>14051</v>
      </c>
      <c r="O1703">
        <v>274</v>
      </c>
      <c r="P1703">
        <v>7980</v>
      </c>
      <c r="R1703">
        <v>0</v>
      </c>
      <c r="S1703" t="s">
        <v>29</v>
      </c>
      <c r="T1703">
        <v>0</v>
      </c>
      <c r="U1703">
        <v>7140</v>
      </c>
      <c r="V1703">
        <v>0</v>
      </c>
      <c r="W1703">
        <v>0</v>
      </c>
      <c r="X1703">
        <v>445</v>
      </c>
      <c r="Y1703">
        <v>667</v>
      </c>
      <c r="Z1703">
        <v>-2.2200000000000002</v>
      </c>
      <c r="AA1703" t="s">
        <v>922</v>
      </c>
      <c r="AB1703" t="s">
        <v>836</v>
      </c>
      <c r="AD1703">
        <v>0.37886999999999998</v>
      </c>
      <c r="AE1703">
        <v>3.362778333333333</v>
      </c>
      <c r="AF1703">
        <v>0</v>
      </c>
      <c r="AG1703">
        <v>0</v>
      </c>
      <c r="AH1703">
        <v>0</v>
      </c>
      <c r="AI1703" t="s">
        <v>85</v>
      </c>
      <c r="AJ1703">
        <v>44104</v>
      </c>
      <c r="AK1703">
        <v>452946</v>
      </c>
      <c r="AL1703">
        <v>40909</v>
      </c>
      <c r="AM1703">
        <v>3.1949999999999998</v>
      </c>
      <c r="AN1703">
        <v>40725</v>
      </c>
      <c r="AO1703">
        <v>3.379</v>
      </c>
      <c r="AP1703">
        <v>159276</v>
      </c>
      <c r="AQ1703" s="1" t="s">
        <v>841</v>
      </c>
      <c r="AR1703">
        <v>2.2669999999999999</v>
      </c>
      <c r="AS1703">
        <v>159276</v>
      </c>
      <c r="AT1703">
        <v>90000</v>
      </c>
      <c r="AU1703" t="s">
        <v>841</v>
      </c>
      <c r="AV1703">
        <v>2267</v>
      </c>
      <c r="AX1703">
        <v>1016</v>
      </c>
      <c r="AY1703">
        <v>20000</v>
      </c>
      <c r="AZ1703" t="s">
        <v>656</v>
      </c>
      <c r="BA1703">
        <v>441</v>
      </c>
      <c r="BC1703">
        <v>160121</v>
      </c>
      <c r="BD1703">
        <v>15000</v>
      </c>
      <c r="BE1703" t="s">
        <v>37</v>
      </c>
      <c r="BF1703">
        <v>457</v>
      </c>
      <c r="BH1703">
        <v>189124</v>
      </c>
      <c r="BI1703">
        <v>35000</v>
      </c>
      <c r="BJ1703" t="s">
        <v>51</v>
      </c>
      <c r="BK1703">
        <v>440</v>
      </c>
      <c r="BM1703">
        <v>221450</v>
      </c>
      <c r="BN1703">
        <v>30000</v>
      </c>
      <c r="BO1703" t="s">
        <v>37</v>
      </c>
      <c r="BP1703">
        <v>457</v>
      </c>
      <c r="BR1703">
        <v>186331</v>
      </c>
      <c r="BS1703">
        <v>8000</v>
      </c>
      <c r="BT1703" t="s">
        <v>145</v>
      </c>
      <c r="BU1703">
        <v>1003</v>
      </c>
      <c r="BW1703">
        <v>186412</v>
      </c>
      <c r="BX1703">
        <v>55000</v>
      </c>
      <c r="BY1703" t="s">
        <v>66</v>
      </c>
      <c r="BZ1703">
        <v>2283</v>
      </c>
      <c r="CB1703">
        <v>186370</v>
      </c>
      <c r="CC1703">
        <v>45000</v>
      </c>
      <c r="CD1703" t="s">
        <v>35</v>
      </c>
      <c r="CE1703">
        <v>1918</v>
      </c>
      <c r="CG1703">
        <v>186795</v>
      </c>
      <c r="CH1703">
        <v>70000</v>
      </c>
      <c r="CI1703" t="s">
        <v>37</v>
      </c>
      <c r="CJ1703">
        <v>457</v>
      </c>
      <c r="CL1703">
        <v>947</v>
      </c>
      <c r="CM1703">
        <v>10000</v>
      </c>
      <c r="CN1703" t="s">
        <v>879</v>
      </c>
      <c r="CO1703">
        <v>6</v>
      </c>
      <c r="CQ1703">
        <v>163152</v>
      </c>
      <c r="CR1703">
        <v>80000</v>
      </c>
      <c r="CS1703" t="s">
        <v>367</v>
      </c>
      <c r="CT1703">
        <v>455</v>
      </c>
      <c r="CW1703">
        <v>458.00000000000006</v>
      </c>
      <c r="CX1703">
        <v>0.92581818181818187</v>
      </c>
      <c r="CZ1703">
        <v>1.0596666666666668</v>
      </c>
    </row>
    <row r="1704" spans="1:104" x14ac:dyDescent="0.25">
      <c r="A1704">
        <v>0</v>
      </c>
      <c r="B1704">
        <v>17055387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 t="s">
        <v>794</v>
      </c>
      <c r="J1704">
        <f t="shared" si="52"/>
        <v>0</v>
      </c>
      <c r="K1704">
        <f t="shared" si="53"/>
        <v>1</v>
      </c>
      <c r="L1704" t="s">
        <v>792</v>
      </c>
      <c r="M1704">
        <v>2020</v>
      </c>
      <c r="N1704">
        <v>22618</v>
      </c>
      <c r="O1704">
        <v>3468</v>
      </c>
      <c r="P1704">
        <v>361</v>
      </c>
      <c r="Q1704">
        <v>3468</v>
      </c>
      <c r="R1704">
        <v>0</v>
      </c>
      <c r="S1704" t="s">
        <v>29</v>
      </c>
      <c r="T1704">
        <v>0</v>
      </c>
      <c r="U1704">
        <v>7140</v>
      </c>
      <c r="V1704">
        <v>0</v>
      </c>
      <c r="W1704">
        <v>0</v>
      </c>
      <c r="X1704">
        <v>720</v>
      </c>
      <c r="Y1704">
        <v>718</v>
      </c>
      <c r="Z1704">
        <v>0.02</v>
      </c>
      <c r="AA1704" t="s">
        <v>878</v>
      </c>
      <c r="AB1704" t="s">
        <v>848</v>
      </c>
      <c r="AD1704">
        <v>0.20796999999999999</v>
      </c>
      <c r="AE1704">
        <v>1.9186116666666666</v>
      </c>
      <c r="AF1704">
        <v>1</v>
      </c>
      <c r="AG1704">
        <v>0</v>
      </c>
      <c r="AH1704">
        <v>-1</v>
      </c>
      <c r="AI1704" t="s">
        <v>210</v>
      </c>
      <c r="AJ1704">
        <v>44104</v>
      </c>
      <c r="AK1704">
        <v>184794</v>
      </c>
      <c r="AL1704">
        <v>43200</v>
      </c>
      <c r="AM1704">
        <v>0.90400000000000003</v>
      </c>
      <c r="AN1704">
        <v>43200</v>
      </c>
      <c r="AO1704">
        <v>0.90400000000000003</v>
      </c>
      <c r="AP1704">
        <v>185452</v>
      </c>
      <c r="AQ1704" s="1" t="s">
        <v>854</v>
      </c>
      <c r="AR1704">
        <v>1.5049999999999999</v>
      </c>
      <c r="AS1704">
        <v>108842</v>
      </c>
      <c r="AT1704">
        <v>700</v>
      </c>
      <c r="AU1704" t="s">
        <v>589</v>
      </c>
      <c r="AV1704">
        <v>33</v>
      </c>
      <c r="AX1704">
        <v>186732</v>
      </c>
      <c r="AY1704">
        <v>90000</v>
      </c>
      <c r="AZ1704" t="s">
        <v>832</v>
      </c>
      <c r="BA1704">
        <v>50</v>
      </c>
      <c r="BC1704">
        <v>185501</v>
      </c>
      <c r="BD1704">
        <v>3500</v>
      </c>
      <c r="BE1704" t="s">
        <v>141</v>
      </c>
      <c r="BF1704">
        <v>57</v>
      </c>
      <c r="BH1704">
        <v>447134</v>
      </c>
      <c r="BI1704">
        <v>2800</v>
      </c>
      <c r="BJ1704" t="s">
        <v>311</v>
      </c>
      <c r="BK1704">
        <v>60</v>
      </c>
      <c r="BM1704">
        <v>185516</v>
      </c>
      <c r="BN1704">
        <v>1500</v>
      </c>
      <c r="BO1704" t="s">
        <v>141</v>
      </c>
      <c r="BP1704">
        <v>57</v>
      </c>
      <c r="BR1704">
        <v>185452</v>
      </c>
      <c r="BS1704">
        <v>25000</v>
      </c>
      <c r="BT1704" t="s">
        <v>854</v>
      </c>
      <c r="BU1704">
        <v>1505</v>
      </c>
      <c r="BW1704">
        <v>186621</v>
      </c>
      <c r="BX1704">
        <v>1500</v>
      </c>
      <c r="BY1704" t="s">
        <v>37</v>
      </c>
      <c r="BZ1704">
        <v>457</v>
      </c>
      <c r="CB1704">
        <v>188865</v>
      </c>
      <c r="CC1704">
        <v>70000</v>
      </c>
      <c r="CD1704" t="s">
        <v>37</v>
      </c>
      <c r="CE1704">
        <v>457</v>
      </c>
      <c r="CG1704">
        <v>188282</v>
      </c>
      <c r="CH1704">
        <v>3000</v>
      </c>
      <c r="CI1704" t="s">
        <v>852</v>
      </c>
      <c r="CJ1704">
        <v>1185</v>
      </c>
      <c r="CL1704">
        <v>125149</v>
      </c>
      <c r="CM1704">
        <v>6000</v>
      </c>
      <c r="CN1704" t="s">
        <v>37</v>
      </c>
      <c r="CO1704">
        <v>457</v>
      </c>
      <c r="CQ1704">
        <v>449738</v>
      </c>
      <c r="CR1704">
        <v>1200</v>
      </c>
      <c r="CS1704" t="s">
        <v>904</v>
      </c>
      <c r="CT1704">
        <v>1177</v>
      </c>
      <c r="CW1704">
        <v>205.2</v>
      </c>
      <c r="CX1704">
        <v>0.49954545454545457</v>
      </c>
      <c r="CZ1704">
        <v>0.67066666666666663</v>
      </c>
    </row>
    <row r="1705" spans="1:104" x14ac:dyDescent="0.25">
      <c r="A1705">
        <v>0</v>
      </c>
      <c r="B1705">
        <v>17055388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 t="s">
        <v>794</v>
      </c>
      <c r="J1705">
        <f t="shared" si="52"/>
        <v>0</v>
      </c>
      <c r="K1705">
        <f t="shared" si="53"/>
        <v>1</v>
      </c>
      <c r="L1705" t="s">
        <v>792</v>
      </c>
      <c r="M1705">
        <v>133</v>
      </c>
      <c r="N1705">
        <v>18769</v>
      </c>
      <c r="O1705">
        <v>594</v>
      </c>
      <c r="P1705">
        <v>214</v>
      </c>
      <c r="Q1705">
        <v>214</v>
      </c>
      <c r="R1705">
        <v>1</v>
      </c>
      <c r="S1705" t="s">
        <v>29</v>
      </c>
      <c r="T1705">
        <v>0</v>
      </c>
      <c r="U1705">
        <v>7140</v>
      </c>
      <c r="V1705">
        <v>0</v>
      </c>
      <c r="W1705">
        <v>0</v>
      </c>
      <c r="X1705">
        <v>14</v>
      </c>
      <c r="Y1705">
        <v>19</v>
      </c>
      <c r="Z1705">
        <v>-0.05</v>
      </c>
      <c r="AA1705" t="s">
        <v>807</v>
      </c>
      <c r="AB1705" t="s">
        <v>798</v>
      </c>
      <c r="AD1705">
        <v>0.56782500000000002</v>
      </c>
      <c r="AE1705">
        <v>4.8441666666666663</v>
      </c>
      <c r="AF1705">
        <v>0</v>
      </c>
      <c r="AG1705">
        <v>1</v>
      </c>
      <c r="AH1705">
        <v>1</v>
      </c>
      <c r="AI1705" t="s">
        <v>199</v>
      </c>
      <c r="AJ1705">
        <v>44103</v>
      </c>
      <c r="AK1705">
        <v>523894</v>
      </c>
      <c r="AL1705">
        <v>44039</v>
      </c>
      <c r="AM1705">
        <v>6.4000000000000001E-2</v>
      </c>
      <c r="AN1705">
        <v>43719</v>
      </c>
      <c r="AO1705">
        <v>0.38400000000000001</v>
      </c>
      <c r="AP1705">
        <v>186337</v>
      </c>
      <c r="AQ1705" s="1">
        <v>41821</v>
      </c>
      <c r="AR1705">
        <v>2.282</v>
      </c>
      <c r="AS1705">
        <v>186619</v>
      </c>
      <c r="AT1705">
        <v>5000</v>
      </c>
      <c r="AU1705" t="s">
        <v>911</v>
      </c>
      <c r="AV1705">
        <v>2636</v>
      </c>
      <c r="AX1705">
        <v>186337</v>
      </c>
      <c r="AY1705">
        <v>35000</v>
      </c>
      <c r="AZ1705">
        <v>41821</v>
      </c>
      <c r="BA1705">
        <v>2282</v>
      </c>
      <c r="BC1705">
        <v>96887</v>
      </c>
      <c r="BD1705">
        <v>10000</v>
      </c>
      <c r="BE1705" t="s">
        <v>309</v>
      </c>
      <c r="BF1705">
        <v>820</v>
      </c>
      <c r="BH1705">
        <v>540261</v>
      </c>
      <c r="BI1705">
        <v>6000</v>
      </c>
      <c r="BJ1705" t="s">
        <v>144</v>
      </c>
      <c r="BK1705">
        <v>393</v>
      </c>
      <c r="BM1705">
        <v>5641028</v>
      </c>
      <c r="BN1705">
        <v>7500</v>
      </c>
      <c r="BO1705">
        <v>44013</v>
      </c>
      <c r="BP1705">
        <v>90</v>
      </c>
      <c r="BR1705">
        <v>82841</v>
      </c>
      <c r="BS1705">
        <v>7500</v>
      </c>
      <c r="BT1705" t="s">
        <v>358</v>
      </c>
      <c r="BU1705">
        <v>812</v>
      </c>
      <c r="BW1705">
        <v>95696</v>
      </c>
      <c r="BX1705">
        <v>15000</v>
      </c>
      <c r="BY1705" t="s">
        <v>882</v>
      </c>
      <c r="BZ1705">
        <v>821</v>
      </c>
      <c r="CB1705">
        <v>28575698</v>
      </c>
      <c r="CC1705">
        <v>10000</v>
      </c>
      <c r="CD1705">
        <v>44044</v>
      </c>
      <c r="CE1705">
        <v>59</v>
      </c>
      <c r="CG1705">
        <v>9967153</v>
      </c>
      <c r="CH1705" t="s">
        <v>62</v>
      </c>
      <c r="CI1705">
        <v>43495</v>
      </c>
      <c r="CJ1705">
        <v>608</v>
      </c>
      <c r="CL1705">
        <v>540157</v>
      </c>
      <c r="CM1705">
        <v>1000</v>
      </c>
      <c r="CN1705" t="s">
        <v>643</v>
      </c>
      <c r="CO1705">
        <v>43</v>
      </c>
      <c r="CQ1705">
        <v>260924</v>
      </c>
      <c r="CR1705">
        <v>25000</v>
      </c>
      <c r="CS1705" t="s">
        <v>870</v>
      </c>
      <c r="CT1705">
        <v>443</v>
      </c>
      <c r="CW1705">
        <v>134.19999999999999</v>
      </c>
      <c r="CX1705">
        <v>0.81881818181818189</v>
      </c>
      <c r="CZ1705">
        <v>1.1819999999999999</v>
      </c>
    </row>
    <row r="1706" spans="1:104" x14ac:dyDescent="0.25">
      <c r="A1706">
        <v>0</v>
      </c>
      <c r="B1706">
        <v>17055389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 t="s">
        <v>794</v>
      </c>
      <c r="J1706">
        <f t="shared" si="52"/>
        <v>0</v>
      </c>
      <c r="K1706">
        <f t="shared" si="53"/>
        <v>1</v>
      </c>
      <c r="L1706" t="s">
        <v>792</v>
      </c>
      <c r="M1706">
        <v>177</v>
      </c>
      <c r="N1706">
        <v>16862</v>
      </c>
      <c r="O1706">
        <v>676</v>
      </c>
      <c r="P1706">
        <v>3457</v>
      </c>
      <c r="Q1706">
        <v>676</v>
      </c>
      <c r="R1706">
        <v>0</v>
      </c>
      <c r="S1706" t="s">
        <v>29</v>
      </c>
      <c r="T1706">
        <v>0</v>
      </c>
      <c r="U1706">
        <v>7140</v>
      </c>
      <c r="V1706">
        <v>0</v>
      </c>
      <c r="W1706">
        <v>0</v>
      </c>
      <c r="X1706">
        <v>16</v>
      </c>
      <c r="Y1706">
        <v>15</v>
      </c>
      <c r="Z1706">
        <v>0.01</v>
      </c>
      <c r="AA1706" t="s">
        <v>795</v>
      </c>
      <c r="AB1706" t="s">
        <v>799</v>
      </c>
      <c r="AD1706">
        <v>0.65985299999999991</v>
      </c>
      <c r="AE1706">
        <v>5.6766666666666667</v>
      </c>
      <c r="AF1706">
        <v>1</v>
      </c>
      <c r="AG1706">
        <v>0</v>
      </c>
      <c r="AH1706">
        <v>-1</v>
      </c>
      <c r="AI1706" t="s">
        <v>210</v>
      </c>
      <c r="AJ1706">
        <v>44105</v>
      </c>
      <c r="AK1706">
        <v>533904</v>
      </c>
      <c r="AL1706">
        <v>43164</v>
      </c>
      <c r="AM1706">
        <v>0.94099999999999995</v>
      </c>
      <c r="AN1706">
        <v>43164</v>
      </c>
      <c r="AO1706">
        <v>0.94099999999999995</v>
      </c>
      <c r="AP1706">
        <v>186536</v>
      </c>
      <c r="AQ1706" s="1" t="s">
        <v>66</v>
      </c>
      <c r="AR1706">
        <v>2.2839999999999998</v>
      </c>
      <c r="AS1706">
        <v>186123</v>
      </c>
      <c r="AT1706">
        <v>8000</v>
      </c>
      <c r="AU1706" t="s">
        <v>801</v>
      </c>
      <c r="AV1706">
        <v>801</v>
      </c>
      <c r="AX1706">
        <v>61747</v>
      </c>
      <c r="AY1706">
        <v>700</v>
      </c>
      <c r="AZ1706" t="s">
        <v>128</v>
      </c>
      <c r="BA1706">
        <v>427</v>
      </c>
      <c r="BC1706">
        <v>186578</v>
      </c>
      <c r="BD1706">
        <v>800</v>
      </c>
      <c r="BE1706" t="s">
        <v>833</v>
      </c>
      <c r="BF1706">
        <v>2461</v>
      </c>
      <c r="BH1706">
        <v>159498</v>
      </c>
      <c r="BI1706">
        <v>8000</v>
      </c>
      <c r="BJ1706" t="s">
        <v>37</v>
      </c>
      <c r="BK1706">
        <v>458</v>
      </c>
      <c r="BM1706">
        <v>190227</v>
      </c>
      <c r="BN1706">
        <v>800</v>
      </c>
      <c r="BO1706" t="s">
        <v>141</v>
      </c>
      <c r="BP1706">
        <v>58</v>
      </c>
      <c r="BR1706">
        <v>1356</v>
      </c>
      <c r="BS1706">
        <v>18000</v>
      </c>
      <c r="BT1706" t="s">
        <v>804</v>
      </c>
      <c r="BU1706">
        <v>1512</v>
      </c>
      <c r="BW1706">
        <v>146884</v>
      </c>
      <c r="BX1706">
        <v>2500</v>
      </c>
      <c r="BY1706" t="s">
        <v>805</v>
      </c>
      <c r="BZ1706">
        <v>784</v>
      </c>
      <c r="CB1706">
        <v>177631</v>
      </c>
      <c r="CC1706">
        <v>3000</v>
      </c>
      <c r="CD1706" t="s">
        <v>889</v>
      </c>
      <c r="CE1706">
        <v>407</v>
      </c>
      <c r="CG1706">
        <v>186536</v>
      </c>
      <c r="CH1706">
        <v>6000</v>
      </c>
      <c r="CI1706" t="s">
        <v>66</v>
      </c>
      <c r="CJ1706">
        <v>2284</v>
      </c>
      <c r="CL1706">
        <v>189174</v>
      </c>
      <c r="CM1706">
        <v>12000</v>
      </c>
      <c r="CN1706" t="s">
        <v>367</v>
      </c>
      <c r="CO1706">
        <v>456</v>
      </c>
      <c r="CQ1706">
        <v>114160</v>
      </c>
      <c r="CR1706">
        <v>15000</v>
      </c>
      <c r="CS1706" t="s">
        <v>803</v>
      </c>
      <c r="CT1706">
        <v>1172</v>
      </c>
      <c r="CW1706">
        <v>74.8</v>
      </c>
      <c r="CX1706">
        <v>0.98363636363636364</v>
      </c>
      <c r="CZ1706">
        <v>1.0466666666666666</v>
      </c>
    </row>
    <row r="1707" spans="1:104" x14ac:dyDescent="0.25">
      <c r="A1707">
        <v>0</v>
      </c>
      <c r="B1707">
        <v>17055390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 t="s">
        <v>794</v>
      </c>
      <c r="J1707">
        <f t="shared" si="52"/>
        <v>0</v>
      </c>
      <c r="K1707">
        <f t="shared" si="53"/>
        <v>1</v>
      </c>
      <c r="L1707" t="s">
        <v>792</v>
      </c>
      <c r="M1707">
        <v>2028</v>
      </c>
      <c r="N1707">
        <v>19062</v>
      </c>
      <c r="O1707">
        <v>3477</v>
      </c>
      <c r="P1707">
        <v>2975</v>
      </c>
      <c r="Q1707">
        <v>3477</v>
      </c>
      <c r="R1707">
        <v>0</v>
      </c>
      <c r="S1707" t="s">
        <v>29</v>
      </c>
      <c r="T1707">
        <v>0</v>
      </c>
      <c r="U1707">
        <v>7140</v>
      </c>
      <c r="V1707">
        <v>0</v>
      </c>
      <c r="W1707">
        <v>0</v>
      </c>
      <c r="X1707">
        <v>52</v>
      </c>
      <c r="Y1707">
        <v>530</v>
      </c>
      <c r="Z1707">
        <v>-4.78</v>
      </c>
      <c r="AA1707" t="s">
        <v>844</v>
      </c>
      <c r="AB1707" t="s">
        <v>806</v>
      </c>
      <c r="AD1707">
        <v>0.55898199999999998</v>
      </c>
      <c r="AE1707">
        <v>4.8558333333333339</v>
      </c>
      <c r="AF1707">
        <v>3</v>
      </c>
      <c r="AG1707">
        <v>1</v>
      </c>
      <c r="AH1707">
        <v>-2</v>
      </c>
      <c r="AI1707" t="s">
        <v>935</v>
      </c>
      <c r="AJ1707">
        <v>44104</v>
      </c>
      <c r="AK1707">
        <v>524244</v>
      </c>
      <c r="AL1707">
        <v>43745</v>
      </c>
      <c r="AM1707">
        <v>0.35899999999999999</v>
      </c>
      <c r="AN1707">
        <v>44208</v>
      </c>
      <c r="AO1707">
        <v>1.0329999999999999</v>
      </c>
      <c r="AP1707">
        <v>186941</v>
      </c>
      <c r="AQ1707" s="1" t="s">
        <v>884</v>
      </c>
      <c r="AR1707">
        <v>1.881</v>
      </c>
      <c r="AS1707">
        <v>186941</v>
      </c>
      <c r="AT1707">
        <v>10000</v>
      </c>
      <c r="AU1707" t="s">
        <v>884</v>
      </c>
      <c r="AV1707">
        <v>1881</v>
      </c>
      <c r="AX1707">
        <v>185220</v>
      </c>
      <c r="AY1707">
        <v>5000</v>
      </c>
      <c r="AZ1707" t="s">
        <v>808</v>
      </c>
      <c r="BA1707">
        <v>2273</v>
      </c>
      <c r="BC1707">
        <v>96002</v>
      </c>
      <c r="BD1707">
        <v>4200</v>
      </c>
      <c r="BE1707" t="s">
        <v>53</v>
      </c>
      <c r="BF1707">
        <v>19</v>
      </c>
      <c r="BH1707">
        <v>186287</v>
      </c>
      <c r="BI1707">
        <v>2000</v>
      </c>
      <c r="BJ1707" t="s">
        <v>133</v>
      </c>
      <c r="BK1707">
        <v>817</v>
      </c>
      <c r="BM1707">
        <v>186663</v>
      </c>
      <c r="BN1707">
        <v>4500</v>
      </c>
      <c r="BO1707" t="s">
        <v>40</v>
      </c>
      <c r="BP1707">
        <v>1187</v>
      </c>
      <c r="BR1707">
        <v>186366</v>
      </c>
      <c r="BS1707">
        <v>2000</v>
      </c>
      <c r="BT1707" t="s">
        <v>64</v>
      </c>
      <c r="BU1707">
        <v>243</v>
      </c>
      <c r="BW1707">
        <v>159934</v>
      </c>
      <c r="BX1707">
        <v>4000</v>
      </c>
      <c r="BY1707" t="s">
        <v>53</v>
      </c>
      <c r="BZ1707">
        <v>34</v>
      </c>
      <c r="CB1707">
        <v>188428</v>
      </c>
      <c r="CC1707">
        <v>2800</v>
      </c>
      <c r="CD1707" t="s">
        <v>846</v>
      </c>
      <c r="CE1707">
        <v>454</v>
      </c>
      <c r="CG1707">
        <v>27048385</v>
      </c>
      <c r="CH1707">
        <v>2500</v>
      </c>
      <c r="CI1707">
        <v>43647</v>
      </c>
      <c r="CJ1707">
        <v>457</v>
      </c>
      <c r="CL1707">
        <v>4801</v>
      </c>
      <c r="CM1707">
        <v>5000</v>
      </c>
      <c r="CN1707" t="s">
        <v>37</v>
      </c>
      <c r="CO1707">
        <v>457</v>
      </c>
      <c r="CQ1707">
        <v>33191</v>
      </c>
      <c r="CR1707">
        <v>3500</v>
      </c>
      <c r="CS1707" t="s">
        <v>928</v>
      </c>
      <c r="CT1707">
        <v>38</v>
      </c>
      <c r="CW1707">
        <v>45.5</v>
      </c>
      <c r="CX1707">
        <v>0.71454545454545448</v>
      </c>
      <c r="CZ1707">
        <v>1.5369999999999999</v>
      </c>
    </row>
    <row r="1708" spans="1:104" x14ac:dyDescent="0.25">
      <c r="A1708">
        <v>0</v>
      </c>
      <c r="B1708">
        <v>17055391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 t="s">
        <v>794</v>
      </c>
      <c r="J1708">
        <f t="shared" si="52"/>
        <v>0</v>
      </c>
      <c r="K1708">
        <f t="shared" si="53"/>
        <v>1</v>
      </c>
      <c r="L1708" t="s">
        <v>792</v>
      </c>
      <c r="M1708">
        <v>1747</v>
      </c>
      <c r="N1708">
        <v>18771</v>
      </c>
      <c r="O1708">
        <v>2975</v>
      </c>
      <c r="P1708">
        <v>13258</v>
      </c>
      <c r="Q1708">
        <v>2975</v>
      </c>
      <c r="R1708">
        <v>0</v>
      </c>
      <c r="S1708" t="s">
        <v>29</v>
      </c>
      <c r="T1708">
        <v>0</v>
      </c>
      <c r="U1708">
        <v>7140</v>
      </c>
      <c r="V1708">
        <v>0</v>
      </c>
      <c r="W1708">
        <v>0</v>
      </c>
      <c r="X1708">
        <v>530</v>
      </c>
      <c r="Y1708">
        <v>27</v>
      </c>
      <c r="Z1708">
        <v>5.03</v>
      </c>
      <c r="AA1708" t="s">
        <v>806</v>
      </c>
      <c r="AB1708" t="s">
        <v>821</v>
      </c>
      <c r="AD1708">
        <v>6.7057000000000005E-2</v>
      </c>
      <c r="AE1708">
        <v>0.80861166666666662</v>
      </c>
      <c r="AF1708">
        <v>1</v>
      </c>
      <c r="AG1708">
        <v>0</v>
      </c>
      <c r="AH1708">
        <v>-1</v>
      </c>
      <c r="AI1708" t="s">
        <v>210</v>
      </c>
      <c r="AJ1708">
        <v>44108</v>
      </c>
      <c r="AK1708">
        <v>883095</v>
      </c>
      <c r="AL1708">
        <v>43439</v>
      </c>
      <c r="AM1708">
        <v>0.66900000000000004</v>
      </c>
      <c r="AN1708">
        <v>43439</v>
      </c>
      <c r="AO1708">
        <v>0.66900000000000004</v>
      </c>
      <c r="AP1708">
        <v>184937</v>
      </c>
      <c r="AQ1708" s="1" t="s">
        <v>49</v>
      </c>
      <c r="AR1708">
        <v>1.861</v>
      </c>
      <c r="AS1708">
        <v>187215</v>
      </c>
      <c r="AT1708">
        <v>30000</v>
      </c>
      <c r="AU1708">
        <v>43282</v>
      </c>
      <c r="AV1708">
        <v>826</v>
      </c>
      <c r="AX1708">
        <v>8204</v>
      </c>
      <c r="AY1708">
        <v>16000</v>
      </c>
      <c r="AZ1708" t="s">
        <v>309</v>
      </c>
      <c r="BA1708">
        <v>825</v>
      </c>
      <c r="BC1708">
        <v>185923</v>
      </c>
      <c r="BD1708">
        <v>25000</v>
      </c>
      <c r="BE1708" t="s">
        <v>856</v>
      </c>
      <c r="BF1708">
        <v>978</v>
      </c>
      <c r="BH1708">
        <v>186395</v>
      </c>
      <c r="BI1708">
        <v>7000</v>
      </c>
      <c r="BJ1708" t="s">
        <v>309</v>
      </c>
      <c r="BK1708">
        <v>825</v>
      </c>
      <c r="BM1708">
        <v>447240</v>
      </c>
      <c r="BN1708">
        <v>20000</v>
      </c>
      <c r="BO1708">
        <v>42917</v>
      </c>
      <c r="BP1708">
        <v>1191</v>
      </c>
      <c r="BR1708">
        <v>184937</v>
      </c>
      <c r="BS1708">
        <v>3500</v>
      </c>
      <c r="BT1708" t="s">
        <v>49</v>
      </c>
      <c r="BU1708">
        <v>1861</v>
      </c>
      <c r="BW1708">
        <v>186394</v>
      </c>
      <c r="BX1708">
        <v>4000</v>
      </c>
      <c r="BY1708" t="s">
        <v>309</v>
      </c>
      <c r="BZ1708">
        <v>825</v>
      </c>
      <c r="CB1708">
        <v>186322</v>
      </c>
      <c r="CC1708">
        <v>10000</v>
      </c>
      <c r="CD1708" t="s">
        <v>41</v>
      </c>
      <c r="CE1708">
        <v>826</v>
      </c>
      <c r="CG1708">
        <v>189211</v>
      </c>
      <c r="CH1708">
        <v>2500</v>
      </c>
      <c r="CI1708" t="s">
        <v>53</v>
      </c>
      <c r="CJ1708" t="s">
        <v>809</v>
      </c>
      <c r="CL1708">
        <v>22158925</v>
      </c>
      <c r="CM1708">
        <v>3500</v>
      </c>
      <c r="CN1708">
        <v>44047</v>
      </c>
      <c r="CO1708">
        <v>61</v>
      </c>
      <c r="CQ1708">
        <v>186801</v>
      </c>
      <c r="CR1708">
        <v>25000</v>
      </c>
      <c r="CS1708">
        <v>42186</v>
      </c>
      <c r="CT1708">
        <v>1922</v>
      </c>
      <c r="CW1708">
        <v>146.5</v>
      </c>
      <c r="CX1708">
        <v>1.014</v>
      </c>
      <c r="CZ1708">
        <v>1.242</v>
      </c>
    </row>
    <row r="1709" spans="1:104" x14ac:dyDescent="0.25">
      <c r="A1709">
        <v>0</v>
      </c>
      <c r="B1709">
        <v>17055392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 t="s">
        <v>794</v>
      </c>
      <c r="J1709">
        <f t="shared" si="52"/>
        <v>0</v>
      </c>
      <c r="K1709">
        <f t="shared" si="53"/>
        <v>1</v>
      </c>
      <c r="L1709" t="s">
        <v>792</v>
      </c>
      <c r="M1709">
        <v>140808</v>
      </c>
      <c r="N1709">
        <v>16998</v>
      </c>
      <c r="O1709">
        <v>7980</v>
      </c>
      <c r="P1709">
        <v>3477</v>
      </c>
      <c r="R1709">
        <v>0</v>
      </c>
      <c r="S1709" t="s">
        <v>29</v>
      </c>
      <c r="T1709">
        <v>0</v>
      </c>
      <c r="U1709">
        <v>7140</v>
      </c>
      <c r="V1709">
        <v>0</v>
      </c>
      <c r="W1709">
        <v>0</v>
      </c>
      <c r="X1709">
        <v>667</v>
      </c>
      <c r="Y1709">
        <v>52</v>
      </c>
      <c r="Z1709">
        <v>6.15</v>
      </c>
      <c r="AA1709" t="s">
        <v>836</v>
      </c>
      <c r="AB1709" t="s">
        <v>844</v>
      </c>
      <c r="AD1709">
        <v>0.41062199999999999</v>
      </c>
      <c r="AE1709">
        <v>3.5663883333333337</v>
      </c>
      <c r="AF1709">
        <v>0</v>
      </c>
      <c r="AG1709">
        <v>0</v>
      </c>
      <c r="AH1709">
        <v>0</v>
      </c>
      <c r="AI1709" t="s">
        <v>85</v>
      </c>
      <c r="AJ1709">
        <v>44107</v>
      </c>
      <c r="AK1709">
        <v>455907</v>
      </c>
      <c r="AL1709">
        <v>44035</v>
      </c>
      <c r="AM1709">
        <v>7.1999999999999995E-2</v>
      </c>
      <c r="AN1709">
        <v>44035</v>
      </c>
      <c r="AO1709">
        <v>7.1999999999999995E-2</v>
      </c>
      <c r="AP1709">
        <v>185677</v>
      </c>
      <c r="AQ1709" s="1">
        <v>40544</v>
      </c>
      <c r="AR1709">
        <v>3.5630000000000002</v>
      </c>
      <c r="AS1709">
        <v>185065</v>
      </c>
      <c r="AT1709">
        <v>10000</v>
      </c>
      <c r="AU1709" t="s">
        <v>66</v>
      </c>
      <c r="AV1709">
        <v>2286</v>
      </c>
      <c r="AX1709">
        <v>129502</v>
      </c>
      <c r="AY1709">
        <v>2500</v>
      </c>
      <c r="AZ1709" t="s">
        <v>846</v>
      </c>
      <c r="BA1709">
        <v>457</v>
      </c>
      <c r="BC1709">
        <v>185677</v>
      </c>
      <c r="BD1709">
        <v>6000</v>
      </c>
      <c r="BE1709">
        <v>40544</v>
      </c>
      <c r="BF1709">
        <v>3563</v>
      </c>
      <c r="BH1709">
        <v>187969</v>
      </c>
      <c r="BI1709">
        <v>12000</v>
      </c>
      <c r="BJ1709" t="s">
        <v>141</v>
      </c>
      <c r="BK1709">
        <v>60</v>
      </c>
      <c r="BM1709">
        <v>380970</v>
      </c>
      <c r="BN1709">
        <v>50000</v>
      </c>
      <c r="BO1709" t="s">
        <v>37</v>
      </c>
      <c r="BP1709">
        <v>460</v>
      </c>
      <c r="BR1709">
        <v>185870</v>
      </c>
      <c r="BS1709">
        <v>3500</v>
      </c>
      <c r="BT1709" t="s">
        <v>640</v>
      </c>
      <c r="BU1709">
        <v>635</v>
      </c>
      <c r="BW1709">
        <v>1988</v>
      </c>
      <c r="BX1709">
        <v>10000</v>
      </c>
      <c r="BY1709" t="s">
        <v>106</v>
      </c>
      <c r="BZ1709">
        <v>3382</v>
      </c>
      <c r="CB1709">
        <v>186173</v>
      </c>
      <c r="CC1709">
        <v>8000</v>
      </c>
      <c r="CD1709" t="s">
        <v>51</v>
      </c>
      <c r="CE1709">
        <v>443</v>
      </c>
      <c r="CG1709">
        <v>186147</v>
      </c>
      <c r="CH1709">
        <v>11000</v>
      </c>
      <c r="CI1709">
        <v>41091</v>
      </c>
      <c r="CJ1709">
        <v>3016</v>
      </c>
      <c r="CL1709">
        <v>186095</v>
      </c>
      <c r="CM1709">
        <v>22000</v>
      </c>
      <c r="CN1709" t="s">
        <v>95</v>
      </c>
      <c r="CO1709">
        <v>247</v>
      </c>
      <c r="CQ1709">
        <v>186552</v>
      </c>
      <c r="CR1709">
        <v>35000</v>
      </c>
      <c r="CS1709" t="s">
        <v>309</v>
      </c>
      <c r="CT1709">
        <v>824</v>
      </c>
      <c r="CW1709">
        <v>170</v>
      </c>
      <c r="CX1709">
        <v>1.3975454545454544</v>
      </c>
      <c r="CZ1709">
        <v>0.51033333333333331</v>
      </c>
    </row>
    <row r="1710" spans="1:104" x14ac:dyDescent="0.25">
      <c r="A1710">
        <v>0</v>
      </c>
      <c r="B1710">
        <v>17055393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 t="s">
        <v>794</v>
      </c>
      <c r="J1710">
        <f t="shared" si="52"/>
        <v>0</v>
      </c>
      <c r="K1710">
        <f t="shared" si="53"/>
        <v>1</v>
      </c>
      <c r="L1710" t="s">
        <v>792</v>
      </c>
      <c r="M1710">
        <v>9236</v>
      </c>
      <c r="N1710">
        <v>14350</v>
      </c>
      <c r="O1710">
        <v>83</v>
      </c>
      <c r="P1710">
        <v>676</v>
      </c>
      <c r="R1710">
        <v>0</v>
      </c>
      <c r="S1710" t="s">
        <v>29</v>
      </c>
      <c r="T1710">
        <v>0</v>
      </c>
      <c r="U1710">
        <v>7140</v>
      </c>
      <c r="V1710">
        <v>0</v>
      </c>
      <c r="W1710">
        <v>0</v>
      </c>
      <c r="X1710">
        <v>58</v>
      </c>
      <c r="Y1710">
        <v>16</v>
      </c>
      <c r="Z1710">
        <v>0.42</v>
      </c>
      <c r="AA1710" t="s">
        <v>811</v>
      </c>
      <c r="AB1710" t="s">
        <v>795</v>
      </c>
      <c r="AD1710">
        <v>0.99119399999999991</v>
      </c>
      <c r="AE1710">
        <v>8.48</v>
      </c>
      <c r="AF1710">
        <v>1</v>
      </c>
      <c r="AG1710">
        <v>1</v>
      </c>
      <c r="AH1710">
        <v>0</v>
      </c>
      <c r="AI1710" t="s">
        <v>155</v>
      </c>
      <c r="AJ1710">
        <v>44108</v>
      </c>
      <c r="AK1710">
        <v>474728</v>
      </c>
      <c r="AL1710">
        <v>43647</v>
      </c>
      <c r="AM1710">
        <v>0.46100000000000002</v>
      </c>
      <c r="AN1710">
        <v>43647</v>
      </c>
      <c r="AO1710">
        <v>0.46100000000000002</v>
      </c>
      <c r="AP1710">
        <v>1435</v>
      </c>
      <c r="AQ1710" s="1" t="s">
        <v>591</v>
      </c>
      <c r="AR1710">
        <v>1.1599999999999999</v>
      </c>
      <c r="AS1710">
        <v>186591</v>
      </c>
      <c r="AT1710">
        <v>18000</v>
      </c>
      <c r="AU1710" t="s">
        <v>285</v>
      </c>
      <c r="AV1710">
        <v>30</v>
      </c>
      <c r="AX1710">
        <v>1435</v>
      </c>
      <c r="AY1710">
        <v>10000</v>
      </c>
      <c r="AZ1710" t="s">
        <v>591</v>
      </c>
      <c r="BA1710">
        <v>1160</v>
      </c>
      <c r="BC1710">
        <v>96689</v>
      </c>
      <c r="BD1710">
        <v>50000</v>
      </c>
      <c r="BE1710" t="s">
        <v>37</v>
      </c>
      <c r="BF1710">
        <v>461</v>
      </c>
      <c r="BH1710">
        <v>337394</v>
      </c>
      <c r="BI1710">
        <v>60000</v>
      </c>
      <c r="BJ1710" t="s">
        <v>367</v>
      </c>
      <c r="BK1710">
        <v>459</v>
      </c>
      <c r="BM1710">
        <v>29992</v>
      </c>
      <c r="BN1710">
        <v>10000</v>
      </c>
      <c r="BO1710" t="s">
        <v>39</v>
      </c>
      <c r="BP1710">
        <v>33</v>
      </c>
      <c r="BR1710">
        <v>1399</v>
      </c>
      <c r="BS1710">
        <v>60000</v>
      </c>
      <c r="BT1710" t="s">
        <v>629</v>
      </c>
      <c r="BU1710">
        <v>450</v>
      </c>
      <c r="BW1710">
        <v>96100</v>
      </c>
      <c r="BX1710">
        <v>40000</v>
      </c>
      <c r="BY1710" t="s">
        <v>367</v>
      </c>
      <c r="BZ1710">
        <v>459</v>
      </c>
      <c r="CB1710">
        <v>212976</v>
      </c>
      <c r="CC1710">
        <v>14000</v>
      </c>
      <c r="CD1710" t="s">
        <v>151</v>
      </c>
      <c r="CE1710">
        <v>1177</v>
      </c>
      <c r="CG1710">
        <v>4165</v>
      </c>
      <c r="CH1710">
        <v>17000</v>
      </c>
      <c r="CI1710" t="s">
        <v>926</v>
      </c>
      <c r="CJ1710">
        <v>76</v>
      </c>
      <c r="CL1710">
        <v>186391</v>
      </c>
      <c r="CM1710">
        <v>30000</v>
      </c>
      <c r="CN1710" t="s">
        <v>37</v>
      </c>
      <c r="CO1710">
        <v>461</v>
      </c>
      <c r="CQ1710">
        <v>4459</v>
      </c>
      <c r="CR1710">
        <v>12000</v>
      </c>
      <c r="CS1710" t="s">
        <v>37</v>
      </c>
      <c r="CT1710">
        <v>461</v>
      </c>
      <c r="CW1710">
        <v>321</v>
      </c>
      <c r="CX1710">
        <v>0.47518181818181821</v>
      </c>
      <c r="CZ1710">
        <v>0.45666666666666667</v>
      </c>
    </row>
    <row r="1711" spans="1:104" x14ac:dyDescent="0.25">
      <c r="A1711">
        <v>0</v>
      </c>
      <c r="B1711">
        <v>17055394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 t="s">
        <v>794</v>
      </c>
      <c r="J1711">
        <f t="shared" si="52"/>
        <v>0</v>
      </c>
      <c r="K1711">
        <f t="shared" si="53"/>
        <v>1</v>
      </c>
      <c r="L1711" t="s">
        <v>792</v>
      </c>
      <c r="M1711">
        <v>4473</v>
      </c>
      <c r="N1711">
        <v>17909</v>
      </c>
      <c r="O1711">
        <v>6827</v>
      </c>
      <c r="P1711">
        <v>103</v>
      </c>
      <c r="R1711">
        <v>0</v>
      </c>
      <c r="S1711" t="s">
        <v>29</v>
      </c>
      <c r="T1711">
        <v>0</v>
      </c>
      <c r="U1711">
        <v>7208</v>
      </c>
      <c r="V1711">
        <v>0</v>
      </c>
      <c r="W1711">
        <v>0.68</v>
      </c>
      <c r="X1711">
        <v>10</v>
      </c>
      <c r="Y1711">
        <v>684</v>
      </c>
      <c r="Z1711">
        <v>-6.74</v>
      </c>
      <c r="AA1711" t="s">
        <v>918</v>
      </c>
      <c r="AB1711" t="s">
        <v>816</v>
      </c>
      <c r="AD1711">
        <v>0.296265</v>
      </c>
      <c r="AE1711">
        <v>3.3316666666666666</v>
      </c>
      <c r="AF1711">
        <v>1</v>
      </c>
      <c r="AG1711">
        <v>1</v>
      </c>
      <c r="AH1711">
        <v>0</v>
      </c>
      <c r="AI1711" t="s">
        <v>48</v>
      </c>
      <c r="AJ1711">
        <v>44108</v>
      </c>
      <c r="AK1711">
        <v>466541</v>
      </c>
      <c r="AL1711">
        <v>43282</v>
      </c>
      <c r="AM1711">
        <v>0.82599999999999996</v>
      </c>
      <c r="AN1711">
        <v>43287</v>
      </c>
      <c r="AO1711">
        <v>0.82099999999999995</v>
      </c>
      <c r="AP1711">
        <v>189171</v>
      </c>
      <c r="AQ1711" s="1" t="s">
        <v>110</v>
      </c>
      <c r="AR1711">
        <v>1.1879999999999999</v>
      </c>
      <c r="AS1711">
        <v>159382</v>
      </c>
      <c r="AT1711">
        <v>12000</v>
      </c>
      <c r="AU1711" t="s">
        <v>869</v>
      </c>
      <c r="AV1711">
        <v>1346</v>
      </c>
      <c r="AX1711">
        <v>189171</v>
      </c>
      <c r="AY1711">
        <v>800</v>
      </c>
      <c r="AZ1711" t="s">
        <v>110</v>
      </c>
      <c r="BA1711">
        <v>1188</v>
      </c>
      <c r="BC1711">
        <v>95680</v>
      </c>
      <c r="BD1711">
        <v>3000</v>
      </c>
      <c r="BE1711" t="s">
        <v>141</v>
      </c>
      <c r="BF1711">
        <v>61</v>
      </c>
      <c r="BH1711">
        <v>32536</v>
      </c>
      <c r="BI1711">
        <v>5000</v>
      </c>
      <c r="BJ1711" t="s">
        <v>53</v>
      </c>
      <c r="BK1711">
        <v>47</v>
      </c>
      <c r="BM1711">
        <v>526803</v>
      </c>
      <c r="BN1711">
        <v>5000</v>
      </c>
      <c r="BO1711" t="s">
        <v>40</v>
      </c>
      <c r="BP1711">
        <v>1191</v>
      </c>
      <c r="BR1711">
        <v>95108</v>
      </c>
      <c r="BS1711">
        <v>3000</v>
      </c>
      <c r="BT1711" t="s">
        <v>832</v>
      </c>
      <c r="BU1711">
        <v>54</v>
      </c>
      <c r="BW1711">
        <v>187128</v>
      </c>
      <c r="BX1711">
        <v>5000</v>
      </c>
      <c r="BY1711" t="s">
        <v>40</v>
      </c>
      <c r="BZ1711">
        <v>1191</v>
      </c>
      <c r="CB1711">
        <v>382624</v>
      </c>
      <c r="CC1711">
        <v>5000</v>
      </c>
      <c r="CD1711" t="s">
        <v>141</v>
      </c>
      <c r="CE1711">
        <v>61</v>
      </c>
      <c r="CG1711">
        <v>4265</v>
      </c>
      <c r="CH1711">
        <v>10000</v>
      </c>
      <c r="CI1711" t="s">
        <v>53</v>
      </c>
      <c r="CJ1711">
        <v>26</v>
      </c>
      <c r="CL1711">
        <v>411876</v>
      </c>
      <c r="CM1711">
        <v>15000</v>
      </c>
      <c r="CN1711" t="s">
        <v>53</v>
      </c>
      <c r="CO1711">
        <v>436</v>
      </c>
      <c r="CQ1711">
        <v>185926</v>
      </c>
      <c r="CR1711">
        <v>1500</v>
      </c>
      <c r="CS1711" t="s">
        <v>293</v>
      </c>
      <c r="CT1711">
        <v>40</v>
      </c>
      <c r="CW1711">
        <v>65.3</v>
      </c>
      <c r="CX1711">
        <v>0.51281818181818184</v>
      </c>
      <c r="CZ1711">
        <v>0.60266666666666668</v>
      </c>
    </row>
    <row r="1712" spans="1:104" x14ac:dyDescent="0.25">
      <c r="A1712">
        <v>0</v>
      </c>
      <c r="B1712">
        <v>17055395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 t="s">
        <v>794</v>
      </c>
      <c r="J1712">
        <f t="shared" si="52"/>
        <v>0</v>
      </c>
      <c r="K1712">
        <f t="shared" si="53"/>
        <v>1</v>
      </c>
      <c r="L1712" t="s">
        <v>792</v>
      </c>
      <c r="M1712">
        <v>2015</v>
      </c>
      <c r="N1712">
        <v>17340</v>
      </c>
      <c r="O1712">
        <v>3457</v>
      </c>
      <c r="P1712">
        <v>3468</v>
      </c>
      <c r="Q1712">
        <v>3468</v>
      </c>
      <c r="R1712">
        <v>1</v>
      </c>
      <c r="S1712" t="s">
        <v>29</v>
      </c>
      <c r="T1712">
        <v>0</v>
      </c>
      <c r="U1712">
        <v>7276</v>
      </c>
      <c r="V1712">
        <v>0</v>
      </c>
      <c r="W1712">
        <v>1.36</v>
      </c>
      <c r="X1712">
        <v>15</v>
      </c>
      <c r="Y1712">
        <v>720</v>
      </c>
      <c r="Z1712">
        <v>-7.05</v>
      </c>
      <c r="AA1712" t="s">
        <v>799</v>
      </c>
      <c r="AB1712" t="s">
        <v>878</v>
      </c>
      <c r="AD1712">
        <v>0.36436399999999997</v>
      </c>
      <c r="AE1712">
        <v>3.2219449999999998</v>
      </c>
      <c r="AF1712">
        <v>0</v>
      </c>
      <c r="AG1712">
        <v>2</v>
      </c>
      <c r="AH1712">
        <v>2</v>
      </c>
      <c r="AI1712" t="s">
        <v>103</v>
      </c>
      <c r="AJ1712">
        <v>44108</v>
      </c>
      <c r="AK1712">
        <v>407775</v>
      </c>
      <c r="AL1712">
        <v>43535</v>
      </c>
      <c r="AM1712">
        <v>0.57299999999999995</v>
      </c>
      <c r="AN1712">
        <v>43535</v>
      </c>
      <c r="AO1712">
        <v>0.57299999999999995</v>
      </c>
      <c r="AP1712">
        <v>184941</v>
      </c>
      <c r="AQ1712" s="1" t="s">
        <v>839</v>
      </c>
      <c r="AR1712">
        <v>5.5119999999999996</v>
      </c>
      <c r="AS1712">
        <v>1314</v>
      </c>
      <c r="AT1712">
        <v>75000</v>
      </c>
      <c r="AU1712" t="s">
        <v>840</v>
      </c>
      <c r="AV1712">
        <v>788</v>
      </c>
      <c r="AX1712">
        <v>184941</v>
      </c>
      <c r="AY1712">
        <v>14000</v>
      </c>
      <c r="AZ1712" t="s">
        <v>839</v>
      </c>
      <c r="BA1712">
        <v>5512</v>
      </c>
      <c r="BC1712">
        <v>186353</v>
      </c>
      <c r="BD1712">
        <v>15000</v>
      </c>
      <c r="BE1712">
        <v>42950</v>
      </c>
      <c r="BF1712">
        <v>1158</v>
      </c>
      <c r="BH1712">
        <v>95807</v>
      </c>
      <c r="BI1712">
        <v>70000</v>
      </c>
      <c r="BJ1712" t="s">
        <v>106</v>
      </c>
      <c r="BK1712">
        <v>3383</v>
      </c>
      <c r="BM1712">
        <v>98903</v>
      </c>
      <c r="BN1712">
        <v>50000</v>
      </c>
      <c r="BO1712" t="s">
        <v>37</v>
      </c>
      <c r="BP1712">
        <v>461</v>
      </c>
      <c r="BR1712">
        <v>268</v>
      </c>
      <c r="BS1712">
        <v>10000</v>
      </c>
      <c r="BT1712" t="s">
        <v>842</v>
      </c>
      <c r="BU1712">
        <v>2960</v>
      </c>
      <c r="BW1712">
        <v>159700</v>
      </c>
      <c r="BX1712">
        <v>70000</v>
      </c>
      <c r="BY1712" t="s">
        <v>35</v>
      </c>
      <c r="BZ1712">
        <v>1922</v>
      </c>
      <c r="CB1712">
        <v>260862</v>
      </c>
      <c r="CC1712">
        <v>70000</v>
      </c>
      <c r="CD1712" t="s">
        <v>309</v>
      </c>
      <c r="CE1712">
        <v>825</v>
      </c>
      <c r="CG1712">
        <v>93948</v>
      </c>
      <c r="CH1712">
        <v>25000</v>
      </c>
      <c r="CI1712" t="s">
        <v>843</v>
      </c>
      <c r="CJ1712">
        <v>4113</v>
      </c>
      <c r="CL1712">
        <v>186668</v>
      </c>
      <c r="CM1712">
        <v>35000</v>
      </c>
      <c r="CN1712" t="s">
        <v>42</v>
      </c>
      <c r="CO1712">
        <v>1556</v>
      </c>
      <c r="CQ1712">
        <v>600687</v>
      </c>
      <c r="CR1712">
        <v>40000</v>
      </c>
      <c r="CS1712" t="s">
        <v>814</v>
      </c>
      <c r="CT1712">
        <v>815</v>
      </c>
      <c r="CW1712">
        <v>474</v>
      </c>
      <c r="CX1712">
        <v>2.1357272727272725</v>
      </c>
      <c r="CZ1712">
        <v>1.7295</v>
      </c>
    </row>
    <row r="1713" spans="1:104" x14ac:dyDescent="0.25">
      <c r="A1713">
        <v>0</v>
      </c>
      <c r="B1713">
        <v>17055396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 t="s">
        <v>794</v>
      </c>
      <c r="J1713">
        <f t="shared" si="52"/>
        <v>0</v>
      </c>
      <c r="K1713">
        <f t="shared" si="53"/>
        <v>1</v>
      </c>
      <c r="L1713" t="s">
        <v>792</v>
      </c>
      <c r="M1713">
        <v>56</v>
      </c>
      <c r="N1713">
        <v>18637</v>
      </c>
      <c r="O1713">
        <v>459</v>
      </c>
      <c r="P1713">
        <v>36</v>
      </c>
      <c r="Q1713">
        <v>459</v>
      </c>
      <c r="R1713">
        <v>0</v>
      </c>
      <c r="S1713" t="s">
        <v>29</v>
      </c>
      <c r="T1713">
        <v>0</v>
      </c>
      <c r="U1713">
        <v>6968</v>
      </c>
      <c r="V1713">
        <v>1.72</v>
      </c>
      <c r="W1713">
        <v>0</v>
      </c>
      <c r="X1713">
        <v>430</v>
      </c>
      <c r="Y1713">
        <v>10</v>
      </c>
      <c r="Z1713">
        <v>4.2</v>
      </c>
      <c r="AA1713" t="s">
        <v>835</v>
      </c>
      <c r="AB1713" t="s">
        <v>849</v>
      </c>
      <c r="AD1713">
        <v>0.76411099999999998</v>
      </c>
      <c r="AE1713">
        <v>6.3644449999999999</v>
      </c>
      <c r="AF1713">
        <v>2</v>
      </c>
      <c r="AG1713">
        <v>0</v>
      </c>
      <c r="AH1713">
        <v>-2</v>
      </c>
      <c r="AI1713" t="s">
        <v>195</v>
      </c>
      <c r="AJ1713">
        <v>44108</v>
      </c>
      <c r="AK1713">
        <v>523909</v>
      </c>
      <c r="AL1713">
        <v>43773</v>
      </c>
      <c r="AM1713">
        <v>0.33500000000000002</v>
      </c>
      <c r="AN1713">
        <v>43773</v>
      </c>
      <c r="AO1713">
        <v>0.33500000000000002</v>
      </c>
      <c r="AP1713">
        <v>186273</v>
      </c>
      <c r="AQ1713" s="1">
        <v>39995</v>
      </c>
      <c r="AR1713">
        <v>4.1130000000000004</v>
      </c>
      <c r="AS1713">
        <v>186961</v>
      </c>
      <c r="AT1713">
        <v>1000</v>
      </c>
      <c r="AU1713" t="s">
        <v>41</v>
      </c>
      <c r="AV1713">
        <v>826</v>
      </c>
      <c r="AX1713">
        <v>186273</v>
      </c>
      <c r="AY1713">
        <v>5000</v>
      </c>
      <c r="AZ1713">
        <v>39995</v>
      </c>
      <c r="BA1713">
        <v>4113</v>
      </c>
      <c r="BC1713">
        <v>129818</v>
      </c>
      <c r="BD1713">
        <v>7000</v>
      </c>
      <c r="BE1713" t="s">
        <v>53</v>
      </c>
      <c r="BF1713">
        <v>263</v>
      </c>
      <c r="BH1713">
        <v>218858</v>
      </c>
      <c r="BI1713">
        <v>6000</v>
      </c>
      <c r="BJ1713" t="s">
        <v>53</v>
      </c>
      <c r="BK1713" t="s">
        <v>809</v>
      </c>
      <c r="BM1713">
        <v>191303</v>
      </c>
      <c r="BN1713">
        <v>7000</v>
      </c>
      <c r="BO1713" t="s">
        <v>347</v>
      </c>
      <c r="BP1713">
        <v>451</v>
      </c>
      <c r="BR1713">
        <v>201060</v>
      </c>
      <c r="BS1713">
        <v>5000</v>
      </c>
      <c r="BT1713" t="s">
        <v>53</v>
      </c>
      <c r="BU1713" t="s">
        <v>809</v>
      </c>
      <c r="BW1713">
        <v>4439</v>
      </c>
      <c r="BX1713">
        <v>10000</v>
      </c>
      <c r="BY1713" t="s">
        <v>37</v>
      </c>
      <c r="BZ1713">
        <v>461</v>
      </c>
      <c r="CB1713">
        <v>25278</v>
      </c>
      <c r="CC1713">
        <v>20000</v>
      </c>
      <c r="CD1713" t="s">
        <v>141</v>
      </c>
      <c r="CE1713">
        <v>61</v>
      </c>
      <c r="CG1713">
        <v>4545466</v>
      </c>
      <c r="CH1713">
        <v>2500</v>
      </c>
      <c r="CI1713">
        <v>44058</v>
      </c>
      <c r="CJ1713">
        <v>50</v>
      </c>
      <c r="CL1713">
        <v>800</v>
      </c>
      <c r="CM1713">
        <v>10000</v>
      </c>
      <c r="CN1713" t="s">
        <v>859</v>
      </c>
      <c r="CO1713">
        <v>1916</v>
      </c>
      <c r="CQ1713">
        <v>1792</v>
      </c>
      <c r="CR1713">
        <v>1500</v>
      </c>
      <c r="CS1713" t="s">
        <v>905</v>
      </c>
      <c r="CT1713">
        <v>108</v>
      </c>
      <c r="CW1713">
        <v>75</v>
      </c>
      <c r="CX1713">
        <v>0.91655555555555557</v>
      </c>
      <c r="CZ1713">
        <v>0.81266666666666665</v>
      </c>
    </row>
    <row r="1714" spans="1:104" x14ac:dyDescent="0.25">
      <c r="A1714">
        <v>0</v>
      </c>
      <c r="B1714">
        <v>17055397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 t="s">
        <v>794</v>
      </c>
      <c r="J1714">
        <f t="shared" si="52"/>
        <v>0</v>
      </c>
      <c r="K1714">
        <f t="shared" si="53"/>
        <v>1</v>
      </c>
      <c r="L1714" t="s">
        <v>792</v>
      </c>
      <c r="M1714">
        <v>133</v>
      </c>
      <c r="N1714">
        <v>11710</v>
      </c>
      <c r="O1714">
        <v>594</v>
      </c>
      <c r="P1714">
        <v>106</v>
      </c>
      <c r="Q1714">
        <v>594</v>
      </c>
      <c r="R1714">
        <v>0</v>
      </c>
      <c r="S1714" t="s">
        <v>29</v>
      </c>
      <c r="T1714">
        <v>0</v>
      </c>
      <c r="U1714">
        <v>7140</v>
      </c>
      <c r="V1714">
        <v>0</v>
      </c>
      <c r="W1714">
        <v>0</v>
      </c>
      <c r="X1714">
        <v>14</v>
      </c>
      <c r="Y1714">
        <v>625</v>
      </c>
      <c r="Z1714">
        <v>-6.11</v>
      </c>
      <c r="AA1714" t="s">
        <v>807</v>
      </c>
      <c r="AB1714" t="s">
        <v>866</v>
      </c>
      <c r="AD1714">
        <v>0.46294299999999999</v>
      </c>
      <c r="AE1714">
        <v>4.0941666666666672</v>
      </c>
      <c r="AF1714">
        <v>3</v>
      </c>
      <c r="AG1714">
        <v>0</v>
      </c>
      <c r="AH1714">
        <v>-3</v>
      </c>
      <c r="AI1714" t="s">
        <v>284</v>
      </c>
      <c r="AJ1714">
        <v>44107</v>
      </c>
      <c r="AK1714">
        <v>524009</v>
      </c>
      <c r="AL1714">
        <v>42640</v>
      </c>
      <c r="AM1714">
        <v>1.4670000000000001</v>
      </c>
      <c r="AN1714">
        <v>42934</v>
      </c>
      <c r="AO1714">
        <v>1.173</v>
      </c>
      <c r="AP1714">
        <v>63020</v>
      </c>
      <c r="AQ1714" s="1" t="s">
        <v>867</v>
      </c>
      <c r="AR1714">
        <v>1.167</v>
      </c>
      <c r="AS1714">
        <v>186587</v>
      </c>
      <c r="AT1714">
        <v>9000</v>
      </c>
      <c r="AU1714" t="s">
        <v>113</v>
      </c>
      <c r="AV1714">
        <v>813</v>
      </c>
      <c r="AX1714">
        <v>1281</v>
      </c>
      <c r="AY1714">
        <v>2500</v>
      </c>
      <c r="AZ1714" t="s">
        <v>653</v>
      </c>
      <c r="BA1714">
        <v>437</v>
      </c>
      <c r="BC1714">
        <v>185998</v>
      </c>
      <c r="BD1714">
        <v>2000</v>
      </c>
      <c r="BE1714" t="s">
        <v>829</v>
      </c>
      <c r="BF1714">
        <v>1914</v>
      </c>
      <c r="BH1714">
        <v>185892</v>
      </c>
      <c r="BI1714">
        <v>1000</v>
      </c>
      <c r="BJ1714" t="s">
        <v>306</v>
      </c>
      <c r="BK1714">
        <v>417</v>
      </c>
      <c r="BM1714">
        <v>63020</v>
      </c>
      <c r="BN1714">
        <v>20000</v>
      </c>
      <c r="BO1714" t="s">
        <v>867</v>
      </c>
      <c r="BP1714">
        <v>1167</v>
      </c>
      <c r="BR1714">
        <v>448448</v>
      </c>
      <c r="BS1714">
        <v>20000</v>
      </c>
      <c r="BT1714" t="s">
        <v>39</v>
      </c>
      <c r="BU1714">
        <v>32</v>
      </c>
      <c r="BW1714">
        <v>260904</v>
      </c>
      <c r="BX1714">
        <v>8000</v>
      </c>
      <c r="BY1714" t="s">
        <v>830</v>
      </c>
      <c r="BZ1714">
        <v>615</v>
      </c>
      <c r="CB1714">
        <v>135843</v>
      </c>
      <c r="CC1714">
        <v>18000</v>
      </c>
      <c r="CD1714" t="s">
        <v>86</v>
      </c>
      <c r="CE1714">
        <v>810</v>
      </c>
      <c r="CG1714">
        <v>96874</v>
      </c>
      <c r="CH1714">
        <v>20000</v>
      </c>
      <c r="CI1714" t="s">
        <v>309</v>
      </c>
      <c r="CJ1714">
        <v>824</v>
      </c>
      <c r="CL1714">
        <v>185205</v>
      </c>
      <c r="CM1714">
        <v>40000</v>
      </c>
      <c r="CN1714" t="s">
        <v>851</v>
      </c>
      <c r="CO1714">
        <v>1185</v>
      </c>
      <c r="CQ1714">
        <v>240195</v>
      </c>
      <c r="CR1714" t="s">
        <v>62</v>
      </c>
      <c r="CS1714" t="s">
        <v>53</v>
      </c>
      <c r="CT1714" t="s">
        <v>809</v>
      </c>
      <c r="CW1714">
        <v>154.55000000000001</v>
      </c>
      <c r="CX1714">
        <v>0.82140000000000002</v>
      </c>
      <c r="CZ1714">
        <v>0.80200000000000005</v>
      </c>
    </row>
    <row r="1715" spans="1:104" x14ac:dyDescent="0.25">
      <c r="A1715">
        <v>0</v>
      </c>
      <c r="B1715">
        <v>17055398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 t="s">
        <v>794</v>
      </c>
      <c r="J1715">
        <f t="shared" si="52"/>
        <v>0</v>
      </c>
      <c r="K1715">
        <f t="shared" si="53"/>
        <v>1</v>
      </c>
      <c r="L1715" t="s">
        <v>792</v>
      </c>
      <c r="M1715">
        <v>9240</v>
      </c>
      <c r="N1715">
        <v>13525</v>
      </c>
      <c r="O1715">
        <v>214</v>
      </c>
      <c r="P1715">
        <v>485</v>
      </c>
      <c r="Q1715">
        <v>485</v>
      </c>
      <c r="R1715">
        <v>1</v>
      </c>
      <c r="S1715" t="s">
        <v>29</v>
      </c>
      <c r="T1715">
        <v>0</v>
      </c>
      <c r="U1715">
        <v>7140</v>
      </c>
      <c r="V1715">
        <v>0</v>
      </c>
      <c r="W1715">
        <v>0</v>
      </c>
      <c r="X1715">
        <v>19</v>
      </c>
      <c r="Y1715">
        <v>18</v>
      </c>
      <c r="Z1715">
        <v>0.01</v>
      </c>
      <c r="AA1715" t="s">
        <v>798</v>
      </c>
      <c r="AB1715" t="s">
        <v>796</v>
      </c>
      <c r="AD1715">
        <v>0.662713</v>
      </c>
      <c r="AE1715">
        <v>5.7524999999999995</v>
      </c>
      <c r="AF1715">
        <v>0</v>
      </c>
      <c r="AG1715">
        <v>2</v>
      </c>
      <c r="AH1715">
        <v>2</v>
      </c>
      <c r="AI1715" t="s">
        <v>103</v>
      </c>
      <c r="AJ1715">
        <v>44107</v>
      </c>
      <c r="AK1715">
        <v>523898</v>
      </c>
      <c r="AL1715">
        <v>44044</v>
      </c>
      <c r="AM1715">
        <v>6.3E-2</v>
      </c>
      <c r="AN1715">
        <v>44044</v>
      </c>
      <c r="AO1715">
        <v>6.3E-2</v>
      </c>
      <c r="AP1715">
        <v>129413</v>
      </c>
      <c r="AQ1715" s="1" t="s">
        <v>49</v>
      </c>
      <c r="AR1715">
        <v>1.86</v>
      </c>
      <c r="AS1715">
        <v>1011</v>
      </c>
      <c r="AT1715">
        <v>4000</v>
      </c>
      <c r="AU1715" t="s">
        <v>63</v>
      </c>
      <c r="AV1715">
        <v>821</v>
      </c>
      <c r="AX1715">
        <v>158323</v>
      </c>
      <c r="AY1715">
        <v>4000</v>
      </c>
      <c r="AZ1715" t="s">
        <v>898</v>
      </c>
      <c r="BA1715">
        <v>793</v>
      </c>
      <c r="BC1715">
        <v>32399</v>
      </c>
      <c r="BD1715">
        <v>10000</v>
      </c>
      <c r="BE1715" t="s">
        <v>856</v>
      </c>
      <c r="BF1715">
        <v>977</v>
      </c>
      <c r="BH1715">
        <v>186585</v>
      </c>
      <c r="BI1715">
        <v>6000</v>
      </c>
      <c r="BJ1715" t="s">
        <v>889</v>
      </c>
      <c r="BK1715">
        <v>409</v>
      </c>
      <c r="BM1715">
        <v>221615</v>
      </c>
      <c r="BN1715">
        <v>25000</v>
      </c>
      <c r="BO1715" t="s">
        <v>150</v>
      </c>
      <c r="BP1715">
        <v>459</v>
      </c>
      <c r="BR1715">
        <v>129413</v>
      </c>
      <c r="BS1715">
        <v>1500</v>
      </c>
      <c r="BT1715" t="s">
        <v>49</v>
      </c>
      <c r="BU1715">
        <v>1860</v>
      </c>
      <c r="BW1715">
        <v>185400</v>
      </c>
      <c r="BX1715">
        <v>20000</v>
      </c>
      <c r="BY1715" t="s">
        <v>628</v>
      </c>
      <c r="BZ1715">
        <v>823</v>
      </c>
      <c r="CB1715">
        <v>254081</v>
      </c>
      <c r="CC1715">
        <v>18000</v>
      </c>
      <c r="CD1715" t="s">
        <v>857</v>
      </c>
      <c r="CE1715">
        <v>263</v>
      </c>
      <c r="CG1715">
        <v>129837</v>
      </c>
      <c r="CH1715">
        <v>7500</v>
      </c>
      <c r="CI1715" t="s">
        <v>40</v>
      </c>
      <c r="CJ1715">
        <v>1190</v>
      </c>
      <c r="CL1715">
        <v>96125</v>
      </c>
      <c r="CM1715">
        <v>25000</v>
      </c>
      <c r="CN1715" t="s">
        <v>818</v>
      </c>
      <c r="CO1715">
        <v>438</v>
      </c>
      <c r="CQ1715">
        <v>129941</v>
      </c>
      <c r="CR1715">
        <v>6500</v>
      </c>
      <c r="CS1715" t="s">
        <v>224</v>
      </c>
      <c r="CT1715">
        <v>33</v>
      </c>
      <c r="CW1715">
        <v>127.49999999999999</v>
      </c>
      <c r="CX1715">
        <v>0.7332727272727273</v>
      </c>
      <c r="CZ1715">
        <v>0.57333333333333336</v>
      </c>
    </row>
    <row r="1716" spans="1:104" x14ac:dyDescent="0.25">
      <c r="A1716">
        <v>0</v>
      </c>
      <c r="B1716">
        <v>17055399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 t="s">
        <v>794</v>
      </c>
      <c r="J1716">
        <f t="shared" si="52"/>
        <v>0</v>
      </c>
      <c r="K1716">
        <f t="shared" si="53"/>
        <v>1</v>
      </c>
      <c r="L1716" t="s">
        <v>792</v>
      </c>
      <c r="M1716">
        <v>9323</v>
      </c>
      <c r="N1716">
        <v>13963</v>
      </c>
      <c r="O1716">
        <v>361</v>
      </c>
      <c r="P1716">
        <v>60</v>
      </c>
      <c r="Q1716">
        <v>60</v>
      </c>
      <c r="R1716">
        <v>1</v>
      </c>
      <c r="S1716" t="s">
        <v>29</v>
      </c>
      <c r="T1716">
        <v>0</v>
      </c>
      <c r="U1716">
        <v>7140</v>
      </c>
      <c r="V1716">
        <v>0</v>
      </c>
      <c r="W1716">
        <v>0</v>
      </c>
      <c r="X1716">
        <v>718</v>
      </c>
      <c r="Y1716">
        <v>170</v>
      </c>
      <c r="Z1716">
        <v>5.48</v>
      </c>
      <c r="AA1716" t="s">
        <v>848</v>
      </c>
      <c r="AB1716" t="s">
        <v>820</v>
      </c>
      <c r="AD1716">
        <v>0.29271900000000001</v>
      </c>
      <c r="AE1716">
        <v>2.6363883333333336</v>
      </c>
      <c r="AF1716">
        <v>1</v>
      </c>
      <c r="AG1716">
        <v>2</v>
      </c>
      <c r="AH1716">
        <v>1</v>
      </c>
      <c r="AI1716" t="s">
        <v>370</v>
      </c>
      <c r="AJ1716">
        <v>44107</v>
      </c>
      <c r="AK1716">
        <v>523931</v>
      </c>
      <c r="AL1716">
        <v>42186</v>
      </c>
      <c r="AM1716">
        <v>1.921</v>
      </c>
      <c r="AN1716">
        <v>42186</v>
      </c>
      <c r="AO1716">
        <v>1.921</v>
      </c>
      <c r="AP1716">
        <v>185563</v>
      </c>
      <c r="AQ1716" s="1" t="s">
        <v>145</v>
      </c>
      <c r="AR1716">
        <v>1.006</v>
      </c>
      <c r="AS1716">
        <v>6403</v>
      </c>
      <c r="AT1716">
        <v>10000</v>
      </c>
      <c r="AU1716" t="s">
        <v>40</v>
      </c>
      <c r="AV1716">
        <v>1190</v>
      </c>
      <c r="AX1716">
        <v>158939</v>
      </c>
      <c r="AY1716">
        <v>4000</v>
      </c>
      <c r="AZ1716" t="s">
        <v>803</v>
      </c>
      <c r="BA1716">
        <v>1174</v>
      </c>
      <c r="BC1716">
        <v>186667</v>
      </c>
      <c r="BD1716" t="s">
        <v>62</v>
      </c>
      <c r="BE1716" t="s">
        <v>186</v>
      </c>
      <c r="BF1716">
        <v>456</v>
      </c>
      <c r="BH1716">
        <v>160452</v>
      </c>
      <c r="BI1716">
        <v>1800</v>
      </c>
      <c r="BJ1716" t="s">
        <v>53</v>
      </c>
      <c r="BK1716">
        <v>246</v>
      </c>
      <c r="BM1716">
        <v>95672</v>
      </c>
      <c r="BN1716">
        <v>3500</v>
      </c>
      <c r="BO1716" t="s">
        <v>144</v>
      </c>
      <c r="BP1716">
        <v>397</v>
      </c>
      <c r="BR1716">
        <v>215025</v>
      </c>
      <c r="BS1716">
        <v>3000</v>
      </c>
      <c r="BT1716" t="s">
        <v>37</v>
      </c>
      <c r="BU1716">
        <v>460</v>
      </c>
      <c r="BW1716">
        <v>185563</v>
      </c>
      <c r="BX1716">
        <v>800</v>
      </c>
      <c r="BY1716" t="s">
        <v>145</v>
      </c>
      <c r="BZ1716">
        <v>1006</v>
      </c>
      <c r="CB1716">
        <v>31638</v>
      </c>
      <c r="CC1716">
        <v>2000</v>
      </c>
      <c r="CD1716" t="s">
        <v>653</v>
      </c>
      <c r="CE1716">
        <v>437</v>
      </c>
      <c r="CG1716">
        <v>185847</v>
      </c>
      <c r="CH1716">
        <v>1500</v>
      </c>
      <c r="CI1716" t="s">
        <v>917</v>
      </c>
      <c r="CJ1716">
        <v>800</v>
      </c>
      <c r="CL1716">
        <v>32391</v>
      </c>
      <c r="CM1716">
        <v>2800</v>
      </c>
      <c r="CN1716" t="s">
        <v>53</v>
      </c>
      <c r="CO1716">
        <v>17</v>
      </c>
      <c r="CQ1716">
        <v>26669877</v>
      </c>
      <c r="CR1716" t="s">
        <v>296</v>
      </c>
      <c r="CS1716" t="s">
        <v>196</v>
      </c>
      <c r="CT1716">
        <v>453</v>
      </c>
      <c r="CW1716">
        <v>35.93333333333333</v>
      </c>
      <c r="CX1716">
        <v>0.60327272727272729</v>
      </c>
      <c r="CZ1716">
        <v>0.92033333333333334</v>
      </c>
    </row>
    <row r="1717" spans="1:104" x14ac:dyDescent="0.25">
      <c r="A1717">
        <v>0</v>
      </c>
      <c r="B1717">
        <v>17055400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 t="s">
        <v>794</v>
      </c>
      <c r="J1717">
        <f t="shared" si="52"/>
        <v>0</v>
      </c>
      <c r="K1717">
        <f t="shared" si="53"/>
        <v>1</v>
      </c>
      <c r="L1717" t="s">
        <v>792</v>
      </c>
      <c r="M1717">
        <v>430</v>
      </c>
      <c r="N1717">
        <v>15906</v>
      </c>
      <c r="O1717">
        <v>1099</v>
      </c>
      <c r="P1717">
        <v>274</v>
      </c>
      <c r="R1717">
        <v>0</v>
      </c>
      <c r="S1717" t="s">
        <v>29</v>
      </c>
      <c r="T1717">
        <v>0</v>
      </c>
      <c r="U1717">
        <v>7560</v>
      </c>
      <c r="V1717">
        <v>0</v>
      </c>
      <c r="W1717">
        <v>4.2</v>
      </c>
      <c r="X1717">
        <v>77</v>
      </c>
      <c r="Y1717">
        <v>445</v>
      </c>
      <c r="Z1717">
        <v>-3.68</v>
      </c>
      <c r="AA1717" t="s">
        <v>925</v>
      </c>
      <c r="AB1717" t="s">
        <v>922</v>
      </c>
      <c r="AD1717">
        <v>0.57308799999999993</v>
      </c>
      <c r="AE1717">
        <v>4.9469450000000004</v>
      </c>
      <c r="AF1717">
        <v>0</v>
      </c>
      <c r="AG1717">
        <v>0</v>
      </c>
      <c r="AH1717">
        <v>0</v>
      </c>
      <c r="AI1717" t="s">
        <v>85</v>
      </c>
      <c r="AJ1717">
        <v>44107</v>
      </c>
      <c r="AK1717">
        <v>186018</v>
      </c>
      <c r="AL1717">
        <v>43647</v>
      </c>
      <c r="AM1717">
        <v>0.46</v>
      </c>
      <c r="AN1717">
        <v>43586</v>
      </c>
      <c r="AO1717">
        <v>0.52100000000000002</v>
      </c>
      <c r="AP1717">
        <v>63017</v>
      </c>
      <c r="AQ1717" s="1" t="s">
        <v>181</v>
      </c>
      <c r="AR1717">
        <v>1.1839999999999999</v>
      </c>
      <c r="AS1717">
        <v>107672</v>
      </c>
      <c r="AT1717">
        <v>2800</v>
      </c>
      <c r="AU1717" t="s">
        <v>40</v>
      </c>
      <c r="AV1717">
        <v>1190</v>
      </c>
      <c r="AX1717">
        <v>63017</v>
      </c>
      <c r="AY1717">
        <v>2000</v>
      </c>
      <c r="AZ1717" t="s">
        <v>181</v>
      </c>
      <c r="BA1717">
        <v>1184</v>
      </c>
      <c r="BC1717">
        <v>186354</v>
      </c>
      <c r="BD1717">
        <v>1000</v>
      </c>
      <c r="BE1717" t="s">
        <v>141</v>
      </c>
      <c r="BF1717">
        <v>60</v>
      </c>
      <c r="BH1717">
        <v>190049</v>
      </c>
      <c r="BI1717">
        <v>6000</v>
      </c>
      <c r="BJ1717" t="s">
        <v>924</v>
      </c>
      <c r="BK1717">
        <v>612</v>
      </c>
      <c r="BM1717">
        <v>186530</v>
      </c>
      <c r="BN1717">
        <v>1500</v>
      </c>
      <c r="BO1717" t="s">
        <v>933</v>
      </c>
      <c r="BP1717">
        <v>2248</v>
      </c>
      <c r="BR1717">
        <v>188327</v>
      </c>
      <c r="BS1717">
        <v>1000</v>
      </c>
      <c r="BT1717" t="s">
        <v>42</v>
      </c>
      <c r="BU1717">
        <v>1555</v>
      </c>
      <c r="BW1717">
        <v>185654</v>
      </c>
      <c r="BX1717">
        <v>700</v>
      </c>
      <c r="BY1717" t="s">
        <v>711</v>
      </c>
      <c r="BZ1717">
        <v>427</v>
      </c>
      <c r="CB1717">
        <v>185907</v>
      </c>
      <c r="CC1717">
        <v>300</v>
      </c>
      <c r="CD1717" t="s">
        <v>934</v>
      </c>
      <c r="CE1717">
        <v>454</v>
      </c>
      <c r="CG1717">
        <v>1212</v>
      </c>
      <c r="CH1717">
        <v>1200</v>
      </c>
      <c r="CI1717" t="s">
        <v>35</v>
      </c>
      <c r="CJ1717">
        <v>1921</v>
      </c>
      <c r="CL1717">
        <v>186965</v>
      </c>
      <c r="CM1717">
        <v>6000</v>
      </c>
      <c r="CN1717" t="s">
        <v>321</v>
      </c>
      <c r="CO1717">
        <v>263</v>
      </c>
      <c r="CQ1717">
        <v>96225</v>
      </c>
      <c r="CR1717">
        <v>800</v>
      </c>
      <c r="CS1717" t="s">
        <v>37</v>
      </c>
      <c r="CT1717">
        <v>460</v>
      </c>
      <c r="CW1717">
        <v>23.3</v>
      </c>
      <c r="CX1717">
        <v>0.94309090909090909</v>
      </c>
      <c r="CZ1717">
        <v>0.68833333333333335</v>
      </c>
    </row>
    <row r="1718" spans="1:104" x14ac:dyDescent="0.25">
      <c r="A1718">
        <v>0</v>
      </c>
      <c r="B1718">
        <v>17055401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 t="s">
        <v>794</v>
      </c>
      <c r="J1718">
        <f t="shared" si="52"/>
        <v>0</v>
      </c>
      <c r="K1718">
        <f t="shared" si="53"/>
        <v>1</v>
      </c>
      <c r="L1718" t="s">
        <v>792</v>
      </c>
      <c r="M1718">
        <v>1747</v>
      </c>
      <c r="N1718">
        <v>14051</v>
      </c>
      <c r="O1718">
        <v>2975</v>
      </c>
      <c r="P1718">
        <v>1099</v>
      </c>
      <c r="Q1718">
        <v>1099</v>
      </c>
      <c r="R1718">
        <v>1</v>
      </c>
      <c r="S1718" t="s">
        <v>29</v>
      </c>
      <c r="T1718">
        <v>0</v>
      </c>
      <c r="U1718">
        <v>7140</v>
      </c>
      <c r="V1718">
        <v>0</v>
      </c>
      <c r="W1718">
        <v>0</v>
      </c>
      <c r="X1718">
        <v>530</v>
      </c>
      <c r="Y1718">
        <v>77</v>
      </c>
      <c r="Z1718">
        <v>4.53</v>
      </c>
      <c r="AA1718" t="s">
        <v>806</v>
      </c>
      <c r="AB1718" t="s">
        <v>925</v>
      </c>
      <c r="AD1718">
        <v>0.746784</v>
      </c>
      <c r="AE1718">
        <v>6.3130550000000003</v>
      </c>
      <c r="AF1718">
        <v>0</v>
      </c>
      <c r="AG1718">
        <v>2</v>
      </c>
      <c r="AH1718">
        <v>2</v>
      </c>
      <c r="AI1718" t="s">
        <v>103</v>
      </c>
      <c r="AJ1718">
        <v>44122</v>
      </c>
      <c r="AK1718">
        <v>467859</v>
      </c>
      <c r="AL1718">
        <v>44069</v>
      </c>
      <c r="AM1718">
        <v>5.2999999999999999E-2</v>
      </c>
      <c r="AN1718">
        <v>44241</v>
      </c>
      <c r="AO1718">
        <v>0.04</v>
      </c>
      <c r="AP1718">
        <v>187941</v>
      </c>
      <c r="AQ1718" s="1" t="s">
        <v>40</v>
      </c>
      <c r="AR1718">
        <v>1.2050000000000001</v>
      </c>
      <c r="AS1718">
        <v>185908</v>
      </c>
      <c r="AT1718">
        <v>2000</v>
      </c>
      <c r="AU1718" t="s">
        <v>931</v>
      </c>
      <c r="AV1718">
        <v>652</v>
      </c>
      <c r="AX1718">
        <v>1721</v>
      </c>
      <c r="AY1718">
        <v>35000</v>
      </c>
      <c r="AZ1718" t="s">
        <v>461</v>
      </c>
      <c r="BA1718">
        <v>14</v>
      </c>
      <c r="BC1718">
        <v>129587</v>
      </c>
      <c r="BD1718">
        <v>2500</v>
      </c>
      <c r="BE1718" t="s">
        <v>945</v>
      </c>
      <c r="BF1718">
        <v>33</v>
      </c>
      <c r="BH1718">
        <v>187941</v>
      </c>
      <c r="BI1718">
        <v>800</v>
      </c>
      <c r="BJ1718" t="s">
        <v>40</v>
      </c>
      <c r="BK1718">
        <v>1205</v>
      </c>
      <c r="BM1718">
        <v>187079</v>
      </c>
      <c r="BN1718">
        <v>1000</v>
      </c>
      <c r="BO1718" t="s">
        <v>37</v>
      </c>
      <c r="BP1718">
        <v>475</v>
      </c>
      <c r="BR1718">
        <v>333805</v>
      </c>
      <c r="BS1718">
        <v>3000</v>
      </c>
      <c r="BT1718" t="s">
        <v>53</v>
      </c>
      <c r="BU1718">
        <v>13</v>
      </c>
      <c r="BW1718">
        <v>186417</v>
      </c>
      <c r="BX1718">
        <v>2000</v>
      </c>
      <c r="BY1718" t="s">
        <v>37</v>
      </c>
      <c r="BZ1718">
        <v>475</v>
      </c>
      <c r="CB1718">
        <v>189118</v>
      </c>
      <c r="CC1718">
        <v>1000</v>
      </c>
      <c r="CD1718" t="s">
        <v>145</v>
      </c>
      <c r="CE1718">
        <v>1021</v>
      </c>
      <c r="CG1718">
        <v>188760</v>
      </c>
      <c r="CH1718">
        <v>5000</v>
      </c>
      <c r="CI1718" t="s">
        <v>676</v>
      </c>
      <c r="CJ1718">
        <v>28</v>
      </c>
      <c r="CL1718">
        <v>186694</v>
      </c>
      <c r="CM1718">
        <v>1000</v>
      </c>
      <c r="CN1718" t="s">
        <v>37</v>
      </c>
      <c r="CO1718">
        <v>475</v>
      </c>
      <c r="CQ1718">
        <v>452982</v>
      </c>
      <c r="CR1718" t="s">
        <v>62</v>
      </c>
      <c r="CS1718" t="s">
        <v>95</v>
      </c>
      <c r="CT1718">
        <v>262</v>
      </c>
      <c r="CW1718">
        <v>58.63</v>
      </c>
      <c r="CX1718">
        <v>0.42299999999999999</v>
      </c>
      <c r="CZ1718">
        <v>1.8333333333333333E-2</v>
      </c>
    </row>
    <row r="1719" spans="1:104" x14ac:dyDescent="0.25">
      <c r="A1719">
        <v>0</v>
      </c>
      <c r="B1719">
        <v>17055402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 t="s">
        <v>794</v>
      </c>
      <c r="J1719">
        <f t="shared" si="52"/>
        <v>0</v>
      </c>
      <c r="K1719">
        <f t="shared" si="53"/>
        <v>1</v>
      </c>
      <c r="L1719" t="s">
        <v>792</v>
      </c>
      <c r="M1719">
        <v>9162</v>
      </c>
      <c r="N1719">
        <v>17909</v>
      </c>
      <c r="O1719">
        <v>13258</v>
      </c>
      <c r="P1719">
        <v>3457</v>
      </c>
      <c r="Q1719">
        <v>13258</v>
      </c>
      <c r="R1719">
        <v>0</v>
      </c>
      <c r="S1719" t="s">
        <v>29</v>
      </c>
      <c r="T1719">
        <v>0</v>
      </c>
      <c r="U1719">
        <v>7140</v>
      </c>
      <c r="V1719">
        <v>0</v>
      </c>
      <c r="W1719">
        <v>0</v>
      </c>
      <c r="X1719">
        <v>27</v>
      </c>
      <c r="Y1719">
        <v>15</v>
      </c>
      <c r="Z1719">
        <v>0.12</v>
      </c>
      <c r="AA1719" t="s">
        <v>821</v>
      </c>
      <c r="AB1719" t="s">
        <v>799</v>
      </c>
      <c r="AD1719">
        <v>0.61229699999999998</v>
      </c>
      <c r="AE1719">
        <v>5.0736116666666664</v>
      </c>
      <c r="AF1719">
        <v>2</v>
      </c>
      <c r="AG1719">
        <v>0</v>
      </c>
      <c r="AH1719">
        <v>-2</v>
      </c>
      <c r="AI1719" t="s">
        <v>399</v>
      </c>
      <c r="AJ1719">
        <v>44122</v>
      </c>
      <c r="AK1719">
        <v>533904</v>
      </c>
      <c r="AL1719">
        <v>43164</v>
      </c>
      <c r="AM1719">
        <v>0.95799999999999996</v>
      </c>
      <c r="AN1719">
        <v>43164</v>
      </c>
      <c r="AO1719">
        <v>0.95799999999999996</v>
      </c>
      <c r="AP1719">
        <v>186536</v>
      </c>
      <c r="AQ1719" s="1" t="s">
        <v>66</v>
      </c>
      <c r="AR1719">
        <v>2.3010000000000002</v>
      </c>
      <c r="AS1719">
        <v>189335</v>
      </c>
      <c r="AT1719">
        <v>60000</v>
      </c>
      <c r="AU1719" t="s">
        <v>53</v>
      </c>
      <c r="AV1719" t="s">
        <v>809</v>
      </c>
      <c r="AX1719">
        <v>132056</v>
      </c>
      <c r="AY1719">
        <v>1200</v>
      </c>
      <c r="AZ1719" t="s">
        <v>802</v>
      </c>
      <c r="BA1719">
        <v>1555</v>
      </c>
      <c r="BC1719">
        <v>189147</v>
      </c>
      <c r="BD1719">
        <v>8000</v>
      </c>
      <c r="BE1719" t="s">
        <v>37</v>
      </c>
      <c r="BF1719">
        <v>475</v>
      </c>
      <c r="BH1719">
        <v>186134</v>
      </c>
      <c r="BI1719">
        <v>3000</v>
      </c>
      <c r="BJ1719" t="s">
        <v>37</v>
      </c>
      <c r="BK1719">
        <v>475</v>
      </c>
      <c r="BM1719">
        <v>159498</v>
      </c>
      <c r="BN1719">
        <v>8000</v>
      </c>
      <c r="BO1719" t="s">
        <v>37</v>
      </c>
      <c r="BP1719">
        <v>475</v>
      </c>
      <c r="BR1719">
        <v>799</v>
      </c>
      <c r="BS1719">
        <v>3500</v>
      </c>
      <c r="BT1719" t="s">
        <v>627</v>
      </c>
      <c r="BU1719">
        <v>837</v>
      </c>
      <c r="BW1719">
        <v>1356</v>
      </c>
      <c r="BX1719">
        <v>18000</v>
      </c>
      <c r="BY1719" t="s">
        <v>804</v>
      </c>
      <c r="BZ1719">
        <v>1529</v>
      </c>
      <c r="CB1719">
        <v>186536</v>
      </c>
      <c r="CC1719">
        <v>6000</v>
      </c>
      <c r="CD1719" t="s">
        <v>66</v>
      </c>
      <c r="CE1719">
        <v>2301</v>
      </c>
      <c r="CG1719">
        <v>65593</v>
      </c>
      <c r="CH1719">
        <v>5000</v>
      </c>
      <c r="CI1719" t="s">
        <v>144</v>
      </c>
      <c r="CJ1719">
        <v>412</v>
      </c>
      <c r="CL1719">
        <v>189174</v>
      </c>
      <c r="CM1719">
        <v>12000</v>
      </c>
      <c r="CN1719" t="s">
        <v>367</v>
      </c>
      <c r="CO1719">
        <v>473</v>
      </c>
      <c r="CQ1719">
        <v>114160</v>
      </c>
      <c r="CR1719">
        <v>15000</v>
      </c>
      <c r="CS1719" t="s">
        <v>803</v>
      </c>
      <c r="CT1719">
        <v>1189</v>
      </c>
      <c r="CW1719">
        <v>139.69999999999999</v>
      </c>
      <c r="CX1719">
        <v>0.97210000000000008</v>
      </c>
      <c r="CZ1719">
        <v>1.359</v>
      </c>
    </row>
    <row r="1720" spans="1:104" x14ac:dyDescent="0.25">
      <c r="A1720">
        <v>0</v>
      </c>
      <c r="B1720">
        <v>17055403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 t="s">
        <v>794</v>
      </c>
      <c r="J1720">
        <f t="shared" si="52"/>
        <v>0</v>
      </c>
      <c r="K1720">
        <f t="shared" si="53"/>
        <v>1</v>
      </c>
      <c r="L1720" t="s">
        <v>792</v>
      </c>
      <c r="M1720">
        <v>68</v>
      </c>
      <c r="N1720">
        <v>16862</v>
      </c>
      <c r="O1720">
        <v>485</v>
      </c>
      <c r="P1720">
        <v>594</v>
      </c>
      <c r="Q1720">
        <v>594</v>
      </c>
      <c r="R1720">
        <v>1</v>
      </c>
      <c r="S1720" t="s">
        <v>29</v>
      </c>
      <c r="T1720">
        <v>0</v>
      </c>
      <c r="U1720">
        <v>7140</v>
      </c>
      <c r="V1720">
        <v>0</v>
      </c>
      <c r="W1720">
        <v>0</v>
      </c>
      <c r="X1720">
        <v>18</v>
      </c>
      <c r="Y1720">
        <v>14</v>
      </c>
      <c r="Z1720">
        <v>0.04</v>
      </c>
      <c r="AA1720" t="s">
        <v>796</v>
      </c>
      <c r="AB1720" t="s">
        <v>807</v>
      </c>
      <c r="AD1720">
        <v>0.91980600000000001</v>
      </c>
      <c r="AE1720">
        <v>7.7147216666666667</v>
      </c>
      <c r="AF1720">
        <v>0</v>
      </c>
      <c r="AG1720">
        <v>3</v>
      </c>
      <c r="AH1720">
        <v>3</v>
      </c>
      <c r="AI1720" t="s">
        <v>149</v>
      </c>
      <c r="AJ1720">
        <v>44122</v>
      </c>
      <c r="AK1720">
        <v>530755</v>
      </c>
      <c r="AL1720">
        <v>43461</v>
      </c>
      <c r="AM1720">
        <v>0.66100000000000003</v>
      </c>
      <c r="AN1720">
        <v>43282</v>
      </c>
      <c r="AO1720">
        <v>0.84</v>
      </c>
      <c r="AP1720">
        <v>186932</v>
      </c>
      <c r="AQ1720" s="1">
        <v>42370</v>
      </c>
      <c r="AR1720">
        <v>1.752</v>
      </c>
      <c r="AS1720">
        <v>187110</v>
      </c>
      <c r="AT1720">
        <v>20000</v>
      </c>
      <c r="AU1720" t="s">
        <v>37</v>
      </c>
      <c r="AV1720">
        <v>475</v>
      </c>
      <c r="AX1720">
        <v>1303</v>
      </c>
      <c r="AY1720">
        <v>2000</v>
      </c>
      <c r="AZ1720" t="s">
        <v>880</v>
      </c>
      <c r="BA1720">
        <v>414</v>
      </c>
      <c r="BC1720">
        <v>186753</v>
      </c>
      <c r="BD1720">
        <v>15000</v>
      </c>
      <c r="BE1720">
        <v>42373</v>
      </c>
      <c r="BF1720">
        <v>1749</v>
      </c>
      <c r="BH1720">
        <v>447226</v>
      </c>
      <c r="BI1720">
        <v>10000</v>
      </c>
      <c r="BJ1720" t="s">
        <v>40</v>
      </c>
      <c r="BK1720">
        <v>1205</v>
      </c>
      <c r="BM1720">
        <v>100580</v>
      </c>
      <c r="BN1720">
        <v>20000</v>
      </c>
      <c r="BO1720" t="s">
        <v>823</v>
      </c>
      <c r="BP1720">
        <v>1566</v>
      </c>
      <c r="BR1720">
        <v>294</v>
      </c>
      <c r="BS1720">
        <v>5000</v>
      </c>
      <c r="BT1720" t="s">
        <v>643</v>
      </c>
      <c r="BU1720">
        <v>62</v>
      </c>
      <c r="BW1720">
        <v>32710</v>
      </c>
      <c r="BX1720">
        <v>40000</v>
      </c>
      <c r="BY1720" t="s">
        <v>814</v>
      </c>
      <c r="BZ1720">
        <v>829</v>
      </c>
      <c r="CB1720">
        <v>447166</v>
      </c>
      <c r="CC1720">
        <v>6000</v>
      </c>
      <c r="CD1720">
        <v>43647</v>
      </c>
      <c r="CE1720">
        <v>475</v>
      </c>
      <c r="CG1720">
        <v>186680</v>
      </c>
      <c r="CH1720">
        <v>20000</v>
      </c>
      <c r="CI1720" t="s">
        <v>53</v>
      </c>
      <c r="CJ1720" t="s">
        <v>809</v>
      </c>
      <c r="CL1720">
        <v>185941</v>
      </c>
      <c r="CM1720">
        <v>20000</v>
      </c>
      <c r="CN1720" t="s">
        <v>37</v>
      </c>
      <c r="CO1720">
        <v>475</v>
      </c>
      <c r="CQ1720">
        <v>186932</v>
      </c>
      <c r="CR1720">
        <v>70000</v>
      </c>
      <c r="CS1720">
        <v>42370</v>
      </c>
      <c r="CT1720">
        <v>1752</v>
      </c>
      <c r="CW1720">
        <v>228</v>
      </c>
      <c r="CX1720">
        <v>0.9002</v>
      </c>
      <c r="CZ1720">
        <v>1.0194000000000001</v>
      </c>
    </row>
    <row r="1721" spans="1:104" x14ac:dyDescent="0.25">
      <c r="A1721">
        <v>0</v>
      </c>
      <c r="B1721">
        <v>17055404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 t="s">
        <v>794</v>
      </c>
      <c r="J1721">
        <f t="shared" si="52"/>
        <v>0</v>
      </c>
      <c r="K1721">
        <f t="shared" si="53"/>
        <v>1</v>
      </c>
      <c r="L1721" t="s">
        <v>792</v>
      </c>
      <c r="M1721">
        <v>9239</v>
      </c>
      <c r="N1721">
        <v>15712</v>
      </c>
      <c r="O1721">
        <v>36</v>
      </c>
      <c r="P1721">
        <v>7980</v>
      </c>
      <c r="Q1721">
        <v>7980</v>
      </c>
      <c r="R1721">
        <v>1</v>
      </c>
      <c r="S1721" t="s">
        <v>29</v>
      </c>
      <c r="T1721">
        <v>0</v>
      </c>
      <c r="U1721">
        <v>7140</v>
      </c>
      <c r="V1721">
        <v>0</v>
      </c>
      <c r="W1721">
        <v>0</v>
      </c>
      <c r="X1721">
        <v>10</v>
      </c>
      <c r="Y1721">
        <v>667</v>
      </c>
      <c r="Z1721">
        <v>-6.57</v>
      </c>
      <c r="AA1721" t="s">
        <v>849</v>
      </c>
      <c r="AB1721" t="s">
        <v>836</v>
      </c>
      <c r="AD1721">
        <v>0.61322900000000002</v>
      </c>
      <c r="AE1721">
        <v>5.1958333333333337</v>
      </c>
      <c r="AF1721">
        <v>0</v>
      </c>
      <c r="AG1721">
        <v>2</v>
      </c>
      <c r="AH1721">
        <v>2</v>
      </c>
      <c r="AI1721" t="s">
        <v>103</v>
      </c>
      <c r="AJ1721">
        <v>44121</v>
      </c>
      <c r="AK1721">
        <v>452946</v>
      </c>
      <c r="AL1721">
        <v>40909</v>
      </c>
      <c r="AM1721">
        <v>3.2120000000000002</v>
      </c>
      <c r="AN1721">
        <v>40725</v>
      </c>
      <c r="AO1721">
        <v>3.3959999999999999</v>
      </c>
      <c r="AP1721">
        <v>185571</v>
      </c>
      <c r="AQ1721" s="1">
        <v>40544</v>
      </c>
      <c r="AR1721">
        <v>3.577</v>
      </c>
      <c r="AS1721">
        <v>159276</v>
      </c>
      <c r="AT1721">
        <v>90000</v>
      </c>
      <c r="AU1721" t="s">
        <v>841</v>
      </c>
      <c r="AV1721">
        <v>2284</v>
      </c>
      <c r="AX1721">
        <v>1367</v>
      </c>
      <c r="AY1721">
        <v>25000</v>
      </c>
      <c r="AZ1721" t="s">
        <v>892</v>
      </c>
      <c r="BA1721">
        <v>1916</v>
      </c>
      <c r="BC1721">
        <v>1016</v>
      </c>
      <c r="BD1721">
        <v>20000</v>
      </c>
      <c r="BE1721" t="s">
        <v>656</v>
      </c>
      <c r="BF1721">
        <v>458</v>
      </c>
      <c r="BH1721">
        <v>189124</v>
      </c>
      <c r="BI1721">
        <v>35000</v>
      </c>
      <c r="BJ1721" t="s">
        <v>51</v>
      </c>
      <c r="BK1721">
        <v>457</v>
      </c>
      <c r="BM1721">
        <v>23269641</v>
      </c>
      <c r="BN1721">
        <v>6000</v>
      </c>
      <c r="BO1721" t="s">
        <v>53</v>
      </c>
      <c r="BP1721" t="s">
        <v>809</v>
      </c>
      <c r="BR1721">
        <v>185571</v>
      </c>
      <c r="BS1721">
        <v>60000</v>
      </c>
      <c r="BT1721">
        <v>40544</v>
      </c>
      <c r="BU1721">
        <v>3577</v>
      </c>
      <c r="BW1721">
        <v>96247</v>
      </c>
      <c r="BX1721">
        <v>25000</v>
      </c>
      <c r="BY1721" t="s">
        <v>639</v>
      </c>
      <c r="BZ1721">
        <v>810</v>
      </c>
      <c r="CB1721">
        <v>130022</v>
      </c>
      <c r="CC1721">
        <v>22000</v>
      </c>
      <c r="CD1721" t="s">
        <v>53</v>
      </c>
      <c r="CE1721">
        <v>12</v>
      </c>
      <c r="CG1721">
        <v>947</v>
      </c>
      <c r="CH1721">
        <v>10000</v>
      </c>
      <c r="CI1721" t="s">
        <v>879</v>
      </c>
      <c r="CJ1721">
        <v>23</v>
      </c>
      <c r="CL1721">
        <v>1339</v>
      </c>
      <c r="CM1721">
        <v>6000</v>
      </c>
      <c r="CN1721" t="s">
        <v>145</v>
      </c>
      <c r="CO1721">
        <v>1020</v>
      </c>
      <c r="CQ1721">
        <v>186675</v>
      </c>
      <c r="CR1721">
        <v>40000</v>
      </c>
      <c r="CS1721" t="s">
        <v>893</v>
      </c>
      <c r="CT1721">
        <v>2116</v>
      </c>
      <c r="CW1721">
        <v>339</v>
      </c>
      <c r="CX1721">
        <v>1.2672999999999999</v>
      </c>
      <c r="CZ1721">
        <v>2.6589999999999998</v>
      </c>
    </row>
    <row r="1722" spans="1:104" x14ac:dyDescent="0.25">
      <c r="A1722">
        <v>0</v>
      </c>
      <c r="B1722">
        <v>17055405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 t="s">
        <v>794</v>
      </c>
      <c r="J1722">
        <f t="shared" si="52"/>
        <v>0</v>
      </c>
      <c r="K1722">
        <f t="shared" si="53"/>
        <v>1</v>
      </c>
      <c r="L1722" t="s">
        <v>792</v>
      </c>
      <c r="M1722">
        <v>9242</v>
      </c>
      <c r="N1722">
        <v>19062</v>
      </c>
      <c r="O1722">
        <v>60</v>
      </c>
      <c r="P1722">
        <v>459</v>
      </c>
      <c r="R1722">
        <v>0</v>
      </c>
      <c r="S1722" t="s">
        <v>29</v>
      </c>
      <c r="T1722">
        <v>0</v>
      </c>
      <c r="U1722">
        <v>6695</v>
      </c>
      <c r="V1722">
        <v>4.45</v>
      </c>
      <c r="W1722">
        <v>0</v>
      </c>
      <c r="X1722">
        <v>170</v>
      </c>
      <c r="Y1722">
        <v>430</v>
      </c>
      <c r="Z1722">
        <v>-2.6</v>
      </c>
      <c r="AA1722" t="s">
        <v>820</v>
      </c>
      <c r="AB1722" t="s">
        <v>835</v>
      </c>
      <c r="AD1722">
        <v>0.11601900000000001</v>
      </c>
      <c r="AE1722">
        <v>1.3130549999999999</v>
      </c>
      <c r="AF1722">
        <v>0</v>
      </c>
      <c r="AG1722">
        <v>0</v>
      </c>
      <c r="AH1722">
        <v>0</v>
      </c>
      <c r="AI1722" t="s">
        <v>85</v>
      </c>
      <c r="AJ1722">
        <v>44122</v>
      </c>
      <c r="AK1722">
        <v>456423</v>
      </c>
      <c r="AL1722">
        <v>43282</v>
      </c>
      <c r="AM1722">
        <v>0.84</v>
      </c>
      <c r="AN1722">
        <v>43282</v>
      </c>
      <c r="AO1722">
        <v>0.84</v>
      </c>
      <c r="AP1722">
        <v>185685</v>
      </c>
      <c r="AQ1722" s="1" t="s">
        <v>72</v>
      </c>
      <c r="AR1722">
        <v>3.0310000000000001</v>
      </c>
      <c r="AS1722">
        <v>129060</v>
      </c>
      <c r="AT1722">
        <v>1000</v>
      </c>
      <c r="AU1722" t="s">
        <v>906</v>
      </c>
      <c r="AV1722">
        <v>437</v>
      </c>
      <c r="AX1722">
        <v>189260</v>
      </c>
      <c r="AY1722">
        <v>3000</v>
      </c>
      <c r="AZ1722" t="s">
        <v>803</v>
      </c>
      <c r="BA1722">
        <v>1189</v>
      </c>
      <c r="BC1722">
        <v>185685</v>
      </c>
      <c r="BD1722">
        <v>700</v>
      </c>
      <c r="BE1722" t="s">
        <v>72</v>
      </c>
      <c r="BF1722">
        <v>3031</v>
      </c>
      <c r="BH1722">
        <v>186877</v>
      </c>
      <c r="BI1722">
        <v>7500</v>
      </c>
      <c r="BJ1722" t="s">
        <v>41</v>
      </c>
      <c r="BK1722">
        <v>840</v>
      </c>
      <c r="BM1722">
        <v>185780</v>
      </c>
      <c r="BN1722">
        <v>600</v>
      </c>
      <c r="BO1722" t="s">
        <v>309</v>
      </c>
      <c r="BP1722">
        <v>839</v>
      </c>
      <c r="BR1722">
        <v>186329</v>
      </c>
      <c r="BS1722">
        <v>10000</v>
      </c>
      <c r="BT1722" t="s">
        <v>37</v>
      </c>
      <c r="BU1722">
        <v>475</v>
      </c>
      <c r="BW1722">
        <v>8092941</v>
      </c>
      <c r="BX1722">
        <v>3000</v>
      </c>
      <c r="BY1722">
        <v>43647</v>
      </c>
      <c r="BZ1722">
        <v>475</v>
      </c>
      <c r="CB1722">
        <v>4700</v>
      </c>
      <c r="CC1722">
        <v>5000</v>
      </c>
      <c r="CD1722" t="s">
        <v>53</v>
      </c>
      <c r="CE1722">
        <v>35</v>
      </c>
      <c r="CG1722">
        <v>382072</v>
      </c>
      <c r="CH1722">
        <v>1200</v>
      </c>
      <c r="CI1722" t="s">
        <v>141</v>
      </c>
      <c r="CJ1722">
        <v>75</v>
      </c>
      <c r="CL1722">
        <v>188218</v>
      </c>
      <c r="CM1722">
        <v>1000</v>
      </c>
      <c r="CN1722">
        <v>43101</v>
      </c>
      <c r="CO1722">
        <v>1021</v>
      </c>
      <c r="CQ1722">
        <v>158939</v>
      </c>
      <c r="CR1722">
        <v>4000</v>
      </c>
      <c r="CS1722" t="s">
        <v>803</v>
      </c>
      <c r="CT1722">
        <v>1189</v>
      </c>
      <c r="CW1722">
        <v>37</v>
      </c>
      <c r="CX1722">
        <v>0.8732727272727272</v>
      </c>
      <c r="CZ1722">
        <v>0.45</v>
      </c>
    </row>
    <row r="1723" spans="1:104" x14ac:dyDescent="0.25">
      <c r="A1723">
        <v>0</v>
      </c>
      <c r="B1723">
        <v>17055406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 t="s">
        <v>794</v>
      </c>
      <c r="J1723">
        <f t="shared" si="52"/>
        <v>0</v>
      </c>
      <c r="K1723">
        <f t="shared" si="53"/>
        <v>1</v>
      </c>
      <c r="L1723" t="s">
        <v>792</v>
      </c>
      <c r="M1723">
        <v>9351</v>
      </c>
      <c r="N1723">
        <v>22618</v>
      </c>
      <c r="O1723">
        <v>106</v>
      </c>
      <c r="P1723">
        <v>83</v>
      </c>
      <c r="Q1723">
        <v>106</v>
      </c>
      <c r="R1723">
        <v>0</v>
      </c>
      <c r="S1723" t="s">
        <v>29</v>
      </c>
      <c r="T1723">
        <v>0</v>
      </c>
      <c r="U1723">
        <v>7455</v>
      </c>
      <c r="V1723">
        <v>0</v>
      </c>
      <c r="W1723">
        <v>3.15</v>
      </c>
      <c r="X1723">
        <v>625</v>
      </c>
      <c r="Y1723">
        <v>58</v>
      </c>
      <c r="Z1723">
        <v>5.67</v>
      </c>
      <c r="AA1723" t="s">
        <v>866</v>
      </c>
      <c r="AB1723" t="s">
        <v>811</v>
      </c>
      <c r="AD1723">
        <v>0.62147799999999997</v>
      </c>
      <c r="AE1723">
        <v>5.1869449999999997</v>
      </c>
      <c r="AF1723">
        <v>1</v>
      </c>
      <c r="AG1723">
        <v>0</v>
      </c>
      <c r="AH1723">
        <v>-1</v>
      </c>
      <c r="AI1723" t="s">
        <v>210</v>
      </c>
      <c r="AJ1723">
        <v>44121</v>
      </c>
      <c r="AK1723">
        <v>455372</v>
      </c>
      <c r="AL1723">
        <v>44062</v>
      </c>
      <c r="AM1723">
        <v>5.8999999999999997E-2</v>
      </c>
      <c r="AN1723">
        <v>44064</v>
      </c>
      <c r="AO1723">
        <v>5.7000000000000002E-2</v>
      </c>
      <c r="AP1723">
        <v>184798</v>
      </c>
      <c r="AQ1723" s="1">
        <v>38534</v>
      </c>
      <c r="AR1723">
        <v>5.5869999999999997</v>
      </c>
      <c r="AS1723">
        <v>128798</v>
      </c>
      <c r="AT1723">
        <v>10000</v>
      </c>
      <c r="AU1723" t="s">
        <v>37</v>
      </c>
      <c r="AV1723">
        <v>474</v>
      </c>
      <c r="AX1723">
        <v>3779</v>
      </c>
      <c r="AY1723">
        <v>12000</v>
      </c>
      <c r="AZ1723" t="s">
        <v>813</v>
      </c>
      <c r="BA1723">
        <v>4491</v>
      </c>
      <c r="BC1723">
        <v>186039</v>
      </c>
      <c r="BD1723">
        <v>25000</v>
      </c>
      <c r="BE1723">
        <v>41456</v>
      </c>
      <c r="BF1723">
        <v>2665</v>
      </c>
      <c r="BH1723">
        <v>96741</v>
      </c>
      <c r="BI1723">
        <v>25000</v>
      </c>
      <c r="BJ1723" t="s">
        <v>814</v>
      </c>
      <c r="BK1723">
        <v>828</v>
      </c>
      <c r="BM1723">
        <v>5640878</v>
      </c>
      <c r="BN1723">
        <v>25000</v>
      </c>
      <c r="BO1723">
        <v>44105</v>
      </c>
      <c r="BP1723">
        <v>16</v>
      </c>
      <c r="BR1723">
        <v>185480</v>
      </c>
      <c r="BS1723">
        <v>10000</v>
      </c>
      <c r="BT1723">
        <v>39692</v>
      </c>
      <c r="BU1723">
        <v>4429</v>
      </c>
      <c r="BW1723">
        <v>26536</v>
      </c>
      <c r="BX1723">
        <v>80000</v>
      </c>
      <c r="BY1723" t="s">
        <v>37</v>
      </c>
      <c r="BZ1723">
        <v>474</v>
      </c>
      <c r="CB1723">
        <v>184798</v>
      </c>
      <c r="CC1723">
        <v>80000</v>
      </c>
      <c r="CD1723">
        <v>38534</v>
      </c>
      <c r="CE1723">
        <v>5587</v>
      </c>
      <c r="CG1723">
        <v>185658</v>
      </c>
      <c r="CH1723">
        <v>60000</v>
      </c>
      <c r="CI1723" t="s">
        <v>629</v>
      </c>
      <c r="CJ1723">
        <v>463</v>
      </c>
      <c r="CL1723">
        <v>32403</v>
      </c>
      <c r="CM1723">
        <v>50000</v>
      </c>
      <c r="CN1723" t="s">
        <v>942</v>
      </c>
      <c r="CO1723">
        <v>1149</v>
      </c>
      <c r="CQ1723">
        <v>37288001</v>
      </c>
      <c r="CR1723">
        <v>70000</v>
      </c>
      <c r="CS1723">
        <v>43710</v>
      </c>
      <c r="CT1723">
        <v>411</v>
      </c>
      <c r="CW1723">
        <v>447.00000000000006</v>
      </c>
      <c r="CX1723">
        <v>1.907909090909091</v>
      </c>
      <c r="CZ1723">
        <v>2.1573333333333333</v>
      </c>
    </row>
    <row r="1724" spans="1:104" x14ac:dyDescent="0.25">
      <c r="A1724">
        <v>0</v>
      </c>
      <c r="B1724">
        <v>17055407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 t="s">
        <v>794</v>
      </c>
      <c r="J1724">
        <f t="shared" si="52"/>
        <v>0</v>
      </c>
      <c r="K1724">
        <f t="shared" si="53"/>
        <v>1</v>
      </c>
      <c r="L1724" t="s">
        <v>792</v>
      </c>
      <c r="M1724">
        <v>9237</v>
      </c>
      <c r="N1724">
        <v>17903</v>
      </c>
      <c r="O1724">
        <v>103</v>
      </c>
      <c r="P1724">
        <v>676</v>
      </c>
      <c r="Q1724">
        <v>103</v>
      </c>
      <c r="R1724">
        <v>0</v>
      </c>
      <c r="S1724" t="s">
        <v>29</v>
      </c>
      <c r="T1724">
        <v>0</v>
      </c>
      <c r="U1724">
        <v>7140</v>
      </c>
      <c r="V1724">
        <v>0</v>
      </c>
      <c r="W1724">
        <v>0</v>
      </c>
      <c r="X1724">
        <v>684</v>
      </c>
      <c r="Y1724">
        <v>16</v>
      </c>
      <c r="Z1724">
        <v>6.68</v>
      </c>
      <c r="AA1724" t="s">
        <v>816</v>
      </c>
      <c r="AB1724" t="s">
        <v>795</v>
      </c>
      <c r="AD1724">
        <v>0.25331100000000001</v>
      </c>
      <c r="AE1724">
        <v>2.3722216666666669</v>
      </c>
      <c r="AF1724">
        <v>1</v>
      </c>
      <c r="AG1724">
        <v>0</v>
      </c>
      <c r="AH1724">
        <v>-1</v>
      </c>
      <c r="AI1724" t="s">
        <v>210</v>
      </c>
      <c r="AJ1724">
        <v>44121</v>
      </c>
      <c r="AK1724">
        <v>474728</v>
      </c>
      <c r="AL1724">
        <v>43647</v>
      </c>
      <c r="AM1724">
        <v>0.47399999999999998</v>
      </c>
      <c r="AN1724">
        <v>43647</v>
      </c>
      <c r="AO1724">
        <v>0.47399999999999998</v>
      </c>
      <c r="AP1724">
        <v>1435</v>
      </c>
      <c r="AQ1724" s="1" t="s">
        <v>591</v>
      </c>
      <c r="AR1724">
        <v>1.173</v>
      </c>
      <c r="AS1724">
        <v>186591</v>
      </c>
      <c r="AT1724">
        <v>18000</v>
      </c>
      <c r="AU1724" t="s">
        <v>285</v>
      </c>
      <c r="AV1724">
        <v>43</v>
      </c>
      <c r="AX1724">
        <v>1435</v>
      </c>
      <c r="AY1724">
        <v>10000</v>
      </c>
      <c r="AZ1724" t="s">
        <v>591</v>
      </c>
      <c r="BA1724">
        <v>1173</v>
      </c>
      <c r="BC1724">
        <v>31207</v>
      </c>
      <c r="BD1724">
        <v>3500</v>
      </c>
      <c r="BE1724" t="s">
        <v>897</v>
      </c>
      <c r="BF1724">
        <v>1933</v>
      </c>
      <c r="BH1724">
        <v>186450</v>
      </c>
      <c r="BI1724">
        <v>3500</v>
      </c>
      <c r="BJ1724" t="s">
        <v>908</v>
      </c>
      <c r="BK1724">
        <v>815</v>
      </c>
      <c r="BM1724">
        <v>96689</v>
      </c>
      <c r="BN1724">
        <v>50000</v>
      </c>
      <c r="BO1724" t="s">
        <v>37</v>
      </c>
      <c r="BP1724">
        <v>474</v>
      </c>
      <c r="BR1724">
        <v>29992</v>
      </c>
      <c r="BS1724">
        <v>10000</v>
      </c>
      <c r="BT1724" t="s">
        <v>39</v>
      </c>
      <c r="BU1724">
        <v>46</v>
      </c>
      <c r="BW1724">
        <v>1399</v>
      </c>
      <c r="BX1724">
        <v>60000</v>
      </c>
      <c r="BY1724" t="s">
        <v>629</v>
      </c>
      <c r="BZ1724">
        <v>463</v>
      </c>
      <c r="CB1724">
        <v>4165</v>
      </c>
      <c r="CC1724">
        <v>17000</v>
      </c>
      <c r="CD1724" t="s">
        <v>926</v>
      </c>
      <c r="CE1724">
        <v>89</v>
      </c>
      <c r="CG1724">
        <v>186391</v>
      </c>
      <c r="CH1724">
        <v>30000</v>
      </c>
      <c r="CI1724" t="s">
        <v>37</v>
      </c>
      <c r="CJ1724">
        <v>474</v>
      </c>
      <c r="CL1724">
        <v>186977</v>
      </c>
      <c r="CM1724">
        <v>9000</v>
      </c>
      <c r="CN1724" t="s">
        <v>871</v>
      </c>
      <c r="CO1724">
        <v>89</v>
      </c>
      <c r="CQ1724">
        <v>186463</v>
      </c>
      <c r="CR1724">
        <v>10000</v>
      </c>
      <c r="CS1724" t="s">
        <v>373</v>
      </c>
      <c r="CT1724">
        <v>645</v>
      </c>
      <c r="CW1724">
        <v>221</v>
      </c>
      <c r="CX1724">
        <v>0.56763636363636361</v>
      </c>
      <c r="CZ1724">
        <v>0.47033333333333333</v>
      </c>
    </row>
    <row r="1725" spans="1:104" x14ac:dyDescent="0.25">
      <c r="A1725">
        <v>0</v>
      </c>
      <c r="B1725">
        <v>17055408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 t="s">
        <v>794</v>
      </c>
      <c r="J1725">
        <f t="shared" si="52"/>
        <v>0</v>
      </c>
      <c r="K1725">
        <f t="shared" si="53"/>
        <v>1</v>
      </c>
      <c r="L1725" t="s">
        <v>792</v>
      </c>
      <c r="M1725">
        <v>9342</v>
      </c>
      <c r="N1725">
        <v>18769</v>
      </c>
      <c r="O1725">
        <v>274</v>
      </c>
      <c r="P1725">
        <v>361</v>
      </c>
      <c r="R1725">
        <v>0</v>
      </c>
      <c r="S1725" t="s">
        <v>29</v>
      </c>
      <c r="T1725">
        <v>0</v>
      </c>
      <c r="U1725">
        <v>7140</v>
      </c>
      <c r="V1725">
        <v>0</v>
      </c>
      <c r="W1725">
        <v>0</v>
      </c>
      <c r="X1725">
        <v>445</v>
      </c>
      <c r="Y1725">
        <v>718</v>
      </c>
      <c r="Z1725">
        <v>-2.73</v>
      </c>
      <c r="AA1725" t="s">
        <v>922</v>
      </c>
      <c r="AB1725" t="s">
        <v>848</v>
      </c>
      <c r="AD1725">
        <v>0.49791599999999997</v>
      </c>
      <c r="AE1725">
        <v>4.3611116666666669</v>
      </c>
      <c r="AF1725">
        <v>2</v>
      </c>
      <c r="AG1725">
        <v>2</v>
      </c>
      <c r="AH1725">
        <v>0</v>
      </c>
      <c r="AI1725" t="s">
        <v>153</v>
      </c>
      <c r="AJ1725">
        <v>44122</v>
      </c>
      <c r="AK1725">
        <v>184794</v>
      </c>
      <c r="AL1725">
        <v>43200</v>
      </c>
      <c r="AM1725">
        <v>0.92200000000000004</v>
      </c>
      <c r="AN1725">
        <v>43200</v>
      </c>
      <c r="AO1725">
        <v>0.92200000000000004</v>
      </c>
      <c r="AP1725">
        <v>186422</v>
      </c>
      <c r="AQ1725" s="1" t="s">
        <v>851</v>
      </c>
      <c r="AR1725">
        <v>1.2</v>
      </c>
      <c r="AS1725">
        <v>108842</v>
      </c>
      <c r="AT1725">
        <v>700</v>
      </c>
      <c r="AU1725" t="s">
        <v>589</v>
      </c>
      <c r="AV1725">
        <v>51</v>
      </c>
      <c r="AX1725">
        <v>186422</v>
      </c>
      <c r="AY1725">
        <v>1800</v>
      </c>
      <c r="AZ1725" t="s">
        <v>851</v>
      </c>
      <c r="BA1725">
        <v>1200</v>
      </c>
      <c r="BC1725">
        <v>186732</v>
      </c>
      <c r="BD1725">
        <v>90000</v>
      </c>
      <c r="BE1725" t="s">
        <v>832</v>
      </c>
      <c r="BF1725">
        <v>68</v>
      </c>
      <c r="BH1725">
        <v>189707</v>
      </c>
      <c r="BI1725">
        <v>900</v>
      </c>
      <c r="BJ1725" t="s">
        <v>141</v>
      </c>
      <c r="BK1725">
        <v>75</v>
      </c>
      <c r="BM1725">
        <v>751551</v>
      </c>
      <c r="BN1725">
        <v>1200</v>
      </c>
      <c r="BO1725" t="s">
        <v>879</v>
      </c>
      <c r="BP1725">
        <v>24</v>
      </c>
      <c r="BR1725">
        <v>189061</v>
      </c>
      <c r="BS1725">
        <v>4000</v>
      </c>
      <c r="BT1725" t="s">
        <v>853</v>
      </c>
      <c r="BU1725">
        <v>807</v>
      </c>
      <c r="BW1725">
        <v>188865</v>
      </c>
      <c r="BX1725">
        <v>70000</v>
      </c>
      <c r="BY1725" t="s">
        <v>37</v>
      </c>
      <c r="BZ1725">
        <v>475</v>
      </c>
      <c r="CB1725">
        <v>380833</v>
      </c>
      <c r="CC1725">
        <v>2500</v>
      </c>
      <c r="CD1725" t="s">
        <v>40</v>
      </c>
      <c r="CE1725">
        <v>1205</v>
      </c>
      <c r="CG1725">
        <v>188282</v>
      </c>
      <c r="CH1725">
        <v>3000</v>
      </c>
      <c r="CI1725" t="s">
        <v>852</v>
      </c>
      <c r="CJ1725">
        <v>1203</v>
      </c>
      <c r="CL1725">
        <v>186907</v>
      </c>
      <c r="CM1725">
        <v>4000</v>
      </c>
      <c r="CN1725" t="s">
        <v>855</v>
      </c>
      <c r="CO1725">
        <v>632</v>
      </c>
      <c r="CQ1725">
        <v>449738</v>
      </c>
      <c r="CR1725">
        <v>1200</v>
      </c>
      <c r="CS1725" t="s">
        <v>904</v>
      </c>
      <c r="CT1725">
        <v>1195</v>
      </c>
      <c r="CW1725">
        <v>179.3</v>
      </c>
      <c r="CX1725">
        <v>0.63045454545454549</v>
      </c>
      <c r="CZ1725">
        <v>0.4955</v>
      </c>
    </row>
    <row r="1726" spans="1:104" x14ac:dyDescent="0.25">
      <c r="A1726">
        <v>0</v>
      </c>
      <c r="B1726">
        <v>17055409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 t="s">
        <v>794</v>
      </c>
      <c r="J1726">
        <f t="shared" si="52"/>
        <v>0</v>
      </c>
      <c r="K1726">
        <f t="shared" si="53"/>
        <v>1</v>
      </c>
      <c r="L1726" t="s">
        <v>792</v>
      </c>
      <c r="M1726">
        <v>2020</v>
      </c>
      <c r="N1726">
        <v>18789</v>
      </c>
      <c r="O1726">
        <v>3468</v>
      </c>
      <c r="P1726">
        <v>6827</v>
      </c>
      <c r="Q1726">
        <v>6827</v>
      </c>
      <c r="R1726">
        <v>1</v>
      </c>
      <c r="S1726" t="s">
        <v>29</v>
      </c>
      <c r="T1726">
        <v>0</v>
      </c>
      <c r="U1726">
        <v>7140</v>
      </c>
      <c r="V1726">
        <v>0</v>
      </c>
      <c r="W1726">
        <v>0</v>
      </c>
      <c r="X1726">
        <v>720</v>
      </c>
      <c r="Y1726">
        <v>10</v>
      </c>
      <c r="Z1726">
        <v>7.1</v>
      </c>
      <c r="AA1726" t="s">
        <v>878</v>
      </c>
      <c r="AB1726" t="s">
        <v>918</v>
      </c>
      <c r="AD1726">
        <v>0.66216799999999998</v>
      </c>
      <c r="AE1726">
        <v>5.5808333333333335</v>
      </c>
      <c r="AF1726">
        <v>0</v>
      </c>
      <c r="AG1726">
        <v>1</v>
      </c>
      <c r="AH1726">
        <v>1</v>
      </c>
      <c r="AI1726" t="s">
        <v>140</v>
      </c>
      <c r="AJ1726">
        <v>44121</v>
      </c>
      <c r="AK1726">
        <v>464754</v>
      </c>
      <c r="AL1726">
        <v>42478</v>
      </c>
      <c r="AM1726">
        <v>1.643</v>
      </c>
      <c r="AN1726">
        <v>41008</v>
      </c>
      <c r="AO1726">
        <v>3.113</v>
      </c>
      <c r="AP1726">
        <v>186396</v>
      </c>
      <c r="AQ1726" s="1" t="s">
        <v>919</v>
      </c>
      <c r="AR1726">
        <v>1.5229999999999999</v>
      </c>
      <c r="AS1726">
        <v>217194</v>
      </c>
      <c r="AT1726">
        <v>3000</v>
      </c>
      <c r="AU1726" t="s">
        <v>53</v>
      </c>
      <c r="AV1726">
        <v>53</v>
      </c>
      <c r="AX1726">
        <v>4493</v>
      </c>
      <c r="AY1726">
        <v>1200</v>
      </c>
      <c r="AZ1726" t="s">
        <v>656</v>
      </c>
      <c r="BA1726">
        <v>458</v>
      </c>
      <c r="BC1726">
        <v>188918</v>
      </c>
      <c r="BD1726">
        <v>800</v>
      </c>
      <c r="BE1726" t="s">
        <v>37</v>
      </c>
      <c r="BF1726">
        <v>474</v>
      </c>
      <c r="BH1726">
        <v>189156</v>
      </c>
      <c r="BI1726" t="s">
        <v>62</v>
      </c>
      <c r="BJ1726" t="s">
        <v>37</v>
      </c>
      <c r="BK1726">
        <v>474</v>
      </c>
      <c r="BM1726">
        <v>260833</v>
      </c>
      <c r="BN1726">
        <v>2000</v>
      </c>
      <c r="BO1726" t="s">
        <v>324</v>
      </c>
      <c r="BP1726">
        <v>628</v>
      </c>
      <c r="BR1726">
        <v>6333</v>
      </c>
      <c r="BS1726">
        <v>100000</v>
      </c>
      <c r="BT1726" t="s">
        <v>930</v>
      </c>
      <c r="BU1726">
        <v>1167</v>
      </c>
      <c r="BW1726">
        <v>186396</v>
      </c>
      <c r="BX1726">
        <v>500</v>
      </c>
      <c r="BY1726" t="s">
        <v>919</v>
      </c>
      <c r="BZ1726">
        <v>1523</v>
      </c>
      <c r="CB1726">
        <v>189262</v>
      </c>
      <c r="CC1726">
        <v>7000</v>
      </c>
      <c r="CD1726" t="s">
        <v>920</v>
      </c>
      <c r="CE1726">
        <v>1932</v>
      </c>
      <c r="CG1726">
        <v>83864</v>
      </c>
      <c r="CH1726">
        <v>1800</v>
      </c>
      <c r="CI1726" t="s">
        <v>293</v>
      </c>
      <c r="CJ1726">
        <v>53</v>
      </c>
      <c r="CL1726">
        <v>1428</v>
      </c>
      <c r="CM1726">
        <v>1200</v>
      </c>
      <c r="CN1726" t="s">
        <v>141</v>
      </c>
      <c r="CO1726">
        <v>74</v>
      </c>
      <c r="CQ1726">
        <v>188340</v>
      </c>
      <c r="CR1726">
        <v>2500</v>
      </c>
      <c r="CS1726" t="s">
        <v>937</v>
      </c>
      <c r="CT1726">
        <v>87</v>
      </c>
      <c r="CW1726">
        <v>132</v>
      </c>
      <c r="CX1726">
        <v>0.62936363636363635</v>
      </c>
      <c r="CZ1726">
        <v>1.0506666666666666</v>
      </c>
    </row>
    <row r="1727" spans="1:104" x14ac:dyDescent="0.25">
      <c r="A1727">
        <v>0</v>
      </c>
      <c r="B1727">
        <v>17055410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 t="s">
        <v>794</v>
      </c>
      <c r="J1727">
        <f t="shared" si="52"/>
        <v>0</v>
      </c>
      <c r="K1727">
        <f t="shared" si="53"/>
        <v>1</v>
      </c>
      <c r="L1727" t="s">
        <v>792</v>
      </c>
      <c r="M1727">
        <v>2028</v>
      </c>
      <c r="N1727">
        <v>15299</v>
      </c>
      <c r="O1727">
        <v>3477</v>
      </c>
      <c r="P1727">
        <v>214</v>
      </c>
      <c r="Q1727">
        <v>3477</v>
      </c>
      <c r="R1727">
        <v>0</v>
      </c>
      <c r="S1727" t="s">
        <v>29</v>
      </c>
      <c r="T1727">
        <v>0</v>
      </c>
      <c r="U1727">
        <v>7140</v>
      </c>
      <c r="V1727">
        <v>0</v>
      </c>
      <c r="W1727">
        <v>0</v>
      </c>
      <c r="X1727">
        <v>52</v>
      </c>
      <c r="Y1727">
        <v>19</v>
      </c>
      <c r="Z1727">
        <v>0.33</v>
      </c>
      <c r="AA1727" t="s">
        <v>844</v>
      </c>
      <c r="AB1727" t="s">
        <v>798</v>
      </c>
      <c r="AD1727">
        <v>6.2799999999999995E-2</v>
      </c>
      <c r="AE1727">
        <v>0.72083333333333333</v>
      </c>
      <c r="AF1727">
        <v>2</v>
      </c>
      <c r="AG1727">
        <v>1</v>
      </c>
      <c r="AH1727">
        <v>-1</v>
      </c>
      <c r="AI1727" t="s">
        <v>226</v>
      </c>
      <c r="AJ1727">
        <v>44122</v>
      </c>
      <c r="AK1727">
        <v>523894</v>
      </c>
      <c r="AL1727">
        <v>44039</v>
      </c>
      <c r="AM1727">
        <v>8.3000000000000004E-2</v>
      </c>
      <c r="AN1727">
        <v>43719</v>
      </c>
      <c r="AO1727">
        <v>0.40300000000000002</v>
      </c>
      <c r="AP1727">
        <v>186337</v>
      </c>
      <c r="AQ1727" s="1">
        <v>41821</v>
      </c>
      <c r="AR1727">
        <v>2.3010000000000002</v>
      </c>
      <c r="AS1727">
        <v>186619</v>
      </c>
      <c r="AT1727">
        <v>5000</v>
      </c>
      <c r="AU1727" t="s">
        <v>911</v>
      </c>
      <c r="AV1727">
        <v>2655</v>
      </c>
      <c r="AX1727">
        <v>1441</v>
      </c>
      <c r="AY1727">
        <v>15000</v>
      </c>
      <c r="AZ1727" t="s">
        <v>881</v>
      </c>
      <c r="BA1727">
        <v>1157</v>
      </c>
      <c r="BC1727">
        <v>186337</v>
      </c>
      <c r="BD1727">
        <v>35000</v>
      </c>
      <c r="BE1727">
        <v>41821</v>
      </c>
      <c r="BF1727">
        <v>2301</v>
      </c>
      <c r="BH1727">
        <v>96887</v>
      </c>
      <c r="BI1727">
        <v>10000</v>
      </c>
      <c r="BJ1727" t="s">
        <v>309</v>
      </c>
      <c r="BK1727">
        <v>839</v>
      </c>
      <c r="BM1727">
        <v>540261</v>
      </c>
      <c r="BN1727">
        <v>6000</v>
      </c>
      <c r="BO1727" t="s">
        <v>144</v>
      </c>
      <c r="BP1727">
        <v>412</v>
      </c>
      <c r="BR1727">
        <v>82841</v>
      </c>
      <c r="BS1727">
        <v>7500</v>
      </c>
      <c r="BT1727" t="s">
        <v>358</v>
      </c>
      <c r="BU1727">
        <v>831</v>
      </c>
      <c r="BW1727">
        <v>97692</v>
      </c>
      <c r="BX1727">
        <v>15000</v>
      </c>
      <c r="BY1727" t="s">
        <v>883</v>
      </c>
      <c r="BZ1727">
        <v>782</v>
      </c>
      <c r="CB1727">
        <v>186968</v>
      </c>
      <c r="CC1727">
        <v>35000</v>
      </c>
      <c r="CD1727">
        <v>42736</v>
      </c>
      <c r="CE1727">
        <v>1386</v>
      </c>
      <c r="CG1727">
        <v>28575698</v>
      </c>
      <c r="CH1727">
        <v>10000</v>
      </c>
      <c r="CI1727">
        <v>44044</v>
      </c>
      <c r="CJ1727">
        <v>78</v>
      </c>
      <c r="CL1727">
        <v>540157</v>
      </c>
      <c r="CM1727">
        <v>1000</v>
      </c>
      <c r="CN1727" t="s">
        <v>643</v>
      </c>
      <c r="CO1727">
        <v>62</v>
      </c>
      <c r="CQ1727">
        <v>260924</v>
      </c>
      <c r="CR1727">
        <v>25000</v>
      </c>
      <c r="CS1727" t="s">
        <v>870</v>
      </c>
      <c r="CT1727">
        <v>462</v>
      </c>
      <c r="CW1727">
        <v>164.5</v>
      </c>
      <c r="CX1727">
        <v>0.99681818181818183</v>
      </c>
      <c r="CZ1727">
        <v>1.383</v>
      </c>
    </row>
    <row r="1728" spans="1:104" x14ac:dyDescent="0.25">
      <c r="A1728">
        <v>0</v>
      </c>
      <c r="B1728">
        <v>17055411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 t="s">
        <v>794</v>
      </c>
      <c r="J1728">
        <f t="shared" si="52"/>
        <v>0</v>
      </c>
      <c r="K1728">
        <f t="shared" si="53"/>
        <v>1</v>
      </c>
      <c r="L1728" t="s">
        <v>792</v>
      </c>
      <c r="M1728">
        <v>140808</v>
      </c>
      <c r="N1728">
        <v>11710</v>
      </c>
      <c r="O1728">
        <v>7980</v>
      </c>
      <c r="P1728">
        <v>485</v>
      </c>
      <c r="Q1728">
        <v>7980</v>
      </c>
      <c r="R1728">
        <v>0</v>
      </c>
      <c r="S1728" t="s">
        <v>29</v>
      </c>
      <c r="T1728">
        <v>0</v>
      </c>
      <c r="U1728">
        <v>7140</v>
      </c>
      <c r="V1728">
        <v>0</v>
      </c>
      <c r="W1728">
        <v>0</v>
      </c>
      <c r="X1728">
        <v>667</v>
      </c>
      <c r="Y1728">
        <v>18</v>
      </c>
      <c r="Z1728">
        <v>6.49</v>
      </c>
      <c r="AA1728" t="s">
        <v>836</v>
      </c>
      <c r="AB1728" t="s">
        <v>796</v>
      </c>
      <c r="AD1728">
        <v>0.54567399999999999</v>
      </c>
      <c r="AE1728">
        <v>4.5713883333333332</v>
      </c>
      <c r="AF1728">
        <v>2</v>
      </c>
      <c r="AG1728">
        <v>0</v>
      </c>
      <c r="AH1728">
        <v>-2</v>
      </c>
      <c r="AI1728" t="s">
        <v>399</v>
      </c>
      <c r="AJ1728">
        <v>44128</v>
      </c>
      <c r="AK1728">
        <v>523898</v>
      </c>
      <c r="AL1728">
        <v>44044</v>
      </c>
      <c r="AM1728">
        <v>8.4000000000000005E-2</v>
      </c>
      <c r="AN1728">
        <v>44044</v>
      </c>
      <c r="AO1728">
        <v>8.4000000000000005E-2</v>
      </c>
      <c r="AP1728">
        <v>95635</v>
      </c>
      <c r="AQ1728" s="1" t="s">
        <v>42</v>
      </c>
      <c r="AR1728">
        <v>1.5760000000000001</v>
      </c>
      <c r="AS1728">
        <v>4792</v>
      </c>
      <c r="AT1728">
        <v>1000</v>
      </c>
      <c r="AU1728" t="s">
        <v>923</v>
      </c>
      <c r="AV1728">
        <v>55</v>
      </c>
      <c r="AX1728">
        <v>95635</v>
      </c>
      <c r="AY1728">
        <v>8000</v>
      </c>
      <c r="AZ1728" t="s">
        <v>42</v>
      </c>
      <c r="BA1728">
        <v>1576</v>
      </c>
      <c r="BC1728">
        <v>32399</v>
      </c>
      <c r="BD1728">
        <v>10000</v>
      </c>
      <c r="BE1728" t="s">
        <v>856</v>
      </c>
      <c r="BF1728">
        <v>998</v>
      </c>
      <c r="BH1728">
        <v>129839</v>
      </c>
      <c r="BI1728">
        <v>3500</v>
      </c>
      <c r="BJ1728" t="s">
        <v>293</v>
      </c>
      <c r="BK1728">
        <v>60</v>
      </c>
      <c r="BM1728">
        <v>186585</v>
      </c>
      <c r="BN1728">
        <v>6000</v>
      </c>
      <c r="BO1728" t="s">
        <v>889</v>
      </c>
      <c r="BP1728">
        <v>430</v>
      </c>
      <c r="BR1728">
        <v>185400</v>
      </c>
      <c r="BS1728">
        <v>20000</v>
      </c>
      <c r="BT1728" t="s">
        <v>628</v>
      </c>
      <c r="BU1728">
        <v>844</v>
      </c>
      <c r="BW1728">
        <v>61186</v>
      </c>
      <c r="BX1728">
        <v>15000</v>
      </c>
      <c r="BY1728" t="s">
        <v>113</v>
      </c>
      <c r="BZ1728">
        <v>834</v>
      </c>
      <c r="CB1728">
        <v>254081</v>
      </c>
      <c r="CC1728">
        <v>18000</v>
      </c>
      <c r="CD1728" t="s">
        <v>857</v>
      </c>
      <c r="CE1728">
        <v>284</v>
      </c>
      <c r="CG1728">
        <v>129837</v>
      </c>
      <c r="CH1728">
        <v>7500</v>
      </c>
      <c r="CI1728" t="s">
        <v>40</v>
      </c>
      <c r="CJ1728">
        <v>1211</v>
      </c>
      <c r="CL1728">
        <v>96125</v>
      </c>
      <c r="CM1728">
        <v>25000</v>
      </c>
      <c r="CN1728" t="s">
        <v>818</v>
      </c>
      <c r="CO1728">
        <v>459</v>
      </c>
      <c r="CQ1728">
        <v>129941</v>
      </c>
      <c r="CR1728">
        <v>6500</v>
      </c>
      <c r="CS1728" t="s">
        <v>224</v>
      </c>
      <c r="CT1728">
        <v>54</v>
      </c>
      <c r="CW1728">
        <v>120.5</v>
      </c>
      <c r="CX1728">
        <v>0.61863636363636365</v>
      </c>
      <c r="CZ1728">
        <v>0.52900000000000003</v>
      </c>
    </row>
    <row r="1729" spans="1:104" x14ac:dyDescent="0.25">
      <c r="A1729">
        <v>0</v>
      </c>
      <c r="B1729">
        <v>17055412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 t="s">
        <v>794</v>
      </c>
      <c r="J1729">
        <f t="shared" si="52"/>
        <v>0</v>
      </c>
      <c r="K1729">
        <f t="shared" si="53"/>
        <v>1</v>
      </c>
      <c r="L1729" t="s">
        <v>792</v>
      </c>
      <c r="M1729">
        <v>9236</v>
      </c>
      <c r="N1729">
        <v>15712</v>
      </c>
      <c r="O1729">
        <v>83</v>
      </c>
      <c r="P1729">
        <v>3468</v>
      </c>
      <c r="Q1729">
        <v>3468</v>
      </c>
      <c r="R1729">
        <v>1</v>
      </c>
      <c r="S1729" t="s">
        <v>29</v>
      </c>
      <c r="T1729">
        <v>0</v>
      </c>
      <c r="U1729">
        <v>7140</v>
      </c>
      <c r="V1729">
        <v>0</v>
      </c>
      <c r="W1729">
        <v>0</v>
      </c>
      <c r="X1729">
        <v>58</v>
      </c>
      <c r="Y1729">
        <v>720</v>
      </c>
      <c r="Z1729">
        <v>-6.62</v>
      </c>
      <c r="AA1729" t="s">
        <v>811</v>
      </c>
      <c r="AB1729" t="s">
        <v>878</v>
      </c>
      <c r="AD1729">
        <v>0.60928099999999996</v>
      </c>
      <c r="AE1729">
        <v>5.1888883333333338</v>
      </c>
      <c r="AF1729">
        <v>1</v>
      </c>
      <c r="AG1729">
        <v>3</v>
      </c>
      <c r="AH1729">
        <v>2</v>
      </c>
      <c r="AI1729" t="s">
        <v>861</v>
      </c>
      <c r="AJ1729">
        <v>44128</v>
      </c>
      <c r="AK1729">
        <v>407775</v>
      </c>
      <c r="AL1729">
        <v>43535</v>
      </c>
      <c r="AM1729">
        <v>0.59299999999999997</v>
      </c>
      <c r="AN1729">
        <v>43535</v>
      </c>
      <c r="AO1729">
        <v>0.59299999999999997</v>
      </c>
      <c r="AP1729">
        <v>184941</v>
      </c>
      <c r="AQ1729" s="1" t="s">
        <v>839</v>
      </c>
      <c r="AR1729">
        <v>5.532</v>
      </c>
      <c r="AS1729">
        <v>1314</v>
      </c>
      <c r="AT1729">
        <v>75000</v>
      </c>
      <c r="AU1729" t="s">
        <v>840</v>
      </c>
      <c r="AV1729">
        <v>808</v>
      </c>
      <c r="AX1729">
        <v>186353</v>
      </c>
      <c r="AY1729">
        <v>15000</v>
      </c>
      <c r="AZ1729">
        <v>42950</v>
      </c>
      <c r="BA1729">
        <v>1178</v>
      </c>
      <c r="BC1729">
        <v>95807</v>
      </c>
      <c r="BD1729">
        <v>70000</v>
      </c>
      <c r="BE1729" t="s">
        <v>106</v>
      </c>
      <c r="BF1729">
        <v>3403</v>
      </c>
      <c r="BH1729">
        <v>184941</v>
      </c>
      <c r="BI1729">
        <v>14000</v>
      </c>
      <c r="BJ1729" t="s">
        <v>839</v>
      </c>
      <c r="BK1729">
        <v>5532</v>
      </c>
      <c r="BM1729">
        <v>98903</v>
      </c>
      <c r="BN1729">
        <v>50000</v>
      </c>
      <c r="BO1729" t="s">
        <v>37</v>
      </c>
      <c r="BP1729">
        <v>481</v>
      </c>
      <c r="BR1729">
        <v>260862</v>
      </c>
      <c r="BS1729">
        <v>70000</v>
      </c>
      <c r="BT1729" t="s">
        <v>309</v>
      </c>
      <c r="BU1729">
        <v>845</v>
      </c>
      <c r="BW1729">
        <v>159700</v>
      </c>
      <c r="BX1729">
        <v>70000</v>
      </c>
      <c r="BY1729" t="s">
        <v>35</v>
      </c>
      <c r="BZ1729">
        <v>1942</v>
      </c>
      <c r="CB1729">
        <v>30289</v>
      </c>
      <c r="CC1729">
        <v>50000</v>
      </c>
      <c r="CD1729" t="s">
        <v>841</v>
      </c>
      <c r="CE1729">
        <v>2291</v>
      </c>
      <c r="CG1729">
        <v>186668</v>
      </c>
      <c r="CH1729">
        <v>35000</v>
      </c>
      <c r="CI1729" t="s">
        <v>42</v>
      </c>
      <c r="CJ1729">
        <v>1576</v>
      </c>
      <c r="CL1729">
        <v>93948</v>
      </c>
      <c r="CM1729">
        <v>25000</v>
      </c>
      <c r="CN1729" t="s">
        <v>843</v>
      </c>
      <c r="CO1729">
        <v>4133</v>
      </c>
      <c r="CQ1729">
        <v>600687</v>
      </c>
      <c r="CR1729">
        <v>40000</v>
      </c>
      <c r="CS1729" t="s">
        <v>814</v>
      </c>
      <c r="CT1729">
        <v>835</v>
      </c>
      <c r="CW1729">
        <v>514</v>
      </c>
      <c r="CX1729">
        <v>2.0930909090909089</v>
      </c>
      <c r="CZ1729">
        <v>1.7495000000000001</v>
      </c>
    </row>
    <row r="1730" spans="1:104" x14ac:dyDescent="0.25">
      <c r="A1730">
        <v>0</v>
      </c>
      <c r="B1730">
        <v>17055413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 t="s">
        <v>794</v>
      </c>
      <c r="J1730">
        <f t="shared" si="52"/>
        <v>0</v>
      </c>
      <c r="K1730">
        <f t="shared" si="53"/>
        <v>1</v>
      </c>
      <c r="L1730" t="s">
        <v>792</v>
      </c>
      <c r="M1730">
        <v>9351</v>
      </c>
      <c r="N1730">
        <v>14350</v>
      </c>
      <c r="O1730">
        <v>106</v>
      </c>
      <c r="P1730">
        <v>103</v>
      </c>
      <c r="Q1730">
        <v>103</v>
      </c>
      <c r="R1730">
        <v>1</v>
      </c>
      <c r="S1730" t="s">
        <v>29</v>
      </c>
      <c r="T1730">
        <v>0</v>
      </c>
      <c r="U1730">
        <v>7455</v>
      </c>
      <c r="V1730">
        <v>0</v>
      </c>
      <c r="W1730">
        <v>3.15</v>
      </c>
      <c r="X1730">
        <v>625</v>
      </c>
      <c r="Y1730">
        <v>684</v>
      </c>
      <c r="Z1730">
        <v>-0.59</v>
      </c>
      <c r="AA1730" t="s">
        <v>866</v>
      </c>
      <c r="AB1730" t="s">
        <v>816</v>
      </c>
      <c r="AD1730">
        <v>0.41300999999999999</v>
      </c>
      <c r="AE1730">
        <v>3.5802783333333332</v>
      </c>
      <c r="AF1730">
        <v>0</v>
      </c>
      <c r="AG1730">
        <v>1</v>
      </c>
      <c r="AH1730">
        <v>1</v>
      </c>
      <c r="AI1730" t="s">
        <v>140</v>
      </c>
      <c r="AJ1730">
        <v>44129</v>
      </c>
      <c r="AK1730">
        <v>466541</v>
      </c>
      <c r="AL1730">
        <v>43282</v>
      </c>
      <c r="AM1730">
        <v>0.84699999999999998</v>
      </c>
      <c r="AN1730">
        <v>43287</v>
      </c>
      <c r="AO1730">
        <v>0.84199999999999997</v>
      </c>
      <c r="AP1730">
        <v>189171</v>
      </c>
      <c r="AQ1730" s="1" t="s">
        <v>110</v>
      </c>
      <c r="AR1730">
        <v>1.2090000000000001</v>
      </c>
      <c r="AS1730">
        <v>159382</v>
      </c>
      <c r="AT1730">
        <v>12000</v>
      </c>
      <c r="AU1730" t="s">
        <v>869</v>
      </c>
      <c r="AV1730">
        <v>1367</v>
      </c>
      <c r="AX1730">
        <v>189171</v>
      </c>
      <c r="AY1730">
        <v>800</v>
      </c>
      <c r="AZ1730" t="s">
        <v>110</v>
      </c>
      <c r="BA1730">
        <v>1209</v>
      </c>
      <c r="BC1730">
        <v>95680</v>
      </c>
      <c r="BD1730">
        <v>3000</v>
      </c>
      <c r="BE1730" t="s">
        <v>141</v>
      </c>
      <c r="BF1730">
        <v>82</v>
      </c>
      <c r="BH1730">
        <v>32536</v>
      </c>
      <c r="BI1730">
        <v>5000</v>
      </c>
      <c r="BJ1730" t="s">
        <v>53</v>
      </c>
      <c r="BK1730">
        <v>68</v>
      </c>
      <c r="BM1730">
        <v>526803</v>
      </c>
      <c r="BN1730">
        <v>5000</v>
      </c>
      <c r="BO1730" t="s">
        <v>40</v>
      </c>
      <c r="BP1730">
        <v>1212</v>
      </c>
      <c r="BR1730">
        <v>185868</v>
      </c>
      <c r="BS1730">
        <v>1200</v>
      </c>
      <c r="BT1730" t="s">
        <v>151</v>
      </c>
      <c r="BU1730">
        <v>1198</v>
      </c>
      <c r="BW1730">
        <v>4265</v>
      </c>
      <c r="BX1730">
        <v>10000</v>
      </c>
      <c r="BY1730" t="s">
        <v>53</v>
      </c>
      <c r="BZ1730">
        <v>47</v>
      </c>
      <c r="CB1730">
        <v>189362</v>
      </c>
      <c r="CC1730">
        <v>2000</v>
      </c>
      <c r="CD1730" t="s">
        <v>51</v>
      </c>
      <c r="CE1730">
        <v>465</v>
      </c>
      <c r="CG1730">
        <v>411876</v>
      </c>
      <c r="CH1730">
        <v>15000</v>
      </c>
      <c r="CI1730" t="s">
        <v>53</v>
      </c>
      <c r="CJ1730">
        <v>457</v>
      </c>
      <c r="CL1730">
        <v>185926</v>
      </c>
      <c r="CM1730">
        <v>1500</v>
      </c>
      <c r="CN1730" t="s">
        <v>293</v>
      </c>
      <c r="CO1730">
        <v>61</v>
      </c>
      <c r="CQ1730">
        <v>240244</v>
      </c>
      <c r="CR1730">
        <v>10000</v>
      </c>
      <c r="CS1730" t="s">
        <v>834</v>
      </c>
      <c r="CT1730">
        <v>23</v>
      </c>
      <c r="CW1730">
        <v>65.500000000000014</v>
      </c>
      <c r="CX1730">
        <v>0.5626363636363636</v>
      </c>
      <c r="CZ1730">
        <v>0.47349999999999998</v>
      </c>
    </row>
    <row r="1731" spans="1:104" x14ac:dyDescent="0.25">
      <c r="A1731">
        <v>0</v>
      </c>
      <c r="B1731">
        <v>17055414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 t="s">
        <v>794</v>
      </c>
      <c r="J1731">
        <f t="shared" ref="J1731:J1794" si="54">IF(L1731=$L$2,1,0)</f>
        <v>0</v>
      </c>
      <c r="K1731">
        <f t="shared" ref="K1731:K1794" si="55">IF(J1731=1,0,1)</f>
        <v>1</v>
      </c>
      <c r="L1731" t="s">
        <v>792</v>
      </c>
      <c r="M1731">
        <v>4473</v>
      </c>
      <c r="N1731">
        <v>18637</v>
      </c>
      <c r="O1731">
        <v>6827</v>
      </c>
      <c r="P1731">
        <v>3477</v>
      </c>
      <c r="R1731">
        <v>0</v>
      </c>
      <c r="S1731" t="s">
        <v>29</v>
      </c>
      <c r="T1731">
        <v>0</v>
      </c>
      <c r="U1731">
        <v>7208</v>
      </c>
      <c r="V1731">
        <v>0</v>
      </c>
      <c r="W1731">
        <v>0.68</v>
      </c>
      <c r="X1731">
        <v>10</v>
      </c>
      <c r="Y1731">
        <v>52</v>
      </c>
      <c r="Z1731">
        <v>-0.42</v>
      </c>
      <c r="AA1731" t="s">
        <v>918</v>
      </c>
      <c r="AB1731" t="s">
        <v>844</v>
      </c>
      <c r="AD1731">
        <v>0.82621100000000003</v>
      </c>
      <c r="AE1731">
        <v>7.0397216666666669</v>
      </c>
      <c r="AF1731">
        <v>0</v>
      </c>
      <c r="AG1731">
        <v>0</v>
      </c>
      <c r="AH1731">
        <v>0</v>
      </c>
      <c r="AI1731" t="s">
        <v>85</v>
      </c>
      <c r="AJ1731">
        <v>44129</v>
      </c>
      <c r="AK1731">
        <v>455907</v>
      </c>
      <c r="AL1731">
        <v>44035</v>
      </c>
      <c r="AM1731">
        <v>9.4E-2</v>
      </c>
      <c r="AN1731">
        <v>44035</v>
      </c>
      <c r="AO1731">
        <v>9.4E-2</v>
      </c>
      <c r="AP1731">
        <v>185677</v>
      </c>
      <c r="AQ1731" s="1">
        <v>40544</v>
      </c>
      <c r="AR1731">
        <v>3.585</v>
      </c>
      <c r="AS1731">
        <v>185065</v>
      </c>
      <c r="AT1731">
        <v>10000</v>
      </c>
      <c r="AU1731" t="s">
        <v>66</v>
      </c>
      <c r="AV1731">
        <v>2308</v>
      </c>
      <c r="AX1731">
        <v>129502</v>
      </c>
      <c r="AY1731">
        <v>2500</v>
      </c>
      <c r="AZ1731" t="s">
        <v>846</v>
      </c>
      <c r="BA1731">
        <v>479</v>
      </c>
      <c r="BC1731">
        <v>185677</v>
      </c>
      <c r="BD1731">
        <v>6000</v>
      </c>
      <c r="BE1731">
        <v>40544</v>
      </c>
      <c r="BF1731">
        <v>3585</v>
      </c>
      <c r="BH1731">
        <v>380970</v>
      </c>
      <c r="BI1731">
        <v>50000</v>
      </c>
      <c r="BJ1731" t="s">
        <v>37</v>
      </c>
      <c r="BK1731">
        <v>482</v>
      </c>
      <c r="BM1731">
        <v>185870</v>
      </c>
      <c r="BN1731">
        <v>3500</v>
      </c>
      <c r="BO1731" t="s">
        <v>640</v>
      </c>
      <c r="BP1731">
        <v>657</v>
      </c>
      <c r="BR1731">
        <v>835</v>
      </c>
      <c r="BS1731">
        <v>6000</v>
      </c>
      <c r="BT1731" t="s">
        <v>800</v>
      </c>
      <c r="BU1731">
        <v>1018</v>
      </c>
      <c r="BW1731">
        <v>186173</v>
      </c>
      <c r="BX1731">
        <v>8000</v>
      </c>
      <c r="BY1731" t="s">
        <v>51</v>
      </c>
      <c r="BZ1731">
        <v>465</v>
      </c>
      <c r="CB1731">
        <v>186147</v>
      </c>
      <c r="CC1731">
        <v>11000</v>
      </c>
      <c r="CD1731">
        <v>41091</v>
      </c>
      <c r="CE1731">
        <v>3038</v>
      </c>
      <c r="CG1731">
        <v>8062</v>
      </c>
      <c r="CH1731">
        <v>12000</v>
      </c>
      <c r="CI1731" t="s">
        <v>141</v>
      </c>
      <c r="CJ1731">
        <v>82</v>
      </c>
      <c r="CL1731">
        <v>525790</v>
      </c>
      <c r="CM1731">
        <v>15000</v>
      </c>
      <c r="CN1731" t="s">
        <v>53</v>
      </c>
      <c r="CO1731" t="s">
        <v>809</v>
      </c>
      <c r="CQ1731">
        <v>186095</v>
      </c>
      <c r="CR1731">
        <v>22000</v>
      </c>
      <c r="CS1731" t="s">
        <v>95</v>
      </c>
      <c r="CT1731">
        <v>269</v>
      </c>
      <c r="CW1731">
        <v>146</v>
      </c>
      <c r="CX1731">
        <v>1.2383</v>
      </c>
      <c r="CZ1731">
        <v>0.3755</v>
      </c>
    </row>
    <row r="1732" spans="1:104" x14ac:dyDescent="0.25">
      <c r="A1732">
        <v>0</v>
      </c>
      <c r="B1732">
        <v>17055415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 t="s">
        <v>794</v>
      </c>
      <c r="J1732">
        <f t="shared" si="54"/>
        <v>0</v>
      </c>
      <c r="K1732">
        <f t="shared" si="55"/>
        <v>1</v>
      </c>
      <c r="L1732" t="s">
        <v>792</v>
      </c>
      <c r="M1732">
        <v>2015</v>
      </c>
      <c r="N1732">
        <v>15906</v>
      </c>
      <c r="O1732">
        <v>3457</v>
      </c>
      <c r="P1732">
        <v>36</v>
      </c>
      <c r="R1732">
        <v>0</v>
      </c>
      <c r="S1732" t="s">
        <v>29</v>
      </c>
      <c r="T1732">
        <v>0</v>
      </c>
      <c r="U1732">
        <v>7276</v>
      </c>
      <c r="V1732">
        <v>0</v>
      </c>
      <c r="W1732">
        <v>1.36</v>
      </c>
      <c r="X1732">
        <v>15</v>
      </c>
      <c r="Y1732">
        <v>10</v>
      </c>
      <c r="Z1732">
        <v>0.05</v>
      </c>
      <c r="AA1732" t="s">
        <v>799</v>
      </c>
      <c r="AB1732" t="s">
        <v>849</v>
      </c>
      <c r="AD1732">
        <v>0.96202200000000004</v>
      </c>
      <c r="AE1732">
        <v>8.1858333333333331</v>
      </c>
      <c r="AF1732">
        <v>1</v>
      </c>
      <c r="AG1732">
        <v>1</v>
      </c>
      <c r="AH1732">
        <v>0</v>
      </c>
      <c r="AI1732" t="s">
        <v>222</v>
      </c>
      <c r="AJ1732">
        <v>44130</v>
      </c>
      <c r="AK1732">
        <v>523909</v>
      </c>
      <c r="AL1732">
        <v>43773</v>
      </c>
      <c r="AM1732">
        <v>0.35699999999999998</v>
      </c>
      <c r="AN1732">
        <v>43773</v>
      </c>
      <c r="AO1732">
        <v>0.35699999999999998</v>
      </c>
      <c r="AP1732">
        <v>800</v>
      </c>
      <c r="AQ1732" s="1" t="s">
        <v>859</v>
      </c>
      <c r="AR1732">
        <v>1.9379999999999999</v>
      </c>
      <c r="AS1732">
        <v>186961</v>
      </c>
      <c r="AT1732">
        <v>1000</v>
      </c>
      <c r="AU1732" t="s">
        <v>41</v>
      </c>
      <c r="AV1732">
        <v>848</v>
      </c>
      <c r="AX1732">
        <v>129818</v>
      </c>
      <c r="AY1732">
        <v>7000</v>
      </c>
      <c r="AZ1732" t="s">
        <v>53</v>
      </c>
      <c r="BA1732">
        <v>285</v>
      </c>
      <c r="BC1732">
        <v>252601</v>
      </c>
      <c r="BD1732">
        <v>7000</v>
      </c>
      <c r="BE1732" t="s">
        <v>309</v>
      </c>
      <c r="BF1732">
        <v>847</v>
      </c>
      <c r="BH1732">
        <v>218858</v>
      </c>
      <c r="BI1732">
        <v>6000</v>
      </c>
      <c r="BJ1732" t="s">
        <v>53</v>
      </c>
      <c r="BK1732" t="s">
        <v>809</v>
      </c>
      <c r="BM1732">
        <v>6006071</v>
      </c>
      <c r="BN1732">
        <v>800</v>
      </c>
      <c r="BO1732">
        <v>43647</v>
      </c>
      <c r="BP1732">
        <v>483</v>
      </c>
      <c r="BR1732">
        <v>21413994</v>
      </c>
      <c r="BS1732">
        <v>100</v>
      </c>
      <c r="BT1732">
        <v>43282</v>
      </c>
      <c r="BU1732">
        <v>848</v>
      </c>
      <c r="BW1732">
        <v>4439</v>
      </c>
      <c r="BX1732">
        <v>10000</v>
      </c>
      <c r="BY1732" t="s">
        <v>37</v>
      </c>
      <c r="BZ1732">
        <v>483</v>
      </c>
      <c r="CB1732">
        <v>25278</v>
      </c>
      <c r="CC1732">
        <v>20000</v>
      </c>
      <c r="CD1732" t="s">
        <v>141</v>
      </c>
      <c r="CE1732">
        <v>83</v>
      </c>
      <c r="CG1732">
        <v>800</v>
      </c>
      <c r="CH1732">
        <v>10000</v>
      </c>
      <c r="CI1732" t="s">
        <v>859</v>
      </c>
      <c r="CJ1732">
        <v>1938</v>
      </c>
      <c r="CL1732">
        <v>1792</v>
      </c>
      <c r="CM1732">
        <v>1500</v>
      </c>
      <c r="CN1732" t="s">
        <v>905</v>
      </c>
      <c r="CO1732">
        <v>130</v>
      </c>
      <c r="CQ1732">
        <v>186583</v>
      </c>
      <c r="CR1732">
        <v>12000</v>
      </c>
      <c r="CS1732" t="s">
        <v>870</v>
      </c>
      <c r="CT1732">
        <v>470</v>
      </c>
      <c r="CW1732">
        <v>75.400000000000006</v>
      </c>
      <c r="CX1732">
        <v>0.64149999999999996</v>
      </c>
      <c r="CZ1732">
        <v>0.74350000000000005</v>
      </c>
    </row>
    <row r="1733" spans="1:104" x14ac:dyDescent="0.25">
      <c r="A1733">
        <v>0</v>
      </c>
      <c r="B1733">
        <v>17055416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 t="s">
        <v>794</v>
      </c>
      <c r="J1733">
        <f t="shared" si="54"/>
        <v>0</v>
      </c>
      <c r="K1733">
        <f t="shared" si="55"/>
        <v>1</v>
      </c>
      <c r="L1733" t="s">
        <v>792</v>
      </c>
      <c r="M1733">
        <v>56</v>
      </c>
      <c r="N1733">
        <v>13525</v>
      </c>
      <c r="O1733">
        <v>459</v>
      </c>
      <c r="P1733">
        <v>13258</v>
      </c>
      <c r="Q1733">
        <v>459</v>
      </c>
      <c r="R1733">
        <v>0</v>
      </c>
      <c r="S1733" t="s">
        <v>29</v>
      </c>
      <c r="T1733">
        <v>0</v>
      </c>
      <c r="U1733">
        <v>6968</v>
      </c>
      <c r="V1733">
        <v>1.72</v>
      </c>
      <c r="W1733">
        <v>0</v>
      </c>
      <c r="X1733">
        <v>430</v>
      </c>
      <c r="Y1733">
        <v>27</v>
      </c>
      <c r="Z1733">
        <v>4.03</v>
      </c>
      <c r="AA1733" t="s">
        <v>835</v>
      </c>
      <c r="AB1733" t="s">
        <v>821</v>
      </c>
      <c r="AD1733">
        <v>0.165576</v>
      </c>
      <c r="AE1733">
        <v>1.5325</v>
      </c>
      <c r="AF1733">
        <v>1</v>
      </c>
      <c r="AG1733">
        <v>0</v>
      </c>
      <c r="AH1733">
        <v>-1</v>
      </c>
      <c r="AI1733" t="s">
        <v>210</v>
      </c>
      <c r="AJ1733">
        <v>44128</v>
      </c>
      <c r="AK1733">
        <v>883095</v>
      </c>
      <c r="AL1733">
        <v>43439</v>
      </c>
      <c r="AM1733">
        <v>0.68899999999999995</v>
      </c>
      <c r="AN1733">
        <v>43439</v>
      </c>
      <c r="AO1733">
        <v>0.68899999999999995</v>
      </c>
      <c r="AP1733">
        <v>185275</v>
      </c>
      <c r="AQ1733" s="1">
        <v>39995</v>
      </c>
      <c r="AR1733">
        <v>4.133</v>
      </c>
      <c r="AS1733">
        <v>187215</v>
      </c>
      <c r="AT1733">
        <v>30000</v>
      </c>
      <c r="AU1733">
        <v>43282</v>
      </c>
      <c r="AV1733">
        <v>846</v>
      </c>
      <c r="AX1733">
        <v>185544</v>
      </c>
      <c r="AY1733">
        <v>1200</v>
      </c>
      <c r="AZ1733" t="s">
        <v>143</v>
      </c>
      <c r="BA1733">
        <v>2672</v>
      </c>
      <c r="BC1733">
        <v>185923</v>
      </c>
      <c r="BD1733">
        <v>25000</v>
      </c>
      <c r="BE1733" t="s">
        <v>856</v>
      </c>
      <c r="BF1733">
        <v>998</v>
      </c>
      <c r="BH1733">
        <v>186395</v>
      </c>
      <c r="BI1733">
        <v>7000</v>
      </c>
      <c r="BJ1733" t="s">
        <v>309</v>
      </c>
      <c r="BK1733">
        <v>845</v>
      </c>
      <c r="BM1733">
        <v>187035</v>
      </c>
      <c r="BN1733">
        <v>20000</v>
      </c>
      <c r="BO1733">
        <v>42552</v>
      </c>
      <c r="BP1733">
        <v>1576</v>
      </c>
      <c r="BR1733">
        <v>184937</v>
      </c>
      <c r="BS1733">
        <v>3500</v>
      </c>
      <c r="BT1733" t="s">
        <v>49</v>
      </c>
      <c r="BU1733">
        <v>1881</v>
      </c>
      <c r="BW1733">
        <v>186394</v>
      </c>
      <c r="BX1733">
        <v>4000</v>
      </c>
      <c r="BY1733" t="s">
        <v>309</v>
      </c>
      <c r="BZ1733">
        <v>845</v>
      </c>
      <c r="CB1733">
        <v>186322</v>
      </c>
      <c r="CC1733">
        <v>10000</v>
      </c>
      <c r="CD1733" t="s">
        <v>41</v>
      </c>
      <c r="CE1733">
        <v>846</v>
      </c>
      <c r="CG1733">
        <v>185275</v>
      </c>
      <c r="CH1733">
        <v>14000</v>
      </c>
      <c r="CI1733">
        <v>39995</v>
      </c>
      <c r="CJ1733">
        <v>4133</v>
      </c>
      <c r="CL1733">
        <v>186801</v>
      </c>
      <c r="CM1733">
        <v>25000</v>
      </c>
      <c r="CN1733">
        <v>42186</v>
      </c>
      <c r="CO1733">
        <v>1942</v>
      </c>
      <c r="CQ1733">
        <v>187032</v>
      </c>
      <c r="CR1733">
        <v>15000</v>
      </c>
      <c r="CS1733" t="s">
        <v>834</v>
      </c>
      <c r="CT1733">
        <v>22</v>
      </c>
      <c r="CW1733">
        <v>154.69999999999999</v>
      </c>
      <c r="CX1733">
        <v>1.5096363636363637</v>
      </c>
      <c r="CZ1733">
        <v>1.262</v>
      </c>
    </row>
    <row r="1734" spans="1:104" x14ac:dyDescent="0.25">
      <c r="A1734">
        <v>0</v>
      </c>
      <c r="B1734">
        <v>17055417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 t="s">
        <v>794</v>
      </c>
      <c r="J1734">
        <f t="shared" si="54"/>
        <v>0</v>
      </c>
      <c r="K1734">
        <f t="shared" si="55"/>
        <v>1</v>
      </c>
      <c r="L1734" t="s">
        <v>792</v>
      </c>
      <c r="M1734">
        <v>133</v>
      </c>
      <c r="N1734">
        <v>13963</v>
      </c>
      <c r="O1734">
        <v>594</v>
      </c>
      <c r="P1734">
        <v>274</v>
      </c>
      <c r="Q1734">
        <v>594</v>
      </c>
      <c r="R1734">
        <v>0</v>
      </c>
      <c r="S1734" t="s">
        <v>29</v>
      </c>
      <c r="T1734">
        <v>0</v>
      </c>
      <c r="U1734">
        <v>7140</v>
      </c>
      <c r="V1734">
        <v>0</v>
      </c>
      <c r="W1734">
        <v>0</v>
      </c>
      <c r="X1734">
        <v>14</v>
      </c>
      <c r="Y1734">
        <v>445</v>
      </c>
      <c r="Z1734">
        <v>-4.3099999999999996</v>
      </c>
      <c r="AA1734" t="s">
        <v>807</v>
      </c>
      <c r="AB1734" t="s">
        <v>922</v>
      </c>
      <c r="AD1734">
        <v>0.27343800000000001</v>
      </c>
      <c r="AE1734">
        <v>2.9675000000000002</v>
      </c>
      <c r="AF1734">
        <v>4</v>
      </c>
      <c r="AG1734">
        <v>1</v>
      </c>
      <c r="AH1734">
        <v>-3</v>
      </c>
      <c r="AI1734" t="s">
        <v>415</v>
      </c>
      <c r="AJ1734">
        <v>44129</v>
      </c>
      <c r="AK1734">
        <v>186018</v>
      </c>
      <c r="AL1734">
        <v>43647</v>
      </c>
      <c r="AM1734">
        <v>0.48199999999999998</v>
      </c>
      <c r="AN1734">
        <v>43586</v>
      </c>
      <c r="AO1734">
        <v>0.54300000000000004</v>
      </c>
      <c r="AP1734">
        <v>63017</v>
      </c>
      <c r="AQ1734" s="1" t="s">
        <v>181</v>
      </c>
      <c r="AR1734">
        <v>1.206</v>
      </c>
      <c r="AS1734">
        <v>159708</v>
      </c>
      <c r="AT1734">
        <v>600</v>
      </c>
      <c r="AU1734" t="s">
        <v>589</v>
      </c>
      <c r="AV1734">
        <v>58</v>
      </c>
      <c r="AX1734">
        <v>2060</v>
      </c>
      <c r="AY1734">
        <v>3000</v>
      </c>
      <c r="AZ1734" t="s">
        <v>165</v>
      </c>
      <c r="BA1734">
        <v>47</v>
      </c>
      <c r="BC1734">
        <v>63017</v>
      </c>
      <c r="BD1734">
        <v>2000</v>
      </c>
      <c r="BE1734" t="s">
        <v>181</v>
      </c>
      <c r="BF1734">
        <v>1206</v>
      </c>
      <c r="BH1734">
        <v>107672</v>
      </c>
      <c r="BI1734">
        <v>2800</v>
      </c>
      <c r="BJ1734" t="s">
        <v>40</v>
      </c>
      <c r="BK1734">
        <v>1212</v>
      </c>
      <c r="BM1734">
        <v>190049</v>
      </c>
      <c r="BN1734">
        <v>6000</v>
      </c>
      <c r="BO1734" t="s">
        <v>924</v>
      </c>
      <c r="BP1734">
        <v>634</v>
      </c>
      <c r="BR1734">
        <v>188327</v>
      </c>
      <c r="BS1734">
        <v>1000</v>
      </c>
      <c r="BT1734" t="s">
        <v>42</v>
      </c>
      <c r="BU1734">
        <v>1577</v>
      </c>
      <c r="BW1734">
        <v>447105</v>
      </c>
      <c r="BX1734">
        <v>1000</v>
      </c>
      <c r="BY1734" t="s">
        <v>141</v>
      </c>
      <c r="BZ1734">
        <v>82</v>
      </c>
      <c r="CB1734">
        <v>185654</v>
      </c>
      <c r="CC1734">
        <v>700</v>
      </c>
      <c r="CD1734" t="s">
        <v>711</v>
      </c>
      <c r="CE1734">
        <v>449</v>
      </c>
      <c r="CG1734">
        <v>186530</v>
      </c>
      <c r="CH1734">
        <v>1500</v>
      </c>
      <c r="CI1734" t="s">
        <v>933</v>
      </c>
      <c r="CJ1734">
        <v>2270</v>
      </c>
      <c r="CL1734">
        <v>186965</v>
      </c>
      <c r="CM1734">
        <v>6000</v>
      </c>
      <c r="CN1734" t="s">
        <v>321</v>
      </c>
      <c r="CO1734">
        <v>285</v>
      </c>
      <c r="CQ1734">
        <v>186474</v>
      </c>
      <c r="CR1734">
        <v>2800</v>
      </c>
      <c r="CS1734" t="s">
        <v>141</v>
      </c>
      <c r="CT1734">
        <v>82</v>
      </c>
      <c r="CW1734">
        <v>27.4</v>
      </c>
      <c r="CX1734">
        <v>0.71836363636363643</v>
      </c>
      <c r="CZ1734">
        <v>0.32200000000000001</v>
      </c>
    </row>
    <row r="1735" spans="1:104" x14ac:dyDescent="0.25">
      <c r="A1735">
        <v>0</v>
      </c>
      <c r="B1735">
        <v>17055418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 t="s">
        <v>794</v>
      </c>
      <c r="J1735">
        <f t="shared" si="54"/>
        <v>0</v>
      </c>
      <c r="K1735">
        <f t="shared" si="55"/>
        <v>1</v>
      </c>
      <c r="L1735" t="s">
        <v>792</v>
      </c>
      <c r="M1735">
        <v>177</v>
      </c>
      <c r="N1735">
        <v>16998</v>
      </c>
      <c r="O1735">
        <v>676</v>
      </c>
      <c r="P1735">
        <v>60</v>
      </c>
      <c r="Q1735">
        <v>60</v>
      </c>
      <c r="R1735">
        <v>1</v>
      </c>
      <c r="S1735" t="s">
        <v>29</v>
      </c>
      <c r="T1735">
        <v>0</v>
      </c>
      <c r="U1735">
        <v>7140</v>
      </c>
      <c r="V1735">
        <v>0</v>
      </c>
      <c r="W1735">
        <v>0</v>
      </c>
      <c r="X1735">
        <v>16</v>
      </c>
      <c r="Y1735">
        <v>170</v>
      </c>
      <c r="Z1735">
        <v>-1.54</v>
      </c>
      <c r="AA1735" t="s">
        <v>795</v>
      </c>
      <c r="AB1735" t="s">
        <v>820</v>
      </c>
      <c r="AD1735">
        <v>0.87480800000000003</v>
      </c>
      <c r="AE1735">
        <v>7.42</v>
      </c>
      <c r="AF1735">
        <v>0</v>
      </c>
      <c r="AG1735">
        <v>1</v>
      </c>
      <c r="AH1735">
        <v>1</v>
      </c>
      <c r="AI1735" t="s">
        <v>140</v>
      </c>
      <c r="AJ1735">
        <v>44128</v>
      </c>
      <c r="AK1735">
        <v>523931</v>
      </c>
      <c r="AL1735">
        <v>42186</v>
      </c>
      <c r="AM1735">
        <v>1.9419999999999999</v>
      </c>
      <c r="AN1735">
        <v>42186</v>
      </c>
      <c r="AO1735">
        <v>1.9419999999999999</v>
      </c>
      <c r="AP1735">
        <v>2775</v>
      </c>
      <c r="AQ1735" s="1" t="s">
        <v>825</v>
      </c>
      <c r="AR1735">
        <v>1.7250000000000001</v>
      </c>
      <c r="AS1735">
        <v>6403</v>
      </c>
      <c r="AT1735">
        <v>10000</v>
      </c>
      <c r="AU1735" t="s">
        <v>40</v>
      </c>
      <c r="AV1735">
        <v>1211</v>
      </c>
      <c r="AX1735">
        <v>186371</v>
      </c>
      <c r="AY1735">
        <v>1200</v>
      </c>
      <c r="AZ1735" t="s">
        <v>822</v>
      </c>
      <c r="BA1735">
        <v>1516</v>
      </c>
      <c r="BC1735">
        <v>158939</v>
      </c>
      <c r="BD1735">
        <v>4000</v>
      </c>
      <c r="BE1735" t="s">
        <v>803</v>
      </c>
      <c r="BF1735">
        <v>1195</v>
      </c>
      <c r="BH1735">
        <v>95672</v>
      </c>
      <c r="BI1735">
        <v>3500</v>
      </c>
      <c r="BJ1735" t="s">
        <v>144</v>
      </c>
      <c r="BK1735">
        <v>418</v>
      </c>
      <c r="BM1735">
        <v>215025</v>
      </c>
      <c r="BN1735">
        <v>3000</v>
      </c>
      <c r="BO1735" t="s">
        <v>37</v>
      </c>
      <c r="BP1735">
        <v>481</v>
      </c>
      <c r="BR1735">
        <v>185563</v>
      </c>
      <c r="BS1735">
        <v>800</v>
      </c>
      <c r="BT1735" t="s">
        <v>145</v>
      </c>
      <c r="BU1735">
        <v>1027</v>
      </c>
      <c r="BW1735">
        <v>31638</v>
      </c>
      <c r="BX1735">
        <v>2000</v>
      </c>
      <c r="BY1735" t="s">
        <v>653</v>
      </c>
      <c r="BZ1735">
        <v>458</v>
      </c>
      <c r="CB1735">
        <v>185847</v>
      </c>
      <c r="CC1735">
        <v>1500</v>
      </c>
      <c r="CD1735" t="s">
        <v>917</v>
      </c>
      <c r="CE1735">
        <v>821</v>
      </c>
      <c r="CG1735">
        <v>189349</v>
      </c>
      <c r="CH1735">
        <v>5000</v>
      </c>
      <c r="CI1735" t="s">
        <v>53</v>
      </c>
      <c r="CJ1735">
        <v>19</v>
      </c>
      <c r="CL1735">
        <v>2775</v>
      </c>
      <c r="CM1735">
        <v>2000</v>
      </c>
      <c r="CN1735" t="s">
        <v>825</v>
      </c>
      <c r="CO1735">
        <v>1725</v>
      </c>
      <c r="CQ1735">
        <v>4545529</v>
      </c>
      <c r="CR1735">
        <v>20000</v>
      </c>
      <c r="CS1735" t="s">
        <v>53</v>
      </c>
      <c r="CT1735">
        <v>19</v>
      </c>
      <c r="CW1735">
        <v>53</v>
      </c>
      <c r="CX1735">
        <v>0.80818181818181811</v>
      </c>
      <c r="CZ1735">
        <v>0.41633333333333333</v>
      </c>
    </row>
    <row r="1736" spans="1:104" x14ac:dyDescent="0.25">
      <c r="A1736">
        <v>0</v>
      </c>
      <c r="B1736">
        <v>17055419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 t="s">
        <v>794</v>
      </c>
      <c r="J1736">
        <f t="shared" si="54"/>
        <v>0</v>
      </c>
      <c r="K1736">
        <f t="shared" si="55"/>
        <v>1</v>
      </c>
      <c r="L1736" t="s">
        <v>792</v>
      </c>
      <c r="M1736">
        <v>9323</v>
      </c>
      <c r="N1736">
        <v>17340</v>
      </c>
      <c r="O1736">
        <v>361</v>
      </c>
      <c r="P1736">
        <v>2975</v>
      </c>
      <c r="Q1736">
        <v>2975</v>
      </c>
      <c r="R1736">
        <v>1</v>
      </c>
      <c r="S1736" t="s">
        <v>29</v>
      </c>
      <c r="T1736">
        <v>0</v>
      </c>
      <c r="U1736">
        <v>7140</v>
      </c>
      <c r="V1736">
        <v>0</v>
      </c>
      <c r="W1736">
        <v>0</v>
      </c>
      <c r="X1736">
        <v>718</v>
      </c>
      <c r="Y1736">
        <v>530</v>
      </c>
      <c r="Z1736">
        <v>1.88</v>
      </c>
      <c r="AA1736" t="s">
        <v>848</v>
      </c>
      <c r="AB1736" t="s">
        <v>806</v>
      </c>
      <c r="AD1736">
        <v>0.23644499999999999</v>
      </c>
      <c r="AE1736">
        <v>2.0974999999999997</v>
      </c>
      <c r="AF1736">
        <v>0</v>
      </c>
      <c r="AG1736">
        <v>2</v>
      </c>
      <c r="AH1736">
        <v>2</v>
      </c>
      <c r="AI1736" t="s">
        <v>346</v>
      </c>
      <c r="AJ1736">
        <v>44129</v>
      </c>
      <c r="AK1736">
        <v>524244</v>
      </c>
      <c r="AL1736">
        <v>43745</v>
      </c>
      <c r="AM1736">
        <v>0.38400000000000001</v>
      </c>
      <c r="AN1736">
        <v>44208</v>
      </c>
      <c r="AO1736">
        <v>1.0580000000000001</v>
      </c>
      <c r="AP1736">
        <v>186941</v>
      </c>
      <c r="AQ1736" s="1" t="s">
        <v>884</v>
      </c>
      <c r="AR1736">
        <v>1.9059999999999999</v>
      </c>
      <c r="AS1736">
        <v>186941</v>
      </c>
      <c r="AT1736">
        <v>10000</v>
      </c>
      <c r="AU1736" t="s">
        <v>884</v>
      </c>
      <c r="AV1736">
        <v>1906</v>
      </c>
      <c r="AX1736">
        <v>185220</v>
      </c>
      <c r="AY1736">
        <v>5000</v>
      </c>
      <c r="AZ1736" t="s">
        <v>808</v>
      </c>
      <c r="BA1736">
        <v>2298</v>
      </c>
      <c r="BC1736">
        <v>96002</v>
      </c>
      <c r="BD1736">
        <v>4200</v>
      </c>
      <c r="BE1736" t="s">
        <v>53</v>
      </c>
      <c r="BF1736">
        <v>44</v>
      </c>
      <c r="BH1736">
        <v>186287</v>
      </c>
      <c r="BI1736">
        <v>2000</v>
      </c>
      <c r="BJ1736" t="s">
        <v>133</v>
      </c>
      <c r="BK1736">
        <v>842</v>
      </c>
      <c r="BM1736">
        <v>186663</v>
      </c>
      <c r="BN1736">
        <v>4500</v>
      </c>
      <c r="BO1736" t="s">
        <v>40</v>
      </c>
      <c r="BP1736">
        <v>1212</v>
      </c>
      <c r="BR1736">
        <v>186366</v>
      </c>
      <c r="BS1736">
        <v>2000</v>
      </c>
      <c r="BT1736" t="s">
        <v>64</v>
      </c>
      <c r="BU1736">
        <v>268</v>
      </c>
      <c r="BW1736">
        <v>62942</v>
      </c>
      <c r="BX1736">
        <v>26000</v>
      </c>
      <c r="BY1736" t="s">
        <v>810</v>
      </c>
      <c r="BZ1736">
        <v>805</v>
      </c>
      <c r="CB1736">
        <v>2817</v>
      </c>
      <c r="CC1736">
        <v>2000</v>
      </c>
      <c r="CD1736" t="s">
        <v>461</v>
      </c>
      <c r="CE1736">
        <v>21</v>
      </c>
      <c r="CG1736">
        <v>159934</v>
      </c>
      <c r="CH1736">
        <v>4000</v>
      </c>
      <c r="CI1736" t="s">
        <v>53</v>
      </c>
      <c r="CJ1736">
        <v>59</v>
      </c>
      <c r="CL1736">
        <v>1468</v>
      </c>
      <c r="CM1736">
        <v>4000</v>
      </c>
      <c r="CN1736" t="s">
        <v>797</v>
      </c>
      <c r="CO1736">
        <v>468</v>
      </c>
      <c r="CQ1736">
        <v>4801</v>
      </c>
      <c r="CR1736">
        <v>5000</v>
      </c>
      <c r="CS1736" t="s">
        <v>37</v>
      </c>
      <c r="CT1736">
        <v>482</v>
      </c>
      <c r="CW1736">
        <v>68.7</v>
      </c>
      <c r="CX1736">
        <v>0.76409090909090915</v>
      </c>
      <c r="CZ1736">
        <v>1.3727499999999999</v>
      </c>
    </row>
    <row r="1737" spans="1:104" x14ac:dyDescent="0.25">
      <c r="A1737">
        <v>0</v>
      </c>
      <c r="B1737">
        <v>17055420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 t="s">
        <v>794</v>
      </c>
      <c r="J1737">
        <f t="shared" si="54"/>
        <v>0</v>
      </c>
      <c r="K1737">
        <f t="shared" si="55"/>
        <v>1</v>
      </c>
      <c r="L1737" t="s">
        <v>792</v>
      </c>
      <c r="M1737">
        <v>430</v>
      </c>
      <c r="N1737">
        <v>22618</v>
      </c>
      <c r="O1737">
        <v>1099</v>
      </c>
      <c r="P1737">
        <v>214</v>
      </c>
      <c r="Q1737">
        <v>1099</v>
      </c>
      <c r="R1737">
        <v>0</v>
      </c>
      <c r="S1737" t="s">
        <v>29</v>
      </c>
      <c r="T1737">
        <v>0</v>
      </c>
      <c r="U1737">
        <v>7560</v>
      </c>
      <c r="V1737">
        <v>0</v>
      </c>
      <c r="W1737">
        <v>4.2</v>
      </c>
      <c r="X1737">
        <v>77</v>
      </c>
      <c r="Y1737">
        <v>19</v>
      </c>
      <c r="Z1737">
        <v>0.57999999999999996</v>
      </c>
      <c r="AA1737" t="s">
        <v>925</v>
      </c>
      <c r="AB1737" t="s">
        <v>798</v>
      </c>
      <c r="AD1737">
        <v>0.17736500000000002</v>
      </c>
      <c r="AE1737">
        <v>1.6952783333333334</v>
      </c>
      <c r="AF1737">
        <v>2</v>
      </c>
      <c r="AG1737">
        <v>1</v>
      </c>
      <c r="AH1737">
        <v>-1</v>
      </c>
      <c r="AI1737" t="s">
        <v>351</v>
      </c>
      <c r="AJ1737">
        <v>44127</v>
      </c>
      <c r="AK1737">
        <v>523894</v>
      </c>
      <c r="AL1737">
        <v>44039</v>
      </c>
      <c r="AM1737">
        <v>8.7999999999999995E-2</v>
      </c>
      <c r="AN1737">
        <v>43719</v>
      </c>
      <c r="AO1737">
        <v>0.40799999999999997</v>
      </c>
      <c r="AP1737">
        <v>186337</v>
      </c>
      <c r="AQ1737" s="1">
        <v>41821</v>
      </c>
      <c r="AR1737">
        <v>2.306</v>
      </c>
      <c r="AS1737">
        <v>186619</v>
      </c>
      <c r="AT1737">
        <v>5000</v>
      </c>
      <c r="AU1737" t="s">
        <v>911</v>
      </c>
      <c r="AV1737">
        <v>2660</v>
      </c>
      <c r="AX1737">
        <v>1441</v>
      </c>
      <c r="AY1737">
        <v>15000</v>
      </c>
      <c r="AZ1737" t="s">
        <v>881</v>
      </c>
      <c r="BA1737">
        <v>1162</v>
      </c>
      <c r="BC1737">
        <v>186337</v>
      </c>
      <c r="BD1737">
        <v>35000</v>
      </c>
      <c r="BE1737">
        <v>41821</v>
      </c>
      <c r="BF1737">
        <v>2306</v>
      </c>
      <c r="BH1737">
        <v>96887</v>
      </c>
      <c r="BI1737">
        <v>10000</v>
      </c>
      <c r="BJ1737" t="s">
        <v>309</v>
      </c>
      <c r="BK1737">
        <v>844</v>
      </c>
      <c r="BM1737">
        <v>187210</v>
      </c>
      <c r="BN1737">
        <v>3000</v>
      </c>
      <c r="BO1737" t="s">
        <v>141</v>
      </c>
      <c r="BP1737">
        <v>80</v>
      </c>
      <c r="BR1737">
        <v>540261</v>
      </c>
      <c r="BS1737">
        <v>6000</v>
      </c>
      <c r="BT1737" t="s">
        <v>144</v>
      </c>
      <c r="BU1737">
        <v>417</v>
      </c>
      <c r="BW1737">
        <v>82841</v>
      </c>
      <c r="BX1737">
        <v>7500</v>
      </c>
      <c r="BY1737" t="s">
        <v>358</v>
      </c>
      <c r="BZ1737">
        <v>836</v>
      </c>
      <c r="CB1737">
        <v>97692</v>
      </c>
      <c r="CC1737">
        <v>15000</v>
      </c>
      <c r="CD1737" t="s">
        <v>883</v>
      </c>
      <c r="CE1737">
        <v>787</v>
      </c>
      <c r="CG1737">
        <v>186968</v>
      </c>
      <c r="CH1737">
        <v>35000</v>
      </c>
      <c r="CI1737">
        <v>42736</v>
      </c>
      <c r="CJ1737">
        <v>1391</v>
      </c>
      <c r="CL1737">
        <v>28575698</v>
      </c>
      <c r="CM1737">
        <v>10000</v>
      </c>
      <c r="CN1737">
        <v>44044</v>
      </c>
      <c r="CO1737">
        <v>83</v>
      </c>
      <c r="CQ1737">
        <v>94436</v>
      </c>
      <c r="CR1737">
        <v>3500</v>
      </c>
      <c r="CS1737" t="s">
        <v>810</v>
      </c>
      <c r="CT1737">
        <v>803</v>
      </c>
      <c r="CW1737">
        <v>145</v>
      </c>
      <c r="CX1737">
        <v>1.0335454545454545</v>
      </c>
      <c r="CZ1737">
        <v>1.4115</v>
      </c>
    </row>
    <row r="1738" spans="1:104" x14ac:dyDescent="0.25">
      <c r="A1738">
        <v>0</v>
      </c>
      <c r="B1738">
        <v>17055421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 t="s">
        <v>794</v>
      </c>
      <c r="J1738">
        <f t="shared" si="54"/>
        <v>0</v>
      </c>
      <c r="K1738">
        <f t="shared" si="55"/>
        <v>1</v>
      </c>
      <c r="L1738" t="s">
        <v>792</v>
      </c>
      <c r="M1738">
        <v>1747</v>
      </c>
      <c r="N1738">
        <v>16998</v>
      </c>
      <c r="O1738">
        <v>2975</v>
      </c>
      <c r="P1738">
        <v>83</v>
      </c>
      <c r="R1738">
        <v>0</v>
      </c>
      <c r="S1738" t="s">
        <v>29</v>
      </c>
      <c r="T1738">
        <v>0</v>
      </c>
      <c r="U1738">
        <v>7140</v>
      </c>
      <c r="V1738">
        <v>0</v>
      </c>
      <c r="W1738">
        <v>0</v>
      </c>
      <c r="X1738">
        <v>530</v>
      </c>
      <c r="Y1738">
        <v>58</v>
      </c>
      <c r="Z1738">
        <v>4.72</v>
      </c>
      <c r="AA1738" t="s">
        <v>806</v>
      </c>
      <c r="AB1738" t="s">
        <v>811</v>
      </c>
      <c r="AD1738">
        <v>0.55418800000000001</v>
      </c>
      <c r="AE1738">
        <v>4.6088883333333337</v>
      </c>
      <c r="AF1738">
        <v>1</v>
      </c>
      <c r="AG1738">
        <v>1</v>
      </c>
      <c r="AH1738">
        <v>0</v>
      </c>
      <c r="AI1738" t="s">
        <v>212</v>
      </c>
      <c r="AJ1738">
        <v>44135</v>
      </c>
      <c r="AK1738">
        <v>455372</v>
      </c>
      <c r="AL1738">
        <v>44062</v>
      </c>
      <c r="AM1738">
        <v>7.2999999999999995E-2</v>
      </c>
      <c r="AN1738">
        <v>44064</v>
      </c>
      <c r="AO1738">
        <v>7.0999999999999994E-2</v>
      </c>
      <c r="AP1738">
        <v>184798</v>
      </c>
      <c r="AQ1738" s="1">
        <v>38534</v>
      </c>
      <c r="AR1738">
        <v>5.601</v>
      </c>
      <c r="AS1738">
        <v>128798</v>
      </c>
      <c r="AT1738">
        <v>10000</v>
      </c>
      <c r="AU1738" t="s">
        <v>37</v>
      </c>
      <c r="AV1738">
        <v>488</v>
      </c>
      <c r="AX1738">
        <v>3779</v>
      </c>
      <c r="AY1738">
        <v>12000</v>
      </c>
      <c r="AZ1738" t="s">
        <v>813</v>
      </c>
      <c r="BA1738">
        <v>4505</v>
      </c>
      <c r="BC1738">
        <v>185530</v>
      </c>
      <c r="BD1738">
        <v>25000</v>
      </c>
      <c r="BE1738" t="s">
        <v>72</v>
      </c>
      <c r="BF1738">
        <v>3044</v>
      </c>
      <c r="BH1738">
        <v>186039</v>
      </c>
      <c r="BI1738">
        <v>25000</v>
      </c>
      <c r="BJ1738">
        <v>41456</v>
      </c>
      <c r="BK1738">
        <v>2679</v>
      </c>
      <c r="BM1738">
        <v>96741</v>
      </c>
      <c r="BN1738">
        <v>25000</v>
      </c>
      <c r="BO1738" t="s">
        <v>814</v>
      </c>
      <c r="BP1738">
        <v>842</v>
      </c>
      <c r="BR1738">
        <v>185480</v>
      </c>
      <c r="BS1738">
        <v>10000</v>
      </c>
      <c r="BT1738">
        <v>39692</v>
      </c>
      <c r="BU1738">
        <v>4443</v>
      </c>
      <c r="BW1738">
        <v>26536</v>
      </c>
      <c r="BX1738">
        <v>80000</v>
      </c>
      <c r="BY1738" t="s">
        <v>37</v>
      </c>
      <c r="BZ1738">
        <v>488</v>
      </c>
      <c r="CB1738">
        <v>184798</v>
      </c>
      <c r="CC1738">
        <v>80000</v>
      </c>
      <c r="CD1738">
        <v>38534</v>
      </c>
      <c r="CE1738">
        <v>5601</v>
      </c>
      <c r="CG1738">
        <v>185658</v>
      </c>
      <c r="CH1738">
        <v>60000</v>
      </c>
      <c r="CI1738" t="s">
        <v>629</v>
      </c>
      <c r="CJ1738">
        <v>477</v>
      </c>
      <c r="CL1738">
        <v>32403</v>
      </c>
      <c r="CM1738">
        <v>50000</v>
      </c>
      <c r="CN1738" t="s">
        <v>942</v>
      </c>
      <c r="CO1738">
        <v>1163</v>
      </c>
      <c r="CQ1738">
        <v>23269740</v>
      </c>
      <c r="CR1738">
        <v>80000</v>
      </c>
      <c r="CS1738">
        <v>44097</v>
      </c>
      <c r="CT1738">
        <v>38</v>
      </c>
      <c r="CW1738">
        <v>457</v>
      </c>
      <c r="CX1738">
        <v>2.1607272727272724</v>
      </c>
      <c r="CZ1738">
        <v>2.0423333333333331</v>
      </c>
    </row>
    <row r="1739" spans="1:104" x14ac:dyDescent="0.25">
      <c r="A1739">
        <v>0</v>
      </c>
      <c r="B1739">
        <v>17055422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 t="s">
        <v>794</v>
      </c>
      <c r="J1739">
        <f t="shared" si="54"/>
        <v>0</v>
      </c>
      <c r="K1739">
        <f t="shared" si="55"/>
        <v>1</v>
      </c>
      <c r="L1739" t="s">
        <v>792</v>
      </c>
      <c r="M1739">
        <v>9162</v>
      </c>
      <c r="N1739">
        <v>15299</v>
      </c>
      <c r="O1739">
        <v>13258</v>
      </c>
      <c r="P1739">
        <v>676</v>
      </c>
      <c r="Q1739">
        <v>13258</v>
      </c>
      <c r="R1739">
        <v>0</v>
      </c>
      <c r="S1739" t="s">
        <v>29</v>
      </c>
      <c r="T1739">
        <v>0</v>
      </c>
      <c r="U1739">
        <v>7140</v>
      </c>
      <c r="V1739">
        <v>0</v>
      </c>
      <c r="W1739">
        <v>0</v>
      </c>
      <c r="X1739">
        <v>27</v>
      </c>
      <c r="Y1739">
        <v>16</v>
      </c>
      <c r="Z1739">
        <v>0.11</v>
      </c>
      <c r="AA1739" t="s">
        <v>821</v>
      </c>
      <c r="AB1739" t="s">
        <v>795</v>
      </c>
      <c r="AD1739">
        <v>0.86736300000000011</v>
      </c>
      <c r="AE1739">
        <v>7.2750000000000004</v>
      </c>
      <c r="AF1739">
        <v>2</v>
      </c>
      <c r="AG1739">
        <v>1</v>
      </c>
      <c r="AH1739">
        <v>-1</v>
      </c>
      <c r="AI1739" t="s">
        <v>523</v>
      </c>
      <c r="AJ1739">
        <v>44135</v>
      </c>
      <c r="AK1739">
        <v>474728</v>
      </c>
      <c r="AL1739">
        <v>43647</v>
      </c>
      <c r="AM1739">
        <v>0.48799999999999999</v>
      </c>
      <c r="AN1739">
        <v>43647</v>
      </c>
      <c r="AO1739">
        <v>0.48799999999999999</v>
      </c>
      <c r="AP1739">
        <v>1435</v>
      </c>
      <c r="AQ1739" s="1" t="s">
        <v>591</v>
      </c>
      <c r="AR1739">
        <v>1.1870000000000001</v>
      </c>
      <c r="AS1739">
        <v>186591</v>
      </c>
      <c r="AT1739">
        <v>18000</v>
      </c>
      <c r="AU1739" t="s">
        <v>285</v>
      </c>
      <c r="AV1739">
        <v>57</v>
      </c>
      <c r="AX1739">
        <v>1435</v>
      </c>
      <c r="AY1739">
        <v>10000</v>
      </c>
      <c r="AZ1739" t="s">
        <v>591</v>
      </c>
      <c r="BA1739">
        <v>1187</v>
      </c>
      <c r="BC1739">
        <v>96689</v>
      </c>
      <c r="BD1739">
        <v>50000</v>
      </c>
      <c r="BE1739" t="s">
        <v>37</v>
      </c>
      <c r="BF1739">
        <v>488</v>
      </c>
      <c r="BH1739">
        <v>337394</v>
      </c>
      <c r="BI1739">
        <v>60000</v>
      </c>
      <c r="BJ1739" t="s">
        <v>367</v>
      </c>
      <c r="BK1739">
        <v>486</v>
      </c>
      <c r="BM1739">
        <v>29992</v>
      </c>
      <c r="BN1739">
        <v>10000</v>
      </c>
      <c r="BO1739" t="s">
        <v>39</v>
      </c>
      <c r="BP1739">
        <v>60</v>
      </c>
      <c r="BR1739">
        <v>1399</v>
      </c>
      <c r="BS1739">
        <v>60000</v>
      </c>
      <c r="BT1739" t="s">
        <v>629</v>
      </c>
      <c r="BU1739">
        <v>477</v>
      </c>
      <c r="BW1739">
        <v>96100</v>
      </c>
      <c r="BX1739">
        <v>40000</v>
      </c>
      <c r="BY1739" t="s">
        <v>367</v>
      </c>
      <c r="BZ1739">
        <v>486</v>
      </c>
      <c r="CB1739">
        <v>212976</v>
      </c>
      <c r="CC1739">
        <v>14000</v>
      </c>
      <c r="CD1739" t="s">
        <v>151</v>
      </c>
      <c r="CE1739">
        <v>1204</v>
      </c>
      <c r="CG1739">
        <v>186391</v>
      </c>
      <c r="CH1739">
        <v>30000</v>
      </c>
      <c r="CI1739" t="s">
        <v>37</v>
      </c>
      <c r="CJ1739">
        <v>488</v>
      </c>
      <c r="CL1739">
        <v>4459</v>
      </c>
      <c r="CM1739">
        <v>12000</v>
      </c>
      <c r="CN1739" t="s">
        <v>37</v>
      </c>
      <c r="CO1739">
        <v>488</v>
      </c>
      <c r="CQ1739">
        <v>186982</v>
      </c>
      <c r="CR1739">
        <v>30000</v>
      </c>
      <c r="CS1739" t="s">
        <v>927</v>
      </c>
      <c r="CT1739">
        <v>289</v>
      </c>
      <c r="CW1739">
        <v>334</v>
      </c>
      <c r="CX1739">
        <v>0.51909090909090916</v>
      </c>
      <c r="CZ1739">
        <v>0.48366666666666669</v>
      </c>
    </row>
    <row r="1740" spans="1:104" x14ac:dyDescent="0.25">
      <c r="A1740">
        <v>0</v>
      </c>
      <c r="B1740">
        <v>17055423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 t="s">
        <v>794</v>
      </c>
      <c r="J1740">
        <f t="shared" si="54"/>
        <v>0</v>
      </c>
      <c r="K1740">
        <f t="shared" si="55"/>
        <v>1</v>
      </c>
      <c r="L1740" t="s">
        <v>792</v>
      </c>
      <c r="M1740">
        <v>68</v>
      </c>
      <c r="N1740">
        <v>19062</v>
      </c>
      <c r="O1740">
        <v>485</v>
      </c>
      <c r="P1740">
        <v>1099</v>
      </c>
      <c r="Q1740">
        <v>485</v>
      </c>
      <c r="R1740">
        <v>0</v>
      </c>
      <c r="S1740" t="s">
        <v>29</v>
      </c>
      <c r="T1740">
        <v>0</v>
      </c>
      <c r="U1740">
        <v>7140</v>
      </c>
      <c r="V1740">
        <v>0</v>
      </c>
      <c r="W1740">
        <v>0</v>
      </c>
      <c r="X1740">
        <v>18</v>
      </c>
      <c r="Y1740">
        <v>77</v>
      </c>
      <c r="Z1740">
        <v>-0.59</v>
      </c>
      <c r="AA1740" t="s">
        <v>796</v>
      </c>
      <c r="AB1740" t="s">
        <v>925</v>
      </c>
      <c r="AD1740">
        <v>0.57921299999999998</v>
      </c>
      <c r="AE1740">
        <v>5.0963883333333335</v>
      </c>
      <c r="AF1740">
        <v>3</v>
      </c>
      <c r="AG1740">
        <v>1</v>
      </c>
      <c r="AH1740">
        <v>-2</v>
      </c>
      <c r="AI1740" t="s">
        <v>246</v>
      </c>
      <c r="AJ1740">
        <v>44136</v>
      </c>
      <c r="AK1740">
        <v>467859</v>
      </c>
      <c r="AL1740">
        <v>44069</v>
      </c>
      <c r="AM1740">
        <v>6.7000000000000004E-2</v>
      </c>
      <c r="AN1740">
        <v>44241</v>
      </c>
      <c r="AO1740">
        <v>5.3999999999999999E-2</v>
      </c>
      <c r="AP1740">
        <v>187941</v>
      </c>
      <c r="AQ1740" s="1" t="s">
        <v>40</v>
      </c>
      <c r="AR1740">
        <v>1.2190000000000001</v>
      </c>
      <c r="AS1740">
        <v>185908</v>
      </c>
      <c r="AT1740">
        <v>2000</v>
      </c>
      <c r="AU1740" t="s">
        <v>931</v>
      </c>
      <c r="AV1740">
        <v>666</v>
      </c>
      <c r="AX1740">
        <v>1721</v>
      </c>
      <c r="AY1740">
        <v>35000</v>
      </c>
      <c r="AZ1740" t="s">
        <v>461</v>
      </c>
      <c r="BA1740">
        <v>28</v>
      </c>
      <c r="BC1740">
        <v>129587</v>
      </c>
      <c r="BD1740">
        <v>2500</v>
      </c>
      <c r="BE1740" t="s">
        <v>945</v>
      </c>
      <c r="BF1740">
        <v>47</v>
      </c>
      <c r="BH1740">
        <v>187941</v>
      </c>
      <c r="BI1740">
        <v>800</v>
      </c>
      <c r="BJ1740" t="s">
        <v>40</v>
      </c>
      <c r="BK1740">
        <v>1219</v>
      </c>
      <c r="BM1740">
        <v>189536</v>
      </c>
      <c r="BN1740" t="s">
        <v>62</v>
      </c>
      <c r="BO1740" t="s">
        <v>64</v>
      </c>
      <c r="BP1740">
        <v>275</v>
      </c>
      <c r="BR1740">
        <v>333805</v>
      </c>
      <c r="BS1740">
        <v>3000</v>
      </c>
      <c r="BT1740" t="s">
        <v>53</v>
      </c>
      <c r="BU1740">
        <v>27</v>
      </c>
      <c r="BW1740">
        <v>186417</v>
      </c>
      <c r="BX1740">
        <v>2000</v>
      </c>
      <c r="BY1740" t="s">
        <v>37</v>
      </c>
      <c r="BZ1740">
        <v>489</v>
      </c>
      <c r="CB1740">
        <v>189118</v>
      </c>
      <c r="CC1740">
        <v>1000</v>
      </c>
      <c r="CD1740" t="s">
        <v>145</v>
      </c>
      <c r="CE1740">
        <v>1035</v>
      </c>
      <c r="CG1740">
        <v>188760</v>
      </c>
      <c r="CH1740">
        <v>5000</v>
      </c>
      <c r="CI1740" t="s">
        <v>676</v>
      </c>
      <c r="CJ1740">
        <v>42</v>
      </c>
      <c r="CL1740">
        <v>186694</v>
      </c>
      <c r="CM1740">
        <v>1000</v>
      </c>
      <c r="CN1740" t="s">
        <v>37</v>
      </c>
      <c r="CO1740">
        <v>489</v>
      </c>
      <c r="CQ1740">
        <v>129862</v>
      </c>
      <c r="CR1740">
        <v>3000</v>
      </c>
      <c r="CS1740" t="s">
        <v>343</v>
      </c>
      <c r="CT1740">
        <v>41</v>
      </c>
      <c r="CW1740">
        <v>60.83</v>
      </c>
      <c r="CX1740">
        <v>0.39618181818181819</v>
      </c>
      <c r="CZ1740">
        <v>3.4500000000000003E-2</v>
      </c>
    </row>
    <row r="1741" spans="1:104" x14ac:dyDescent="0.25">
      <c r="A1741">
        <v>0</v>
      </c>
      <c r="B1741">
        <v>17055424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 t="s">
        <v>794</v>
      </c>
      <c r="J1741">
        <f t="shared" si="54"/>
        <v>0</v>
      </c>
      <c r="K1741">
        <f t="shared" si="55"/>
        <v>1</v>
      </c>
      <c r="L1741" t="s">
        <v>792</v>
      </c>
      <c r="M1741">
        <v>9239</v>
      </c>
      <c r="N1741">
        <v>14051</v>
      </c>
      <c r="O1741">
        <v>36</v>
      </c>
      <c r="P1741">
        <v>594</v>
      </c>
      <c r="Q1741">
        <v>594</v>
      </c>
      <c r="R1741">
        <v>1</v>
      </c>
      <c r="S1741" t="s">
        <v>29</v>
      </c>
      <c r="T1741">
        <v>0</v>
      </c>
      <c r="U1741">
        <v>7140</v>
      </c>
      <c r="V1741">
        <v>0</v>
      </c>
      <c r="W1741">
        <v>0</v>
      </c>
      <c r="X1741">
        <v>10</v>
      </c>
      <c r="Y1741">
        <v>14</v>
      </c>
      <c r="Z1741">
        <v>-0.04</v>
      </c>
      <c r="AA1741" t="s">
        <v>849</v>
      </c>
      <c r="AB1741" t="s">
        <v>807</v>
      </c>
      <c r="AD1741">
        <v>0.76390200000000008</v>
      </c>
      <c r="AE1741">
        <v>6.378333333333333</v>
      </c>
      <c r="AF1741">
        <v>1</v>
      </c>
      <c r="AG1741">
        <v>4</v>
      </c>
      <c r="AH1741">
        <v>3</v>
      </c>
      <c r="AI1741" t="s">
        <v>301</v>
      </c>
      <c r="AJ1741">
        <v>44136</v>
      </c>
      <c r="AK1741">
        <v>530755</v>
      </c>
      <c r="AL1741">
        <v>43461</v>
      </c>
      <c r="AM1741">
        <v>0.67500000000000004</v>
      </c>
      <c r="AN1741">
        <v>43282</v>
      </c>
      <c r="AO1741">
        <v>0.85399999999999998</v>
      </c>
      <c r="AP1741">
        <v>186932</v>
      </c>
      <c r="AQ1741" s="1">
        <v>42370</v>
      </c>
      <c r="AR1741">
        <v>1.766</v>
      </c>
      <c r="AS1741">
        <v>187110</v>
      </c>
      <c r="AT1741">
        <v>20000</v>
      </c>
      <c r="AU1741" t="s">
        <v>37</v>
      </c>
      <c r="AV1741">
        <v>489</v>
      </c>
      <c r="AX1741">
        <v>447226</v>
      </c>
      <c r="AY1741">
        <v>10000</v>
      </c>
      <c r="AZ1741" t="s">
        <v>40</v>
      </c>
      <c r="BA1741">
        <v>1219</v>
      </c>
      <c r="BC1741">
        <v>100580</v>
      </c>
      <c r="BD1741">
        <v>20000</v>
      </c>
      <c r="BE1741" t="s">
        <v>823</v>
      </c>
      <c r="BF1741">
        <v>1580</v>
      </c>
      <c r="BH1741">
        <v>529405</v>
      </c>
      <c r="BI1741">
        <v>3000</v>
      </c>
      <c r="BJ1741" t="s">
        <v>141</v>
      </c>
      <c r="BK1741">
        <v>89</v>
      </c>
      <c r="BM1741">
        <v>4243068</v>
      </c>
      <c r="BN1741">
        <v>6000</v>
      </c>
      <c r="BO1741">
        <v>43647</v>
      </c>
      <c r="BP1741">
        <v>489</v>
      </c>
      <c r="BR1741">
        <v>294</v>
      </c>
      <c r="BS1741">
        <v>5000</v>
      </c>
      <c r="BT1741" t="s">
        <v>643</v>
      </c>
      <c r="BU1741">
        <v>76</v>
      </c>
      <c r="BW1741">
        <v>188031</v>
      </c>
      <c r="BX1741">
        <v>1800</v>
      </c>
      <c r="BY1741" t="s">
        <v>141</v>
      </c>
      <c r="BZ1741">
        <v>89</v>
      </c>
      <c r="CB1741">
        <v>530762</v>
      </c>
      <c r="CC1741">
        <v>15000</v>
      </c>
      <c r="CD1741">
        <v>44086</v>
      </c>
      <c r="CE1741">
        <v>50</v>
      </c>
      <c r="CG1741">
        <v>186680</v>
      </c>
      <c r="CH1741">
        <v>20000</v>
      </c>
      <c r="CI1741" t="s">
        <v>53</v>
      </c>
      <c r="CJ1741" t="s">
        <v>809</v>
      </c>
      <c r="CL1741">
        <v>186932</v>
      </c>
      <c r="CM1741">
        <v>70000</v>
      </c>
      <c r="CN1741">
        <v>42370</v>
      </c>
      <c r="CO1741">
        <v>1766</v>
      </c>
      <c r="CQ1741">
        <v>27440827</v>
      </c>
      <c r="CR1741">
        <v>15000</v>
      </c>
      <c r="CS1741">
        <v>43647</v>
      </c>
      <c r="CT1741">
        <v>489</v>
      </c>
      <c r="CW1741">
        <v>185.8</v>
      </c>
      <c r="CX1741">
        <v>0.63360000000000005</v>
      </c>
      <c r="CZ1741">
        <v>1.2783333333333333</v>
      </c>
    </row>
    <row r="1742" spans="1:104" x14ac:dyDescent="0.25">
      <c r="A1742">
        <v>0</v>
      </c>
      <c r="B1742">
        <v>17055425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 t="s">
        <v>794</v>
      </c>
      <c r="J1742">
        <f t="shared" si="54"/>
        <v>0</v>
      </c>
      <c r="K1742">
        <f t="shared" si="55"/>
        <v>1</v>
      </c>
      <c r="L1742" t="s">
        <v>792</v>
      </c>
      <c r="M1742">
        <v>9242</v>
      </c>
      <c r="N1742">
        <v>11710</v>
      </c>
      <c r="O1742">
        <v>60</v>
      </c>
      <c r="P1742">
        <v>6827</v>
      </c>
      <c r="Q1742">
        <v>6827</v>
      </c>
      <c r="R1742">
        <v>1</v>
      </c>
      <c r="S1742" t="s">
        <v>29</v>
      </c>
      <c r="T1742">
        <v>0</v>
      </c>
      <c r="U1742">
        <v>6695</v>
      </c>
      <c r="V1742">
        <v>4.45</v>
      </c>
      <c r="W1742">
        <v>0</v>
      </c>
      <c r="X1742">
        <v>170</v>
      </c>
      <c r="Y1742">
        <v>10</v>
      </c>
      <c r="Z1742">
        <v>1.6</v>
      </c>
      <c r="AA1742" t="s">
        <v>820</v>
      </c>
      <c r="AB1742" t="s">
        <v>918</v>
      </c>
      <c r="AD1742">
        <v>0.98661699999999997</v>
      </c>
      <c r="AE1742">
        <v>8.2941666666666656</v>
      </c>
      <c r="AF1742">
        <v>0</v>
      </c>
      <c r="AG1742">
        <v>2</v>
      </c>
      <c r="AH1742">
        <v>2</v>
      </c>
      <c r="AI1742" t="s">
        <v>230</v>
      </c>
      <c r="AJ1742">
        <v>44134</v>
      </c>
      <c r="AK1742">
        <v>464754</v>
      </c>
      <c r="AL1742">
        <v>42478</v>
      </c>
      <c r="AM1742">
        <v>1.6559999999999999</v>
      </c>
      <c r="AN1742">
        <v>41008</v>
      </c>
      <c r="AO1742">
        <v>3.1259999999999999</v>
      </c>
      <c r="AP1742">
        <v>186396</v>
      </c>
      <c r="AQ1742" s="1" t="s">
        <v>919</v>
      </c>
      <c r="AR1742">
        <v>1.536</v>
      </c>
      <c r="AS1742">
        <v>217194</v>
      </c>
      <c r="AT1742">
        <v>3000</v>
      </c>
      <c r="AU1742" t="s">
        <v>53</v>
      </c>
      <c r="AV1742">
        <v>66</v>
      </c>
      <c r="AX1742">
        <v>4493</v>
      </c>
      <c r="AY1742">
        <v>1200</v>
      </c>
      <c r="AZ1742" t="s">
        <v>656</v>
      </c>
      <c r="BA1742">
        <v>471</v>
      </c>
      <c r="BC1742">
        <v>188918</v>
      </c>
      <c r="BD1742">
        <v>800</v>
      </c>
      <c r="BE1742" t="s">
        <v>37</v>
      </c>
      <c r="BF1742">
        <v>487</v>
      </c>
      <c r="BH1742">
        <v>189156</v>
      </c>
      <c r="BI1742" t="s">
        <v>62</v>
      </c>
      <c r="BJ1742" t="s">
        <v>37</v>
      </c>
      <c r="BK1742">
        <v>487</v>
      </c>
      <c r="BM1742">
        <v>260833</v>
      </c>
      <c r="BN1742">
        <v>2000</v>
      </c>
      <c r="BO1742" t="s">
        <v>324</v>
      </c>
      <c r="BP1742">
        <v>641</v>
      </c>
      <c r="BR1742">
        <v>6333</v>
      </c>
      <c r="BS1742">
        <v>100000</v>
      </c>
      <c r="BT1742" t="s">
        <v>930</v>
      </c>
      <c r="BU1742">
        <v>1180</v>
      </c>
      <c r="BW1742">
        <v>186396</v>
      </c>
      <c r="BX1742">
        <v>500</v>
      </c>
      <c r="BY1742" t="s">
        <v>919</v>
      </c>
      <c r="BZ1742">
        <v>1536</v>
      </c>
      <c r="CB1742">
        <v>189262</v>
      </c>
      <c r="CC1742">
        <v>7000</v>
      </c>
      <c r="CD1742" t="s">
        <v>920</v>
      </c>
      <c r="CE1742">
        <v>1945</v>
      </c>
      <c r="CG1742">
        <v>83864</v>
      </c>
      <c r="CH1742">
        <v>1800</v>
      </c>
      <c r="CI1742" t="s">
        <v>293</v>
      </c>
      <c r="CJ1742">
        <v>66</v>
      </c>
      <c r="CL1742">
        <v>1428</v>
      </c>
      <c r="CM1742">
        <v>1200</v>
      </c>
      <c r="CN1742" t="s">
        <v>141</v>
      </c>
      <c r="CO1742">
        <v>87</v>
      </c>
      <c r="CQ1742">
        <v>188340</v>
      </c>
      <c r="CR1742">
        <v>2500</v>
      </c>
      <c r="CS1742" t="s">
        <v>937</v>
      </c>
      <c r="CT1742">
        <v>100</v>
      </c>
      <c r="CW1742">
        <v>132</v>
      </c>
      <c r="CX1742">
        <v>0.64236363636363636</v>
      </c>
      <c r="CZ1742">
        <v>1.0636666666666668</v>
      </c>
    </row>
    <row r="1743" spans="1:104" x14ac:dyDescent="0.25">
      <c r="A1743">
        <v>0</v>
      </c>
      <c r="B1743">
        <v>17055426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 t="s">
        <v>794</v>
      </c>
      <c r="J1743">
        <f t="shared" si="54"/>
        <v>0</v>
      </c>
      <c r="K1743">
        <f t="shared" si="55"/>
        <v>1</v>
      </c>
      <c r="L1743" t="s">
        <v>792</v>
      </c>
      <c r="M1743">
        <v>9237</v>
      </c>
      <c r="N1743">
        <v>18789</v>
      </c>
      <c r="O1743">
        <v>103</v>
      </c>
      <c r="P1743">
        <v>3457</v>
      </c>
      <c r="R1743">
        <v>0</v>
      </c>
      <c r="S1743" t="s">
        <v>29</v>
      </c>
      <c r="T1743">
        <v>0</v>
      </c>
      <c r="U1743">
        <v>7140</v>
      </c>
      <c r="V1743">
        <v>0</v>
      </c>
      <c r="W1743">
        <v>0</v>
      </c>
      <c r="X1743">
        <v>684</v>
      </c>
      <c r="Y1743">
        <v>15</v>
      </c>
      <c r="Z1743">
        <v>6.69</v>
      </c>
      <c r="AA1743" t="s">
        <v>816</v>
      </c>
      <c r="AB1743" t="s">
        <v>799</v>
      </c>
      <c r="AD1743">
        <v>0.52416600000000002</v>
      </c>
      <c r="AE1743">
        <v>4.6100000000000003</v>
      </c>
      <c r="AF1743">
        <v>1</v>
      </c>
      <c r="AG1743">
        <v>1</v>
      </c>
      <c r="AH1743">
        <v>0</v>
      </c>
      <c r="AI1743" t="s">
        <v>155</v>
      </c>
      <c r="AJ1743">
        <v>44136</v>
      </c>
      <c r="AK1743">
        <v>533904</v>
      </c>
      <c r="AL1743">
        <v>43164</v>
      </c>
      <c r="AM1743">
        <v>0.97199999999999998</v>
      </c>
      <c r="AN1743">
        <v>43164</v>
      </c>
      <c r="AO1743">
        <v>0.97199999999999998</v>
      </c>
      <c r="AP1743">
        <v>186536</v>
      </c>
      <c r="AQ1743" s="1" t="s">
        <v>66</v>
      </c>
      <c r="AR1743">
        <v>2.3149999999999999</v>
      </c>
      <c r="AS1743">
        <v>186123</v>
      </c>
      <c r="AT1743">
        <v>8000</v>
      </c>
      <c r="AU1743" t="s">
        <v>801</v>
      </c>
      <c r="AV1743">
        <v>832</v>
      </c>
      <c r="AX1743">
        <v>132056</v>
      </c>
      <c r="AY1743">
        <v>1200</v>
      </c>
      <c r="AZ1743" t="s">
        <v>802</v>
      </c>
      <c r="BA1743">
        <v>1569</v>
      </c>
      <c r="BC1743">
        <v>189147</v>
      </c>
      <c r="BD1743">
        <v>8000</v>
      </c>
      <c r="BE1743" t="s">
        <v>37</v>
      </c>
      <c r="BF1743">
        <v>489</v>
      </c>
      <c r="BH1743">
        <v>186134</v>
      </c>
      <c r="BI1743">
        <v>3000</v>
      </c>
      <c r="BJ1743" t="s">
        <v>37</v>
      </c>
      <c r="BK1743">
        <v>489</v>
      </c>
      <c r="BM1743">
        <v>159498</v>
      </c>
      <c r="BN1743">
        <v>8000</v>
      </c>
      <c r="BO1743" t="s">
        <v>37</v>
      </c>
      <c r="BP1743">
        <v>489</v>
      </c>
      <c r="BR1743">
        <v>799</v>
      </c>
      <c r="BS1743">
        <v>3500</v>
      </c>
      <c r="BT1743" t="s">
        <v>627</v>
      </c>
      <c r="BU1743">
        <v>851</v>
      </c>
      <c r="BW1743">
        <v>186536</v>
      </c>
      <c r="BX1743">
        <v>6000</v>
      </c>
      <c r="BY1743" t="s">
        <v>66</v>
      </c>
      <c r="BZ1743">
        <v>2315</v>
      </c>
      <c r="CB1743">
        <v>65593</v>
      </c>
      <c r="CC1743">
        <v>5000</v>
      </c>
      <c r="CD1743" t="s">
        <v>144</v>
      </c>
      <c r="CE1743">
        <v>426</v>
      </c>
      <c r="CG1743">
        <v>189174</v>
      </c>
      <c r="CH1743">
        <v>12000</v>
      </c>
      <c r="CI1743" t="s">
        <v>367</v>
      </c>
      <c r="CJ1743">
        <v>487</v>
      </c>
      <c r="CL1743">
        <v>114160</v>
      </c>
      <c r="CM1743">
        <v>15000</v>
      </c>
      <c r="CN1743" t="s">
        <v>803</v>
      </c>
      <c r="CO1743">
        <v>1203</v>
      </c>
      <c r="CQ1743">
        <v>185975</v>
      </c>
      <c r="CR1743">
        <v>10000</v>
      </c>
      <c r="CS1743" t="s">
        <v>42</v>
      </c>
      <c r="CT1743">
        <v>1584</v>
      </c>
      <c r="CW1743">
        <v>79.7</v>
      </c>
      <c r="CX1743">
        <v>0.97581818181818192</v>
      </c>
      <c r="CZ1743">
        <v>1.0913333333333333</v>
      </c>
    </row>
    <row r="1744" spans="1:104" x14ac:dyDescent="0.25">
      <c r="A1744">
        <v>0</v>
      </c>
      <c r="B1744">
        <v>17055427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 t="s">
        <v>794</v>
      </c>
      <c r="J1744">
        <f t="shared" si="54"/>
        <v>0</v>
      </c>
      <c r="K1744">
        <f t="shared" si="55"/>
        <v>1</v>
      </c>
      <c r="L1744" t="s">
        <v>792</v>
      </c>
      <c r="M1744">
        <v>56</v>
      </c>
      <c r="N1744">
        <v>16862</v>
      </c>
      <c r="O1744">
        <v>459</v>
      </c>
      <c r="P1744">
        <v>7980</v>
      </c>
      <c r="Q1744">
        <v>7980</v>
      </c>
      <c r="R1744">
        <v>1</v>
      </c>
      <c r="S1744" t="s">
        <v>29</v>
      </c>
      <c r="T1744">
        <v>0</v>
      </c>
      <c r="U1744">
        <v>6968</v>
      </c>
      <c r="V1744">
        <v>1.72</v>
      </c>
      <c r="W1744">
        <v>0</v>
      </c>
      <c r="X1744">
        <v>430</v>
      </c>
      <c r="Y1744">
        <v>667</v>
      </c>
      <c r="Z1744">
        <v>-2.37</v>
      </c>
      <c r="AA1744" t="s">
        <v>835</v>
      </c>
      <c r="AB1744" t="s">
        <v>836</v>
      </c>
      <c r="AD1744">
        <v>0.378112</v>
      </c>
      <c r="AE1744">
        <v>3.6788883333333335</v>
      </c>
      <c r="AF1744">
        <v>1</v>
      </c>
      <c r="AG1744">
        <v>3</v>
      </c>
      <c r="AH1744">
        <v>2</v>
      </c>
      <c r="AI1744" t="s">
        <v>109</v>
      </c>
      <c r="AJ1744">
        <v>44135</v>
      </c>
      <c r="AK1744">
        <v>452946</v>
      </c>
      <c r="AL1744">
        <v>40909</v>
      </c>
      <c r="AM1744">
        <v>3.226</v>
      </c>
      <c r="AN1744">
        <v>40725</v>
      </c>
      <c r="AO1744">
        <v>3.41</v>
      </c>
      <c r="AP1744">
        <v>185571</v>
      </c>
      <c r="AQ1744" s="1">
        <v>40544</v>
      </c>
      <c r="AR1744">
        <v>3.5910000000000002</v>
      </c>
      <c r="AS1744">
        <v>159276</v>
      </c>
      <c r="AT1744">
        <v>90000</v>
      </c>
      <c r="AU1744" t="s">
        <v>841</v>
      </c>
      <c r="AV1744">
        <v>2298</v>
      </c>
      <c r="AX1744">
        <v>1016</v>
      </c>
      <c r="AY1744">
        <v>20000</v>
      </c>
      <c r="AZ1744" t="s">
        <v>656</v>
      </c>
      <c r="BA1744">
        <v>472</v>
      </c>
      <c r="BC1744">
        <v>186514</v>
      </c>
      <c r="BD1744">
        <v>60000</v>
      </c>
      <c r="BE1744" t="s">
        <v>143</v>
      </c>
      <c r="BF1744">
        <v>2679</v>
      </c>
      <c r="BH1744">
        <v>1367</v>
      </c>
      <c r="BI1744">
        <v>25000</v>
      </c>
      <c r="BJ1744" t="s">
        <v>892</v>
      </c>
      <c r="BK1744">
        <v>1930</v>
      </c>
      <c r="BM1744">
        <v>189124</v>
      </c>
      <c r="BN1744">
        <v>35000</v>
      </c>
      <c r="BO1744" t="s">
        <v>51</v>
      </c>
      <c r="BP1744">
        <v>471</v>
      </c>
      <c r="BR1744">
        <v>186675</v>
      </c>
      <c r="BS1744">
        <v>40000</v>
      </c>
      <c r="BT1744" t="s">
        <v>893</v>
      </c>
      <c r="BU1744">
        <v>2130</v>
      </c>
      <c r="BW1744">
        <v>185571</v>
      </c>
      <c r="BX1744">
        <v>60000</v>
      </c>
      <c r="BY1744">
        <v>40544</v>
      </c>
      <c r="BZ1744">
        <v>3591</v>
      </c>
      <c r="CB1744">
        <v>159493</v>
      </c>
      <c r="CC1744">
        <v>8000</v>
      </c>
      <c r="CD1744" t="s">
        <v>367</v>
      </c>
      <c r="CE1744">
        <v>486</v>
      </c>
      <c r="CG1744">
        <v>186331</v>
      </c>
      <c r="CH1744">
        <v>8000</v>
      </c>
      <c r="CI1744" t="s">
        <v>145</v>
      </c>
      <c r="CJ1744">
        <v>1034</v>
      </c>
      <c r="CL1744">
        <v>186795</v>
      </c>
      <c r="CM1744">
        <v>70000</v>
      </c>
      <c r="CN1744" t="s">
        <v>37</v>
      </c>
      <c r="CO1744">
        <v>488</v>
      </c>
      <c r="CQ1744">
        <v>163152</v>
      </c>
      <c r="CR1744">
        <v>80000</v>
      </c>
      <c r="CS1744" t="s">
        <v>367</v>
      </c>
      <c r="CT1744">
        <v>486</v>
      </c>
      <c r="CW1744">
        <v>496</v>
      </c>
      <c r="CX1744">
        <v>1.4604545454545454</v>
      </c>
      <c r="CZ1744">
        <v>1.0906666666666667</v>
      </c>
    </row>
    <row r="1745" spans="1:104" x14ac:dyDescent="0.25">
      <c r="A1745">
        <v>0</v>
      </c>
      <c r="B1745">
        <v>17055428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 t="s">
        <v>794</v>
      </c>
      <c r="J1745">
        <f t="shared" si="54"/>
        <v>0</v>
      </c>
      <c r="K1745">
        <f t="shared" si="55"/>
        <v>1</v>
      </c>
      <c r="L1745" t="s">
        <v>792</v>
      </c>
      <c r="M1745">
        <v>2020</v>
      </c>
      <c r="N1745">
        <v>17903</v>
      </c>
      <c r="O1745">
        <v>3468</v>
      </c>
      <c r="P1745">
        <v>274</v>
      </c>
      <c r="Q1745">
        <v>3468</v>
      </c>
      <c r="R1745">
        <v>0</v>
      </c>
      <c r="S1745" t="s">
        <v>29</v>
      </c>
      <c r="T1745">
        <v>0</v>
      </c>
      <c r="U1745">
        <v>7140</v>
      </c>
      <c r="V1745">
        <v>0</v>
      </c>
      <c r="W1745">
        <v>0</v>
      </c>
      <c r="X1745">
        <v>720</v>
      </c>
      <c r="Y1745">
        <v>445</v>
      </c>
      <c r="Z1745">
        <v>2.75</v>
      </c>
      <c r="AA1745" t="s">
        <v>878</v>
      </c>
      <c r="AB1745" t="s">
        <v>922</v>
      </c>
      <c r="AD1745">
        <v>0.38677899999999998</v>
      </c>
      <c r="AE1745">
        <v>3.4833333333333334</v>
      </c>
      <c r="AF1745">
        <v>4</v>
      </c>
      <c r="AG1745">
        <v>1</v>
      </c>
      <c r="AH1745">
        <v>-3</v>
      </c>
      <c r="AI1745" t="s">
        <v>191</v>
      </c>
      <c r="AJ1745">
        <v>44135</v>
      </c>
      <c r="AK1745">
        <v>186018</v>
      </c>
      <c r="AL1745">
        <v>43647</v>
      </c>
      <c r="AM1745">
        <v>0.48799999999999999</v>
      </c>
      <c r="AN1745">
        <v>43586</v>
      </c>
      <c r="AO1745">
        <v>0.54900000000000004</v>
      </c>
      <c r="AP1745">
        <v>63017</v>
      </c>
      <c r="AQ1745" s="1" t="s">
        <v>181</v>
      </c>
      <c r="AR1745">
        <v>1.212</v>
      </c>
      <c r="AS1745">
        <v>159708</v>
      </c>
      <c r="AT1745">
        <v>600</v>
      </c>
      <c r="AU1745" t="s">
        <v>589</v>
      </c>
      <c r="AV1745">
        <v>64</v>
      </c>
      <c r="AX1745">
        <v>107672</v>
      </c>
      <c r="AY1745">
        <v>2800</v>
      </c>
      <c r="AZ1745" t="s">
        <v>40</v>
      </c>
      <c r="BA1745">
        <v>1218</v>
      </c>
      <c r="BC1745">
        <v>159020</v>
      </c>
      <c r="BD1745">
        <v>200</v>
      </c>
      <c r="BE1745" t="s">
        <v>309</v>
      </c>
      <c r="BF1745">
        <v>852</v>
      </c>
      <c r="BH1745">
        <v>63017</v>
      </c>
      <c r="BI1745">
        <v>2000</v>
      </c>
      <c r="BJ1745" t="s">
        <v>181</v>
      </c>
      <c r="BK1745">
        <v>1212</v>
      </c>
      <c r="BM1745">
        <v>2060</v>
      </c>
      <c r="BN1745">
        <v>3000</v>
      </c>
      <c r="BO1745" t="s">
        <v>165</v>
      </c>
      <c r="BP1745">
        <v>53</v>
      </c>
      <c r="BR1745">
        <v>186530</v>
      </c>
      <c r="BS1745">
        <v>1500</v>
      </c>
      <c r="BT1745" t="s">
        <v>933</v>
      </c>
      <c r="BU1745">
        <v>2276</v>
      </c>
      <c r="BW1745">
        <v>185654</v>
      </c>
      <c r="BX1745">
        <v>700</v>
      </c>
      <c r="BY1745" t="s">
        <v>711</v>
      </c>
      <c r="BZ1745">
        <v>455</v>
      </c>
      <c r="CB1745">
        <v>29438</v>
      </c>
      <c r="CC1745">
        <v>700</v>
      </c>
      <c r="CD1745" t="s">
        <v>53</v>
      </c>
      <c r="CE1745" t="s">
        <v>809</v>
      </c>
      <c r="CG1745">
        <v>187034</v>
      </c>
      <c r="CH1745">
        <v>6000</v>
      </c>
      <c r="CI1745" t="s">
        <v>53</v>
      </c>
      <c r="CJ1745">
        <v>37</v>
      </c>
      <c r="CL1745">
        <v>4536537</v>
      </c>
      <c r="CM1745">
        <v>2500</v>
      </c>
      <c r="CN1745" t="s">
        <v>53</v>
      </c>
      <c r="CO1745">
        <v>446</v>
      </c>
      <c r="CQ1745">
        <v>186965</v>
      </c>
      <c r="CR1745">
        <v>6000</v>
      </c>
      <c r="CS1745" t="s">
        <v>321</v>
      </c>
      <c r="CT1745">
        <v>291</v>
      </c>
      <c r="CW1745">
        <v>26</v>
      </c>
      <c r="CX1745">
        <v>0.69040000000000001</v>
      </c>
      <c r="CZ1745">
        <v>0.127</v>
      </c>
    </row>
    <row r="1746" spans="1:104" x14ac:dyDescent="0.25">
      <c r="A1746">
        <v>0</v>
      </c>
      <c r="B1746">
        <v>17055429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 t="s">
        <v>794</v>
      </c>
      <c r="J1746">
        <f t="shared" si="54"/>
        <v>0</v>
      </c>
      <c r="K1746">
        <f t="shared" si="55"/>
        <v>1</v>
      </c>
      <c r="L1746" t="s">
        <v>792</v>
      </c>
      <c r="M1746">
        <v>9240</v>
      </c>
      <c r="N1746">
        <v>18769</v>
      </c>
      <c r="O1746">
        <v>214</v>
      </c>
      <c r="P1746">
        <v>106</v>
      </c>
      <c r="R1746">
        <v>0</v>
      </c>
      <c r="S1746" t="s">
        <v>29</v>
      </c>
      <c r="T1746">
        <v>0</v>
      </c>
      <c r="U1746">
        <v>7140</v>
      </c>
      <c r="V1746">
        <v>0</v>
      </c>
      <c r="W1746">
        <v>0</v>
      </c>
      <c r="X1746">
        <v>19</v>
      </c>
      <c r="Y1746">
        <v>625</v>
      </c>
      <c r="Z1746">
        <v>-6.06</v>
      </c>
      <c r="AA1746" t="s">
        <v>798</v>
      </c>
      <c r="AB1746" t="s">
        <v>866</v>
      </c>
      <c r="AD1746">
        <v>0.35999500000000001</v>
      </c>
      <c r="AE1746">
        <v>3.1925000000000003</v>
      </c>
      <c r="AF1746">
        <v>2</v>
      </c>
      <c r="AG1746">
        <v>2</v>
      </c>
      <c r="AH1746">
        <v>0</v>
      </c>
      <c r="AI1746" t="s">
        <v>94</v>
      </c>
      <c r="AJ1746">
        <v>44136</v>
      </c>
      <c r="AK1746">
        <v>524009</v>
      </c>
      <c r="AL1746">
        <v>42640</v>
      </c>
      <c r="AM1746">
        <v>1.496</v>
      </c>
      <c r="AN1746">
        <v>42934</v>
      </c>
      <c r="AO1746">
        <v>1.202</v>
      </c>
      <c r="AP1746">
        <v>63020</v>
      </c>
      <c r="AQ1746" s="1" t="s">
        <v>867</v>
      </c>
      <c r="AR1746">
        <v>1.196</v>
      </c>
      <c r="AS1746">
        <v>186587</v>
      </c>
      <c r="AT1746">
        <v>9000</v>
      </c>
      <c r="AU1746" t="s">
        <v>113</v>
      </c>
      <c r="AV1746">
        <v>842</v>
      </c>
      <c r="AX1746">
        <v>1281</v>
      </c>
      <c r="AY1746">
        <v>2500</v>
      </c>
      <c r="AZ1746" t="s">
        <v>653</v>
      </c>
      <c r="BA1746">
        <v>466</v>
      </c>
      <c r="BC1746">
        <v>185998</v>
      </c>
      <c r="BD1746">
        <v>2000</v>
      </c>
      <c r="BE1746" t="s">
        <v>829</v>
      </c>
      <c r="BF1746">
        <v>1943</v>
      </c>
      <c r="BH1746">
        <v>63020</v>
      </c>
      <c r="BI1746">
        <v>20000</v>
      </c>
      <c r="BJ1746" t="s">
        <v>867</v>
      </c>
      <c r="BK1746">
        <v>1196</v>
      </c>
      <c r="BM1746">
        <v>96892</v>
      </c>
      <c r="BN1746">
        <v>2800</v>
      </c>
      <c r="BO1746" t="s">
        <v>64</v>
      </c>
      <c r="BP1746">
        <v>275</v>
      </c>
      <c r="BR1746">
        <v>448448</v>
      </c>
      <c r="BS1746">
        <v>20000</v>
      </c>
      <c r="BT1746" t="s">
        <v>39</v>
      </c>
      <c r="BU1746">
        <v>61</v>
      </c>
      <c r="BW1746">
        <v>260904</v>
      </c>
      <c r="BX1746">
        <v>8000</v>
      </c>
      <c r="BY1746" t="s">
        <v>830</v>
      </c>
      <c r="BZ1746">
        <v>644</v>
      </c>
      <c r="CB1746">
        <v>135843</v>
      </c>
      <c r="CC1746">
        <v>18000</v>
      </c>
      <c r="CD1746" t="s">
        <v>86</v>
      </c>
      <c r="CE1746">
        <v>839</v>
      </c>
      <c r="CG1746">
        <v>96874</v>
      </c>
      <c r="CH1746">
        <v>20000</v>
      </c>
      <c r="CI1746" t="s">
        <v>309</v>
      </c>
      <c r="CJ1746">
        <v>853</v>
      </c>
      <c r="CL1746">
        <v>26354</v>
      </c>
      <c r="CM1746">
        <v>7000</v>
      </c>
      <c r="CN1746" t="s">
        <v>141</v>
      </c>
      <c r="CO1746">
        <v>89</v>
      </c>
      <c r="CQ1746">
        <v>240195</v>
      </c>
      <c r="CR1746" t="s">
        <v>62</v>
      </c>
      <c r="CS1746" t="s">
        <v>53</v>
      </c>
      <c r="CT1746" t="s">
        <v>809</v>
      </c>
      <c r="CW1746">
        <v>120.23</v>
      </c>
      <c r="CX1746">
        <v>0.7208</v>
      </c>
      <c r="CZ1746">
        <v>0.70333333333333337</v>
      </c>
    </row>
    <row r="1747" spans="1:104" x14ac:dyDescent="0.25">
      <c r="A1747">
        <v>0</v>
      </c>
      <c r="B1747">
        <v>17055430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 t="s">
        <v>794</v>
      </c>
      <c r="J1747">
        <f t="shared" si="54"/>
        <v>0</v>
      </c>
      <c r="K1747">
        <f t="shared" si="55"/>
        <v>1</v>
      </c>
      <c r="L1747" t="s">
        <v>792</v>
      </c>
      <c r="M1747">
        <v>2028</v>
      </c>
      <c r="N1747">
        <v>17909</v>
      </c>
      <c r="O1747">
        <v>3477</v>
      </c>
      <c r="P1747">
        <v>361</v>
      </c>
      <c r="Q1747">
        <v>3477</v>
      </c>
      <c r="R1747">
        <v>0</v>
      </c>
      <c r="S1747" t="s">
        <v>29</v>
      </c>
      <c r="T1747">
        <v>0</v>
      </c>
      <c r="U1747">
        <v>7140</v>
      </c>
      <c r="V1747">
        <v>0</v>
      </c>
      <c r="W1747">
        <v>0</v>
      </c>
      <c r="X1747">
        <v>52</v>
      </c>
      <c r="Y1747">
        <v>718</v>
      </c>
      <c r="Z1747">
        <v>-6.66</v>
      </c>
      <c r="AA1747" t="s">
        <v>844</v>
      </c>
      <c r="AB1747" t="s">
        <v>848</v>
      </c>
      <c r="AD1747">
        <v>0.62072799999999995</v>
      </c>
      <c r="AE1747">
        <v>5.4247216666666667</v>
      </c>
      <c r="AF1747">
        <v>2</v>
      </c>
      <c r="AG1747">
        <v>0</v>
      </c>
      <c r="AH1747">
        <v>-2</v>
      </c>
      <c r="AI1747" t="s">
        <v>397</v>
      </c>
      <c r="AJ1747">
        <v>44137</v>
      </c>
      <c r="AK1747">
        <v>184794</v>
      </c>
      <c r="AL1747">
        <v>43200</v>
      </c>
      <c r="AM1747">
        <v>0.93700000000000006</v>
      </c>
      <c r="AN1747">
        <v>43200</v>
      </c>
      <c r="AO1747">
        <v>0.93700000000000006</v>
      </c>
      <c r="AP1747">
        <v>185452</v>
      </c>
      <c r="AQ1747" s="1" t="s">
        <v>854</v>
      </c>
      <c r="AR1747">
        <v>1.538</v>
      </c>
      <c r="AS1747">
        <v>186472</v>
      </c>
      <c r="AT1747">
        <v>2800</v>
      </c>
      <c r="AU1747" t="s">
        <v>803</v>
      </c>
      <c r="AV1747">
        <v>1204</v>
      </c>
      <c r="AX1747">
        <v>186732</v>
      </c>
      <c r="AY1747">
        <v>90000</v>
      </c>
      <c r="AZ1747" t="s">
        <v>832</v>
      </c>
      <c r="BA1747">
        <v>83</v>
      </c>
      <c r="BC1747">
        <v>185501</v>
      </c>
      <c r="BD1747">
        <v>3500</v>
      </c>
      <c r="BE1747" t="s">
        <v>141</v>
      </c>
      <c r="BF1747">
        <v>90</v>
      </c>
      <c r="BH1747">
        <v>189707</v>
      </c>
      <c r="BI1747">
        <v>900</v>
      </c>
      <c r="BJ1747" t="s">
        <v>141</v>
      </c>
      <c r="BK1747">
        <v>90</v>
      </c>
      <c r="BM1747">
        <v>185516</v>
      </c>
      <c r="BN1747">
        <v>1500</v>
      </c>
      <c r="BO1747" t="s">
        <v>141</v>
      </c>
      <c r="BP1747">
        <v>90</v>
      </c>
      <c r="BR1747">
        <v>185452</v>
      </c>
      <c r="BS1747">
        <v>25000</v>
      </c>
      <c r="BT1747" t="s">
        <v>854</v>
      </c>
      <c r="BU1747">
        <v>1538</v>
      </c>
      <c r="BW1747">
        <v>189061</v>
      </c>
      <c r="BX1747">
        <v>4000</v>
      </c>
      <c r="BY1747" t="s">
        <v>853</v>
      </c>
      <c r="BZ1747">
        <v>822</v>
      </c>
      <c r="CB1747">
        <v>189896</v>
      </c>
      <c r="CC1747">
        <v>3000</v>
      </c>
      <c r="CD1747" t="s">
        <v>146</v>
      </c>
      <c r="CE1747">
        <v>794</v>
      </c>
      <c r="CG1747">
        <v>188282</v>
      </c>
      <c r="CH1747">
        <v>3000</v>
      </c>
      <c r="CI1747" t="s">
        <v>852</v>
      </c>
      <c r="CJ1747">
        <v>1218</v>
      </c>
      <c r="CL1747">
        <v>125149</v>
      </c>
      <c r="CM1747">
        <v>6000</v>
      </c>
      <c r="CN1747" t="s">
        <v>37</v>
      </c>
      <c r="CO1747">
        <v>490</v>
      </c>
      <c r="CQ1747">
        <v>449738</v>
      </c>
      <c r="CR1747">
        <v>1200</v>
      </c>
      <c r="CS1747" t="s">
        <v>904</v>
      </c>
      <c r="CT1747">
        <v>1210</v>
      </c>
      <c r="CW1747">
        <v>140.9</v>
      </c>
      <c r="CX1747">
        <v>0.69354545454545447</v>
      </c>
      <c r="CZ1747">
        <v>0.70366666666666666</v>
      </c>
    </row>
    <row r="1748" spans="1:104" x14ac:dyDescent="0.25">
      <c r="A1748">
        <v>0</v>
      </c>
      <c r="B1748">
        <v>17055431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 t="s">
        <v>794</v>
      </c>
      <c r="J1748">
        <f t="shared" si="54"/>
        <v>0</v>
      </c>
      <c r="K1748">
        <f t="shared" si="55"/>
        <v>1</v>
      </c>
      <c r="L1748" t="s">
        <v>792</v>
      </c>
      <c r="M1748">
        <v>140808</v>
      </c>
      <c r="N1748">
        <v>14051</v>
      </c>
      <c r="O1748">
        <v>7980</v>
      </c>
      <c r="P1748">
        <v>6827</v>
      </c>
      <c r="Q1748">
        <v>7980</v>
      </c>
      <c r="R1748">
        <v>0</v>
      </c>
      <c r="S1748" t="s">
        <v>29</v>
      </c>
      <c r="T1748">
        <v>0</v>
      </c>
      <c r="U1748">
        <v>7140</v>
      </c>
      <c r="V1748">
        <v>0</v>
      </c>
      <c r="W1748">
        <v>0</v>
      </c>
      <c r="X1748">
        <v>667</v>
      </c>
      <c r="Y1748">
        <v>10</v>
      </c>
      <c r="Z1748">
        <v>6.57</v>
      </c>
      <c r="AA1748" t="s">
        <v>836</v>
      </c>
      <c r="AB1748" t="s">
        <v>918</v>
      </c>
      <c r="AD1748">
        <v>0.65966800000000003</v>
      </c>
      <c r="AE1748">
        <v>5.4925000000000006</v>
      </c>
      <c r="AF1748">
        <v>4</v>
      </c>
      <c r="AG1748">
        <v>0</v>
      </c>
      <c r="AH1748">
        <v>-4</v>
      </c>
      <c r="AI1748" t="s">
        <v>33</v>
      </c>
      <c r="AJ1748">
        <v>44142</v>
      </c>
      <c r="AK1748">
        <v>464754</v>
      </c>
      <c r="AL1748">
        <v>42478</v>
      </c>
      <c r="AM1748">
        <v>1.6639999999999999</v>
      </c>
      <c r="AN1748">
        <v>41008</v>
      </c>
      <c r="AO1748">
        <v>3.1339999999999999</v>
      </c>
      <c r="AP1748">
        <v>189262</v>
      </c>
      <c r="AQ1748" s="1" t="s">
        <v>920</v>
      </c>
      <c r="AR1748">
        <v>1.9530000000000001</v>
      </c>
      <c r="AS1748">
        <v>217194</v>
      </c>
      <c r="AT1748">
        <v>3000</v>
      </c>
      <c r="AU1748" t="s">
        <v>53</v>
      </c>
      <c r="AV1748">
        <v>74</v>
      </c>
      <c r="AX1748">
        <v>4493</v>
      </c>
      <c r="AY1748">
        <v>1200</v>
      </c>
      <c r="AZ1748" t="s">
        <v>656</v>
      </c>
      <c r="BA1748">
        <v>479</v>
      </c>
      <c r="BC1748">
        <v>188918</v>
      </c>
      <c r="BD1748">
        <v>800</v>
      </c>
      <c r="BE1748" t="s">
        <v>37</v>
      </c>
      <c r="BF1748">
        <v>495</v>
      </c>
      <c r="BH1748">
        <v>189156</v>
      </c>
      <c r="BI1748" t="s">
        <v>62</v>
      </c>
      <c r="BJ1748" t="s">
        <v>37</v>
      </c>
      <c r="BK1748">
        <v>495</v>
      </c>
      <c r="BM1748">
        <v>260833</v>
      </c>
      <c r="BN1748">
        <v>2000</v>
      </c>
      <c r="BO1748" t="s">
        <v>324</v>
      </c>
      <c r="BP1748">
        <v>649</v>
      </c>
      <c r="BR1748">
        <v>95736</v>
      </c>
      <c r="BS1748">
        <v>300</v>
      </c>
      <c r="BT1748" t="s">
        <v>998</v>
      </c>
      <c r="BU1748">
        <v>1010</v>
      </c>
      <c r="BW1748">
        <v>6333</v>
      </c>
      <c r="BX1748">
        <v>100000</v>
      </c>
      <c r="BY1748" t="s">
        <v>930</v>
      </c>
      <c r="BZ1748">
        <v>1188</v>
      </c>
      <c r="CB1748">
        <v>189262</v>
      </c>
      <c r="CC1748">
        <v>7000</v>
      </c>
      <c r="CD1748" t="s">
        <v>920</v>
      </c>
      <c r="CE1748">
        <v>1953</v>
      </c>
      <c r="CG1748">
        <v>83864</v>
      </c>
      <c r="CH1748">
        <v>1800</v>
      </c>
      <c r="CI1748" t="s">
        <v>293</v>
      </c>
      <c r="CJ1748">
        <v>74</v>
      </c>
      <c r="CL1748">
        <v>1428</v>
      </c>
      <c r="CM1748">
        <v>1200</v>
      </c>
      <c r="CN1748" t="s">
        <v>141</v>
      </c>
      <c r="CO1748">
        <v>95</v>
      </c>
      <c r="CQ1748">
        <v>188340</v>
      </c>
      <c r="CR1748">
        <v>2500</v>
      </c>
      <c r="CS1748" t="s">
        <v>937</v>
      </c>
      <c r="CT1748">
        <v>108</v>
      </c>
      <c r="CW1748">
        <v>131.78</v>
      </c>
      <c r="CX1748">
        <v>0.60181818181818192</v>
      </c>
      <c r="CZ1748">
        <v>1.0716666666666668</v>
      </c>
    </row>
    <row r="1749" spans="1:104" x14ac:dyDescent="0.25">
      <c r="A1749">
        <v>0</v>
      </c>
      <c r="B1749">
        <v>17055432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 t="s">
        <v>794</v>
      </c>
      <c r="J1749">
        <f t="shared" si="54"/>
        <v>0</v>
      </c>
      <c r="K1749">
        <f t="shared" si="55"/>
        <v>1</v>
      </c>
      <c r="L1749" t="s">
        <v>792</v>
      </c>
      <c r="M1749">
        <v>9236</v>
      </c>
      <c r="N1749">
        <v>13525</v>
      </c>
      <c r="O1749">
        <v>83</v>
      </c>
      <c r="P1749">
        <v>485</v>
      </c>
      <c r="Q1749">
        <v>83</v>
      </c>
      <c r="R1749">
        <v>0</v>
      </c>
      <c r="S1749" t="s">
        <v>29</v>
      </c>
      <c r="T1749">
        <v>0</v>
      </c>
      <c r="U1749">
        <v>7140</v>
      </c>
      <c r="V1749">
        <v>0</v>
      </c>
      <c r="W1749">
        <v>0</v>
      </c>
      <c r="X1749">
        <v>58</v>
      </c>
      <c r="Y1749">
        <v>18</v>
      </c>
      <c r="Z1749">
        <v>0.4</v>
      </c>
      <c r="AA1749" t="s">
        <v>811</v>
      </c>
      <c r="AB1749" t="s">
        <v>796</v>
      </c>
      <c r="AD1749">
        <v>0.99775800000000003</v>
      </c>
      <c r="AE1749">
        <v>8.4913883333333331</v>
      </c>
      <c r="AF1749">
        <v>5</v>
      </c>
      <c r="AG1749">
        <v>2</v>
      </c>
      <c r="AH1749">
        <v>-3</v>
      </c>
      <c r="AI1749" t="s">
        <v>941</v>
      </c>
      <c r="AJ1749">
        <v>44142</v>
      </c>
      <c r="AK1749">
        <v>523898</v>
      </c>
      <c r="AL1749">
        <v>44044</v>
      </c>
      <c r="AM1749">
        <v>9.8000000000000004E-2</v>
      </c>
      <c r="AN1749">
        <v>44044</v>
      </c>
      <c r="AO1749">
        <v>9.8000000000000004E-2</v>
      </c>
      <c r="AP1749">
        <v>129413</v>
      </c>
      <c r="AQ1749" s="1" t="s">
        <v>49</v>
      </c>
      <c r="AR1749">
        <v>1.895</v>
      </c>
      <c r="AS1749">
        <v>4792</v>
      </c>
      <c r="AT1749">
        <v>1000</v>
      </c>
      <c r="AU1749" t="s">
        <v>923</v>
      </c>
      <c r="AV1749">
        <v>69</v>
      </c>
      <c r="AX1749">
        <v>221615</v>
      </c>
      <c r="AY1749">
        <v>25000</v>
      </c>
      <c r="AZ1749" t="s">
        <v>150</v>
      </c>
      <c r="BA1749">
        <v>494</v>
      </c>
      <c r="BC1749">
        <v>95635</v>
      </c>
      <c r="BD1749">
        <v>8000</v>
      </c>
      <c r="BE1749" t="s">
        <v>42</v>
      </c>
      <c r="BF1749">
        <v>1590</v>
      </c>
      <c r="BH1749">
        <v>32399</v>
      </c>
      <c r="BI1749">
        <v>10000</v>
      </c>
      <c r="BJ1749" t="s">
        <v>856</v>
      </c>
      <c r="BK1749">
        <v>1012</v>
      </c>
      <c r="BM1749">
        <v>186585</v>
      </c>
      <c r="BN1749">
        <v>6000</v>
      </c>
      <c r="BO1749" t="s">
        <v>889</v>
      </c>
      <c r="BP1749">
        <v>444</v>
      </c>
      <c r="BR1749">
        <v>61186</v>
      </c>
      <c r="BS1749">
        <v>15000</v>
      </c>
      <c r="BT1749" t="s">
        <v>113</v>
      </c>
      <c r="BU1749">
        <v>848</v>
      </c>
      <c r="BW1749">
        <v>254081</v>
      </c>
      <c r="BX1749">
        <v>18000</v>
      </c>
      <c r="BY1749" t="s">
        <v>857</v>
      </c>
      <c r="BZ1749">
        <v>298</v>
      </c>
      <c r="CB1749">
        <v>185400</v>
      </c>
      <c r="CC1749">
        <v>20000</v>
      </c>
      <c r="CD1749" t="s">
        <v>628</v>
      </c>
      <c r="CE1749">
        <v>858</v>
      </c>
      <c r="CG1749">
        <v>129413</v>
      </c>
      <c r="CH1749">
        <v>1500</v>
      </c>
      <c r="CI1749" t="s">
        <v>49</v>
      </c>
      <c r="CJ1749">
        <v>1895</v>
      </c>
      <c r="CL1749">
        <v>129941</v>
      </c>
      <c r="CM1749">
        <v>6500</v>
      </c>
      <c r="CN1749" t="s">
        <v>224</v>
      </c>
      <c r="CO1749">
        <v>68</v>
      </c>
      <c r="CQ1749">
        <v>129837</v>
      </c>
      <c r="CR1749">
        <v>7500</v>
      </c>
      <c r="CS1749" t="s">
        <v>40</v>
      </c>
      <c r="CT1749">
        <v>1225</v>
      </c>
      <c r="CW1749">
        <v>118.5</v>
      </c>
      <c r="CX1749">
        <v>0.80009090909090907</v>
      </c>
      <c r="CZ1749">
        <v>0.55000000000000004</v>
      </c>
    </row>
    <row r="1750" spans="1:104" x14ac:dyDescent="0.25">
      <c r="A1750">
        <v>0</v>
      </c>
      <c r="B1750">
        <v>17055433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 t="s">
        <v>794</v>
      </c>
      <c r="J1750">
        <f t="shared" si="54"/>
        <v>0</v>
      </c>
      <c r="K1750">
        <f t="shared" si="55"/>
        <v>1</v>
      </c>
      <c r="L1750" t="s">
        <v>792</v>
      </c>
      <c r="M1750">
        <v>9351</v>
      </c>
      <c r="N1750">
        <v>17340</v>
      </c>
      <c r="O1750">
        <v>106</v>
      </c>
      <c r="P1750">
        <v>3477</v>
      </c>
      <c r="Q1750">
        <v>3477</v>
      </c>
      <c r="R1750">
        <v>1</v>
      </c>
      <c r="S1750" t="s">
        <v>29</v>
      </c>
      <c r="T1750">
        <v>0</v>
      </c>
      <c r="U1750">
        <v>7455</v>
      </c>
      <c r="V1750">
        <v>0</v>
      </c>
      <c r="W1750">
        <v>3.15</v>
      </c>
      <c r="X1750">
        <v>625</v>
      </c>
      <c r="Y1750">
        <v>52</v>
      </c>
      <c r="Z1750">
        <v>5.73</v>
      </c>
      <c r="AA1750" t="s">
        <v>866</v>
      </c>
      <c r="AB1750" t="s">
        <v>844</v>
      </c>
      <c r="AD1750">
        <v>0.41325599999999996</v>
      </c>
      <c r="AE1750">
        <v>3.6063883333333333</v>
      </c>
      <c r="AF1750">
        <v>1</v>
      </c>
      <c r="AG1750">
        <v>3</v>
      </c>
      <c r="AH1750">
        <v>2</v>
      </c>
      <c r="AI1750" t="s">
        <v>384</v>
      </c>
      <c r="AJ1750">
        <v>44143</v>
      </c>
      <c r="AK1750">
        <v>455907</v>
      </c>
      <c r="AL1750">
        <v>44035</v>
      </c>
      <c r="AM1750">
        <v>0.108</v>
      </c>
      <c r="AN1750">
        <v>44035</v>
      </c>
      <c r="AO1750">
        <v>0.108</v>
      </c>
      <c r="AP1750">
        <v>185677</v>
      </c>
      <c r="AQ1750" s="1">
        <v>40544</v>
      </c>
      <c r="AR1750">
        <v>3.5990000000000002</v>
      </c>
      <c r="AS1750">
        <v>185065</v>
      </c>
      <c r="AT1750">
        <v>10000</v>
      </c>
      <c r="AU1750" t="s">
        <v>66</v>
      </c>
      <c r="AV1750">
        <v>2322</v>
      </c>
      <c r="AX1750">
        <v>185677</v>
      </c>
      <c r="AY1750">
        <v>6000</v>
      </c>
      <c r="AZ1750">
        <v>40544</v>
      </c>
      <c r="BA1750">
        <v>3599</v>
      </c>
      <c r="BC1750">
        <v>129502</v>
      </c>
      <c r="BD1750">
        <v>2500</v>
      </c>
      <c r="BE1750" t="s">
        <v>846</v>
      </c>
      <c r="BF1750">
        <v>493</v>
      </c>
      <c r="BH1750">
        <v>380970</v>
      </c>
      <c r="BI1750">
        <v>50000</v>
      </c>
      <c r="BJ1750" t="s">
        <v>37</v>
      </c>
      <c r="BK1750">
        <v>496</v>
      </c>
      <c r="BM1750">
        <v>8062</v>
      </c>
      <c r="BN1750">
        <v>12000</v>
      </c>
      <c r="BO1750" t="s">
        <v>141</v>
      </c>
      <c r="BP1750">
        <v>96</v>
      </c>
      <c r="BR1750">
        <v>1988</v>
      </c>
      <c r="BS1750">
        <v>10000</v>
      </c>
      <c r="BT1750" t="s">
        <v>106</v>
      </c>
      <c r="BU1750">
        <v>3418</v>
      </c>
      <c r="BW1750">
        <v>185870</v>
      </c>
      <c r="BX1750">
        <v>3500</v>
      </c>
      <c r="BY1750" t="s">
        <v>640</v>
      </c>
      <c r="BZ1750">
        <v>671</v>
      </c>
      <c r="CB1750">
        <v>186147</v>
      </c>
      <c r="CC1750">
        <v>11000</v>
      </c>
      <c r="CD1750">
        <v>41091</v>
      </c>
      <c r="CE1750">
        <v>3052</v>
      </c>
      <c r="CG1750">
        <v>186552</v>
      </c>
      <c r="CH1750">
        <v>35000</v>
      </c>
      <c r="CI1750" t="s">
        <v>309</v>
      </c>
      <c r="CJ1750">
        <v>860</v>
      </c>
      <c r="CL1750">
        <v>186095</v>
      </c>
      <c r="CM1750">
        <v>22000</v>
      </c>
      <c r="CN1750" t="s">
        <v>95</v>
      </c>
      <c r="CO1750">
        <v>283</v>
      </c>
      <c r="CQ1750">
        <v>186173</v>
      </c>
      <c r="CR1750">
        <v>8000</v>
      </c>
      <c r="CS1750" t="s">
        <v>51</v>
      </c>
      <c r="CT1750">
        <v>479</v>
      </c>
      <c r="CW1750">
        <v>170</v>
      </c>
      <c r="CX1750">
        <v>1.4335454545454545</v>
      </c>
      <c r="CZ1750">
        <v>0.54633333333333334</v>
      </c>
    </row>
    <row r="1751" spans="1:104" x14ac:dyDescent="0.25">
      <c r="A1751">
        <v>0</v>
      </c>
      <c r="B1751">
        <v>17055434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 t="s">
        <v>794</v>
      </c>
      <c r="J1751">
        <f t="shared" si="54"/>
        <v>0</v>
      </c>
      <c r="K1751">
        <f t="shared" si="55"/>
        <v>1</v>
      </c>
      <c r="L1751" t="s">
        <v>792</v>
      </c>
      <c r="M1751">
        <v>9342</v>
      </c>
      <c r="N1751">
        <v>15906</v>
      </c>
      <c r="O1751">
        <v>274</v>
      </c>
      <c r="P1751">
        <v>60</v>
      </c>
      <c r="R1751">
        <v>0</v>
      </c>
      <c r="S1751" t="s">
        <v>29</v>
      </c>
      <c r="T1751">
        <v>0</v>
      </c>
      <c r="U1751">
        <v>7140</v>
      </c>
      <c r="V1751">
        <v>0</v>
      </c>
      <c r="W1751">
        <v>0</v>
      </c>
      <c r="X1751">
        <v>445</v>
      </c>
      <c r="Y1751">
        <v>170</v>
      </c>
      <c r="Z1751">
        <v>2.75</v>
      </c>
      <c r="AA1751" t="s">
        <v>922</v>
      </c>
      <c r="AB1751" t="s">
        <v>820</v>
      </c>
      <c r="AD1751">
        <v>0.30312900000000004</v>
      </c>
      <c r="AE1751">
        <v>3.3169449999999996</v>
      </c>
      <c r="AF1751">
        <v>1</v>
      </c>
      <c r="AG1751">
        <v>1</v>
      </c>
      <c r="AH1751">
        <v>0</v>
      </c>
      <c r="AI1751" t="s">
        <v>48</v>
      </c>
      <c r="AJ1751">
        <v>44142</v>
      </c>
      <c r="AK1751">
        <v>523931</v>
      </c>
      <c r="AL1751">
        <v>42186</v>
      </c>
      <c r="AM1751">
        <v>1.956</v>
      </c>
      <c r="AN1751">
        <v>42186</v>
      </c>
      <c r="AO1751">
        <v>1.956</v>
      </c>
      <c r="AP1751">
        <v>2775</v>
      </c>
      <c r="AQ1751" s="1" t="s">
        <v>825</v>
      </c>
      <c r="AR1751">
        <v>1.7390000000000001</v>
      </c>
      <c r="AS1751">
        <v>6403</v>
      </c>
      <c r="AT1751">
        <v>10000</v>
      </c>
      <c r="AU1751" t="s">
        <v>40</v>
      </c>
      <c r="AV1751">
        <v>1225</v>
      </c>
      <c r="AX1751">
        <v>186371</v>
      </c>
      <c r="AY1751">
        <v>1200</v>
      </c>
      <c r="AZ1751" t="s">
        <v>822</v>
      </c>
      <c r="BA1751">
        <v>1530</v>
      </c>
      <c r="BC1751">
        <v>158939</v>
      </c>
      <c r="BD1751">
        <v>4000</v>
      </c>
      <c r="BE1751" t="s">
        <v>803</v>
      </c>
      <c r="BF1751">
        <v>1209</v>
      </c>
      <c r="BH1751">
        <v>95672</v>
      </c>
      <c r="BI1751">
        <v>3500</v>
      </c>
      <c r="BJ1751" t="s">
        <v>144</v>
      </c>
      <c r="BK1751">
        <v>432</v>
      </c>
      <c r="BM1751">
        <v>215025</v>
      </c>
      <c r="BN1751">
        <v>3000</v>
      </c>
      <c r="BO1751" t="s">
        <v>37</v>
      </c>
      <c r="BP1751">
        <v>495</v>
      </c>
      <c r="BR1751">
        <v>31638</v>
      </c>
      <c r="BS1751">
        <v>2000</v>
      </c>
      <c r="BT1751" t="s">
        <v>653</v>
      </c>
      <c r="BU1751">
        <v>472</v>
      </c>
      <c r="BW1751">
        <v>185847</v>
      </c>
      <c r="BX1751">
        <v>1500</v>
      </c>
      <c r="BY1751" t="s">
        <v>917</v>
      </c>
      <c r="BZ1751">
        <v>835</v>
      </c>
      <c r="CB1751">
        <v>188057</v>
      </c>
      <c r="CC1751">
        <v>4000</v>
      </c>
      <c r="CD1751" t="s">
        <v>824</v>
      </c>
      <c r="CE1751">
        <v>483</v>
      </c>
      <c r="CG1751">
        <v>2775</v>
      </c>
      <c r="CH1751">
        <v>2000</v>
      </c>
      <c r="CI1751" t="s">
        <v>825</v>
      </c>
      <c r="CJ1751">
        <v>1739</v>
      </c>
      <c r="CL1751">
        <v>4545529</v>
      </c>
      <c r="CM1751">
        <v>20000</v>
      </c>
      <c r="CN1751" t="s">
        <v>53</v>
      </c>
      <c r="CO1751">
        <v>33</v>
      </c>
      <c r="CQ1751">
        <v>189349</v>
      </c>
      <c r="CR1751">
        <v>5000</v>
      </c>
      <c r="CS1751" t="s">
        <v>53</v>
      </c>
      <c r="CT1751">
        <v>33</v>
      </c>
      <c r="CW1751">
        <v>56.2</v>
      </c>
      <c r="CX1751">
        <v>0.7714545454545455</v>
      </c>
      <c r="CZ1751">
        <v>0.43033333333333329</v>
      </c>
    </row>
    <row r="1752" spans="1:104" x14ac:dyDescent="0.25">
      <c r="A1752">
        <v>0</v>
      </c>
      <c r="B1752">
        <v>17055435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 t="s">
        <v>794</v>
      </c>
      <c r="J1752">
        <f t="shared" si="54"/>
        <v>0</v>
      </c>
      <c r="K1752">
        <f t="shared" si="55"/>
        <v>1</v>
      </c>
      <c r="L1752" t="s">
        <v>792</v>
      </c>
      <c r="M1752">
        <v>2015</v>
      </c>
      <c r="N1752">
        <v>13963</v>
      </c>
      <c r="O1752">
        <v>3457</v>
      </c>
      <c r="P1752">
        <v>2975</v>
      </c>
      <c r="R1752">
        <v>0</v>
      </c>
      <c r="S1752" t="s">
        <v>29</v>
      </c>
      <c r="T1752">
        <v>0</v>
      </c>
      <c r="U1752">
        <v>7276</v>
      </c>
      <c r="V1752">
        <v>0</v>
      </c>
      <c r="W1752">
        <v>1.36</v>
      </c>
      <c r="X1752">
        <v>15</v>
      </c>
      <c r="Y1752">
        <v>530</v>
      </c>
      <c r="Z1752">
        <v>-5.15</v>
      </c>
      <c r="AA1752" t="s">
        <v>799</v>
      </c>
      <c r="AB1752" t="s">
        <v>806</v>
      </c>
      <c r="AD1752">
        <v>0.56399500000000002</v>
      </c>
      <c r="AE1752">
        <v>4.7797216666666662</v>
      </c>
      <c r="AF1752">
        <v>1</v>
      </c>
      <c r="AG1752">
        <v>1</v>
      </c>
      <c r="AH1752">
        <v>0</v>
      </c>
      <c r="AI1752" t="s">
        <v>48</v>
      </c>
      <c r="AJ1752">
        <v>44143</v>
      </c>
      <c r="AK1752">
        <v>524244</v>
      </c>
      <c r="AL1752">
        <v>43745</v>
      </c>
      <c r="AM1752">
        <v>0.39800000000000002</v>
      </c>
      <c r="AN1752">
        <v>44208</v>
      </c>
      <c r="AO1752">
        <v>1.0720000000000001</v>
      </c>
      <c r="AP1752">
        <v>186941</v>
      </c>
      <c r="AQ1752" s="1" t="s">
        <v>884</v>
      </c>
      <c r="AR1752">
        <v>1.92</v>
      </c>
      <c r="AS1752">
        <v>186941</v>
      </c>
      <c r="AT1752">
        <v>10000</v>
      </c>
      <c r="AU1752" t="s">
        <v>884</v>
      </c>
      <c r="AV1752">
        <v>1920</v>
      </c>
      <c r="AX1752">
        <v>185220</v>
      </c>
      <c r="AY1752">
        <v>5000</v>
      </c>
      <c r="AZ1752" t="s">
        <v>808</v>
      </c>
      <c r="BA1752">
        <v>2312</v>
      </c>
      <c r="BC1752">
        <v>129757</v>
      </c>
      <c r="BD1752">
        <v>2500</v>
      </c>
      <c r="BE1752" t="s">
        <v>591</v>
      </c>
      <c r="BF1752">
        <v>1195</v>
      </c>
      <c r="BH1752">
        <v>186663</v>
      </c>
      <c r="BI1752">
        <v>4500</v>
      </c>
      <c r="BJ1752" t="s">
        <v>40</v>
      </c>
      <c r="BK1752">
        <v>1226</v>
      </c>
      <c r="BM1752">
        <v>187242</v>
      </c>
      <c r="BN1752">
        <v>3200</v>
      </c>
      <c r="BO1752">
        <v>43282</v>
      </c>
      <c r="BP1752">
        <v>861</v>
      </c>
      <c r="BR1752">
        <v>186366</v>
      </c>
      <c r="BS1752">
        <v>2000</v>
      </c>
      <c r="BT1752" t="s">
        <v>64</v>
      </c>
      <c r="BU1752">
        <v>282</v>
      </c>
      <c r="BW1752">
        <v>62942</v>
      </c>
      <c r="BX1752">
        <v>26000</v>
      </c>
      <c r="BY1752" t="s">
        <v>810</v>
      </c>
      <c r="BZ1752">
        <v>819</v>
      </c>
      <c r="CB1752">
        <v>159934</v>
      </c>
      <c r="CC1752">
        <v>4000</v>
      </c>
      <c r="CD1752" t="s">
        <v>53</v>
      </c>
      <c r="CE1752">
        <v>73</v>
      </c>
      <c r="CG1752">
        <v>1468</v>
      </c>
      <c r="CH1752">
        <v>4000</v>
      </c>
      <c r="CI1752" t="s">
        <v>797</v>
      </c>
      <c r="CJ1752">
        <v>482</v>
      </c>
      <c r="CL1752">
        <v>4801</v>
      </c>
      <c r="CM1752">
        <v>5000</v>
      </c>
      <c r="CN1752" t="s">
        <v>37</v>
      </c>
      <c r="CO1752">
        <v>496</v>
      </c>
      <c r="CQ1752">
        <v>445425</v>
      </c>
      <c r="CR1752">
        <v>2000</v>
      </c>
      <c r="CS1752" t="s">
        <v>37</v>
      </c>
      <c r="CT1752">
        <v>496</v>
      </c>
      <c r="CW1752">
        <v>68.2</v>
      </c>
      <c r="CX1752">
        <v>0.92381818181818187</v>
      </c>
      <c r="CZ1752">
        <v>1.3867499999999999</v>
      </c>
    </row>
    <row r="1753" spans="1:104" x14ac:dyDescent="0.25">
      <c r="A1753">
        <v>0</v>
      </c>
      <c r="B1753">
        <v>17055436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 t="s">
        <v>794</v>
      </c>
      <c r="J1753">
        <f t="shared" si="54"/>
        <v>0</v>
      </c>
      <c r="K1753">
        <f t="shared" si="55"/>
        <v>1</v>
      </c>
      <c r="L1753" t="s">
        <v>792</v>
      </c>
      <c r="M1753">
        <v>133</v>
      </c>
      <c r="N1753">
        <v>15299</v>
      </c>
      <c r="O1753">
        <v>594</v>
      </c>
      <c r="P1753">
        <v>103</v>
      </c>
      <c r="Q1753">
        <v>594</v>
      </c>
      <c r="R1753">
        <v>0</v>
      </c>
      <c r="S1753" t="s">
        <v>29</v>
      </c>
      <c r="T1753">
        <v>0</v>
      </c>
      <c r="U1753">
        <v>7140</v>
      </c>
      <c r="V1753">
        <v>0</v>
      </c>
      <c r="W1753">
        <v>0</v>
      </c>
      <c r="X1753">
        <v>14</v>
      </c>
      <c r="Y1753">
        <v>684</v>
      </c>
      <c r="Z1753">
        <v>-6.7</v>
      </c>
      <c r="AA1753" t="s">
        <v>807</v>
      </c>
      <c r="AB1753" t="s">
        <v>816</v>
      </c>
      <c r="AD1753">
        <v>0.86976100000000001</v>
      </c>
      <c r="AE1753">
        <v>7.5077783333333334</v>
      </c>
      <c r="AF1753">
        <v>2</v>
      </c>
      <c r="AG1753">
        <v>0</v>
      </c>
      <c r="AH1753">
        <v>-2</v>
      </c>
      <c r="AI1753" t="s">
        <v>397</v>
      </c>
      <c r="AJ1753">
        <v>44143</v>
      </c>
      <c r="AK1753">
        <v>466541</v>
      </c>
      <c r="AL1753">
        <v>43282</v>
      </c>
      <c r="AM1753">
        <v>0.86099999999999999</v>
      </c>
      <c r="AN1753">
        <v>43287</v>
      </c>
      <c r="AO1753">
        <v>0.85599999999999998</v>
      </c>
      <c r="AP1753">
        <v>1295</v>
      </c>
      <c r="AQ1753" s="1" t="s">
        <v>797</v>
      </c>
      <c r="AR1753">
        <v>0.48199999999999998</v>
      </c>
      <c r="AS1753">
        <v>37546902</v>
      </c>
      <c r="AT1753">
        <v>75</v>
      </c>
      <c r="AU1753">
        <v>44044</v>
      </c>
      <c r="AV1753">
        <v>99</v>
      </c>
      <c r="AX1753">
        <v>8417290</v>
      </c>
      <c r="AY1753">
        <v>4500</v>
      </c>
      <c r="AZ1753" t="s">
        <v>53</v>
      </c>
      <c r="BA1753">
        <v>34</v>
      </c>
      <c r="BC1753">
        <v>533800</v>
      </c>
      <c r="BD1753">
        <v>100</v>
      </c>
      <c r="BE1753">
        <v>44044</v>
      </c>
      <c r="BF1753">
        <v>99</v>
      </c>
      <c r="BH1753">
        <v>4265</v>
      </c>
      <c r="BI1753">
        <v>10000</v>
      </c>
      <c r="BJ1753" t="s">
        <v>53</v>
      </c>
      <c r="BK1753">
        <v>61</v>
      </c>
      <c r="BM1753">
        <v>189362</v>
      </c>
      <c r="BN1753">
        <v>2000</v>
      </c>
      <c r="BO1753" t="s">
        <v>51</v>
      </c>
      <c r="BP1753">
        <v>479</v>
      </c>
      <c r="BR1753">
        <v>31238222</v>
      </c>
      <c r="BS1753">
        <v>300</v>
      </c>
      <c r="BT1753">
        <v>43647</v>
      </c>
      <c r="BU1753">
        <v>496</v>
      </c>
      <c r="BW1753">
        <v>1295</v>
      </c>
      <c r="BX1753">
        <v>1200</v>
      </c>
      <c r="BY1753" t="s">
        <v>797</v>
      </c>
      <c r="BZ1753">
        <v>482</v>
      </c>
      <c r="CB1753">
        <v>185926</v>
      </c>
      <c r="CC1753">
        <v>1500</v>
      </c>
      <c r="CD1753" t="s">
        <v>293</v>
      </c>
      <c r="CE1753">
        <v>75</v>
      </c>
      <c r="CG1753">
        <v>159671</v>
      </c>
      <c r="CH1753">
        <v>10000</v>
      </c>
      <c r="CI1753" t="s">
        <v>81</v>
      </c>
      <c r="CJ1753">
        <v>469</v>
      </c>
      <c r="CL1753">
        <v>240244</v>
      </c>
      <c r="CM1753">
        <v>10000</v>
      </c>
      <c r="CN1753" t="s">
        <v>834</v>
      </c>
      <c r="CO1753">
        <v>37</v>
      </c>
      <c r="CQ1753">
        <v>21413993</v>
      </c>
      <c r="CR1753">
        <v>100</v>
      </c>
      <c r="CS1753">
        <v>44064</v>
      </c>
      <c r="CT1753">
        <v>79</v>
      </c>
      <c r="CW1753">
        <v>39.774999999999999</v>
      </c>
      <c r="CX1753">
        <v>0.21909090909090909</v>
      </c>
      <c r="CZ1753">
        <v>0.189</v>
      </c>
    </row>
    <row r="1754" spans="1:104" x14ac:dyDescent="0.25">
      <c r="A1754">
        <v>0</v>
      </c>
      <c r="B1754">
        <v>17055437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 t="s">
        <v>794</v>
      </c>
      <c r="J1754">
        <f t="shared" si="54"/>
        <v>0</v>
      </c>
      <c r="K1754">
        <f t="shared" si="55"/>
        <v>1</v>
      </c>
      <c r="L1754" t="s">
        <v>792</v>
      </c>
      <c r="M1754">
        <v>177</v>
      </c>
      <c r="N1754">
        <v>15712</v>
      </c>
      <c r="O1754">
        <v>676</v>
      </c>
      <c r="P1754">
        <v>459</v>
      </c>
      <c r="Q1754">
        <v>676</v>
      </c>
      <c r="R1754">
        <v>0</v>
      </c>
      <c r="S1754" t="s">
        <v>29</v>
      </c>
      <c r="T1754">
        <v>0</v>
      </c>
      <c r="U1754">
        <v>7140</v>
      </c>
      <c r="V1754">
        <v>0</v>
      </c>
      <c r="W1754">
        <v>0</v>
      </c>
      <c r="X1754">
        <v>16</v>
      </c>
      <c r="Y1754">
        <v>430</v>
      </c>
      <c r="Z1754">
        <v>-4.1399999999999997</v>
      </c>
      <c r="AA1754" t="s">
        <v>795</v>
      </c>
      <c r="AB1754" t="s">
        <v>835</v>
      </c>
      <c r="AD1754">
        <v>0.91852299999999998</v>
      </c>
      <c r="AE1754">
        <v>7.7733333333333325</v>
      </c>
      <c r="AF1754">
        <v>1</v>
      </c>
      <c r="AG1754">
        <v>0</v>
      </c>
      <c r="AH1754">
        <v>-1</v>
      </c>
      <c r="AI1754" t="s">
        <v>210</v>
      </c>
      <c r="AJ1754">
        <v>44142</v>
      </c>
      <c r="AK1754">
        <v>456423</v>
      </c>
      <c r="AL1754">
        <v>43282</v>
      </c>
      <c r="AM1754">
        <v>0.86</v>
      </c>
      <c r="AN1754">
        <v>43282</v>
      </c>
      <c r="AO1754">
        <v>0.86</v>
      </c>
      <c r="AP1754">
        <v>186877</v>
      </c>
      <c r="AQ1754" s="1" t="s">
        <v>41</v>
      </c>
      <c r="AR1754">
        <v>0.86</v>
      </c>
      <c r="AS1754">
        <v>189296</v>
      </c>
      <c r="AT1754">
        <v>4000</v>
      </c>
      <c r="AU1754" t="s">
        <v>891</v>
      </c>
      <c r="AV1754">
        <v>1214</v>
      </c>
      <c r="AX1754">
        <v>129060</v>
      </c>
      <c r="AY1754">
        <v>1000</v>
      </c>
      <c r="AZ1754" t="s">
        <v>906</v>
      </c>
      <c r="BA1754">
        <v>457</v>
      </c>
      <c r="BC1754">
        <v>364986</v>
      </c>
      <c r="BD1754">
        <v>2500</v>
      </c>
      <c r="BE1754" t="s">
        <v>358</v>
      </c>
      <c r="BF1754">
        <v>851</v>
      </c>
      <c r="BH1754">
        <v>186877</v>
      </c>
      <c r="BI1754">
        <v>7500</v>
      </c>
      <c r="BJ1754" t="s">
        <v>41</v>
      </c>
      <c r="BK1754">
        <v>860</v>
      </c>
      <c r="BM1754">
        <v>186878</v>
      </c>
      <c r="BN1754">
        <v>1000</v>
      </c>
      <c r="BO1754" t="s">
        <v>35</v>
      </c>
      <c r="BP1754">
        <v>1956</v>
      </c>
      <c r="BR1754">
        <v>188626</v>
      </c>
      <c r="BS1754">
        <v>1800</v>
      </c>
      <c r="BT1754" t="s">
        <v>63</v>
      </c>
      <c r="BU1754">
        <v>856</v>
      </c>
      <c r="BW1754">
        <v>186329</v>
      </c>
      <c r="BX1754">
        <v>10000</v>
      </c>
      <c r="BY1754" t="s">
        <v>37</v>
      </c>
      <c r="BZ1754">
        <v>495</v>
      </c>
      <c r="CB1754">
        <v>8092941</v>
      </c>
      <c r="CC1754">
        <v>3000</v>
      </c>
      <c r="CD1754">
        <v>43647</v>
      </c>
      <c r="CE1754">
        <v>495</v>
      </c>
      <c r="CG1754">
        <v>34700</v>
      </c>
      <c r="CH1754">
        <v>7000</v>
      </c>
      <c r="CI1754" t="s">
        <v>53</v>
      </c>
      <c r="CJ1754">
        <v>33</v>
      </c>
      <c r="CL1754">
        <v>186714</v>
      </c>
      <c r="CM1754">
        <v>4000</v>
      </c>
      <c r="CN1754" t="s">
        <v>53</v>
      </c>
      <c r="CO1754">
        <v>48</v>
      </c>
      <c r="CQ1754">
        <v>382072</v>
      </c>
      <c r="CR1754">
        <v>1200</v>
      </c>
      <c r="CS1754" t="s">
        <v>141</v>
      </c>
      <c r="CT1754">
        <v>95</v>
      </c>
      <c r="CW1754">
        <v>43</v>
      </c>
      <c r="CX1754">
        <v>0.66909090909090907</v>
      </c>
      <c r="CZ1754">
        <v>0.46266666666666667</v>
      </c>
    </row>
    <row r="1755" spans="1:104" x14ac:dyDescent="0.25">
      <c r="A1755">
        <v>0</v>
      </c>
      <c r="B1755">
        <v>17055438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 t="s">
        <v>794</v>
      </c>
      <c r="J1755">
        <f t="shared" si="54"/>
        <v>0</v>
      </c>
      <c r="K1755">
        <f t="shared" si="55"/>
        <v>1</v>
      </c>
      <c r="L1755" t="s">
        <v>792</v>
      </c>
      <c r="M1755">
        <v>9240</v>
      </c>
      <c r="N1755">
        <v>14350</v>
      </c>
      <c r="O1755">
        <v>214</v>
      </c>
      <c r="P1755">
        <v>3468</v>
      </c>
      <c r="Q1755">
        <v>214</v>
      </c>
      <c r="R1755">
        <v>0</v>
      </c>
      <c r="S1755" t="s">
        <v>29</v>
      </c>
      <c r="T1755">
        <v>0</v>
      </c>
      <c r="U1755">
        <v>7140</v>
      </c>
      <c r="V1755">
        <v>0</v>
      </c>
      <c r="W1755">
        <v>0</v>
      </c>
      <c r="X1755">
        <v>19</v>
      </c>
      <c r="Y1755">
        <v>720</v>
      </c>
      <c r="Z1755">
        <v>-7.01</v>
      </c>
      <c r="AA1755" t="s">
        <v>798</v>
      </c>
      <c r="AB1755" t="s">
        <v>878</v>
      </c>
      <c r="AD1755">
        <v>0.36062900000000003</v>
      </c>
      <c r="AE1755">
        <v>3.2619449999999999</v>
      </c>
      <c r="AF1755">
        <v>4</v>
      </c>
      <c r="AG1755">
        <v>1</v>
      </c>
      <c r="AH1755">
        <v>-3</v>
      </c>
      <c r="AI1755" t="s">
        <v>308</v>
      </c>
      <c r="AJ1755">
        <v>44143</v>
      </c>
      <c r="AK1755">
        <v>407775</v>
      </c>
      <c r="AL1755">
        <v>43535</v>
      </c>
      <c r="AM1755">
        <v>0.60799999999999998</v>
      </c>
      <c r="AN1755">
        <v>43535</v>
      </c>
      <c r="AO1755">
        <v>0.60799999999999998</v>
      </c>
      <c r="AP1755">
        <v>184941</v>
      </c>
      <c r="AQ1755" s="1" t="s">
        <v>839</v>
      </c>
      <c r="AR1755">
        <v>5.5469999999999997</v>
      </c>
      <c r="AS1755">
        <v>1314</v>
      </c>
      <c r="AT1755">
        <v>75000</v>
      </c>
      <c r="AU1755" t="s">
        <v>840</v>
      </c>
      <c r="AV1755">
        <v>823</v>
      </c>
      <c r="AX1755">
        <v>184941</v>
      </c>
      <c r="AY1755">
        <v>14000</v>
      </c>
      <c r="AZ1755" t="s">
        <v>839</v>
      </c>
      <c r="BA1755">
        <v>5547</v>
      </c>
      <c r="BC1755">
        <v>185140</v>
      </c>
      <c r="BD1755">
        <v>10000</v>
      </c>
      <c r="BE1755" t="s">
        <v>921</v>
      </c>
      <c r="BF1755">
        <v>5060</v>
      </c>
      <c r="BH1755">
        <v>95807</v>
      </c>
      <c r="BI1755">
        <v>70000</v>
      </c>
      <c r="BJ1755" t="s">
        <v>106</v>
      </c>
      <c r="BK1755">
        <v>3418</v>
      </c>
      <c r="BM1755">
        <v>268</v>
      </c>
      <c r="BN1755">
        <v>10000</v>
      </c>
      <c r="BO1755" t="s">
        <v>842</v>
      </c>
      <c r="BP1755">
        <v>2995</v>
      </c>
      <c r="BR1755">
        <v>185972</v>
      </c>
      <c r="BS1755">
        <v>20000</v>
      </c>
      <c r="BT1755" t="s">
        <v>143</v>
      </c>
      <c r="BU1755">
        <v>2687</v>
      </c>
      <c r="BW1755">
        <v>186543</v>
      </c>
      <c r="BX1755">
        <v>15000</v>
      </c>
      <c r="BY1755" t="s">
        <v>910</v>
      </c>
      <c r="BZ1755">
        <v>1956</v>
      </c>
      <c r="CB1755">
        <v>260862</v>
      </c>
      <c r="CC1755">
        <v>70000</v>
      </c>
      <c r="CD1755" t="s">
        <v>309</v>
      </c>
      <c r="CE1755">
        <v>860</v>
      </c>
      <c r="CG1755">
        <v>93948</v>
      </c>
      <c r="CH1755">
        <v>25000</v>
      </c>
      <c r="CI1755" t="s">
        <v>843</v>
      </c>
      <c r="CJ1755">
        <v>4148</v>
      </c>
      <c r="CL1755">
        <v>186668</v>
      </c>
      <c r="CM1755">
        <v>35000</v>
      </c>
      <c r="CN1755" t="s">
        <v>42</v>
      </c>
      <c r="CO1755">
        <v>1591</v>
      </c>
      <c r="CQ1755">
        <v>600687</v>
      </c>
      <c r="CR1755">
        <v>40000</v>
      </c>
      <c r="CS1755" t="s">
        <v>814</v>
      </c>
      <c r="CT1755">
        <v>850</v>
      </c>
      <c r="CW1755">
        <v>384</v>
      </c>
      <c r="CX1755">
        <v>2.7213636363636367</v>
      </c>
      <c r="CZ1755">
        <v>1.7003333333333333</v>
      </c>
    </row>
    <row r="1756" spans="1:104" x14ac:dyDescent="0.25">
      <c r="A1756">
        <v>0</v>
      </c>
      <c r="B1756">
        <v>17055439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 t="s">
        <v>794</v>
      </c>
      <c r="J1756">
        <f t="shared" si="54"/>
        <v>0</v>
      </c>
      <c r="K1756">
        <f t="shared" si="55"/>
        <v>1</v>
      </c>
      <c r="L1756" t="s">
        <v>792</v>
      </c>
      <c r="M1756">
        <v>9323</v>
      </c>
      <c r="N1756">
        <v>22618</v>
      </c>
      <c r="O1756">
        <v>361</v>
      </c>
      <c r="P1756">
        <v>13258</v>
      </c>
      <c r="Q1756">
        <v>361</v>
      </c>
      <c r="R1756">
        <v>0</v>
      </c>
      <c r="S1756" t="s">
        <v>29</v>
      </c>
      <c r="T1756">
        <v>0</v>
      </c>
      <c r="U1756">
        <v>7140</v>
      </c>
      <c r="V1756">
        <v>0</v>
      </c>
      <c r="W1756">
        <v>0</v>
      </c>
      <c r="X1756">
        <v>718</v>
      </c>
      <c r="Y1756">
        <v>27</v>
      </c>
      <c r="Z1756">
        <v>6.91</v>
      </c>
      <c r="AA1756" t="s">
        <v>848</v>
      </c>
      <c r="AB1756" t="s">
        <v>821</v>
      </c>
      <c r="AD1756">
        <v>0.28476200000000002</v>
      </c>
      <c r="AE1756">
        <v>2.506945</v>
      </c>
      <c r="AF1756">
        <v>2</v>
      </c>
      <c r="AG1756">
        <v>1</v>
      </c>
      <c r="AH1756">
        <v>-1</v>
      </c>
      <c r="AI1756" t="s">
        <v>250</v>
      </c>
      <c r="AJ1756">
        <v>44143</v>
      </c>
      <c r="AK1756">
        <v>883095</v>
      </c>
      <c r="AL1756">
        <v>43439</v>
      </c>
      <c r="AM1756">
        <v>0.70399999999999996</v>
      </c>
      <c r="AN1756">
        <v>43439</v>
      </c>
      <c r="AO1756">
        <v>0.70399999999999996</v>
      </c>
      <c r="AP1756">
        <v>185275</v>
      </c>
      <c r="AQ1756" s="1">
        <v>39995</v>
      </c>
      <c r="AR1756">
        <v>4.1479999999999997</v>
      </c>
      <c r="AS1756">
        <v>187215</v>
      </c>
      <c r="AT1756">
        <v>30000</v>
      </c>
      <c r="AU1756">
        <v>43282</v>
      </c>
      <c r="AV1756">
        <v>861</v>
      </c>
      <c r="AX1756">
        <v>8204</v>
      </c>
      <c r="AY1756">
        <v>16000</v>
      </c>
      <c r="AZ1756" t="s">
        <v>309</v>
      </c>
      <c r="BA1756">
        <v>860</v>
      </c>
      <c r="BC1756">
        <v>185923</v>
      </c>
      <c r="BD1756">
        <v>25000</v>
      </c>
      <c r="BE1756" t="s">
        <v>856</v>
      </c>
      <c r="BF1756">
        <v>1013</v>
      </c>
      <c r="BH1756">
        <v>186395</v>
      </c>
      <c r="BI1756">
        <v>7000</v>
      </c>
      <c r="BJ1756" t="s">
        <v>309</v>
      </c>
      <c r="BK1756">
        <v>860</v>
      </c>
      <c r="BM1756">
        <v>187035</v>
      </c>
      <c r="BN1756">
        <v>20000</v>
      </c>
      <c r="BO1756">
        <v>42552</v>
      </c>
      <c r="BP1756">
        <v>1591</v>
      </c>
      <c r="BR1756">
        <v>184937</v>
      </c>
      <c r="BS1756">
        <v>3500</v>
      </c>
      <c r="BT1756" t="s">
        <v>49</v>
      </c>
      <c r="BU1756">
        <v>1896</v>
      </c>
      <c r="BW1756">
        <v>186394</v>
      </c>
      <c r="BX1756">
        <v>4000</v>
      </c>
      <c r="BY1756" t="s">
        <v>309</v>
      </c>
      <c r="BZ1756">
        <v>860</v>
      </c>
      <c r="CB1756">
        <v>186322</v>
      </c>
      <c r="CC1756">
        <v>10000</v>
      </c>
      <c r="CD1756" t="s">
        <v>41</v>
      </c>
      <c r="CE1756">
        <v>861</v>
      </c>
      <c r="CG1756">
        <v>185275</v>
      </c>
      <c r="CH1756">
        <v>14000</v>
      </c>
      <c r="CI1756">
        <v>39995</v>
      </c>
      <c r="CJ1756">
        <v>4148</v>
      </c>
      <c r="CL1756">
        <v>186801</v>
      </c>
      <c r="CM1756">
        <v>25000</v>
      </c>
      <c r="CN1756">
        <v>42186</v>
      </c>
      <c r="CO1756">
        <v>1957</v>
      </c>
      <c r="CQ1756">
        <v>19988729</v>
      </c>
      <c r="CR1756">
        <v>2500</v>
      </c>
      <c r="CS1756">
        <v>44044</v>
      </c>
      <c r="CT1756">
        <v>99</v>
      </c>
      <c r="CW1756">
        <v>157</v>
      </c>
      <c r="CX1756">
        <v>1.3641818181818182</v>
      </c>
      <c r="CZ1756">
        <v>1.2769999999999999</v>
      </c>
    </row>
    <row r="1757" spans="1:104" x14ac:dyDescent="0.25">
      <c r="A1757">
        <v>0</v>
      </c>
      <c r="B1757">
        <v>17055440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 t="s">
        <v>794</v>
      </c>
      <c r="J1757">
        <f t="shared" si="54"/>
        <v>0</v>
      </c>
      <c r="K1757">
        <f t="shared" si="55"/>
        <v>1</v>
      </c>
      <c r="L1757" t="s">
        <v>792</v>
      </c>
      <c r="M1757">
        <v>430</v>
      </c>
      <c r="N1757">
        <v>18637</v>
      </c>
      <c r="O1757">
        <v>1099</v>
      </c>
      <c r="P1757">
        <v>36</v>
      </c>
      <c r="R1757">
        <v>0</v>
      </c>
      <c r="S1757" t="s">
        <v>29</v>
      </c>
      <c r="T1757">
        <v>0</v>
      </c>
      <c r="U1757">
        <v>7560</v>
      </c>
      <c r="V1757">
        <v>0</v>
      </c>
      <c r="W1757">
        <v>4.2</v>
      </c>
      <c r="X1757">
        <v>77</v>
      </c>
      <c r="Y1757">
        <v>10</v>
      </c>
      <c r="Z1757">
        <v>0.67</v>
      </c>
      <c r="AA1757" t="s">
        <v>925</v>
      </c>
      <c r="AB1757" t="s">
        <v>849</v>
      </c>
      <c r="AD1757">
        <v>1.0194099999999999</v>
      </c>
      <c r="AE1757">
        <v>8.3725000000000005</v>
      </c>
      <c r="AF1757">
        <v>1</v>
      </c>
      <c r="AG1757">
        <v>1</v>
      </c>
      <c r="AH1757">
        <v>0</v>
      </c>
      <c r="AI1757" t="s">
        <v>155</v>
      </c>
      <c r="AJ1757">
        <v>44141</v>
      </c>
      <c r="AK1757">
        <v>523909</v>
      </c>
      <c r="AL1757">
        <v>43773</v>
      </c>
      <c r="AM1757">
        <v>0.36799999999999999</v>
      </c>
      <c r="AN1757">
        <v>43773</v>
      </c>
      <c r="AO1757">
        <v>0.36799999999999999</v>
      </c>
      <c r="AP1757">
        <v>800</v>
      </c>
      <c r="AQ1757" s="1" t="s">
        <v>859</v>
      </c>
      <c r="AR1757">
        <v>1.9490000000000001</v>
      </c>
      <c r="AS1757">
        <v>186456</v>
      </c>
      <c r="AT1757">
        <v>7000</v>
      </c>
      <c r="AU1757">
        <v>41821</v>
      </c>
      <c r="AV1757">
        <v>2320</v>
      </c>
      <c r="AX1757">
        <v>186273</v>
      </c>
      <c r="AY1757">
        <v>5000</v>
      </c>
      <c r="AZ1757">
        <v>39995</v>
      </c>
      <c r="BA1757">
        <v>4146</v>
      </c>
      <c r="BC1757">
        <v>129818</v>
      </c>
      <c r="BD1757">
        <v>7000</v>
      </c>
      <c r="BE1757" t="s">
        <v>53</v>
      </c>
      <c r="BF1757">
        <v>296</v>
      </c>
      <c r="BH1757">
        <v>218858</v>
      </c>
      <c r="BI1757">
        <v>6000</v>
      </c>
      <c r="BJ1757" t="s">
        <v>53</v>
      </c>
      <c r="BK1757" t="s">
        <v>809</v>
      </c>
      <c r="BM1757">
        <v>191303</v>
      </c>
      <c r="BN1757">
        <v>7000</v>
      </c>
      <c r="BO1757" t="s">
        <v>347</v>
      </c>
      <c r="BP1757">
        <v>484</v>
      </c>
      <c r="BR1757">
        <v>4439</v>
      </c>
      <c r="BS1757">
        <v>10000</v>
      </c>
      <c r="BT1757" t="s">
        <v>37</v>
      </c>
      <c r="BU1757">
        <v>494</v>
      </c>
      <c r="BW1757">
        <v>25278</v>
      </c>
      <c r="BX1757">
        <v>20000</v>
      </c>
      <c r="BY1757" t="s">
        <v>141</v>
      </c>
      <c r="BZ1757">
        <v>94</v>
      </c>
      <c r="CB1757">
        <v>436921</v>
      </c>
      <c r="CC1757">
        <v>12000</v>
      </c>
      <c r="CD1757">
        <v>43282</v>
      </c>
      <c r="CE1757">
        <v>859</v>
      </c>
      <c r="CG1757">
        <v>800</v>
      </c>
      <c r="CH1757">
        <v>10000</v>
      </c>
      <c r="CI1757" t="s">
        <v>859</v>
      </c>
      <c r="CJ1757">
        <v>1949</v>
      </c>
      <c r="CL1757">
        <v>1792</v>
      </c>
      <c r="CM1757">
        <v>1500</v>
      </c>
      <c r="CN1757" t="s">
        <v>905</v>
      </c>
      <c r="CO1757">
        <v>141</v>
      </c>
      <c r="CQ1757">
        <v>186583</v>
      </c>
      <c r="CR1757">
        <v>12000</v>
      </c>
      <c r="CS1757" t="s">
        <v>870</v>
      </c>
      <c r="CT1757">
        <v>481</v>
      </c>
      <c r="CW1757">
        <v>97.5</v>
      </c>
      <c r="CX1757">
        <v>1.1264000000000001</v>
      </c>
      <c r="CZ1757">
        <v>0.47799999999999998</v>
      </c>
    </row>
    <row r="1758" spans="1:104" x14ac:dyDescent="0.25">
      <c r="A1758">
        <v>0</v>
      </c>
      <c r="B1758">
        <v>17055441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 t="s">
        <v>794</v>
      </c>
      <c r="J1758">
        <f t="shared" si="54"/>
        <v>0</v>
      </c>
      <c r="K1758">
        <f t="shared" si="55"/>
        <v>1</v>
      </c>
      <c r="L1758" t="s">
        <v>792</v>
      </c>
      <c r="M1758">
        <v>1747</v>
      </c>
      <c r="N1758">
        <v>18789</v>
      </c>
      <c r="O1758">
        <v>2975</v>
      </c>
      <c r="P1758">
        <v>214</v>
      </c>
      <c r="R1758">
        <v>0</v>
      </c>
      <c r="S1758" t="s">
        <v>29</v>
      </c>
      <c r="T1758">
        <v>0</v>
      </c>
      <c r="U1758">
        <v>7140</v>
      </c>
      <c r="V1758">
        <v>0</v>
      </c>
      <c r="W1758">
        <v>0</v>
      </c>
      <c r="X1758">
        <v>530</v>
      </c>
      <c r="Y1758">
        <v>19</v>
      </c>
      <c r="Z1758">
        <v>5.1100000000000003</v>
      </c>
      <c r="AA1758" t="s">
        <v>806</v>
      </c>
      <c r="AB1758" t="s">
        <v>798</v>
      </c>
      <c r="AD1758">
        <v>0.56242800000000004</v>
      </c>
      <c r="AE1758">
        <v>4.7275</v>
      </c>
      <c r="AF1758">
        <v>2</v>
      </c>
      <c r="AG1758">
        <v>2</v>
      </c>
      <c r="AH1758">
        <v>0</v>
      </c>
      <c r="AI1758" t="s">
        <v>357</v>
      </c>
      <c r="AJ1758">
        <v>44157</v>
      </c>
      <c r="AK1758">
        <v>523894</v>
      </c>
      <c r="AL1758">
        <v>44039</v>
      </c>
      <c r="AM1758">
        <v>0.11799999999999999</v>
      </c>
      <c r="AN1758">
        <v>43719</v>
      </c>
      <c r="AO1758">
        <v>0.438</v>
      </c>
      <c r="AP1758">
        <v>186337</v>
      </c>
      <c r="AQ1758" s="1">
        <v>41821</v>
      </c>
      <c r="AR1758">
        <v>2.3359999999999999</v>
      </c>
      <c r="AS1758">
        <v>186619</v>
      </c>
      <c r="AT1758">
        <v>5000</v>
      </c>
      <c r="AU1758" t="s">
        <v>911</v>
      </c>
      <c r="AV1758">
        <v>2690</v>
      </c>
      <c r="AX1758">
        <v>1441</v>
      </c>
      <c r="AY1758">
        <v>15000</v>
      </c>
      <c r="AZ1758" t="s">
        <v>881</v>
      </c>
      <c r="BA1758">
        <v>1192</v>
      </c>
      <c r="BC1758">
        <v>186337</v>
      </c>
      <c r="BD1758">
        <v>35000</v>
      </c>
      <c r="BE1758">
        <v>41821</v>
      </c>
      <c r="BF1758">
        <v>2336</v>
      </c>
      <c r="BH1758">
        <v>5641028</v>
      </c>
      <c r="BI1758">
        <v>7500</v>
      </c>
      <c r="BJ1758">
        <v>44013</v>
      </c>
      <c r="BK1758">
        <v>144</v>
      </c>
      <c r="BM1758">
        <v>82841</v>
      </c>
      <c r="BN1758">
        <v>7500</v>
      </c>
      <c r="BO1758" t="s">
        <v>358</v>
      </c>
      <c r="BP1758">
        <v>866</v>
      </c>
      <c r="BR1758">
        <v>186479</v>
      </c>
      <c r="BS1758">
        <v>4000</v>
      </c>
      <c r="BT1758" t="s">
        <v>940</v>
      </c>
      <c r="BU1758">
        <v>831</v>
      </c>
      <c r="BW1758">
        <v>186968</v>
      </c>
      <c r="BX1758">
        <v>35000</v>
      </c>
      <c r="BY1758">
        <v>42736</v>
      </c>
      <c r="BZ1758">
        <v>1421</v>
      </c>
      <c r="CB1758">
        <v>1068598</v>
      </c>
      <c r="CC1758">
        <v>10000</v>
      </c>
      <c r="CD1758" t="s">
        <v>141</v>
      </c>
      <c r="CE1758">
        <v>110</v>
      </c>
      <c r="CG1758">
        <v>28575698</v>
      </c>
      <c r="CH1758">
        <v>10000</v>
      </c>
      <c r="CI1758">
        <v>44044</v>
      </c>
      <c r="CJ1758">
        <v>113</v>
      </c>
      <c r="CL1758">
        <v>94436</v>
      </c>
      <c r="CM1758">
        <v>3500</v>
      </c>
      <c r="CN1758" t="s">
        <v>810</v>
      </c>
      <c r="CO1758">
        <v>833</v>
      </c>
      <c r="CQ1758">
        <v>9967153</v>
      </c>
      <c r="CR1758" t="s">
        <v>62</v>
      </c>
      <c r="CS1758">
        <v>43495</v>
      </c>
      <c r="CT1758">
        <v>662</v>
      </c>
      <c r="CW1758">
        <v>145.75</v>
      </c>
      <c r="CX1758">
        <v>1.018</v>
      </c>
      <c r="CZ1758">
        <v>1.6496666666666668</v>
      </c>
    </row>
    <row r="1759" spans="1:104" x14ac:dyDescent="0.25">
      <c r="A1759">
        <v>0</v>
      </c>
      <c r="B1759">
        <v>17055442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 t="s">
        <v>794</v>
      </c>
      <c r="J1759">
        <f t="shared" si="54"/>
        <v>0</v>
      </c>
      <c r="K1759">
        <f t="shared" si="55"/>
        <v>1</v>
      </c>
      <c r="L1759" t="s">
        <v>792</v>
      </c>
      <c r="M1759">
        <v>9162</v>
      </c>
      <c r="N1759">
        <v>17909</v>
      </c>
      <c r="O1759">
        <v>13258</v>
      </c>
      <c r="P1759">
        <v>485</v>
      </c>
      <c r="Q1759">
        <v>13258</v>
      </c>
      <c r="R1759">
        <v>0</v>
      </c>
      <c r="S1759" t="s">
        <v>29</v>
      </c>
      <c r="T1759">
        <v>0</v>
      </c>
      <c r="U1759">
        <v>7140</v>
      </c>
      <c r="V1759">
        <v>0</v>
      </c>
      <c r="W1759">
        <v>0</v>
      </c>
      <c r="X1759">
        <v>27</v>
      </c>
      <c r="Y1759">
        <v>18</v>
      </c>
      <c r="Z1759">
        <v>0.09</v>
      </c>
      <c r="AA1759" t="s">
        <v>821</v>
      </c>
      <c r="AB1759" t="s">
        <v>796</v>
      </c>
      <c r="AD1759">
        <v>0.86600900000000003</v>
      </c>
      <c r="AE1759">
        <v>7.2202783333333338</v>
      </c>
      <c r="AF1759">
        <v>4</v>
      </c>
      <c r="AG1759">
        <v>0</v>
      </c>
      <c r="AH1759">
        <v>-4</v>
      </c>
      <c r="AI1759" t="s">
        <v>33</v>
      </c>
      <c r="AJ1759">
        <v>44158</v>
      </c>
      <c r="AK1759">
        <v>523898</v>
      </c>
      <c r="AL1759">
        <v>44044</v>
      </c>
      <c r="AM1759">
        <v>0.114</v>
      </c>
      <c r="AN1759">
        <v>44044</v>
      </c>
      <c r="AO1759">
        <v>0.114</v>
      </c>
      <c r="AP1759">
        <v>129413</v>
      </c>
      <c r="AQ1759" s="1" t="s">
        <v>49</v>
      </c>
      <c r="AR1759">
        <v>1.911</v>
      </c>
      <c r="AS1759">
        <v>4792</v>
      </c>
      <c r="AT1759">
        <v>1000</v>
      </c>
      <c r="AU1759" t="s">
        <v>923</v>
      </c>
      <c r="AV1759">
        <v>85</v>
      </c>
      <c r="AX1759">
        <v>158323</v>
      </c>
      <c r="AY1759">
        <v>4000</v>
      </c>
      <c r="AZ1759" t="s">
        <v>898</v>
      </c>
      <c r="BA1759">
        <v>844</v>
      </c>
      <c r="BC1759">
        <v>133497</v>
      </c>
      <c r="BD1759">
        <v>2500</v>
      </c>
      <c r="BE1759" t="s">
        <v>670</v>
      </c>
      <c r="BF1759">
        <v>84</v>
      </c>
      <c r="BH1759">
        <v>186585</v>
      </c>
      <c r="BI1759">
        <v>6000</v>
      </c>
      <c r="BJ1759" t="s">
        <v>889</v>
      </c>
      <c r="BK1759">
        <v>460</v>
      </c>
      <c r="BM1759">
        <v>221615</v>
      </c>
      <c r="BN1759">
        <v>25000</v>
      </c>
      <c r="BO1759" t="s">
        <v>150</v>
      </c>
      <c r="BP1759">
        <v>510</v>
      </c>
      <c r="BR1759">
        <v>129413</v>
      </c>
      <c r="BS1759">
        <v>1500</v>
      </c>
      <c r="BT1759" t="s">
        <v>49</v>
      </c>
      <c r="BU1759">
        <v>1911</v>
      </c>
      <c r="BW1759">
        <v>61186</v>
      </c>
      <c r="BX1759">
        <v>15000</v>
      </c>
      <c r="BY1759" t="s">
        <v>113</v>
      </c>
      <c r="BZ1759">
        <v>864</v>
      </c>
      <c r="CB1759">
        <v>254081</v>
      </c>
      <c r="CC1759">
        <v>18000</v>
      </c>
      <c r="CD1759" t="s">
        <v>857</v>
      </c>
      <c r="CE1759">
        <v>314</v>
      </c>
      <c r="CG1759">
        <v>129837</v>
      </c>
      <c r="CH1759">
        <v>7500</v>
      </c>
      <c r="CI1759" t="s">
        <v>40</v>
      </c>
      <c r="CJ1759">
        <v>1241</v>
      </c>
      <c r="CL1759">
        <v>129941</v>
      </c>
      <c r="CM1759">
        <v>6500</v>
      </c>
      <c r="CN1759" t="s">
        <v>224</v>
      </c>
      <c r="CO1759">
        <v>84</v>
      </c>
      <c r="CQ1759">
        <v>35281052</v>
      </c>
      <c r="CR1759">
        <v>1500</v>
      </c>
      <c r="CS1759">
        <v>43650</v>
      </c>
      <c r="CT1759">
        <v>508</v>
      </c>
      <c r="CW1759">
        <v>88.5</v>
      </c>
      <c r="CX1759">
        <v>0.6277272727272728</v>
      </c>
      <c r="CZ1759">
        <v>0.56266666666666665</v>
      </c>
    </row>
    <row r="1760" spans="1:104" x14ac:dyDescent="0.25">
      <c r="A1760">
        <v>0</v>
      </c>
      <c r="B1760">
        <v>17055443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 t="s">
        <v>794</v>
      </c>
      <c r="J1760">
        <f t="shared" si="54"/>
        <v>0</v>
      </c>
      <c r="K1760">
        <f t="shared" si="55"/>
        <v>1</v>
      </c>
      <c r="L1760" t="s">
        <v>792</v>
      </c>
      <c r="M1760">
        <v>140808</v>
      </c>
      <c r="N1760">
        <v>17340</v>
      </c>
      <c r="O1760">
        <v>7980</v>
      </c>
      <c r="P1760">
        <v>83</v>
      </c>
      <c r="Q1760">
        <v>7980</v>
      </c>
      <c r="R1760">
        <v>0</v>
      </c>
      <c r="S1760" t="s">
        <v>29</v>
      </c>
      <c r="T1760">
        <v>0</v>
      </c>
      <c r="U1760">
        <v>7140</v>
      </c>
      <c r="V1760">
        <v>0</v>
      </c>
      <c r="W1760">
        <v>0</v>
      </c>
      <c r="X1760">
        <v>667</v>
      </c>
      <c r="Y1760">
        <v>58</v>
      </c>
      <c r="Z1760">
        <v>6.09</v>
      </c>
      <c r="AA1760" t="s">
        <v>836</v>
      </c>
      <c r="AB1760" t="s">
        <v>811</v>
      </c>
      <c r="AD1760">
        <v>0.60271400000000008</v>
      </c>
      <c r="AE1760">
        <v>5.0441666666666665</v>
      </c>
      <c r="AF1760">
        <v>1</v>
      </c>
      <c r="AG1760">
        <v>0</v>
      </c>
      <c r="AH1760">
        <v>-1</v>
      </c>
      <c r="AI1760" t="s">
        <v>255</v>
      </c>
      <c r="AJ1760">
        <v>44156</v>
      </c>
      <c r="AK1760">
        <v>455372</v>
      </c>
      <c r="AL1760">
        <v>44062</v>
      </c>
      <c r="AM1760">
        <v>9.4E-2</v>
      </c>
      <c r="AN1760">
        <v>44064</v>
      </c>
      <c r="AO1760">
        <v>9.1999999999999998E-2</v>
      </c>
      <c r="AP1760">
        <v>184798</v>
      </c>
      <c r="AQ1760" s="1">
        <v>38534</v>
      </c>
      <c r="AR1760">
        <v>5.6219999999999999</v>
      </c>
      <c r="AS1760">
        <v>31284</v>
      </c>
      <c r="AT1760">
        <v>75000</v>
      </c>
      <c r="AU1760" t="s">
        <v>66</v>
      </c>
      <c r="AV1760">
        <v>2335</v>
      </c>
      <c r="AX1760">
        <v>3779</v>
      </c>
      <c r="AY1760">
        <v>12000</v>
      </c>
      <c r="AZ1760" t="s">
        <v>813</v>
      </c>
      <c r="BA1760">
        <v>4526</v>
      </c>
      <c r="BC1760">
        <v>185530</v>
      </c>
      <c r="BD1760">
        <v>25000</v>
      </c>
      <c r="BE1760" t="s">
        <v>72</v>
      </c>
      <c r="BF1760">
        <v>3065</v>
      </c>
      <c r="BH1760">
        <v>186039</v>
      </c>
      <c r="BI1760">
        <v>25000</v>
      </c>
      <c r="BJ1760">
        <v>41456</v>
      </c>
      <c r="BK1760">
        <v>2700</v>
      </c>
      <c r="BM1760">
        <v>96741</v>
      </c>
      <c r="BN1760">
        <v>25000</v>
      </c>
      <c r="BO1760" t="s">
        <v>814</v>
      </c>
      <c r="BP1760">
        <v>863</v>
      </c>
      <c r="BR1760">
        <v>94511</v>
      </c>
      <c r="BS1760">
        <v>28000</v>
      </c>
      <c r="BT1760" t="s">
        <v>39</v>
      </c>
      <c r="BU1760">
        <v>81</v>
      </c>
      <c r="BW1760">
        <v>26536</v>
      </c>
      <c r="BX1760">
        <v>80000</v>
      </c>
      <c r="BY1760" t="s">
        <v>37</v>
      </c>
      <c r="BZ1760">
        <v>509</v>
      </c>
      <c r="CB1760">
        <v>184798</v>
      </c>
      <c r="CC1760">
        <v>80000</v>
      </c>
      <c r="CD1760">
        <v>38534</v>
      </c>
      <c r="CE1760">
        <v>5622</v>
      </c>
      <c r="CG1760">
        <v>185658</v>
      </c>
      <c r="CH1760">
        <v>60000</v>
      </c>
      <c r="CI1760" t="s">
        <v>629</v>
      </c>
      <c r="CJ1760">
        <v>498</v>
      </c>
      <c r="CL1760">
        <v>32403</v>
      </c>
      <c r="CM1760">
        <v>50000</v>
      </c>
      <c r="CN1760" t="s">
        <v>942</v>
      </c>
      <c r="CO1760">
        <v>1184</v>
      </c>
      <c r="CQ1760">
        <v>37288001</v>
      </c>
      <c r="CR1760">
        <v>70000</v>
      </c>
      <c r="CS1760">
        <v>43710</v>
      </c>
      <c r="CT1760">
        <v>446</v>
      </c>
      <c r="CW1760">
        <v>530</v>
      </c>
      <c r="CX1760">
        <v>1.9844545454545455</v>
      </c>
      <c r="CZ1760">
        <v>2.8220000000000001</v>
      </c>
    </row>
    <row r="1761" spans="1:104" x14ac:dyDescent="0.25">
      <c r="A1761">
        <v>0</v>
      </c>
      <c r="B1761">
        <v>17055444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 t="s">
        <v>794</v>
      </c>
      <c r="J1761">
        <f t="shared" si="54"/>
        <v>0</v>
      </c>
      <c r="K1761">
        <f t="shared" si="55"/>
        <v>1</v>
      </c>
      <c r="L1761" t="s">
        <v>792</v>
      </c>
      <c r="M1761">
        <v>9242</v>
      </c>
      <c r="N1761">
        <v>17903</v>
      </c>
      <c r="O1761">
        <v>60</v>
      </c>
      <c r="P1761">
        <v>106</v>
      </c>
      <c r="R1761">
        <v>0</v>
      </c>
      <c r="S1761" t="s">
        <v>29</v>
      </c>
      <c r="T1761">
        <v>0</v>
      </c>
      <c r="U1761">
        <v>6695</v>
      </c>
      <c r="V1761">
        <v>4.45</v>
      </c>
      <c r="W1761">
        <v>0</v>
      </c>
      <c r="X1761">
        <v>170</v>
      </c>
      <c r="Y1761">
        <v>625</v>
      </c>
      <c r="Z1761">
        <v>-4.55</v>
      </c>
      <c r="AA1761" t="s">
        <v>820</v>
      </c>
      <c r="AB1761" t="s">
        <v>866</v>
      </c>
      <c r="AD1761">
        <v>0.417464</v>
      </c>
      <c r="AE1761">
        <v>3.7380550000000001</v>
      </c>
      <c r="AF1761">
        <v>0</v>
      </c>
      <c r="AG1761">
        <v>0</v>
      </c>
      <c r="AH1761">
        <v>0</v>
      </c>
      <c r="AI1761" t="s">
        <v>85</v>
      </c>
      <c r="AJ1761">
        <v>44157</v>
      </c>
      <c r="AK1761">
        <v>524009</v>
      </c>
      <c r="AL1761">
        <v>42640</v>
      </c>
      <c r="AM1761">
        <v>1.5169999999999999</v>
      </c>
      <c r="AN1761">
        <v>42934</v>
      </c>
      <c r="AO1761">
        <v>1.2230000000000001</v>
      </c>
      <c r="AP1761">
        <v>63020</v>
      </c>
      <c r="AQ1761" s="1" t="s">
        <v>867</v>
      </c>
      <c r="AR1761">
        <v>1.2170000000000001</v>
      </c>
      <c r="AS1761">
        <v>186587</v>
      </c>
      <c r="AT1761">
        <v>9000</v>
      </c>
      <c r="AU1761" t="s">
        <v>113</v>
      </c>
      <c r="AV1761">
        <v>863</v>
      </c>
      <c r="AX1761">
        <v>1281</v>
      </c>
      <c r="AY1761">
        <v>2500</v>
      </c>
      <c r="AZ1761" t="s">
        <v>653</v>
      </c>
      <c r="BA1761">
        <v>487</v>
      </c>
      <c r="BC1761">
        <v>185998</v>
      </c>
      <c r="BD1761">
        <v>2000</v>
      </c>
      <c r="BE1761" t="s">
        <v>829</v>
      </c>
      <c r="BF1761">
        <v>1964</v>
      </c>
      <c r="BH1761">
        <v>189037</v>
      </c>
      <c r="BI1761">
        <v>1000</v>
      </c>
      <c r="BJ1761" t="s">
        <v>95</v>
      </c>
      <c r="BK1761">
        <v>297</v>
      </c>
      <c r="BM1761">
        <v>63020</v>
      </c>
      <c r="BN1761">
        <v>20000</v>
      </c>
      <c r="BO1761" t="s">
        <v>867</v>
      </c>
      <c r="BP1761">
        <v>1217</v>
      </c>
      <c r="BR1761">
        <v>448448</v>
      </c>
      <c r="BS1761">
        <v>20000</v>
      </c>
      <c r="BT1761" t="s">
        <v>39</v>
      </c>
      <c r="BU1761">
        <v>82</v>
      </c>
      <c r="BW1761">
        <v>260904</v>
      </c>
      <c r="BX1761">
        <v>8000</v>
      </c>
      <c r="BY1761" t="s">
        <v>830</v>
      </c>
      <c r="BZ1761">
        <v>665</v>
      </c>
      <c r="CB1761">
        <v>185937</v>
      </c>
      <c r="CC1761">
        <v>1500</v>
      </c>
      <c r="CD1761" t="s">
        <v>868</v>
      </c>
      <c r="CE1761">
        <v>451</v>
      </c>
      <c r="CG1761">
        <v>96874</v>
      </c>
      <c r="CH1761">
        <v>20000</v>
      </c>
      <c r="CI1761" t="s">
        <v>309</v>
      </c>
      <c r="CJ1761">
        <v>874</v>
      </c>
      <c r="CL1761">
        <v>188713</v>
      </c>
      <c r="CM1761">
        <v>10000</v>
      </c>
      <c r="CN1761" t="s">
        <v>309</v>
      </c>
      <c r="CO1761">
        <v>874</v>
      </c>
      <c r="CQ1761">
        <v>240195</v>
      </c>
      <c r="CR1761" t="s">
        <v>62</v>
      </c>
      <c r="CS1761" t="s">
        <v>53</v>
      </c>
      <c r="CT1761" t="s">
        <v>809</v>
      </c>
      <c r="CW1761">
        <v>103.4</v>
      </c>
      <c r="CX1761">
        <v>0.77739999999999998</v>
      </c>
      <c r="CZ1761">
        <v>0.72433333333333338</v>
      </c>
    </row>
    <row r="1762" spans="1:104" x14ac:dyDescent="0.25">
      <c r="A1762">
        <v>0</v>
      </c>
      <c r="B1762">
        <v>17055445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 t="s">
        <v>794</v>
      </c>
      <c r="J1762">
        <f t="shared" si="54"/>
        <v>0</v>
      </c>
      <c r="K1762">
        <f t="shared" si="55"/>
        <v>1</v>
      </c>
      <c r="L1762" t="s">
        <v>792</v>
      </c>
      <c r="M1762">
        <v>4473</v>
      </c>
      <c r="N1762">
        <v>16862</v>
      </c>
      <c r="O1762">
        <v>6827</v>
      </c>
      <c r="P1762">
        <v>594</v>
      </c>
      <c r="Q1762">
        <v>594</v>
      </c>
      <c r="R1762">
        <v>1</v>
      </c>
      <c r="S1762" t="s">
        <v>29</v>
      </c>
      <c r="T1762">
        <v>0</v>
      </c>
      <c r="U1762">
        <v>7208</v>
      </c>
      <c r="V1762">
        <v>0</v>
      </c>
      <c r="W1762">
        <v>0.68</v>
      </c>
      <c r="X1762">
        <v>10</v>
      </c>
      <c r="Y1762">
        <v>14</v>
      </c>
      <c r="Z1762">
        <v>-0.04</v>
      </c>
      <c r="AA1762" t="s">
        <v>918</v>
      </c>
      <c r="AB1762" t="s">
        <v>807</v>
      </c>
      <c r="AD1762">
        <v>1.0329710000000001</v>
      </c>
      <c r="AE1762">
        <v>8.6738883333333341</v>
      </c>
      <c r="AF1762">
        <v>0</v>
      </c>
      <c r="AG1762">
        <v>1</v>
      </c>
      <c r="AH1762">
        <v>1</v>
      </c>
      <c r="AI1762" t="s">
        <v>199</v>
      </c>
      <c r="AJ1762">
        <v>44157</v>
      </c>
      <c r="AK1762">
        <v>530755</v>
      </c>
      <c r="AL1762">
        <v>43461</v>
      </c>
      <c r="AM1762">
        <v>0.69599999999999995</v>
      </c>
      <c r="AN1762">
        <v>43282</v>
      </c>
      <c r="AO1762">
        <v>0.875</v>
      </c>
      <c r="AP1762">
        <v>186932</v>
      </c>
      <c r="AQ1762" s="1">
        <v>42370</v>
      </c>
      <c r="AR1762">
        <v>1.7869999999999999</v>
      </c>
      <c r="AS1762">
        <v>187110</v>
      </c>
      <c r="AT1762">
        <v>20000</v>
      </c>
      <c r="AU1762" t="s">
        <v>37</v>
      </c>
      <c r="AV1762">
        <v>510</v>
      </c>
      <c r="AX1762">
        <v>1303</v>
      </c>
      <c r="AY1762">
        <v>2000</v>
      </c>
      <c r="AZ1762" t="s">
        <v>880</v>
      </c>
      <c r="BA1762">
        <v>449</v>
      </c>
      <c r="BC1762">
        <v>186400</v>
      </c>
      <c r="BD1762">
        <v>7000</v>
      </c>
      <c r="BE1762" t="s">
        <v>41</v>
      </c>
      <c r="BF1762">
        <v>875</v>
      </c>
      <c r="BH1762">
        <v>186753</v>
      </c>
      <c r="BI1762">
        <v>15000</v>
      </c>
      <c r="BJ1762">
        <v>42373</v>
      </c>
      <c r="BK1762">
        <v>1784</v>
      </c>
      <c r="BM1762">
        <v>294</v>
      </c>
      <c r="BN1762">
        <v>5000</v>
      </c>
      <c r="BO1762" t="s">
        <v>643</v>
      </c>
      <c r="BP1762">
        <v>97</v>
      </c>
      <c r="BR1762">
        <v>821</v>
      </c>
      <c r="BS1762">
        <v>10000</v>
      </c>
      <c r="BT1762" t="s">
        <v>891</v>
      </c>
      <c r="BU1762">
        <v>1229</v>
      </c>
      <c r="BW1762">
        <v>32710</v>
      </c>
      <c r="BX1762">
        <v>40000</v>
      </c>
      <c r="BY1762" t="s">
        <v>814</v>
      </c>
      <c r="BZ1762">
        <v>864</v>
      </c>
      <c r="CB1762">
        <v>187170</v>
      </c>
      <c r="CC1762">
        <v>20000</v>
      </c>
      <c r="CD1762">
        <v>42917</v>
      </c>
      <c r="CE1762">
        <v>1240</v>
      </c>
      <c r="CG1762">
        <v>447166</v>
      </c>
      <c r="CH1762">
        <v>6000</v>
      </c>
      <c r="CI1762">
        <v>43647</v>
      </c>
      <c r="CJ1762">
        <v>510</v>
      </c>
      <c r="CL1762">
        <v>186932</v>
      </c>
      <c r="CM1762">
        <v>70000</v>
      </c>
      <c r="CN1762">
        <v>42370</v>
      </c>
      <c r="CO1762">
        <v>1787</v>
      </c>
      <c r="CQ1762">
        <v>34053</v>
      </c>
      <c r="CR1762">
        <v>30000</v>
      </c>
      <c r="CS1762" t="s">
        <v>37</v>
      </c>
      <c r="CT1762">
        <v>510</v>
      </c>
      <c r="CW1762">
        <v>225</v>
      </c>
      <c r="CX1762">
        <v>0.89590909090909088</v>
      </c>
      <c r="CZ1762">
        <v>1.0536666666666668</v>
      </c>
    </row>
    <row r="1763" spans="1:104" x14ac:dyDescent="0.25">
      <c r="A1763">
        <v>0</v>
      </c>
      <c r="B1763">
        <v>17055446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 t="s">
        <v>794</v>
      </c>
      <c r="J1763">
        <f t="shared" si="54"/>
        <v>0</v>
      </c>
      <c r="K1763">
        <f t="shared" si="55"/>
        <v>1</v>
      </c>
      <c r="L1763" t="s">
        <v>792</v>
      </c>
      <c r="M1763">
        <v>9237</v>
      </c>
      <c r="N1763">
        <v>19062</v>
      </c>
      <c r="O1763">
        <v>103</v>
      </c>
      <c r="P1763">
        <v>361</v>
      </c>
      <c r="Q1763">
        <v>361</v>
      </c>
      <c r="R1763">
        <v>1</v>
      </c>
      <c r="S1763" t="s">
        <v>29</v>
      </c>
      <c r="T1763">
        <v>0</v>
      </c>
      <c r="U1763">
        <v>7140</v>
      </c>
      <c r="V1763">
        <v>0</v>
      </c>
      <c r="W1763">
        <v>0</v>
      </c>
      <c r="X1763">
        <v>684</v>
      </c>
      <c r="Y1763">
        <v>718</v>
      </c>
      <c r="Z1763">
        <v>-0.34</v>
      </c>
      <c r="AA1763" t="s">
        <v>816</v>
      </c>
      <c r="AB1763" t="s">
        <v>848</v>
      </c>
      <c r="AD1763">
        <v>0.63006700000000004</v>
      </c>
      <c r="AE1763">
        <v>5.3138883333333338</v>
      </c>
      <c r="AF1763">
        <v>1</v>
      </c>
      <c r="AG1763">
        <v>3</v>
      </c>
      <c r="AH1763">
        <v>2</v>
      </c>
      <c r="AI1763" t="s">
        <v>109</v>
      </c>
      <c r="AJ1763">
        <v>44157</v>
      </c>
      <c r="AK1763">
        <v>184794</v>
      </c>
      <c r="AL1763">
        <v>43200</v>
      </c>
      <c r="AM1763">
        <v>0.95699999999999996</v>
      </c>
      <c r="AN1763">
        <v>43200</v>
      </c>
      <c r="AO1763">
        <v>0.95699999999999996</v>
      </c>
      <c r="AP1763">
        <v>186472</v>
      </c>
      <c r="AQ1763" s="1" t="s">
        <v>803</v>
      </c>
      <c r="AR1763">
        <v>1.224</v>
      </c>
      <c r="AS1763">
        <v>186472</v>
      </c>
      <c r="AT1763">
        <v>2800</v>
      </c>
      <c r="AU1763" t="s">
        <v>803</v>
      </c>
      <c r="AV1763">
        <v>1224</v>
      </c>
      <c r="AX1763">
        <v>186422</v>
      </c>
      <c r="AY1763">
        <v>1800</v>
      </c>
      <c r="AZ1763" t="s">
        <v>851</v>
      </c>
      <c r="BA1763">
        <v>1235</v>
      </c>
      <c r="BC1763">
        <v>186732</v>
      </c>
      <c r="BD1763">
        <v>90000</v>
      </c>
      <c r="BE1763" t="s">
        <v>832</v>
      </c>
      <c r="BF1763">
        <v>103</v>
      </c>
      <c r="BH1763">
        <v>185516</v>
      </c>
      <c r="BI1763">
        <v>1500</v>
      </c>
      <c r="BJ1763" t="s">
        <v>141</v>
      </c>
      <c r="BK1763">
        <v>110</v>
      </c>
      <c r="BM1763">
        <v>186621</v>
      </c>
      <c r="BN1763">
        <v>1500</v>
      </c>
      <c r="BO1763" t="s">
        <v>37</v>
      </c>
      <c r="BP1763">
        <v>510</v>
      </c>
      <c r="BR1763">
        <v>189061</v>
      </c>
      <c r="BS1763">
        <v>4000</v>
      </c>
      <c r="BT1763" t="s">
        <v>853</v>
      </c>
      <c r="BU1763">
        <v>842</v>
      </c>
      <c r="BW1763">
        <v>189896</v>
      </c>
      <c r="BX1763">
        <v>3000</v>
      </c>
      <c r="BY1763" t="s">
        <v>146</v>
      </c>
      <c r="BZ1763">
        <v>814</v>
      </c>
      <c r="CB1763">
        <v>188865</v>
      </c>
      <c r="CC1763">
        <v>70000</v>
      </c>
      <c r="CD1763" t="s">
        <v>37</v>
      </c>
      <c r="CE1763">
        <v>510</v>
      </c>
      <c r="CG1763">
        <v>188282</v>
      </c>
      <c r="CH1763">
        <v>3000</v>
      </c>
      <c r="CI1763" t="s">
        <v>852</v>
      </c>
      <c r="CJ1763">
        <v>1238</v>
      </c>
      <c r="CL1763">
        <v>186907</v>
      </c>
      <c r="CM1763">
        <v>4000</v>
      </c>
      <c r="CN1763" t="s">
        <v>855</v>
      </c>
      <c r="CO1763">
        <v>667</v>
      </c>
      <c r="CQ1763">
        <v>447554</v>
      </c>
      <c r="CR1763" t="s">
        <v>62</v>
      </c>
      <c r="CS1763" t="s">
        <v>141</v>
      </c>
      <c r="CT1763">
        <v>110</v>
      </c>
      <c r="CW1763">
        <v>199.76</v>
      </c>
      <c r="CX1763">
        <v>0.66936363636363638</v>
      </c>
      <c r="CZ1763">
        <v>0.53049999999999997</v>
      </c>
    </row>
    <row r="1764" spans="1:104" x14ac:dyDescent="0.25">
      <c r="A1764">
        <v>0</v>
      </c>
      <c r="B1764">
        <v>17055447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  <c r="I1764" t="s">
        <v>794</v>
      </c>
      <c r="J1764">
        <f t="shared" si="54"/>
        <v>0</v>
      </c>
      <c r="K1764">
        <f t="shared" si="55"/>
        <v>1</v>
      </c>
      <c r="L1764" t="s">
        <v>792</v>
      </c>
      <c r="M1764">
        <v>2015</v>
      </c>
      <c r="N1764">
        <v>18769</v>
      </c>
      <c r="O1764">
        <v>3457</v>
      </c>
      <c r="P1764">
        <v>1099</v>
      </c>
      <c r="R1764">
        <v>0</v>
      </c>
      <c r="S1764" t="s">
        <v>29</v>
      </c>
      <c r="T1764">
        <v>0</v>
      </c>
      <c r="U1764">
        <v>7276</v>
      </c>
      <c r="V1764">
        <v>0</v>
      </c>
      <c r="W1764">
        <v>1.36</v>
      </c>
      <c r="X1764">
        <v>15</v>
      </c>
      <c r="Y1764">
        <v>77</v>
      </c>
      <c r="Z1764">
        <v>-0.62</v>
      </c>
      <c r="AA1764" t="s">
        <v>799</v>
      </c>
      <c r="AB1764" t="s">
        <v>925</v>
      </c>
      <c r="AD1764">
        <v>0.185472</v>
      </c>
      <c r="AE1764">
        <v>1.7722216666666666</v>
      </c>
      <c r="AF1764">
        <v>1</v>
      </c>
      <c r="AG1764">
        <v>1</v>
      </c>
      <c r="AH1764">
        <v>0</v>
      </c>
      <c r="AI1764" t="s">
        <v>212</v>
      </c>
      <c r="AJ1764">
        <v>44156</v>
      </c>
      <c r="AK1764">
        <v>467859</v>
      </c>
      <c r="AL1764">
        <v>44069</v>
      </c>
      <c r="AM1764">
        <v>8.6999999999999994E-2</v>
      </c>
      <c r="AN1764">
        <v>44241</v>
      </c>
      <c r="AO1764">
        <v>7.3999999999999996E-2</v>
      </c>
      <c r="AP1764">
        <v>187941</v>
      </c>
      <c r="AQ1764" s="1" t="s">
        <v>40</v>
      </c>
      <c r="AR1764">
        <v>1.2390000000000001</v>
      </c>
      <c r="AS1764">
        <v>185908</v>
      </c>
      <c r="AT1764">
        <v>2000</v>
      </c>
      <c r="AU1764" t="s">
        <v>931</v>
      </c>
      <c r="AV1764">
        <v>686</v>
      </c>
      <c r="AX1764">
        <v>1721</v>
      </c>
      <c r="AY1764">
        <v>35000</v>
      </c>
      <c r="AZ1764" t="s">
        <v>461</v>
      </c>
      <c r="BA1764">
        <v>48</v>
      </c>
      <c r="BC1764">
        <v>187941</v>
      </c>
      <c r="BD1764">
        <v>800</v>
      </c>
      <c r="BE1764" t="s">
        <v>40</v>
      </c>
      <c r="BF1764">
        <v>1239</v>
      </c>
      <c r="BH1764">
        <v>186912</v>
      </c>
      <c r="BI1764">
        <v>900</v>
      </c>
      <c r="BJ1764" t="s">
        <v>586</v>
      </c>
      <c r="BK1764">
        <v>43</v>
      </c>
      <c r="BM1764">
        <v>189536</v>
      </c>
      <c r="BN1764" t="s">
        <v>62</v>
      </c>
      <c r="BO1764" t="s">
        <v>64</v>
      </c>
      <c r="BP1764">
        <v>295</v>
      </c>
      <c r="BR1764">
        <v>333805</v>
      </c>
      <c r="BS1764">
        <v>3000</v>
      </c>
      <c r="BT1764" t="s">
        <v>53</v>
      </c>
      <c r="BU1764">
        <v>47</v>
      </c>
      <c r="BW1764">
        <v>189118</v>
      </c>
      <c r="BX1764">
        <v>1000</v>
      </c>
      <c r="BY1764" t="s">
        <v>145</v>
      </c>
      <c r="BZ1764">
        <v>1055</v>
      </c>
      <c r="CB1764">
        <v>188760</v>
      </c>
      <c r="CC1764">
        <v>5000</v>
      </c>
      <c r="CD1764" t="s">
        <v>676</v>
      </c>
      <c r="CE1764">
        <v>62</v>
      </c>
      <c r="CG1764">
        <v>186694</v>
      </c>
      <c r="CH1764">
        <v>1000</v>
      </c>
      <c r="CI1764" t="s">
        <v>37</v>
      </c>
      <c r="CJ1764">
        <v>509</v>
      </c>
      <c r="CL1764">
        <v>129862</v>
      </c>
      <c r="CM1764">
        <v>3000</v>
      </c>
      <c r="CN1764" t="s">
        <v>343</v>
      </c>
      <c r="CO1764">
        <v>61</v>
      </c>
      <c r="CQ1764">
        <v>452982</v>
      </c>
      <c r="CR1764" t="s">
        <v>62</v>
      </c>
      <c r="CS1764" t="s">
        <v>95</v>
      </c>
      <c r="CT1764">
        <v>296</v>
      </c>
      <c r="CW1764">
        <v>63.18888888888889</v>
      </c>
      <c r="CX1764">
        <v>0.39463636363636362</v>
      </c>
      <c r="CZ1764">
        <v>5.45E-2</v>
      </c>
    </row>
    <row r="1765" spans="1:104" x14ac:dyDescent="0.25">
      <c r="A1765">
        <v>0</v>
      </c>
      <c r="B1765">
        <v>17055448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 t="s">
        <v>794</v>
      </c>
      <c r="J1765">
        <f t="shared" si="54"/>
        <v>0</v>
      </c>
      <c r="K1765">
        <f t="shared" si="55"/>
        <v>1</v>
      </c>
      <c r="L1765" t="s">
        <v>792</v>
      </c>
      <c r="M1765">
        <v>56</v>
      </c>
      <c r="N1765">
        <v>14866</v>
      </c>
      <c r="O1765">
        <v>459</v>
      </c>
      <c r="P1765">
        <v>274</v>
      </c>
      <c r="R1765">
        <v>0</v>
      </c>
      <c r="S1765" t="s">
        <v>29</v>
      </c>
      <c r="T1765">
        <v>0</v>
      </c>
      <c r="U1765">
        <v>6968</v>
      </c>
      <c r="V1765">
        <v>1.72</v>
      </c>
      <c r="W1765">
        <v>0</v>
      </c>
      <c r="X1765">
        <v>430</v>
      </c>
      <c r="Y1765">
        <v>445</v>
      </c>
      <c r="Z1765">
        <v>-0.15</v>
      </c>
      <c r="AA1765" t="s">
        <v>835</v>
      </c>
      <c r="AB1765" t="s">
        <v>922</v>
      </c>
      <c r="AD1765">
        <v>0.18796000000000002</v>
      </c>
      <c r="AE1765">
        <v>2.1594449999999998</v>
      </c>
      <c r="AF1765">
        <v>1</v>
      </c>
      <c r="AG1765">
        <v>1</v>
      </c>
      <c r="AH1765">
        <v>0</v>
      </c>
      <c r="AI1765" t="s">
        <v>48</v>
      </c>
      <c r="AJ1765">
        <v>44155</v>
      </c>
      <c r="AK1765">
        <v>186018</v>
      </c>
      <c r="AL1765">
        <v>43647</v>
      </c>
      <c r="AM1765">
        <v>0.50800000000000001</v>
      </c>
      <c r="AN1765">
        <v>43586</v>
      </c>
      <c r="AO1765">
        <v>0.56899999999999995</v>
      </c>
      <c r="AP1765">
        <v>185907</v>
      </c>
      <c r="AQ1765" s="1" t="s">
        <v>934</v>
      </c>
      <c r="AR1765">
        <v>0.502</v>
      </c>
      <c r="AS1765">
        <v>159708</v>
      </c>
      <c r="AT1765">
        <v>600</v>
      </c>
      <c r="AU1765" t="s">
        <v>589</v>
      </c>
      <c r="AV1765">
        <v>84</v>
      </c>
      <c r="AX1765">
        <v>185072</v>
      </c>
      <c r="AY1765">
        <v>100</v>
      </c>
      <c r="AZ1765" t="s">
        <v>932</v>
      </c>
      <c r="BA1765">
        <v>493</v>
      </c>
      <c r="BC1765">
        <v>107672</v>
      </c>
      <c r="BD1765">
        <v>2800</v>
      </c>
      <c r="BE1765" t="s">
        <v>40</v>
      </c>
      <c r="BF1765">
        <v>1238</v>
      </c>
      <c r="BH1765">
        <v>186354</v>
      </c>
      <c r="BI1765">
        <v>1000</v>
      </c>
      <c r="BJ1765" t="s">
        <v>141</v>
      </c>
      <c r="BK1765">
        <v>108</v>
      </c>
      <c r="BM1765">
        <v>190049</v>
      </c>
      <c r="BN1765">
        <v>6000</v>
      </c>
      <c r="BO1765" t="s">
        <v>924</v>
      </c>
      <c r="BP1765">
        <v>660</v>
      </c>
      <c r="BR1765">
        <v>186530</v>
      </c>
      <c r="BS1765">
        <v>1500</v>
      </c>
      <c r="BT1765" t="s">
        <v>933</v>
      </c>
      <c r="BU1765">
        <v>2296</v>
      </c>
      <c r="BW1765">
        <v>188327</v>
      </c>
      <c r="BX1765">
        <v>1000</v>
      </c>
      <c r="BY1765" t="s">
        <v>42</v>
      </c>
      <c r="BZ1765">
        <v>1603</v>
      </c>
      <c r="CB1765">
        <v>185654</v>
      </c>
      <c r="CC1765">
        <v>700</v>
      </c>
      <c r="CD1765" t="s">
        <v>711</v>
      </c>
      <c r="CE1765">
        <v>475</v>
      </c>
      <c r="CG1765">
        <v>185907</v>
      </c>
      <c r="CH1765">
        <v>300</v>
      </c>
      <c r="CI1765" t="s">
        <v>934</v>
      </c>
      <c r="CJ1765">
        <v>502</v>
      </c>
      <c r="CL1765">
        <v>186474</v>
      </c>
      <c r="CM1765">
        <v>2800</v>
      </c>
      <c r="CN1765" t="s">
        <v>141</v>
      </c>
      <c r="CO1765">
        <v>108</v>
      </c>
      <c r="CQ1765">
        <v>186965</v>
      </c>
      <c r="CR1765">
        <v>6000</v>
      </c>
      <c r="CS1765" t="s">
        <v>321</v>
      </c>
      <c r="CT1765">
        <v>311</v>
      </c>
      <c r="CW1765">
        <v>22.799999999999997</v>
      </c>
      <c r="CX1765">
        <v>0.71618181818181814</v>
      </c>
      <c r="CZ1765">
        <v>0.57925000000000004</v>
      </c>
    </row>
    <row r="1766" spans="1:104" x14ac:dyDescent="0.25">
      <c r="A1766">
        <v>0</v>
      </c>
      <c r="B1766">
        <v>17055449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 t="s">
        <v>794</v>
      </c>
      <c r="J1766">
        <f t="shared" si="54"/>
        <v>0</v>
      </c>
      <c r="K1766">
        <f t="shared" si="55"/>
        <v>1</v>
      </c>
      <c r="L1766" t="s">
        <v>792</v>
      </c>
      <c r="M1766">
        <v>177</v>
      </c>
      <c r="N1766">
        <v>22618</v>
      </c>
      <c r="O1766">
        <v>676</v>
      </c>
      <c r="P1766">
        <v>36</v>
      </c>
      <c r="Q1766">
        <v>676</v>
      </c>
      <c r="R1766">
        <v>0</v>
      </c>
      <c r="S1766" t="s">
        <v>29</v>
      </c>
      <c r="T1766">
        <v>0</v>
      </c>
      <c r="U1766">
        <v>7140</v>
      </c>
      <c r="V1766">
        <v>0</v>
      </c>
      <c r="W1766">
        <v>0</v>
      </c>
      <c r="X1766">
        <v>16</v>
      </c>
      <c r="Y1766">
        <v>10</v>
      </c>
      <c r="Z1766">
        <v>0.06</v>
      </c>
      <c r="AA1766" t="s">
        <v>795</v>
      </c>
      <c r="AB1766" t="s">
        <v>849</v>
      </c>
      <c r="AD1766">
        <v>0.735927</v>
      </c>
      <c r="AE1766">
        <v>7.1177783333333338</v>
      </c>
      <c r="AF1766">
        <v>4</v>
      </c>
      <c r="AG1766">
        <v>2</v>
      </c>
      <c r="AH1766">
        <v>-2</v>
      </c>
      <c r="AI1766" t="s">
        <v>451</v>
      </c>
      <c r="AJ1766">
        <v>44156</v>
      </c>
      <c r="AK1766">
        <v>523909</v>
      </c>
      <c r="AL1766">
        <v>43773</v>
      </c>
      <c r="AM1766">
        <v>0.38300000000000001</v>
      </c>
      <c r="AN1766">
        <v>43773</v>
      </c>
      <c r="AO1766">
        <v>0.38300000000000001</v>
      </c>
      <c r="AP1766">
        <v>186273</v>
      </c>
      <c r="AQ1766" s="1">
        <v>39995</v>
      </c>
      <c r="AR1766">
        <v>4.1609999999999996</v>
      </c>
      <c r="AS1766">
        <v>186456</v>
      </c>
      <c r="AT1766">
        <v>7000</v>
      </c>
      <c r="AU1766">
        <v>41821</v>
      </c>
      <c r="AV1766">
        <v>2335</v>
      </c>
      <c r="AX1766">
        <v>186273</v>
      </c>
      <c r="AY1766">
        <v>5000</v>
      </c>
      <c r="AZ1766">
        <v>39995</v>
      </c>
      <c r="BA1766">
        <v>4161</v>
      </c>
      <c r="BC1766">
        <v>129818</v>
      </c>
      <c r="BD1766">
        <v>7000</v>
      </c>
      <c r="BE1766" t="s">
        <v>53</v>
      </c>
      <c r="BF1766">
        <v>311</v>
      </c>
      <c r="BH1766">
        <v>218858</v>
      </c>
      <c r="BI1766">
        <v>6000</v>
      </c>
      <c r="BJ1766" t="s">
        <v>53</v>
      </c>
      <c r="BK1766" t="s">
        <v>809</v>
      </c>
      <c r="BM1766">
        <v>191303</v>
      </c>
      <c r="BN1766">
        <v>7000</v>
      </c>
      <c r="BO1766" t="s">
        <v>347</v>
      </c>
      <c r="BP1766">
        <v>499</v>
      </c>
      <c r="BR1766">
        <v>4439</v>
      </c>
      <c r="BS1766">
        <v>10000</v>
      </c>
      <c r="BT1766" t="s">
        <v>37</v>
      </c>
      <c r="BU1766">
        <v>509</v>
      </c>
      <c r="BW1766">
        <v>25278</v>
      </c>
      <c r="BX1766">
        <v>20000</v>
      </c>
      <c r="BY1766" t="s">
        <v>141</v>
      </c>
      <c r="BZ1766">
        <v>109</v>
      </c>
      <c r="CB1766">
        <v>436921</v>
      </c>
      <c r="CC1766">
        <v>12000</v>
      </c>
      <c r="CD1766">
        <v>43282</v>
      </c>
      <c r="CE1766">
        <v>874</v>
      </c>
      <c r="CG1766">
        <v>800</v>
      </c>
      <c r="CH1766">
        <v>10000</v>
      </c>
      <c r="CI1766" t="s">
        <v>859</v>
      </c>
      <c r="CJ1766">
        <v>1964</v>
      </c>
      <c r="CL1766">
        <v>1792</v>
      </c>
      <c r="CM1766">
        <v>1500</v>
      </c>
      <c r="CN1766" t="s">
        <v>905</v>
      </c>
      <c r="CO1766">
        <v>156</v>
      </c>
      <c r="CQ1766">
        <v>186583</v>
      </c>
      <c r="CR1766">
        <v>12000</v>
      </c>
      <c r="CS1766" t="s">
        <v>870</v>
      </c>
      <c r="CT1766">
        <v>496</v>
      </c>
      <c r="CW1766">
        <v>97.5</v>
      </c>
      <c r="CX1766">
        <v>1.1414000000000002</v>
      </c>
      <c r="CZ1766">
        <v>0.49299999999999999</v>
      </c>
    </row>
    <row r="1767" spans="1:104" x14ac:dyDescent="0.25">
      <c r="A1767">
        <v>0</v>
      </c>
      <c r="B1767">
        <v>17055450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 t="s">
        <v>794</v>
      </c>
      <c r="J1767">
        <f t="shared" si="54"/>
        <v>0</v>
      </c>
      <c r="K1767">
        <f t="shared" si="55"/>
        <v>1</v>
      </c>
      <c r="L1767" t="s">
        <v>792</v>
      </c>
      <c r="M1767">
        <v>2028</v>
      </c>
      <c r="N1767">
        <v>16998</v>
      </c>
      <c r="O1767">
        <v>3477</v>
      </c>
      <c r="P1767">
        <v>3468</v>
      </c>
      <c r="R1767">
        <v>0</v>
      </c>
      <c r="S1767" t="s">
        <v>29</v>
      </c>
      <c r="T1767">
        <v>0</v>
      </c>
      <c r="U1767">
        <v>7140</v>
      </c>
      <c r="V1767">
        <v>0</v>
      </c>
      <c r="W1767">
        <v>0</v>
      </c>
      <c r="X1767">
        <v>52</v>
      </c>
      <c r="Y1767">
        <v>720</v>
      </c>
      <c r="Z1767">
        <v>-6.68</v>
      </c>
      <c r="AA1767" t="s">
        <v>844</v>
      </c>
      <c r="AB1767" t="s">
        <v>878</v>
      </c>
      <c r="AD1767">
        <v>0.41419099999999998</v>
      </c>
      <c r="AE1767">
        <v>3.6822216666666665</v>
      </c>
      <c r="AF1767">
        <v>1</v>
      </c>
      <c r="AG1767">
        <v>1</v>
      </c>
      <c r="AH1767">
        <v>0</v>
      </c>
      <c r="AI1767" t="s">
        <v>48</v>
      </c>
      <c r="AJ1767">
        <v>44156</v>
      </c>
      <c r="AK1767">
        <v>407775</v>
      </c>
      <c r="AL1767">
        <v>43535</v>
      </c>
      <c r="AM1767">
        <v>0.621</v>
      </c>
      <c r="AN1767">
        <v>43535</v>
      </c>
      <c r="AO1767">
        <v>0.621</v>
      </c>
      <c r="AP1767">
        <v>95807</v>
      </c>
      <c r="AQ1767" s="1" t="s">
        <v>106</v>
      </c>
      <c r="AR1767">
        <v>3.431</v>
      </c>
      <c r="AS1767">
        <v>1314</v>
      </c>
      <c r="AT1767">
        <v>75000</v>
      </c>
      <c r="AU1767" t="s">
        <v>840</v>
      </c>
      <c r="AV1767">
        <v>836</v>
      </c>
      <c r="AX1767">
        <v>186353</v>
      </c>
      <c r="AY1767">
        <v>15000</v>
      </c>
      <c r="AZ1767">
        <v>42950</v>
      </c>
      <c r="BA1767">
        <v>1206</v>
      </c>
      <c r="BC1767">
        <v>31647</v>
      </c>
      <c r="BD1767">
        <v>40000</v>
      </c>
      <c r="BE1767" t="s">
        <v>143</v>
      </c>
      <c r="BF1767">
        <v>2700</v>
      </c>
      <c r="BH1767">
        <v>95807</v>
      </c>
      <c r="BI1767">
        <v>70000</v>
      </c>
      <c r="BJ1767" t="s">
        <v>106</v>
      </c>
      <c r="BK1767">
        <v>3431</v>
      </c>
      <c r="BM1767">
        <v>98903</v>
      </c>
      <c r="BN1767">
        <v>50000</v>
      </c>
      <c r="BO1767" t="s">
        <v>37</v>
      </c>
      <c r="BP1767">
        <v>509</v>
      </c>
      <c r="BR1767">
        <v>268</v>
      </c>
      <c r="BS1767">
        <v>10000</v>
      </c>
      <c r="BT1767" t="s">
        <v>842</v>
      </c>
      <c r="BU1767">
        <v>3008</v>
      </c>
      <c r="BW1767">
        <v>30289</v>
      </c>
      <c r="BX1767">
        <v>50000</v>
      </c>
      <c r="BY1767" t="s">
        <v>841</v>
      </c>
      <c r="BZ1767">
        <v>2319</v>
      </c>
      <c r="CB1767">
        <v>186543</v>
      </c>
      <c r="CC1767">
        <v>15000</v>
      </c>
      <c r="CD1767" t="s">
        <v>910</v>
      </c>
      <c r="CE1767">
        <v>1969</v>
      </c>
      <c r="CG1767">
        <v>26823</v>
      </c>
      <c r="CH1767">
        <v>40000</v>
      </c>
      <c r="CI1767" t="s">
        <v>53</v>
      </c>
      <c r="CJ1767" t="s">
        <v>809</v>
      </c>
      <c r="CL1767">
        <v>1331</v>
      </c>
      <c r="CM1767">
        <v>40000</v>
      </c>
      <c r="CN1767" t="s">
        <v>37</v>
      </c>
      <c r="CO1767">
        <v>509</v>
      </c>
      <c r="CQ1767">
        <v>186936</v>
      </c>
      <c r="CR1767">
        <v>10000</v>
      </c>
      <c r="CS1767" t="s">
        <v>600</v>
      </c>
      <c r="CT1767">
        <v>815</v>
      </c>
      <c r="CW1767">
        <v>415</v>
      </c>
      <c r="CX1767">
        <v>1.7302</v>
      </c>
      <c r="CZ1767">
        <v>1.7737499999999999</v>
      </c>
    </row>
    <row r="1768" spans="1:104" x14ac:dyDescent="0.25">
      <c r="A1768">
        <v>0</v>
      </c>
      <c r="B1768">
        <v>17055451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 t="s">
        <v>794</v>
      </c>
      <c r="J1768">
        <f t="shared" si="54"/>
        <v>0</v>
      </c>
      <c r="K1768">
        <f t="shared" si="55"/>
        <v>1</v>
      </c>
      <c r="L1768" t="s">
        <v>792</v>
      </c>
      <c r="M1768">
        <v>9236</v>
      </c>
      <c r="N1768">
        <v>11710</v>
      </c>
      <c r="O1768">
        <v>83</v>
      </c>
      <c r="P1768">
        <v>459</v>
      </c>
      <c r="Q1768">
        <v>83</v>
      </c>
      <c r="R1768">
        <v>0</v>
      </c>
      <c r="S1768" t="s">
        <v>29</v>
      </c>
      <c r="T1768">
        <v>0</v>
      </c>
      <c r="U1768">
        <v>7140</v>
      </c>
      <c r="V1768">
        <v>0</v>
      </c>
      <c r="W1768">
        <v>0</v>
      </c>
      <c r="X1768">
        <v>58</v>
      </c>
      <c r="Y1768">
        <v>430</v>
      </c>
      <c r="Z1768">
        <v>-3.72</v>
      </c>
      <c r="AA1768" t="s">
        <v>811</v>
      </c>
      <c r="AB1768" t="s">
        <v>835</v>
      </c>
      <c r="AD1768">
        <v>0.47410800000000003</v>
      </c>
      <c r="AE1768">
        <v>3.9361116666666667</v>
      </c>
      <c r="AF1768">
        <v>4</v>
      </c>
      <c r="AG1768">
        <v>0</v>
      </c>
      <c r="AH1768">
        <v>-4</v>
      </c>
      <c r="AI1768" t="s">
        <v>33</v>
      </c>
      <c r="AJ1768">
        <v>44164</v>
      </c>
      <c r="AK1768">
        <v>456423</v>
      </c>
      <c r="AL1768">
        <v>43282</v>
      </c>
      <c r="AM1768">
        <v>0.88200000000000001</v>
      </c>
      <c r="AN1768">
        <v>43282</v>
      </c>
      <c r="AO1768">
        <v>0.88200000000000001</v>
      </c>
      <c r="AP1768">
        <v>185685</v>
      </c>
      <c r="AQ1768" s="1" t="s">
        <v>72</v>
      </c>
      <c r="AR1768">
        <v>3.073</v>
      </c>
      <c r="AS1768">
        <v>189296</v>
      </c>
      <c r="AT1768">
        <v>4000</v>
      </c>
      <c r="AU1768" t="s">
        <v>891</v>
      </c>
      <c r="AV1768">
        <v>1236</v>
      </c>
      <c r="AX1768">
        <v>129060</v>
      </c>
      <c r="AY1768">
        <v>1000</v>
      </c>
      <c r="AZ1768" t="s">
        <v>906</v>
      </c>
      <c r="BA1768">
        <v>479</v>
      </c>
      <c r="BC1768">
        <v>185685</v>
      </c>
      <c r="BD1768">
        <v>700</v>
      </c>
      <c r="BE1768" t="s">
        <v>72</v>
      </c>
      <c r="BF1768">
        <v>3073</v>
      </c>
      <c r="BH1768">
        <v>186393</v>
      </c>
      <c r="BI1768">
        <v>500</v>
      </c>
      <c r="BJ1768" t="s">
        <v>907</v>
      </c>
      <c r="BK1768">
        <v>151</v>
      </c>
      <c r="BM1768">
        <v>186878</v>
      </c>
      <c r="BN1768">
        <v>1000</v>
      </c>
      <c r="BO1768" t="s">
        <v>35</v>
      </c>
      <c r="BP1768">
        <v>1978</v>
      </c>
      <c r="BR1768">
        <v>188089</v>
      </c>
      <c r="BS1768">
        <v>2000</v>
      </c>
      <c r="BT1768" t="s">
        <v>113</v>
      </c>
      <c r="BU1768">
        <v>870</v>
      </c>
      <c r="BW1768">
        <v>185780</v>
      </c>
      <c r="BX1768">
        <v>600</v>
      </c>
      <c r="BY1768" t="s">
        <v>309</v>
      </c>
      <c r="BZ1768">
        <v>881</v>
      </c>
      <c r="CB1768">
        <v>186329</v>
      </c>
      <c r="CC1768">
        <v>10000</v>
      </c>
      <c r="CD1768" t="s">
        <v>37</v>
      </c>
      <c r="CE1768">
        <v>517</v>
      </c>
      <c r="CG1768">
        <v>8092941</v>
      </c>
      <c r="CH1768">
        <v>3000</v>
      </c>
      <c r="CI1768">
        <v>43647</v>
      </c>
      <c r="CJ1768">
        <v>517</v>
      </c>
      <c r="CL1768">
        <v>34700</v>
      </c>
      <c r="CM1768">
        <v>7000</v>
      </c>
      <c r="CN1768" t="s">
        <v>53</v>
      </c>
      <c r="CO1768">
        <v>55</v>
      </c>
      <c r="CQ1768">
        <v>186714</v>
      </c>
      <c r="CR1768">
        <v>4000</v>
      </c>
      <c r="CS1768" t="s">
        <v>53</v>
      </c>
      <c r="CT1768">
        <v>70</v>
      </c>
      <c r="CW1768">
        <v>33.799999999999997</v>
      </c>
      <c r="CX1768">
        <v>0.89336363636363636</v>
      </c>
      <c r="CZ1768">
        <v>0.46949999999999997</v>
      </c>
    </row>
    <row r="1769" spans="1:104" x14ac:dyDescent="0.25">
      <c r="A1769">
        <v>0</v>
      </c>
      <c r="B1769">
        <v>17055452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 t="s">
        <v>794</v>
      </c>
      <c r="J1769">
        <f t="shared" si="54"/>
        <v>0</v>
      </c>
      <c r="K1769">
        <f t="shared" si="55"/>
        <v>1</v>
      </c>
      <c r="L1769" t="s">
        <v>792</v>
      </c>
      <c r="M1769">
        <v>68</v>
      </c>
      <c r="N1769">
        <v>15712</v>
      </c>
      <c r="O1769">
        <v>485</v>
      </c>
      <c r="P1769">
        <v>60</v>
      </c>
      <c r="Q1769">
        <v>60</v>
      </c>
      <c r="R1769">
        <v>1</v>
      </c>
      <c r="S1769" t="s">
        <v>29</v>
      </c>
      <c r="T1769">
        <v>0</v>
      </c>
      <c r="U1769">
        <v>7140</v>
      </c>
      <c r="V1769">
        <v>0</v>
      </c>
      <c r="W1769">
        <v>0</v>
      </c>
      <c r="X1769">
        <v>18</v>
      </c>
      <c r="Y1769">
        <v>170</v>
      </c>
      <c r="Z1769">
        <v>-1.52</v>
      </c>
      <c r="AA1769" t="s">
        <v>796</v>
      </c>
      <c r="AB1769" t="s">
        <v>820</v>
      </c>
      <c r="AD1769">
        <v>0.87545799999999996</v>
      </c>
      <c r="AE1769">
        <v>7.36</v>
      </c>
      <c r="AF1769">
        <v>0</v>
      </c>
      <c r="AG1769">
        <v>2</v>
      </c>
      <c r="AH1769">
        <v>2</v>
      </c>
      <c r="AI1769" t="s">
        <v>346</v>
      </c>
      <c r="AJ1769">
        <v>44165</v>
      </c>
      <c r="AK1769">
        <v>523931</v>
      </c>
      <c r="AL1769">
        <v>42186</v>
      </c>
      <c r="AM1769">
        <v>1.9790000000000001</v>
      </c>
      <c r="AN1769">
        <v>42186</v>
      </c>
      <c r="AO1769">
        <v>1.9790000000000001</v>
      </c>
      <c r="AP1769">
        <v>186371</v>
      </c>
      <c r="AQ1769" s="1" t="s">
        <v>822</v>
      </c>
      <c r="AR1769">
        <v>1.5529999999999999</v>
      </c>
      <c r="AS1769">
        <v>6403</v>
      </c>
      <c r="AT1769">
        <v>10000</v>
      </c>
      <c r="AU1769" t="s">
        <v>40</v>
      </c>
      <c r="AV1769">
        <v>1248</v>
      </c>
      <c r="AX1769">
        <v>186371</v>
      </c>
      <c r="AY1769">
        <v>1200</v>
      </c>
      <c r="AZ1769" t="s">
        <v>822</v>
      </c>
      <c r="BA1769">
        <v>1553</v>
      </c>
      <c r="BC1769">
        <v>185961</v>
      </c>
      <c r="BD1769">
        <v>1800</v>
      </c>
      <c r="BE1769" t="s">
        <v>37</v>
      </c>
      <c r="BF1769">
        <v>518</v>
      </c>
      <c r="BH1769">
        <v>186667</v>
      </c>
      <c r="BI1769" t="s">
        <v>62</v>
      </c>
      <c r="BJ1769" t="s">
        <v>186</v>
      </c>
      <c r="BK1769">
        <v>514</v>
      </c>
      <c r="BM1769">
        <v>215025</v>
      </c>
      <c r="BN1769">
        <v>3000</v>
      </c>
      <c r="BO1769" t="s">
        <v>37</v>
      </c>
      <c r="BP1769">
        <v>518</v>
      </c>
      <c r="BR1769">
        <v>185563</v>
      </c>
      <c r="BS1769">
        <v>800</v>
      </c>
      <c r="BT1769" t="s">
        <v>145</v>
      </c>
      <c r="BU1769">
        <v>1064</v>
      </c>
      <c r="BW1769">
        <v>31638</v>
      </c>
      <c r="BX1769">
        <v>2000</v>
      </c>
      <c r="BY1769" t="s">
        <v>653</v>
      </c>
      <c r="BZ1769">
        <v>495</v>
      </c>
      <c r="CB1769">
        <v>189349</v>
      </c>
      <c r="CC1769">
        <v>5000</v>
      </c>
      <c r="CD1769" t="s">
        <v>53</v>
      </c>
      <c r="CE1769">
        <v>56</v>
      </c>
      <c r="CG1769">
        <v>188057</v>
      </c>
      <c r="CH1769">
        <v>4000</v>
      </c>
      <c r="CI1769" t="s">
        <v>824</v>
      </c>
      <c r="CJ1769">
        <v>506</v>
      </c>
      <c r="CL1769">
        <v>32391</v>
      </c>
      <c r="CM1769">
        <v>2800</v>
      </c>
      <c r="CN1769" t="s">
        <v>53</v>
      </c>
      <c r="CO1769">
        <v>75</v>
      </c>
      <c r="CQ1769">
        <v>4545529</v>
      </c>
      <c r="CR1769">
        <v>20000</v>
      </c>
      <c r="CS1769" t="s">
        <v>53</v>
      </c>
      <c r="CT1769">
        <v>56</v>
      </c>
      <c r="CW1769">
        <v>55.66</v>
      </c>
      <c r="CX1769">
        <v>0.60027272727272729</v>
      </c>
      <c r="CZ1769">
        <v>0.45333333333333331</v>
      </c>
    </row>
    <row r="1770" spans="1:104" x14ac:dyDescent="0.25">
      <c r="A1770">
        <v>0</v>
      </c>
      <c r="B1770">
        <v>17055453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 t="s">
        <v>794</v>
      </c>
      <c r="J1770">
        <f t="shared" si="54"/>
        <v>0</v>
      </c>
      <c r="K1770">
        <f t="shared" si="55"/>
        <v>1</v>
      </c>
      <c r="L1770" t="s">
        <v>792</v>
      </c>
      <c r="M1770">
        <v>9239</v>
      </c>
      <c r="N1770">
        <v>13963</v>
      </c>
      <c r="O1770">
        <v>36</v>
      </c>
      <c r="P1770">
        <v>103</v>
      </c>
      <c r="Q1770">
        <v>36</v>
      </c>
      <c r="R1770">
        <v>0</v>
      </c>
      <c r="S1770" t="s">
        <v>29</v>
      </c>
      <c r="T1770">
        <v>0</v>
      </c>
      <c r="U1770">
        <v>7140</v>
      </c>
      <c r="V1770">
        <v>0</v>
      </c>
      <c r="W1770">
        <v>0</v>
      </c>
      <c r="X1770">
        <v>10</v>
      </c>
      <c r="Y1770">
        <v>684</v>
      </c>
      <c r="Z1770">
        <v>-6.74</v>
      </c>
      <c r="AA1770" t="s">
        <v>849</v>
      </c>
      <c r="AB1770" t="s">
        <v>816</v>
      </c>
      <c r="AD1770">
        <v>1.0210619999999999</v>
      </c>
      <c r="AE1770">
        <v>8.5297216666666671</v>
      </c>
      <c r="AF1770">
        <v>3</v>
      </c>
      <c r="AG1770">
        <v>1</v>
      </c>
      <c r="AH1770">
        <v>-2</v>
      </c>
      <c r="AI1770" t="s">
        <v>387</v>
      </c>
      <c r="AJ1770">
        <v>44164</v>
      </c>
      <c r="AK1770">
        <v>466541</v>
      </c>
      <c r="AL1770">
        <v>43282</v>
      </c>
      <c r="AM1770">
        <v>0.88200000000000001</v>
      </c>
      <c r="AN1770">
        <v>43287</v>
      </c>
      <c r="AO1770">
        <v>0.877</v>
      </c>
      <c r="AP1770">
        <v>189171</v>
      </c>
      <c r="AQ1770" s="1" t="s">
        <v>110</v>
      </c>
      <c r="AR1770">
        <v>1.244</v>
      </c>
      <c r="AS1770">
        <v>159382</v>
      </c>
      <c r="AT1770">
        <v>12000</v>
      </c>
      <c r="AU1770" t="s">
        <v>869</v>
      </c>
      <c r="AV1770">
        <v>1402</v>
      </c>
      <c r="AX1770">
        <v>189171</v>
      </c>
      <c r="AY1770">
        <v>800</v>
      </c>
      <c r="AZ1770" t="s">
        <v>110</v>
      </c>
      <c r="BA1770">
        <v>1244</v>
      </c>
      <c r="BC1770">
        <v>95680</v>
      </c>
      <c r="BD1770">
        <v>3000</v>
      </c>
      <c r="BE1770" t="s">
        <v>141</v>
      </c>
      <c r="BF1770">
        <v>117</v>
      </c>
      <c r="BH1770">
        <v>32536</v>
      </c>
      <c r="BI1770">
        <v>5000</v>
      </c>
      <c r="BJ1770" t="s">
        <v>53</v>
      </c>
      <c r="BK1770">
        <v>103</v>
      </c>
      <c r="BM1770">
        <v>160247</v>
      </c>
      <c r="BN1770">
        <v>12000</v>
      </c>
      <c r="BO1770" t="s">
        <v>870</v>
      </c>
      <c r="BP1770">
        <v>504</v>
      </c>
      <c r="BR1770">
        <v>526803</v>
      </c>
      <c r="BS1770">
        <v>5000</v>
      </c>
      <c r="BT1770" t="s">
        <v>40</v>
      </c>
      <c r="BU1770">
        <v>1247</v>
      </c>
      <c r="BW1770">
        <v>382624</v>
      </c>
      <c r="BX1770">
        <v>5000</v>
      </c>
      <c r="BY1770" t="s">
        <v>141</v>
      </c>
      <c r="BZ1770">
        <v>117</v>
      </c>
      <c r="CB1770">
        <v>411876</v>
      </c>
      <c r="CC1770">
        <v>15000</v>
      </c>
      <c r="CD1770" t="s">
        <v>53</v>
      </c>
      <c r="CE1770">
        <v>492</v>
      </c>
      <c r="CG1770">
        <v>185926</v>
      </c>
      <c r="CH1770">
        <v>1500</v>
      </c>
      <c r="CI1770" t="s">
        <v>293</v>
      </c>
      <c r="CJ1770">
        <v>96</v>
      </c>
      <c r="CL1770">
        <v>159671</v>
      </c>
      <c r="CM1770">
        <v>10000</v>
      </c>
      <c r="CN1770" t="s">
        <v>81</v>
      </c>
      <c r="CO1770">
        <v>490</v>
      </c>
      <c r="CQ1770">
        <v>240244</v>
      </c>
      <c r="CR1770">
        <v>10000</v>
      </c>
      <c r="CS1770" t="s">
        <v>834</v>
      </c>
      <c r="CT1770">
        <v>58</v>
      </c>
      <c r="CW1770">
        <v>79.3</v>
      </c>
      <c r="CX1770">
        <v>0.53363636363636358</v>
      </c>
      <c r="CZ1770">
        <v>0.79933333333333334</v>
      </c>
    </row>
    <row r="1771" spans="1:104" x14ac:dyDescent="0.25">
      <c r="A1771">
        <v>0</v>
      </c>
      <c r="B1771">
        <v>17055454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 t="s">
        <v>794</v>
      </c>
      <c r="J1771">
        <f t="shared" si="54"/>
        <v>0</v>
      </c>
      <c r="K1771">
        <f t="shared" si="55"/>
        <v>1</v>
      </c>
      <c r="L1771" t="s">
        <v>792</v>
      </c>
      <c r="M1771">
        <v>9351</v>
      </c>
      <c r="N1771">
        <v>15906</v>
      </c>
      <c r="O1771">
        <v>106</v>
      </c>
      <c r="P1771">
        <v>13258</v>
      </c>
      <c r="R1771">
        <v>0</v>
      </c>
      <c r="S1771" t="s">
        <v>29</v>
      </c>
      <c r="T1771">
        <v>0</v>
      </c>
      <c r="U1771">
        <v>7455</v>
      </c>
      <c r="V1771">
        <v>0</v>
      </c>
      <c r="W1771">
        <v>3.15</v>
      </c>
      <c r="X1771">
        <v>625</v>
      </c>
      <c r="Y1771">
        <v>27</v>
      </c>
      <c r="Z1771">
        <v>5.98</v>
      </c>
      <c r="AA1771" t="s">
        <v>866</v>
      </c>
      <c r="AB1771" t="s">
        <v>821</v>
      </c>
      <c r="AD1771">
        <v>0.41036700000000004</v>
      </c>
      <c r="AE1771">
        <v>3.5877783333333331</v>
      </c>
      <c r="AF1771">
        <v>1</v>
      </c>
      <c r="AG1771">
        <v>1</v>
      </c>
      <c r="AH1771">
        <v>0</v>
      </c>
      <c r="AI1771" t="s">
        <v>48</v>
      </c>
      <c r="AJ1771">
        <v>44164</v>
      </c>
      <c r="AK1771">
        <v>883095</v>
      </c>
      <c r="AL1771">
        <v>43439</v>
      </c>
      <c r="AM1771">
        <v>0.72499999999999998</v>
      </c>
      <c r="AN1771">
        <v>43439</v>
      </c>
      <c r="AO1771">
        <v>0.72499999999999998</v>
      </c>
      <c r="AP1771">
        <v>185275</v>
      </c>
      <c r="AQ1771" s="1">
        <v>39995</v>
      </c>
      <c r="AR1771">
        <v>4.1689999999999996</v>
      </c>
      <c r="AS1771">
        <v>187215</v>
      </c>
      <c r="AT1771">
        <v>30000</v>
      </c>
      <c r="AU1771">
        <v>43282</v>
      </c>
      <c r="AV1771">
        <v>882</v>
      </c>
      <c r="AX1771">
        <v>8204</v>
      </c>
      <c r="AY1771">
        <v>16000</v>
      </c>
      <c r="AZ1771" t="s">
        <v>309</v>
      </c>
      <c r="BA1771">
        <v>881</v>
      </c>
      <c r="BC1771">
        <v>185923</v>
      </c>
      <c r="BD1771">
        <v>25000</v>
      </c>
      <c r="BE1771" t="s">
        <v>856</v>
      </c>
      <c r="BF1771">
        <v>1034</v>
      </c>
      <c r="BH1771">
        <v>186395</v>
      </c>
      <c r="BI1771">
        <v>7000</v>
      </c>
      <c r="BJ1771" t="s">
        <v>309</v>
      </c>
      <c r="BK1771">
        <v>881</v>
      </c>
      <c r="BM1771">
        <v>187035</v>
      </c>
      <c r="BN1771">
        <v>20000</v>
      </c>
      <c r="BO1771">
        <v>42552</v>
      </c>
      <c r="BP1771">
        <v>1612</v>
      </c>
      <c r="BR1771">
        <v>186924</v>
      </c>
      <c r="BS1771">
        <v>2000</v>
      </c>
      <c r="BT1771" t="s">
        <v>37</v>
      </c>
      <c r="BU1771">
        <v>517</v>
      </c>
      <c r="BW1771">
        <v>22158926</v>
      </c>
      <c r="BX1771">
        <v>5000</v>
      </c>
      <c r="BY1771">
        <v>44044</v>
      </c>
      <c r="BZ1771">
        <v>120</v>
      </c>
      <c r="CB1771">
        <v>185275</v>
      </c>
      <c r="CC1771">
        <v>14000</v>
      </c>
      <c r="CD1771">
        <v>39995</v>
      </c>
      <c r="CE1771">
        <v>4169</v>
      </c>
      <c r="CG1771">
        <v>186801</v>
      </c>
      <c r="CH1771">
        <v>25000</v>
      </c>
      <c r="CI1771">
        <v>42186</v>
      </c>
      <c r="CJ1771">
        <v>1978</v>
      </c>
      <c r="CL1771">
        <v>187160</v>
      </c>
      <c r="CM1771">
        <v>3500</v>
      </c>
      <c r="CN1771" t="s">
        <v>76</v>
      </c>
      <c r="CO1771">
        <v>1033</v>
      </c>
      <c r="CQ1771">
        <v>187032</v>
      </c>
      <c r="CR1771">
        <v>15000</v>
      </c>
      <c r="CS1771" t="s">
        <v>834</v>
      </c>
      <c r="CT1771">
        <v>58</v>
      </c>
      <c r="CW1771">
        <v>162.5</v>
      </c>
      <c r="CX1771">
        <v>1.1968181818181818</v>
      </c>
      <c r="CZ1771">
        <v>1.298</v>
      </c>
    </row>
    <row r="1772" spans="1:104" x14ac:dyDescent="0.25">
      <c r="A1772">
        <v>0</v>
      </c>
      <c r="B1772">
        <v>17055455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 t="s">
        <v>794</v>
      </c>
      <c r="J1772">
        <f t="shared" si="54"/>
        <v>0</v>
      </c>
      <c r="K1772">
        <f t="shared" si="55"/>
        <v>1</v>
      </c>
      <c r="L1772" t="s">
        <v>792</v>
      </c>
      <c r="M1772">
        <v>9342</v>
      </c>
      <c r="N1772">
        <v>13525</v>
      </c>
      <c r="O1772">
        <v>274</v>
      </c>
      <c r="P1772">
        <v>676</v>
      </c>
      <c r="Q1772">
        <v>676</v>
      </c>
      <c r="R1772">
        <v>1</v>
      </c>
      <c r="S1772" t="s">
        <v>29</v>
      </c>
      <c r="T1772">
        <v>0</v>
      </c>
      <c r="U1772">
        <v>7140</v>
      </c>
      <c r="V1772">
        <v>0</v>
      </c>
      <c r="W1772">
        <v>0</v>
      </c>
      <c r="X1772">
        <v>445</v>
      </c>
      <c r="Y1772">
        <v>16</v>
      </c>
      <c r="Z1772">
        <v>4.29</v>
      </c>
      <c r="AA1772" t="s">
        <v>922</v>
      </c>
      <c r="AB1772" t="s">
        <v>795</v>
      </c>
      <c r="AD1772">
        <v>0.913273</v>
      </c>
      <c r="AE1772">
        <v>7.9013883333333332</v>
      </c>
      <c r="AF1772">
        <v>0</v>
      </c>
      <c r="AG1772">
        <v>1</v>
      </c>
      <c r="AH1772">
        <v>1</v>
      </c>
      <c r="AI1772" t="s">
        <v>199</v>
      </c>
      <c r="AJ1772">
        <v>44163</v>
      </c>
      <c r="AK1772">
        <v>474728</v>
      </c>
      <c r="AL1772">
        <v>43647</v>
      </c>
      <c r="AM1772">
        <v>0.51600000000000001</v>
      </c>
      <c r="AN1772">
        <v>43647</v>
      </c>
      <c r="AO1772">
        <v>0.51600000000000001</v>
      </c>
      <c r="AP1772">
        <v>1435</v>
      </c>
      <c r="AQ1772" s="1" t="s">
        <v>591</v>
      </c>
      <c r="AR1772">
        <v>1.2150000000000001</v>
      </c>
      <c r="AS1772">
        <v>79806</v>
      </c>
      <c r="AT1772" t="s">
        <v>62</v>
      </c>
      <c r="AU1772" t="s">
        <v>627</v>
      </c>
      <c r="AV1772">
        <v>878</v>
      </c>
      <c r="AX1772">
        <v>1435</v>
      </c>
      <c r="AY1772">
        <v>10000</v>
      </c>
      <c r="AZ1772" t="s">
        <v>591</v>
      </c>
      <c r="BA1772">
        <v>1215</v>
      </c>
      <c r="BC1772">
        <v>4359</v>
      </c>
      <c r="BD1772">
        <v>3500</v>
      </c>
      <c r="BE1772" t="s">
        <v>201</v>
      </c>
      <c r="BF1772">
        <v>54</v>
      </c>
      <c r="BH1772">
        <v>96689</v>
      </c>
      <c r="BI1772">
        <v>50000</v>
      </c>
      <c r="BJ1772" t="s">
        <v>37</v>
      </c>
      <c r="BK1772">
        <v>516</v>
      </c>
      <c r="BM1772">
        <v>337394</v>
      </c>
      <c r="BN1772">
        <v>60000</v>
      </c>
      <c r="BO1772" t="s">
        <v>367</v>
      </c>
      <c r="BP1772">
        <v>514</v>
      </c>
      <c r="BR1772">
        <v>1399</v>
      </c>
      <c r="BS1772">
        <v>60000</v>
      </c>
      <c r="BT1772" t="s">
        <v>629</v>
      </c>
      <c r="BU1772">
        <v>505</v>
      </c>
      <c r="BW1772">
        <v>96100</v>
      </c>
      <c r="BX1772">
        <v>40000</v>
      </c>
      <c r="BY1772" t="s">
        <v>367</v>
      </c>
      <c r="BZ1772">
        <v>514</v>
      </c>
      <c r="CB1772">
        <v>159702</v>
      </c>
      <c r="CC1772">
        <v>13000</v>
      </c>
      <c r="CD1772" t="s">
        <v>797</v>
      </c>
      <c r="CE1772">
        <v>502</v>
      </c>
      <c r="CG1772">
        <v>186391</v>
      </c>
      <c r="CH1772">
        <v>30000</v>
      </c>
      <c r="CI1772" t="s">
        <v>37</v>
      </c>
      <c r="CJ1772">
        <v>516</v>
      </c>
      <c r="CL1772">
        <v>4459</v>
      </c>
      <c r="CM1772">
        <v>12000</v>
      </c>
      <c r="CN1772" t="s">
        <v>37</v>
      </c>
      <c r="CO1772">
        <v>516</v>
      </c>
      <c r="CQ1772">
        <v>186463</v>
      </c>
      <c r="CR1772">
        <v>10000</v>
      </c>
      <c r="CS1772" t="s">
        <v>373</v>
      </c>
      <c r="CT1772">
        <v>687</v>
      </c>
      <c r="CW1772">
        <v>317.35000000000002</v>
      </c>
      <c r="CX1772">
        <v>0.58336363636363642</v>
      </c>
      <c r="CZ1772">
        <v>0.51166666666666671</v>
      </c>
    </row>
    <row r="1773" spans="1:104" x14ac:dyDescent="0.25">
      <c r="A1773">
        <v>0</v>
      </c>
      <c r="B1773">
        <v>17055456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 t="s">
        <v>794</v>
      </c>
      <c r="J1773">
        <f t="shared" si="54"/>
        <v>0</v>
      </c>
      <c r="K1773">
        <f t="shared" si="55"/>
        <v>1</v>
      </c>
      <c r="L1773" t="s">
        <v>792</v>
      </c>
      <c r="M1773">
        <v>2020</v>
      </c>
      <c r="N1773">
        <v>14051</v>
      </c>
      <c r="O1773">
        <v>3468</v>
      </c>
      <c r="P1773">
        <v>2975</v>
      </c>
      <c r="Q1773">
        <v>2975</v>
      </c>
      <c r="R1773">
        <v>1</v>
      </c>
      <c r="S1773" t="s">
        <v>29</v>
      </c>
      <c r="T1773">
        <v>0</v>
      </c>
      <c r="U1773">
        <v>7140</v>
      </c>
      <c r="V1773">
        <v>0</v>
      </c>
      <c r="W1773">
        <v>0</v>
      </c>
      <c r="X1773">
        <v>720</v>
      </c>
      <c r="Y1773">
        <v>530</v>
      </c>
      <c r="Z1773">
        <v>1.9</v>
      </c>
      <c r="AA1773" t="s">
        <v>878</v>
      </c>
      <c r="AB1773" t="s">
        <v>806</v>
      </c>
      <c r="AD1773">
        <v>0.34414800000000001</v>
      </c>
      <c r="AE1773">
        <v>3.0258333333333334</v>
      </c>
      <c r="AF1773">
        <v>1</v>
      </c>
      <c r="AG1773">
        <v>2</v>
      </c>
      <c r="AH1773">
        <v>1</v>
      </c>
      <c r="AI1773" t="s">
        <v>193</v>
      </c>
      <c r="AJ1773">
        <v>44163</v>
      </c>
      <c r="AK1773">
        <v>524244</v>
      </c>
      <c r="AL1773">
        <v>43745</v>
      </c>
      <c r="AM1773">
        <v>0.41799999999999998</v>
      </c>
      <c r="AN1773">
        <v>44208</v>
      </c>
      <c r="AO1773">
        <v>1.0920000000000001</v>
      </c>
      <c r="AP1773">
        <v>186941</v>
      </c>
      <c r="AQ1773" s="1" t="s">
        <v>884</v>
      </c>
      <c r="AR1773">
        <v>1.94</v>
      </c>
      <c r="AS1773">
        <v>186941</v>
      </c>
      <c r="AT1773">
        <v>10000</v>
      </c>
      <c r="AU1773" t="s">
        <v>884</v>
      </c>
      <c r="AV1773">
        <v>1940</v>
      </c>
      <c r="AX1773">
        <v>185220</v>
      </c>
      <c r="AY1773">
        <v>5000</v>
      </c>
      <c r="AZ1773" t="s">
        <v>808</v>
      </c>
      <c r="BA1773">
        <v>2332</v>
      </c>
      <c r="BC1773">
        <v>96002</v>
      </c>
      <c r="BD1773">
        <v>4200</v>
      </c>
      <c r="BE1773" t="s">
        <v>53</v>
      </c>
      <c r="BF1773">
        <v>78</v>
      </c>
      <c r="BH1773">
        <v>186287</v>
      </c>
      <c r="BI1773">
        <v>2000</v>
      </c>
      <c r="BJ1773" t="s">
        <v>133</v>
      </c>
      <c r="BK1773">
        <v>876</v>
      </c>
      <c r="BM1773">
        <v>186663</v>
      </c>
      <c r="BN1773">
        <v>4500</v>
      </c>
      <c r="BO1773" t="s">
        <v>40</v>
      </c>
      <c r="BP1773">
        <v>1246</v>
      </c>
      <c r="BR1773">
        <v>62942</v>
      </c>
      <c r="BS1773">
        <v>26000</v>
      </c>
      <c r="BT1773" t="s">
        <v>810</v>
      </c>
      <c r="BU1773">
        <v>839</v>
      </c>
      <c r="BW1773">
        <v>2817</v>
      </c>
      <c r="BX1773">
        <v>2000</v>
      </c>
      <c r="BY1773" t="s">
        <v>461</v>
      </c>
      <c r="BZ1773">
        <v>55</v>
      </c>
      <c r="CB1773">
        <v>159934</v>
      </c>
      <c r="CC1773">
        <v>4000</v>
      </c>
      <c r="CD1773" t="s">
        <v>53</v>
      </c>
      <c r="CE1773">
        <v>93</v>
      </c>
      <c r="CG1773">
        <v>1468</v>
      </c>
      <c r="CH1773">
        <v>4000</v>
      </c>
      <c r="CI1773" t="s">
        <v>797</v>
      </c>
      <c r="CJ1773">
        <v>502</v>
      </c>
      <c r="CL1773">
        <v>4801</v>
      </c>
      <c r="CM1773">
        <v>5000</v>
      </c>
      <c r="CN1773" t="s">
        <v>37</v>
      </c>
      <c r="CO1773">
        <v>516</v>
      </c>
      <c r="CQ1773">
        <v>445425</v>
      </c>
      <c r="CR1773">
        <v>2000</v>
      </c>
      <c r="CS1773" t="s">
        <v>37</v>
      </c>
      <c r="CT1773">
        <v>516</v>
      </c>
      <c r="CW1773">
        <v>68.7</v>
      </c>
      <c r="CX1773">
        <v>0.81754545454545446</v>
      </c>
      <c r="CZ1773">
        <v>1.4067499999999999</v>
      </c>
    </row>
    <row r="1774" spans="1:104" x14ac:dyDescent="0.25">
      <c r="A1774">
        <v>0</v>
      </c>
      <c r="B1774">
        <v>17055457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 t="s">
        <v>794</v>
      </c>
      <c r="J1774">
        <f t="shared" si="54"/>
        <v>0</v>
      </c>
      <c r="K1774">
        <f t="shared" si="55"/>
        <v>1</v>
      </c>
      <c r="L1774" t="s">
        <v>792</v>
      </c>
      <c r="M1774">
        <v>133</v>
      </c>
      <c r="N1774">
        <v>14350</v>
      </c>
      <c r="O1774">
        <v>594</v>
      </c>
      <c r="P1774">
        <v>3477</v>
      </c>
      <c r="R1774">
        <v>0</v>
      </c>
      <c r="S1774" t="s">
        <v>29</v>
      </c>
      <c r="T1774">
        <v>0</v>
      </c>
      <c r="U1774">
        <v>7140</v>
      </c>
      <c r="V1774">
        <v>0</v>
      </c>
      <c r="W1774">
        <v>0</v>
      </c>
      <c r="X1774">
        <v>14</v>
      </c>
      <c r="Y1774">
        <v>52</v>
      </c>
      <c r="Z1774">
        <v>-0.38</v>
      </c>
      <c r="AA1774" t="s">
        <v>807</v>
      </c>
      <c r="AB1774" t="s">
        <v>844</v>
      </c>
      <c r="AD1774">
        <v>0.56383099999999997</v>
      </c>
      <c r="AE1774">
        <v>4.9138883333333334</v>
      </c>
      <c r="AF1774">
        <v>1</v>
      </c>
      <c r="AG1774">
        <v>1</v>
      </c>
      <c r="AH1774">
        <v>0</v>
      </c>
      <c r="AI1774" t="s">
        <v>155</v>
      </c>
      <c r="AJ1774">
        <v>44164</v>
      </c>
      <c r="AK1774">
        <v>455907</v>
      </c>
      <c r="AL1774">
        <v>44035</v>
      </c>
      <c r="AM1774">
        <v>0.129</v>
      </c>
      <c r="AN1774">
        <v>44035</v>
      </c>
      <c r="AO1774">
        <v>0.129</v>
      </c>
      <c r="AP1774">
        <v>185677</v>
      </c>
      <c r="AQ1774" s="1">
        <v>40544</v>
      </c>
      <c r="AR1774">
        <v>3.62</v>
      </c>
      <c r="AS1774">
        <v>185065</v>
      </c>
      <c r="AT1774">
        <v>10000</v>
      </c>
      <c r="AU1774" t="s">
        <v>66</v>
      </c>
      <c r="AV1774">
        <v>2343</v>
      </c>
      <c r="AX1774">
        <v>185677</v>
      </c>
      <c r="AY1774">
        <v>6000</v>
      </c>
      <c r="AZ1774">
        <v>40544</v>
      </c>
      <c r="BA1774">
        <v>3620</v>
      </c>
      <c r="BC1774">
        <v>129502</v>
      </c>
      <c r="BD1774">
        <v>2500</v>
      </c>
      <c r="BE1774" t="s">
        <v>846</v>
      </c>
      <c r="BF1774">
        <v>514</v>
      </c>
      <c r="BH1774">
        <v>380970</v>
      </c>
      <c r="BI1774">
        <v>50000</v>
      </c>
      <c r="BJ1774" t="s">
        <v>37</v>
      </c>
      <c r="BK1774">
        <v>517</v>
      </c>
      <c r="BM1774">
        <v>187969</v>
      </c>
      <c r="BN1774">
        <v>12000</v>
      </c>
      <c r="BO1774" t="s">
        <v>141</v>
      </c>
      <c r="BP1774">
        <v>117</v>
      </c>
      <c r="BR1774">
        <v>186147</v>
      </c>
      <c r="BS1774">
        <v>11000</v>
      </c>
      <c r="BT1774">
        <v>41091</v>
      </c>
      <c r="BU1774">
        <v>3073</v>
      </c>
      <c r="BW1774">
        <v>185870</v>
      </c>
      <c r="BX1774">
        <v>3500</v>
      </c>
      <c r="BY1774" t="s">
        <v>640</v>
      </c>
      <c r="BZ1774">
        <v>692</v>
      </c>
      <c r="CB1774">
        <v>1988</v>
      </c>
      <c r="CC1774">
        <v>10000</v>
      </c>
      <c r="CD1774" t="s">
        <v>106</v>
      </c>
      <c r="CE1774">
        <v>3439</v>
      </c>
      <c r="CG1774">
        <v>186552</v>
      </c>
      <c r="CH1774">
        <v>35000</v>
      </c>
      <c r="CI1774" t="s">
        <v>309</v>
      </c>
      <c r="CJ1774">
        <v>881</v>
      </c>
      <c r="CL1774">
        <v>61532</v>
      </c>
      <c r="CM1774">
        <v>1800</v>
      </c>
      <c r="CN1774" t="s">
        <v>847</v>
      </c>
      <c r="CO1774">
        <v>835</v>
      </c>
      <c r="CQ1774">
        <v>8062</v>
      </c>
      <c r="CR1774">
        <v>12000</v>
      </c>
      <c r="CS1774" t="s">
        <v>141</v>
      </c>
      <c r="CT1774">
        <v>117</v>
      </c>
      <c r="CW1774">
        <v>153.80000000000001</v>
      </c>
      <c r="CX1774">
        <v>1.468</v>
      </c>
      <c r="CZ1774">
        <v>0.40799999999999997</v>
      </c>
    </row>
    <row r="1775" spans="1:104" x14ac:dyDescent="0.25">
      <c r="A1775">
        <v>0</v>
      </c>
      <c r="B1775">
        <v>17055458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 t="s">
        <v>794</v>
      </c>
      <c r="J1775">
        <f t="shared" si="54"/>
        <v>0</v>
      </c>
      <c r="K1775">
        <f t="shared" si="55"/>
        <v>1</v>
      </c>
      <c r="L1775" t="s">
        <v>792</v>
      </c>
      <c r="M1775">
        <v>9240</v>
      </c>
      <c r="N1775">
        <v>18637</v>
      </c>
      <c r="O1775">
        <v>214</v>
      </c>
      <c r="P1775">
        <v>7980</v>
      </c>
      <c r="Q1775">
        <v>7980</v>
      </c>
      <c r="R1775">
        <v>1</v>
      </c>
      <c r="S1775" t="s">
        <v>29</v>
      </c>
      <c r="T1775">
        <v>0</v>
      </c>
      <c r="U1775">
        <v>7140</v>
      </c>
      <c r="V1775">
        <v>0</v>
      </c>
      <c r="W1775">
        <v>0</v>
      </c>
      <c r="X1775">
        <v>19</v>
      </c>
      <c r="Y1775">
        <v>667</v>
      </c>
      <c r="Z1775">
        <v>-6.48</v>
      </c>
      <c r="AA1775" t="s">
        <v>798</v>
      </c>
      <c r="AB1775" t="s">
        <v>836</v>
      </c>
      <c r="AD1775">
        <v>0.35530099999999998</v>
      </c>
      <c r="AE1775">
        <v>3.128333333333333</v>
      </c>
      <c r="AF1775">
        <v>0</v>
      </c>
      <c r="AG1775">
        <v>1</v>
      </c>
      <c r="AH1775">
        <v>1</v>
      </c>
      <c r="AI1775" t="s">
        <v>199</v>
      </c>
      <c r="AJ1775">
        <v>44163</v>
      </c>
      <c r="AK1775">
        <v>452946</v>
      </c>
      <c r="AL1775">
        <v>40909</v>
      </c>
      <c r="AM1775">
        <v>3.254</v>
      </c>
      <c r="AN1775">
        <v>40725</v>
      </c>
      <c r="AO1775">
        <v>3.4380000000000002</v>
      </c>
      <c r="AP1775">
        <v>185571</v>
      </c>
      <c r="AQ1775" s="1">
        <v>40544</v>
      </c>
      <c r="AR1775">
        <v>3.6190000000000002</v>
      </c>
      <c r="AS1775">
        <v>159276</v>
      </c>
      <c r="AT1775">
        <v>90000</v>
      </c>
      <c r="AU1775" t="s">
        <v>841</v>
      </c>
      <c r="AV1775">
        <v>2326</v>
      </c>
      <c r="AX1775">
        <v>1367</v>
      </c>
      <c r="AY1775">
        <v>25000</v>
      </c>
      <c r="AZ1775" t="s">
        <v>892</v>
      </c>
      <c r="BA1775">
        <v>1958</v>
      </c>
      <c r="BC1775">
        <v>1016</v>
      </c>
      <c r="BD1775">
        <v>20000</v>
      </c>
      <c r="BE1775" t="s">
        <v>656</v>
      </c>
      <c r="BF1775">
        <v>500</v>
      </c>
      <c r="BH1775">
        <v>186514</v>
      </c>
      <c r="BI1775">
        <v>60000</v>
      </c>
      <c r="BJ1775" t="s">
        <v>143</v>
      </c>
      <c r="BK1775">
        <v>2707</v>
      </c>
      <c r="BM1775">
        <v>189124</v>
      </c>
      <c r="BN1775">
        <v>35000</v>
      </c>
      <c r="BO1775" t="s">
        <v>51</v>
      </c>
      <c r="BP1775">
        <v>499</v>
      </c>
      <c r="BR1775">
        <v>221450</v>
      </c>
      <c r="BS1775">
        <v>30000</v>
      </c>
      <c r="BT1775" t="s">
        <v>37</v>
      </c>
      <c r="BU1775">
        <v>516</v>
      </c>
      <c r="BW1775">
        <v>186412</v>
      </c>
      <c r="BX1775">
        <v>55000</v>
      </c>
      <c r="BY1775" t="s">
        <v>66</v>
      </c>
      <c r="BZ1775">
        <v>2342</v>
      </c>
      <c r="CB1775">
        <v>185571</v>
      </c>
      <c r="CC1775">
        <v>60000</v>
      </c>
      <c r="CD1775">
        <v>40544</v>
      </c>
      <c r="CE1775">
        <v>3619</v>
      </c>
      <c r="CG1775">
        <v>96247</v>
      </c>
      <c r="CH1775">
        <v>25000</v>
      </c>
      <c r="CI1775" t="s">
        <v>639</v>
      </c>
      <c r="CJ1775">
        <v>852</v>
      </c>
      <c r="CL1775">
        <v>186795</v>
      </c>
      <c r="CM1775">
        <v>70000</v>
      </c>
      <c r="CN1775" t="s">
        <v>37</v>
      </c>
      <c r="CO1775">
        <v>516</v>
      </c>
      <c r="CQ1775">
        <v>186675</v>
      </c>
      <c r="CR1775">
        <v>40000</v>
      </c>
      <c r="CS1775" t="s">
        <v>893</v>
      </c>
      <c r="CT1775">
        <v>2158</v>
      </c>
      <c r="CW1775">
        <v>509.99999999999994</v>
      </c>
      <c r="CX1775">
        <v>1.6357272727272727</v>
      </c>
      <c r="CZ1775">
        <v>2.2919999999999998</v>
      </c>
    </row>
    <row r="1776" spans="1:104" x14ac:dyDescent="0.25">
      <c r="A1776">
        <v>0</v>
      </c>
      <c r="B1776">
        <v>17055459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 t="s">
        <v>794</v>
      </c>
      <c r="J1776">
        <f t="shared" si="54"/>
        <v>0</v>
      </c>
      <c r="K1776">
        <f t="shared" si="55"/>
        <v>1</v>
      </c>
      <c r="L1776" t="s">
        <v>792</v>
      </c>
      <c r="M1776">
        <v>9323</v>
      </c>
      <c r="N1776">
        <v>14866</v>
      </c>
      <c r="O1776">
        <v>361</v>
      </c>
      <c r="P1776">
        <v>3457</v>
      </c>
      <c r="R1776">
        <v>0</v>
      </c>
      <c r="S1776" t="s">
        <v>29</v>
      </c>
      <c r="T1776">
        <v>0</v>
      </c>
      <c r="U1776">
        <v>7140</v>
      </c>
      <c r="V1776">
        <v>0</v>
      </c>
      <c r="W1776">
        <v>0</v>
      </c>
      <c r="X1776">
        <v>718</v>
      </c>
      <c r="Y1776">
        <v>15</v>
      </c>
      <c r="Z1776">
        <v>7.03</v>
      </c>
      <c r="AA1776" t="s">
        <v>848</v>
      </c>
      <c r="AB1776" t="s">
        <v>799</v>
      </c>
      <c r="AD1776">
        <v>0.57088099999999997</v>
      </c>
      <c r="AE1776">
        <v>4.9733333333333327</v>
      </c>
      <c r="AF1776">
        <v>1</v>
      </c>
      <c r="AG1776">
        <v>1</v>
      </c>
      <c r="AH1776">
        <v>0</v>
      </c>
      <c r="AI1776" t="s">
        <v>222</v>
      </c>
      <c r="AJ1776">
        <v>44162</v>
      </c>
      <c r="AK1776">
        <v>533904</v>
      </c>
      <c r="AL1776">
        <v>43164</v>
      </c>
      <c r="AM1776">
        <v>0.998</v>
      </c>
      <c r="AN1776">
        <v>43164</v>
      </c>
      <c r="AO1776">
        <v>0.998</v>
      </c>
      <c r="AP1776">
        <v>186536</v>
      </c>
      <c r="AQ1776" s="1" t="s">
        <v>66</v>
      </c>
      <c r="AR1776">
        <v>2.3410000000000002</v>
      </c>
      <c r="AS1776">
        <v>437094</v>
      </c>
      <c r="AT1776">
        <v>600</v>
      </c>
      <c r="AU1776">
        <v>44197</v>
      </c>
      <c r="AV1776">
        <v>1610</v>
      </c>
      <c r="AX1776">
        <v>132056</v>
      </c>
      <c r="AY1776">
        <v>1200</v>
      </c>
      <c r="AZ1776" t="s">
        <v>802</v>
      </c>
      <c r="BA1776">
        <v>1595</v>
      </c>
      <c r="BC1776">
        <v>186134</v>
      </c>
      <c r="BD1776">
        <v>3000</v>
      </c>
      <c r="BE1776" t="s">
        <v>37</v>
      </c>
      <c r="BF1776">
        <v>515</v>
      </c>
      <c r="BH1776">
        <v>159498</v>
      </c>
      <c r="BI1776">
        <v>8000</v>
      </c>
      <c r="BJ1776" t="s">
        <v>37</v>
      </c>
      <c r="BK1776">
        <v>515</v>
      </c>
      <c r="BM1776">
        <v>190227</v>
      </c>
      <c r="BN1776">
        <v>800</v>
      </c>
      <c r="BO1776" t="s">
        <v>141</v>
      </c>
      <c r="BP1776">
        <v>115</v>
      </c>
      <c r="BR1776">
        <v>799</v>
      </c>
      <c r="BS1776">
        <v>3500</v>
      </c>
      <c r="BT1776" t="s">
        <v>627</v>
      </c>
      <c r="BU1776">
        <v>877</v>
      </c>
      <c r="BW1776">
        <v>1356</v>
      </c>
      <c r="BX1776">
        <v>18000</v>
      </c>
      <c r="BY1776" t="s">
        <v>804</v>
      </c>
      <c r="BZ1776">
        <v>1569</v>
      </c>
      <c r="CB1776">
        <v>186536</v>
      </c>
      <c r="CC1776">
        <v>6000</v>
      </c>
      <c r="CD1776" t="s">
        <v>66</v>
      </c>
      <c r="CE1776">
        <v>2341</v>
      </c>
      <c r="CG1776">
        <v>65593</v>
      </c>
      <c r="CH1776">
        <v>5000</v>
      </c>
      <c r="CI1776" t="s">
        <v>144</v>
      </c>
      <c r="CJ1776">
        <v>452</v>
      </c>
      <c r="CL1776">
        <v>189174</v>
      </c>
      <c r="CM1776">
        <v>12000</v>
      </c>
      <c r="CN1776" t="s">
        <v>367</v>
      </c>
      <c r="CO1776">
        <v>513</v>
      </c>
      <c r="CQ1776">
        <v>185975</v>
      </c>
      <c r="CR1776">
        <v>10000</v>
      </c>
      <c r="CS1776" t="s">
        <v>42</v>
      </c>
      <c r="CT1776">
        <v>1610</v>
      </c>
      <c r="CW1776">
        <v>68.099999999999994</v>
      </c>
      <c r="CX1776">
        <v>1.0647272727272727</v>
      </c>
      <c r="CZ1776">
        <v>1.2306666666666668</v>
      </c>
    </row>
    <row r="1777" spans="1:104" x14ac:dyDescent="0.25">
      <c r="A1777">
        <v>0</v>
      </c>
      <c r="B1777">
        <v>17055460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 t="s">
        <v>794</v>
      </c>
      <c r="J1777">
        <f t="shared" si="54"/>
        <v>0</v>
      </c>
      <c r="K1777">
        <f t="shared" si="55"/>
        <v>1</v>
      </c>
      <c r="L1777" t="s">
        <v>792</v>
      </c>
      <c r="M1777">
        <v>430</v>
      </c>
      <c r="N1777">
        <v>15299</v>
      </c>
      <c r="O1777">
        <v>1099</v>
      </c>
      <c r="P1777">
        <v>6827</v>
      </c>
      <c r="R1777">
        <v>0</v>
      </c>
      <c r="S1777" t="s">
        <v>29</v>
      </c>
      <c r="T1777">
        <v>0</v>
      </c>
      <c r="U1777">
        <v>7560</v>
      </c>
      <c r="V1777">
        <v>0</v>
      </c>
      <c r="W1777">
        <v>4.2</v>
      </c>
      <c r="X1777">
        <v>77</v>
      </c>
      <c r="Y1777">
        <v>10</v>
      </c>
      <c r="Z1777">
        <v>0.67</v>
      </c>
      <c r="AA1777" t="s">
        <v>925</v>
      </c>
      <c r="AB1777" t="s">
        <v>918</v>
      </c>
      <c r="AD1777">
        <v>0.61645300000000003</v>
      </c>
      <c r="AE1777">
        <v>6.0005550000000003</v>
      </c>
      <c r="AF1777">
        <v>1</v>
      </c>
      <c r="AG1777">
        <v>1</v>
      </c>
      <c r="AH1777">
        <v>0</v>
      </c>
      <c r="AI1777" t="s">
        <v>212</v>
      </c>
      <c r="AJ1777">
        <v>44163</v>
      </c>
      <c r="AK1777">
        <v>464754</v>
      </c>
      <c r="AL1777">
        <v>42478</v>
      </c>
      <c r="AM1777">
        <v>1.6850000000000001</v>
      </c>
      <c r="AN1777">
        <v>41008</v>
      </c>
      <c r="AO1777">
        <v>3.1549999999999998</v>
      </c>
      <c r="AP1777">
        <v>189262</v>
      </c>
      <c r="AQ1777" s="1" t="s">
        <v>920</v>
      </c>
      <c r="AR1777">
        <v>1.974</v>
      </c>
      <c r="AS1777">
        <v>217194</v>
      </c>
      <c r="AT1777">
        <v>3000</v>
      </c>
      <c r="AU1777" t="s">
        <v>53</v>
      </c>
      <c r="AV1777">
        <v>95</v>
      </c>
      <c r="AX1777">
        <v>189238</v>
      </c>
      <c r="AY1777">
        <v>1800</v>
      </c>
      <c r="AZ1777" t="s">
        <v>37</v>
      </c>
      <c r="BA1777">
        <v>516</v>
      </c>
      <c r="BC1777">
        <v>380402</v>
      </c>
      <c r="BD1777">
        <v>1000</v>
      </c>
      <c r="BE1777" t="s">
        <v>891</v>
      </c>
      <c r="BF1777">
        <v>1235</v>
      </c>
      <c r="BH1777">
        <v>189156</v>
      </c>
      <c r="BI1777" t="s">
        <v>62</v>
      </c>
      <c r="BJ1777" t="s">
        <v>37</v>
      </c>
      <c r="BK1777">
        <v>516</v>
      </c>
      <c r="BM1777">
        <v>260833</v>
      </c>
      <c r="BN1777">
        <v>2000</v>
      </c>
      <c r="BO1777" t="s">
        <v>324</v>
      </c>
      <c r="BP1777">
        <v>670</v>
      </c>
      <c r="BR1777">
        <v>6333</v>
      </c>
      <c r="BS1777">
        <v>100000</v>
      </c>
      <c r="BT1777" t="s">
        <v>930</v>
      </c>
      <c r="BU1777">
        <v>1209</v>
      </c>
      <c r="BW1777">
        <v>189262</v>
      </c>
      <c r="BX1777">
        <v>7000</v>
      </c>
      <c r="BY1777" t="s">
        <v>920</v>
      </c>
      <c r="BZ1777">
        <v>1974</v>
      </c>
      <c r="CB1777">
        <v>83864</v>
      </c>
      <c r="CC1777">
        <v>1800</v>
      </c>
      <c r="CD1777" t="s">
        <v>293</v>
      </c>
      <c r="CE1777">
        <v>95</v>
      </c>
      <c r="CG1777">
        <v>189217</v>
      </c>
      <c r="CH1777">
        <v>800</v>
      </c>
      <c r="CI1777" t="s">
        <v>53</v>
      </c>
      <c r="CJ1777">
        <v>54</v>
      </c>
      <c r="CL1777">
        <v>186119</v>
      </c>
      <c r="CM1777">
        <v>2500</v>
      </c>
      <c r="CN1777" t="s">
        <v>53</v>
      </c>
      <c r="CO1777" t="s">
        <v>809</v>
      </c>
      <c r="CQ1777">
        <v>32160</v>
      </c>
      <c r="CR1777">
        <v>1000</v>
      </c>
      <c r="CS1777" t="s">
        <v>141</v>
      </c>
      <c r="CT1777">
        <v>116</v>
      </c>
      <c r="CW1777">
        <v>132.99</v>
      </c>
      <c r="CX1777">
        <v>0.64800000000000002</v>
      </c>
      <c r="CZ1777">
        <v>1.0926666666666667</v>
      </c>
    </row>
    <row r="1778" spans="1:104" x14ac:dyDescent="0.25">
      <c r="A1778">
        <v>0</v>
      </c>
      <c r="B1778">
        <v>17055461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 t="s">
        <v>794</v>
      </c>
      <c r="J1778">
        <f t="shared" si="54"/>
        <v>0</v>
      </c>
      <c r="K1778">
        <f t="shared" si="55"/>
        <v>1</v>
      </c>
      <c r="L1778" t="s">
        <v>792</v>
      </c>
      <c r="M1778">
        <v>1747</v>
      </c>
      <c r="N1778">
        <v>17340</v>
      </c>
      <c r="O1778">
        <v>2975</v>
      </c>
      <c r="P1778">
        <v>594</v>
      </c>
      <c r="R1778">
        <v>0</v>
      </c>
      <c r="S1778" t="s">
        <v>29</v>
      </c>
      <c r="T1778">
        <v>0</v>
      </c>
      <c r="U1778">
        <v>7140</v>
      </c>
      <c r="V1778">
        <v>0</v>
      </c>
      <c r="W1778">
        <v>0</v>
      </c>
      <c r="X1778">
        <v>530</v>
      </c>
      <c r="Y1778">
        <v>14</v>
      </c>
      <c r="Z1778">
        <v>5.16</v>
      </c>
      <c r="AA1778" t="s">
        <v>806</v>
      </c>
      <c r="AB1778" t="s">
        <v>807</v>
      </c>
      <c r="AD1778">
        <v>0.10355200000000001</v>
      </c>
      <c r="AE1778">
        <v>1.1313883333333334</v>
      </c>
      <c r="AF1778">
        <v>0</v>
      </c>
      <c r="AG1778">
        <v>0</v>
      </c>
      <c r="AH1778">
        <v>0</v>
      </c>
      <c r="AI1778" t="s">
        <v>85</v>
      </c>
      <c r="AJ1778">
        <v>44171</v>
      </c>
      <c r="AK1778">
        <v>530755</v>
      </c>
      <c r="AL1778">
        <v>43461</v>
      </c>
      <c r="AM1778">
        <v>0.71</v>
      </c>
      <c r="AN1778">
        <v>43282</v>
      </c>
      <c r="AO1778">
        <v>0.88900000000000001</v>
      </c>
      <c r="AP1778">
        <v>32710</v>
      </c>
      <c r="AQ1778" s="1" t="s">
        <v>814</v>
      </c>
      <c r="AR1778">
        <v>0.878</v>
      </c>
      <c r="AS1778">
        <v>187110</v>
      </c>
      <c r="AT1778">
        <v>20000</v>
      </c>
      <c r="AU1778" t="s">
        <v>37</v>
      </c>
      <c r="AV1778">
        <v>524</v>
      </c>
      <c r="AX1778">
        <v>447226</v>
      </c>
      <c r="AY1778">
        <v>10000</v>
      </c>
      <c r="AZ1778" t="s">
        <v>40</v>
      </c>
      <c r="BA1778">
        <v>1254</v>
      </c>
      <c r="BC1778">
        <v>529405</v>
      </c>
      <c r="BD1778">
        <v>3000</v>
      </c>
      <c r="BE1778" t="s">
        <v>141</v>
      </c>
      <c r="BF1778">
        <v>124</v>
      </c>
      <c r="BH1778">
        <v>4243068</v>
      </c>
      <c r="BI1778">
        <v>6000</v>
      </c>
      <c r="BJ1778">
        <v>43647</v>
      </c>
      <c r="BK1778">
        <v>524</v>
      </c>
      <c r="BM1778">
        <v>32710</v>
      </c>
      <c r="BN1778">
        <v>40000</v>
      </c>
      <c r="BO1778" t="s">
        <v>814</v>
      </c>
      <c r="BP1778">
        <v>878</v>
      </c>
      <c r="BR1778">
        <v>187170</v>
      </c>
      <c r="BS1778">
        <v>20000</v>
      </c>
      <c r="BT1778">
        <v>42917</v>
      </c>
      <c r="BU1778">
        <v>1254</v>
      </c>
      <c r="BW1778">
        <v>447166</v>
      </c>
      <c r="BX1778">
        <v>6000</v>
      </c>
      <c r="BY1778">
        <v>43647</v>
      </c>
      <c r="BZ1778">
        <v>524</v>
      </c>
      <c r="CB1778">
        <v>185941</v>
      </c>
      <c r="CC1778">
        <v>20000</v>
      </c>
      <c r="CD1778" t="s">
        <v>37</v>
      </c>
      <c r="CE1778">
        <v>524</v>
      </c>
      <c r="CG1778">
        <v>446914</v>
      </c>
      <c r="CH1778">
        <v>2000</v>
      </c>
      <c r="CI1778" t="s">
        <v>141</v>
      </c>
      <c r="CJ1778">
        <v>124</v>
      </c>
      <c r="CL1778">
        <v>34053</v>
      </c>
      <c r="CM1778">
        <v>30000</v>
      </c>
      <c r="CN1778" t="s">
        <v>37</v>
      </c>
      <c r="CO1778">
        <v>524</v>
      </c>
      <c r="CQ1778">
        <v>22169115</v>
      </c>
      <c r="CR1778">
        <v>8000</v>
      </c>
      <c r="CS1778">
        <v>44084</v>
      </c>
      <c r="CT1778">
        <v>87</v>
      </c>
      <c r="CW1778">
        <v>165</v>
      </c>
      <c r="CX1778">
        <v>0.57645454545454544</v>
      </c>
      <c r="CZ1778">
        <v>0.7407999999999999</v>
      </c>
    </row>
    <row r="1779" spans="1:104" x14ac:dyDescent="0.25">
      <c r="A1779">
        <v>0</v>
      </c>
      <c r="B1779">
        <v>17055462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 t="s">
        <v>794</v>
      </c>
      <c r="J1779">
        <f t="shared" si="54"/>
        <v>0</v>
      </c>
      <c r="K1779">
        <f t="shared" si="55"/>
        <v>1</v>
      </c>
      <c r="L1779" t="s">
        <v>792</v>
      </c>
      <c r="M1779">
        <v>9162</v>
      </c>
      <c r="N1779">
        <v>18769</v>
      </c>
      <c r="O1779">
        <v>13258</v>
      </c>
      <c r="P1779">
        <v>36</v>
      </c>
      <c r="Q1779">
        <v>36</v>
      </c>
      <c r="R1779">
        <v>1</v>
      </c>
      <c r="S1779" t="s">
        <v>29</v>
      </c>
      <c r="T1779">
        <v>0</v>
      </c>
      <c r="U1779">
        <v>7140</v>
      </c>
      <c r="V1779">
        <v>0</v>
      </c>
      <c r="W1779">
        <v>0</v>
      </c>
      <c r="X1779">
        <v>27</v>
      </c>
      <c r="Y1779">
        <v>10</v>
      </c>
      <c r="Z1779">
        <v>0.17</v>
      </c>
      <c r="AA1779" t="s">
        <v>821</v>
      </c>
      <c r="AB1779" t="s">
        <v>849</v>
      </c>
      <c r="AD1779">
        <v>0.66686199999999995</v>
      </c>
      <c r="AE1779">
        <v>5.8941666666666661</v>
      </c>
      <c r="AF1779">
        <v>0</v>
      </c>
      <c r="AG1779">
        <v>2</v>
      </c>
      <c r="AH1779">
        <v>2</v>
      </c>
      <c r="AI1779" t="s">
        <v>346</v>
      </c>
      <c r="AJ1779">
        <v>44169</v>
      </c>
      <c r="AK1779">
        <v>523909</v>
      </c>
      <c r="AL1779">
        <v>43773</v>
      </c>
      <c r="AM1779">
        <v>0.39600000000000002</v>
      </c>
      <c r="AN1779">
        <v>43773</v>
      </c>
      <c r="AO1779">
        <v>0.39600000000000002</v>
      </c>
      <c r="AP1779">
        <v>186273</v>
      </c>
      <c r="AQ1779" s="1">
        <v>39995</v>
      </c>
      <c r="AR1779">
        <v>4.1740000000000004</v>
      </c>
      <c r="AS1779">
        <v>186456</v>
      </c>
      <c r="AT1779">
        <v>7000</v>
      </c>
      <c r="AU1779">
        <v>41821</v>
      </c>
      <c r="AV1779">
        <v>2348</v>
      </c>
      <c r="AX1779">
        <v>186273</v>
      </c>
      <c r="AY1779">
        <v>5000</v>
      </c>
      <c r="AZ1779">
        <v>39995</v>
      </c>
      <c r="BA1779">
        <v>4174</v>
      </c>
      <c r="BC1779">
        <v>252601</v>
      </c>
      <c r="BD1779">
        <v>7000</v>
      </c>
      <c r="BE1779" t="s">
        <v>309</v>
      </c>
      <c r="BF1779">
        <v>886</v>
      </c>
      <c r="BH1779">
        <v>129818</v>
      </c>
      <c r="BI1779">
        <v>7000</v>
      </c>
      <c r="BJ1779" t="s">
        <v>53</v>
      </c>
      <c r="BK1779">
        <v>324</v>
      </c>
      <c r="BM1779">
        <v>218858</v>
      </c>
      <c r="BN1779">
        <v>6000</v>
      </c>
      <c r="BO1779" t="s">
        <v>53</v>
      </c>
      <c r="BP1779" t="s">
        <v>809</v>
      </c>
      <c r="BR1779">
        <v>25278</v>
      </c>
      <c r="BS1779">
        <v>20000</v>
      </c>
      <c r="BT1779" t="s">
        <v>141</v>
      </c>
      <c r="BU1779">
        <v>122</v>
      </c>
      <c r="BW1779">
        <v>436921</v>
      </c>
      <c r="BX1779">
        <v>12000</v>
      </c>
      <c r="BY1779">
        <v>43282</v>
      </c>
      <c r="BZ1779">
        <v>887</v>
      </c>
      <c r="CB1779">
        <v>4439</v>
      </c>
      <c r="CC1779">
        <v>10000</v>
      </c>
      <c r="CD1779" t="s">
        <v>37</v>
      </c>
      <c r="CE1779">
        <v>522</v>
      </c>
      <c r="CG1779">
        <v>1792</v>
      </c>
      <c r="CH1779">
        <v>1500</v>
      </c>
      <c r="CI1779" t="s">
        <v>905</v>
      </c>
      <c r="CJ1779">
        <v>169</v>
      </c>
      <c r="CL1779">
        <v>186583</v>
      </c>
      <c r="CM1779">
        <v>12000</v>
      </c>
      <c r="CN1779" t="s">
        <v>870</v>
      </c>
      <c r="CO1779">
        <v>509</v>
      </c>
      <c r="CQ1779">
        <v>800</v>
      </c>
      <c r="CR1779">
        <v>10000</v>
      </c>
      <c r="CS1779" t="s">
        <v>859</v>
      </c>
      <c r="CT1779">
        <v>1977</v>
      </c>
      <c r="CW1779">
        <v>97.5</v>
      </c>
      <c r="CX1779">
        <v>1.1918</v>
      </c>
      <c r="CZ1779">
        <v>0.50600000000000001</v>
      </c>
    </row>
    <row r="1780" spans="1:104" x14ac:dyDescent="0.25">
      <c r="A1780">
        <v>0</v>
      </c>
      <c r="B1780">
        <v>17055463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 t="s">
        <v>794</v>
      </c>
      <c r="J1780">
        <f t="shared" si="54"/>
        <v>0</v>
      </c>
      <c r="K1780">
        <f t="shared" si="55"/>
        <v>1</v>
      </c>
      <c r="L1780" t="s">
        <v>792</v>
      </c>
      <c r="M1780">
        <v>140808</v>
      </c>
      <c r="N1780">
        <v>17903</v>
      </c>
      <c r="O1780">
        <v>7980</v>
      </c>
      <c r="P1780">
        <v>361</v>
      </c>
      <c r="Q1780">
        <v>7980</v>
      </c>
      <c r="R1780">
        <v>0</v>
      </c>
      <c r="S1780" t="s">
        <v>29</v>
      </c>
      <c r="T1780">
        <v>0</v>
      </c>
      <c r="U1780">
        <v>7140</v>
      </c>
      <c r="V1780">
        <v>0</v>
      </c>
      <c r="W1780">
        <v>0</v>
      </c>
      <c r="X1780">
        <v>667</v>
      </c>
      <c r="Y1780">
        <v>718</v>
      </c>
      <c r="Z1780">
        <v>-0.51</v>
      </c>
      <c r="AA1780" t="s">
        <v>836</v>
      </c>
      <c r="AB1780" t="s">
        <v>848</v>
      </c>
      <c r="AD1780">
        <v>0.223358</v>
      </c>
      <c r="AE1780">
        <v>2.0116666666666667</v>
      </c>
      <c r="AF1780">
        <v>2</v>
      </c>
      <c r="AG1780">
        <v>0</v>
      </c>
      <c r="AH1780">
        <v>-2</v>
      </c>
      <c r="AI1780" t="s">
        <v>399</v>
      </c>
      <c r="AJ1780">
        <v>44170</v>
      </c>
      <c r="AK1780">
        <v>184794</v>
      </c>
      <c r="AL1780">
        <v>43200</v>
      </c>
      <c r="AM1780">
        <v>0.97</v>
      </c>
      <c r="AN1780">
        <v>43200</v>
      </c>
      <c r="AO1780">
        <v>0.97</v>
      </c>
      <c r="AP1780">
        <v>186472</v>
      </c>
      <c r="AQ1780" s="1" t="s">
        <v>803</v>
      </c>
      <c r="AR1780">
        <v>1.2370000000000001</v>
      </c>
      <c r="AS1780">
        <v>186472</v>
      </c>
      <c r="AT1780">
        <v>2800</v>
      </c>
      <c r="AU1780" t="s">
        <v>803</v>
      </c>
      <c r="AV1780">
        <v>1237</v>
      </c>
      <c r="AX1780">
        <v>186422</v>
      </c>
      <c r="AY1780">
        <v>1800</v>
      </c>
      <c r="AZ1780" t="s">
        <v>851</v>
      </c>
      <c r="BA1780">
        <v>1248</v>
      </c>
      <c r="BC1780">
        <v>186732</v>
      </c>
      <c r="BD1780">
        <v>90000</v>
      </c>
      <c r="BE1780" t="s">
        <v>832</v>
      </c>
      <c r="BF1780">
        <v>116</v>
      </c>
      <c r="BH1780">
        <v>447134</v>
      </c>
      <c r="BI1780">
        <v>2800</v>
      </c>
      <c r="BJ1780" t="s">
        <v>311</v>
      </c>
      <c r="BK1780">
        <v>126</v>
      </c>
      <c r="BM1780">
        <v>186621</v>
      </c>
      <c r="BN1780">
        <v>1500</v>
      </c>
      <c r="BO1780" t="s">
        <v>37</v>
      </c>
      <c r="BP1780">
        <v>523</v>
      </c>
      <c r="BR1780">
        <v>189061</v>
      </c>
      <c r="BS1780">
        <v>4000</v>
      </c>
      <c r="BT1780" t="s">
        <v>853</v>
      </c>
      <c r="BU1780">
        <v>855</v>
      </c>
      <c r="BW1780">
        <v>186678</v>
      </c>
      <c r="BX1780">
        <v>3000</v>
      </c>
      <c r="BY1780" t="s">
        <v>111</v>
      </c>
      <c r="BZ1780">
        <v>479</v>
      </c>
      <c r="CB1780">
        <v>524549</v>
      </c>
      <c r="CC1780">
        <v>800</v>
      </c>
      <c r="CD1780" t="s">
        <v>914</v>
      </c>
      <c r="CE1780">
        <v>1214</v>
      </c>
      <c r="CG1780">
        <v>188282</v>
      </c>
      <c r="CH1780">
        <v>3000</v>
      </c>
      <c r="CI1780" t="s">
        <v>852</v>
      </c>
      <c r="CJ1780">
        <v>1251</v>
      </c>
      <c r="CL1780">
        <v>163711</v>
      </c>
      <c r="CM1780">
        <v>4000</v>
      </c>
      <c r="CN1780" t="s">
        <v>201</v>
      </c>
      <c r="CO1780">
        <v>61</v>
      </c>
      <c r="CQ1780">
        <v>447554</v>
      </c>
      <c r="CR1780" t="s">
        <v>62</v>
      </c>
      <c r="CS1780" t="s">
        <v>141</v>
      </c>
      <c r="CT1780">
        <v>123</v>
      </c>
      <c r="CW1780">
        <v>125.07</v>
      </c>
      <c r="CX1780">
        <v>0.65754545454545454</v>
      </c>
      <c r="CZ1780">
        <v>0.34399999999999997</v>
      </c>
    </row>
    <row r="1781" spans="1:104" x14ac:dyDescent="0.25">
      <c r="A1781">
        <v>0</v>
      </c>
      <c r="B1781">
        <v>17055464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 t="s">
        <v>794</v>
      </c>
      <c r="J1781">
        <f t="shared" si="54"/>
        <v>0</v>
      </c>
      <c r="K1781">
        <f t="shared" si="55"/>
        <v>1</v>
      </c>
      <c r="L1781" t="s">
        <v>792</v>
      </c>
      <c r="M1781">
        <v>9242</v>
      </c>
      <c r="N1781">
        <v>16862</v>
      </c>
      <c r="O1781">
        <v>60</v>
      </c>
      <c r="P1781">
        <v>214</v>
      </c>
      <c r="R1781">
        <v>0</v>
      </c>
      <c r="S1781" t="s">
        <v>29</v>
      </c>
      <c r="T1781">
        <v>0</v>
      </c>
      <c r="U1781">
        <v>6695</v>
      </c>
      <c r="V1781">
        <v>4.45</v>
      </c>
      <c r="W1781">
        <v>0</v>
      </c>
      <c r="X1781">
        <v>170</v>
      </c>
      <c r="Y1781">
        <v>19</v>
      </c>
      <c r="Z1781">
        <v>1.51</v>
      </c>
      <c r="AA1781" t="s">
        <v>820</v>
      </c>
      <c r="AB1781" t="s">
        <v>798</v>
      </c>
      <c r="AD1781">
        <v>0.60046400000000011</v>
      </c>
      <c r="AE1781">
        <v>5.2047216666666669</v>
      </c>
      <c r="AF1781">
        <v>0</v>
      </c>
      <c r="AG1781">
        <v>0</v>
      </c>
      <c r="AH1781">
        <v>0</v>
      </c>
      <c r="AI1781" t="s">
        <v>85</v>
      </c>
      <c r="AJ1781">
        <v>44172</v>
      </c>
      <c r="AK1781">
        <v>523894</v>
      </c>
      <c r="AL1781">
        <v>44039</v>
      </c>
      <c r="AM1781">
        <v>0.13300000000000001</v>
      </c>
      <c r="AN1781">
        <v>43719</v>
      </c>
      <c r="AO1781">
        <v>0.45300000000000001</v>
      </c>
      <c r="AP1781">
        <v>186619</v>
      </c>
      <c r="AQ1781" s="1" t="s">
        <v>911</v>
      </c>
      <c r="AR1781">
        <v>2.7050000000000001</v>
      </c>
      <c r="AS1781">
        <v>186619</v>
      </c>
      <c r="AT1781">
        <v>5000</v>
      </c>
      <c r="AU1781" t="s">
        <v>911</v>
      </c>
      <c r="AV1781">
        <v>2705</v>
      </c>
      <c r="AX1781">
        <v>1480</v>
      </c>
      <c r="AY1781">
        <v>2500</v>
      </c>
      <c r="AZ1781" t="s">
        <v>76</v>
      </c>
      <c r="BA1781">
        <v>1041</v>
      </c>
      <c r="BC1781">
        <v>1441</v>
      </c>
      <c r="BD1781">
        <v>15000</v>
      </c>
      <c r="BE1781" t="s">
        <v>881</v>
      </c>
      <c r="BF1781">
        <v>1207</v>
      </c>
      <c r="BH1781">
        <v>187210</v>
      </c>
      <c r="BI1781">
        <v>3000</v>
      </c>
      <c r="BJ1781" t="s">
        <v>141</v>
      </c>
      <c r="BK1781">
        <v>125</v>
      </c>
      <c r="BM1781">
        <v>82841</v>
      </c>
      <c r="BN1781">
        <v>7500</v>
      </c>
      <c r="BO1781" t="s">
        <v>358</v>
      </c>
      <c r="BP1781">
        <v>881</v>
      </c>
      <c r="BR1781">
        <v>97692</v>
      </c>
      <c r="BS1781">
        <v>15000</v>
      </c>
      <c r="BT1781" t="s">
        <v>883</v>
      </c>
      <c r="BU1781">
        <v>832</v>
      </c>
      <c r="BW1781">
        <v>186968</v>
      </c>
      <c r="BX1781">
        <v>35000</v>
      </c>
      <c r="BY1781">
        <v>42736</v>
      </c>
      <c r="BZ1781">
        <v>1436</v>
      </c>
      <c r="CB1781">
        <v>1068598</v>
      </c>
      <c r="CC1781">
        <v>10000</v>
      </c>
      <c r="CD1781" t="s">
        <v>141</v>
      </c>
      <c r="CE1781">
        <v>125</v>
      </c>
      <c r="CG1781">
        <v>28575698</v>
      </c>
      <c r="CH1781">
        <v>10000</v>
      </c>
      <c r="CI1781">
        <v>44044</v>
      </c>
      <c r="CJ1781">
        <v>128</v>
      </c>
      <c r="CL1781">
        <v>260924</v>
      </c>
      <c r="CM1781">
        <v>25000</v>
      </c>
      <c r="CN1781" t="s">
        <v>870</v>
      </c>
      <c r="CO1781">
        <v>512</v>
      </c>
      <c r="CQ1781">
        <v>380777</v>
      </c>
      <c r="CR1781">
        <v>8000</v>
      </c>
      <c r="CS1781" t="s">
        <v>37</v>
      </c>
      <c r="CT1781">
        <v>525</v>
      </c>
      <c r="CW1781">
        <v>136</v>
      </c>
      <c r="CX1781">
        <v>0.86518181818181816</v>
      </c>
      <c r="CZ1781">
        <v>0.99675000000000002</v>
      </c>
    </row>
    <row r="1782" spans="1:104" x14ac:dyDescent="0.25">
      <c r="A1782">
        <v>0</v>
      </c>
      <c r="B1782">
        <v>17055465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 t="s">
        <v>794</v>
      </c>
      <c r="J1782">
        <f t="shared" si="54"/>
        <v>0</v>
      </c>
      <c r="K1782">
        <f t="shared" si="55"/>
        <v>1</v>
      </c>
      <c r="L1782" t="s">
        <v>792</v>
      </c>
      <c r="M1782">
        <v>4473</v>
      </c>
      <c r="N1782">
        <v>22618</v>
      </c>
      <c r="O1782">
        <v>6827</v>
      </c>
      <c r="P1782">
        <v>83</v>
      </c>
      <c r="Q1782">
        <v>6827</v>
      </c>
      <c r="R1782">
        <v>0</v>
      </c>
      <c r="S1782" t="s">
        <v>29</v>
      </c>
      <c r="T1782">
        <v>0</v>
      </c>
      <c r="U1782">
        <v>7208</v>
      </c>
      <c r="V1782">
        <v>0</v>
      </c>
      <c r="W1782">
        <v>0.68</v>
      </c>
      <c r="X1782">
        <v>10</v>
      </c>
      <c r="Y1782">
        <v>58</v>
      </c>
      <c r="Z1782">
        <v>-0.48</v>
      </c>
      <c r="AA1782" t="s">
        <v>918</v>
      </c>
      <c r="AB1782" t="s">
        <v>811</v>
      </c>
      <c r="AD1782">
        <v>1.10707</v>
      </c>
      <c r="AE1782">
        <v>9.376945000000001</v>
      </c>
      <c r="AF1782">
        <v>2</v>
      </c>
      <c r="AG1782">
        <v>1</v>
      </c>
      <c r="AH1782">
        <v>-1</v>
      </c>
      <c r="AI1782" t="s">
        <v>250</v>
      </c>
      <c r="AJ1782">
        <v>44170</v>
      </c>
      <c r="AK1782">
        <v>455372</v>
      </c>
      <c r="AL1782">
        <v>44062</v>
      </c>
      <c r="AM1782">
        <v>0.108</v>
      </c>
      <c r="AN1782">
        <v>44064</v>
      </c>
      <c r="AO1782">
        <v>0.106</v>
      </c>
      <c r="AP1782">
        <v>184798</v>
      </c>
      <c r="AQ1782" s="1">
        <v>38534</v>
      </c>
      <c r="AR1782">
        <v>5.6360000000000001</v>
      </c>
      <c r="AS1782">
        <v>31284</v>
      </c>
      <c r="AT1782">
        <v>75000</v>
      </c>
      <c r="AU1782" t="s">
        <v>66</v>
      </c>
      <c r="AV1782">
        <v>2349</v>
      </c>
      <c r="AX1782">
        <v>185530</v>
      </c>
      <c r="AY1782">
        <v>25000</v>
      </c>
      <c r="AZ1782" t="s">
        <v>72</v>
      </c>
      <c r="BA1782">
        <v>3079</v>
      </c>
      <c r="BC1782">
        <v>96741</v>
      </c>
      <c r="BD1782">
        <v>25000</v>
      </c>
      <c r="BE1782" t="s">
        <v>814</v>
      </c>
      <c r="BF1782">
        <v>877</v>
      </c>
      <c r="BH1782">
        <v>537595</v>
      </c>
      <c r="BI1782">
        <v>10000</v>
      </c>
      <c r="BJ1782">
        <v>44136</v>
      </c>
      <c r="BK1782">
        <v>34</v>
      </c>
      <c r="BM1782">
        <v>5640878</v>
      </c>
      <c r="BN1782">
        <v>25000</v>
      </c>
      <c r="BO1782">
        <v>44105</v>
      </c>
      <c r="BP1782">
        <v>65</v>
      </c>
      <c r="BR1782">
        <v>185480</v>
      </c>
      <c r="BS1782">
        <v>10000</v>
      </c>
      <c r="BT1782">
        <v>39692</v>
      </c>
      <c r="BU1782">
        <v>4478</v>
      </c>
      <c r="BW1782">
        <v>810</v>
      </c>
      <c r="BX1782">
        <v>40000</v>
      </c>
      <c r="BY1782" t="s">
        <v>39</v>
      </c>
      <c r="BZ1782">
        <v>95</v>
      </c>
      <c r="CB1782">
        <v>26536</v>
      </c>
      <c r="CC1782">
        <v>80000</v>
      </c>
      <c r="CD1782" t="s">
        <v>37</v>
      </c>
      <c r="CE1782">
        <v>523</v>
      </c>
      <c r="CG1782">
        <v>184798</v>
      </c>
      <c r="CH1782">
        <v>80000</v>
      </c>
      <c r="CI1782">
        <v>38534</v>
      </c>
      <c r="CJ1782">
        <v>5636</v>
      </c>
      <c r="CL1782">
        <v>185658</v>
      </c>
      <c r="CM1782">
        <v>60000</v>
      </c>
      <c r="CN1782" t="s">
        <v>629</v>
      </c>
      <c r="CO1782">
        <v>512</v>
      </c>
      <c r="CQ1782">
        <v>83488</v>
      </c>
      <c r="CR1782">
        <v>9000</v>
      </c>
      <c r="CS1782" t="s">
        <v>916</v>
      </c>
      <c r="CT1782">
        <v>289</v>
      </c>
      <c r="CW1782">
        <v>439</v>
      </c>
      <c r="CX1782">
        <v>1.6306363636363637</v>
      </c>
      <c r="CZ1782">
        <v>2.8359999999999999</v>
      </c>
    </row>
    <row r="1783" spans="1:104" x14ac:dyDescent="0.25">
      <c r="A1783">
        <v>0</v>
      </c>
      <c r="B1783">
        <v>17055466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 t="s">
        <v>794</v>
      </c>
      <c r="J1783">
        <f t="shared" si="54"/>
        <v>0</v>
      </c>
      <c r="K1783">
        <f t="shared" si="55"/>
        <v>1</v>
      </c>
      <c r="L1783" t="s">
        <v>792</v>
      </c>
      <c r="M1783">
        <v>9237</v>
      </c>
      <c r="N1783">
        <v>17909</v>
      </c>
      <c r="O1783">
        <v>103</v>
      </c>
      <c r="P1783">
        <v>274</v>
      </c>
      <c r="R1783">
        <v>0</v>
      </c>
      <c r="S1783" t="s">
        <v>29</v>
      </c>
      <c r="T1783">
        <v>0</v>
      </c>
      <c r="U1783">
        <v>7140</v>
      </c>
      <c r="V1783">
        <v>0</v>
      </c>
      <c r="W1783">
        <v>0</v>
      </c>
      <c r="X1783">
        <v>684</v>
      </c>
      <c r="Y1783">
        <v>445</v>
      </c>
      <c r="Z1783">
        <v>2.39</v>
      </c>
      <c r="AA1783" t="s">
        <v>816</v>
      </c>
      <c r="AB1783" t="s">
        <v>922</v>
      </c>
      <c r="AD1783">
        <v>0.80300199999999999</v>
      </c>
      <c r="AE1783">
        <v>6.8830549999999997</v>
      </c>
      <c r="AF1783">
        <v>3</v>
      </c>
      <c r="AG1783">
        <v>3</v>
      </c>
      <c r="AH1783">
        <v>0</v>
      </c>
      <c r="AI1783" t="s">
        <v>172</v>
      </c>
      <c r="AJ1783">
        <v>44171</v>
      </c>
      <c r="AK1783">
        <v>186018</v>
      </c>
      <c r="AL1783">
        <v>43647</v>
      </c>
      <c r="AM1783">
        <v>0.52400000000000002</v>
      </c>
      <c r="AN1783">
        <v>43586</v>
      </c>
      <c r="AO1783">
        <v>0.58499999999999996</v>
      </c>
      <c r="AP1783">
        <v>63017</v>
      </c>
      <c r="AQ1783" s="1" t="s">
        <v>181</v>
      </c>
      <c r="AR1783">
        <v>1.248</v>
      </c>
      <c r="AS1783">
        <v>187068</v>
      </c>
      <c r="AT1783">
        <v>4000</v>
      </c>
      <c r="AU1783" t="s">
        <v>904</v>
      </c>
      <c r="AV1783">
        <v>1244</v>
      </c>
      <c r="AX1783">
        <v>107672</v>
      </c>
      <c r="AY1783">
        <v>2800</v>
      </c>
      <c r="AZ1783" t="s">
        <v>40</v>
      </c>
      <c r="BA1783">
        <v>1254</v>
      </c>
      <c r="BC1783">
        <v>63017</v>
      </c>
      <c r="BD1783">
        <v>2000</v>
      </c>
      <c r="BE1783" t="s">
        <v>181</v>
      </c>
      <c r="BF1783">
        <v>1248</v>
      </c>
      <c r="BH1783">
        <v>2060</v>
      </c>
      <c r="BI1783">
        <v>3000</v>
      </c>
      <c r="BJ1783" t="s">
        <v>165</v>
      </c>
      <c r="BK1783">
        <v>89</v>
      </c>
      <c r="BM1783">
        <v>190049</v>
      </c>
      <c r="BN1783">
        <v>6000</v>
      </c>
      <c r="BO1783" t="s">
        <v>924</v>
      </c>
      <c r="BP1783">
        <v>676</v>
      </c>
      <c r="BR1783">
        <v>186530</v>
      </c>
      <c r="BS1783">
        <v>1500</v>
      </c>
      <c r="BT1783" t="s">
        <v>933</v>
      </c>
      <c r="BU1783">
        <v>2312</v>
      </c>
      <c r="BW1783">
        <v>188327</v>
      </c>
      <c r="BX1783">
        <v>1000</v>
      </c>
      <c r="BY1783" t="s">
        <v>42</v>
      </c>
      <c r="BZ1783">
        <v>1619</v>
      </c>
      <c r="CB1783">
        <v>185654</v>
      </c>
      <c r="CC1783">
        <v>700</v>
      </c>
      <c r="CD1783" t="s">
        <v>711</v>
      </c>
      <c r="CE1783">
        <v>491</v>
      </c>
      <c r="CG1783">
        <v>185907</v>
      </c>
      <c r="CH1783">
        <v>300</v>
      </c>
      <c r="CI1783" t="s">
        <v>934</v>
      </c>
      <c r="CJ1783">
        <v>518</v>
      </c>
      <c r="CL1783">
        <v>186474</v>
      </c>
      <c r="CM1783">
        <v>2800</v>
      </c>
      <c r="CN1783" t="s">
        <v>141</v>
      </c>
      <c r="CO1783">
        <v>124</v>
      </c>
      <c r="CQ1783">
        <v>186965</v>
      </c>
      <c r="CR1783">
        <v>6000</v>
      </c>
      <c r="CS1783" t="s">
        <v>321</v>
      </c>
      <c r="CT1783">
        <v>327</v>
      </c>
      <c r="CW1783">
        <v>30.1</v>
      </c>
      <c r="CX1783">
        <v>0.90018181818181808</v>
      </c>
      <c r="CZ1783">
        <v>0.749</v>
      </c>
    </row>
    <row r="1784" spans="1:104" x14ac:dyDescent="0.25">
      <c r="A1784">
        <v>0</v>
      </c>
      <c r="B1784">
        <v>17055467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 t="s">
        <v>794</v>
      </c>
      <c r="J1784">
        <f t="shared" si="54"/>
        <v>0</v>
      </c>
      <c r="K1784">
        <f t="shared" si="55"/>
        <v>1</v>
      </c>
      <c r="L1784" t="s">
        <v>792</v>
      </c>
      <c r="M1784">
        <v>2015</v>
      </c>
      <c r="N1784">
        <v>19062</v>
      </c>
      <c r="O1784">
        <v>3457</v>
      </c>
      <c r="P1784">
        <v>106</v>
      </c>
      <c r="Q1784">
        <v>3457</v>
      </c>
      <c r="R1784">
        <v>0</v>
      </c>
      <c r="S1784" t="s">
        <v>29</v>
      </c>
      <c r="T1784">
        <v>0</v>
      </c>
      <c r="U1784">
        <v>7276</v>
      </c>
      <c r="V1784">
        <v>0</v>
      </c>
      <c r="W1784">
        <v>1.36</v>
      </c>
      <c r="X1784">
        <v>15</v>
      </c>
      <c r="Y1784">
        <v>625</v>
      </c>
      <c r="Z1784">
        <v>-6.1</v>
      </c>
      <c r="AA1784" t="s">
        <v>799</v>
      </c>
      <c r="AB1784" t="s">
        <v>866</v>
      </c>
      <c r="AD1784">
        <v>0.36373</v>
      </c>
      <c r="AE1784">
        <v>3.1525000000000003</v>
      </c>
      <c r="AF1784">
        <v>3</v>
      </c>
      <c r="AG1784">
        <v>0</v>
      </c>
      <c r="AH1784">
        <v>-3</v>
      </c>
      <c r="AI1784" t="s">
        <v>248</v>
      </c>
      <c r="AJ1784">
        <v>44170</v>
      </c>
      <c r="AK1784">
        <v>524009</v>
      </c>
      <c r="AL1784">
        <v>42640</v>
      </c>
      <c r="AM1784">
        <v>1.53</v>
      </c>
      <c r="AN1784">
        <v>42934</v>
      </c>
      <c r="AO1784">
        <v>1.236</v>
      </c>
      <c r="AP1784">
        <v>63020</v>
      </c>
      <c r="AQ1784" s="1" t="s">
        <v>867</v>
      </c>
      <c r="AR1784">
        <v>1.23</v>
      </c>
      <c r="AS1784">
        <v>186587</v>
      </c>
      <c r="AT1784">
        <v>9000</v>
      </c>
      <c r="AU1784" t="s">
        <v>113</v>
      </c>
      <c r="AV1784">
        <v>876</v>
      </c>
      <c r="AX1784">
        <v>1281</v>
      </c>
      <c r="AY1784">
        <v>2500</v>
      </c>
      <c r="AZ1784" t="s">
        <v>653</v>
      </c>
      <c r="BA1784">
        <v>500</v>
      </c>
      <c r="BC1784">
        <v>189037</v>
      </c>
      <c r="BD1784">
        <v>1000</v>
      </c>
      <c r="BE1784" t="s">
        <v>95</v>
      </c>
      <c r="BF1784">
        <v>310</v>
      </c>
      <c r="BH1784">
        <v>63020</v>
      </c>
      <c r="BI1784">
        <v>20000</v>
      </c>
      <c r="BJ1784" t="s">
        <v>867</v>
      </c>
      <c r="BK1784">
        <v>1230</v>
      </c>
      <c r="BM1784">
        <v>96892</v>
      </c>
      <c r="BN1784">
        <v>2800</v>
      </c>
      <c r="BO1784" t="s">
        <v>64</v>
      </c>
      <c r="BP1784">
        <v>309</v>
      </c>
      <c r="BR1784">
        <v>448448</v>
      </c>
      <c r="BS1784">
        <v>20000</v>
      </c>
      <c r="BT1784" t="s">
        <v>39</v>
      </c>
      <c r="BU1784">
        <v>95</v>
      </c>
      <c r="BW1784">
        <v>260904</v>
      </c>
      <c r="BX1784">
        <v>8000</v>
      </c>
      <c r="BY1784" t="s">
        <v>830</v>
      </c>
      <c r="BZ1784">
        <v>678</v>
      </c>
      <c r="CB1784">
        <v>96874</v>
      </c>
      <c r="CC1784">
        <v>20000</v>
      </c>
      <c r="CD1784" t="s">
        <v>309</v>
      </c>
      <c r="CE1784">
        <v>887</v>
      </c>
      <c r="CG1784">
        <v>185205</v>
      </c>
      <c r="CH1784">
        <v>40000</v>
      </c>
      <c r="CI1784" t="s">
        <v>851</v>
      </c>
      <c r="CJ1784">
        <v>1248</v>
      </c>
      <c r="CL1784">
        <v>188713</v>
      </c>
      <c r="CM1784">
        <v>10000</v>
      </c>
      <c r="CN1784" t="s">
        <v>309</v>
      </c>
      <c r="CO1784">
        <v>887</v>
      </c>
      <c r="CQ1784">
        <v>240195</v>
      </c>
      <c r="CR1784" t="s">
        <v>62</v>
      </c>
      <c r="CS1784" t="s">
        <v>53</v>
      </c>
      <c r="CT1784" t="s">
        <v>809</v>
      </c>
      <c r="CW1784">
        <v>146.63</v>
      </c>
      <c r="CX1784">
        <v>0.70199999999999996</v>
      </c>
      <c r="CZ1784">
        <v>0.86499999999999999</v>
      </c>
    </row>
    <row r="1785" spans="1:104" x14ac:dyDescent="0.25">
      <c r="A1785">
        <v>0</v>
      </c>
      <c r="B1785">
        <v>17055468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 t="s">
        <v>794</v>
      </c>
      <c r="J1785">
        <f t="shared" si="54"/>
        <v>0</v>
      </c>
      <c r="K1785">
        <f t="shared" si="55"/>
        <v>1</v>
      </c>
      <c r="L1785" t="s">
        <v>792</v>
      </c>
      <c r="M1785">
        <v>56</v>
      </c>
      <c r="N1785">
        <v>16998</v>
      </c>
      <c r="O1785">
        <v>459</v>
      </c>
      <c r="P1785">
        <v>485</v>
      </c>
      <c r="Q1785">
        <v>485</v>
      </c>
      <c r="R1785">
        <v>1</v>
      </c>
      <c r="S1785" t="s">
        <v>29</v>
      </c>
      <c r="T1785">
        <v>0</v>
      </c>
      <c r="U1785">
        <v>6968</v>
      </c>
      <c r="V1785">
        <v>1.72</v>
      </c>
      <c r="W1785">
        <v>0</v>
      </c>
      <c r="X1785">
        <v>430</v>
      </c>
      <c r="Y1785">
        <v>18</v>
      </c>
      <c r="Z1785">
        <v>4.12</v>
      </c>
      <c r="AA1785" t="s">
        <v>835</v>
      </c>
      <c r="AB1785" t="s">
        <v>796</v>
      </c>
      <c r="AD1785">
        <v>0.92453999999999992</v>
      </c>
      <c r="AE1785">
        <v>7.7161116666666665</v>
      </c>
      <c r="AF1785">
        <v>0</v>
      </c>
      <c r="AG1785">
        <v>2</v>
      </c>
      <c r="AH1785">
        <v>2</v>
      </c>
      <c r="AI1785" t="s">
        <v>346</v>
      </c>
      <c r="AJ1785">
        <v>44171</v>
      </c>
      <c r="AK1785">
        <v>523898</v>
      </c>
      <c r="AL1785">
        <v>44044</v>
      </c>
      <c r="AM1785">
        <v>0.127</v>
      </c>
      <c r="AN1785">
        <v>44044</v>
      </c>
      <c r="AO1785">
        <v>0.127</v>
      </c>
      <c r="AP1785">
        <v>25451</v>
      </c>
      <c r="AQ1785" s="1" t="s">
        <v>181</v>
      </c>
      <c r="AR1785">
        <v>1.248</v>
      </c>
      <c r="AS1785">
        <v>1011</v>
      </c>
      <c r="AT1785">
        <v>4000</v>
      </c>
      <c r="AU1785" t="s">
        <v>63</v>
      </c>
      <c r="AV1785">
        <v>885</v>
      </c>
      <c r="AX1785">
        <v>133497</v>
      </c>
      <c r="AY1785">
        <v>2500</v>
      </c>
      <c r="AZ1785" t="s">
        <v>670</v>
      </c>
      <c r="BA1785">
        <v>97</v>
      </c>
      <c r="BC1785">
        <v>32399</v>
      </c>
      <c r="BD1785">
        <v>10000</v>
      </c>
      <c r="BE1785" t="s">
        <v>856</v>
      </c>
      <c r="BF1785">
        <v>1041</v>
      </c>
      <c r="BH1785">
        <v>186585</v>
      </c>
      <c r="BI1785">
        <v>6000</v>
      </c>
      <c r="BJ1785" t="s">
        <v>889</v>
      </c>
      <c r="BK1785">
        <v>473</v>
      </c>
      <c r="BM1785">
        <v>221615</v>
      </c>
      <c r="BN1785">
        <v>25000</v>
      </c>
      <c r="BO1785" t="s">
        <v>150</v>
      </c>
      <c r="BP1785">
        <v>523</v>
      </c>
      <c r="BR1785">
        <v>25451</v>
      </c>
      <c r="BS1785">
        <v>1800</v>
      </c>
      <c r="BT1785" t="s">
        <v>181</v>
      </c>
      <c r="BU1785">
        <v>1248</v>
      </c>
      <c r="BW1785">
        <v>61186</v>
      </c>
      <c r="BX1785">
        <v>15000</v>
      </c>
      <c r="BY1785" t="s">
        <v>113</v>
      </c>
      <c r="BZ1785">
        <v>877</v>
      </c>
      <c r="CB1785">
        <v>254081</v>
      </c>
      <c r="CC1785">
        <v>18000</v>
      </c>
      <c r="CD1785" t="s">
        <v>857</v>
      </c>
      <c r="CE1785">
        <v>327</v>
      </c>
      <c r="CG1785">
        <v>96125</v>
      </c>
      <c r="CH1785">
        <v>25000</v>
      </c>
      <c r="CI1785" t="s">
        <v>818</v>
      </c>
      <c r="CJ1785">
        <v>502</v>
      </c>
      <c r="CL1785">
        <v>448107</v>
      </c>
      <c r="CM1785">
        <v>2000</v>
      </c>
      <c r="CN1785" t="s">
        <v>141</v>
      </c>
      <c r="CO1785">
        <v>124</v>
      </c>
      <c r="CQ1785">
        <v>449182</v>
      </c>
      <c r="CR1785">
        <v>12000</v>
      </c>
      <c r="CS1785" t="s">
        <v>819</v>
      </c>
      <c r="CT1785">
        <v>2138</v>
      </c>
      <c r="CW1785">
        <v>121.3</v>
      </c>
      <c r="CX1785">
        <v>0.74863636363636366</v>
      </c>
      <c r="CZ1785">
        <v>0.45066666666666666</v>
      </c>
    </row>
    <row r="1786" spans="1:104" x14ac:dyDescent="0.25">
      <c r="A1786">
        <v>0</v>
      </c>
      <c r="B1786">
        <v>17055469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 t="s">
        <v>794</v>
      </c>
      <c r="J1786">
        <f t="shared" si="54"/>
        <v>0</v>
      </c>
      <c r="K1786">
        <f t="shared" si="55"/>
        <v>1</v>
      </c>
      <c r="L1786" t="s">
        <v>792</v>
      </c>
      <c r="M1786">
        <v>177</v>
      </c>
      <c r="N1786">
        <v>18771</v>
      </c>
      <c r="O1786">
        <v>676</v>
      </c>
      <c r="P1786">
        <v>3468</v>
      </c>
      <c r="Q1786">
        <v>3468</v>
      </c>
      <c r="R1786">
        <v>1</v>
      </c>
      <c r="S1786" t="s">
        <v>29</v>
      </c>
      <c r="T1786">
        <v>0</v>
      </c>
      <c r="U1786">
        <v>7140</v>
      </c>
      <c r="V1786">
        <v>0</v>
      </c>
      <c r="W1786">
        <v>0</v>
      </c>
      <c r="X1786">
        <v>16</v>
      </c>
      <c r="Y1786">
        <v>720</v>
      </c>
      <c r="Z1786">
        <v>-7.04</v>
      </c>
      <c r="AA1786" t="s">
        <v>795</v>
      </c>
      <c r="AB1786" t="s">
        <v>878</v>
      </c>
      <c r="AD1786">
        <v>0.54858699999999994</v>
      </c>
      <c r="AE1786">
        <v>4.6880550000000003</v>
      </c>
      <c r="AF1786">
        <v>0</v>
      </c>
      <c r="AG1786">
        <v>1</v>
      </c>
      <c r="AH1786">
        <v>1</v>
      </c>
      <c r="AI1786" t="s">
        <v>199</v>
      </c>
      <c r="AJ1786">
        <v>44170</v>
      </c>
      <c r="AK1786">
        <v>407775</v>
      </c>
      <c r="AL1786">
        <v>43535</v>
      </c>
      <c r="AM1786">
        <v>0.63500000000000001</v>
      </c>
      <c r="AN1786">
        <v>43535</v>
      </c>
      <c r="AO1786">
        <v>0.63500000000000001</v>
      </c>
      <c r="AP1786">
        <v>93948</v>
      </c>
      <c r="AQ1786" s="1" t="s">
        <v>843</v>
      </c>
      <c r="AR1786">
        <v>4.1749999999999998</v>
      </c>
      <c r="AS1786">
        <v>1314</v>
      </c>
      <c r="AT1786">
        <v>75000</v>
      </c>
      <c r="AU1786" t="s">
        <v>840</v>
      </c>
      <c r="AV1786">
        <v>850</v>
      </c>
      <c r="AX1786">
        <v>186353</v>
      </c>
      <c r="AY1786">
        <v>15000</v>
      </c>
      <c r="AZ1786">
        <v>42950</v>
      </c>
      <c r="BA1786">
        <v>1220</v>
      </c>
      <c r="BC1786">
        <v>95807</v>
      </c>
      <c r="BD1786">
        <v>70000</v>
      </c>
      <c r="BE1786" t="s">
        <v>106</v>
      </c>
      <c r="BF1786">
        <v>3445</v>
      </c>
      <c r="BH1786">
        <v>98903</v>
      </c>
      <c r="BI1786">
        <v>50000</v>
      </c>
      <c r="BJ1786" t="s">
        <v>37</v>
      </c>
      <c r="BK1786">
        <v>523</v>
      </c>
      <c r="BM1786">
        <v>268</v>
      </c>
      <c r="BN1786">
        <v>10000</v>
      </c>
      <c r="BO1786" t="s">
        <v>842</v>
      </c>
      <c r="BP1786">
        <v>3022</v>
      </c>
      <c r="BR1786">
        <v>30289</v>
      </c>
      <c r="BS1786">
        <v>50000</v>
      </c>
      <c r="BT1786" t="s">
        <v>841</v>
      </c>
      <c r="BU1786">
        <v>2333</v>
      </c>
      <c r="BW1786">
        <v>159700</v>
      </c>
      <c r="BX1786">
        <v>70000</v>
      </c>
      <c r="BY1786" t="s">
        <v>35</v>
      </c>
      <c r="BZ1786">
        <v>1984</v>
      </c>
      <c r="CB1786">
        <v>186543</v>
      </c>
      <c r="CC1786">
        <v>15000</v>
      </c>
      <c r="CD1786" t="s">
        <v>910</v>
      </c>
      <c r="CE1786">
        <v>1983</v>
      </c>
      <c r="CG1786">
        <v>93948</v>
      </c>
      <c r="CH1786">
        <v>25000</v>
      </c>
      <c r="CI1786" t="s">
        <v>843</v>
      </c>
      <c r="CJ1786">
        <v>4175</v>
      </c>
      <c r="CL1786">
        <v>600687</v>
      </c>
      <c r="CM1786">
        <v>40000</v>
      </c>
      <c r="CN1786" t="s">
        <v>814</v>
      </c>
      <c r="CO1786">
        <v>877</v>
      </c>
      <c r="CQ1786">
        <v>7346228</v>
      </c>
      <c r="CR1786">
        <v>45000</v>
      </c>
      <c r="CS1786" t="s">
        <v>37</v>
      </c>
      <c r="CT1786">
        <v>523</v>
      </c>
      <c r="CW1786">
        <v>465</v>
      </c>
      <c r="CX1786">
        <v>1.9031818181818183</v>
      </c>
      <c r="CZ1786">
        <v>2.093</v>
      </c>
    </row>
    <row r="1787" spans="1:104" x14ac:dyDescent="0.25">
      <c r="A1787">
        <v>0</v>
      </c>
      <c r="B1787">
        <v>17055470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 t="s">
        <v>794</v>
      </c>
      <c r="J1787">
        <f t="shared" si="54"/>
        <v>0</v>
      </c>
      <c r="K1787">
        <f t="shared" si="55"/>
        <v>1</v>
      </c>
      <c r="L1787" t="s">
        <v>792</v>
      </c>
      <c r="M1787">
        <v>2028</v>
      </c>
      <c r="N1787">
        <v>18789</v>
      </c>
      <c r="O1787">
        <v>3477</v>
      </c>
      <c r="P1787">
        <v>1099</v>
      </c>
      <c r="R1787">
        <v>0</v>
      </c>
      <c r="S1787" t="s">
        <v>29</v>
      </c>
      <c r="T1787">
        <v>0</v>
      </c>
      <c r="U1787">
        <v>7140</v>
      </c>
      <c r="V1787">
        <v>0</v>
      </c>
      <c r="W1787">
        <v>0</v>
      </c>
      <c r="X1787">
        <v>52</v>
      </c>
      <c r="Y1787">
        <v>77</v>
      </c>
      <c r="Z1787">
        <v>-0.25</v>
      </c>
      <c r="AA1787" t="s">
        <v>844</v>
      </c>
      <c r="AB1787" t="s">
        <v>925</v>
      </c>
      <c r="AD1787">
        <v>0.24657499999999999</v>
      </c>
      <c r="AE1787">
        <v>2.3066666666666666</v>
      </c>
      <c r="AF1787">
        <v>0</v>
      </c>
      <c r="AG1787">
        <v>0</v>
      </c>
      <c r="AH1787">
        <v>0</v>
      </c>
      <c r="AI1787" t="s">
        <v>85</v>
      </c>
      <c r="AJ1787">
        <v>44171</v>
      </c>
      <c r="AK1787">
        <v>467859</v>
      </c>
      <c r="AL1787">
        <v>44069</v>
      </c>
      <c r="AM1787">
        <v>0.10199999999999999</v>
      </c>
      <c r="AN1787">
        <v>44241</v>
      </c>
      <c r="AO1787">
        <v>8.8999999999999996E-2</v>
      </c>
      <c r="AP1787">
        <v>187941</v>
      </c>
      <c r="AQ1787" s="1" t="s">
        <v>40</v>
      </c>
      <c r="AR1787">
        <v>1.254</v>
      </c>
      <c r="AS1787">
        <v>185908</v>
      </c>
      <c r="AT1787">
        <v>2000</v>
      </c>
      <c r="AU1787" t="s">
        <v>931</v>
      </c>
      <c r="AV1787">
        <v>701</v>
      </c>
      <c r="AX1787">
        <v>1721</v>
      </c>
      <c r="AY1787">
        <v>35000</v>
      </c>
      <c r="AZ1787" t="s">
        <v>461</v>
      </c>
      <c r="BA1787">
        <v>63</v>
      </c>
      <c r="BC1787">
        <v>187941</v>
      </c>
      <c r="BD1787">
        <v>800</v>
      </c>
      <c r="BE1787" t="s">
        <v>40</v>
      </c>
      <c r="BF1787">
        <v>1254</v>
      </c>
      <c r="BH1787">
        <v>186912</v>
      </c>
      <c r="BI1787">
        <v>900</v>
      </c>
      <c r="BJ1787" t="s">
        <v>586</v>
      </c>
      <c r="BK1787">
        <v>58</v>
      </c>
      <c r="BM1787">
        <v>189536</v>
      </c>
      <c r="BN1787" t="s">
        <v>62</v>
      </c>
      <c r="BO1787" t="s">
        <v>64</v>
      </c>
      <c r="BP1787">
        <v>310</v>
      </c>
      <c r="BR1787">
        <v>333805</v>
      </c>
      <c r="BS1787">
        <v>3000</v>
      </c>
      <c r="BT1787" t="s">
        <v>53</v>
      </c>
      <c r="BU1787">
        <v>62</v>
      </c>
      <c r="BW1787">
        <v>189118</v>
      </c>
      <c r="BX1787">
        <v>1000</v>
      </c>
      <c r="BY1787" t="s">
        <v>145</v>
      </c>
      <c r="BZ1787">
        <v>1070</v>
      </c>
      <c r="CB1787">
        <v>188760</v>
      </c>
      <c r="CC1787">
        <v>5000</v>
      </c>
      <c r="CD1787" t="s">
        <v>676</v>
      </c>
      <c r="CE1787">
        <v>77</v>
      </c>
      <c r="CG1787">
        <v>452982</v>
      </c>
      <c r="CH1787" t="s">
        <v>62</v>
      </c>
      <c r="CI1787" t="s">
        <v>95</v>
      </c>
      <c r="CJ1787">
        <v>311</v>
      </c>
      <c r="CL1787">
        <v>186417</v>
      </c>
      <c r="CM1787">
        <v>2000</v>
      </c>
      <c r="CN1787" t="s">
        <v>37</v>
      </c>
      <c r="CO1787">
        <v>524</v>
      </c>
      <c r="CQ1787">
        <v>186694</v>
      </c>
      <c r="CR1787">
        <v>1000</v>
      </c>
      <c r="CS1787" t="s">
        <v>37</v>
      </c>
      <c r="CT1787">
        <v>524</v>
      </c>
      <c r="CW1787">
        <v>61.966666666666661</v>
      </c>
      <c r="CX1787">
        <v>0.45036363636363635</v>
      </c>
      <c r="CZ1787">
        <v>6.7333333333333328E-2</v>
      </c>
    </row>
    <row r="1788" spans="1:104" x14ac:dyDescent="0.25">
      <c r="A1788">
        <v>0</v>
      </c>
      <c r="B1788">
        <v>17055471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 t="s">
        <v>794</v>
      </c>
      <c r="J1788">
        <f t="shared" si="54"/>
        <v>0</v>
      </c>
      <c r="K1788">
        <f t="shared" si="55"/>
        <v>1</v>
      </c>
      <c r="L1788" t="s">
        <v>792</v>
      </c>
      <c r="M1788">
        <v>9236</v>
      </c>
      <c r="N1788">
        <v>18637</v>
      </c>
      <c r="O1788">
        <v>83</v>
      </c>
      <c r="P1788">
        <v>3457</v>
      </c>
      <c r="Q1788">
        <v>83</v>
      </c>
      <c r="R1788">
        <v>0</v>
      </c>
      <c r="S1788" t="s">
        <v>29</v>
      </c>
      <c r="T1788">
        <v>0</v>
      </c>
      <c r="U1788">
        <v>7140</v>
      </c>
      <c r="V1788">
        <v>0</v>
      </c>
      <c r="W1788">
        <v>0</v>
      </c>
      <c r="X1788">
        <v>58</v>
      </c>
      <c r="Y1788">
        <v>15</v>
      </c>
      <c r="Z1788">
        <v>0.43</v>
      </c>
      <c r="AA1788" t="s">
        <v>811</v>
      </c>
      <c r="AB1788" t="s">
        <v>799</v>
      </c>
      <c r="AD1788">
        <v>0.345387</v>
      </c>
      <c r="AE1788">
        <v>3.069445</v>
      </c>
      <c r="AF1788">
        <v>1</v>
      </c>
      <c r="AG1788">
        <v>0</v>
      </c>
      <c r="AH1788">
        <v>-1</v>
      </c>
      <c r="AI1788" t="s">
        <v>210</v>
      </c>
      <c r="AJ1788">
        <v>44178</v>
      </c>
      <c r="AK1788">
        <v>533904</v>
      </c>
      <c r="AL1788">
        <v>43164</v>
      </c>
      <c r="AM1788">
        <v>1.014</v>
      </c>
      <c r="AN1788">
        <v>43164</v>
      </c>
      <c r="AO1788">
        <v>1.014</v>
      </c>
      <c r="AP1788">
        <v>33846</v>
      </c>
      <c r="AQ1788" s="1" t="s">
        <v>309</v>
      </c>
      <c r="AR1788">
        <v>0.89500000000000002</v>
      </c>
      <c r="AS1788">
        <v>186123</v>
      </c>
      <c r="AT1788">
        <v>8000</v>
      </c>
      <c r="AU1788" t="s">
        <v>801</v>
      </c>
      <c r="AV1788">
        <v>874</v>
      </c>
      <c r="AX1788">
        <v>33846</v>
      </c>
      <c r="AY1788">
        <v>800</v>
      </c>
      <c r="AZ1788" t="s">
        <v>309</v>
      </c>
      <c r="BA1788">
        <v>895</v>
      </c>
      <c r="BC1788">
        <v>132056</v>
      </c>
      <c r="BD1788">
        <v>1200</v>
      </c>
      <c r="BE1788" t="s">
        <v>802</v>
      </c>
      <c r="BF1788">
        <v>1611</v>
      </c>
      <c r="BH1788">
        <v>186134</v>
      </c>
      <c r="BI1788">
        <v>3000</v>
      </c>
      <c r="BJ1788" t="s">
        <v>37</v>
      </c>
      <c r="BK1788">
        <v>531</v>
      </c>
      <c r="BM1788">
        <v>159498</v>
      </c>
      <c r="BN1788">
        <v>8000</v>
      </c>
      <c r="BO1788" t="s">
        <v>37</v>
      </c>
      <c r="BP1788">
        <v>531</v>
      </c>
      <c r="BR1788">
        <v>146884</v>
      </c>
      <c r="BS1788">
        <v>2500</v>
      </c>
      <c r="BT1788" t="s">
        <v>805</v>
      </c>
      <c r="BU1788">
        <v>857</v>
      </c>
      <c r="BW1788">
        <v>65593</v>
      </c>
      <c r="BX1788">
        <v>5000</v>
      </c>
      <c r="BY1788" t="s">
        <v>144</v>
      </c>
      <c r="BZ1788">
        <v>468</v>
      </c>
      <c r="CB1788">
        <v>189174</v>
      </c>
      <c r="CC1788">
        <v>12000</v>
      </c>
      <c r="CD1788" t="s">
        <v>367</v>
      </c>
      <c r="CE1788">
        <v>529</v>
      </c>
      <c r="CG1788">
        <v>185975</v>
      </c>
      <c r="CH1788">
        <v>10000</v>
      </c>
      <c r="CI1788" t="s">
        <v>42</v>
      </c>
      <c r="CJ1788">
        <v>1626</v>
      </c>
      <c r="CL1788">
        <v>537210</v>
      </c>
      <c r="CM1788">
        <v>1500</v>
      </c>
      <c r="CN1788">
        <v>44047</v>
      </c>
      <c r="CO1788">
        <v>131</v>
      </c>
      <c r="CQ1788">
        <v>447094</v>
      </c>
      <c r="CR1788">
        <v>8000</v>
      </c>
      <c r="CS1788" t="s">
        <v>141</v>
      </c>
      <c r="CT1788">
        <v>131</v>
      </c>
      <c r="CW1788">
        <v>60.000000000000007</v>
      </c>
      <c r="CX1788">
        <v>0.74399999999999999</v>
      </c>
      <c r="CZ1788">
        <v>0.73820000000000008</v>
      </c>
    </row>
    <row r="1789" spans="1:104" x14ac:dyDescent="0.25">
      <c r="A1789">
        <v>0</v>
      </c>
      <c r="B1789">
        <v>17055472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 t="s">
        <v>794</v>
      </c>
      <c r="J1789">
        <f t="shared" si="54"/>
        <v>0</v>
      </c>
      <c r="K1789">
        <f t="shared" si="55"/>
        <v>1</v>
      </c>
      <c r="L1789" t="s">
        <v>792</v>
      </c>
      <c r="M1789">
        <v>68</v>
      </c>
      <c r="N1789">
        <v>14866</v>
      </c>
      <c r="O1789">
        <v>485</v>
      </c>
      <c r="P1789">
        <v>3477</v>
      </c>
      <c r="R1789">
        <v>0</v>
      </c>
      <c r="S1789" t="s">
        <v>29</v>
      </c>
      <c r="T1789">
        <v>0</v>
      </c>
      <c r="U1789">
        <v>7140</v>
      </c>
      <c r="V1789">
        <v>0</v>
      </c>
      <c r="W1789">
        <v>0</v>
      </c>
      <c r="X1789">
        <v>18</v>
      </c>
      <c r="Y1789">
        <v>52</v>
      </c>
      <c r="Z1789">
        <v>-0.34</v>
      </c>
      <c r="AA1789" t="s">
        <v>796</v>
      </c>
      <c r="AB1789" t="s">
        <v>844</v>
      </c>
      <c r="AD1789">
        <v>0.71685199999999993</v>
      </c>
      <c r="AE1789">
        <v>6.1491666666666669</v>
      </c>
      <c r="AF1789">
        <v>1</v>
      </c>
      <c r="AG1789">
        <v>1</v>
      </c>
      <c r="AH1789">
        <v>0</v>
      </c>
      <c r="AI1789" t="s">
        <v>48</v>
      </c>
      <c r="AJ1789">
        <v>44178</v>
      </c>
      <c r="AK1789">
        <v>455907</v>
      </c>
      <c r="AL1789">
        <v>44035</v>
      </c>
      <c r="AM1789">
        <v>0.14299999999999999</v>
      </c>
      <c r="AN1789">
        <v>44035</v>
      </c>
      <c r="AO1789">
        <v>0.14299999999999999</v>
      </c>
      <c r="AP1789">
        <v>185677</v>
      </c>
      <c r="AQ1789" s="1">
        <v>40544</v>
      </c>
      <c r="AR1789">
        <v>3.6339999999999999</v>
      </c>
      <c r="AS1789">
        <v>185065</v>
      </c>
      <c r="AT1789">
        <v>10000</v>
      </c>
      <c r="AU1789" t="s">
        <v>66</v>
      </c>
      <c r="AV1789">
        <v>2357</v>
      </c>
      <c r="AX1789">
        <v>129502</v>
      </c>
      <c r="AY1789">
        <v>2500</v>
      </c>
      <c r="AZ1789" t="s">
        <v>846</v>
      </c>
      <c r="BA1789">
        <v>528</v>
      </c>
      <c r="BC1789">
        <v>185677</v>
      </c>
      <c r="BD1789">
        <v>6000</v>
      </c>
      <c r="BE1789">
        <v>40544</v>
      </c>
      <c r="BF1789">
        <v>3634</v>
      </c>
      <c r="BH1789">
        <v>187969</v>
      </c>
      <c r="BI1789">
        <v>12000</v>
      </c>
      <c r="BJ1789" t="s">
        <v>141</v>
      </c>
      <c r="BK1789">
        <v>131</v>
      </c>
      <c r="BM1789">
        <v>380970</v>
      </c>
      <c r="BN1789">
        <v>50000</v>
      </c>
      <c r="BO1789" t="s">
        <v>37</v>
      </c>
      <c r="BP1789">
        <v>531</v>
      </c>
      <c r="BR1789">
        <v>185870</v>
      </c>
      <c r="BS1789">
        <v>3500</v>
      </c>
      <c r="BT1789" t="s">
        <v>640</v>
      </c>
      <c r="BU1789">
        <v>706</v>
      </c>
      <c r="BW1789">
        <v>1988</v>
      </c>
      <c r="BX1789">
        <v>10000</v>
      </c>
      <c r="BY1789" t="s">
        <v>106</v>
      </c>
      <c r="BZ1789">
        <v>3453</v>
      </c>
      <c r="CB1789">
        <v>186147</v>
      </c>
      <c r="CC1789">
        <v>11000</v>
      </c>
      <c r="CD1789">
        <v>41091</v>
      </c>
      <c r="CE1789">
        <v>3087</v>
      </c>
      <c r="CG1789">
        <v>525790</v>
      </c>
      <c r="CH1789">
        <v>15000</v>
      </c>
      <c r="CI1789" t="s">
        <v>53</v>
      </c>
      <c r="CJ1789" t="s">
        <v>809</v>
      </c>
      <c r="CL1789">
        <v>186552</v>
      </c>
      <c r="CM1789">
        <v>35000</v>
      </c>
      <c r="CN1789" t="s">
        <v>309</v>
      </c>
      <c r="CO1789">
        <v>895</v>
      </c>
      <c r="CQ1789">
        <v>37297042</v>
      </c>
      <c r="CR1789">
        <v>3000</v>
      </c>
      <c r="CS1789">
        <v>44044</v>
      </c>
      <c r="CT1789">
        <v>134</v>
      </c>
      <c r="CW1789">
        <v>158</v>
      </c>
      <c r="CX1789">
        <v>1.5455999999999999</v>
      </c>
      <c r="CZ1789">
        <v>0.71299999999999997</v>
      </c>
    </row>
    <row r="1790" spans="1:104" x14ac:dyDescent="0.25">
      <c r="A1790">
        <v>0</v>
      </c>
      <c r="B1790">
        <v>17055473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 t="s">
        <v>794</v>
      </c>
      <c r="J1790">
        <f t="shared" si="54"/>
        <v>0</v>
      </c>
      <c r="K1790">
        <f t="shared" si="55"/>
        <v>1</v>
      </c>
      <c r="L1790" t="s">
        <v>792</v>
      </c>
      <c r="M1790">
        <v>9239</v>
      </c>
      <c r="N1790">
        <v>13525</v>
      </c>
      <c r="O1790">
        <v>36</v>
      </c>
      <c r="P1790">
        <v>6827</v>
      </c>
      <c r="Q1790">
        <v>36</v>
      </c>
      <c r="R1790">
        <v>0</v>
      </c>
      <c r="S1790" t="s">
        <v>29</v>
      </c>
      <c r="T1790">
        <v>0</v>
      </c>
      <c r="U1790">
        <v>7140</v>
      </c>
      <c r="V1790">
        <v>0</v>
      </c>
      <c r="W1790">
        <v>0</v>
      </c>
      <c r="X1790">
        <v>10</v>
      </c>
      <c r="Y1790">
        <v>10</v>
      </c>
      <c r="Z1790">
        <v>0</v>
      </c>
      <c r="AA1790" t="s">
        <v>849</v>
      </c>
      <c r="AB1790" t="s">
        <v>918</v>
      </c>
      <c r="AD1790">
        <v>0.84828599999999998</v>
      </c>
      <c r="AE1790">
        <v>7.9461116666666669</v>
      </c>
      <c r="AF1790">
        <v>4</v>
      </c>
      <c r="AG1790">
        <v>0</v>
      </c>
      <c r="AH1790">
        <v>-4</v>
      </c>
      <c r="AI1790" t="s">
        <v>538</v>
      </c>
      <c r="AJ1790">
        <v>44179</v>
      </c>
      <c r="AK1790">
        <v>464754</v>
      </c>
      <c r="AL1790">
        <v>42478</v>
      </c>
      <c r="AM1790">
        <v>1.7010000000000001</v>
      </c>
      <c r="AN1790">
        <v>41008</v>
      </c>
      <c r="AO1790">
        <v>3.1709999999999998</v>
      </c>
      <c r="AP1790">
        <v>380402</v>
      </c>
      <c r="AQ1790" s="1" t="s">
        <v>891</v>
      </c>
      <c r="AR1790">
        <v>1.2509999999999999</v>
      </c>
      <c r="AS1790">
        <v>217194</v>
      </c>
      <c r="AT1790">
        <v>3000</v>
      </c>
      <c r="AU1790" t="s">
        <v>53</v>
      </c>
      <c r="AV1790">
        <v>111</v>
      </c>
      <c r="AX1790">
        <v>189238</v>
      </c>
      <c r="AY1790">
        <v>1800</v>
      </c>
      <c r="AZ1790" t="s">
        <v>37</v>
      </c>
      <c r="BA1790">
        <v>532</v>
      </c>
      <c r="BC1790">
        <v>189156</v>
      </c>
      <c r="BD1790" t="s">
        <v>62</v>
      </c>
      <c r="BE1790" t="s">
        <v>37</v>
      </c>
      <c r="BF1790">
        <v>532</v>
      </c>
      <c r="BH1790">
        <v>380402</v>
      </c>
      <c r="BI1790">
        <v>1000</v>
      </c>
      <c r="BJ1790" t="s">
        <v>891</v>
      </c>
      <c r="BK1790">
        <v>1251</v>
      </c>
      <c r="BM1790">
        <v>260833</v>
      </c>
      <c r="BN1790">
        <v>2000</v>
      </c>
      <c r="BO1790" t="s">
        <v>324</v>
      </c>
      <c r="BP1790">
        <v>686</v>
      </c>
      <c r="BR1790">
        <v>189290</v>
      </c>
      <c r="BS1790">
        <v>1200</v>
      </c>
      <c r="BT1790" t="s">
        <v>937</v>
      </c>
      <c r="BU1790">
        <v>145</v>
      </c>
      <c r="BW1790">
        <v>83864</v>
      </c>
      <c r="BX1790">
        <v>1800</v>
      </c>
      <c r="BY1790" t="s">
        <v>293</v>
      </c>
      <c r="BZ1790">
        <v>111</v>
      </c>
      <c r="CB1790">
        <v>6333</v>
      </c>
      <c r="CC1790">
        <v>100000</v>
      </c>
      <c r="CD1790" t="s">
        <v>930</v>
      </c>
      <c r="CE1790">
        <v>1225</v>
      </c>
      <c r="CG1790">
        <v>185948</v>
      </c>
      <c r="CH1790">
        <v>1000</v>
      </c>
      <c r="CI1790" t="s">
        <v>37</v>
      </c>
      <c r="CJ1790">
        <v>532</v>
      </c>
      <c r="CL1790">
        <v>1428</v>
      </c>
      <c r="CM1790">
        <v>1200</v>
      </c>
      <c r="CN1790" t="s">
        <v>141</v>
      </c>
      <c r="CO1790">
        <v>132</v>
      </c>
      <c r="CQ1790">
        <v>186119</v>
      </c>
      <c r="CR1790">
        <v>2500</v>
      </c>
      <c r="CS1790" t="s">
        <v>53</v>
      </c>
      <c r="CT1790" t="s">
        <v>809</v>
      </c>
      <c r="CW1790">
        <v>127.05</v>
      </c>
      <c r="CX1790">
        <v>0.52570000000000006</v>
      </c>
      <c r="CZ1790">
        <v>0.66800000000000004</v>
      </c>
    </row>
    <row r="1791" spans="1:104" x14ac:dyDescent="0.25">
      <c r="A1791">
        <v>0</v>
      </c>
      <c r="B1791">
        <v>17055474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 t="s">
        <v>794</v>
      </c>
      <c r="J1791">
        <f t="shared" si="54"/>
        <v>0</v>
      </c>
      <c r="K1791">
        <f t="shared" si="55"/>
        <v>1</v>
      </c>
      <c r="L1791" t="s">
        <v>792</v>
      </c>
      <c r="M1791">
        <v>9351</v>
      </c>
      <c r="N1791">
        <v>15712</v>
      </c>
      <c r="O1791">
        <v>106</v>
      </c>
      <c r="P1791">
        <v>676</v>
      </c>
      <c r="Q1791">
        <v>676</v>
      </c>
      <c r="R1791">
        <v>1</v>
      </c>
      <c r="S1791" t="s">
        <v>29</v>
      </c>
      <c r="T1791">
        <v>0</v>
      </c>
      <c r="U1791">
        <v>7455</v>
      </c>
      <c r="V1791">
        <v>0</v>
      </c>
      <c r="W1791">
        <v>3.15</v>
      </c>
      <c r="X1791">
        <v>625</v>
      </c>
      <c r="Y1791">
        <v>16</v>
      </c>
      <c r="Z1791">
        <v>6.09</v>
      </c>
      <c r="AA1791" t="s">
        <v>866</v>
      </c>
      <c r="AB1791" t="s">
        <v>795</v>
      </c>
      <c r="AD1791">
        <v>0.532474</v>
      </c>
      <c r="AE1791">
        <v>4.496388333333333</v>
      </c>
      <c r="AF1791">
        <v>0</v>
      </c>
      <c r="AG1791">
        <v>1</v>
      </c>
      <c r="AH1791">
        <v>1</v>
      </c>
      <c r="AI1791" t="s">
        <v>199</v>
      </c>
      <c r="AJ1791">
        <v>44177</v>
      </c>
      <c r="AK1791">
        <v>474728</v>
      </c>
      <c r="AL1791">
        <v>43647</v>
      </c>
      <c r="AM1791">
        <v>0.53</v>
      </c>
      <c r="AN1791">
        <v>43647</v>
      </c>
      <c r="AO1791">
        <v>0.53</v>
      </c>
      <c r="AP1791">
        <v>29992</v>
      </c>
      <c r="AQ1791" s="1" t="s">
        <v>39</v>
      </c>
      <c r="AR1791">
        <v>0.10199999999999999</v>
      </c>
      <c r="AS1791">
        <v>186591</v>
      </c>
      <c r="AT1791">
        <v>18000</v>
      </c>
      <c r="AU1791" t="s">
        <v>285</v>
      </c>
      <c r="AV1791">
        <v>99</v>
      </c>
      <c r="AX1791">
        <v>186323</v>
      </c>
      <c r="AY1791">
        <v>2000</v>
      </c>
      <c r="AZ1791" t="s">
        <v>141</v>
      </c>
      <c r="BA1791">
        <v>130</v>
      </c>
      <c r="BC1791">
        <v>337394</v>
      </c>
      <c r="BD1791">
        <v>60000</v>
      </c>
      <c r="BE1791" t="s">
        <v>367</v>
      </c>
      <c r="BF1791">
        <v>528</v>
      </c>
      <c r="BH1791">
        <v>96689</v>
      </c>
      <c r="BI1791">
        <v>50000</v>
      </c>
      <c r="BJ1791" t="s">
        <v>37</v>
      </c>
      <c r="BK1791">
        <v>530</v>
      </c>
      <c r="BM1791">
        <v>212976</v>
      </c>
      <c r="BN1791">
        <v>14000</v>
      </c>
      <c r="BO1791" t="s">
        <v>151</v>
      </c>
      <c r="BP1791">
        <v>1246</v>
      </c>
      <c r="BR1791">
        <v>186391</v>
      </c>
      <c r="BS1791">
        <v>30000</v>
      </c>
      <c r="BT1791" t="s">
        <v>37</v>
      </c>
      <c r="BU1791">
        <v>530</v>
      </c>
      <c r="BW1791">
        <v>1399</v>
      </c>
      <c r="BX1791">
        <v>60000</v>
      </c>
      <c r="BY1791" t="s">
        <v>629</v>
      </c>
      <c r="BZ1791">
        <v>519</v>
      </c>
      <c r="CB1791">
        <v>29992</v>
      </c>
      <c r="CC1791">
        <v>10000</v>
      </c>
      <c r="CD1791" t="s">
        <v>39</v>
      </c>
      <c r="CE1791">
        <v>102</v>
      </c>
      <c r="CG1791">
        <v>96100</v>
      </c>
      <c r="CH1791">
        <v>40000</v>
      </c>
      <c r="CI1791" t="s">
        <v>367</v>
      </c>
      <c r="CJ1791">
        <v>528</v>
      </c>
      <c r="CL1791">
        <v>186982</v>
      </c>
      <c r="CM1791">
        <v>30000</v>
      </c>
      <c r="CN1791" t="s">
        <v>927</v>
      </c>
      <c r="CO1791">
        <v>331</v>
      </c>
      <c r="CQ1791">
        <v>4165</v>
      </c>
      <c r="CR1791">
        <v>17000</v>
      </c>
      <c r="CS1791" t="s">
        <v>926</v>
      </c>
      <c r="CT1791">
        <v>145</v>
      </c>
      <c r="CW1791">
        <v>331</v>
      </c>
      <c r="CX1791">
        <v>0.42618181818181816</v>
      </c>
      <c r="CZ1791">
        <v>0.52566666666666662</v>
      </c>
    </row>
    <row r="1792" spans="1:104" x14ac:dyDescent="0.25">
      <c r="A1792">
        <v>0</v>
      </c>
      <c r="B1792">
        <v>17055475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 t="s">
        <v>794</v>
      </c>
      <c r="J1792">
        <f t="shared" si="54"/>
        <v>0</v>
      </c>
      <c r="K1792">
        <f t="shared" si="55"/>
        <v>1</v>
      </c>
      <c r="L1792" t="s">
        <v>792</v>
      </c>
      <c r="M1792">
        <v>9342</v>
      </c>
      <c r="N1792">
        <v>15906</v>
      </c>
      <c r="O1792">
        <v>274</v>
      </c>
      <c r="P1792">
        <v>2975</v>
      </c>
      <c r="Q1792">
        <v>274</v>
      </c>
      <c r="R1792">
        <v>0</v>
      </c>
      <c r="S1792" t="s">
        <v>29</v>
      </c>
      <c r="T1792">
        <v>0</v>
      </c>
      <c r="U1792">
        <v>7140</v>
      </c>
      <c r="V1792">
        <v>0</v>
      </c>
      <c r="W1792">
        <v>0</v>
      </c>
      <c r="X1792">
        <v>445</v>
      </c>
      <c r="Y1792">
        <v>530</v>
      </c>
      <c r="Z1792">
        <v>-0.85</v>
      </c>
      <c r="AA1792" t="s">
        <v>922</v>
      </c>
      <c r="AB1792" t="s">
        <v>806</v>
      </c>
      <c r="AD1792">
        <v>0.32998899999999998</v>
      </c>
      <c r="AE1792">
        <v>2.9080550000000001</v>
      </c>
      <c r="AF1792">
        <v>1</v>
      </c>
      <c r="AG1792">
        <v>0</v>
      </c>
      <c r="AH1792">
        <v>-1</v>
      </c>
      <c r="AI1792" t="s">
        <v>210</v>
      </c>
      <c r="AJ1792">
        <v>44177</v>
      </c>
      <c r="AK1792">
        <v>524244</v>
      </c>
      <c r="AL1792">
        <v>43745</v>
      </c>
      <c r="AM1792">
        <v>0.432</v>
      </c>
      <c r="AN1792">
        <v>44208</v>
      </c>
      <c r="AO1792">
        <v>1.1060000000000001</v>
      </c>
      <c r="AP1792">
        <v>186941</v>
      </c>
      <c r="AQ1792" s="1" t="s">
        <v>884</v>
      </c>
      <c r="AR1792">
        <v>1.954</v>
      </c>
      <c r="AS1792">
        <v>186941</v>
      </c>
      <c r="AT1792">
        <v>10000</v>
      </c>
      <c r="AU1792" t="s">
        <v>884</v>
      </c>
      <c r="AV1792">
        <v>1954</v>
      </c>
      <c r="AX1792">
        <v>185220</v>
      </c>
      <c r="AY1792">
        <v>5000</v>
      </c>
      <c r="AZ1792" t="s">
        <v>808</v>
      </c>
      <c r="BA1792">
        <v>2346</v>
      </c>
      <c r="BC1792">
        <v>186287</v>
      </c>
      <c r="BD1792">
        <v>2000</v>
      </c>
      <c r="BE1792" t="s">
        <v>133</v>
      </c>
      <c r="BF1792">
        <v>890</v>
      </c>
      <c r="BH1792">
        <v>129757</v>
      </c>
      <c r="BI1792">
        <v>2500</v>
      </c>
      <c r="BJ1792" t="s">
        <v>591</v>
      </c>
      <c r="BK1792">
        <v>1229</v>
      </c>
      <c r="BM1792">
        <v>186663</v>
      </c>
      <c r="BN1792">
        <v>4500</v>
      </c>
      <c r="BO1792" t="s">
        <v>40</v>
      </c>
      <c r="BP1792">
        <v>1260</v>
      </c>
      <c r="BR1792">
        <v>186366</v>
      </c>
      <c r="BS1792">
        <v>2000</v>
      </c>
      <c r="BT1792" t="s">
        <v>64</v>
      </c>
      <c r="BU1792">
        <v>316</v>
      </c>
      <c r="BW1792">
        <v>62942</v>
      </c>
      <c r="BX1792">
        <v>26000</v>
      </c>
      <c r="BY1792" t="s">
        <v>810</v>
      </c>
      <c r="BZ1792">
        <v>853</v>
      </c>
      <c r="CB1792">
        <v>2817</v>
      </c>
      <c r="CC1792">
        <v>2000</v>
      </c>
      <c r="CD1792" t="s">
        <v>461</v>
      </c>
      <c r="CE1792">
        <v>69</v>
      </c>
      <c r="CG1792">
        <v>1468</v>
      </c>
      <c r="CH1792">
        <v>4000</v>
      </c>
      <c r="CI1792" t="s">
        <v>797</v>
      </c>
      <c r="CJ1792">
        <v>516</v>
      </c>
      <c r="CL1792">
        <v>4801</v>
      </c>
      <c r="CM1792">
        <v>5000</v>
      </c>
      <c r="CN1792" t="s">
        <v>37</v>
      </c>
      <c r="CO1792">
        <v>530</v>
      </c>
      <c r="CQ1792">
        <v>445425</v>
      </c>
      <c r="CR1792">
        <v>2000</v>
      </c>
      <c r="CS1792" t="s">
        <v>37</v>
      </c>
      <c r="CT1792">
        <v>530</v>
      </c>
      <c r="CW1792">
        <v>65</v>
      </c>
      <c r="CX1792">
        <v>0.95390909090909093</v>
      </c>
      <c r="CZ1792">
        <v>1.42075</v>
      </c>
    </row>
    <row r="1793" spans="1:104" x14ac:dyDescent="0.25">
      <c r="A1793">
        <v>0</v>
      </c>
      <c r="B1793">
        <v>17055476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 t="s">
        <v>794</v>
      </c>
      <c r="J1793">
        <f t="shared" si="54"/>
        <v>0</v>
      </c>
      <c r="K1793">
        <f t="shared" si="55"/>
        <v>1</v>
      </c>
      <c r="L1793" t="s">
        <v>792</v>
      </c>
      <c r="M1793">
        <v>2020</v>
      </c>
      <c r="N1793">
        <v>11710</v>
      </c>
      <c r="O1793">
        <v>3468</v>
      </c>
      <c r="P1793">
        <v>7980</v>
      </c>
      <c r="Q1793">
        <v>3468</v>
      </c>
      <c r="R1793">
        <v>0</v>
      </c>
      <c r="S1793" t="s">
        <v>29</v>
      </c>
      <c r="T1793">
        <v>0</v>
      </c>
      <c r="U1793">
        <v>7140</v>
      </c>
      <c r="V1793">
        <v>0</v>
      </c>
      <c r="W1793">
        <v>0</v>
      </c>
      <c r="X1793">
        <v>720</v>
      </c>
      <c r="Y1793">
        <v>667</v>
      </c>
      <c r="Z1793">
        <v>0.53</v>
      </c>
      <c r="AA1793" t="s">
        <v>878</v>
      </c>
      <c r="AB1793" t="s">
        <v>836</v>
      </c>
      <c r="AD1793">
        <v>1.4265E-2</v>
      </c>
      <c r="AE1793">
        <v>0.27722166666666664</v>
      </c>
      <c r="AF1793">
        <v>2</v>
      </c>
      <c r="AG1793">
        <v>0</v>
      </c>
      <c r="AH1793">
        <v>-2</v>
      </c>
      <c r="AI1793" t="s">
        <v>195</v>
      </c>
      <c r="AJ1793">
        <v>44177</v>
      </c>
      <c r="AK1793">
        <v>452946</v>
      </c>
      <c r="AL1793">
        <v>40909</v>
      </c>
      <c r="AM1793">
        <v>3.2679999999999998</v>
      </c>
      <c r="AN1793">
        <v>40725</v>
      </c>
      <c r="AO1793">
        <v>3.452</v>
      </c>
      <c r="AP1793">
        <v>185571</v>
      </c>
      <c r="AQ1793" s="1">
        <v>40544</v>
      </c>
      <c r="AR1793">
        <v>3.633</v>
      </c>
      <c r="AS1793">
        <v>159276</v>
      </c>
      <c r="AT1793">
        <v>90000</v>
      </c>
      <c r="AU1793" t="s">
        <v>841</v>
      </c>
      <c r="AV1793">
        <v>2340</v>
      </c>
      <c r="AX1793">
        <v>1367</v>
      </c>
      <c r="AY1793">
        <v>25000</v>
      </c>
      <c r="AZ1793" t="s">
        <v>892</v>
      </c>
      <c r="BA1793">
        <v>1972</v>
      </c>
      <c r="BC1793">
        <v>1016</v>
      </c>
      <c r="BD1793">
        <v>20000</v>
      </c>
      <c r="BE1793" t="s">
        <v>656</v>
      </c>
      <c r="BF1793">
        <v>514</v>
      </c>
      <c r="BH1793">
        <v>160121</v>
      </c>
      <c r="BI1793">
        <v>15000</v>
      </c>
      <c r="BJ1793" t="s">
        <v>37</v>
      </c>
      <c r="BK1793">
        <v>530</v>
      </c>
      <c r="BM1793">
        <v>189124</v>
      </c>
      <c r="BN1793">
        <v>35000</v>
      </c>
      <c r="BO1793" t="s">
        <v>51</v>
      </c>
      <c r="BP1793">
        <v>513</v>
      </c>
      <c r="BR1793">
        <v>159493</v>
      </c>
      <c r="BS1793">
        <v>8000</v>
      </c>
      <c r="BT1793" t="s">
        <v>367</v>
      </c>
      <c r="BU1793">
        <v>528</v>
      </c>
      <c r="BW1793">
        <v>185571</v>
      </c>
      <c r="BX1793">
        <v>60000</v>
      </c>
      <c r="BY1793">
        <v>40544</v>
      </c>
      <c r="BZ1793">
        <v>3633</v>
      </c>
      <c r="CB1793">
        <v>96092</v>
      </c>
      <c r="CC1793">
        <v>35000</v>
      </c>
      <c r="CD1793" t="s">
        <v>39</v>
      </c>
      <c r="CE1793">
        <v>102</v>
      </c>
      <c r="CG1793">
        <v>186795</v>
      </c>
      <c r="CH1793">
        <v>70000</v>
      </c>
      <c r="CI1793" t="s">
        <v>37</v>
      </c>
      <c r="CJ1793">
        <v>530</v>
      </c>
      <c r="CL1793">
        <v>947</v>
      </c>
      <c r="CM1793">
        <v>10000</v>
      </c>
      <c r="CN1793" t="s">
        <v>879</v>
      </c>
      <c r="CO1793">
        <v>79</v>
      </c>
      <c r="CQ1793">
        <v>163152</v>
      </c>
      <c r="CR1793">
        <v>80000</v>
      </c>
      <c r="CS1793" t="s">
        <v>367</v>
      </c>
      <c r="CT1793">
        <v>528</v>
      </c>
      <c r="CW1793">
        <v>448</v>
      </c>
      <c r="CX1793">
        <v>1.0244545454545455</v>
      </c>
      <c r="CZ1793">
        <v>1.1326666666666667</v>
      </c>
    </row>
    <row r="1794" spans="1:104" x14ac:dyDescent="0.25">
      <c r="A1794">
        <v>0</v>
      </c>
      <c r="B1794">
        <v>17055477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 t="s">
        <v>794</v>
      </c>
      <c r="J1794">
        <f t="shared" si="54"/>
        <v>0</v>
      </c>
      <c r="K1794">
        <f t="shared" si="55"/>
        <v>1</v>
      </c>
      <c r="L1794" t="s">
        <v>792</v>
      </c>
      <c r="M1794">
        <v>133</v>
      </c>
      <c r="N1794">
        <v>13963</v>
      </c>
      <c r="O1794">
        <v>594</v>
      </c>
      <c r="P1794">
        <v>60</v>
      </c>
      <c r="R1794">
        <v>0</v>
      </c>
      <c r="S1794" t="s">
        <v>29</v>
      </c>
      <c r="T1794">
        <v>0</v>
      </c>
      <c r="U1794">
        <v>7140</v>
      </c>
      <c r="V1794">
        <v>0</v>
      </c>
      <c r="W1794">
        <v>0</v>
      </c>
      <c r="X1794">
        <v>14</v>
      </c>
      <c r="Y1794">
        <v>170</v>
      </c>
      <c r="Z1794">
        <v>-1.56</v>
      </c>
      <c r="AA1794" t="s">
        <v>807</v>
      </c>
      <c r="AB1794" t="s">
        <v>820</v>
      </c>
      <c r="AD1794">
        <v>5.5694E-2</v>
      </c>
      <c r="AE1794">
        <v>0.66833333333333333</v>
      </c>
      <c r="AF1794">
        <v>1</v>
      </c>
      <c r="AG1794">
        <v>1</v>
      </c>
      <c r="AH1794">
        <v>0</v>
      </c>
      <c r="AI1794" t="s">
        <v>212</v>
      </c>
      <c r="AJ1794">
        <v>44178</v>
      </c>
      <c r="AK1794">
        <v>523931</v>
      </c>
      <c r="AL1794">
        <v>42186</v>
      </c>
      <c r="AM1794">
        <v>1.992</v>
      </c>
      <c r="AN1794">
        <v>42186</v>
      </c>
      <c r="AO1794">
        <v>1.992</v>
      </c>
      <c r="AP1794">
        <v>2775</v>
      </c>
      <c r="AQ1794" s="1" t="s">
        <v>825</v>
      </c>
      <c r="AR1794">
        <v>1.7749999999999999</v>
      </c>
      <c r="AS1794">
        <v>6403</v>
      </c>
      <c r="AT1794">
        <v>10000</v>
      </c>
      <c r="AU1794" t="s">
        <v>40</v>
      </c>
      <c r="AV1794">
        <v>1261</v>
      </c>
      <c r="AX1794">
        <v>186371</v>
      </c>
      <c r="AY1794">
        <v>1200</v>
      </c>
      <c r="AZ1794" t="s">
        <v>822</v>
      </c>
      <c r="BA1794">
        <v>1566</v>
      </c>
      <c r="BC1794">
        <v>185961</v>
      </c>
      <c r="BD1794">
        <v>1800</v>
      </c>
      <c r="BE1794" t="s">
        <v>37</v>
      </c>
      <c r="BF1794">
        <v>531</v>
      </c>
      <c r="BH1794">
        <v>186667</v>
      </c>
      <c r="BI1794" t="s">
        <v>62</v>
      </c>
      <c r="BJ1794" t="s">
        <v>186</v>
      </c>
      <c r="BK1794">
        <v>527</v>
      </c>
      <c r="BM1794">
        <v>215025</v>
      </c>
      <c r="BN1794">
        <v>3000</v>
      </c>
      <c r="BO1794" t="s">
        <v>37</v>
      </c>
      <c r="BP1794">
        <v>531</v>
      </c>
      <c r="BR1794">
        <v>185563</v>
      </c>
      <c r="BS1794">
        <v>800</v>
      </c>
      <c r="BT1794" t="s">
        <v>145</v>
      </c>
      <c r="BU1794">
        <v>1077</v>
      </c>
      <c r="BW1794">
        <v>189349</v>
      </c>
      <c r="BX1794">
        <v>5000</v>
      </c>
      <c r="BY1794" t="s">
        <v>53</v>
      </c>
      <c r="BZ1794">
        <v>69</v>
      </c>
      <c r="CB1794">
        <v>188057</v>
      </c>
      <c r="CC1794">
        <v>4000</v>
      </c>
      <c r="CD1794" t="s">
        <v>824</v>
      </c>
      <c r="CE1794">
        <v>519</v>
      </c>
      <c r="CG1794">
        <v>2775</v>
      </c>
      <c r="CH1794">
        <v>2000</v>
      </c>
      <c r="CI1794" t="s">
        <v>825</v>
      </c>
      <c r="CJ1794">
        <v>1775</v>
      </c>
      <c r="CL1794">
        <v>32391</v>
      </c>
      <c r="CM1794">
        <v>2800</v>
      </c>
      <c r="CN1794" t="s">
        <v>53</v>
      </c>
      <c r="CO1794">
        <v>88</v>
      </c>
      <c r="CQ1794">
        <v>4545529</v>
      </c>
      <c r="CR1794">
        <v>20000</v>
      </c>
      <c r="CS1794" t="s">
        <v>53</v>
      </c>
      <c r="CT1794">
        <v>69</v>
      </c>
      <c r="CW1794">
        <v>55.66</v>
      </c>
      <c r="CX1794">
        <v>0.72845454545454547</v>
      </c>
      <c r="CZ1794">
        <v>0.46633333333333332</v>
      </c>
    </row>
    <row r="1795" spans="1:104" x14ac:dyDescent="0.25">
      <c r="A1795">
        <v>0</v>
      </c>
      <c r="B1795">
        <v>17055478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 t="s">
        <v>794</v>
      </c>
      <c r="J1795">
        <f t="shared" ref="J1795:J1858" si="56">IF(L1795=$L$2,1,0)</f>
        <v>0</v>
      </c>
      <c r="K1795">
        <f t="shared" ref="K1795:K1858" si="57">IF(J1795=1,0,1)</f>
        <v>1</v>
      </c>
      <c r="L1795" t="s">
        <v>792</v>
      </c>
      <c r="M1795">
        <v>9240</v>
      </c>
      <c r="N1795">
        <v>15299</v>
      </c>
      <c r="O1795">
        <v>214</v>
      </c>
      <c r="P1795">
        <v>13258</v>
      </c>
      <c r="R1795">
        <v>0</v>
      </c>
      <c r="S1795" t="s">
        <v>29</v>
      </c>
      <c r="T1795">
        <v>0</v>
      </c>
      <c r="U1795">
        <v>7140</v>
      </c>
      <c r="V1795">
        <v>0</v>
      </c>
      <c r="W1795">
        <v>0</v>
      </c>
      <c r="X1795">
        <v>19</v>
      </c>
      <c r="Y1795">
        <v>27</v>
      </c>
      <c r="Z1795">
        <v>-0.08</v>
      </c>
      <c r="AA1795" t="s">
        <v>798</v>
      </c>
      <c r="AB1795" t="s">
        <v>821</v>
      </c>
      <c r="AD1795">
        <v>0.612236</v>
      </c>
      <c r="AE1795">
        <v>5.1097216666666672</v>
      </c>
      <c r="AF1795">
        <v>2</v>
      </c>
      <c r="AG1795">
        <v>2</v>
      </c>
      <c r="AH1795">
        <v>0</v>
      </c>
      <c r="AI1795" t="s">
        <v>94</v>
      </c>
      <c r="AJ1795">
        <v>44177</v>
      </c>
      <c r="AK1795">
        <v>883095</v>
      </c>
      <c r="AL1795">
        <v>43439</v>
      </c>
      <c r="AM1795">
        <v>0.73799999999999999</v>
      </c>
      <c r="AN1795">
        <v>43439</v>
      </c>
      <c r="AO1795">
        <v>0.73799999999999999</v>
      </c>
      <c r="AP1795">
        <v>185275</v>
      </c>
      <c r="AQ1795" s="1">
        <v>39995</v>
      </c>
      <c r="AR1795">
        <v>4.1820000000000004</v>
      </c>
      <c r="AS1795">
        <v>187215</v>
      </c>
      <c r="AT1795">
        <v>30000</v>
      </c>
      <c r="AU1795">
        <v>43282</v>
      </c>
      <c r="AV1795">
        <v>895</v>
      </c>
      <c r="AX1795">
        <v>8204</v>
      </c>
      <c r="AY1795">
        <v>16000</v>
      </c>
      <c r="AZ1795" t="s">
        <v>309</v>
      </c>
      <c r="BA1795">
        <v>894</v>
      </c>
      <c r="BC1795">
        <v>185923</v>
      </c>
      <c r="BD1795">
        <v>25000</v>
      </c>
      <c r="BE1795" t="s">
        <v>856</v>
      </c>
      <c r="BF1795">
        <v>1047</v>
      </c>
      <c r="BH1795">
        <v>186395</v>
      </c>
      <c r="BI1795">
        <v>7000</v>
      </c>
      <c r="BJ1795" t="s">
        <v>309</v>
      </c>
      <c r="BK1795">
        <v>894</v>
      </c>
      <c r="BM1795">
        <v>187035</v>
      </c>
      <c r="BN1795">
        <v>20000</v>
      </c>
      <c r="BO1795">
        <v>42552</v>
      </c>
      <c r="BP1795">
        <v>1625</v>
      </c>
      <c r="BR1795">
        <v>186394</v>
      </c>
      <c r="BS1795">
        <v>4000</v>
      </c>
      <c r="BT1795" t="s">
        <v>309</v>
      </c>
      <c r="BU1795">
        <v>894</v>
      </c>
      <c r="BW1795">
        <v>186924</v>
      </c>
      <c r="BX1795">
        <v>2000</v>
      </c>
      <c r="BY1795" t="s">
        <v>37</v>
      </c>
      <c r="BZ1795">
        <v>530</v>
      </c>
      <c r="CB1795">
        <v>185275</v>
      </c>
      <c r="CC1795">
        <v>14000</v>
      </c>
      <c r="CD1795">
        <v>39995</v>
      </c>
      <c r="CE1795">
        <v>4182</v>
      </c>
      <c r="CG1795">
        <v>186801</v>
      </c>
      <c r="CH1795">
        <v>25000</v>
      </c>
      <c r="CI1795">
        <v>42186</v>
      </c>
      <c r="CJ1795">
        <v>1991</v>
      </c>
      <c r="CL1795">
        <v>187160</v>
      </c>
      <c r="CM1795">
        <v>3500</v>
      </c>
      <c r="CN1795" t="s">
        <v>76</v>
      </c>
      <c r="CO1795">
        <v>1046</v>
      </c>
      <c r="CQ1795">
        <v>187032</v>
      </c>
      <c r="CR1795">
        <v>15000</v>
      </c>
      <c r="CS1795" t="s">
        <v>834</v>
      </c>
      <c r="CT1795">
        <v>71</v>
      </c>
      <c r="CW1795">
        <v>161.5</v>
      </c>
      <c r="CX1795">
        <v>1.2789999999999999</v>
      </c>
      <c r="CZ1795">
        <v>1.3109999999999999</v>
      </c>
    </row>
    <row r="1796" spans="1:104" x14ac:dyDescent="0.25">
      <c r="A1796">
        <v>0</v>
      </c>
      <c r="B1796">
        <v>17055479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 t="s">
        <v>794</v>
      </c>
      <c r="J1796">
        <f t="shared" si="56"/>
        <v>0</v>
      </c>
      <c r="K1796">
        <f t="shared" si="57"/>
        <v>1</v>
      </c>
      <c r="L1796" t="s">
        <v>792</v>
      </c>
      <c r="M1796">
        <v>9323</v>
      </c>
      <c r="N1796">
        <v>14051</v>
      </c>
      <c r="O1796">
        <v>361</v>
      </c>
      <c r="P1796">
        <v>459</v>
      </c>
      <c r="Q1796">
        <v>361</v>
      </c>
      <c r="R1796">
        <v>0</v>
      </c>
      <c r="S1796" t="s">
        <v>29</v>
      </c>
      <c r="T1796">
        <v>0</v>
      </c>
      <c r="U1796">
        <v>7140</v>
      </c>
      <c r="V1796">
        <v>0</v>
      </c>
      <c r="W1796">
        <v>0</v>
      </c>
      <c r="X1796">
        <v>718</v>
      </c>
      <c r="Y1796">
        <v>430</v>
      </c>
      <c r="Z1796">
        <v>2.88</v>
      </c>
      <c r="AA1796" t="s">
        <v>848</v>
      </c>
      <c r="AB1796" t="s">
        <v>835</v>
      </c>
      <c r="AD1796">
        <v>0.33643400000000001</v>
      </c>
      <c r="AE1796">
        <v>2.99</v>
      </c>
      <c r="AF1796">
        <v>3</v>
      </c>
      <c r="AG1796">
        <v>2</v>
      </c>
      <c r="AH1796">
        <v>-1</v>
      </c>
      <c r="AI1796" t="s">
        <v>943</v>
      </c>
      <c r="AJ1796">
        <v>44176</v>
      </c>
      <c r="AK1796">
        <v>456423</v>
      </c>
      <c r="AL1796">
        <v>43282</v>
      </c>
      <c r="AM1796">
        <v>0.89400000000000002</v>
      </c>
      <c r="AN1796">
        <v>43282</v>
      </c>
      <c r="AO1796">
        <v>0.89400000000000002</v>
      </c>
      <c r="AP1796">
        <v>185685</v>
      </c>
      <c r="AQ1796" s="1" t="s">
        <v>72</v>
      </c>
      <c r="AR1796">
        <v>3.085</v>
      </c>
      <c r="AS1796">
        <v>189296</v>
      </c>
      <c r="AT1796">
        <v>4000</v>
      </c>
      <c r="AU1796" t="s">
        <v>891</v>
      </c>
      <c r="AV1796">
        <v>1248</v>
      </c>
      <c r="AX1796">
        <v>189260</v>
      </c>
      <c r="AY1796">
        <v>3000</v>
      </c>
      <c r="AZ1796" t="s">
        <v>803</v>
      </c>
      <c r="BA1796">
        <v>1243</v>
      </c>
      <c r="BC1796">
        <v>185685</v>
      </c>
      <c r="BD1796">
        <v>700</v>
      </c>
      <c r="BE1796" t="s">
        <v>72</v>
      </c>
      <c r="BF1796">
        <v>3085</v>
      </c>
      <c r="BH1796">
        <v>364986</v>
      </c>
      <c r="BI1796">
        <v>2500</v>
      </c>
      <c r="BJ1796" t="s">
        <v>358</v>
      </c>
      <c r="BK1796">
        <v>885</v>
      </c>
      <c r="BM1796">
        <v>186877</v>
      </c>
      <c r="BN1796">
        <v>7500</v>
      </c>
      <c r="BO1796" t="s">
        <v>41</v>
      </c>
      <c r="BP1796">
        <v>894</v>
      </c>
      <c r="BR1796">
        <v>188089</v>
      </c>
      <c r="BS1796">
        <v>2000</v>
      </c>
      <c r="BT1796" t="s">
        <v>113</v>
      </c>
      <c r="BU1796">
        <v>882</v>
      </c>
      <c r="BW1796">
        <v>186197</v>
      </c>
      <c r="BX1796">
        <v>6000</v>
      </c>
      <c r="BY1796">
        <v>41091</v>
      </c>
      <c r="BZ1796">
        <v>3085</v>
      </c>
      <c r="CB1796">
        <v>186329</v>
      </c>
      <c r="CC1796">
        <v>10000</v>
      </c>
      <c r="CD1796" t="s">
        <v>37</v>
      </c>
      <c r="CE1796">
        <v>529</v>
      </c>
      <c r="CG1796">
        <v>8092941</v>
      </c>
      <c r="CH1796">
        <v>3000</v>
      </c>
      <c r="CI1796">
        <v>43647</v>
      </c>
      <c r="CJ1796">
        <v>529</v>
      </c>
      <c r="CL1796">
        <v>34700</v>
      </c>
      <c r="CM1796">
        <v>7000</v>
      </c>
      <c r="CN1796" t="s">
        <v>53</v>
      </c>
      <c r="CO1796">
        <v>67</v>
      </c>
      <c r="CQ1796">
        <v>4700</v>
      </c>
      <c r="CR1796">
        <v>5000</v>
      </c>
      <c r="CS1796" t="s">
        <v>53</v>
      </c>
      <c r="CT1796">
        <v>89</v>
      </c>
      <c r="CW1796">
        <v>50.7</v>
      </c>
      <c r="CX1796">
        <v>1.1396363636363638</v>
      </c>
      <c r="CZ1796">
        <v>0.4966666666666667</v>
      </c>
    </row>
    <row r="1797" spans="1:104" x14ac:dyDescent="0.25">
      <c r="A1797">
        <v>0</v>
      </c>
      <c r="B1797">
        <v>17055480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 t="s">
        <v>794</v>
      </c>
      <c r="J1797">
        <f t="shared" si="56"/>
        <v>0</v>
      </c>
      <c r="K1797">
        <f t="shared" si="57"/>
        <v>1</v>
      </c>
      <c r="L1797" t="s">
        <v>792</v>
      </c>
      <c r="M1797">
        <v>430</v>
      </c>
      <c r="N1797">
        <v>17903</v>
      </c>
      <c r="O1797">
        <v>1099</v>
      </c>
      <c r="P1797">
        <v>103</v>
      </c>
      <c r="Q1797">
        <v>103</v>
      </c>
      <c r="R1797">
        <v>1</v>
      </c>
      <c r="S1797" t="s">
        <v>29</v>
      </c>
      <c r="T1797">
        <v>0</v>
      </c>
      <c r="U1797">
        <v>7560</v>
      </c>
      <c r="V1797">
        <v>0</v>
      </c>
      <c r="W1797">
        <v>4.2</v>
      </c>
      <c r="X1797">
        <v>77</v>
      </c>
      <c r="Y1797">
        <v>684</v>
      </c>
      <c r="Z1797">
        <v>-6.07</v>
      </c>
      <c r="AA1797" t="s">
        <v>925</v>
      </c>
      <c r="AB1797" t="s">
        <v>816</v>
      </c>
      <c r="AD1797">
        <v>0.34447300000000003</v>
      </c>
      <c r="AE1797">
        <v>3.1199999999999997</v>
      </c>
      <c r="AF1797">
        <v>0</v>
      </c>
      <c r="AG1797">
        <v>1</v>
      </c>
      <c r="AH1797">
        <v>1</v>
      </c>
      <c r="AI1797" t="s">
        <v>140</v>
      </c>
      <c r="AJ1797">
        <v>44178</v>
      </c>
      <c r="AK1797">
        <v>466541</v>
      </c>
      <c r="AL1797">
        <v>43282</v>
      </c>
      <c r="AM1797">
        <v>0.89600000000000002</v>
      </c>
      <c r="AN1797">
        <v>43287</v>
      </c>
      <c r="AO1797">
        <v>0.89100000000000001</v>
      </c>
      <c r="AP1797">
        <v>1295</v>
      </c>
      <c r="AQ1797" s="1" t="s">
        <v>797</v>
      </c>
      <c r="AR1797">
        <v>0.51700000000000002</v>
      </c>
      <c r="AS1797">
        <v>159382</v>
      </c>
      <c r="AT1797">
        <v>12000</v>
      </c>
      <c r="AU1797" t="s">
        <v>869</v>
      </c>
      <c r="AV1797">
        <v>1416</v>
      </c>
      <c r="AX1797">
        <v>95680</v>
      </c>
      <c r="AY1797">
        <v>3000</v>
      </c>
      <c r="AZ1797" t="s">
        <v>141</v>
      </c>
      <c r="BA1797">
        <v>131</v>
      </c>
      <c r="BC1797">
        <v>160247</v>
      </c>
      <c r="BD1797">
        <v>12000</v>
      </c>
      <c r="BE1797" t="s">
        <v>870</v>
      </c>
      <c r="BF1797">
        <v>518</v>
      </c>
      <c r="BH1797">
        <v>8417290</v>
      </c>
      <c r="BI1797">
        <v>4500</v>
      </c>
      <c r="BJ1797" t="s">
        <v>53</v>
      </c>
      <c r="BK1797">
        <v>69</v>
      </c>
      <c r="BM1797">
        <v>526803</v>
      </c>
      <c r="BN1797">
        <v>5000</v>
      </c>
      <c r="BO1797" t="s">
        <v>40</v>
      </c>
      <c r="BP1797">
        <v>1261</v>
      </c>
      <c r="BR1797">
        <v>95108</v>
      </c>
      <c r="BS1797">
        <v>3000</v>
      </c>
      <c r="BT1797" t="s">
        <v>832</v>
      </c>
      <c r="BU1797">
        <v>124</v>
      </c>
      <c r="BW1797">
        <v>159671</v>
      </c>
      <c r="BX1797">
        <v>10000</v>
      </c>
      <c r="BY1797" t="s">
        <v>81</v>
      </c>
      <c r="BZ1797">
        <v>504</v>
      </c>
      <c r="CB1797">
        <v>382624</v>
      </c>
      <c r="CC1797">
        <v>5000</v>
      </c>
      <c r="CD1797" t="s">
        <v>141</v>
      </c>
      <c r="CE1797">
        <v>131</v>
      </c>
      <c r="CG1797">
        <v>411876</v>
      </c>
      <c r="CH1797">
        <v>15000</v>
      </c>
      <c r="CI1797" t="s">
        <v>53</v>
      </c>
      <c r="CJ1797">
        <v>506</v>
      </c>
      <c r="CL1797">
        <v>240244</v>
      </c>
      <c r="CM1797">
        <v>10000</v>
      </c>
      <c r="CN1797" t="s">
        <v>834</v>
      </c>
      <c r="CO1797">
        <v>72</v>
      </c>
      <c r="CQ1797">
        <v>1295</v>
      </c>
      <c r="CR1797">
        <v>1200</v>
      </c>
      <c r="CS1797" t="s">
        <v>797</v>
      </c>
      <c r="CT1797">
        <v>517</v>
      </c>
      <c r="CW1797">
        <v>80.7</v>
      </c>
      <c r="CX1797">
        <v>0.47718181818181821</v>
      </c>
      <c r="CZ1797">
        <v>0.81333333333333335</v>
      </c>
    </row>
    <row r="1798" spans="1:104" x14ac:dyDescent="0.25">
      <c r="A1798">
        <v>0</v>
      </c>
      <c r="B1798">
        <v>17055481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 t="s">
        <v>794</v>
      </c>
      <c r="J1798">
        <f t="shared" si="56"/>
        <v>0</v>
      </c>
      <c r="K1798">
        <f t="shared" si="57"/>
        <v>1</v>
      </c>
      <c r="L1798" t="s">
        <v>792</v>
      </c>
      <c r="M1798">
        <v>9162</v>
      </c>
      <c r="N1798">
        <v>14866</v>
      </c>
      <c r="O1798">
        <v>13258</v>
      </c>
      <c r="P1798">
        <v>274</v>
      </c>
      <c r="Q1798">
        <v>13258</v>
      </c>
      <c r="R1798">
        <v>0</v>
      </c>
      <c r="S1798" t="s">
        <v>29</v>
      </c>
      <c r="T1798">
        <v>0</v>
      </c>
      <c r="U1798">
        <v>7140</v>
      </c>
      <c r="V1798">
        <v>0</v>
      </c>
      <c r="W1798">
        <v>0</v>
      </c>
      <c r="X1798">
        <v>27</v>
      </c>
      <c r="Y1798">
        <v>445</v>
      </c>
      <c r="Z1798">
        <v>-4.18</v>
      </c>
      <c r="AA1798" t="s">
        <v>821</v>
      </c>
      <c r="AB1798" t="s">
        <v>922</v>
      </c>
      <c r="AD1798">
        <v>0.379382</v>
      </c>
      <c r="AE1798">
        <v>3.2283333333333331</v>
      </c>
      <c r="AF1798">
        <v>2</v>
      </c>
      <c r="AG1798">
        <v>0</v>
      </c>
      <c r="AH1798">
        <v>-2</v>
      </c>
      <c r="AI1798" t="s">
        <v>399</v>
      </c>
      <c r="AJ1798">
        <v>44183</v>
      </c>
      <c r="AK1798">
        <v>186018</v>
      </c>
      <c r="AL1798">
        <v>43647</v>
      </c>
      <c r="AM1798">
        <v>0.53600000000000003</v>
      </c>
      <c r="AN1798">
        <v>43586</v>
      </c>
      <c r="AO1798">
        <v>0.59699999999999998</v>
      </c>
      <c r="AP1798">
        <v>63017</v>
      </c>
      <c r="AQ1798" s="1" t="s">
        <v>181</v>
      </c>
      <c r="AR1798">
        <v>1.26</v>
      </c>
      <c r="AS1798">
        <v>187068</v>
      </c>
      <c r="AT1798">
        <v>4000</v>
      </c>
      <c r="AU1798" t="s">
        <v>904</v>
      </c>
      <c r="AV1798">
        <v>1256</v>
      </c>
      <c r="AX1798">
        <v>107672</v>
      </c>
      <c r="AY1798">
        <v>2800</v>
      </c>
      <c r="AZ1798" t="s">
        <v>40</v>
      </c>
      <c r="BA1798">
        <v>1266</v>
      </c>
      <c r="BC1798">
        <v>63017</v>
      </c>
      <c r="BD1798">
        <v>2000</v>
      </c>
      <c r="BE1798" t="s">
        <v>181</v>
      </c>
      <c r="BF1798">
        <v>1260</v>
      </c>
      <c r="BH1798">
        <v>2060</v>
      </c>
      <c r="BI1798">
        <v>3000</v>
      </c>
      <c r="BJ1798" t="s">
        <v>165</v>
      </c>
      <c r="BK1798">
        <v>101</v>
      </c>
      <c r="BM1798">
        <v>190049</v>
      </c>
      <c r="BN1798">
        <v>6000</v>
      </c>
      <c r="BO1798" t="s">
        <v>924</v>
      </c>
      <c r="BP1798">
        <v>688</v>
      </c>
      <c r="BR1798">
        <v>186530</v>
      </c>
      <c r="BS1798">
        <v>1500</v>
      </c>
      <c r="BT1798" t="s">
        <v>933</v>
      </c>
      <c r="BU1798">
        <v>2324</v>
      </c>
      <c r="BW1798">
        <v>188327</v>
      </c>
      <c r="BX1798">
        <v>1000</v>
      </c>
      <c r="BY1798" t="s">
        <v>42</v>
      </c>
      <c r="BZ1798">
        <v>1631</v>
      </c>
      <c r="CB1798">
        <v>185654</v>
      </c>
      <c r="CC1798">
        <v>700</v>
      </c>
      <c r="CD1798" t="s">
        <v>711</v>
      </c>
      <c r="CE1798">
        <v>503</v>
      </c>
      <c r="CG1798">
        <v>185907</v>
      </c>
      <c r="CH1798">
        <v>300</v>
      </c>
      <c r="CI1798" t="s">
        <v>934</v>
      </c>
      <c r="CJ1798">
        <v>530</v>
      </c>
      <c r="CL1798">
        <v>187034</v>
      </c>
      <c r="CM1798">
        <v>6000</v>
      </c>
      <c r="CN1798" t="s">
        <v>53</v>
      </c>
      <c r="CO1798">
        <v>85</v>
      </c>
      <c r="CQ1798">
        <v>1212</v>
      </c>
      <c r="CR1798">
        <v>1200</v>
      </c>
      <c r="CS1798" t="s">
        <v>35</v>
      </c>
      <c r="CT1798">
        <v>1997</v>
      </c>
      <c r="CW1798">
        <v>28.5</v>
      </c>
      <c r="CX1798">
        <v>1.0582727272727273</v>
      </c>
      <c r="CZ1798">
        <v>0.67633333333333334</v>
      </c>
    </row>
    <row r="1799" spans="1:104" x14ac:dyDescent="0.25">
      <c r="A1799">
        <v>0</v>
      </c>
      <c r="B1799">
        <v>17055482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 t="s">
        <v>794</v>
      </c>
      <c r="J1799">
        <f t="shared" si="56"/>
        <v>0</v>
      </c>
      <c r="K1799">
        <f t="shared" si="57"/>
        <v>1</v>
      </c>
      <c r="L1799" t="s">
        <v>792</v>
      </c>
      <c r="M1799">
        <v>140808</v>
      </c>
      <c r="N1799">
        <v>16862</v>
      </c>
      <c r="O1799">
        <v>7980</v>
      </c>
      <c r="P1799">
        <v>1099</v>
      </c>
      <c r="Q1799">
        <v>7980</v>
      </c>
      <c r="R1799">
        <v>0</v>
      </c>
      <c r="S1799" t="s">
        <v>29</v>
      </c>
      <c r="T1799">
        <v>0</v>
      </c>
      <c r="U1799">
        <v>7140</v>
      </c>
      <c r="V1799">
        <v>0</v>
      </c>
      <c r="W1799">
        <v>0</v>
      </c>
      <c r="X1799">
        <v>667</v>
      </c>
      <c r="Y1799">
        <v>77</v>
      </c>
      <c r="Z1799">
        <v>5.9</v>
      </c>
      <c r="AA1799" t="s">
        <v>836</v>
      </c>
      <c r="AB1799" t="s">
        <v>925</v>
      </c>
      <c r="AD1799">
        <v>0.41425699999999999</v>
      </c>
      <c r="AE1799">
        <v>3.5077783333333334</v>
      </c>
      <c r="AF1799">
        <v>3</v>
      </c>
      <c r="AG1799">
        <v>1</v>
      </c>
      <c r="AH1799">
        <v>-2</v>
      </c>
      <c r="AI1799" t="s">
        <v>176</v>
      </c>
      <c r="AJ1799">
        <v>44184</v>
      </c>
      <c r="AK1799">
        <v>467859</v>
      </c>
      <c r="AL1799">
        <v>44069</v>
      </c>
      <c r="AM1799">
        <v>0.115</v>
      </c>
      <c r="AN1799">
        <v>44241</v>
      </c>
      <c r="AO1799">
        <v>0.10199999999999999</v>
      </c>
      <c r="AP1799">
        <v>187941</v>
      </c>
      <c r="AQ1799" s="1" t="s">
        <v>40</v>
      </c>
      <c r="AR1799">
        <v>1.2669999999999999</v>
      </c>
      <c r="AS1799">
        <v>185908</v>
      </c>
      <c r="AT1799">
        <v>2000</v>
      </c>
      <c r="AU1799" t="s">
        <v>931</v>
      </c>
      <c r="AV1799">
        <v>714</v>
      </c>
      <c r="AX1799">
        <v>1721</v>
      </c>
      <c r="AY1799">
        <v>35000</v>
      </c>
      <c r="AZ1799" t="s">
        <v>461</v>
      </c>
      <c r="BA1799">
        <v>76</v>
      </c>
      <c r="BC1799">
        <v>187941</v>
      </c>
      <c r="BD1799">
        <v>800</v>
      </c>
      <c r="BE1799" t="s">
        <v>40</v>
      </c>
      <c r="BF1799">
        <v>1267</v>
      </c>
      <c r="BH1799">
        <v>189536</v>
      </c>
      <c r="BI1799" t="s">
        <v>62</v>
      </c>
      <c r="BJ1799" t="s">
        <v>64</v>
      </c>
      <c r="BK1799">
        <v>323</v>
      </c>
      <c r="BM1799">
        <v>333805</v>
      </c>
      <c r="BN1799">
        <v>3000</v>
      </c>
      <c r="BO1799" t="s">
        <v>53</v>
      </c>
      <c r="BP1799">
        <v>75</v>
      </c>
      <c r="BR1799">
        <v>186417</v>
      </c>
      <c r="BS1799">
        <v>2000</v>
      </c>
      <c r="BT1799" t="s">
        <v>37</v>
      </c>
      <c r="BU1799">
        <v>537</v>
      </c>
      <c r="BW1799">
        <v>189118</v>
      </c>
      <c r="BX1799">
        <v>1000</v>
      </c>
      <c r="BY1799" t="s">
        <v>145</v>
      </c>
      <c r="BZ1799">
        <v>1083</v>
      </c>
      <c r="CB1799">
        <v>188760</v>
      </c>
      <c r="CC1799">
        <v>5000</v>
      </c>
      <c r="CD1799" t="s">
        <v>676</v>
      </c>
      <c r="CE1799">
        <v>90</v>
      </c>
      <c r="CG1799">
        <v>37297045</v>
      </c>
      <c r="CH1799" t="s">
        <v>296</v>
      </c>
      <c r="CI1799">
        <v>44013</v>
      </c>
      <c r="CJ1799">
        <v>171</v>
      </c>
      <c r="CL1799">
        <v>129862</v>
      </c>
      <c r="CM1799">
        <v>3000</v>
      </c>
      <c r="CN1799" t="s">
        <v>343</v>
      </c>
      <c r="CO1799">
        <v>89</v>
      </c>
      <c r="CQ1799">
        <v>452982</v>
      </c>
      <c r="CR1799" t="s">
        <v>62</v>
      </c>
      <c r="CS1799" t="s">
        <v>95</v>
      </c>
      <c r="CT1799">
        <v>324</v>
      </c>
      <c r="CW1799">
        <v>71.224999999999994</v>
      </c>
      <c r="CX1799">
        <v>0.43172727272727274</v>
      </c>
      <c r="CZ1799">
        <v>8.2500000000000004E-2</v>
      </c>
    </row>
    <row r="1800" spans="1:104" x14ac:dyDescent="0.25">
      <c r="A1800">
        <v>0</v>
      </c>
      <c r="B1800">
        <v>17055483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 t="s">
        <v>794</v>
      </c>
      <c r="J1800">
        <f t="shared" si="56"/>
        <v>0</v>
      </c>
      <c r="K1800">
        <f t="shared" si="57"/>
        <v>1</v>
      </c>
      <c r="L1800" t="s">
        <v>792</v>
      </c>
      <c r="M1800">
        <v>9236</v>
      </c>
      <c r="N1800">
        <v>16998</v>
      </c>
      <c r="O1800">
        <v>83</v>
      </c>
      <c r="P1800">
        <v>214</v>
      </c>
      <c r="R1800">
        <v>0</v>
      </c>
      <c r="S1800" t="s">
        <v>29</v>
      </c>
      <c r="T1800">
        <v>0</v>
      </c>
      <c r="U1800">
        <v>7140</v>
      </c>
      <c r="V1800">
        <v>0</v>
      </c>
      <c r="W1800">
        <v>0</v>
      </c>
      <c r="X1800">
        <v>58</v>
      </c>
      <c r="Y1800">
        <v>19</v>
      </c>
      <c r="Z1800">
        <v>0.39</v>
      </c>
      <c r="AA1800" t="s">
        <v>811</v>
      </c>
      <c r="AB1800" t="s">
        <v>798</v>
      </c>
      <c r="AD1800">
        <v>0.34428300000000001</v>
      </c>
      <c r="AE1800">
        <v>3.0394450000000002</v>
      </c>
      <c r="AF1800">
        <v>2</v>
      </c>
      <c r="AG1800">
        <v>2</v>
      </c>
      <c r="AH1800">
        <v>0</v>
      </c>
      <c r="AI1800" t="s">
        <v>162</v>
      </c>
      <c r="AJ1800">
        <v>44184</v>
      </c>
      <c r="AK1800">
        <v>523894</v>
      </c>
      <c r="AL1800">
        <v>44039</v>
      </c>
      <c r="AM1800">
        <v>0.14499999999999999</v>
      </c>
      <c r="AN1800">
        <v>43719</v>
      </c>
      <c r="AO1800">
        <v>0.46500000000000002</v>
      </c>
      <c r="AP1800">
        <v>186337</v>
      </c>
      <c r="AQ1800" s="1">
        <v>41821</v>
      </c>
      <c r="AR1800">
        <v>2.363</v>
      </c>
      <c r="AS1800">
        <v>186619</v>
      </c>
      <c r="AT1800">
        <v>5000</v>
      </c>
      <c r="AU1800" t="s">
        <v>911</v>
      </c>
      <c r="AV1800">
        <v>2717</v>
      </c>
      <c r="AX1800">
        <v>1441</v>
      </c>
      <c r="AY1800">
        <v>15000</v>
      </c>
      <c r="AZ1800" t="s">
        <v>881</v>
      </c>
      <c r="BA1800">
        <v>1219</v>
      </c>
      <c r="BC1800">
        <v>186337</v>
      </c>
      <c r="BD1800">
        <v>35000</v>
      </c>
      <c r="BE1800">
        <v>41821</v>
      </c>
      <c r="BF1800">
        <v>2363</v>
      </c>
      <c r="BH1800">
        <v>96887</v>
      </c>
      <c r="BI1800">
        <v>10000</v>
      </c>
      <c r="BJ1800" t="s">
        <v>309</v>
      </c>
      <c r="BK1800">
        <v>901</v>
      </c>
      <c r="BM1800">
        <v>82841</v>
      </c>
      <c r="BN1800">
        <v>7500</v>
      </c>
      <c r="BO1800" t="s">
        <v>358</v>
      </c>
      <c r="BP1800">
        <v>893</v>
      </c>
      <c r="BR1800">
        <v>186479</v>
      </c>
      <c r="BS1800">
        <v>4000</v>
      </c>
      <c r="BT1800" t="s">
        <v>940</v>
      </c>
      <c r="BU1800">
        <v>858</v>
      </c>
      <c r="BW1800">
        <v>97692</v>
      </c>
      <c r="BX1800">
        <v>15000</v>
      </c>
      <c r="BY1800" t="s">
        <v>883</v>
      </c>
      <c r="BZ1800">
        <v>844</v>
      </c>
      <c r="CB1800">
        <v>186968</v>
      </c>
      <c r="CC1800">
        <v>35000</v>
      </c>
      <c r="CD1800">
        <v>42736</v>
      </c>
      <c r="CE1800">
        <v>1448</v>
      </c>
      <c r="CG1800">
        <v>1068598</v>
      </c>
      <c r="CH1800">
        <v>10000</v>
      </c>
      <c r="CI1800" t="s">
        <v>141</v>
      </c>
      <c r="CJ1800">
        <v>137</v>
      </c>
      <c r="CL1800">
        <v>28575698</v>
      </c>
      <c r="CM1800">
        <v>10000</v>
      </c>
      <c r="CN1800">
        <v>44044</v>
      </c>
      <c r="CO1800">
        <v>140</v>
      </c>
      <c r="CQ1800">
        <v>260924</v>
      </c>
      <c r="CR1800">
        <v>25000</v>
      </c>
      <c r="CS1800" t="s">
        <v>870</v>
      </c>
      <c r="CT1800">
        <v>524</v>
      </c>
      <c r="CW1800">
        <v>171.5</v>
      </c>
      <c r="CX1800">
        <v>1.0949090909090911</v>
      </c>
      <c r="CZ1800">
        <v>1.4450000000000001</v>
      </c>
    </row>
    <row r="1801" spans="1:104" x14ac:dyDescent="0.25">
      <c r="A1801">
        <v>0</v>
      </c>
      <c r="B1801">
        <v>17055484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 t="s">
        <v>794</v>
      </c>
      <c r="J1801">
        <f t="shared" si="56"/>
        <v>0</v>
      </c>
      <c r="K1801">
        <f t="shared" si="57"/>
        <v>1</v>
      </c>
      <c r="L1801" t="s">
        <v>792</v>
      </c>
      <c r="M1801">
        <v>9239</v>
      </c>
      <c r="N1801">
        <v>17909</v>
      </c>
      <c r="O1801">
        <v>36</v>
      </c>
      <c r="P1801">
        <v>2975</v>
      </c>
      <c r="Q1801">
        <v>36</v>
      </c>
      <c r="R1801">
        <v>0</v>
      </c>
      <c r="S1801" t="s">
        <v>29</v>
      </c>
      <c r="T1801">
        <v>0</v>
      </c>
      <c r="U1801">
        <v>7140</v>
      </c>
      <c r="V1801">
        <v>0</v>
      </c>
      <c r="W1801">
        <v>0</v>
      </c>
      <c r="X1801">
        <v>10</v>
      </c>
      <c r="Y1801">
        <v>530</v>
      </c>
      <c r="Z1801">
        <v>-5.2</v>
      </c>
      <c r="AA1801" t="s">
        <v>849</v>
      </c>
      <c r="AB1801" t="s">
        <v>806</v>
      </c>
      <c r="AD1801">
        <v>0.66327999999999998</v>
      </c>
      <c r="AE1801">
        <v>5.4847216666666672</v>
      </c>
      <c r="AF1801">
        <v>2</v>
      </c>
      <c r="AG1801">
        <v>0</v>
      </c>
      <c r="AH1801">
        <v>-2</v>
      </c>
      <c r="AI1801" t="s">
        <v>195</v>
      </c>
      <c r="AJ1801">
        <v>44185</v>
      </c>
      <c r="AK1801">
        <v>524244</v>
      </c>
      <c r="AL1801">
        <v>43745</v>
      </c>
      <c r="AM1801">
        <v>0.44</v>
      </c>
      <c r="AN1801">
        <v>44208</v>
      </c>
      <c r="AO1801">
        <v>1.1140000000000001</v>
      </c>
      <c r="AP1801">
        <v>186941</v>
      </c>
      <c r="AQ1801" s="1" t="s">
        <v>884</v>
      </c>
      <c r="AR1801">
        <v>1.962</v>
      </c>
      <c r="AS1801">
        <v>186941</v>
      </c>
      <c r="AT1801">
        <v>10000</v>
      </c>
      <c r="AU1801" t="s">
        <v>884</v>
      </c>
      <c r="AV1801">
        <v>1962</v>
      </c>
      <c r="AX1801">
        <v>96002</v>
      </c>
      <c r="AY1801">
        <v>4200</v>
      </c>
      <c r="AZ1801" t="s">
        <v>53</v>
      </c>
      <c r="BA1801">
        <v>100</v>
      </c>
      <c r="BC1801">
        <v>186287</v>
      </c>
      <c r="BD1801">
        <v>2000</v>
      </c>
      <c r="BE1801" t="s">
        <v>133</v>
      </c>
      <c r="BF1801">
        <v>898</v>
      </c>
      <c r="BH1801">
        <v>129757</v>
      </c>
      <c r="BI1801">
        <v>2500</v>
      </c>
      <c r="BJ1801" t="s">
        <v>591</v>
      </c>
      <c r="BK1801">
        <v>1237</v>
      </c>
      <c r="BM1801">
        <v>186663</v>
      </c>
      <c r="BN1801">
        <v>4500</v>
      </c>
      <c r="BO1801" t="s">
        <v>40</v>
      </c>
      <c r="BP1801">
        <v>1268</v>
      </c>
      <c r="BR1801">
        <v>62942</v>
      </c>
      <c r="BS1801">
        <v>26000</v>
      </c>
      <c r="BT1801" t="s">
        <v>810</v>
      </c>
      <c r="BU1801">
        <v>861</v>
      </c>
      <c r="BW1801">
        <v>2817</v>
      </c>
      <c r="BX1801">
        <v>2000</v>
      </c>
      <c r="BY1801" t="s">
        <v>461</v>
      </c>
      <c r="BZ1801">
        <v>77</v>
      </c>
      <c r="CB1801">
        <v>159934</v>
      </c>
      <c r="CC1801">
        <v>4000</v>
      </c>
      <c r="CD1801" t="s">
        <v>53</v>
      </c>
      <c r="CE1801">
        <v>115</v>
      </c>
      <c r="CG1801">
        <v>1468</v>
      </c>
      <c r="CH1801">
        <v>4000</v>
      </c>
      <c r="CI1801" t="s">
        <v>797</v>
      </c>
      <c r="CJ1801">
        <v>524</v>
      </c>
      <c r="CL1801">
        <v>4801</v>
      </c>
      <c r="CM1801">
        <v>5000</v>
      </c>
      <c r="CN1801" t="s">
        <v>37</v>
      </c>
      <c r="CO1801">
        <v>538</v>
      </c>
      <c r="CQ1801">
        <v>445425</v>
      </c>
      <c r="CR1801">
        <v>2000</v>
      </c>
      <c r="CS1801" t="s">
        <v>37</v>
      </c>
      <c r="CT1801">
        <v>538</v>
      </c>
      <c r="CW1801">
        <v>66.2</v>
      </c>
      <c r="CX1801">
        <v>0.73799999999999999</v>
      </c>
      <c r="CZ1801">
        <v>1.1203333333333332</v>
      </c>
    </row>
    <row r="1802" spans="1:104" x14ac:dyDescent="0.25">
      <c r="A1802">
        <v>0</v>
      </c>
      <c r="B1802">
        <v>17055485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 t="s">
        <v>794</v>
      </c>
      <c r="J1802">
        <f t="shared" si="56"/>
        <v>0</v>
      </c>
      <c r="K1802">
        <f t="shared" si="57"/>
        <v>1</v>
      </c>
      <c r="L1802" t="s">
        <v>792</v>
      </c>
      <c r="M1802">
        <v>9242</v>
      </c>
      <c r="N1802">
        <v>17340</v>
      </c>
      <c r="O1802">
        <v>60</v>
      </c>
      <c r="P1802">
        <v>3468</v>
      </c>
      <c r="Q1802">
        <v>3468</v>
      </c>
      <c r="R1802">
        <v>1</v>
      </c>
      <c r="S1802" t="s">
        <v>29</v>
      </c>
      <c r="T1802">
        <v>0</v>
      </c>
      <c r="U1802">
        <v>6695</v>
      </c>
      <c r="V1802">
        <v>4.45</v>
      </c>
      <c r="W1802">
        <v>0</v>
      </c>
      <c r="X1802">
        <v>170</v>
      </c>
      <c r="Y1802">
        <v>720</v>
      </c>
      <c r="Z1802">
        <v>-5.5</v>
      </c>
      <c r="AA1802" t="s">
        <v>820</v>
      </c>
      <c r="AB1802" t="s">
        <v>878</v>
      </c>
      <c r="AD1802">
        <v>0.39839400000000003</v>
      </c>
      <c r="AE1802">
        <v>3.5566666666666666</v>
      </c>
      <c r="AF1802">
        <v>1</v>
      </c>
      <c r="AG1802">
        <v>3</v>
      </c>
      <c r="AH1802">
        <v>2</v>
      </c>
      <c r="AI1802" t="s">
        <v>384</v>
      </c>
      <c r="AJ1802">
        <v>44185</v>
      </c>
      <c r="AK1802">
        <v>407775</v>
      </c>
      <c r="AL1802">
        <v>43535</v>
      </c>
      <c r="AM1802">
        <v>0.65</v>
      </c>
      <c r="AN1802">
        <v>43535</v>
      </c>
      <c r="AO1802">
        <v>0.65</v>
      </c>
      <c r="AP1802">
        <v>184941</v>
      </c>
      <c r="AQ1802" s="1" t="s">
        <v>839</v>
      </c>
      <c r="AR1802">
        <v>5.5890000000000004</v>
      </c>
      <c r="AS1802">
        <v>1314</v>
      </c>
      <c r="AT1802">
        <v>75000</v>
      </c>
      <c r="AU1802" t="s">
        <v>840</v>
      </c>
      <c r="AV1802">
        <v>865</v>
      </c>
      <c r="AX1802">
        <v>184941</v>
      </c>
      <c r="AY1802">
        <v>14000</v>
      </c>
      <c r="AZ1802" t="s">
        <v>839</v>
      </c>
      <c r="BA1802">
        <v>5589</v>
      </c>
      <c r="BC1802">
        <v>31647</v>
      </c>
      <c r="BD1802">
        <v>40000</v>
      </c>
      <c r="BE1802" t="s">
        <v>143</v>
      </c>
      <c r="BF1802">
        <v>2729</v>
      </c>
      <c r="BH1802">
        <v>95807</v>
      </c>
      <c r="BI1802">
        <v>70000</v>
      </c>
      <c r="BJ1802" t="s">
        <v>106</v>
      </c>
      <c r="BK1802">
        <v>3460</v>
      </c>
      <c r="BM1802">
        <v>98903</v>
      </c>
      <c r="BN1802">
        <v>50000</v>
      </c>
      <c r="BO1802" t="s">
        <v>37</v>
      </c>
      <c r="BP1802">
        <v>538</v>
      </c>
      <c r="BR1802">
        <v>268</v>
      </c>
      <c r="BS1802">
        <v>10000</v>
      </c>
      <c r="BT1802" t="s">
        <v>842</v>
      </c>
      <c r="BU1802">
        <v>3037</v>
      </c>
      <c r="BW1802">
        <v>30289</v>
      </c>
      <c r="BX1802">
        <v>50000</v>
      </c>
      <c r="BY1802" t="s">
        <v>841</v>
      </c>
      <c r="BZ1802">
        <v>2348</v>
      </c>
      <c r="CB1802">
        <v>159700</v>
      </c>
      <c r="CC1802">
        <v>70000</v>
      </c>
      <c r="CD1802" t="s">
        <v>35</v>
      </c>
      <c r="CE1802">
        <v>1999</v>
      </c>
      <c r="CG1802">
        <v>186543</v>
      </c>
      <c r="CH1802">
        <v>15000</v>
      </c>
      <c r="CI1802" t="s">
        <v>910</v>
      </c>
      <c r="CJ1802">
        <v>1998</v>
      </c>
      <c r="CL1802">
        <v>93948</v>
      </c>
      <c r="CM1802">
        <v>25000</v>
      </c>
      <c r="CN1802" t="s">
        <v>843</v>
      </c>
      <c r="CO1802">
        <v>4190</v>
      </c>
      <c r="CQ1802">
        <v>7346228</v>
      </c>
      <c r="CR1802">
        <v>45000</v>
      </c>
      <c r="CS1802" t="s">
        <v>37</v>
      </c>
      <c r="CT1802">
        <v>538</v>
      </c>
      <c r="CW1802">
        <v>464</v>
      </c>
      <c r="CX1802">
        <v>2.4809999999999999</v>
      </c>
      <c r="CZ1802">
        <v>2.1080000000000001</v>
      </c>
    </row>
    <row r="1803" spans="1:104" x14ac:dyDescent="0.25">
      <c r="A1803">
        <v>0</v>
      </c>
      <c r="B1803">
        <v>17055486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 t="s">
        <v>794</v>
      </c>
      <c r="J1803">
        <f t="shared" si="56"/>
        <v>0</v>
      </c>
      <c r="K1803">
        <f t="shared" si="57"/>
        <v>1</v>
      </c>
      <c r="L1803" t="s">
        <v>792</v>
      </c>
      <c r="M1803">
        <v>4473</v>
      </c>
      <c r="N1803">
        <v>18789</v>
      </c>
      <c r="O1803">
        <v>6827</v>
      </c>
      <c r="P1803">
        <v>106</v>
      </c>
      <c r="Q1803">
        <v>106</v>
      </c>
      <c r="R1803">
        <v>1</v>
      </c>
      <c r="S1803" t="s">
        <v>29</v>
      </c>
      <c r="T1803">
        <v>0</v>
      </c>
      <c r="U1803">
        <v>7208</v>
      </c>
      <c r="V1803">
        <v>0</v>
      </c>
      <c r="W1803">
        <v>0.68</v>
      </c>
      <c r="X1803">
        <v>10</v>
      </c>
      <c r="Y1803">
        <v>625</v>
      </c>
      <c r="Z1803">
        <v>-6.15</v>
      </c>
      <c r="AA1803" t="s">
        <v>918</v>
      </c>
      <c r="AB1803" t="s">
        <v>866</v>
      </c>
      <c r="AD1803">
        <v>0.64662699999999995</v>
      </c>
      <c r="AE1803">
        <v>5.3808333333333334</v>
      </c>
      <c r="AF1803">
        <v>0</v>
      </c>
      <c r="AG1803">
        <v>2</v>
      </c>
      <c r="AH1803">
        <v>2</v>
      </c>
      <c r="AI1803" t="s">
        <v>103</v>
      </c>
      <c r="AJ1803">
        <v>44185</v>
      </c>
      <c r="AK1803">
        <v>524009</v>
      </c>
      <c r="AL1803">
        <v>42640</v>
      </c>
      <c r="AM1803">
        <v>1.5449999999999999</v>
      </c>
      <c r="AN1803">
        <v>42934</v>
      </c>
      <c r="AO1803">
        <v>1.2509999999999999</v>
      </c>
      <c r="AP1803">
        <v>63020</v>
      </c>
      <c r="AQ1803" s="1" t="s">
        <v>867</v>
      </c>
      <c r="AR1803">
        <v>1.2450000000000001</v>
      </c>
      <c r="AS1803">
        <v>186935</v>
      </c>
      <c r="AT1803">
        <v>2000</v>
      </c>
      <c r="AU1803" t="s">
        <v>141</v>
      </c>
      <c r="AV1803">
        <v>138</v>
      </c>
      <c r="AX1803">
        <v>1281</v>
      </c>
      <c r="AY1803">
        <v>2500</v>
      </c>
      <c r="AZ1803" t="s">
        <v>653</v>
      </c>
      <c r="BA1803">
        <v>515</v>
      </c>
      <c r="BC1803">
        <v>185998</v>
      </c>
      <c r="BD1803">
        <v>2000</v>
      </c>
      <c r="BE1803" t="s">
        <v>829</v>
      </c>
      <c r="BF1803">
        <v>1992</v>
      </c>
      <c r="BH1803">
        <v>63020</v>
      </c>
      <c r="BI1803">
        <v>20000</v>
      </c>
      <c r="BJ1803" t="s">
        <v>867</v>
      </c>
      <c r="BK1803">
        <v>1245</v>
      </c>
      <c r="BM1803">
        <v>96892</v>
      </c>
      <c r="BN1803">
        <v>2800</v>
      </c>
      <c r="BO1803" t="s">
        <v>64</v>
      </c>
      <c r="BP1803">
        <v>324</v>
      </c>
      <c r="BR1803">
        <v>448448</v>
      </c>
      <c r="BS1803">
        <v>20000</v>
      </c>
      <c r="BT1803" t="s">
        <v>39</v>
      </c>
      <c r="BU1803">
        <v>110</v>
      </c>
      <c r="BW1803">
        <v>260904</v>
      </c>
      <c r="BX1803">
        <v>8000</v>
      </c>
      <c r="BY1803" t="s">
        <v>830</v>
      </c>
      <c r="BZ1803">
        <v>693</v>
      </c>
      <c r="CB1803">
        <v>135843</v>
      </c>
      <c r="CC1803">
        <v>18000</v>
      </c>
      <c r="CD1803" t="s">
        <v>86</v>
      </c>
      <c r="CE1803">
        <v>888</v>
      </c>
      <c r="CG1803">
        <v>96874</v>
      </c>
      <c r="CH1803">
        <v>20000</v>
      </c>
      <c r="CI1803" t="s">
        <v>309</v>
      </c>
      <c r="CJ1803">
        <v>902</v>
      </c>
      <c r="CL1803">
        <v>185205</v>
      </c>
      <c r="CM1803">
        <v>40000</v>
      </c>
      <c r="CN1803" t="s">
        <v>851</v>
      </c>
      <c r="CO1803">
        <v>1263</v>
      </c>
      <c r="CQ1803">
        <v>240195</v>
      </c>
      <c r="CR1803" t="s">
        <v>62</v>
      </c>
      <c r="CS1803" t="s">
        <v>53</v>
      </c>
      <c r="CT1803" t="s">
        <v>809</v>
      </c>
      <c r="CW1803">
        <v>148.83000000000001</v>
      </c>
      <c r="CX1803">
        <v>0.80700000000000005</v>
      </c>
      <c r="CZ1803">
        <v>0.88</v>
      </c>
    </row>
    <row r="1804" spans="1:104" x14ac:dyDescent="0.25">
      <c r="A1804">
        <v>0</v>
      </c>
      <c r="B1804">
        <v>17055487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 t="s">
        <v>794</v>
      </c>
      <c r="J1804">
        <f t="shared" si="56"/>
        <v>0</v>
      </c>
      <c r="K1804">
        <f t="shared" si="57"/>
        <v>1</v>
      </c>
      <c r="L1804" t="s">
        <v>792</v>
      </c>
      <c r="M1804">
        <v>9237</v>
      </c>
      <c r="N1804">
        <v>18771</v>
      </c>
      <c r="O1804">
        <v>103</v>
      </c>
      <c r="P1804">
        <v>485</v>
      </c>
      <c r="Q1804">
        <v>103</v>
      </c>
      <c r="R1804">
        <v>0</v>
      </c>
      <c r="S1804" t="s">
        <v>29</v>
      </c>
      <c r="T1804">
        <v>0</v>
      </c>
      <c r="U1804">
        <v>7140</v>
      </c>
      <c r="V1804">
        <v>0</v>
      </c>
      <c r="W1804">
        <v>0</v>
      </c>
      <c r="X1804">
        <v>684</v>
      </c>
      <c r="Y1804">
        <v>18</v>
      </c>
      <c r="Z1804">
        <v>6.66</v>
      </c>
      <c r="AA1804" t="s">
        <v>816</v>
      </c>
      <c r="AB1804" t="s">
        <v>796</v>
      </c>
      <c r="AD1804">
        <v>0.25648899999999997</v>
      </c>
      <c r="AE1804">
        <v>2.3966666666666669</v>
      </c>
      <c r="AF1804">
        <v>2</v>
      </c>
      <c r="AG1804">
        <v>0</v>
      </c>
      <c r="AH1804">
        <v>-2</v>
      </c>
      <c r="AI1804" t="s">
        <v>397</v>
      </c>
      <c r="AJ1804">
        <v>44185</v>
      </c>
      <c r="AK1804">
        <v>523898</v>
      </c>
      <c r="AL1804">
        <v>44044</v>
      </c>
      <c r="AM1804">
        <v>0.14099999999999999</v>
      </c>
      <c r="AN1804">
        <v>44044</v>
      </c>
      <c r="AO1804">
        <v>0.14099999999999999</v>
      </c>
      <c r="AP1804">
        <v>32399</v>
      </c>
      <c r="AQ1804" s="1" t="s">
        <v>856</v>
      </c>
      <c r="AR1804">
        <v>1.0549999999999999</v>
      </c>
      <c r="AS1804">
        <v>1011</v>
      </c>
      <c r="AT1804">
        <v>4000</v>
      </c>
      <c r="AU1804" t="s">
        <v>63</v>
      </c>
      <c r="AV1804">
        <v>899</v>
      </c>
      <c r="AX1804">
        <v>133497</v>
      </c>
      <c r="AY1804">
        <v>2500</v>
      </c>
      <c r="AZ1804" t="s">
        <v>670</v>
      </c>
      <c r="BA1804">
        <v>111</v>
      </c>
      <c r="BC1804">
        <v>32399</v>
      </c>
      <c r="BD1804">
        <v>10000</v>
      </c>
      <c r="BE1804" t="s">
        <v>856</v>
      </c>
      <c r="BF1804">
        <v>1055</v>
      </c>
      <c r="BH1804">
        <v>3510260</v>
      </c>
      <c r="BI1804">
        <v>7000</v>
      </c>
      <c r="BJ1804" t="s">
        <v>201</v>
      </c>
      <c r="BK1804">
        <v>76</v>
      </c>
      <c r="BM1804">
        <v>221615</v>
      </c>
      <c r="BN1804">
        <v>25000</v>
      </c>
      <c r="BO1804" t="s">
        <v>150</v>
      </c>
      <c r="BP1804">
        <v>537</v>
      </c>
      <c r="BR1804">
        <v>61186</v>
      </c>
      <c r="BS1804">
        <v>15000</v>
      </c>
      <c r="BT1804" t="s">
        <v>113</v>
      </c>
      <c r="BU1804">
        <v>891</v>
      </c>
      <c r="BW1804">
        <v>254081</v>
      </c>
      <c r="BX1804">
        <v>18000</v>
      </c>
      <c r="BY1804" t="s">
        <v>857</v>
      </c>
      <c r="BZ1804">
        <v>341</v>
      </c>
      <c r="CB1804">
        <v>96125</v>
      </c>
      <c r="CC1804">
        <v>25000</v>
      </c>
      <c r="CD1804" t="s">
        <v>818</v>
      </c>
      <c r="CE1804">
        <v>516</v>
      </c>
      <c r="CG1804">
        <v>129941</v>
      </c>
      <c r="CH1804">
        <v>6500</v>
      </c>
      <c r="CI1804" t="s">
        <v>224</v>
      </c>
      <c r="CJ1804">
        <v>111</v>
      </c>
      <c r="CL1804">
        <v>448107</v>
      </c>
      <c r="CM1804">
        <v>2000</v>
      </c>
      <c r="CN1804" t="s">
        <v>141</v>
      </c>
      <c r="CO1804">
        <v>138</v>
      </c>
      <c r="CQ1804">
        <v>35281052</v>
      </c>
      <c r="CR1804">
        <v>1500</v>
      </c>
      <c r="CS1804">
        <v>43650</v>
      </c>
      <c r="CT1804">
        <v>535</v>
      </c>
      <c r="CW1804">
        <v>116.49999999999999</v>
      </c>
      <c r="CX1804">
        <v>0.47363636363636363</v>
      </c>
      <c r="CZ1804">
        <v>0.46466666666666667</v>
      </c>
    </row>
    <row r="1805" spans="1:104" x14ac:dyDescent="0.25">
      <c r="A1805">
        <v>0</v>
      </c>
      <c r="B1805">
        <v>17055488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 t="s">
        <v>794</v>
      </c>
      <c r="J1805">
        <f t="shared" si="56"/>
        <v>0</v>
      </c>
      <c r="K1805">
        <f t="shared" si="57"/>
        <v>1</v>
      </c>
      <c r="L1805" t="s">
        <v>792</v>
      </c>
      <c r="M1805">
        <v>2015</v>
      </c>
      <c r="N1805">
        <v>22618</v>
      </c>
      <c r="O1805">
        <v>3457</v>
      </c>
      <c r="P1805">
        <v>594</v>
      </c>
      <c r="Q1805">
        <v>3457</v>
      </c>
      <c r="R1805">
        <v>0</v>
      </c>
      <c r="S1805" t="s">
        <v>29</v>
      </c>
      <c r="T1805">
        <v>0</v>
      </c>
      <c r="U1805">
        <v>7276</v>
      </c>
      <c r="V1805">
        <v>0</v>
      </c>
      <c r="W1805">
        <v>1.36</v>
      </c>
      <c r="X1805">
        <v>15</v>
      </c>
      <c r="Y1805">
        <v>14</v>
      </c>
      <c r="Z1805">
        <v>0.01</v>
      </c>
      <c r="AA1805" t="s">
        <v>799</v>
      </c>
      <c r="AB1805" t="s">
        <v>807</v>
      </c>
      <c r="AD1805">
        <v>0.57080799999999998</v>
      </c>
      <c r="AE1805">
        <v>4.9297216666666666</v>
      </c>
      <c r="AF1805">
        <v>2</v>
      </c>
      <c r="AG1805">
        <v>1</v>
      </c>
      <c r="AH1805">
        <v>-1</v>
      </c>
      <c r="AI1805" t="s">
        <v>226</v>
      </c>
      <c r="AJ1805">
        <v>44184</v>
      </c>
      <c r="AK1805">
        <v>530755</v>
      </c>
      <c r="AL1805">
        <v>43461</v>
      </c>
      <c r="AM1805">
        <v>0.72299999999999998</v>
      </c>
      <c r="AN1805">
        <v>43282</v>
      </c>
      <c r="AO1805">
        <v>0.90200000000000002</v>
      </c>
      <c r="AP1805">
        <v>32710</v>
      </c>
      <c r="AQ1805" s="1" t="s">
        <v>814</v>
      </c>
      <c r="AR1805">
        <v>0.89100000000000001</v>
      </c>
      <c r="AS1805">
        <v>187110</v>
      </c>
      <c r="AT1805">
        <v>20000</v>
      </c>
      <c r="AU1805" t="s">
        <v>37</v>
      </c>
      <c r="AV1805">
        <v>537</v>
      </c>
      <c r="AX1805">
        <v>447226</v>
      </c>
      <c r="AY1805">
        <v>10000</v>
      </c>
      <c r="AZ1805" t="s">
        <v>40</v>
      </c>
      <c r="BA1805">
        <v>1267</v>
      </c>
      <c r="BC1805">
        <v>529405</v>
      </c>
      <c r="BD1805">
        <v>3000</v>
      </c>
      <c r="BE1805" t="s">
        <v>141</v>
      </c>
      <c r="BF1805">
        <v>137</v>
      </c>
      <c r="BH1805">
        <v>4243068</v>
      </c>
      <c r="BI1805">
        <v>6000</v>
      </c>
      <c r="BJ1805">
        <v>43647</v>
      </c>
      <c r="BK1805">
        <v>537</v>
      </c>
      <c r="BM1805">
        <v>32710</v>
      </c>
      <c r="BN1805">
        <v>40000</v>
      </c>
      <c r="BO1805" t="s">
        <v>814</v>
      </c>
      <c r="BP1805">
        <v>891</v>
      </c>
      <c r="BR1805">
        <v>187170</v>
      </c>
      <c r="BS1805">
        <v>20000</v>
      </c>
      <c r="BT1805">
        <v>42917</v>
      </c>
      <c r="BU1805">
        <v>1267</v>
      </c>
      <c r="BW1805">
        <v>447166</v>
      </c>
      <c r="BX1805">
        <v>6000</v>
      </c>
      <c r="BY1805">
        <v>43647</v>
      </c>
      <c r="BZ1805">
        <v>537</v>
      </c>
      <c r="CB1805">
        <v>185941</v>
      </c>
      <c r="CC1805">
        <v>20000</v>
      </c>
      <c r="CD1805" t="s">
        <v>37</v>
      </c>
      <c r="CE1805">
        <v>537</v>
      </c>
      <c r="CG1805">
        <v>446914</v>
      </c>
      <c r="CH1805">
        <v>2000</v>
      </c>
      <c r="CI1805" t="s">
        <v>141</v>
      </c>
      <c r="CJ1805">
        <v>137</v>
      </c>
      <c r="CL1805">
        <v>34053</v>
      </c>
      <c r="CM1805">
        <v>30000</v>
      </c>
      <c r="CN1805" t="s">
        <v>37</v>
      </c>
      <c r="CO1805">
        <v>537</v>
      </c>
      <c r="CQ1805">
        <v>27440827</v>
      </c>
      <c r="CR1805">
        <v>15000</v>
      </c>
      <c r="CS1805">
        <v>43647</v>
      </c>
      <c r="CT1805">
        <v>537</v>
      </c>
      <c r="CW1805">
        <v>172</v>
      </c>
      <c r="CX1805">
        <v>0.62918181818181818</v>
      </c>
      <c r="CZ1805">
        <v>0.75379999999999991</v>
      </c>
    </row>
    <row r="1806" spans="1:104" x14ac:dyDescent="0.25">
      <c r="A1806">
        <v>0</v>
      </c>
      <c r="B1806">
        <v>17055489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 t="s">
        <v>794</v>
      </c>
      <c r="J1806">
        <f t="shared" si="56"/>
        <v>0</v>
      </c>
      <c r="K1806">
        <f t="shared" si="57"/>
        <v>1</v>
      </c>
      <c r="L1806" t="s">
        <v>792</v>
      </c>
      <c r="M1806">
        <v>56</v>
      </c>
      <c r="N1806">
        <v>18769</v>
      </c>
      <c r="O1806">
        <v>459</v>
      </c>
      <c r="P1806">
        <v>3477</v>
      </c>
      <c r="Q1806">
        <v>3477</v>
      </c>
      <c r="R1806">
        <v>1</v>
      </c>
      <c r="S1806" t="s">
        <v>29</v>
      </c>
      <c r="T1806">
        <v>0</v>
      </c>
      <c r="U1806">
        <v>6968</v>
      </c>
      <c r="V1806">
        <v>1.72</v>
      </c>
      <c r="W1806">
        <v>0</v>
      </c>
      <c r="X1806">
        <v>430</v>
      </c>
      <c r="Y1806">
        <v>52</v>
      </c>
      <c r="Z1806">
        <v>3.78</v>
      </c>
      <c r="AA1806" t="s">
        <v>835</v>
      </c>
      <c r="AB1806" t="s">
        <v>844</v>
      </c>
      <c r="AD1806">
        <v>0.47835300000000003</v>
      </c>
      <c r="AE1806">
        <v>4.105833333333333</v>
      </c>
      <c r="AF1806">
        <v>1</v>
      </c>
      <c r="AG1806">
        <v>3</v>
      </c>
      <c r="AH1806">
        <v>2</v>
      </c>
      <c r="AI1806" t="s">
        <v>58</v>
      </c>
      <c r="AJ1806">
        <v>44184</v>
      </c>
      <c r="AK1806">
        <v>455907</v>
      </c>
      <c r="AL1806">
        <v>44035</v>
      </c>
      <c r="AM1806">
        <v>0.14899999999999999</v>
      </c>
      <c r="AN1806">
        <v>44035</v>
      </c>
      <c r="AO1806">
        <v>0.14899999999999999</v>
      </c>
      <c r="AP1806">
        <v>185677</v>
      </c>
      <c r="AQ1806" s="1">
        <v>40544</v>
      </c>
      <c r="AR1806">
        <v>3.64</v>
      </c>
      <c r="AS1806">
        <v>185065</v>
      </c>
      <c r="AT1806">
        <v>10000</v>
      </c>
      <c r="AU1806" t="s">
        <v>66</v>
      </c>
      <c r="AV1806">
        <v>2363</v>
      </c>
      <c r="AX1806">
        <v>129502</v>
      </c>
      <c r="AY1806">
        <v>2500</v>
      </c>
      <c r="AZ1806" t="s">
        <v>846</v>
      </c>
      <c r="BA1806">
        <v>534</v>
      </c>
      <c r="BC1806">
        <v>185677</v>
      </c>
      <c r="BD1806">
        <v>6000</v>
      </c>
      <c r="BE1806">
        <v>40544</v>
      </c>
      <c r="BF1806">
        <v>3640</v>
      </c>
      <c r="BH1806">
        <v>187969</v>
      </c>
      <c r="BI1806">
        <v>12000</v>
      </c>
      <c r="BJ1806" t="s">
        <v>141</v>
      </c>
      <c r="BK1806">
        <v>137</v>
      </c>
      <c r="BM1806">
        <v>380970</v>
      </c>
      <c r="BN1806">
        <v>50000</v>
      </c>
      <c r="BO1806" t="s">
        <v>37</v>
      </c>
      <c r="BP1806">
        <v>537</v>
      </c>
      <c r="BR1806">
        <v>335705</v>
      </c>
      <c r="BS1806">
        <v>10000</v>
      </c>
      <c r="BT1806" t="s">
        <v>461</v>
      </c>
      <c r="BU1806">
        <v>76</v>
      </c>
      <c r="BW1806">
        <v>1988</v>
      </c>
      <c r="BX1806">
        <v>10000</v>
      </c>
      <c r="BY1806" t="s">
        <v>106</v>
      </c>
      <c r="BZ1806">
        <v>3459</v>
      </c>
      <c r="CB1806">
        <v>186147</v>
      </c>
      <c r="CC1806">
        <v>11000</v>
      </c>
      <c r="CD1806">
        <v>41091</v>
      </c>
      <c r="CE1806">
        <v>3093</v>
      </c>
      <c r="CG1806">
        <v>24468970</v>
      </c>
      <c r="CH1806" t="s">
        <v>62</v>
      </c>
      <c r="CI1806">
        <v>44044</v>
      </c>
      <c r="CJ1806">
        <v>140</v>
      </c>
      <c r="CL1806">
        <v>186552</v>
      </c>
      <c r="CM1806">
        <v>35000</v>
      </c>
      <c r="CN1806" t="s">
        <v>309</v>
      </c>
      <c r="CO1806">
        <v>901</v>
      </c>
      <c r="CQ1806">
        <v>37297042</v>
      </c>
      <c r="CR1806">
        <v>3000</v>
      </c>
      <c r="CS1806">
        <v>44044</v>
      </c>
      <c r="CT1806">
        <v>140</v>
      </c>
      <c r="CW1806">
        <v>164.45</v>
      </c>
      <c r="CX1806">
        <v>1.3654545454545455</v>
      </c>
      <c r="CZ1806">
        <v>0.52500000000000002</v>
      </c>
    </row>
    <row r="1807" spans="1:104" x14ac:dyDescent="0.25">
      <c r="A1807">
        <v>0</v>
      </c>
      <c r="B1807">
        <v>17055490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 t="s">
        <v>794</v>
      </c>
      <c r="J1807">
        <f t="shared" si="56"/>
        <v>0</v>
      </c>
      <c r="K1807">
        <f t="shared" si="57"/>
        <v>1</v>
      </c>
      <c r="L1807" t="s">
        <v>792</v>
      </c>
      <c r="M1807">
        <v>177</v>
      </c>
      <c r="N1807">
        <v>14350</v>
      </c>
      <c r="O1807">
        <v>676</v>
      </c>
      <c r="P1807">
        <v>361</v>
      </c>
      <c r="R1807">
        <v>0</v>
      </c>
      <c r="S1807" t="s">
        <v>29</v>
      </c>
      <c r="T1807">
        <v>0</v>
      </c>
      <c r="U1807">
        <v>7140</v>
      </c>
      <c r="V1807">
        <v>0</v>
      </c>
      <c r="W1807">
        <v>0</v>
      </c>
      <c r="X1807">
        <v>16</v>
      </c>
      <c r="Y1807">
        <v>718</v>
      </c>
      <c r="Z1807">
        <v>-7.02</v>
      </c>
      <c r="AA1807" t="s">
        <v>795</v>
      </c>
      <c r="AB1807" t="s">
        <v>848</v>
      </c>
      <c r="AD1807">
        <v>0.58360100000000004</v>
      </c>
      <c r="AE1807">
        <v>4.9077783333333338</v>
      </c>
      <c r="AF1807">
        <v>1</v>
      </c>
      <c r="AG1807">
        <v>1</v>
      </c>
      <c r="AH1807">
        <v>0</v>
      </c>
      <c r="AI1807" t="s">
        <v>212</v>
      </c>
      <c r="AJ1807">
        <v>44184</v>
      </c>
      <c r="AK1807">
        <v>184794</v>
      </c>
      <c r="AL1807">
        <v>43200</v>
      </c>
      <c r="AM1807">
        <v>0.98399999999999999</v>
      </c>
      <c r="AN1807">
        <v>43200</v>
      </c>
      <c r="AO1807">
        <v>0.98399999999999999</v>
      </c>
      <c r="AP1807">
        <v>186472</v>
      </c>
      <c r="AQ1807" s="1" t="s">
        <v>803</v>
      </c>
      <c r="AR1807">
        <v>1.2509999999999999</v>
      </c>
      <c r="AS1807">
        <v>186472</v>
      </c>
      <c r="AT1807">
        <v>2800</v>
      </c>
      <c r="AU1807" t="s">
        <v>803</v>
      </c>
      <c r="AV1807">
        <v>1251</v>
      </c>
      <c r="AX1807">
        <v>186732</v>
      </c>
      <c r="AY1807">
        <v>90000</v>
      </c>
      <c r="AZ1807" t="s">
        <v>832</v>
      </c>
      <c r="BA1807">
        <v>130</v>
      </c>
      <c r="BC1807">
        <v>185501</v>
      </c>
      <c r="BD1807">
        <v>3500</v>
      </c>
      <c r="BE1807" t="s">
        <v>141</v>
      </c>
      <c r="BF1807">
        <v>137</v>
      </c>
      <c r="BH1807">
        <v>751551</v>
      </c>
      <c r="BI1807">
        <v>1200</v>
      </c>
      <c r="BJ1807" t="s">
        <v>879</v>
      </c>
      <c r="BK1807">
        <v>86</v>
      </c>
      <c r="BM1807">
        <v>185516</v>
      </c>
      <c r="BN1807">
        <v>1500</v>
      </c>
      <c r="BO1807" t="s">
        <v>141</v>
      </c>
      <c r="BP1807">
        <v>137</v>
      </c>
      <c r="BR1807">
        <v>186621</v>
      </c>
      <c r="BS1807">
        <v>1500</v>
      </c>
      <c r="BT1807" t="s">
        <v>37</v>
      </c>
      <c r="BU1807">
        <v>537</v>
      </c>
      <c r="BW1807">
        <v>186678</v>
      </c>
      <c r="BX1807">
        <v>3000</v>
      </c>
      <c r="BY1807" t="s">
        <v>111</v>
      </c>
      <c r="BZ1807">
        <v>493</v>
      </c>
      <c r="CB1807">
        <v>188865</v>
      </c>
      <c r="CC1807">
        <v>70000</v>
      </c>
      <c r="CD1807" t="s">
        <v>37</v>
      </c>
      <c r="CE1807">
        <v>537</v>
      </c>
      <c r="CG1807">
        <v>188282</v>
      </c>
      <c r="CH1807">
        <v>3000</v>
      </c>
      <c r="CI1807" t="s">
        <v>852</v>
      </c>
      <c r="CJ1807">
        <v>1265</v>
      </c>
      <c r="CL1807">
        <v>125149</v>
      </c>
      <c r="CM1807">
        <v>6000</v>
      </c>
      <c r="CN1807" t="s">
        <v>37</v>
      </c>
      <c r="CO1807">
        <v>537</v>
      </c>
      <c r="CQ1807">
        <v>447554</v>
      </c>
      <c r="CR1807" t="s">
        <v>62</v>
      </c>
      <c r="CS1807" t="s">
        <v>141</v>
      </c>
      <c r="CT1807">
        <v>137</v>
      </c>
      <c r="CW1807">
        <v>200.75</v>
      </c>
      <c r="CX1807">
        <v>0.47699999999999998</v>
      </c>
      <c r="CZ1807">
        <v>0.40133333333333332</v>
      </c>
    </row>
    <row r="1808" spans="1:104" x14ac:dyDescent="0.25">
      <c r="A1808">
        <v>0</v>
      </c>
      <c r="B1808">
        <v>17055491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 t="s">
        <v>794</v>
      </c>
      <c r="J1808">
        <f t="shared" si="56"/>
        <v>0</v>
      </c>
      <c r="K1808">
        <f t="shared" si="57"/>
        <v>1</v>
      </c>
      <c r="L1808" t="s">
        <v>792</v>
      </c>
      <c r="M1808">
        <v>1747</v>
      </c>
      <c r="N1808">
        <v>15299</v>
      </c>
      <c r="O1808">
        <v>2975</v>
      </c>
      <c r="P1808">
        <v>60</v>
      </c>
      <c r="Q1808">
        <v>2975</v>
      </c>
      <c r="R1808">
        <v>0</v>
      </c>
      <c r="S1808" t="s">
        <v>29</v>
      </c>
      <c r="T1808">
        <v>0</v>
      </c>
      <c r="U1808">
        <v>7140</v>
      </c>
      <c r="V1808">
        <v>0</v>
      </c>
      <c r="W1808">
        <v>0</v>
      </c>
      <c r="X1808">
        <v>530</v>
      </c>
      <c r="Y1808">
        <v>170</v>
      </c>
      <c r="Z1808">
        <v>3.6</v>
      </c>
      <c r="AA1808" t="s">
        <v>806</v>
      </c>
      <c r="AB1808" t="s">
        <v>820</v>
      </c>
      <c r="AD1808">
        <v>5.9204E-2</v>
      </c>
      <c r="AE1808">
        <v>0.77666666666666673</v>
      </c>
      <c r="AF1808">
        <v>2</v>
      </c>
      <c r="AG1808">
        <v>1</v>
      </c>
      <c r="AH1808">
        <v>-1</v>
      </c>
      <c r="AI1808" t="s">
        <v>454</v>
      </c>
      <c r="AJ1808">
        <v>44188</v>
      </c>
      <c r="AK1808">
        <v>523931</v>
      </c>
      <c r="AL1808">
        <v>42186</v>
      </c>
      <c r="AM1808">
        <v>2.0019999999999998</v>
      </c>
      <c r="AN1808">
        <v>42186</v>
      </c>
      <c r="AO1808">
        <v>2.0019999999999998</v>
      </c>
      <c r="AP1808">
        <v>2775</v>
      </c>
      <c r="AQ1808" s="1" t="s">
        <v>825</v>
      </c>
      <c r="AR1808">
        <v>1.7849999999999999</v>
      </c>
      <c r="AS1808">
        <v>6403</v>
      </c>
      <c r="AT1808">
        <v>10000</v>
      </c>
      <c r="AU1808" t="s">
        <v>40</v>
      </c>
      <c r="AV1808">
        <v>1271</v>
      </c>
      <c r="AX1808">
        <v>186371</v>
      </c>
      <c r="AY1808">
        <v>1200</v>
      </c>
      <c r="AZ1808" t="s">
        <v>822</v>
      </c>
      <c r="BA1808">
        <v>1576</v>
      </c>
      <c r="BC1808">
        <v>185961</v>
      </c>
      <c r="BD1808">
        <v>1800</v>
      </c>
      <c r="BE1808" t="s">
        <v>37</v>
      </c>
      <c r="BF1808">
        <v>541</v>
      </c>
      <c r="BH1808">
        <v>215025</v>
      </c>
      <c r="BI1808">
        <v>3000</v>
      </c>
      <c r="BJ1808" t="s">
        <v>37</v>
      </c>
      <c r="BK1808">
        <v>541</v>
      </c>
      <c r="BM1808">
        <v>31638</v>
      </c>
      <c r="BN1808">
        <v>2000</v>
      </c>
      <c r="BO1808" t="s">
        <v>653</v>
      </c>
      <c r="BP1808">
        <v>518</v>
      </c>
      <c r="BR1808">
        <v>185405</v>
      </c>
      <c r="BS1808">
        <v>1000</v>
      </c>
      <c r="BT1808" t="s">
        <v>823</v>
      </c>
      <c r="BU1808">
        <v>1632</v>
      </c>
      <c r="BW1808">
        <v>185847</v>
      </c>
      <c r="BX1808">
        <v>1500</v>
      </c>
      <c r="BY1808" t="s">
        <v>917</v>
      </c>
      <c r="BZ1808">
        <v>881</v>
      </c>
      <c r="CB1808">
        <v>189349</v>
      </c>
      <c r="CC1808">
        <v>5000</v>
      </c>
      <c r="CD1808" t="s">
        <v>53</v>
      </c>
      <c r="CE1808">
        <v>79</v>
      </c>
      <c r="CG1808">
        <v>188057</v>
      </c>
      <c r="CH1808">
        <v>4000</v>
      </c>
      <c r="CI1808" t="s">
        <v>824</v>
      </c>
      <c r="CJ1808">
        <v>529</v>
      </c>
      <c r="CL1808">
        <v>2775</v>
      </c>
      <c r="CM1808">
        <v>2000</v>
      </c>
      <c r="CN1808" t="s">
        <v>825</v>
      </c>
      <c r="CO1808">
        <v>1785</v>
      </c>
      <c r="CQ1808">
        <v>4545529</v>
      </c>
      <c r="CR1808">
        <v>20000</v>
      </c>
      <c r="CS1808" t="s">
        <v>53</v>
      </c>
      <c r="CT1808">
        <v>79</v>
      </c>
      <c r="CW1808">
        <v>51.5</v>
      </c>
      <c r="CX1808">
        <v>0.85745454545454547</v>
      </c>
      <c r="CZ1808">
        <v>0.47633333333333333</v>
      </c>
    </row>
    <row r="1809" spans="1:104" x14ac:dyDescent="0.25">
      <c r="A1809">
        <v>0</v>
      </c>
      <c r="B1809">
        <v>17055492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 t="s">
        <v>794</v>
      </c>
      <c r="J1809">
        <f t="shared" si="56"/>
        <v>0</v>
      </c>
      <c r="K1809">
        <f t="shared" si="57"/>
        <v>1</v>
      </c>
      <c r="L1809" t="s">
        <v>792</v>
      </c>
      <c r="M1809">
        <v>68</v>
      </c>
      <c r="N1809">
        <v>11710</v>
      </c>
      <c r="O1809">
        <v>485</v>
      </c>
      <c r="P1809">
        <v>6827</v>
      </c>
      <c r="Q1809">
        <v>485</v>
      </c>
      <c r="R1809">
        <v>0</v>
      </c>
      <c r="S1809" t="s">
        <v>29</v>
      </c>
      <c r="T1809">
        <v>0</v>
      </c>
      <c r="U1809">
        <v>7140</v>
      </c>
      <c r="V1809">
        <v>0</v>
      </c>
      <c r="W1809">
        <v>0</v>
      </c>
      <c r="X1809">
        <v>18</v>
      </c>
      <c r="Y1809">
        <v>10</v>
      </c>
      <c r="Z1809">
        <v>0.08</v>
      </c>
      <c r="AA1809" t="s">
        <v>796</v>
      </c>
      <c r="AB1809" t="s">
        <v>918</v>
      </c>
      <c r="AD1809">
        <v>0.116948</v>
      </c>
      <c r="AE1809">
        <v>1.0799999999999998</v>
      </c>
      <c r="AF1809">
        <v>1</v>
      </c>
      <c r="AG1809">
        <v>0</v>
      </c>
      <c r="AH1809">
        <v>-1</v>
      </c>
      <c r="AI1809" t="s">
        <v>210</v>
      </c>
      <c r="AJ1809">
        <v>44188</v>
      </c>
      <c r="AK1809">
        <v>464754</v>
      </c>
      <c r="AL1809">
        <v>42478</v>
      </c>
      <c r="AM1809">
        <v>1.71</v>
      </c>
      <c r="AN1809">
        <v>41008</v>
      </c>
      <c r="AO1809">
        <v>3.18</v>
      </c>
      <c r="AP1809">
        <v>189262</v>
      </c>
      <c r="AQ1809" s="1" t="s">
        <v>920</v>
      </c>
      <c r="AR1809">
        <v>1.9990000000000001</v>
      </c>
      <c r="AS1809">
        <v>217194</v>
      </c>
      <c r="AT1809">
        <v>3000</v>
      </c>
      <c r="AU1809" t="s">
        <v>53</v>
      </c>
      <c r="AV1809">
        <v>120</v>
      </c>
      <c r="AX1809">
        <v>4493</v>
      </c>
      <c r="AY1809">
        <v>1200</v>
      </c>
      <c r="AZ1809" t="s">
        <v>656</v>
      </c>
      <c r="BA1809">
        <v>525</v>
      </c>
      <c r="BC1809">
        <v>189238</v>
      </c>
      <c r="BD1809">
        <v>1800</v>
      </c>
      <c r="BE1809" t="s">
        <v>37</v>
      </c>
      <c r="BF1809">
        <v>541</v>
      </c>
      <c r="BH1809">
        <v>380402</v>
      </c>
      <c r="BI1809">
        <v>1000</v>
      </c>
      <c r="BJ1809" t="s">
        <v>891</v>
      </c>
      <c r="BK1809">
        <v>1260</v>
      </c>
      <c r="BM1809">
        <v>189156</v>
      </c>
      <c r="BN1809" t="s">
        <v>62</v>
      </c>
      <c r="BO1809" t="s">
        <v>37</v>
      </c>
      <c r="BP1809">
        <v>541</v>
      </c>
      <c r="BR1809">
        <v>260833</v>
      </c>
      <c r="BS1809">
        <v>2000</v>
      </c>
      <c r="BT1809" t="s">
        <v>324</v>
      </c>
      <c r="BU1809">
        <v>695</v>
      </c>
      <c r="BW1809">
        <v>189262</v>
      </c>
      <c r="BX1809">
        <v>7000</v>
      </c>
      <c r="BY1809" t="s">
        <v>920</v>
      </c>
      <c r="BZ1809">
        <v>1999</v>
      </c>
      <c r="CB1809">
        <v>83864</v>
      </c>
      <c r="CC1809">
        <v>1800</v>
      </c>
      <c r="CD1809" t="s">
        <v>293</v>
      </c>
      <c r="CE1809">
        <v>120</v>
      </c>
      <c r="CG1809">
        <v>1428</v>
      </c>
      <c r="CH1809">
        <v>1200</v>
      </c>
      <c r="CI1809" t="s">
        <v>141</v>
      </c>
      <c r="CJ1809">
        <v>141</v>
      </c>
      <c r="CL1809">
        <v>32160</v>
      </c>
      <c r="CM1809">
        <v>1000</v>
      </c>
      <c r="CN1809" t="s">
        <v>141</v>
      </c>
      <c r="CO1809">
        <v>141</v>
      </c>
      <c r="CQ1809">
        <v>185948</v>
      </c>
      <c r="CR1809">
        <v>1000</v>
      </c>
      <c r="CS1809" t="s">
        <v>37</v>
      </c>
      <c r="CT1809">
        <v>541</v>
      </c>
      <c r="CW1809">
        <v>23.1</v>
      </c>
      <c r="CX1809">
        <v>0.60218181818181815</v>
      </c>
      <c r="CZ1809">
        <v>0.93799999999999994</v>
      </c>
    </row>
    <row r="1810" spans="1:104" x14ac:dyDescent="0.25">
      <c r="A1810">
        <v>0</v>
      </c>
      <c r="B1810">
        <v>17055493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 t="s">
        <v>794</v>
      </c>
      <c r="J1810">
        <f t="shared" si="56"/>
        <v>0</v>
      </c>
      <c r="K1810">
        <f t="shared" si="57"/>
        <v>1</v>
      </c>
      <c r="L1810" t="s">
        <v>792</v>
      </c>
      <c r="M1810">
        <v>9351</v>
      </c>
      <c r="N1810">
        <v>17903</v>
      </c>
      <c r="O1810">
        <v>106</v>
      </c>
      <c r="P1810">
        <v>36</v>
      </c>
      <c r="R1810">
        <v>0</v>
      </c>
      <c r="S1810" t="s">
        <v>29</v>
      </c>
      <c r="T1810">
        <v>0</v>
      </c>
      <c r="U1810">
        <v>7455</v>
      </c>
      <c r="V1810">
        <v>0</v>
      </c>
      <c r="W1810">
        <v>3.15</v>
      </c>
      <c r="X1810">
        <v>625</v>
      </c>
      <c r="Y1810">
        <v>10</v>
      </c>
      <c r="Z1810">
        <v>6.15</v>
      </c>
      <c r="AA1810" t="s">
        <v>866</v>
      </c>
      <c r="AB1810" t="s">
        <v>849</v>
      </c>
      <c r="AD1810">
        <v>0.60882100000000006</v>
      </c>
      <c r="AE1810">
        <v>5.1783333333333328</v>
      </c>
      <c r="AF1810">
        <v>1</v>
      </c>
      <c r="AG1810">
        <v>1</v>
      </c>
      <c r="AH1810">
        <v>0</v>
      </c>
      <c r="AI1810" t="s">
        <v>155</v>
      </c>
      <c r="AJ1810">
        <v>44188</v>
      </c>
      <c r="AK1810">
        <v>523909</v>
      </c>
      <c r="AL1810">
        <v>43773</v>
      </c>
      <c r="AM1810">
        <v>0.41499999999999998</v>
      </c>
      <c r="AN1810">
        <v>43773</v>
      </c>
      <c r="AO1810">
        <v>0.41499999999999998</v>
      </c>
      <c r="AP1810">
        <v>186273</v>
      </c>
      <c r="AQ1810" s="1">
        <v>39995</v>
      </c>
      <c r="AR1810">
        <v>4.1929999999999996</v>
      </c>
      <c r="AS1810">
        <v>186456</v>
      </c>
      <c r="AT1810">
        <v>7000</v>
      </c>
      <c r="AU1810">
        <v>41821</v>
      </c>
      <c r="AV1810">
        <v>2367</v>
      </c>
      <c r="AX1810">
        <v>186273</v>
      </c>
      <c r="AY1810">
        <v>5000</v>
      </c>
      <c r="AZ1810">
        <v>39995</v>
      </c>
      <c r="BA1810">
        <v>4193</v>
      </c>
      <c r="BC1810">
        <v>129818</v>
      </c>
      <c r="BD1810">
        <v>7000</v>
      </c>
      <c r="BE1810" t="s">
        <v>53</v>
      </c>
      <c r="BF1810">
        <v>343</v>
      </c>
      <c r="BH1810">
        <v>252601</v>
      </c>
      <c r="BI1810">
        <v>7000</v>
      </c>
      <c r="BJ1810" t="s">
        <v>309</v>
      </c>
      <c r="BK1810">
        <v>905</v>
      </c>
      <c r="BM1810">
        <v>218858</v>
      </c>
      <c r="BN1810">
        <v>6000</v>
      </c>
      <c r="BO1810" t="s">
        <v>53</v>
      </c>
      <c r="BP1810" t="s">
        <v>809</v>
      </c>
      <c r="BR1810">
        <v>4439</v>
      </c>
      <c r="BS1810">
        <v>10000</v>
      </c>
      <c r="BT1810" t="s">
        <v>37</v>
      </c>
      <c r="BU1810">
        <v>541</v>
      </c>
      <c r="BW1810">
        <v>25278</v>
      </c>
      <c r="BX1810">
        <v>20000</v>
      </c>
      <c r="BY1810" t="s">
        <v>141</v>
      </c>
      <c r="BZ1810">
        <v>141</v>
      </c>
      <c r="CB1810">
        <v>436921</v>
      </c>
      <c r="CC1810">
        <v>12000</v>
      </c>
      <c r="CD1810">
        <v>43282</v>
      </c>
      <c r="CE1810">
        <v>906</v>
      </c>
      <c r="CG1810">
        <v>4545466</v>
      </c>
      <c r="CH1810">
        <v>2500</v>
      </c>
      <c r="CI1810">
        <v>44058</v>
      </c>
      <c r="CJ1810">
        <v>130</v>
      </c>
      <c r="CL1810">
        <v>800</v>
      </c>
      <c r="CM1810">
        <v>10000</v>
      </c>
      <c r="CN1810" t="s">
        <v>859</v>
      </c>
      <c r="CO1810">
        <v>1996</v>
      </c>
      <c r="CQ1810">
        <v>1792</v>
      </c>
      <c r="CR1810">
        <v>1500</v>
      </c>
      <c r="CS1810" t="s">
        <v>905</v>
      </c>
      <c r="CT1810">
        <v>188</v>
      </c>
      <c r="CW1810">
        <v>88</v>
      </c>
      <c r="CX1810">
        <v>1.171</v>
      </c>
      <c r="CZ1810">
        <v>0.89600000000000002</v>
      </c>
    </row>
    <row r="1811" spans="1:104" x14ac:dyDescent="0.25">
      <c r="A1811">
        <v>0</v>
      </c>
      <c r="B1811">
        <v>17055494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 t="s">
        <v>794</v>
      </c>
      <c r="J1811">
        <f t="shared" si="56"/>
        <v>0</v>
      </c>
      <c r="K1811">
        <f t="shared" si="57"/>
        <v>1</v>
      </c>
      <c r="L1811" t="s">
        <v>792</v>
      </c>
      <c r="M1811">
        <v>9342</v>
      </c>
      <c r="N1811">
        <v>13963</v>
      </c>
      <c r="O1811">
        <v>274</v>
      </c>
      <c r="P1811">
        <v>3457</v>
      </c>
      <c r="R1811">
        <v>0</v>
      </c>
      <c r="S1811" t="s">
        <v>29</v>
      </c>
      <c r="T1811">
        <v>0</v>
      </c>
      <c r="U1811">
        <v>7140</v>
      </c>
      <c r="V1811">
        <v>0</v>
      </c>
      <c r="W1811">
        <v>0</v>
      </c>
      <c r="X1811">
        <v>445</v>
      </c>
      <c r="Y1811">
        <v>15</v>
      </c>
      <c r="Z1811">
        <v>4.3</v>
      </c>
      <c r="AA1811" t="s">
        <v>922</v>
      </c>
      <c r="AB1811" t="s">
        <v>799</v>
      </c>
      <c r="AD1811">
        <v>0.39149400000000001</v>
      </c>
      <c r="AE1811">
        <v>3.4175</v>
      </c>
      <c r="AF1811">
        <v>1</v>
      </c>
      <c r="AG1811">
        <v>1</v>
      </c>
      <c r="AH1811">
        <v>0</v>
      </c>
      <c r="AI1811" t="s">
        <v>212</v>
      </c>
      <c r="AJ1811">
        <v>44187</v>
      </c>
      <c r="AK1811">
        <v>533904</v>
      </c>
      <c r="AL1811">
        <v>43164</v>
      </c>
      <c r="AM1811">
        <v>1.0229999999999999</v>
      </c>
      <c r="AN1811">
        <v>43164</v>
      </c>
      <c r="AO1811">
        <v>1.0229999999999999</v>
      </c>
      <c r="AP1811">
        <v>33846</v>
      </c>
      <c r="AQ1811" s="1" t="s">
        <v>309</v>
      </c>
      <c r="AR1811">
        <v>0.90400000000000003</v>
      </c>
      <c r="AS1811">
        <v>186123</v>
      </c>
      <c r="AT1811">
        <v>8000</v>
      </c>
      <c r="AU1811" t="s">
        <v>801</v>
      </c>
      <c r="AV1811">
        <v>883</v>
      </c>
      <c r="AX1811">
        <v>33846</v>
      </c>
      <c r="AY1811">
        <v>800</v>
      </c>
      <c r="AZ1811" t="s">
        <v>309</v>
      </c>
      <c r="BA1811">
        <v>904</v>
      </c>
      <c r="BC1811">
        <v>187090</v>
      </c>
      <c r="BD1811">
        <v>70000</v>
      </c>
      <c r="BE1811" t="s">
        <v>144</v>
      </c>
      <c r="BF1811">
        <v>477</v>
      </c>
      <c r="BH1811">
        <v>159498</v>
      </c>
      <c r="BI1811">
        <v>8000</v>
      </c>
      <c r="BJ1811" t="s">
        <v>37</v>
      </c>
      <c r="BK1811">
        <v>540</v>
      </c>
      <c r="BM1811">
        <v>186134</v>
      </c>
      <c r="BN1811">
        <v>3000</v>
      </c>
      <c r="BO1811" t="s">
        <v>37</v>
      </c>
      <c r="BP1811">
        <v>540</v>
      </c>
      <c r="BR1811">
        <v>447094</v>
      </c>
      <c r="BS1811">
        <v>8000</v>
      </c>
      <c r="BT1811" t="s">
        <v>141</v>
      </c>
      <c r="BU1811">
        <v>140</v>
      </c>
      <c r="BW1811">
        <v>146884</v>
      </c>
      <c r="BX1811">
        <v>2500</v>
      </c>
      <c r="BY1811" t="s">
        <v>805</v>
      </c>
      <c r="BZ1811">
        <v>866</v>
      </c>
      <c r="CB1811">
        <v>65593</v>
      </c>
      <c r="CC1811">
        <v>5000</v>
      </c>
      <c r="CD1811" t="s">
        <v>144</v>
      </c>
      <c r="CE1811">
        <v>477</v>
      </c>
      <c r="CG1811">
        <v>799</v>
      </c>
      <c r="CH1811">
        <v>3500</v>
      </c>
      <c r="CI1811" t="s">
        <v>627</v>
      </c>
      <c r="CJ1811">
        <v>902</v>
      </c>
      <c r="CL1811">
        <v>185975</v>
      </c>
      <c r="CM1811">
        <v>10000</v>
      </c>
      <c r="CN1811" t="s">
        <v>42</v>
      </c>
      <c r="CO1811">
        <v>1635</v>
      </c>
      <c r="CQ1811">
        <v>189174</v>
      </c>
      <c r="CR1811">
        <v>12000</v>
      </c>
      <c r="CS1811" t="s">
        <v>367</v>
      </c>
      <c r="CT1811">
        <v>538</v>
      </c>
      <c r="CW1811">
        <v>130.79999999999998</v>
      </c>
      <c r="CX1811">
        <v>0.71836363636363643</v>
      </c>
      <c r="CZ1811">
        <v>0.88333333333333341</v>
      </c>
    </row>
    <row r="1812" spans="1:104" x14ac:dyDescent="0.25">
      <c r="A1812">
        <v>0</v>
      </c>
      <c r="B1812">
        <v>17055495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 t="s">
        <v>794</v>
      </c>
      <c r="J1812">
        <f t="shared" si="56"/>
        <v>0</v>
      </c>
      <c r="K1812">
        <f t="shared" si="57"/>
        <v>1</v>
      </c>
      <c r="L1812" t="s">
        <v>792</v>
      </c>
      <c r="M1812">
        <v>2020</v>
      </c>
      <c r="N1812">
        <v>15712</v>
      </c>
      <c r="O1812">
        <v>3468</v>
      </c>
      <c r="P1812">
        <v>103</v>
      </c>
      <c r="Q1812">
        <v>3468</v>
      </c>
      <c r="R1812">
        <v>0</v>
      </c>
      <c r="S1812" t="s">
        <v>29</v>
      </c>
      <c r="T1812">
        <v>0</v>
      </c>
      <c r="U1812">
        <v>7140</v>
      </c>
      <c r="V1812">
        <v>0</v>
      </c>
      <c r="W1812">
        <v>0</v>
      </c>
      <c r="X1812">
        <v>720</v>
      </c>
      <c r="Y1812">
        <v>684</v>
      </c>
      <c r="Z1812">
        <v>0.36</v>
      </c>
      <c r="AA1812" t="s">
        <v>878</v>
      </c>
      <c r="AB1812" t="s">
        <v>816</v>
      </c>
      <c r="AD1812">
        <v>0.43045899999999998</v>
      </c>
      <c r="AE1812">
        <v>3.8302783333333332</v>
      </c>
      <c r="AF1812">
        <v>2</v>
      </c>
      <c r="AG1812">
        <v>0</v>
      </c>
      <c r="AH1812">
        <v>-2</v>
      </c>
      <c r="AI1812" t="s">
        <v>399</v>
      </c>
      <c r="AJ1812">
        <v>44188</v>
      </c>
      <c r="AK1812">
        <v>466541</v>
      </c>
      <c r="AL1812">
        <v>43282</v>
      </c>
      <c r="AM1812">
        <v>0.90600000000000003</v>
      </c>
      <c r="AN1812">
        <v>43287</v>
      </c>
      <c r="AO1812">
        <v>0.90100000000000002</v>
      </c>
      <c r="AP1812">
        <v>1295</v>
      </c>
      <c r="AQ1812" s="1" t="s">
        <v>797</v>
      </c>
      <c r="AR1812">
        <v>0.52700000000000002</v>
      </c>
      <c r="AS1812">
        <v>159382</v>
      </c>
      <c r="AT1812">
        <v>12000</v>
      </c>
      <c r="AU1812" t="s">
        <v>869</v>
      </c>
      <c r="AV1812">
        <v>1426</v>
      </c>
      <c r="AX1812">
        <v>95680</v>
      </c>
      <c r="AY1812">
        <v>3000</v>
      </c>
      <c r="AZ1812" t="s">
        <v>141</v>
      </c>
      <c r="BA1812">
        <v>141</v>
      </c>
      <c r="BC1812">
        <v>32536</v>
      </c>
      <c r="BD1812">
        <v>5000</v>
      </c>
      <c r="BE1812" t="s">
        <v>53</v>
      </c>
      <c r="BF1812">
        <v>127</v>
      </c>
      <c r="BH1812">
        <v>160247</v>
      </c>
      <c r="BI1812">
        <v>12000</v>
      </c>
      <c r="BJ1812" t="s">
        <v>870</v>
      </c>
      <c r="BK1812">
        <v>528</v>
      </c>
      <c r="BM1812">
        <v>526803</v>
      </c>
      <c r="BN1812">
        <v>5000</v>
      </c>
      <c r="BO1812" t="s">
        <v>40</v>
      </c>
      <c r="BP1812">
        <v>1271</v>
      </c>
      <c r="BR1812">
        <v>187128</v>
      </c>
      <c r="BS1812">
        <v>5000</v>
      </c>
      <c r="BT1812" t="s">
        <v>40</v>
      </c>
      <c r="BU1812">
        <v>1271</v>
      </c>
      <c r="BW1812">
        <v>382624</v>
      </c>
      <c r="BX1812">
        <v>5000</v>
      </c>
      <c r="BY1812" t="s">
        <v>141</v>
      </c>
      <c r="BZ1812">
        <v>141</v>
      </c>
      <c r="CB1812">
        <v>4265</v>
      </c>
      <c r="CC1812">
        <v>10000</v>
      </c>
      <c r="CD1812" t="s">
        <v>53</v>
      </c>
      <c r="CE1812">
        <v>106</v>
      </c>
      <c r="CG1812">
        <v>189362</v>
      </c>
      <c r="CH1812">
        <v>2000</v>
      </c>
      <c r="CI1812" t="s">
        <v>51</v>
      </c>
      <c r="CJ1812">
        <v>524</v>
      </c>
      <c r="CL1812">
        <v>411876</v>
      </c>
      <c r="CM1812">
        <v>15000</v>
      </c>
      <c r="CN1812" t="s">
        <v>53</v>
      </c>
      <c r="CO1812">
        <v>516</v>
      </c>
      <c r="CQ1812">
        <v>1295</v>
      </c>
      <c r="CR1812">
        <v>1200</v>
      </c>
      <c r="CS1812" t="s">
        <v>797</v>
      </c>
      <c r="CT1812">
        <v>527</v>
      </c>
      <c r="CW1812">
        <v>75.2</v>
      </c>
      <c r="CX1812">
        <v>0.59799999999999998</v>
      </c>
      <c r="CZ1812">
        <v>0.82333333333333336</v>
      </c>
    </row>
    <row r="1813" spans="1:104" x14ac:dyDescent="0.25">
      <c r="A1813">
        <v>0</v>
      </c>
      <c r="B1813">
        <v>17055496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 t="s">
        <v>794</v>
      </c>
      <c r="J1813">
        <f t="shared" si="56"/>
        <v>0</v>
      </c>
      <c r="K1813">
        <f t="shared" si="57"/>
        <v>1</v>
      </c>
      <c r="L1813" t="s">
        <v>792</v>
      </c>
      <c r="M1813">
        <v>133</v>
      </c>
      <c r="N1813">
        <v>13525</v>
      </c>
      <c r="O1813">
        <v>594</v>
      </c>
      <c r="P1813">
        <v>7980</v>
      </c>
      <c r="Q1813">
        <v>7980</v>
      </c>
      <c r="R1813">
        <v>1</v>
      </c>
      <c r="S1813" t="s">
        <v>29</v>
      </c>
      <c r="T1813">
        <v>0</v>
      </c>
      <c r="U1813">
        <v>7140</v>
      </c>
      <c r="V1813">
        <v>0</v>
      </c>
      <c r="W1813">
        <v>0</v>
      </c>
      <c r="X1813">
        <v>14</v>
      </c>
      <c r="Y1813">
        <v>667</v>
      </c>
      <c r="Z1813">
        <v>-6.53</v>
      </c>
      <c r="AA1813" t="s">
        <v>807</v>
      </c>
      <c r="AB1813" t="s">
        <v>836</v>
      </c>
      <c r="AD1813">
        <v>0.44455500000000003</v>
      </c>
      <c r="AE1813">
        <v>3.8916666666666666</v>
      </c>
      <c r="AF1813">
        <v>0</v>
      </c>
      <c r="AG1813">
        <v>2</v>
      </c>
      <c r="AH1813">
        <v>2</v>
      </c>
      <c r="AI1813" t="s">
        <v>346</v>
      </c>
      <c r="AJ1813">
        <v>44187</v>
      </c>
      <c r="AK1813">
        <v>452946</v>
      </c>
      <c r="AL1813">
        <v>40909</v>
      </c>
      <c r="AM1813">
        <v>3.278</v>
      </c>
      <c r="AN1813">
        <v>40725</v>
      </c>
      <c r="AO1813">
        <v>3.4620000000000002</v>
      </c>
      <c r="AP1813">
        <v>185571</v>
      </c>
      <c r="AQ1813" s="1">
        <v>40544</v>
      </c>
      <c r="AR1813">
        <v>3.6429999999999998</v>
      </c>
      <c r="AS1813">
        <v>159276</v>
      </c>
      <c r="AT1813">
        <v>90000</v>
      </c>
      <c r="AU1813" t="s">
        <v>841</v>
      </c>
      <c r="AV1813">
        <v>2350</v>
      </c>
      <c r="AX1813">
        <v>1367</v>
      </c>
      <c r="AY1813">
        <v>25000</v>
      </c>
      <c r="AZ1813" t="s">
        <v>892</v>
      </c>
      <c r="BA1813">
        <v>1982</v>
      </c>
      <c r="BC1813">
        <v>160121</v>
      </c>
      <c r="BD1813">
        <v>15000</v>
      </c>
      <c r="BE1813" t="s">
        <v>37</v>
      </c>
      <c r="BF1813">
        <v>540</v>
      </c>
      <c r="BH1813">
        <v>189124</v>
      </c>
      <c r="BI1813">
        <v>35000</v>
      </c>
      <c r="BJ1813" t="s">
        <v>51</v>
      </c>
      <c r="BK1813">
        <v>523</v>
      </c>
      <c r="BM1813">
        <v>1016</v>
      </c>
      <c r="BN1813">
        <v>20000</v>
      </c>
      <c r="BO1813" t="s">
        <v>656</v>
      </c>
      <c r="BP1813">
        <v>524</v>
      </c>
      <c r="BR1813">
        <v>186795</v>
      </c>
      <c r="BS1813">
        <v>70000</v>
      </c>
      <c r="BT1813" t="s">
        <v>37</v>
      </c>
      <c r="BU1813">
        <v>540</v>
      </c>
      <c r="BW1813">
        <v>185571</v>
      </c>
      <c r="BX1813">
        <v>60000</v>
      </c>
      <c r="BY1813">
        <v>40544</v>
      </c>
      <c r="BZ1813">
        <v>3643</v>
      </c>
      <c r="CB1813">
        <v>96092</v>
      </c>
      <c r="CC1813">
        <v>35000</v>
      </c>
      <c r="CD1813" t="s">
        <v>39</v>
      </c>
      <c r="CE1813">
        <v>112</v>
      </c>
      <c r="CG1813">
        <v>186675</v>
      </c>
      <c r="CH1813">
        <v>40000</v>
      </c>
      <c r="CI1813" t="s">
        <v>893</v>
      </c>
      <c r="CJ1813">
        <v>2182</v>
      </c>
      <c r="CL1813">
        <v>96247</v>
      </c>
      <c r="CM1813">
        <v>25000</v>
      </c>
      <c r="CN1813" t="s">
        <v>639</v>
      </c>
      <c r="CO1813">
        <v>876</v>
      </c>
      <c r="CQ1813">
        <v>947</v>
      </c>
      <c r="CR1813">
        <v>10000</v>
      </c>
      <c r="CS1813" t="s">
        <v>879</v>
      </c>
      <c r="CT1813">
        <v>89</v>
      </c>
      <c r="CW1813">
        <v>425.00000000000006</v>
      </c>
      <c r="CX1813">
        <v>1.2146363636363637</v>
      </c>
      <c r="CZ1813">
        <v>2.1776666666666666</v>
      </c>
    </row>
    <row r="1814" spans="1:104" x14ac:dyDescent="0.25">
      <c r="A1814">
        <v>0</v>
      </c>
      <c r="B1814">
        <v>17055497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 t="s">
        <v>794</v>
      </c>
      <c r="J1814">
        <f t="shared" si="56"/>
        <v>0</v>
      </c>
      <c r="K1814">
        <f t="shared" si="57"/>
        <v>1</v>
      </c>
      <c r="L1814" t="s">
        <v>792</v>
      </c>
      <c r="M1814">
        <v>9240</v>
      </c>
      <c r="N1814">
        <v>14866</v>
      </c>
      <c r="O1814">
        <v>214</v>
      </c>
      <c r="P1814">
        <v>676</v>
      </c>
      <c r="Q1814">
        <v>676</v>
      </c>
      <c r="R1814">
        <v>1</v>
      </c>
      <c r="S1814" t="s">
        <v>29</v>
      </c>
      <c r="T1814">
        <v>0</v>
      </c>
      <c r="U1814">
        <v>7140</v>
      </c>
      <c r="V1814">
        <v>0</v>
      </c>
      <c r="W1814">
        <v>0</v>
      </c>
      <c r="X1814">
        <v>19</v>
      </c>
      <c r="Y1814">
        <v>16</v>
      </c>
      <c r="Z1814">
        <v>0.03</v>
      </c>
      <c r="AA1814" t="s">
        <v>798</v>
      </c>
      <c r="AB1814" t="s">
        <v>795</v>
      </c>
      <c r="AD1814">
        <v>0.65614899999999998</v>
      </c>
      <c r="AE1814">
        <v>5.7408333333333328</v>
      </c>
      <c r="AF1814">
        <v>0</v>
      </c>
      <c r="AG1814">
        <v>1</v>
      </c>
      <c r="AH1814">
        <v>1</v>
      </c>
      <c r="AI1814" t="s">
        <v>199</v>
      </c>
      <c r="AJ1814">
        <v>44187</v>
      </c>
      <c r="AK1814">
        <v>474728</v>
      </c>
      <c r="AL1814">
        <v>43647</v>
      </c>
      <c r="AM1814">
        <v>0.54</v>
      </c>
      <c r="AN1814">
        <v>43647</v>
      </c>
      <c r="AO1814">
        <v>0.54</v>
      </c>
      <c r="AP1814">
        <v>1435</v>
      </c>
      <c r="AQ1814" s="1" t="s">
        <v>591</v>
      </c>
      <c r="AR1814">
        <v>1.2390000000000001</v>
      </c>
      <c r="AS1814">
        <v>186591</v>
      </c>
      <c r="AT1814">
        <v>18000</v>
      </c>
      <c r="AU1814" t="s">
        <v>285</v>
      </c>
      <c r="AV1814">
        <v>109</v>
      </c>
      <c r="AX1814">
        <v>1435</v>
      </c>
      <c r="AY1814">
        <v>10000</v>
      </c>
      <c r="AZ1814" t="s">
        <v>591</v>
      </c>
      <c r="BA1814">
        <v>1239</v>
      </c>
      <c r="BC1814">
        <v>96689</v>
      </c>
      <c r="BD1814">
        <v>50000</v>
      </c>
      <c r="BE1814" t="s">
        <v>37</v>
      </c>
      <c r="BF1814">
        <v>540</v>
      </c>
      <c r="BH1814">
        <v>337394</v>
      </c>
      <c r="BI1814">
        <v>60000</v>
      </c>
      <c r="BJ1814" t="s">
        <v>367</v>
      </c>
      <c r="BK1814">
        <v>538</v>
      </c>
      <c r="BM1814">
        <v>1399</v>
      </c>
      <c r="BN1814">
        <v>60000</v>
      </c>
      <c r="BO1814" t="s">
        <v>629</v>
      </c>
      <c r="BP1814">
        <v>529</v>
      </c>
      <c r="BR1814">
        <v>96100</v>
      </c>
      <c r="BS1814">
        <v>40000</v>
      </c>
      <c r="BT1814" t="s">
        <v>367</v>
      </c>
      <c r="BU1814">
        <v>538</v>
      </c>
      <c r="BW1814">
        <v>212976</v>
      </c>
      <c r="BX1814">
        <v>14000</v>
      </c>
      <c r="BY1814" t="s">
        <v>151</v>
      </c>
      <c r="BZ1814">
        <v>1256</v>
      </c>
      <c r="CB1814">
        <v>4165</v>
      </c>
      <c r="CC1814">
        <v>17000</v>
      </c>
      <c r="CD1814" t="s">
        <v>926</v>
      </c>
      <c r="CE1814">
        <v>155</v>
      </c>
      <c r="CG1814">
        <v>186391</v>
      </c>
      <c r="CH1814">
        <v>30000</v>
      </c>
      <c r="CI1814" t="s">
        <v>37</v>
      </c>
      <c r="CJ1814">
        <v>540</v>
      </c>
      <c r="CL1814">
        <v>537208</v>
      </c>
      <c r="CM1814">
        <v>12000</v>
      </c>
      <c r="CN1814" t="s">
        <v>874</v>
      </c>
      <c r="CO1814">
        <v>862</v>
      </c>
      <c r="CQ1814">
        <v>4459</v>
      </c>
      <c r="CR1814">
        <v>12000</v>
      </c>
      <c r="CS1814" t="s">
        <v>37</v>
      </c>
      <c r="CT1814">
        <v>540</v>
      </c>
      <c r="CW1814">
        <v>323</v>
      </c>
      <c r="CX1814">
        <v>0.62236363636363634</v>
      </c>
      <c r="CZ1814">
        <v>0.53566666666666662</v>
      </c>
    </row>
    <row r="1815" spans="1:104" x14ac:dyDescent="0.25">
      <c r="A1815">
        <v>0</v>
      </c>
      <c r="B1815">
        <v>17055498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 t="s">
        <v>794</v>
      </c>
      <c r="J1815">
        <f t="shared" si="56"/>
        <v>0</v>
      </c>
      <c r="K1815">
        <f t="shared" si="57"/>
        <v>1</v>
      </c>
      <c r="L1815" t="s">
        <v>792</v>
      </c>
      <c r="M1815">
        <v>9323</v>
      </c>
      <c r="N1815">
        <v>15906</v>
      </c>
      <c r="O1815">
        <v>361</v>
      </c>
      <c r="P1815">
        <v>83</v>
      </c>
      <c r="Q1815">
        <v>83</v>
      </c>
      <c r="R1815">
        <v>1</v>
      </c>
      <c r="S1815" t="s">
        <v>29</v>
      </c>
      <c r="T1815">
        <v>0</v>
      </c>
      <c r="U1815">
        <v>7140</v>
      </c>
      <c r="V1815">
        <v>0</v>
      </c>
      <c r="W1815">
        <v>0</v>
      </c>
      <c r="X1815">
        <v>718</v>
      </c>
      <c r="Y1815">
        <v>58</v>
      </c>
      <c r="Z1815">
        <v>6.6</v>
      </c>
      <c r="AA1815" t="s">
        <v>848</v>
      </c>
      <c r="AB1815" t="s">
        <v>811</v>
      </c>
      <c r="AD1815">
        <v>0.721329</v>
      </c>
      <c r="AE1815">
        <v>6.0605549999999999</v>
      </c>
      <c r="AF1815">
        <v>0</v>
      </c>
      <c r="AG1815">
        <v>3</v>
      </c>
      <c r="AH1815">
        <v>3</v>
      </c>
      <c r="AI1815" t="s">
        <v>900</v>
      </c>
      <c r="AJ1815">
        <v>44187</v>
      </c>
      <c r="AK1815">
        <v>455372</v>
      </c>
      <c r="AL1815">
        <v>44062</v>
      </c>
      <c r="AM1815">
        <v>0.125</v>
      </c>
      <c r="AN1815">
        <v>44064</v>
      </c>
      <c r="AO1815">
        <v>0.123</v>
      </c>
      <c r="AP1815">
        <v>184798</v>
      </c>
      <c r="AQ1815" s="1">
        <v>38534</v>
      </c>
      <c r="AR1815">
        <v>5.6529999999999996</v>
      </c>
      <c r="AS1815">
        <v>31284</v>
      </c>
      <c r="AT1815">
        <v>75000</v>
      </c>
      <c r="AU1815" t="s">
        <v>66</v>
      </c>
      <c r="AV1815">
        <v>2366</v>
      </c>
      <c r="AX1815">
        <v>185530</v>
      </c>
      <c r="AY1815">
        <v>25000</v>
      </c>
      <c r="AZ1815" t="s">
        <v>72</v>
      </c>
      <c r="BA1815">
        <v>3096</v>
      </c>
      <c r="BC1815">
        <v>96741</v>
      </c>
      <c r="BD1815">
        <v>25000</v>
      </c>
      <c r="BE1815" t="s">
        <v>814</v>
      </c>
      <c r="BF1815">
        <v>894</v>
      </c>
      <c r="BH1815">
        <v>469717</v>
      </c>
      <c r="BI1815">
        <v>25000</v>
      </c>
      <c r="BJ1815" t="s">
        <v>936</v>
      </c>
      <c r="BK1815">
        <v>845</v>
      </c>
      <c r="BM1815">
        <v>537595</v>
      </c>
      <c r="BN1815">
        <v>10000</v>
      </c>
      <c r="BO1815">
        <v>44136</v>
      </c>
      <c r="BP1815">
        <v>51</v>
      </c>
      <c r="BR1815">
        <v>5640878</v>
      </c>
      <c r="BS1815">
        <v>25000</v>
      </c>
      <c r="BT1815">
        <v>44105</v>
      </c>
      <c r="BU1815">
        <v>82</v>
      </c>
      <c r="BW1815">
        <v>94511</v>
      </c>
      <c r="BX1815">
        <v>28000</v>
      </c>
      <c r="BY1815" t="s">
        <v>39</v>
      </c>
      <c r="BZ1815">
        <v>112</v>
      </c>
      <c r="CB1815">
        <v>26536</v>
      </c>
      <c r="CC1815">
        <v>80000</v>
      </c>
      <c r="CD1815" t="s">
        <v>37</v>
      </c>
      <c r="CE1815">
        <v>540</v>
      </c>
      <c r="CG1815">
        <v>184798</v>
      </c>
      <c r="CH1815">
        <v>80000</v>
      </c>
      <c r="CI1815">
        <v>38534</v>
      </c>
      <c r="CJ1815">
        <v>5653</v>
      </c>
      <c r="CL1815">
        <v>83488</v>
      </c>
      <c r="CM1815">
        <v>9000</v>
      </c>
      <c r="CN1815" t="s">
        <v>916</v>
      </c>
      <c r="CO1815">
        <v>306</v>
      </c>
      <c r="CQ1815">
        <v>37288001</v>
      </c>
      <c r="CR1815">
        <v>70000</v>
      </c>
      <c r="CS1815">
        <v>43710</v>
      </c>
      <c r="CT1815">
        <v>477</v>
      </c>
      <c r="CW1815">
        <v>452</v>
      </c>
      <c r="CX1815">
        <v>1.3110909090909091</v>
      </c>
      <c r="CZ1815">
        <v>2.8530000000000002</v>
      </c>
    </row>
    <row r="1816" spans="1:104" x14ac:dyDescent="0.25">
      <c r="A1816">
        <v>0</v>
      </c>
      <c r="B1816">
        <v>17055499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 t="s">
        <v>794</v>
      </c>
      <c r="J1816">
        <f t="shared" si="56"/>
        <v>0</v>
      </c>
      <c r="K1816">
        <f t="shared" si="57"/>
        <v>1</v>
      </c>
      <c r="L1816" t="s">
        <v>792</v>
      </c>
      <c r="M1816">
        <v>2028</v>
      </c>
      <c r="N1816">
        <v>19062</v>
      </c>
      <c r="O1816">
        <v>3477</v>
      </c>
      <c r="P1816">
        <v>13258</v>
      </c>
      <c r="R1816">
        <v>0</v>
      </c>
      <c r="S1816" t="s">
        <v>29</v>
      </c>
      <c r="T1816">
        <v>0</v>
      </c>
      <c r="U1816">
        <v>7140</v>
      </c>
      <c r="V1816">
        <v>0</v>
      </c>
      <c r="W1816">
        <v>0</v>
      </c>
      <c r="X1816">
        <v>52</v>
      </c>
      <c r="Y1816">
        <v>27</v>
      </c>
      <c r="Z1816">
        <v>0.25</v>
      </c>
      <c r="AA1816" t="s">
        <v>844</v>
      </c>
      <c r="AB1816" t="s">
        <v>821</v>
      </c>
      <c r="AD1816">
        <v>0.60827599999999993</v>
      </c>
      <c r="AE1816">
        <v>5.2261116666666672</v>
      </c>
      <c r="AF1816">
        <v>1</v>
      </c>
      <c r="AG1816">
        <v>1</v>
      </c>
      <c r="AH1816">
        <v>0</v>
      </c>
      <c r="AI1816" t="s">
        <v>48</v>
      </c>
      <c r="AJ1816">
        <v>44187</v>
      </c>
      <c r="AK1816">
        <v>883095</v>
      </c>
      <c r="AL1816">
        <v>43439</v>
      </c>
      <c r="AM1816">
        <v>0.748</v>
      </c>
      <c r="AN1816">
        <v>43439</v>
      </c>
      <c r="AO1816">
        <v>0.748</v>
      </c>
      <c r="AP1816">
        <v>185275</v>
      </c>
      <c r="AQ1816" s="1">
        <v>39995</v>
      </c>
      <c r="AR1816">
        <v>4.1920000000000002</v>
      </c>
      <c r="AS1816">
        <v>187215</v>
      </c>
      <c r="AT1816">
        <v>30000</v>
      </c>
      <c r="AU1816">
        <v>43282</v>
      </c>
      <c r="AV1816">
        <v>905</v>
      </c>
      <c r="AX1816">
        <v>185272</v>
      </c>
      <c r="AY1816">
        <v>2500</v>
      </c>
      <c r="AZ1816" t="s">
        <v>915</v>
      </c>
      <c r="BA1816">
        <v>4183</v>
      </c>
      <c r="BC1816">
        <v>8204</v>
      </c>
      <c r="BD1816">
        <v>16000</v>
      </c>
      <c r="BE1816" t="s">
        <v>309</v>
      </c>
      <c r="BF1816">
        <v>904</v>
      </c>
      <c r="BH1816">
        <v>185923</v>
      </c>
      <c r="BI1816">
        <v>25000</v>
      </c>
      <c r="BJ1816" t="s">
        <v>856</v>
      </c>
      <c r="BK1816">
        <v>1057</v>
      </c>
      <c r="BM1816">
        <v>186395</v>
      </c>
      <c r="BN1816">
        <v>7000</v>
      </c>
      <c r="BO1816" t="s">
        <v>309</v>
      </c>
      <c r="BP1816">
        <v>904</v>
      </c>
      <c r="BR1816">
        <v>187035</v>
      </c>
      <c r="BS1816">
        <v>20000</v>
      </c>
      <c r="BT1816">
        <v>42552</v>
      </c>
      <c r="BU1816">
        <v>1635</v>
      </c>
      <c r="BW1816">
        <v>186924</v>
      </c>
      <c r="BX1816">
        <v>2000</v>
      </c>
      <c r="BY1816" t="s">
        <v>37</v>
      </c>
      <c r="BZ1816">
        <v>540</v>
      </c>
      <c r="CB1816">
        <v>22158926</v>
      </c>
      <c r="CC1816">
        <v>5000</v>
      </c>
      <c r="CD1816">
        <v>44044</v>
      </c>
      <c r="CE1816">
        <v>143</v>
      </c>
      <c r="CG1816">
        <v>185275</v>
      </c>
      <c r="CH1816">
        <v>14000</v>
      </c>
      <c r="CI1816">
        <v>39995</v>
      </c>
      <c r="CJ1816">
        <v>4192</v>
      </c>
      <c r="CL1816">
        <v>186801</v>
      </c>
      <c r="CM1816">
        <v>25000</v>
      </c>
      <c r="CN1816">
        <v>42186</v>
      </c>
      <c r="CO1816">
        <v>2001</v>
      </c>
      <c r="CQ1816">
        <v>187032</v>
      </c>
      <c r="CR1816">
        <v>15000</v>
      </c>
      <c r="CS1816" t="s">
        <v>834</v>
      </c>
      <c r="CT1816">
        <v>81</v>
      </c>
      <c r="CW1816">
        <v>161.5</v>
      </c>
      <c r="CX1816">
        <v>1.5040909090909089</v>
      </c>
      <c r="CZ1816">
        <v>1.321</v>
      </c>
    </row>
    <row r="1817" spans="1:104" x14ac:dyDescent="0.25">
      <c r="A1817">
        <v>0</v>
      </c>
      <c r="B1817">
        <v>17055500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 t="s">
        <v>794</v>
      </c>
      <c r="J1817">
        <f t="shared" si="56"/>
        <v>0</v>
      </c>
      <c r="K1817">
        <f t="shared" si="57"/>
        <v>1</v>
      </c>
      <c r="L1817" t="s">
        <v>792</v>
      </c>
      <c r="M1817">
        <v>430</v>
      </c>
      <c r="N1817">
        <v>18637</v>
      </c>
      <c r="O1817">
        <v>1099</v>
      </c>
      <c r="P1817">
        <v>459</v>
      </c>
      <c r="R1817">
        <v>0</v>
      </c>
      <c r="S1817" t="s">
        <v>29</v>
      </c>
      <c r="T1817">
        <v>0</v>
      </c>
      <c r="U1817">
        <v>7560</v>
      </c>
      <c r="V1817">
        <v>0</v>
      </c>
      <c r="W1817">
        <v>4.2</v>
      </c>
      <c r="X1817">
        <v>77</v>
      </c>
      <c r="Y1817">
        <v>430</v>
      </c>
      <c r="Z1817">
        <v>-3.53</v>
      </c>
      <c r="AA1817" t="s">
        <v>925</v>
      </c>
      <c r="AB1817" t="s">
        <v>835</v>
      </c>
      <c r="AD1817">
        <v>0.66698800000000003</v>
      </c>
      <c r="AE1817">
        <v>5.6558333333333337</v>
      </c>
      <c r="AF1817">
        <v>2</v>
      </c>
      <c r="AG1817">
        <v>2</v>
      </c>
      <c r="AH1817">
        <v>0</v>
      </c>
      <c r="AI1817" t="s">
        <v>153</v>
      </c>
      <c r="AJ1817">
        <v>44187</v>
      </c>
      <c r="AK1817">
        <v>456423</v>
      </c>
      <c r="AL1817">
        <v>43282</v>
      </c>
      <c r="AM1817">
        <v>0.90500000000000003</v>
      </c>
      <c r="AN1817">
        <v>43282</v>
      </c>
      <c r="AO1817">
        <v>0.90500000000000003</v>
      </c>
      <c r="AP1817">
        <v>186197</v>
      </c>
      <c r="AQ1817" s="1">
        <v>41091</v>
      </c>
      <c r="AR1817">
        <v>3.0960000000000001</v>
      </c>
      <c r="AS1817">
        <v>62906</v>
      </c>
      <c r="AT1817">
        <v>70000</v>
      </c>
      <c r="AU1817" t="s">
        <v>63</v>
      </c>
      <c r="AV1817">
        <v>901</v>
      </c>
      <c r="AX1817">
        <v>129060</v>
      </c>
      <c r="AY1817">
        <v>1000</v>
      </c>
      <c r="AZ1817" t="s">
        <v>906</v>
      </c>
      <c r="BA1817">
        <v>502</v>
      </c>
      <c r="BC1817">
        <v>364986</v>
      </c>
      <c r="BD1817">
        <v>2500</v>
      </c>
      <c r="BE1817" t="s">
        <v>358</v>
      </c>
      <c r="BF1817">
        <v>896</v>
      </c>
      <c r="BH1817">
        <v>186877</v>
      </c>
      <c r="BI1817">
        <v>7500</v>
      </c>
      <c r="BJ1817" t="s">
        <v>41</v>
      </c>
      <c r="BK1817">
        <v>905</v>
      </c>
      <c r="BM1817">
        <v>186878</v>
      </c>
      <c r="BN1817">
        <v>1000</v>
      </c>
      <c r="BO1817" t="s">
        <v>35</v>
      </c>
      <c r="BP1817">
        <v>2001</v>
      </c>
      <c r="BR1817">
        <v>185780</v>
      </c>
      <c r="BS1817">
        <v>600</v>
      </c>
      <c r="BT1817" t="s">
        <v>309</v>
      </c>
      <c r="BU1817">
        <v>904</v>
      </c>
      <c r="BW1817">
        <v>186197</v>
      </c>
      <c r="BX1817">
        <v>6000</v>
      </c>
      <c r="BY1817">
        <v>41091</v>
      </c>
      <c r="BZ1817">
        <v>3096</v>
      </c>
      <c r="CB1817">
        <v>177188</v>
      </c>
      <c r="CC1817">
        <v>1800</v>
      </c>
      <c r="CD1817" t="s">
        <v>818</v>
      </c>
      <c r="CE1817">
        <v>518</v>
      </c>
      <c r="CG1817">
        <v>186329</v>
      </c>
      <c r="CH1817">
        <v>10000</v>
      </c>
      <c r="CI1817" t="s">
        <v>37</v>
      </c>
      <c r="CJ1817">
        <v>540</v>
      </c>
      <c r="CL1817">
        <v>8092941</v>
      </c>
      <c r="CM1817">
        <v>3000</v>
      </c>
      <c r="CN1817">
        <v>43647</v>
      </c>
      <c r="CO1817">
        <v>540</v>
      </c>
      <c r="CQ1817">
        <v>4700</v>
      </c>
      <c r="CR1817">
        <v>5000</v>
      </c>
      <c r="CS1817" t="s">
        <v>53</v>
      </c>
      <c r="CT1817">
        <v>100</v>
      </c>
      <c r="CW1817">
        <v>108.4</v>
      </c>
      <c r="CX1817">
        <v>0.99118181818181816</v>
      </c>
      <c r="CZ1817">
        <v>0.78200000000000003</v>
      </c>
    </row>
    <row r="1818" spans="1:104" x14ac:dyDescent="0.25">
      <c r="A1818">
        <v>0</v>
      </c>
      <c r="B1818">
        <v>17055501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 t="s">
        <v>794</v>
      </c>
      <c r="J1818">
        <f t="shared" si="56"/>
        <v>0</v>
      </c>
      <c r="K1818">
        <f t="shared" si="57"/>
        <v>1</v>
      </c>
      <c r="L1818" t="s">
        <v>792</v>
      </c>
      <c r="M1818">
        <v>9162</v>
      </c>
      <c r="N1818">
        <v>18771</v>
      </c>
      <c r="O1818">
        <v>13258</v>
      </c>
      <c r="P1818">
        <v>594</v>
      </c>
      <c r="Q1818">
        <v>594</v>
      </c>
      <c r="R1818">
        <v>1</v>
      </c>
      <c r="S1818" t="s">
        <v>29</v>
      </c>
      <c r="T1818">
        <v>0</v>
      </c>
      <c r="U1818">
        <v>7140</v>
      </c>
      <c r="V1818">
        <v>0</v>
      </c>
      <c r="W1818">
        <v>0</v>
      </c>
      <c r="X1818">
        <v>27</v>
      </c>
      <c r="Y1818">
        <v>14</v>
      </c>
      <c r="Z1818">
        <v>0.13</v>
      </c>
      <c r="AA1818" t="s">
        <v>821</v>
      </c>
      <c r="AB1818" t="s">
        <v>807</v>
      </c>
      <c r="AD1818">
        <v>0.101005</v>
      </c>
      <c r="AE1818">
        <v>1.0183333333333333</v>
      </c>
      <c r="AF1818">
        <v>0</v>
      </c>
      <c r="AG1818">
        <v>1</v>
      </c>
      <c r="AH1818">
        <v>1</v>
      </c>
      <c r="AI1818" t="s">
        <v>140</v>
      </c>
      <c r="AJ1818">
        <v>44196</v>
      </c>
      <c r="AK1818">
        <v>530755</v>
      </c>
      <c r="AL1818">
        <v>43461</v>
      </c>
      <c r="AM1818">
        <v>0.73499999999999999</v>
      </c>
      <c r="AN1818">
        <v>43282</v>
      </c>
      <c r="AO1818">
        <v>0.91400000000000003</v>
      </c>
      <c r="AP1818">
        <v>186932</v>
      </c>
      <c r="AQ1818" s="1">
        <v>42370</v>
      </c>
      <c r="AR1818">
        <v>1.8260000000000001</v>
      </c>
      <c r="AS1818">
        <v>187110</v>
      </c>
      <c r="AT1818">
        <v>20000</v>
      </c>
      <c r="AU1818" t="s">
        <v>37</v>
      </c>
      <c r="AV1818">
        <v>549</v>
      </c>
      <c r="AX1818">
        <v>1303</v>
      </c>
      <c r="AY1818">
        <v>2000</v>
      </c>
      <c r="AZ1818" t="s">
        <v>880</v>
      </c>
      <c r="BA1818">
        <v>488</v>
      </c>
      <c r="BC1818">
        <v>447226</v>
      </c>
      <c r="BD1818">
        <v>10000</v>
      </c>
      <c r="BE1818" t="s">
        <v>40</v>
      </c>
      <c r="BF1818">
        <v>1279</v>
      </c>
      <c r="BH1818">
        <v>100580</v>
      </c>
      <c r="BI1818">
        <v>20000</v>
      </c>
      <c r="BJ1818" t="s">
        <v>823</v>
      </c>
      <c r="BK1818">
        <v>1640</v>
      </c>
      <c r="BM1818">
        <v>188031</v>
      </c>
      <c r="BN1818">
        <v>1800</v>
      </c>
      <c r="BO1818" t="s">
        <v>141</v>
      </c>
      <c r="BP1818">
        <v>149</v>
      </c>
      <c r="BR1818">
        <v>32710</v>
      </c>
      <c r="BS1818">
        <v>40000</v>
      </c>
      <c r="BT1818" t="s">
        <v>814</v>
      </c>
      <c r="BU1818">
        <v>903</v>
      </c>
      <c r="BW1818">
        <v>187170</v>
      </c>
      <c r="BX1818">
        <v>20000</v>
      </c>
      <c r="BY1818">
        <v>42917</v>
      </c>
      <c r="BZ1818">
        <v>1279</v>
      </c>
      <c r="CB1818">
        <v>447166</v>
      </c>
      <c r="CC1818">
        <v>6000</v>
      </c>
      <c r="CD1818">
        <v>43647</v>
      </c>
      <c r="CE1818">
        <v>549</v>
      </c>
      <c r="CG1818">
        <v>185941</v>
      </c>
      <c r="CH1818">
        <v>20000</v>
      </c>
      <c r="CI1818" t="s">
        <v>37</v>
      </c>
      <c r="CJ1818">
        <v>549</v>
      </c>
      <c r="CL1818">
        <v>186932</v>
      </c>
      <c r="CM1818">
        <v>70000</v>
      </c>
      <c r="CN1818">
        <v>42370</v>
      </c>
      <c r="CO1818">
        <v>1826</v>
      </c>
      <c r="CQ1818">
        <v>34053</v>
      </c>
      <c r="CR1818">
        <v>30000</v>
      </c>
      <c r="CS1818" t="s">
        <v>37</v>
      </c>
      <c r="CT1818">
        <v>549</v>
      </c>
      <c r="CW1818">
        <v>239.8</v>
      </c>
      <c r="CX1818">
        <v>0.88727272727272721</v>
      </c>
      <c r="CZ1818">
        <v>1.0926666666666667</v>
      </c>
    </row>
    <row r="1819" spans="1:104" x14ac:dyDescent="0.25">
      <c r="A1819">
        <v>0</v>
      </c>
      <c r="B1819">
        <v>17055502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 t="s">
        <v>794</v>
      </c>
      <c r="J1819">
        <f t="shared" si="56"/>
        <v>0</v>
      </c>
      <c r="K1819">
        <f t="shared" si="57"/>
        <v>1</v>
      </c>
      <c r="L1819" t="s">
        <v>792</v>
      </c>
      <c r="M1819">
        <v>140808</v>
      </c>
      <c r="N1819">
        <v>11710</v>
      </c>
      <c r="O1819">
        <v>7980</v>
      </c>
      <c r="P1819">
        <v>106</v>
      </c>
      <c r="Q1819">
        <v>7980</v>
      </c>
      <c r="R1819">
        <v>0</v>
      </c>
      <c r="S1819" t="s">
        <v>29</v>
      </c>
      <c r="T1819">
        <v>0</v>
      </c>
      <c r="U1819">
        <v>7140</v>
      </c>
      <c r="V1819">
        <v>0</v>
      </c>
      <c r="W1819">
        <v>0</v>
      </c>
      <c r="X1819">
        <v>667</v>
      </c>
      <c r="Y1819">
        <v>625</v>
      </c>
      <c r="Z1819">
        <v>0.42</v>
      </c>
      <c r="AA1819" t="s">
        <v>836</v>
      </c>
      <c r="AB1819" t="s">
        <v>866</v>
      </c>
      <c r="AD1819">
        <v>2.1271000000000002E-2</v>
      </c>
      <c r="AE1819">
        <v>0.32138833333333333</v>
      </c>
      <c r="AF1819">
        <v>1</v>
      </c>
      <c r="AG1819">
        <v>0</v>
      </c>
      <c r="AH1819">
        <v>-1</v>
      </c>
      <c r="AI1819" t="s">
        <v>255</v>
      </c>
      <c r="AJ1819">
        <v>44195</v>
      </c>
      <c r="AK1819">
        <v>524009</v>
      </c>
      <c r="AL1819">
        <v>42640</v>
      </c>
      <c r="AM1819">
        <v>1.5549999999999999</v>
      </c>
      <c r="AN1819">
        <v>42934</v>
      </c>
      <c r="AO1819">
        <v>1.2609999999999999</v>
      </c>
      <c r="AP1819">
        <v>63020</v>
      </c>
      <c r="AQ1819" s="1" t="s">
        <v>867</v>
      </c>
      <c r="AR1819">
        <v>1.2549999999999999</v>
      </c>
      <c r="AS1819">
        <v>186935</v>
      </c>
      <c r="AT1819">
        <v>2000</v>
      </c>
      <c r="AU1819" t="s">
        <v>141</v>
      </c>
      <c r="AV1819">
        <v>148</v>
      </c>
      <c r="AX1819">
        <v>445827</v>
      </c>
      <c r="AY1819">
        <v>250</v>
      </c>
      <c r="AZ1819" t="s">
        <v>51</v>
      </c>
      <c r="BA1819">
        <v>531</v>
      </c>
      <c r="BC1819">
        <v>63020</v>
      </c>
      <c r="BD1819">
        <v>20000</v>
      </c>
      <c r="BE1819" t="s">
        <v>867</v>
      </c>
      <c r="BF1819">
        <v>1255</v>
      </c>
      <c r="BH1819">
        <v>185892</v>
      </c>
      <c r="BI1819">
        <v>1000</v>
      </c>
      <c r="BJ1819" t="s">
        <v>306</v>
      </c>
      <c r="BK1819">
        <v>505</v>
      </c>
      <c r="BM1819">
        <v>260904</v>
      </c>
      <c r="BN1819">
        <v>8000</v>
      </c>
      <c r="BO1819" t="s">
        <v>830</v>
      </c>
      <c r="BP1819">
        <v>703</v>
      </c>
      <c r="BR1819">
        <v>185741</v>
      </c>
      <c r="BS1819">
        <v>1500</v>
      </c>
      <c r="BT1819" t="s">
        <v>40</v>
      </c>
      <c r="BU1819">
        <v>1278</v>
      </c>
      <c r="BW1819">
        <v>135843</v>
      </c>
      <c r="BX1819">
        <v>18000</v>
      </c>
      <c r="BY1819" t="s">
        <v>86</v>
      </c>
      <c r="BZ1819">
        <v>898</v>
      </c>
      <c r="CB1819">
        <v>185937</v>
      </c>
      <c r="CC1819">
        <v>1500</v>
      </c>
      <c r="CD1819" t="s">
        <v>868</v>
      </c>
      <c r="CE1819">
        <v>489</v>
      </c>
      <c r="CG1819">
        <v>448448</v>
      </c>
      <c r="CH1819">
        <v>20000</v>
      </c>
      <c r="CI1819" t="s">
        <v>39</v>
      </c>
      <c r="CJ1819">
        <v>120</v>
      </c>
      <c r="CL1819">
        <v>185205</v>
      </c>
      <c r="CM1819">
        <v>40000</v>
      </c>
      <c r="CN1819" t="s">
        <v>851</v>
      </c>
      <c r="CO1819">
        <v>1273</v>
      </c>
      <c r="CQ1819">
        <v>188713</v>
      </c>
      <c r="CR1819">
        <v>10000</v>
      </c>
      <c r="CS1819" t="s">
        <v>309</v>
      </c>
      <c r="CT1819">
        <v>912</v>
      </c>
      <c r="CW1819">
        <v>122.25</v>
      </c>
      <c r="CX1819">
        <v>0.73745454545454547</v>
      </c>
      <c r="CZ1819">
        <v>0.8826666666666666</v>
      </c>
    </row>
    <row r="1820" spans="1:104" x14ac:dyDescent="0.25">
      <c r="A1820">
        <v>0</v>
      </c>
      <c r="B1820">
        <v>17055503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 t="s">
        <v>794</v>
      </c>
      <c r="J1820">
        <f t="shared" si="56"/>
        <v>0</v>
      </c>
      <c r="K1820">
        <f t="shared" si="57"/>
        <v>1</v>
      </c>
      <c r="L1820" t="s">
        <v>792</v>
      </c>
      <c r="M1820">
        <v>9236</v>
      </c>
      <c r="N1820">
        <v>17909</v>
      </c>
      <c r="O1820">
        <v>83</v>
      </c>
      <c r="P1820">
        <v>60</v>
      </c>
      <c r="R1820">
        <v>0</v>
      </c>
      <c r="S1820" t="s">
        <v>29</v>
      </c>
      <c r="T1820">
        <v>0</v>
      </c>
      <c r="U1820">
        <v>7140</v>
      </c>
      <c r="V1820">
        <v>0</v>
      </c>
      <c r="W1820">
        <v>0</v>
      </c>
      <c r="X1820">
        <v>58</v>
      </c>
      <c r="Y1820">
        <v>170</v>
      </c>
      <c r="Z1820">
        <v>-1.1200000000000001</v>
      </c>
      <c r="AA1820" t="s">
        <v>811</v>
      </c>
      <c r="AB1820" t="s">
        <v>820</v>
      </c>
      <c r="AD1820">
        <v>0.59195399999999998</v>
      </c>
      <c r="AE1820">
        <v>5.0766666666666671</v>
      </c>
      <c r="AF1820">
        <v>1</v>
      </c>
      <c r="AG1820">
        <v>1</v>
      </c>
      <c r="AH1820">
        <v>0</v>
      </c>
      <c r="AI1820" t="s">
        <v>222</v>
      </c>
      <c r="AJ1820">
        <v>44194</v>
      </c>
      <c r="AK1820">
        <v>523931</v>
      </c>
      <c r="AL1820">
        <v>42186</v>
      </c>
      <c r="AM1820">
        <v>2.008</v>
      </c>
      <c r="AN1820">
        <v>42186</v>
      </c>
      <c r="AO1820">
        <v>2.008</v>
      </c>
      <c r="AP1820">
        <v>2775</v>
      </c>
      <c r="AQ1820" s="1" t="s">
        <v>825</v>
      </c>
      <c r="AR1820">
        <v>1.7909999999999999</v>
      </c>
      <c r="AS1820">
        <v>6403</v>
      </c>
      <c r="AT1820">
        <v>10000</v>
      </c>
      <c r="AU1820" t="s">
        <v>40</v>
      </c>
      <c r="AV1820">
        <v>1277</v>
      </c>
      <c r="AX1820">
        <v>185961</v>
      </c>
      <c r="AY1820">
        <v>1800</v>
      </c>
      <c r="AZ1820" t="s">
        <v>37</v>
      </c>
      <c r="BA1820">
        <v>547</v>
      </c>
      <c r="BC1820">
        <v>160452</v>
      </c>
      <c r="BD1820">
        <v>1800</v>
      </c>
      <c r="BE1820" t="s">
        <v>53</v>
      </c>
      <c r="BF1820">
        <v>333</v>
      </c>
      <c r="BH1820">
        <v>215025</v>
      </c>
      <c r="BI1820">
        <v>3000</v>
      </c>
      <c r="BJ1820" t="s">
        <v>37</v>
      </c>
      <c r="BK1820">
        <v>547</v>
      </c>
      <c r="BM1820">
        <v>185563</v>
      </c>
      <c r="BN1820">
        <v>800</v>
      </c>
      <c r="BO1820" t="s">
        <v>145</v>
      </c>
      <c r="BP1820">
        <v>1093</v>
      </c>
      <c r="BR1820">
        <v>31638</v>
      </c>
      <c r="BS1820">
        <v>2000</v>
      </c>
      <c r="BT1820" t="s">
        <v>653</v>
      </c>
      <c r="BU1820">
        <v>524</v>
      </c>
      <c r="BW1820">
        <v>185847</v>
      </c>
      <c r="BX1820">
        <v>1500</v>
      </c>
      <c r="BY1820" t="s">
        <v>917</v>
      </c>
      <c r="BZ1820">
        <v>887</v>
      </c>
      <c r="CB1820">
        <v>155077</v>
      </c>
      <c r="CC1820">
        <v>1600</v>
      </c>
      <c r="CD1820" t="s">
        <v>53</v>
      </c>
      <c r="CE1820" t="s">
        <v>809</v>
      </c>
      <c r="CG1820">
        <v>189349</v>
      </c>
      <c r="CH1820">
        <v>5000</v>
      </c>
      <c r="CI1820" t="s">
        <v>53</v>
      </c>
      <c r="CJ1820">
        <v>85</v>
      </c>
      <c r="CL1820">
        <v>188057</v>
      </c>
      <c r="CM1820">
        <v>4000</v>
      </c>
      <c r="CN1820" t="s">
        <v>824</v>
      </c>
      <c r="CO1820">
        <v>535</v>
      </c>
      <c r="CQ1820">
        <v>2775</v>
      </c>
      <c r="CR1820">
        <v>2000</v>
      </c>
      <c r="CS1820" t="s">
        <v>825</v>
      </c>
      <c r="CT1820">
        <v>1791</v>
      </c>
      <c r="CW1820">
        <v>33.5</v>
      </c>
      <c r="CX1820">
        <v>0.76190000000000002</v>
      </c>
      <c r="CZ1820">
        <v>0.63233333333333341</v>
      </c>
    </row>
    <row r="1821" spans="1:104" x14ac:dyDescent="0.25">
      <c r="A1821">
        <v>0</v>
      </c>
      <c r="B1821">
        <v>17055504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 t="s">
        <v>794</v>
      </c>
      <c r="J1821">
        <f t="shared" si="56"/>
        <v>0</v>
      </c>
      <c r="K1821">
        <f t="shared" si="57"/>
        <v>1</v>
      </c>
      <c r="L1821" t="s">
        <v>792</v>
      </c>
      <c r="M1821">
        <v>9239</v>
      </c>
      <c r="N1821">
        <v>17340</v>
      </c>
      <c r="O1821">
        <v>36</v>
      </c>
      <c r="P1821">
        <v>274</v>
      </c>
      <c r="Q1821">
        <v>36</v>
      </c>
      <c r="R1821">
        <v>0</v>
      </c>
      <c r="S1821" t="s">
        <v>29</v>
      </c>
      <c r="T1821">
        <v>0</v>
      </c>
      <c r="U1821">
        <v>7140</v>
      </c>
      <c r="V1821">
        <v>0</v>
      </c>
      <c r="W1821">
        <v>0</v>
      </c>
      <c r="X1821">
        <v>10</v>
      </c>
      <c r="Y1821">
        <v>445</v>
      </c>
      <c r="Z1821">
        <v>-4.3499999999999996</v>
      </c>
      <c r="AA1821" t="s">
        <v>849</v>
      </c>
      <c r="AB1821" t="s">
        <v>922</v>
      </c>
      <c r="AD1821">
        <v>0.924593</v>
      </c>
      <c r="AE1821">
        <v>7.7511116666666675</v>
      </c>
      <c r="AF1821">
        <v>2</v>
      </c>
      <c r="AG1821">
        <v>1</v>
      </c>
      <c r="AH1821">
        <v>-1</v>
      </c>
      <c r="AI1821" t="s">
        <v>250</v>
      </c>
      <c r="AJ1821">
        <v>44195</v>
      </c>
      <c r="AK1821">
        <v>186018</v>
      </c>
      <c r="AL1821">
        <v>43647</v>
      </c>
      <c r="AM1821">
        <v>0.54800000000000004</v>
      </c>
      <c r="AN1821">
        <v>43586</v>
      </c>
      <c r="AO1821">
        <v>0.60899999999999999</v>
      </c>
      <c r="AP1821">
        <v>63017</v>
      </c>
      <c r="AQ1821" s="1" t="s">
        <v>181</v>
      </c>
      <c r="AR1821">
        <v>1.272</v>
      </c>
      <c r="AS1821">
        <v>187068</v>
      </c>
      <c r="AT1821">
        <v>4000</v>
      </c>
      <c r="AU1821" t="s">
        <v>904</v>
      </c>
      <c r="AV1821">
        <v>1268</v>
      </c>
      <c r="AX1821">
        <v>185072</v>
      </c>
      <c r="AY1821">
        <v>100</v>
      </c>
      <c r="AZ1821" t="s">
        <v>932</v>
      </c>
      <c r="BA1821">
        <v>533</v>
      </c>
      <c r="BC1821">
        <v>63017</v>
      </c>
      <c r="BD1821">
        <v>2000</v>
      </c>
      <c r="BE1821" t="s">
        <v>181</v>
      </c>
      <c r="BF1821">
        <v>1272</v>
      </c>
      <c r="BH1821">
        <v>107672</v>
      </c>
      <c r="BI1821">
        <v>2800</v>
      </c>
      <c r="BJ1821" t="s">
        <v>40</v>
      </c>
      <c r="BK1821">
        <v>1278</v>
      </c>
      <c r="BM1821">
        <v>190049</v>
      </c>
      <c r="BN1821">
        <v>6000</v>
      </c>
      <c r="BO1821" t="s">
        <v>924</v>
      </c>
      <c r="BP1821">
        <v>700</v>
      </c>
      <c r="BR1821">
        <v>185907</v>
      </c>
      <c r="BS1821">
        <v>300</v>
      </c>
      <c r="BT1821" t="s">
        <v>934</v>
      </c>
      <c r="BU1821">
        <v>542</v>
      </c>
      <c r="BW1821">
        <v>185654</v>
      </c>
      <c r="BX1821">
        <v>700</v>
      </c>
      <c r="BY1821" t="s">
        <v>711</v>
      </c>
      <c r="BZ1821">
        <v>515</v>
      </c>
      <c r="CB1821">
        <v>186530</v>
      </c>
      <c r="CC1821">
        <v>1500</v>
      </c>
      <c r="CD1821" t="s">
        <v>933</v>
      </c>
      <c r="CE1821">
        <v>2336</v>
      </c>
      <c r="CG1821">
        <v>188327</v>
      </c>
      <c r="CH1821">
        <v>1000</v>
      </c>
      <c r="CI1821" t="s">
        <v>42</v>
      </c>
      <c r="CJ1821">
        <v>1643</v>
      </c>
      <c r="CL1821">
        <v>1212</v>
      </c>
      <c r="CM1821">
        <v>1200</v>
      </c>
      <c r="CN1821" t="s">
        <v>35</v>
      </c>
      <c r="CO1821">
        <v>2009</v>
      </c>
      <c r="CQ1821">
        <v>187034</v>
      </c>
      <c r="CR1821">
        <v>6000</v>
      </c>
      <c r="CS1821" t="s">
        <v>53</v>
      </c>
      <c r="CT1821">
        <v>97</v>
      </c>
      <c r="CW1821">
        <v>25.600000000000005</v>
      </c>
      <c r="CX1821">
        <v>1.1084545454545456</v>
      </c>
      <c r="CZ1821">
        <v>0.68833333333333335</v>
      </c>
    </row>
    <row r="1822" spans="1:104" x14ac:dyDescent="0.25">
      <c r="A1822">
        <v>0</v>
      </c>
      <c r="B1822">
        <v>17055505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 t="s">
        <v>794</v>
      </c>
      <c r="J1822">
        <f t="shared" si="56"/>
        <v>0</v>
      </c>
      <c r="K1822">
        <f t="shared" si="57"/>
        <v>1</v>
      </c>
      <c r="L1822" t="s">
        <v>792</v>
      </c>
      <c r="M1822">
        <v>4473</v>
      </c>
      <c r="N1822">
        <v>16998</v>
      </c>
      <c r="O1822">
        <v>6827</v>
      </c>
      <c r="P1822">
        <v>361</v>
      </c>
      <c r="R1822">
        <v>0</v>
      </c>
      <c r="S1822" t="s">
        <v>29</v>
      </c>
      <c r="T1822">
        <v>0</v>
      </c>
      <c r="U1822">
        <v>7208</v>
      </c>
      <c r="V1822">
        <v>0</v>
      </c>
      <c r="W1822">
        <v>0.68</v>
      </c>
      <c r="X1822">
        <v>10</v>
      </c>
      <c r="Y1822">
        <v>718</v>
      </c>
      <c r="Z1822">
        <v>-7.08</v>
      </c>
      <c r="AA1822" t="s">
        <v>918</v>
      </c>
      <c r="AB1822" t="s">
        <v>848</v>
      </c>
      <c r="AD1822">
        <v>0.69741600000000004</v>
      </c>
      <c r="AE1822">
        <v>5.8069449999999998</v>
      </c>
      <c r="AF1822">
        <v>0</v>
      </c>
      <c r="AG1822">
        <v>0</v>
      </c>
      <c r="AH1822">
        <v>0</v>
      </c>
      <c r="AI1822" t="s">
        <v>85</v>
      </c>
      <c r="AJ1822">
        <v>44194</v>
      </c>
      <c r="AK1822">
        <v>184794</v>
      </c>
      <c r="AL1822">
        <v>43200</v>
      </c>
      <c r="AM1822">
        <v>0.99399999999999999</v>
      </c>
      <c r="AN1822">
        <v>43200</v>
      </c>
      <c r="AO1822">
        <v>0.99399999999999999</v>
      </c>
      <c r="AP1822">
        <v>186472</v>
      </c>
      <c r="AQ1822" s="1" t="s">
        <v>803</v>
      </c>
      <c r="AR1822">
        <v>1.2609999999999999</v>
      </c>
      <c r="AS1822">
        <v>186472</v>
      </c>
      <c r="AT1822">
        <v>2800</v>
      </c>
      <c r="AU1822" t="s">
        <v>803</v>
      </c>
      <c r="AV1822">
        <v>1261</v>
      </c>
      <c r="AX1822">
        <v>186621</v>
      </c>
      <c r="AY1822">
        <v>1500</v>
      </c>
      <c r="AZ1822" t="s">
        <v>37</v>
      </c>
      <c r="BA1822">
        <v>547</v>
      </c>
      <c r="BC1822">
        <v>186732</v>
      </c>
      <c r="BD1822">
        <v>90000</v>
      </c>
      <c r="BE1822" t="s">
        <v>832</v>
      </c>
      <c r="BF1822">
        <v>140</v>
      </c>
      <c r="BH1822">
        <v>751551</v>
      </c>
      <c r="BI1822">
        <v>1200</v>
      </c>
      <c r="BJ1822" t="s">
        <v>879</v>
      </c>
      <c r="BK1822">
        <v>96</v>
      </c>
      <c r="BM1822">
        <v>185501</v>
      </c>
      <c r="BN1822">
        <v>3500</v>
      </c>
      <c r="BO1822" t="s">
        <v>141</v>
      </c>
      <c r="BP1822">
        <v>147</v>
      </c>
      <c r="BR1822">
        <v>185516</v>
      </c>
      <c r="BS1822">
        <v>1500</v>
      </c>
      <c r="BT1822" t="s">
        <v>141</v>
      </c>
      <c r="BU1822">
        <v>147</v>
      </c>
      <c r="BW1822">
        <v>186678</v>
      </c>
      <c r="BX1822">
        <v>3000</v>
      </c>
      <c r="BY1822" t="s">
        <v>111</v>
      </c>
      <c r="BZ1822">
        <v>503</v>
      </c>
      <c r="CB1822">
        <v>189061</v>
      </c>
      <c r="CC1822">
        <v>4000</v>
      </c>
      <c r="CD1822" t="s">
        <v>853</v>
      </c>
      <c r="CE1822">
        <v>879</v>
      </c>
      <c r="CG1822">
        <v>188282</v>
      </c>
      <c r="CH1822">
        <v>3000</v>
      </c>
      <c r="CI1822" t="s">
        <v>852</v>
      </c>
      <c r="CJ1822">
        <v>1275</v>
      </c>
      <c r="CL1822">
        <v>125149</v>
      </c>
      <c r="CM1822">
        <v>6000</v>
      </c>
      <c r="CN1822" t="s">
        <v>37</v>
      </c>
      <c r="CO1822">
        <v>547</v>
      </c>
      <c r="CQ1822">
        <v>186907</v>
      </c>
      <c r="CR1822">
        <v>4000</v>
      </c>
      <c r="CS1822" t="s">
        <v>855</v>
      </c>
      <c r="CT1822">
        <v>704</v>
      </c>
      <c r="CW1822">
        <v>120.5</v>
      </c>
      <c r="CX1822">
        <v>0.56781818181818189</v>
      </c>
      <c r="CZ1822">
        <v>0.5675</v>
      </c>
    </row>
    <row r="1823" spans="1:104" x14ac:dyDescent="0.25">
      <c r="A1823">
        <v>0</v>
      </c>
      <c r="B1823">
        <v>17055506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 t="s">
        <v>794</v>
      </c>
      <c r="J1823">
        <f t="shared" si="56"/>
        <v>0</v>
      </c>
      <c r="K1823">
        <f t="shared" si="57"/>
        <v>1</v>
      </c>
      <c r="L1823" t="s">
        <v>792</v>
      </c>
      <c r="M1823">
        <v>9237</v>
      </c>
      <c r="N1823">
        <v>14051</v>
      </c>
      <c r="O1823">
        <v>103</v>
      </c>
      <c r="P1823">
        <v>214</v>
      </c>
      <c r="Q1823">
        <v>103</v>
      </c>
      <c r="R1823">
        <v>0</v>
      </c>
      <c r="S1823" t="s">
        <v>29</v>
      </c>
      <c r="T1823">
        <v>0</v>
      </c>
      <c r="U1823">
        <v>7140</v>
      </c>
      <c r="V1823">
        <v>0</v>
      </c>
      <c r="W1823">
        <v>0</v>
      </c>
      <c r="X1823">
        <v>684</v>
      </c>
      <c r="Y1823">
        <v>19</v>
      </c>
      <c r="Z1823">
        <v>6.65</v>
      </c>
      <c r="AA1823" t="s">
        <v>816</v>
      </c>
      <c r="AB1823" t="s">
        <v>798</v>
      </c>
      <c r="AD1823">
        <v>0.51747799999999999</v>
      </c>
      <c r="AE1823">
        <v>4.5483333333333329</v>
      </c>
      <c r="AF1823">
        <v>2</v>
      </c>
      <c r="AG1823">
        <v>1</v>
      </c>
      <c r="AH1823">
        <v>-1</v>
      </c>
      <c r="AI1823" t="s">
        <v>226</v>
      </c>
      <c r="AJ1823">
        <v>44195</v>
      </c>
      <c r="AK1823">
        <v>523894</v>
      </c>
      <c r="AL1823">
        <v>44039</v>
      </c>
      <c r="AM1823">
        <v>0.156</v>
      </c>
      <c r="AN1823">
        <v>43719</v>
      </c>
      <c r="AO1823">
        <v>0.47599999999999998</v>
      </c>
      <c r="AP1823">
        <v>186337</v>
      </c>
      <c r="AQ1823" s="1">
        <v>41821</v>
      </c>
      <c r="AR1823">
        <v>2.3740000000000001</v>
      </c>
      <c r="AS1823">
        <v>186619</v>
      </c>
      <c r="AT1823">
        <v>5000</v>
      </c>
      <c r="AU1823" t="s">
        <v>911</v>
      </c>
      <c r="AV1823">
        <v>2728</v>
      </c>
      <c r="AX1823">
        <v>1480</v>
      </c>
      <c r="AY1823">
        <v>2500</v>
      </c>
      <c r="AZ1823" t="s">
        <v>76</v>
      </c>
      <c r="BA1823">
        <v>1064</v>
      </c>
      <c r="BC1823">
        <v>186337</v>
      </c>
      <c r="BD1823">
        <v>35000</v>
      </c>
      <c r="BE1823">
        <v>41821</v>
      </c>
      <c r="BF1823">
        <v>2374</v>
      </c>
      <c r="BH1823">
        <v>96887</v>
      </c>
      <c r="BI1823">
        <v>10000</v>
      </c>
      <c r="BJ1823" t="s">
        <v>309</v>
      </c>
      <c r="BK1823">
        <v>912</v>
      </c>
      <c r="BM1823">
        <v>82841</v>
      </c>
      <c r="BN1823">
        <v>7500</v>
      </c>
      <c r="BO1823" t="s">
        <v>358</v>
      </c>
      <c r="BP1823">
        <v>904</v>
      </c>
      <c r="BR1823">
        <v>186479</v>
      </c>
      <c r="BS1823">
        <v>4000</v>
      </c>
      <c r="BT1823" t="s">
        <v>940</v>
      </c>
      <c r="BU1823">
        <v>869</v>
      </c>
      <c r="BW1823">
        <v>97692</v>
      </c>
      <c r="BX1823">
        <v>15000</v>
      </c>
      <c r="BY1823" t="s">
        <v>883</v>
      </c>
      <c r="BZ1823">
        <v>855</v>
      </c>
      <c r="CB1823">
        <v>186539</v>
      </c>
      <c r="CC1823">
        <v>2500</v>
      </c>
      <c r="CD1823" t="s">
        <v>405</v>
      </c>
      <c r="CE1823">
        <v>146</v>
      </c>
      <c r="CG1823">
        <v>186968</v>
      </c>
      <c r="CH1823">
        <v>35000</v>
      </c>
      <c r="CI1823">
        <v>42736</v>
      </c>
      <c r="CJ1823">
        <v>1459</v>
      </c>
      <c r="CL1823">
        <v>21437399</v>
      </c>
      <c r="CM1823">
        <v>1000</v>
      </c>
      <c r="CN1823">
        <v>43282</v>
      </c>
      <c r="CO1823">
        <v>913</v>
      </c>
      <c r="CQ1823">
        <v>94436</v>
      </c>
      <c r="CR1823">
        <v>3500</v>
      </c>
      <c r="CS1823" t="s">
        <v>810</v>
      </c>
      <c r="CT1823">
        <v>871</v>
      </c>
      <c r="CW1823">
        <v>121</v>
      </c>
      <c r="CX1823">
        <v>1.1904545454545454</v>
      </c>
      <c r="CZ1823">
        <v>1.5626666666666666</v>
      </c>
    </row>
    <row r="1824" spans="1:104" x14ac:dyDescent="0.25">
      <c r="A1824">
        <v>0</v>
      </c>
      <c r="B1824">
        <v>17055507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 t="s">
        <v>794</v>
      </c>
      <c r="J1824">
        <f t="shared" si="56"/>
        <v>0</v>
      </c>
      <c r="K1824">
        <f t="shared" si="57"/>
        <v>1</v>
      </c>
      <c r="L1824" t="s">
        <v>792</v>
      </c>
      <c r="M1824">
        <v>2015</v>
      </c>
      <c r="N1824">
        <v>16862</v>
      </c>
      <c r="O1824">
        <v>3457</v>
      </c>
      <c r="P1824">
        <v>485</v>
      </c>
      <c r="Q1824">
        <v>3457</v>
      </c>
      <c r="R1824">
        <v>0</v>
      </c>
      <c r="S1824" t="s">
        <v>29</v>
      </c>
      <c r="T1824">
        <v>0</v>
      </c>
      <c r="U1824">
        <v>7276</v>
      </c>
      <c r="V1824">
        <v>0</v>
      </c>
      <c r="W1824">
        <v>1.36</v>
      </c>
      <c r="X1824">
        <v>15</v>
      </c>
      <c r="Y1824">
        <v>18</v>
      </c>
      <c r="Z1824">
        <v>-0.03</v>
      </c>
      <c r="AA1824" t="s">
        <v>799</v>
      </c>
      <c r="AB1824" t="s">
        <v>796</v>
      </c>
      <c r="AD1824">
        <v>0.66644799999999993</v>
      </c>
      <c r="AE1824">
        <v>5.7125000000000004</v>
      </c>
      <c r="AF1824">
        <v>4</v>
      </c>
      <c r="AG1824">
        <v>3</v>
      </c>
      <c r="AH1824">
        <v>-1</v>
      </c>
      <c r="AI1824" t="s">
        <v>946</v>
      </c>
      <c r="AJ1824">
        <v>44194</v>
      </c>
      <c r="AK1824">
        <v>523898</v>
      </c>
      <c r="AL1824">
        <v>44044</v>
      </c>
      <c r="AM1824">
        <v>0.15</v>
      </c>
      <c r="AN1824">
        <v>44044</v>
      </c>
      <c r="AO1824">
        <v>0.15</v>
      </c>
      <c r="AP1824">
        <v>25451</v>
      </c>
      <c r="AQ1824" s="1" t="s">
        <v>181</v>
      </c>
      <c r="AR1824">
        <v>1.2709999999999999</v>
      </c>
      <c r="AS1824">
        <v>1011</v>
      </c>
      <c r="AT1824">
        <v>4000</v>
      </c>
      <c r="AU1824" t="s">
        <v>63</v>
      </c>
      <c r="AV1824">
        <v>908</v>
      </c>
      <c r="AX1824">
        <v>133497</v>
      </c>
      <c r="AY1824">
        <v>2500</v>
      </c>
      <c r="AZ1824" t="s">
        <v>670</v>
      </c>
      <c r="BA1824">
        <v>120</v>
      </c>
      <c r="BC1824">
        <v>95635</v>
      </c>
      <c r="BD1824">
        <v>8000</v>
      </c>
      <c r="BE1824" t="s">
        <v>42</v>
      </c>
      <c r="BF1824">
        <v>1642</v>
      </c>
      <c r="BH1824">
        <v>3510260</v>
      </c>
      <c r="BI1824">
        <v>7000</v>
      </c>
      <c r="BJ1824" t="s">
        <v>201</v>
      </c>
      <c r="BK1824">
        <v>85</v>
      </c>
      <c r="BM1824">
        <v>221615</v>
      </c>
      <c r="BN1824">
        <v>25000</v>
      </c>
      <c r="BO1824" t="s">
        <v>150</v>
      </c>
      <c r="BP1824">
        <v>546</v>
      </c>
      <c r="BR1824">
        <v>25451</v>
      </c>
      <c r="BS1824">
        <v>1800</v>
      </c>
      <c r="BT1824" t="s">
        <v>181</v>
      </c>
      <c r="BU1824">
        <v>1271</v>
      </c>
      <c r="BW1824">
        <v>254081</v>
      </c>
      <c r="BX1824">
        <v>18000</v>
      </c>
      <c r="BY1824" t="s">
        <v>857</v>
      </c>
      <c r="BZ1824">
        <v>350</v>
      </c>
      <c r="CB1824">
        <v>1410</v>
      </c>
      <c r="CC1824">
        <v>2500</v>
      </c>
      <c r="CD1824" t="s">
        <v>37</v>
      </c>
      <c r="CE1824">
        <v>547</v>
      </c>
      <c r="CG1824">
        <v>129837</v>
      </c>
      <c r="CH1824">
        <v>7500</v>
      </c>
      <c r="CI1824" t="s">
        <v>40</v>
      </c>
      <c r="CJ1824">
        <v>1277</v>
      </c>
      <c r="CL1824">
        <v>96125</v>
      </c>
      <c r="CM1824">
        <v>25000</v>
      </c>
      <c r="CN1824" t="s">
        <v>818</v>
      </c>
      <c r="CO1824">
        <v>525</v>
      </c>
      <c r="CQ1824">
        <v>448107</v>
      </c>
      <c r="CR1824">
        <v>2000</v>
      </c>
      <c r="CS1824" t="s">
        <v>141</v>
      </c>
      <c r="CT1824">
        <v>147</v>
      </c>
      <c r="CW1824">
        <v>103.29999999999998</v>
      </c>
      <c r="CX1824">
        <v>0.67436363636363639</v>
      </c>
      <c r="CZ1824">
        <v>0.47366666666666668</v>
      </c>
    </row>
    <row r="1825" spans="1:104" x14ac:dyDescent="0.25">
      <c r="A1825">
        <v>0</v>
      </c>
      <c r="B1825">
        <v>17055508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 t="s">
        <v>794</v>
      </c>
      <c r="J1825">
        <f t="shared" si="56"/>
        <v>0</v>
      </c>
      <c r="K1825">
        <f t="shared" si="57"/>
        <v>1</v>
      </c>
      <c r="L1825" t="s">
        <v>792</v>
      </c>
      <c r="M1825">
        <v>56</v>
      </c>
      <c r="N1825">
        <v>18789</v>
      </c>
      <c r="O1825">
        <v>459</v>
      </c>
      <c r="P1825">
        <v>2975</v>
      </c>
      <c r="R1825">
        <v>0</v>
      </c>
      <c r="S1825" t="s">
        <v>29</v>
      </c>
      <c r="T1825">
        <v>0</v>
      </c>
      <c r="U1825">
        <v>6968</v>
      </c>
      <c r="V1825">
        <v>1.72</v>
      </c>
      <c r="W1825">
        <v>0</v>
      </c>
      <c r="X1825">
        <v>430</v>
      </c>
      <c r="Y1825">
        <v>530</v>
      </c>
      <c r="Z1825">
        <v>-1</v>
      </c>
      <c r="AA1825" t="s">
        <v>835</v>
      </c>
      <c r="AB1825" t="s">
        <v>806</v>
      </c>
      <c r="AD1825">
        <v>0.110301</v>
      </c>
      <c r="AE1825">
        <v>1.1358333333333335</v>
      </c>
      <c r="AF1825">
        <v>1</v>
      </c>
      <c r="AG1825">
        <v>1</v>
      </c>
      <c r="AH1825">
        <v>0</v>
      </c>
      <c r="AI1825" t="s">
        <v>222</v>
      </c>
      <c r="AJ1825">
        <v>44196</v>
      </c>
      <c r="AK1825">
        <v>524244</v>
      </c>
      <c r="AL1825">
        <v>43745</v>
      </c>
      <c r="AM1825">
        <v>0.45100000000000001</v>
      </c>
      <c r="AN1825">
        <v>44208</v>
      </c>
      <c r="AO1825">
        <v>1.125</v>
      </c>
      <c r="AP1825">
        <v>186937</v>
      </c>
      <c r="AQ1825" s="1" t="s">
        <v>912</v>
      </c>
      <c r="AR1825">
        <v>3.0950000000000002</v>
      </c>
      <c r="AS1825">
        <v>186941</v>
      </c>
      <c r="AT1825">
        <v>10000</v>
      </c>
      <c r="AU1825" t="s">
        <v>884</v>
      </c>
      <c r="AV1825">
        <v>1973</v>
      </c>
      <c r="AX1825">
        <v>186287</v>
      </c>
      <c r="AY1825">
        <v>2000</v>
      </c>
      <c r="AZ1825" t="s">
        <v>133</v>
      </c>
      <c r="BA1825">
        <v>909</v>
      </c>
      <c r="BC1825">
        <v>185220</v>
      </c>
      <c r="BD1825">
        <v>5000</v>
      </c>
      <c r="BE1825" t="s">
        <v>808</v>
      </c>
      <c r="BF1825">
        <v>2365</v>
      </c>
      <c r="BH1825">
        <v>96002</v>
      </c>
      <c r="BI1825">
        <v>4200</v>
      </c>
      <c r="BJ1825" t="s">
        <v>53</v>
      </c>
      <c r="BK1825">
        <v>111</v>
      </c>
      <c r="BM1825">
        <v>186663</v>
      </c>
      <c r="BN1825">
        <v>4500</v>
      </c>
      <c r="BO1825" t="s">
        <v>40</v>
      </c>
      <c r="BP1825">
        <v>1279</v>
      </c>
      <c r="BR1825">
        <v>186366</v>
      </c>
      <c r="BS1825">
        <v>2000</v>
      </c>
      <c r="BT1825" t="s">
        <v>64</v>
      </c>
      <c r="BU1825">
        <v>335</v>
      </c>
      <c r="BW1825">
        <v>62942</v>
      </c>
      <c r="BX1825">
        <v>26000</v>
      </c>
      <c r="BY1825" t="s">
        <v>810</v>
      </c>
      <c r="BZ1825">
        <v>872</v>
      </c>
      <c r="CB1825">
        <v>186937</v>
      </c>
      <c r="CC1825">
        <v>800</v>
      </c>
      <c r="CD1825" t="s">
        <v>912</v>
      </c>
      <c r="CE1825">
        <v>3095</v>
      </c>
      <c r="CG1825">
        <v>445425</v>
      </c>
      <c r="CH1825">
        <v>2000</v>
      </c>
      <c r="CI1825" t="s">
        <v>37</v>
      </c>
      <c r="CJ1825">
        <v>549</v>
      </c>
      <c r="CL1825">
        <v>1468</v>
      </c>
      <c r="CM1825">
        <v>4000</v>
      </c>
      <c r="CN1825" t="s">
        <v>797</v>
      </c>
      <c r="CO1825">
        <v>535</v>
      </c>
      <c r="CQ1825">
        <v>33191</v>
      </c>
      <c r="CR1825">
        <v>3500</v>
      </c>
      <c r="CS1825" t="s">
        <v>928</v>
      </c>
      <c r="CT1825">
        <v>130</v>
      </c>
      <c r="CW1825">
        <v>64</v>
      </c>
      <c r="CX1825">
        <v>1.1048181818181817</v>
      </c>
      <c r="CZ1825">
        <v>1.7366666666666668</v>
      </c>
    </row>
    <row r="1826" spans="1:104" x14ac:dyDescent="0.25">
      <c r="A1826">
        <v>0</v>
      </c>
      <c r="B1826">
        <v>17055509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 t="s">
        <v>794</v>
      </c>
      <c r="J1826">
        <f t="shared" si="56"/>
        <v>0</v>
      </c>
      <c r="K1826">
        <f t="shared" si="57"/>
        <v>1</v>
      </c>
      <c r="L1826" t="s">
        <v>792</v>
      </c>
      <c r="M1826">
        <v>177</v>
      </c>
      <c r="N1826">
        <v>22618</v>
      </c>
      <c r="O1826">
        <v>676</v>
      </c>
      <c r="P1826">
        <v>3477</v>
      </c>
      <c r="Q1826">
        <v>676</v>
      </c>
      <c r="R1826">
        <v>0</v>
      </c>
      <c r="S1826" t="s">
        <v>29</v>
      </c>
      <c r="T1826">
        <v>0</v>
      </c>
      <c r="U1826">
        <v>7140</v>
      </c>
      <c r="V1826">
        <v>0</v>
      </c>
      <c r="W1826">
        <v>0</v>
      </c>
      <c r="X1826">
        <v>16</v>
      </c>
      <c r="Y1826">
        <v>52</v>
      </c>
      <c r="Z1826">
        <v>-0.36</v>
      </c>
      <c r="AA1826" t="s">
        <v>795</v>
      </c>
      <c r="AB1826" t="s">
        <v>844</v>
      </c>
      <c r="AD1826">
        <v>0.70996300000000001</v>
      </c>
      <c r="AE1826">
        <v>6.1208333333333336</v>
      </c>
      <c r="AF1826">
        <v>2</v>
      </c>
      <c r="AG1826">
        <v>0</v>
      </c>
      <c r="AH1826">
        <v>-2</v>
      </c>
      <c r="AI1826" t="s">
        <v>195</v>
      </c>
      <c r="AJ1826">
        <v>44194</v>
      </c>
      <c r="AK1826">
        <v>455907</v>
      </c>
      <c r="AL1826">
        <v>44035</v>
      </c>
      <c r="AM1826">
        <v>0.159</v>
      </c>
      <c r="AN1826">
        <v>44035</v>
      </c>
      <c r="AO1826">
        <v>0.159</v>
      </c>
      <c r="AP1826">
        <v>129502</v>
      </c>
      <c r="AQ1826" s="1" t="s">
        <v>846</v>
      </c>
      <c r="AR1826">
        <v>0.54400000000000004</v>
      </c>
      <c r="AS1826">
        <v>185065</v>
      </c>
      <c r="AT1826">
        <v>10000</v>
      </c>
      <c r="AU1826" t="s">
        <v>66</v>
      </c>
      <c r="AV1826">
        <v>2373</v>
      </c>
      <c r="AX1826">
        <v>129502</v>
      </c>
      <c r="AY1826">
        <v>2500</v>
      </c>
      <c r="AZ1826" t="s">
        <v>846</v>
      </c>
      <c r="BA1826">
        <v>544</v>
      </c>
      <c r="BC1826">
        <v>380970</v>
      </c>
      <c r="BD1826">
        <v>50000</v>
      </c>
      <c r="BE1826" t="s">
        <v>37</v>
      </c>
      <c r="BF1826">
        <v>547</v>
      </c>
      <c r="BH1826">
        <v>335705</v>
      </c>
      <c r="BI1826">
        <v>10000</v>
      </c>
      <c r="BJ1826" t="s">
        <v>461</v>
      </c>
      <c r="BK1826">
        <v>86</v>
      </c>
      <c r="BM1826">
        <v>1988</v>
      </c>
      <c r="BN1826">
        <v>10000</v>
      </c>
      <c r="BO1826" t="s">
        <v>106</v>
      </c>
      <c r="BP1826">
        <v>3469</v>
      </c>
      <c r="BR1826">
        <v>186173</v>
      </c>
      <c r="BS1826">
        <v>8000</v>
      </c>
      <c r="BT1826" t="s">
        <v>51</v>
      </c>
      <c r="BU1826">
        <v>530</v>
      </c>
      <c r="BW1826">
        <v>186147</v>
      </c>
      <c r="BX1826">
        <v>11000</v>
      </c>
      <c r="BY1826">
        <v>41091</v>
      </c>
      <c r="BZ1826">
        <v>3103</v>
      </c>
      <c r="CB1826">
        <v>186427</v>
      </c>
      <c r="CC1826">
        <v>4000</v>
      </c>
      <c r="CD1826" t="s">
        <v>846</v>
      </c>
      <c r="CE1826">
        <v>544</v>
      </c>
      <c r="CG1826">
        <v>8062</v>
      </c>
      <c r="CH1826">
        <v>12000</v>
      </c>
      <c r="CI1826" t="s">
        <v>141</v>
      </c>
      <c r="CJ1826">
        <v>147</v>
      </c>
      <c r="CL1826">
        <v>186552</v>
      </c>
      <c r="CM1826">
        <v>35000</v>
      </c>
      <c r="CN1826" t="s">
        <v>309</v>
      </c>
      <c r="CO1826">
        <v>911</v>
      </c>
      <c r="CQ1826">
        <v>37297042</v>
      </c>
      <c r="CR1826">
        <v>3000</v>
      </c>
      <c r="CS1826">
        <v>44044</v>
      </c>
      <c r="CT1826">
        <v>150</v>
      </c>
      <c r="CW1826">
        <v>155.5</v>
      </c>
      <c r="CX1826">
        <v>1.1276363636363638</v>
      </c>
      <c r="CZ1826">
        <v>0.53500000000000003</v>
      </c>
    </row>
    <row r="1827" spans="1:104" x14ac:dyDescent="0.25">
      <c r="A1827">
        <v>0</v>
      </c>
      <c r="B1827">
        <v>17055510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 t="s">
        <v>794</v>
      </c>
      <c r="J1827">
        <f t="shared" si="56"/>
        <v>0</v>
      </c>
      <c r="K1827">
        <f t="shared" si="57"/>
        <v>1</v>
      </c>
      <c r="L1827" t="s">
        <v>792</v>
      </c>
      <c r="M1827">
        <v>430</v>
      </c>
      <c r="N1827">
        <v>18769</v>
      </c>
      <c r="O1827">
        <v>1099</v>
      </c>
      <c r="P1827">
        <v>3468</v>
      </c>
      <c r="R1827">
        <v>0</v>
      </c>
      <c r="S1827" t="s">
        <v>29</v>
      </c>
      <c r="T1827">
        <v>0</v>
      </c>
      <c r="U1827">
        <v>7560</v>
      </c>
      <c r="V1827">
        <v>0</v>
      </c>
      <c r="W1827">
        <v>4.2</v>
      </c>
      <c r="X1827">
        <v>77</v>
      </c>
      <c r="Y1827">
        <v>720</v>
      </c>
      <c r="Z1827">
        <v>-6.43</v>
      </c>
      <c r="AA1827" t="s">
        <v>925</v>
      </c>
      <c r="AB1827" t="s">
        <v>878</v>
      </c>
      <c r="AD1827">
        <v>0.41815800000000003</v>
      </c>
      <c r="AE1827">
        <v>3.5991666666666666</v>
      </c>
      <c r="AF1827">
        <v>1</v>
      </c>
      <c r="AG1827">
        <v>1</v>
      </c>
      <c r="AH1827">
        <v>0</v>
      </c>
      <c r="AI1827" t="s">
        <v>48</v>
      </c>
      <c r="AJ1827">
        <v>44195</v>
      </c>
      <c r="AK1827">
        <v>407775</v>
      </c>
      <c r="AL1827">
        <v>43535</v>
      </c>
      <c r="AM1827">
        <v>0.66</v>
      </c>
      <c r="AN1827">
        <v>43535</v>
      </c>
      <c r="AO1827">
        <v>0.66</v>
      </c>
      <c r="AP1827">
        <v>184941</v>
      </c>
      <c r="AQ1827" s="1" t="s">
        <v>839</v>
      </c>
      <c r="AR1827">
        <v>5.5990000000000002</v>
      </c>
      <c r="AS1827">
        <v>1314</v>
      </c>
      <c r="AT1827">
        <v>75000</v>
      </c>
      <c r="AU1827" t="s">
        <v>840</v>
      </c>
      <c r="AV1827">
        <v>875</v>
      </c>
      <c r="AX1827">
        <v>31647</v>
      </c>
      <c r="AY1827">
        <v>40000</v>
      </c>
      <c r="AZ1827" t="s">
        <v>143</v>
      </c>
      <c r="BA1827">
        <v>2739</v>
      </c>
      <c r="BC1827">
        <v>95807</v>
      </c>
      <c r="BD1827">
        <v>70000</v>
      </c>
      <c r="BE1827" t="s">
        <v>106</v>
      </c>
      <c r="BF1827">
        <v>3470</v>
      </c>
      <c r="BH1827">
        <v>184941</v>
      </c>
      <c r="BI1827">
        <v>14000</v>
      </c>
      <c r="BJ1827" t="s">
        <v>839</v>
      </c>
      <c r="BK1827">
        <v>5599</v>
      </c>
      <c r="BM1827">
        <v>185140</v>
      </c>
      <c r="BN1827">
        <v>10000</v>
      </c>
      <c r="BO1827" t="s">
        <v>921</v>
      </c>
      <c r="BP1827">
        <v>5112</v>
      </c>
      <c r="BR1827">
        <v>268</v>
      </c>
      <c r="BS1827">
        <v>10000</v>
      </c>
      <c r="BT1827" t="s">
        <v>842</v>
      </c>
      <c r="BU1827">
        <v>3047</v>
      </c>
      <c r="BW1827">
        <v>159700</v>
      </c>
      <c r="BX1827">
        <v>70000</v>
      </c>
      <c r="BY1827" t="s">
        <v>35</v>
      </c>
      <c r="BZ1827">
        <v>2009</v>
      </c>
      <c r="CB1827">
        <v>30289</v>
      </c>
      <c r="CC1827">
        <v>50000</v>
      </c>
      <c r="CD1827" t="s">
        <v>841</v>
      </c>
      <c r="CE1827">
        <v>2358</v>
      </c>
      <c r="CG1827">
        <v>186543</v>
      </c>
      <c r="CH1827">
        <v>15000</v>
      </c>
      <c r="CI1827" t="s">
        <v>910</v>
      </c>
      <c r="CJ1827">
        <v>2008</v>
      </c>
      <c r="CL1827">
        <v>93948</v>
      </c>
      <c r="CM1827">
        <v>25000</v>
      </c>
      <c r="CN1827" t="s">
        <v>843</v>
      </c>
      <c r="CO1827">
        <v>4200</v>
      </c>
      <c r="CQ1827">
        <v>186668</v>
      </c>
      <c r="CR1827">
        <v>35000</v>
      </c>
      <c r="CS1827" t="s">
        <v>42</v>
      </c>
      <c r="CT1827">
        <v>1643</v>
      </c>
      <c r="CW1827">
        <v>414.00000000000006</v>
      </c>
      <c r="CX1827">
        <v>3.0054545454545454</v>
      </c>
      <c r="CZ1827">
        <v>2.1179999999999999</v>
      </c>
    </row>
    <row r="1828" spans="1:104" x14ac:dyDescent="0.25">
      <c r="A1828">
        <v>0</v>
      </c>
      <c r="B1828">
        <v>17055511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 t="s">
        <v>794</v>
      </c>
      <c r="J1828">
        <f t="shared" si="56"/>
        <v>0</v>
      </c>
      <c r="K1828">
        <f t="shared" si="57"/>
        <v>1</v>
      </c>
      <c r="L1828" t="s">
        <v>792</v>
      </c>
      <c r="M1828">
        <v>1747</v>
      </c>
      <c r="N1828">
        <v>15712</v>
      </c>
      <c r="O1828">
        <v>2975</v>
      </c>
      <c r="P1828">
        <v>7980</v>
      </c>
      <c r="Q1828">
        <v>7980</v>
      </c>
      <c r="R1828">
        <v>1</v>
      </c>
      <c r="S1828" t="s">
        <v>29</v>
      </c>
      <c r="T1828">
        <v>0</v>
      </c>
      <c r="U1828">
        <v>7140</v>
      </c>
      <c r="V1828">
        <v>0</v>
      </c>
      <c r="W1828">
        <v>0</v>
      </c>
      <c r="X1828">
        <v>530</v>
      </c>
      <c r="Y1828">
        <v>667</v>
      </c>
      <c r="Z1828">
        <v>-1.37</v>
      </c>
      <c r="AA1828" t="s">
        <v>806</v>
      </c>
      <c r="AB1828" t="s">
        <v>836</v>
      </c>
      <c r="AD1828">
        <v>0.344885</v>
      </c>
      <c r="AE1828">
        <v>3.0297216666666666</v>
      </c>
      <c r="AF1828">
        <v>1</v>
      </c>
      <c r="AG1828">
        <v>2</v>
      </c>
      <c r="AH1828">
        <v>1</v>
      </c>
      <c r="AI1828" t="s">
        <v>193</v>
      </c>
      <c r="AJ1828">
        <v>44199</v>
      </c>
      <c r="AK1828">
        <v>452946</v>
      </c>
      <c r="AL1828">
        <v>40909</v>
      </c>
      <c r="AM1828">
        <v>3.29</v>
      </c>
      <c r="AN1828">
        <v>40725</v>
      </c>
      <c r="AO1828">
        <v>3.4740000000000002</v>
      </c>
      <c r="AP1828">
        <v>185571</v>
      </c>
      <c r="AQ1828" s="1">
        <v>40544</v>
      </c>
      <c r="AR1828">
        <v>3.6549999999999998</v>
      </c>
      <c r="AS1828">
        <v>159276</v>
      </c>
      <c r="AT1828">
        <v>90000</v>
      </c>
      <c r="AU1828" t="s">
        <v>841</v>
      </c>
      <c r="AV1828">
        <v>2362</v>
      </c>
      <c r="AX1828">
        <v>72726</v>
      </c>
      <c r="AY1828">
        <v>8000</v>
      </c>
      <c r="AZ1828" t="s">
        <v>37</v>
      </c>
      <c r="BA1828">
        <v>552</v>
      </c>
      <c r="BC1828">
        <v>160121</v>
      </c>
      <c r="BD1828">
        <v>15000</v>
      </c>
      <c r="BE1828" t="s">
        <v>37</v>
      </c>
      <c r="BF1828">
        <v>552</v>
      </c>
      <c r="BH1828">
        <v>186514</v>
      </c>
      <c r="BI1828">
        <v>60000</v>
      </c>
      <c r="BJ1828" t="s">
        <v>143</v>
      </c>
      <c r="BK1828">
        <v>2743</v>
      </c>
      <c r="BM1828">
        <v>189124</v>
      </c>
      <c r="BN1828">
        <v>35000</v>
      </c>
      <c r="BO1828" t="s">
        <v>51</v>
      </c>
      <c r="BP1828">
        <v>535</v>
      </c>
      <c r="BR1828">
        <v>185571</v>
      </c>
      <c r="BS1828">
        <v>60000</v>
      </c>
      <c r="BT1828">
        <v>40544</v>
      </c>
      <c r="BU1828">
        <v>3655</v>
      </c>
      <c r="BW1828">
        <v>96092</v>
      </c>
      <c r="BX1828">
        <v>35000</v>
      </c>
      <c r="BY1828" t="s">
        <v>39</v>
      </c>
      <c r="BZ1828">
        <v>124</v>
      </c>
      <c r="CB1828">
        <v>96247</v>
      </c>
      <c r="CC1828">
        <v>25000</v>
      </c>
      <c r="CD1828" t="s">
        <v>639</v>
      </c>
      <c r="CE1828">
        <v>888</v>
      </c>
      <c r="CG1828">
        <v>186795</v>
      </c>
      <c r="CH1828">
        <v>70000</v>
      </c>
      <c r="CI1828" t="s">
        <v>37</v>
      </c>
      <c r="CJ1828">
        <v>552</v>
      </c>
      <c r="CL1828">
        <v>947</v>
      </c>
      <c r="CM1828">
        <v>10000</v>
      </c>
      <c r="CN1828" t="s">
        <v>879</v>
      </c>
      <c r="CO1828">
        <v>101</v>
      </c>
      <c r="CQ1828">
        <v>186675</v>
      </c>
      <c r="CR1828">
        <v>40000</v>
      </c>
      <c r="CS1828" t="s">
        <v>893</v>
      </c>
      <c r="CT1828">
        <v>2194</v>
      </c>
      <c r="CW1828">
        <v>448</v>
      </c>
      <c r="CX1828">
        <v>1.2961818181818183</v>
      </c>
      <c r="CZ1828">
        <v>2.3279999999999998</v>
      </c>
    </row>
    <row r="1829" spans="1:104" x14ac:dyDescent="0.25">
      <c r="A1829">
        <v>0</v>
      </c>
      <c r="B1829">
        <v>17055512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 t="s">
        <v>794</v>
      </c>
      <c r="J1829">
        <f t="shared" si="56"/>
        <v>0</v>
      </c>
      <c r="K1829">
        <f t="shared" si="57"/>
        <v>1</v>
      </c>
      <c r="L1829" t="s">
        <v>792</v>
      </c>
      <c r="M1829">
        <v>9162</v>
      </c>
      <c r="N1829">
        <v>15906</v>
      </c>
      <c r="O1829">
        <v>13258</v>
      </c>
      <c r="P1829">
        <v>1099</v>
      </c>
      <c r="Q1829">
        <v>13258</v>
      </c>
      <c r="R1829">
        <v>0</v>
      </c>
      <c r="S1829" t="s">
        <v>29</v>
      </c>
      <c r="T1829">
        <v>0</v>
      </c>
      <c r="U1829">
        <v>7140</v>
      </c>
      <c r="V1829">
        <v>0</v>
      </c>
      <c r="W1829">
        <v>0</v>
      </c>
      <c r="X1829">
        <v>27</v>
      </c>
      <c r="Y1829">
        <v>77</v>
      </c>
      <c r="Z1829">
        <v>-0.5</v>
      </c>
      <c r="AA1829" t="s">
        <v>821</v>
      </c>
      <c r="AB1829" t="s">
        <v>925</v>
      </c>
      <c r="AD1829">
        <v>0.79554899999999995</v>
      </c>
      <c r="AE1829">
        <v>6.6291666666666664</v>
      </c>
      <c r="AF1829">
        <v>1</v>
      </c>
      <c r="AG1829">
        <v>0</v>
      </c>
      <c r="AH1829">
        <v>-1</v>
      </c>
      <c r="AI1829" t="s">
        <v>255</v>
      </c>
      <c r="AJ1829">
        <v>44199</v>
      </c>
      <c r="AK1829">
        <v>467859</v>
      </c>
      <c r="AL1829">
        <v>44069</v>
      </c>
      <c r="AM1829">
        <v>0.13</v>
      </c>
      <c r="AN1829">
        <v>44241</v>
      </c>
      <c r="AO1829">
        <v>0.11700000000000001</v>
      </c>
      <c r="AP1829">
        <v>187941</v>
      </c>
      <c r="AQ1829" s="1" t="s">
        <v>40</v>
      </c>
      <c r="AR1829">
        <v>1.282</v>
      </c>
      <c r="AS1829">
        <v>185908</v>
      </c>
      <c r="AT1829">
        <v>2000</v>
      </c>
      <c r="AU1829" t="s">
        <v>931</v>
      </c>
      <c r="AV1829">
        <v>729</v>
      </c>
      <c r="AX1829">
        <v>1721</v>
      </c>
      <c r="AY1829">
        <v>35000</v>
      </c>
      <c r="AZ1829" t="s">
        <v>461</v>
      </c>
      <c r="BA1829">
        <v>91</v>
      </c>
      <c r="BC1829">
        <v>129587</v>
      </c>
      <c r="BD1829">
        <v>2500</v>
      </c>
      <c r="BE1829" t="s">
        <v>945</v>
      </c>
      <c r="BF1829">
        <v>110</v>
      </c>
      <c r="BH1829">
        <v>187941</v>
      </c>
      <c r="BI1829">
        <v>800</v>
      </c>
      <c r="BJ1829" t="s">
        <v>40</v>
      </c>
      <c r="BK1829">
        <v>1282</v>
      </c>
      <c r="BM1829">
        <v>189536</v>
      </c>
      <c r="BN1829" t="s">
        <v>62</v>
      </c>
      <c r="BO1829" t="s">
        <v>64</v>
      </c>
      <c r="BP1829">
        <v>338</v>
      </c>
      <c r="BR1829">
        <v>333805</v>
      </c>
      <c r="BS1829">
        <v>3000</v>
      </c>
      <c r="BT1829" t="s">
        <v>53</v>
      </c>
      <c r="BU1829">
        <v>90</v>
      </c>
      <c r="BW1829">
        <v>186417</v>
      </c>
      <c r="BX1829">
        <v>2000</v>
      </c>
      <c r="BY1829" t="s">
        <v>37</v>
      </c>
      <c r="BZ1829">
        <v>552</v>
      </c>
      <c r="CB1829">
        <v>188760</v>
      </c>
      <c r="CC1829">
        <v>5000</v>
      </c>
      <c r="CD1829" t="s">
        <v>676</v>
      </c>
      <c r="CE1829">
        <v>105</v>
      </c>
      <c r="CG1829">
        <v>96515</v>
      </c>
      <c r="CH1829">
        <v>2500</v>
      </c>
      <c r="CI1829" t="s">
        <v>141</v>
      </c>
      <c r="CJ1829">
        <v>152</v>
      </c>
      <c r="CL1829">
        <v>186694</v>
      </c>
      <c r="CM1829">
        <v>1000</v>
      </c>
      <c r="CN1829" t="s">
        <v>37</v>
      </c>
      <c r="CO1829">
        <v>552</v>
      </c>
      <c r="CQ1829">
        <v>452982</v>
      </c>
      <c r="CR1829" t="s">
        <v>62</v>
      </c>
      <c r="CS1829" t="s">
        <v>95</v>
      </c>
      <c r="CT1829">
        <v>339</v>
      </c>
      <c r="CW1829">
        <v>65.755555555555546</v>
      </c>
      <c r="CX1829">
        <v>0.39454545454545459</v>
      </c>
      <c r="CZ1829">
        <v>9.5333333333333325E-2</v>
      </c>
    </row>
    <row r="1830" spans="1:104" x14ac:dyDescent="0.25">
      <c r="A1830">
        <v>0</v>
      </c>
      <c r="B1830">
        <v>17055513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 t="s">
        <v>794</v>
      </c>
      <c r="J1830">
        <f t="shared" si="56"/>
        <v>0</v>
      </c>
      <c r="K1830">
        <f t="shared" si="57"/>
        <v>1</v>
      </c>
      <c r="L1830" t="s">
        <v>792</v>
      </c>
      <c r="M1830">
        <v>68</v>
      </c>
      <c r="N1830">
        <v>15299</v>
      </c>
      <c r="O1830">
        <v>485</v>
      </c>
      <c r="P1830">
        <v>676</v>
      </c>
      <c r="R1830">
        <v>0</v>
      </c>
      <c r="S1830" t="s">
        <v>29</v>
      </c>
      <c r="T1830">
        <v>0</v>
      </c>
      <c r="U1830">
        <v>7140</v>
      </c>
      <c r="V1830">
        <v>0</v>
      </c>
      <c r="W1830">
        <v>0</v>
      </c>
      <c r="X1830">
        <v>18</v>
      </c>
      <c r="Y1830">
        <v>16</v>
      </c>
      <c r="Z1830">
        <v>0.02</v>
      </c>
      <c r="AA1830" t="s">
        <v>796</v>
      </c>
      <c r="AB1830" t="s">
        <v>795</v>
      </c>
      <c r="AD1830">
        <v>4.2750000000000002E-3</v>
      </c>
      <c r="AE1830">
        <v>0.186945</v>
      </c>
      <c r="AF1830">
        <v>1</v>
      </c>
      <c r="AG1830">
        <v>1</v>
      </c>
      <c r="AH1830">
        <v>0</v>
      </c>
      <c r="AI1830" t="s">
        <v>222</v>
      </c>
      <c r="AJ1830">
        <v>44198</v>
      </c>
      <c r="AK1830">
        <v>474728</v>
      </c>
      <c r="AL1830">
        <v>43647</v>
      </c>
      <c r="AM1830">
        <v>0.55100000000000005</v>
      </c>
      <c r="AN1830">
        <v>43647</v>
      </c>
      <c r="AO1830">
        <v>0.55100000000000005</v>
      </c>
      <c r="AP1830">
        <v>1435</v>
      </c>
      <c r="AQ1830" s="1" t="s">
        <v>591</v>
      </c>
      <c r="AR1830">
        <v>1.25</v>
      </c>
      <c r="AS1830">
        <v>186591</v>
      </c>
      <c r="AT1830">
        <v>18000</v>
      </c>
      <c r="AU1830" t="s">
        <v>285</v>
      </c>
      <c r="AV1830">
        <v>120</v>
      </c>
      <c r="AX1830">
        <v>1435</v>
      </c>
      <c r="AY1830">
        <v>10000</v>
      </c>
      <c r="AZ1830" t="s">
        <v>591</v>
      </c>
      <c r="BA1830">
        <v>1250</v>
      </c>
      <c r="BC1830">
        <v>96689</v>
      </c>
      <c r="BD1830">
        <v>50000</v>
      </c>
      <c r="BE1830" t="s">
        <v>37</v>
      </c>
      <c r="BF1830">
        <v>551</v>
      </c>
      <c r="BH1830">
        <v>337394</v>
      </c>
      <c r="BI1830">
        <v>60000</v>
      </c>
      <c r="BJ1830" t="s">
        <v>367</v>
      </c>
      <c r="BK1830">
        <v>549</v>
      </c>
      <c r="BM1830">
        <v>24071</v>
      </c>
      <c r="BN1830">
        <v>6000</v>
      </c>
      <c r="BO1830" t="s">
        <v>818</v>
      </c>
      <c r="BP1830">
        <v>529</v>
      </c>
      <c r="BR1830">
        <v>96100</v>
      </c>
      <c r="BS1830">
        <v>40000</v>
      </c>
      <c r="BT1830" t="s">
        <v>367</v>
      </c>
      <c r="BU1830">
        <v>549</v>
      </c>
      <c r="BW1830">
        <v>212976</v>
      </c>
      <c r="BX1830">
        <v>14000</v>
      </c>
      <c r="BY1830" t="s">
        <v>151</v>
      </c>
      <c r="BZ1830">
        <v>1267</v>
      </c>
      <c r="CB1830">
        <v>4165</v>
      </c>
      <c r="CC1830">
        <v>17000</v>
      </c>
      <c r="CD1830" t="s">
        <v>926</v>
      </c>
      <c r="CE1830">
        <v>166</v>
      </c>
      <c r="CG1830">
        <v>159702</v>
      </c>
      <c r="CH1830">
        <v>13000</v>
      </c>
      <c r="CI1830" t="s">
        <v>797</v>
      </c>
      <c r="CJ1830">
        <v>537</v>
      </c>
      <c r="CL1830">
        <v>186391</v>
      </c>
      <c r="CM1830">
        <v>30000</v>
      </c>
      <c r="CN1830" t="s">
        <v>37</v>
      </c>
      <c r="CO1830">
        <v>551</v>
      </c>
      <c r="CQ1830">
        <v>4459</v>
      </c>
      <c r="CR1830">
        <v>12000</v>
      </c>
      <c r="CS1830" t="s">
        <v>37</v>
      </c>
      <c r="CT1830">
        <v>551</v>
      </c>
      <c r="CW1830">
        <v>270</v>
      </c>
      <c r="CX1830">
        <v>0.60181818181818192</v>
      </c>
      <c r="CZ1830">
        <v>0.54966666666666664</v>
      </c>
    </row>
    <row r="1831" spans="1:104" x14ac:dyDescent="0.25">
      <c r="A1831">
        <v>0</v>
      </c>
      <c r="B1831">
        <v>17055514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 t="s">
        <v>794</v>
      </c>
      <c r="J1831">
        <f t="shared" si="56"/>
        <v>0</v>
      </c>
      <c r="K1831">
        <f t="shared" si="57"/>
        <v>1</v>
      </c>
      <c r="L1831" t="s">
        <v>792</v>
      </c>
      <c r="M1831">
        <v>9242</v>
      </c>
      <c r="N1831">
        <v>11710</v>
      </c>
      <c r="O1831">
        <v>60</v>
      </c>
      <c r="P1831">
        <v>103</v>
      </c>
      <c r="Q1831">
        <v>60</v>
      </c>
      <c r="R1831">
        <v>0</v>
      </c>
      <c r="S1831" t="s">
        <v>29</v>
      </c>
      <c r="T1831">
        <v>0</v>
      </c>
      <c r="U1831">
        <v>6695</v>
      </c>
      <c r="V1831">
        <v>4.45</v>
      </c>
      <c r="W1831">
        <v>0</v>
      </c>
      <c r="X1831">
        <v>170</v>
      </c>
      <c r="Y1831">
        <v>684</v>
      </c>
      <c r="Z1831">
        <v>-5.14</v>
      </c>
      <c r="AA1831" t="s">
        <v>820</v>
      </c>
      <c r="AB1831" t="s">
        <v>816</v>
      </c>
      <c r="AD1831">
        <v>0.82428200000000007</v>
      </c>
      <c r="AE1831">
        <v>7.1516666666666673</v>
      </c>
      <c r="AF1831">
        <v>2</v>
      </c>
      <c r="AG1831">
        <v>0</v>
      </c>
      <c r="AH1831">
        <v>-2</v>
      </c>
      <c r="AI1831" t="s">
        <v>399</v>
      </c>
      <c r="AJ1831">
        <v>44199</v>
      </c>
      <c r="AK1831">
        <v>466541</v>
      </c>
      <c r="AL1831">
        <v>43282</v>
      </c>
      <c r="AM1831">
        <v>0.91700000000000004</v>
      </c>
      <c r="AN1831">
        <v>43287</v>
      </c>
      <c r="AO1831">
        <v>0.91200000000000003</v>
      </c>
      <c r="AP1831">
        <v>189171</v>
      </c>
      <c r="AQ1831" s="1" t="s">
        <v>110</v>
      </c>
      <c r="AR1831">
        <v>1.2789999999999999</v>
      </c>
      <c r="AS1831">
        <v>159382</v>
      </c>
      <c r="AT1831">
        <v>12000</v>
      </c>
      <c r="AU1831" t="s">
        <v>869</v>
      </c>
      <c r="AV1831">
        <v>1437</v>
      </c>
      <c r="AX1831">
        <v>189171</v>
      </c>
      <c r="AY1831">
        <v>800</v>
      </c>
      <c r="AZ1831" t="s">
        <v>110</v>
      </c>
      <c r="BA1831">
        <v>1279</v>
      </c>
      <c r="BC1831">
        <v>186510</v>
      </c>
      <c r="BD1831">
        <v>400</v>
      </c>
      <c r="BE1831" t="s">
        <v>40</v>
      </c>
      <c r="BF1831">
        <v>1282</v>
      </c>
      <c r="BH1831">
        <v>32536</v>
      </c>
      <c r="BI1831">
        <v>5000</v>
      </c>
      <c r="BJ1831" t="s">
        <v>53</v>
      </c>
      <c r="BK1831">
        <v>138</v>
      </c>
      <c r="BM1831">
        <v>526803</v>
      </c>
      <c r="BN1831">
        <v>5000</v>
      </c>
      <c r="BO1831" t="s">
        <v>40</v>
      </c>
      <c r="BP1831">
        <v>1282</v>
      </c>
      <c r="BR1831">
        <v>95108</v>
      </c>
      <c r="BS1831">
        <v>3000</v>
      </c>
      <c r="BT1831" t="s">
        <v>832</v>
      </c>
      <c r="BU1831">
        <v>145</v>
      </c>
      <c r="BW1831">
        <v>187128</v>
      </c>
      <c r="BX1831">
        <v>5000</v>
      </c>
      <c r="BY1831" t="s">
        <v>40</v>
      </c>
      <c r="BZ1831">
        <v>1282</v>
      </c>
      <c r="CB1831">
        <v>4265</v>
      </c>
      <c r="CC1831">
        <v>10000</v>
      </c>
      <c r="CD1831" t="s">
        <v>53</v>
      </c>
      <c r="CE1831">
        <v>117</v>
      </c>
      <c r="CG1831">
        <v>411876</v>
      </c>
      <c r="CH1831">
        <v>15000</v>
      </c>
      <c r="CI1831" t="s">
        <v>53</v>
      </c>
      <c r="CJ1831">
        <v>527</v>
      </c>
      <c r="CL1831">
        <v>1295</v>
      </c>
      <c r="CM1831">
        <v>1200</v>
      </c>
      <c r="CN1831" t="s">
        <v>797</v>
      </c>
      <c r="CO1831">
        <v>538</v>
      </c>
      <c r="CQ1831">
        <v>240244</v>
      </c>
      <c r="CR1831">
        <v>10000</v>
      </c>
      <c r="CS1831" t="s">
        <v>834</v>
      </c>
      <c r="CT1831">
        <v>93</v>
      </c>
      <c r="CW1831">
        <v>67.400000000000006</v>
      </c>
      <c r="CX1831">
        <v>0.73818181818181816</v>
      </c>
      <c r="CZ1831">
        <v>0.54349999999999998</v>
      </c>
    </row>
    <row r="1832" spans="1:104" x14ac:dyDescent="0.25">
      <c r="A1832">
        <v>0</v>
      </c>
      <c r="B1832">
        <v>17055515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 t="s">
        <v>794</v>
      </c>
      <c r="J1832">
        <f t="shared" si="56"/>
        <v>0</v>
      </c>
      <c r="K1832">
        <f t="shared" si="57"/>
        <v>1</v>
      </c>
      <c r="L1832" t="s">
        <v>792</v>
      </c>
      <c r="M1832">
        <v>9351</v>
      </c>
      <c r="N1832">
        <v>13963</v>
      </c>
      <c r="O1832">
        <v>106</v>
      </c>
      <c r="P1832">
        <v>361</v>
      </c>
      <c r="Q1832">
        <v>361</v>
      </c>
      <c r="R1832">
        <v>1</v>
      </c>
      <c r="S1832" t="s">
        <v>29</v>
      </c>
      <c r="T1832">
        <v>0</v>
      </c>
      <c r="U1832">
        <v>7455</v>
      </c>
      <c r="V1832">
        <v>0</v>
      </c>
      <c r="W1832">
        <v>3.15</v>
      </c>
      <c r="X1832">
        <v>625</v>
      </c>
      <c r="Y1832">
        <v>718</v>
      </c>
      <c r="Z1832">
        <v>-0.93</v>
      </c>
      <c r="AA1832" t="s">
        <v>866</v>
      </c>
      <c r="AB1832" t="s">
        <v>848</v>
      </c>
      <c r="AD1832">
        <v>0.21769999999999998</v>
      </c>
      <c r="AE1832">
        <v>1.9572216666666666</v>
      </c>
      <c r="AF1832">
        <v>0</v>
      </c>
      <c r="AG1832">
        <v>1</v>
      </c>
      <c r="AH1832">
        <v>1</v>
      </c>
      <c r="AI1832" t="s">
        <v>140</v>
      </c>
      <c r="AJ1832">
        <v>44198</v>
      </c>
      <c r="AK1832">
        <v>184794</v>
      </c>
      <c r="AL1832">
        <v>43200</v>
      </c>
      <c r="AM1832">
        <v>0.998</v>
      </c>
      <c r="AN1832">
        <v>43200</v>
      </c>
      <c r="AO1832">
        <v>0.998</v>
      </c>
      <c r="AP1832">
        <v>186472</v>
      </c>
      <c r="AQ1832" s="1" t="s">
        <v>803</v>
      </c>
      <c r="AR1832">
        <v>1.2649999999999999</v>
      </c>
      <c r="AS1832">
        <v>186472</v>
      </c>
      <c r="AT1832">
        <v>2800</v>
      </c>
      <c r="AU1832" t="s">
        <v>803</v>
      </c>
      <c r="AV1832">
        <v>1265</v>
      </c>
      <c r="AX1832">
        <v>189707</v>
      </c>
      <c r="AY1832">
        <v>900</v>
      </c>
      <c r="AZ1832" t="s">
        <v>141</v>
      </c>
      <c r="BA1832">
        <v>151</v>
      </c>
      <c r="BC1832">
        <v>186732</v>
      </c>
      <c r="BD1832">
        <v>90000</v>
      </c>
      <c r="BE1832" t="s">
        <v>832</v>
      </c>
      <c r="BF1832">
        <v>144</v>
      </c>
      <c r="BH1832">
        <v>751551</v>
      </c>
      <c r="BI1832">
        <v>1200</v>
      </c>
      <c r="BJ1832" t="s">
        <v>879</v>
      </c>
      <c r="BK1832">
        <v>100</v>
      </c>
      <c r="BM1832">
        <v>186422</v>
      </c>
      <c r="BN1832">
        <v>1800</v>
      </c>
      <c r="BO1832" t="s">
        <v>851</v>
      </c>
      <c r="BP1832">
        <v>1276</v>
      </c>
      <c r="BR1832">
        <v>186678</v>
      </c>
      <c r="BS1832">
        <v>3000</v>
      </c>
      <c r="BT1832" t="s">
        <v>111</v>
      </c>
      <c r="BU1832">
        <v>507</v>
      </c>
      <c r="BW1832">
        <v>188865</v>
      </c>
      <c r="BX1832">
        <v>70000</v>
      </c>
      <c r="BY1832" t="s">
        <v>37</v>
      </c>
      <c r="BZ1832">
        <v>551</v>
      </c>
      <c r="CB1832">
        <v>163711</v>
      </c>
      <c r="CC1832">
        <v>4000</v>
      </c>
      <c r="CD1832" t="s">
        <v>201</v>
      </c>
      <c r="CE1832">
        <v>89</v>
      </c>
      <c r="CG1832">
        <v>524549</v>
      </c>
      <c r="CH1832">
        <v>800</v>
      </c>
      <c r="CI1832" t="s">
        <v>914</v>
      </c>
      <c r="CJ1832">
        <v>1242</v>
      </c>
      <c r="CL1832">
        <v>380833</v>
      </c>
      <c r="CM1832">
        <v>2500</v>
      </c>
      <c r="CN1832" t="s">
        <v>40</v>
      </c>
      <c r="CO1832">
        <v>1281</v>
      </c>
      <c r="CQ1832">
        <v>125149</v>
      </c>
      <c r="CR1832">
        <v>6000</v>
      </c>
      <c r="CS1832" t="s">
        <v>37</v>
      </c>
      <c r="CT1832">
        <v>551</v>
      </c>
      <c r="CW1832">
        <v>183</v>
      </c>
      <c r="CX1832">
        <v>0.65063636363636368</v>
      </c>
      <c r="CZ1832">
        <v>0.41533333333333333</v>
      </c>
    </row>
    <row r="1833" spans="1:104" x14ac:dyDescent="0.25">
      <c r="A1833">
        <v>0</v>
      </c>
      <c r="B1833">
        <v>17055516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 t="s">
        <v>794</v>
      </c>
      <c r="J1833">
        <f t="shared" si="56"/>
        <v>0</v>
      </c>
      <c r="K1833">
        <f t="shared" si="57"/>
        <v>1</v>
      </c>
      <c r="L1833" t="s">
        <v>792</v>
      </c>
      <c r="M1833">
        <v>9342</v>
      </c>
      <c r="N1833">
        <v>13525</v>
      </c>
      <c r="O1833">
        <v>274</v>
      </c>
      <c r="P1833">
        <v>83</v>
      </c>
      <c r="Q1833">
        <v>83</v>
      </c>
      <c r="R1833">
        <v>1</v>
      </c>
      <c r="S1833" t="s">
        <v>29</v>
      </c>
      <c r="T1833">
        <v>0</v>
      </c>
      <c r="U1833">
        <v>7140</v>
      </c>
      <c r="V1833">
        <v>0</v>
      </c>
      <c r="W1833">
        <v>0</v>
      </c>
      <c r="X1833">
        <v>445</v>
      </c>
      <c r="Y1833">
        <v>58</v>
      </c>
      <c r="Z1833">
        <v>3.87</v>
      </c>
      <c r="AA1833" t="s">
        <v>922</v>
      </c>
      <c r="AB1833" t="s">
        <v>811</v>
      </c>
      <c r="AD1833">
        <v>0.26106699999999999</v>
      </c>
      <c r="AE1833">
        <v>2.4558333333333331</v>
      </c>
      <c r="AF1833">
        <v>0</v>
      </c>
      <c r="AG1833">
        <v>1</v>
      </c>
      <c r="AH1833">
        <v>1</v>
      </c>
      <c r="AI1833" t="s">
        <v>140</v>
      </c>
      <c r="AJ1833">
        <v>44199</v>
      </c>
      <c r="AK1833">
        <v>455372</v>
      </c>
      <c r="AL1833">
        <v>44062</v>
      </c>
      <c r="AM1833">
        <v>0.13700000000000001</v>
      </c>
      <c r="AN1833">
        <v>44064</v>
      </c>
      <c r="AO1833">
        <v>0.13500000000000001</v>
      </c>
      <c r="AP1833">
        <v>184798</v>
      </c>
      <c r="AQ1833" s="1">
        <v>38534</v>
      </c>
      <c r="AR1833">
        <v>5.665</v>
      </c>
      <c r="AS1833">
        <v>31284</v>
      </c>
      <c r="AT1833">
        <v>75000</v>
      </c>
      <c r="AU1833" t="s">
        <v>66</v>
      </c>
      <c r="AV1833">
        <v>2378</v>
      </c>
      <c r="AX1833">
        <v>185530</v>
      </c>
      <c r="AY1833">
        <v>25000</v>
      </c>
      <c r="AZ1833" t="s">
        <v>72</v>
      </c>
      <c r="BA1833">
        <v>3108</v>
      </c>
      <c r="BC1833">
        <v>96741</v>
      </c>
      <c r="BD1833">
        <v>25000</v>
      </c>
      <c r="BE1833" t="s">
        <v>814</v>
      </c>
      <c r="BF1833">
        <v>906</v>
      </c>
      <c r="BH1833">
        <v>469717</v>
      </c>
      <c r="BI1833">
        <v>25000</v>
      </c>
      <c r="BJ1833" t="s">
        <v>936</v>
      </c>
      <c r="BK1833">
        <v>857</v>
      </c>
      <c r="BM1833">
        <v>5640878</v>
      </c>
      <c r="BN1833">
        <v>25000</v>
      </c>
      <c r="BO1833">
        <v>44105</v>
      </c>
      <c r="BP1833">
        <v>94</v>
      </c>
      <c r="BR1833">
        <v>185480</v>
      </c>
      <c r="BS1833">
        <v>10000</v>
      </c>
      <c r="BT1833">
        <v>39692</v>
      </c>
      <c r="BU1833">
        <v>4507</v>
      </c>
      <c r="BW1833">
        <v>26536</v>
      </c>
      <c r="BX1833">
        <v>80000</v>
      </c>
      <c r="BY1833" t="s">
        <v>37</v>
      </c>
      <c r="BZ1833">
        <v>552</v>
      </c>
      <c r="CB1833">
        <v>184798</v>
      </c>
      <c r="CC1833">
        <v>80000</v>
      </c>
      <c r="CD1833">
        <v>38534</v>
      </c>
      <c r="CE1833">
        <v>5665</v>
      </c>
      <c r="CG1833">
        <v>83488</v>
      </c>
      <c r="CH1833">
        <v>9000</v>
      </c>
      <c r="CI1833" t="s">
        <v>916</v>
      </c>
      <c r="CJ1833">
        <v>318</v>
      </c>
      <c r="CL1833">
        <v>32403</v>
      </c>
      <c r="CM1833">
        <v>50000</v>
      </c>
      <c r="CN1833" t="s">
        <v>942</v>
      </c>
      <c r="CO1833">
        <v>1227</v>
      </c>
      <c r="CQ1833">
        <v>37288001</v>
      </c>
      <c r="CR1833">
        <v>70000</v>
      </c>
      <c r="CS1833">
        <v>43710</v>
      </c>
      <c r="CT1833">
        <v>489</v>
      </c>
      <c r="CW1833">
        <v>474</v>
      </c>
      <c r="CX1833">
        <v>1.8273636363636363</v>
      </c>
      <c r="CZ1833">
        <v>2.8650000000000002</v>
      </c>
    </row>
    <row r="1834" spans="1:104" x14ac:dyDescent="0.25">
      <c r="A1834">
        <v>0</v>
      </c>
      <c r="B1834">
        <v>17055517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 t="s">
        <v>794</v>
      </c>
      <c r="J1834">
        <f t="shared" si="56"/>
        <v>0</v>
      </c>
      <c r="K1834">
        <f t="shared" si="57"/>
        <v>1</v>
      </c>
      <c r="L1834" t="s">
        <v>792</v>
      </c>
      <c r="M1834">
        <v>2020</v>
      </c>
      <c r="N1834">
        <v>18637</v>
      </c>
      <c r="O1834">
        <v>3468</v>
      </c>
      <c r="P1834">
        <v>36</v>
      </c>
      <c r="Q1834">
        <v>3468</v>
      </c>
      <c r="R1834">
        <v>0</v>
      </c>
      <c r="S1834" t="s">
        <v>29</v>
      </c>
      <c r="T1834">
        <v>0</v>
      </c>
      <c r="U1834">
        <v>7140</v>
      </c>
      <c r="V1834">
        <v>0</v>
      </c>
      <c r="W1834">
        <v>0</v>
      </c>
      <c r="X1834">
        <v>720</v>
      </c>
      <c r="Y1834">
        <v>10</v>
      </c>
      <c r="Z1834">
        <v>7.1</v>
      </c>
      <c r="AA1834" t="s">
        <v>878</v>
      </c>
      <c r="AB1834" t="s">
        <v>849</v>
      </c>
      <c r="AD1834">
        <v>0.59909100000000004</v>
      </c>
      <c r="AE1834">
        <v>5.14</v>
      </c>
      <c r="AF1834">
        <v>2</v>
      </c>
      <c r="AG1834">
        <v>0</v>
      </c>
      <c r="AH1834">
        <v>-2</v>
      </c>
      <c r="AI1834" t="s">
        <v>195</v>
      </c>
      <c r="AJ1834">
        <v>44198</v>
      </c>
      <c r="AK1834">
        <v>251872</v>
      </c>
      <c r="AL1834">
        <v>44147</v>
      </c>
      <c r="AM1834">
        <v>5.0999999999999997E-2</v>
      </c>
      <c r="AN1834">
        <v>43773</v>
      </c>
      <c r="AO1834">
        <v>0.42499999999999999</v>
      </c>
      <c r="AP1834">
        <v>186273</v>
      </c>
      <c r="AQ1834" s="1">
        <v>39995</v>
      </c>
      <c r="AR1834">
        <v>4.2030000000000003</v>
      </c>
      <c r="AS1834">
        <v>186456</v>
      </c>
      <c r="AT1834">
        <v>7000</v>
      </c>
      <c r="AU1834">
        <v>41821</v>
      </c>
      <c r="AV1834">
        <v>2377</v>
      </c>
      <c r="AX1834">
        <v>186273</v>
      </c>
      <c r="AY1834">
        <v>5000</v>
      </c>
      <c r="AZ1834">
        <v>39995</v>
      </c>
      <c r="BA1834">
        <v>4203</v>
      </c>
      <c r="BC1834">
        <v>129818</v>
      </c>
      <c r="BD1834">
        <v>7000</v>
      </c>
      <c r="BE1834" t="s">
        <v>53</v>
      </c>
      <c r="BF1834">
        <v>353</v>
      </c>
      <c r="BH1834">
        <v>252601</v>
      </c>
      <c r="BI1834">
        <v>7000</v>
      </c>
      <c r="BJ1834" t="s">
        <v>309</v>
      </c>
      <c r="BK1834">
        <v>915</v>
      </c>
      <c r="BM1834">
        <v>218858</v>
      </c>
      <c r="BN1834">
        <v>6000</v>
      </c>
      <c r="BO1834" t="s">
        <v>53</v>
      </c>
      <c r="BP1834" t="s">
        <v>809</v>
      </c>
      <c r="BR1834">
        <v>4439</v>
      </c>
      <c r="BS1834">
        <v>10000</v>
      </c>
      <c r="BT1834" t="s">
        <v>37</v>
      </c>
      <c r="BU1834">
        <v>551</v>
      </c>
      <c r="BW1834">
        <v>25278</v>
      </c>
      <c r="BX1834">
        <v>20000</v>
      </c>
      <c r="BY1834" t="s">
        <v>141</v>
      </c>
      <c r="BZ1834">
        <v>151</v>
      </c>
      <c r="CB1834">
        <v>436921</v>
      </c>
      <c r="CC1834">
        <v>12000</v>
      </c>
      <c r="CD1834">
        <v>43282</v>
      </c>
      <c r="CE1834">
        <v>916</v>
      </c>
      <c r="CG1834">
        <v>800</v>
      </c>
      <c r="CH1834">
        <v>10000</v>
      </c>
      <c r="CI1834" t="s">
        <v>859</v>
      </c>
      <c r="CJ1834">
        <v>2006</v>
      </c>
      <c r="CL1834">
        <v>1792</v>
      </c>
      <c r="CM1834">
        <v>1500</v>
      </c>
      <c r="CN1834" t="s">
        <v>905</v>
      </c>
      <c r="CO1834">
        <v>198</v>
      </c>
      <c r="CQ1834">
        <v>186583</v>
      </c>
      <c r="CR1834">
        <v>12000</v>
      </c>
      <c r="CS1834" t="s">
        <v>870</v>
      </c>
      <c r="CT1834">
        <v>538</v>
      </c>
      <c r="CW1834">
        <v>97.5</v>
      </c>
      <c r="CX1834">
        <v>1.2207999999999999</v>
      </c>
      <c r="CZ1834">
        <v>0.53500000000000003</v>
      </c>
    </row>
    <row r="1835" spans="1:104" x14ac:dyDescent="0.25">
      <c r="A1835">
        <v>0</v>
      </c>
      <c r="B1835">
        <v>17055518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 t="s">
        <v>794</v>
      </c>
      <c r="J1835">
        <f t="shared" si="56"/>
        <v>0</v>
      </c>
      <c r="K1835">
        <f t="shared" si="57"/>
        <v>1</v>
      </c>
      <c r="L1835" t="s">
        <v>792</v>
      </c>
      <c r="M1835">
        <v>133</v>
      </c>
      <c r="N1835">
        <v>14866</v>
      </c>
      <c r="O1835">
        <v>594</v>
      </c>
      <c r="P1835">
        <v>459</v>
      </c>
      <c r="R1835">
        <v>0</v>
      </c>
      <c r="S1835" t="s">
        <v>29</v>
      </c>
      <c r="T1835">
        <v>0</v>
      </c>
      <c r="U1835">
        <v>7140</v>
      </c>
      <c r="V1835">
        <v>0</v>
      </c>
      <c r="W1835">
        <v>0</v>
      </c>
      <c r="X1835">
        <v>14</v>
      </c>
      <c r="Y1835">
        <v>430</v>
      </c>
      <c r="Z1835">
        <v>-4.16</v>
      </c>
      <c r="AA1835" t="s">
        <v>807</v>
      </c>
      <c r="AB1835" t="s">
        <v>835</v>
      </c>
      <c r="AD1835">
        <v>8.3379999999999996E-2</v>
      </c>
      <c r="AE1835">
        <v>0.95250000000000001</v>
      </c>
      <c r="AF1835">
        <v>1</v>
      </c>
      <c r="AG1835">
        <v>1</v>
      </c>
      <c r="AH1835">
        <v>0</v>
      </c>
      <c r="AI1835" t="s">
        <v>48</v>
      </c>
      <c r="AJ1835">
        <v>44199</v>
      </c>
      <c r="AK1835">
        <v>456423</v>
      </c>
      <c r="AL1835">
        <v>43282</v>
      </c>
      <c r="AM1835">
        <v>0.91700000000000004</v>
      </c>
      <c r="AN1835">
        <v>43282</v>
      </c>
      <c r="AO1835">
        <v>0.91700000000000004</v>
      </c>
      <c r="AP1835">
        <v>186877</v>
      </c>
      <c r="AQ1835" s="1" t="s">
        <v>41</v>
      </c>
      <c r="AR1835">
        <v>0.91700000000000004</v>
      </c>
      <c r="AS1835">
        <v>189296</v>
      </c>
      <c r="AT1835">
        <v>4000</v>
      </c>
      <c r="AU1835" t="s">
        <v>891</v>
      </c>
      <c r="AV1835">
        <v>1271</v>
      </c>
      <c r="AX1835">
        <v>189260</v>
      </c>
      <c r="AY1835">
        <v>3000</v>
      </c>
      <c r="AZ1835" t="s">
        <v>803</v>
      </c>
      <c r="BA1835">
        <v>1266</v>
      </c>
      <c r="BC1835">
        <v>364986</v>
      </c>
      <c r="BD1835">
        <v>2500</v>
      </c>
      <c r="BE1835" t="s">
        <v>358</v>
      </c>
      <c r="BF1835">
        <v>908</v>
      </c>
      <c r="BH1835">
        <v>186877</v>
      </c>
      <c r="BI1835">
        <v>7500</v>
      </c>
      <c r="BJ1835" t="s">
        <v>41</v>
      </c>
      <c r="BK1835">
        <v>917</v>
      </c>
      <c r="BM1835">
        <v>188089</v>
      </c>
      <c r="BN1835">
        <v>2000</v>
      </c>
      <c r="BO1835" t="s">
        <v>113</v>
      </c>
      <c r="BP1835">
        <v>905</v>
      </c>
      <c r="BR1835">
        <v>185780</v>
      </c>
      <c r="BS1835">
        <v>600</v>
      </c>
      <c r="BT1835" t="s">
        <v>309</v>
      </c>
      <c r="BU1835">
        <v>916</v>
      </c>
      <c r="BW1835">
        <v>186329</v>
      </c>
      <c r="BX1835">
        <v>10000</v>
      </c>
      <c r="BY1835" t="s">
        <v>37</v>
      </c>
      <c r="BZ1835">
        <v>552</v>
      </c>
      <c r="CB1835">
        <v>446236</v>
      </c>
      <c r="CC1835">
        <v>800</v>
      </c>
      <c r="CD1835">
        <v>41150</v>
      </c>
      <c r="CE1835">
        <v>3049</v>
      </c>
      <c r="CG1835">
        <v>8092941</v>
      </c>
      <c r="CH1835">
        <v>3000</v>
      </c>
      <c r="CI1835">
        <v>43647</v>
      </c>
      <c r="CJ1835">
        <v>552</v>
      </c>
      <c r="CL1835">
        <v>4700</v>
      </c>
      <c r="CM1835">
        <v>5000</v>
      </c>
      <c r="CN1835" t="s">
        <v>53</v>
      </c>
      <c r="CO1835">
        <v>112</v>
      </c>
      <c r="CQ1835">
        <v>188218</v>
      </c>
      <c r="CR1835">
        <v>1000</v>
      </c>
      <c r="CS1835">
        <v>43101</v>
      </c>
      <c r="CT1835">
        <v>1098</v>
      </c>
      <c r="CW1835">
        <v>39.4</v>
      </c>
      <c r="CX1835">
        <v>1.0496363636363637</v>
      </c>
      <c r="CZ1835">
        <v>0.52700000000000002</v>
      </c>
    </row>
    <row r="1836" spans="1:104" x14ac:dyDescent="0.25">
      <c r="A1836">
        <v>0</v>
      </c>
      <c r="B1836">
        <v>17055519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 t="s">
        <v>794</v>
      </c>
      <c r="J1836">
        <f t="shared" si="56"/>
        <v>0</v>
      </c>
      <c r="K1836">
        <f t="shared" si="57"/>
        <v>1</v>
      </c>
      <c r="L1836" t="s">
        <v>792</v>
      </c>
      <c r="M1836">
        <v>9240</v>
      </c>
      <c r="N1836">
        <v>19062</v>
      </c>
      <c r="O1836">
        <v>214</v>
      </c>
      <c r="P1836">
        <v>6827</v>
      </c>
      <c r="R1836">
        <v>0</v>
      </c>
      <c r="S1836" t="s">
        <v>29</v>
      </c>
      <c r="T1836">
        <v>0</v>
      </c>
      <c r="U1836">
        <v>7140</v>
      </c>
      <c r="V1836">
        <v>0</v>
      </c>
      <c r="W1836">
        <v>0</v>
      </c>
      <c r="X1836">
        <v>19</v>
      </c>
      <c r="Y1836">
        <v>10</v>
      </c>
      <c r="Z1836">
        <v>0.09</v>
      </c>
      <c r="AA1836" t="s">
        <v>798</v>
      </c>
      <c r="AB1836" t="s">
        <v>918</v>
      </c>
      <c r="AD1836">
        <v>0.77366299999999999</v>
      </c>
      <c r="AE1836">
        <v>6.6488883333333328</v>
      </c>
      <c r="AF1836">
        <v>1</v>
      </c>
      <c r="AG1836">
        <v>1</v>
      </c>
      <c r="AH1836">
        <v>0</v>
      </c>
      <c r="AI1836" t="s">
        <v>222</v>
      </c>
      <c r="AJ1836">
        <v>44200</v>
      </c>
      <c r="AK1836">
        <v>464754</v>
      </c>
      <c r="AL1836">
        <v>42478</v>
      </c>
      <c r="AM1836">
        <v>1.722</v>
      </c>
      <c r="AN1836">
        <v>41008</v>
      </c>
      <c r="AO1836">
        <v>3.1920000000000002</v>
      </c>
      <c r="AP1836">
        <v>6333</v>
      </c>
      <c r="AQ1836" s="1" t="s">
        <v>930</v>
      </c>
      <c r="AR1836">
        <v>1.246</v>
      </c>
      <c r="AS1836">
        <v>217194</v>
      </c>
      <c r="AT1836">
        <v>3000</v>
      </c>
      <c r="AU1836" t="s">
        <v>53</v>
      </c>
      <c r="AV1836">
        <v>132</v>
      </c>
      <c r="AX1836">
        <v>4493</v>
      </c>
      <c r="AY1836">
        <v>1200</v>
      </c>
      <c r="AZ1836" t="s">
        <v>656</v>
      </c>
      <c r="BA1836">
        <v>537</v>
      </c>
      <c r="BC1836">
        <v>186175</v>
      </c>
      <c r="BD1836">
        <v>1200</v>
      </c>
      <c r="BE1836" t="s">
        <v>944</v>
      </c>
      <c r="BF1836">
        <v>1954</v>
      </c>
      <c r="BH1836">
        <v>189238</v>
      </c>
      <c r="BI1836">
        <v>1800</v>
      </c>
      <c r="BJ1836" t="s">
        <v>37</v>
      </c>
      <c r="BK1836">
        <v>553</v>
      </c>
      <c r="BM1836">
        <v>189156</v>
      </c>
      <c r="BN1836" t="s">
        <v>62</v>
      </c>
      <c r="BO1836" t="s">
        <v>37</v>
      </c>
      <c r="BP1836">
        <v>553</v>
      </c>
      <c r="BR1836">
        <v>260833</v>
      </c>
      <c r="BS1836">
        <v>2000</v>
      </c>
      <c r="BT1836" t="s">
        <v>324</v>
      </c>
      <c r="BU1836">
        <v>707</v>
      </c>
      <c r="BW1836">
        <v>6333</v>
      </c>
      <c r="BX1836">
        <v>100000</v>
      </c>
      <c r="BY1836" t="s">
        <v>930</v>
      </c>
      <c r="BZ1836">
        <v>1246</v>
      </c>
      <c r="CB1836">
        <v>83864</v>
      </c>
      <c r="CC1836">
        <v>1800</v>
      </c>
      <c r="CD1836" t="s">
        <v>293</v>
      </c>
      <c r="CE1836">
        <v>132</v>
      </c>
      <c r="CG1836">
        <v>189217</v>
      </c>
      <c r="CH1836">
        <v>800</v>
      </c>
      <c r="CI1836" t="s">
        <v>53</v>
      </c>
      <c r="CJ1836">
        <v>91</v>
      </c>
      <c r="CL1836">
        <v>1428</v>
      </c>
      <c r="CM1836">
        <v>1200</v>
      </c>
      <c r="CN1836" t="s">
        <v>141</v>
      </c>
      <c r="CO1836">
        <v>153</v>
      </c>
      <c r="CQ1836">
        <v>188340</v>
      </c>
      <c r="CR1836">
        <v>2500</v>
      </c>
      <c r="CS1836" t="s">
        <v>937</v>
      </c>
      <c r="CT1836">
        <v>166</v>
      </c>
      <c r="CW1836">
        <v>127.05</v>
      </c>
      <c r="CX1836">
        <v>0.56581818181818189</v>
      </c>
      <c r="CZ1836">
        <v>0.51466666666666661</v>
      </c>
    </row>
    <row r="1837" spans="1:104" x14ac:dyDescent="0.25">
      <c r="A1837">
        <v>0</v>
      </c>
      <c r="B1837">
        <v>17055520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 t="s">
        <v>794</v>
      </c>
      <c r="J1837">
        <f t="shared" si="56"/>
        <v>0</v>
      </c>
      <c r="K1837">
        <f t="shared" si="57"/>
        <v>1</v>
      </c>
      <c r="L1837" t="s">
        <v>792</v>
      </c>
      <c r="M1837">
        <v>2028</v>
      </c>
      <c r="N1837">
        <v>17903</v>
      </c>
      <c r="O1837">
        <v>3477</v>
      </c>
      <c r="P1837">
        <v>3457</v>
      </c>
      <c r="Q1837">
        <v>3477</v>
      </c>
      <c r="R1837">
        <v>0</v>
      </c>
      <c r="S1837" t="s">
        <v>29</v>
      </c>
      <c r="T1837">
        <v>0</v>
      </c>
      <c r="U1837">
        <v>7140</v>
      </c>
      <c r="V1837">
        <v>0</v>
      </c>
      <c r="W1837">
        <v>0</v>
      </c>
      <c r="X1837">
        <v>52</v>
      </c>
      <c r="Y1837">
        <v>15</v>
      </c>
      <c r="Z1837">
        <v>0.37</v>
      </c>
      <c r="AA1837" t="s">
        <v>844</v>
      </c>
      <c r="AB1837" t="s">
        <v>799</v>
      </c>
      <c r="AD1837">
        <v>6.3904000000000002E-2</v>
      </c>
      <c r="AE1837">
        <v>0.75083333333333324</v>
      </c>
      <c r="AF1837">
        <v>2</v>
      </c>
      <c r="AG1837">
        <v>1</v>
      </c>
      <c r="AH1837">
        <v>-1</v>
      </c>
      <c r="AI1837" t="s">
        <v>250</v>
      </c>
      <c r="AJ1837">
        <v>44198</v>
      </c>
      <c r="AK1837">
        <v>533904</v>
      </c>
      <c r="AL1837">
        <v>43164</v>
      </c>
      <c r="AM1837">
        <v>1.034</v>
      </c>
      <c r="AN1837">
        <v>43164</v>
      </c>
      <c r="AO1837">
        <v>1.034</v>
      </c>
      <c r="AP1837">
        <v>33846</v>
      </c>
      <c r="AQ1837" s="1" t="s">
        <v>309</v>
      </c>
      <c r="AR1837">
        <v>0.91500000000000004</v>
      </c>
      <c r="AS1837">
        <v>186123</v>
      </c>
      <c r="AT1837">
        <v>8000</v>
      </c>
      <c r="AU1837" t="s">
        <v>801</v>
      </c>
      <c r="AV1837">
        <v>894</v>
      </c>
      <c r="AX1837">
        <v>61747</v>
      </c>
      <c r="AY1837">
        <v>700</v>
      </c>
      <c r="AZ1837" t="s">
        <v>128</v>
      </c>
      <c r="BA1837">
        <v>520</v>
      </c>
      <c r="BC1837">
        <v>33846</v>
      </c>
      <c r="BD1837">
        <v>800</v>
      </c>
      <c r="BE1837" t="s">
        <v>309</v>
      </c>
      <c r="BF1837">
        <v>915</v>
      </c>
      <c r="BH1837">
        <v>186578</v>
      </c>
      <c r="BI1837">
        <v>800</v>
      </c>
      <c r="BJ1837" t="s">
        <v>833</v>
      </c>
      <c r="BK1837">
        <v>2554</v>
      </c>
      <c r="BM1837">
        <v>186134</v>
      </c>
      <c r="BN1837">
        <v>3000</v>
      </c>
      <c r="BO1837" t="s">
        <v>37</v>
      </c>
      <c r="BP1837">
        <v>551</v>
      </c>
      <c r="BR1837">
        <v>190227</v>
      </c>
      <c r="BS1837">
        <v>800</v>
      </c>
      <c r="BT1837" t="s">
        <v>141</v>
      </c>
      <c r="BU1837">
        <v>151</v>
      </c>
      <c r="BW1837">
        <v>799</v>
      </c>
      <c r="BX1837">
        <v>3500</v>
      </c>
      <c r="BY1837" t="s">
        <v>627</v>
      </c>
      <c r="BZ1837">
        <v>913</v>
      </c>
      <c r="CB1837">
        <v>177631</v>
      </c>
      <c r="CC1837">
        <v>3000</v>
      </c>
      <c r="CD1837" t="s">
        <v>889</v>
      </c>
      <c r="CE1837">
        <v>500</v>
      </c>
      <c r="CG1837">
        <v>189174</v>
      </c>
      <c r="CH1837">
        <v>12000</v>
      </c>
      <c r="CI1837" t="s">
        <v>367</v>
      </c>
      <c r="CJ1837">
        <v>549</v>
      </c>
      <c r="CL1837">
        <v>185975</v>
      </c>
      <c r="CM1837">
        <v>10000</v>
      </c>
      <c r="CN1837" t="s">
        <v>42</v>
      </c>
      <c r="CO1837">
        <v>1646</v>
      </c>
      <c r="CQ1837">
        <v>537210</v>
      </c>
      <c r="CR1837">
        <v>1500</v>
      </c>
      <c r="CS1837">
        <v>44047</v>
      </c>
      <c r="CT1837">
        <v>151</v>
      </c>
      <c r="CW1837">
        <v>44.1</v>
      </c>
      <c r="CX1837">
        <v>0.84945454545454546</v>
      </c>
      <c r="CZ1837">
        <v>1.0296666666666667</v>
      </c>
    </row>
    <row r="1838" spans="1:104" x14ac:dyDescent="0.25">
      <c r="A1838">
        <v>0</v>
      </c>
      <c r="B1838">
        <v>17055521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 t="s">
        <v>794</v>
      </c>
      <c r="J1838">
        <f t="shared" si="56"/>
        <v>0</v>
      </c>
      <c r="K1838">
        <f t="shared" si="57"/>
        <v>1</v>
      </c>
      <c r="L1838" t="s">
        <v>792</v>
      </c>
      <c r="M1838">
        <v>140808</v>
      </c>
      <c r="N1838">
        <v>14350</v>
      </c>
      <c r="O1838">
        <v>7980</v>
      </c>
      <c r="P1838">
        <v>13258</v>
      </c>
      <c r="Q1838">
        <v>7980</v>
      </c>
      <c r="R1838">
        <v>0</v>
      </c>
      <c r="S1838" t="s">
        <v>29</v>
      </c>
      <c r="T1838">
        <v>0</v>
      </c>
      <c r="U1838">
        <v>7140</v>
      </c>
      <c r="V1838">
        <v>0</v>
      </c>
      <c r="W1838">
        <v>0</v>
      </c>
      <c r="X1838">
        <v>667</v>
      </c>
      <c r="Y1838">
        <v>27</v>
      </c>
      <c r="Z1838">
        <v>6.4</v>
      </c>
      <c r="AA1838" t="s">
        <v>836</v>
      </c>
      <c r="AB1838" t="s">
        <v>821</v>
      </c>
      <c r="AD1838">
        <v>0.39427800000000002</v>
      </c>
      <c r="AE1838">
        <v>3.43</v>
      </c>
      <c r="AF1838">
        <v>2</v>
      </c>
      <c r="AG1838">
        <v>1</v>
      </c>
      <c r="AH1838">
        <v>-1</v>
      </c>
      <c r="AI1838" t="s">
        <v>948</v>
      </c>
      <c r="AJ1838">
        <v>44265</v>
      </c>
      <c r="AK1838">
        <v>1467953</v>
      </c>
      <c r="AL1838">
        <v>44200</v>
      </c>
      <c r="AM1838">
        <v>6.5000000000000002E-2</v>
      </c>
      <c r="AN1838">
        <v>43439</v>
      </c>
      <c r="AO1838">
        <v>0.82599999999999996</v>
      </c>
      <c r="AP1838">
        <v>185275</v>
      </c>
      <c r="AQ1838" s="1">
        <v>39995</v>
      </c>
      <c r="AR1838">
        <v>4.2699999999999996</v>
      </c>
      <c r="AS1838">
        <v>187215</v>
      </c>
      <c r="AT1838">
        <v>30000</v>
      </c>
      <c r="AU1838">
        <v>43282</v>
      </c>
      <c r="AV1838">
        <v>983</v>
      </c>
      <c r="AX1838">
        <v>185272</v>
      </c>
      <c r="AY1838">
        <v>2500</v>
      </c>
      <c r="AZ1838" t="s">
        <v>915</v>
      </c>
      <c r="BA1838">
        <v>4261</v>
      </c>
      <c r="BC1838">
        <v>8204</v>
      </c>
      <c r="BD1838">
        <v>16000</v>
      </c>
      <c r="BE1838" t="s">
        <v>309</v>
      </c>
      <c r="BF1838">
        <v>982</v>
      </c>
      <c r="BH1838">
        <v>187035</v>
      </c>
      <c r="BI1838">
        <v>20000</v>
      </c>
      <c r="BJ1838">
        <v>42552</v>
      </c>
      <c r="BK1838">
        <v>1713</v>
      </c>
      <c r="BM1838">
        <v>447240</v>
      </c>
      <c r="BN1838">
        <v>20000</v>
      </c>
      <c r="BO1838">
        <v>42917</v>
      </c>
      <c r="BP1838">
        <v>1348</v>
      </c>
      <c r="BR1838">
        <v>184937</v>
      </c>
      <c r="BS1838">
        <v>3500</v>
      </c>
      <c r="BT1838" t="s">
        <v>49</v>
      </c>
      <c r="BU1838">
        <v>2018</v>
      </c>
      <c r="BW1838">
        <v>186322</v>
      </c>
      <c r="BX1838">
        <v>10000</v>
      </c>
      <c r="BY1838" t="s">
        <v>41</v>
      </c>
      <c r="BZ1838">
        <v>983</v>
      </c>
      <c r="CB1838">
        <v>186924</v>
      </c>
      <c r="CC1838">
        <v>2000</v>
      </c>
      <c r="CD1838" t="s">
        <v>37</v>
      </c>
      <c r="CE1838">
        <v>618</v>
      </c>
      <c r="CG1838">
        <v>185275</v>
      </c>
      <c r="CH1838">
        <v>14000</v>
      </c>
      <c r="CI1838">
        <v>39995</v>
      </c>
      <c r="CJ1838">
        <v>4270</v>
      </c>
      <c r="CL1838">
        <v>186801</v>
      </c>
      <c r="CM1838">
        <v>25000</v>
      </c>
      <c r="CN1838">
        <v>42186</v>
      </c>
      <c r="CO1838">
        <v>2079</v>
      </c>
      <c r="CQ1838">
        <v>187032</v>
      </c>
      <c r="CR1838">
        <v>15000</v>
      </c>
      <c r="CS1838" t="s">
        <v>834</v>
      </c>
      <c r="CT1838">
        <v>159</v>
      </c>
      <c r="CW1838">
        <v>158</v>
      </c>
      <c r="CX1838">
        <v>1.764909090909091</v>
      </c>
      <c r="CZ1838">
        <v>1.5307500000000001</v>
      </c>
    </row>
    <row r="1839" spans="1:104" x14ac:dyDescent="0.25">
      <c r="A1839">
        <v>0</v>
      </c>
      <c r="B1839">
        <v>17055522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 t="s">
        <v>794</v>
      </c>
      <c r="J1839">
        <f t="shared" si="56"/>
        <v>0</v>
      </c>
      <c r="K1839">
        <f t="shared" si="57"/>
        <v>1</v>
      </c>
      <c r="L1839" t="s">
        <v>792</v>
      </c>
      <c r="M1839">
        <v>9239</v>
      </c>
      <c r="N1839">
        <v>16862</v>
      </c>
      <c r="O1839">
        <v>36</v>
      </c>
      <c r="P1839">
        <v>3477</v>
      </c>
      <c r="Q1839">
        <v>3477</v>
      </c>
      <c r="R1839">
        <v>1</v>
      </c>
      <c r="S1839" t="s">
        <v>29</v>
      </c>
      <c r="T1839">
        <v>0</v>
      </c>
      <c r="U1839">
        <v>7140</v>
      </c>
      <c r="V1839">
        <v>0</v>
      </c>
      <c r="W1839">
        <v>0</v>
      </c>
      <c r="X1839">
        <v>10</v>
      </c>
      <c r="Y1839">
        <v>52</v>
      </c>
      <c r="Z1839">
        <v>-0.42</v>
      </c>
      <c r="AA1839" t="s">
        <v>849</v>
      </c>
      <c r="AB1839" t="s">
        <v>844</v>
      </c>
      <c r="AD1839">
        <v>1.011644</v>
      </c>
      <c r="AE1839">
        <v>8.6188883333333326</v>
      </c>
      <c r="AF1839">
        <v>0</v>
      </c>
      <c r="AG1839">
        <v>4</v>
      </c>
      <c r="AH1839">
        <v>4</v>
      </c>
      <c r="AI1839" t="s">
        <v>949</v>
      </c>
      <c r="AJ1839">
        <v>44204</v>
      </c>
      <c r="AK1839">
        <v>455907</v>
      </c>
      <c r="AL1839">
        <v>44035</v>
      </c>
      <c r="AM1839">
        <v>0.16900000000000001</v>
      </c>
      <c r="AN1839">
        <v>44035</v>
      </c>
      <c r="AO1839">
        <v>0.16900000000000001</v>
      </c>
      <c r="AP1839">
        <v>129502</v>
      </c>
      <c r="AQ1839" s="1" t="s">
        <v>846</v>
      </c>
      <c r="AR1839">
        <v>0.55400000000000005</v>
      </c>
      <c r="AS1839">
        <v>185065</v>
      </c>
      <c r="AT1839">
        <v>10000</v>
      </c>
      <c r="AU1839" t="s">
        <v>66</v>
      </c>
      <c r="AV1839">
        <v>2383</v>
      </c>
      <c r="AX1839">
        <v>186427</v>
      </c>
      <c r="AY1839">
        <v>4000</v>
      </c>
      <c r="AZ1839" t="s">
        <v>846</v>
      </c>
      <c r="BA1839">
        <v>554</v>
      </c>
      <c r="BC1839">
        <v>129502</v>
      </c>
      <c r="BD1839">
        <v>2500</v>
      </c>
      <c r="BE1839" t="s">
        <v>846</v>
      </c>
      <c r="BF1839">
        <v>554</v>
      </c>
      <c r="BH1839">
        <v>380970</v>
      </c>
      <c r="BI1839">
        <v>50000</v>
      </c>
      <c r="BJ1839" t="s">
        <v>37</v>
      </c>
      <c r="BK1839">
        <v>557</v>
      </c>
      <c r="BM1839">
        <v>8062</v>
      </c>
      <c r="BN1839">
        <v>12000</v>
      </c>
      <c r="BO1839" t="s">
        <v>141</v>
      </c>
      <c r="BP1839">
        <v>157</v>
      </c>
      <c r="BR1839">
        <v>1988</v>
      </c>
      <c r="BS1839">
        <v>10000</v>
      </c>
      <c r="BT1839" t="s">
        <v>106</v>
      </c>
      <c r="BU1839">
        <v>3479</v>
      </c>
      <c r="BW1839">
        <v>1276</v>
      </c>
      <c r="BX1839">
        <v>2000</v>
      </c>
      <c r="BY1839" t="s">
        <v>612</v>
      </c>
      <c r="BZ1839">
        <v>7</v>
      </c>
      <c r="CB1839">
        <v>186147</v>
      </c>
      <c r="CC1839">
        <v>11000</v>
      </c>
      <c r="CD1839">
        <v>41091</v>
      </c>
      <c r="CE1839">
        <v>3113</v>
      </c>
      <c r="CG1839">
        <v>186552</v>
      </c>
      <c r="CH1839">
        <v>35000</v>
      </c>
      <c r="CI1839" t="s">
        <v>309</v>
      </c>
      <c r="CJ1839">
        <v>921</v>
      </c>
      <c r="CL1839">
        <v>37297042</v>
      </c>
      <c r="CM1839">
        <v>3000</v>
      </c>
      <c r="CN1839">
        <v>44044</v>
      </c>
      <c r="CO1839">
        <v>160</v>
      </c>
      <c r="CQ1839">
        <v>186173</v>
      </c>
      <c r="CR1839">
        <v>8000</v>
      </c>
      <c r="CS1839" t="s">
        <v>51</v>
      </c>
      <c r="CT1839">
        <v>540</v>
      </c>
      <c r="CW1839">
        <v>147.5</v>
      </c>
      <c r="CX1839">
        <v>1.1295454545454544</v>
      </c>
      <c r="CZ1839">
        <v>0.54500000000000004</v>
      </c>
    </row>
    <row r="1840" spans="1:104" x14ac:dyDescent="0.25">
      <c r="A1840">
        <v>0</v>
      </c>
      <c r="B1840">
        <v>17055523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 t="s">
        <v>794</v>
      </c>
      <c r="J1840">
        <f t="shared" si="56"/>
        <v>0</v>
      </c>
      <c r="K1840">
        <f t="shared" si="57"/>
        <v>1</v>
      </c>
      <c r="L1840" t="s">
        <v>792</v>
      </c>
      <c r="M1840">
        <v>4473</v>
      </c>
      <c r="N1840">
        <v>18771</v>
      </c>
      <c r="O1840">
        <v>6827</v>
      </c>
      <c r="P1840">
        <v>2975</v>
      </c>
      <c r="Q1840">
        <v>6827</v>
      </c>
      <c r="R1840">
        <v>0</v>
      </c>
      <c r="S1840" t="s">
        <v>29</v>
      </c>
      <c r="T1840">
        <v>0</v>
      </c>
      <c r="U1840">
        <v>7208</v>
      </c>
      <c r="V1840">
        <v>0</v>
      </c>
      <c r="W1840">
        <v>0.68</v>
      </c>
      <c r="X1840">
        <v>10</v>
      </c>
      <c r="Y1840">
        <v>530</v>
      </c>
      <c r="Z1840">
        <v>-5.2</v>
      </c>
      <c r="AA1840" t="s">
        <v>918</v>
      </c>
      <c r="AB1840" t="s">
        <v>806</v>
      </c>
      <c r="AD1840">
        <v>0.93234900000000009</v>
      </c>
      <c r="AE1840">
        <v>7.78</v>
      </c>
      <c r="AF1840">
        <v>3</v>
      </c>
      <c r="AG1840">
        <v>1</v>
      </c>
      <c r="AH1840">
        <v>-2</v>
      </c>
      <c r="AI1840" t="s">
        <v>387</v>
      </c>
      <c r="AJ1840">
        <v>44206</v>
      </c>
      <c r="AK1840">
        <v>524244</v>
      </c>
      <c r="AL1840">
        <v>43745</v>
      </c>
      <c r="AM1840">
        <v>0.46100000000000002</v>
      </c>
      <c r="AN1840">
        <v>44208</v>
      </c>
      <c r="AO1840">
        <v>1.135</v>
      </c>
      <c r="AP1840">
        <v>186941</v>
      </c>
      <c r="AQ1840" s="1" t="s">
        <v>884</v>
      </c>
      <c r="AR1840">
        <v>1.9830000000000001</v>
      </c>
      <c r="AS1840">
        <v>186941</v>
      </c>
      <c r="AT1840">
        <v>10000</v>
      </c>
      <c r="AU1840" t="s">
        <v>884</v>
      </c>
      <c r="AV1840">
        <v>1983</v>
      </c>
      <c r="AX1840">
        <v>96002</v>
      </c>
      <c r="AY1840">
        <v>4200</v>
      </c>
      <c r="AZ1840" t="s">
        <v>53</v>
      </c>
      <c r="BA1840">
        <v>121</v>
      </c>
      <c r="BC1840">
        <v>186663</v>
      </c>
      <c r="BD1840">
        <v>4500</v>
      </c>
      <c r="BE1840" t="s">
        <v>40</v>
      </c>
      <c r="BF1840">
        <v>1289</v>
      </c>
      <c r="BH1840">
        <v>381034</v>
      </c>
      <c r="BI1840">
        <v>7500</v>
      </c>
      <c r="BJ1840">
        <v>43282</v>
      </c>
      <c r="BK1840">
        <v>924</v>
      </c>
      <c r="BM1840">
        <v>187242</v>
      </c>
      <c r="BN1840">
        <v>3200</v>
      </c>
      <c r="BO1840">
        <v>43282</v>
      </c>
      <c r="BP1840">
        <v>924</v>
      </c>
      <c r="BR1840">
        <v>62942</v>
      </c>
      <c r="BS1840">
        <v>26000</v>
      </c>
      <c r="BT1840" t="s">
        <v>810</v>
      </c>
      <c r="BU1840">
        <v>882</v>
      </c>
      <c r="BW1840">
        <v>2817</v>
      </c>
      <c r="BX1840">
        <v>2000</v>
      </c>
      <c r="BY1840" t="s">
        <v>461</v>
      </c>
      <c r="BZ1840">
        <v>98</v>
      </c>
      <c r="CB1840">
        <v>159934</v>
      </c>
      <c r="CC1840">
        <v>4000</v>
      </c>
      <c r="CD1840" t="s">
        <v>53</v>
      </c>
      <c r="CE1840">
        <v>136</v>
      </c>
      <c r="CG1840">
        <v>1468</v>
      </c>
      <c r="CH1840">
        <v>4000</v>
      </c>
      <c r="CI1840" t="s">
        <v>797</v>
      </c>
      <c r="CJ1840">
        <v>545</v>
      </c>
      <c r="CL1840">
        <v>33191</v>
      </c>
      <c r="CM1840">
        <v>3500</v>
      </c>
      <c r="CN1840" t="s">
        <v>928</v>
      </c>
      <c r="CO1840">
        <v>140</v>
      </c>
      <c r="CQ1840">
        <v>445425</v>
      </c>
      <c r="CR1840">
        <v>2000</v>
      </c>
      <c r="CS1840" t="s">
        <v>37</v>
      </c>
      <c r="CT1840">
        <v>559</v>
      </c>
      <c r="CW1840">
        <v>70.900000000000006</v>
      </c>
      <c r="CX1840">
        <v>0.69099999999999995</v>
      </c>
      <c r="CZ1840">
        <v>1.2629999999999999</v>
      </c>
    </row>
    <row r="1841" spans="1:104" x14ac:dyDescent="0.25">
      <c r="A1841">
        <v>0</v>
      </c>
      <c r="B1841">
        <v>17055524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 t="s">
        <v>794</v>
      </c>
      <c r="J1841">
        <f t="shared" si="56"/>
        <v>0</v>
      </c>
      <c r="K1841">
        <f t="shared" si="57"/>
        <v>1</v>
      </c>
      <c r="L1841" t="s">
        <v>792</v>
      </c>
      <c r="M1841">
        <v>9237</v>
      </c>
      <c r="N1841">
        <v>18637</v>
      </c>
      <c r="O1841">
        <v>103</v>
      </c>
      <c r="P1841">
        <v>83</v>
      </c>
      <c r="Q1841">
        <v>83</v>
      </c>
      <c r="R1841">
        <v>1</v>
      </c>
      <c r="S1841" t="s">
        <v>29</v>
      </c>
      <c r="T1841">
        <v>0</v>
      </c>
      <c r="U1841">
        <v>7140</v>
      </c>
      <c r="V1841">
        <v>0</v>
      </c>
      <c r="W1841">
        <v>0</v>
      </c>
      <c r="X1841">
        <v>684</v>
      </c>
      <c r="Y1841">
        <v>58</v>
      </c>
      <c r="Z1841">
        <v>6.26</v>
      </c>
      <c r="AA1841" t="s">
        <v>816</v>
      </c>
      <c r="AB1841" t="s">
        <v>811</v>
      </c>
      <c r="AD1841">
        <v>0.86662699999999993</v>
      </c>
      <c r="AE1841">
        <v>7.4641666666666673</v>
      </c>
      <c r="AF1841">
        <v>0</v>
      </c>
      <c r="AG1841">
        <v>4</v>
      </c>
      <c r="AH1841">
        <v>4</v>
      </c>
      <c r="AI1841" t="s">
        <v>950</v>
      </c>
      <c r="AJ1841">
        <v>44205</v>
      </c>
      <c r="AK1841">
        <v>455372</v>
      </c>
      <c r="AL1841">
        <v>44062</v>
      </c>
      <c r="AM1841">
        <v>0.14299999999999999</v>
      </c>
      <c r="AN1841">
        <v>44064</v>
      </c>
      <c r="AO1841">
        <v>0.14099999999999999</v>
      </c>
      <c r="AP1841">
        <v>184798</v>
      </c>
      <c r="AQ1841" s="1">
        <v>38534</v>
      </c>
      <c r="AR1841">
        <v>5.6710000000000003</v>
      </c>
      <c r="AS1841">
        <v>31284</v>
      </c>
      <c r="AT1841">
        <v>75000</v>
      </c>
      <c r="AU1841" t="s">
        <v>66</v>
      </c>
      <c r="AV1841">
        <v>2384</v>
      </c>
      <c r="AX1841">
        <v>185530</v>
      </c>
      <c r="AY1841">
        <v>25000</v>
      </c>
      <c r="AZ1841" t="s">
        <v>72</v>
      </c>
      <c r="BA1841">
        <v>3114</v>
      </c>
      <c r="BC1841">
        <v>537595</v>
      </c>
      <c r="BD1841">
        <v>10000</v>
      </c>
      <c r="BE1841">
        <v>44136</v>
      </c>
      <c r="BF1841">
        <v>69</v>
      </c>
      <c r="BH1841">
        <v>5640878</v>
      </c>
      <c r="BI1841">
        <v>25000</v>
      </c>
      <c r="BJ1841">
        <v>44105</v>
      </c>
      <c r="BK1841">
        <v>100</v>
      </c>
      <c r="BM1841">
        <v>185480</v>
      </c>
      <c r="BN1841">
        <v>10000</v>
      </c>
      <c r="BO1841">
        <v>39692</v>
      </c>
      <c r="BP1841">
        <v>4513</v>
      </c>
      <c r="BR1841">
        <v>26536</v>
      </c>
      <c r="BS1841">
        <v>80000</v>
      </c>
      <c r="BT1841" t="s">
        <v>37</v>
      </c>
      <c r="BU1841">
        <v>558</v>
      </c>
      <c r="BW1841">
        <v>184798</v>
      </c>
      <c r="BX1841">
        <v>80000</v>
      </c>
      <c r="BY1841">
        <v>38534</v>
      </c>
      <c r="BZ1841">
        <v>5671</v>
      </c>
      <c r="CB1841">
        <v>185658</v>
      </c>
      <c r="CC1841">
        <v>60000</v>
      </c>
      <c r="CD1841" t="s">
        <v>629</v>
      </c>
      <c r="CE1841">
        <v>547</v>
      </c>
      <c r="CG1841">
        <v>32403</v>
      </c>
      <c r="CH1841">
        <v>50000</v>
      </c>
      <c r="CI1841" t="s">
        <v>942</v>
      </c>
      <c r="CJ1841">
        <v>1233</v>
      </c>
      <c r="CL1841">
        <v>37288001</v>
      </c>
      <c r="CM1841">
        <v>70000</v>
      </c>
      <c r="CN1841">
        <v>43710</v>
      </c>
      <c r="CO1841">
        <v>495</v>
      </c>
      <c r="CQ1841">
        <v>95496</v>
      </c>
      <c r="CR1841">
        <v>10000</v>
      </c>
      <c r="CS1841" t="s">
        <v>954</v>
      </c>
      <c r="CT1841">
        <v>1639</v>
      </c>
      <c r="CW1841">
        <v>495</v>
      </c>
      <c r="CX1841">
        <v>1.8475454545454546</v>
      </c>
      <c r="CZ1841">
        <v>2.871</v>
      </c>
    </row>
    <row r="1842" spans="1:104" x14ac:dyDescent="0.25">
      <c r="A1842">
        <v>0</v>
      </c>
      <c r="B1842">
        <v>17055525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 t="s">
        <v>794</v>
      </c>
      <c r="J1842">
        <f t="shared" si="56"/>
        <v>0</v>
      </c>
      <c r="K1842">
        <f t="shared" si="57"/>
        <v>1</v>
      </c>
      <c r="L1842" t="s">
        <v>792</v>
      </c>
      <c r="M1842">
        <v>9342</v>
      </c>
      <c r="N1842">
        <v>14051</v>
      </c>
      <c r="O1842">
        <v>274</v>
      </c>
      <c r="P1842">
        <v>485</v>
      </c>
      <c r="Q1842">
        <v>485</v>
      </c>
      <c r="R1842">
        <v>1</v>
      </c>
      <c r="S1842" t="s">
        <v>29</v>
      </c>
      <c r="T1842">
        <v>0</v>
      </c>
      <c r="U1842">
        <v>7140</v>
      </c>
      <c r="V1842">
        <v>0</v>
      </c>
      <c r="W1842">
        <v>0</v>
      </c>
      <c r="X1842">
        <v>445</v>
      </c>
      <c r="Y1842">
        <v>18</v>
      </c>
      <c r="Z1842">
        <v>4.2699999999999996</v>
      </c>
      <c r="AA1842" t="s">
        <v>922</v>
      </c>
      <c r="AB1842" t="s">
        <v>796</v>
      </c>
      <c r="AD1842">
        <v>0.92242999999999997</v>
      </c>
      <c r="AE1842">
        <v>7.8202783333333334</v>
      </c>
      <c r="AF1842">
        <v>0</v>
      </c>
      <c r="AG1842">
        <v>2</v>
      </c>
      <c r="AH1842">
        <v>2</v>
      </c>
      <c r="AI1842" t="s">
        <v>346</v>
      </c>
      <c r="AJ1842">
        <v>44207</v>
      </c>
      <c r="AK1842">
        <v>523898</v>
      </c>
      <c r="AL1842">
        <v>44044</v>
      </c>
      <c r="AM1842">
        <v>0.16300000000000001</v>
      </c>
      <c r="AN1842">
        <v>44044</v>
      </c>
      <c r="AO1842">
        <v>0.16300000000000001</v>
      </c>
      <c r="AP1842">
        <v>95635</v>
      </c>
      <c r="AQ1842" s="1" t="s">
        <v>42</v>
      </c>
      <c r="AR1842">
        <v>1.655</v>
      </c>
      <c r="AS1842">
        <v>4792</v>
      </c>
      <c r="AT1842">
        <v>1000</v>
      </c>
      <c r="AU1842" t="s">
        <v>923</v>
      </c>
      <c r="AV1842">
        <v>134</v>
      </c>
      <c r="AX1842">
        <v>133497</v>
      </c>
      <c r="AY1842">
        <v>2500</v>
      </c>
      <c r="AZ1842" t="s">
        <v>670</v>
      </c>
      <c r="BA1842">
        <v>133</v>
      </c>
      <c r="BC1842">
        <v>95635</v>
      </c>
      <c r="BD1842">
        <v>8000</v>
      </c>
      <c r="BE1842" t="s">
        <v>42</v>
      </c>
      <c r="BF1842">
        <v>1655</v>
      </c>
      <c r="BH1842">
        <v>3510260</v>
      </c>
      <c r="BI1842">
        <v>7000</v>
      </c>
      <c r="BJ1842" t="s">
        <v>201</v>
      </c>
      <c r="BK1842">
        <v>98</v>
      </c>
      <c r="BM1842">
        <v>221615</v>
      </c>
      <c r="BN1842">
        <v>25000</v>
      </c>
      <c r="BO1842" t="s">
        <v>150</v>
      </c>
      <c r="BP1842">
        <v>559</v>
      </c>
      <c r="BR1842">
        <v>185400</v>
      </c>
      <c r="BS1842">
        <v>20000</v>
      </c>
      <c r="BT1842" t="s">
        <v>628</v>
      </c>
      <c r="BU1842">
        <v>923</v>
      </c>
      <c r="BW1842">
        <v>93900</v>
      </c>
      <c r="BX1842">
        <v>1500</v>
      </c>
      <c r="BY1842">
        <v>44084</v>
      </c>
      <c r="BZ1842">
        <v>123</v>
      </c>
      <c r="CB1842">
        <v>96125</v>
      </c>
      <c r="CC1842">
        <v>25000</v>
      </c>
      <c r="CD1842" t="s">
        <v>818</v>
      </c>
      <c r="CE1842">
        <v>538</v>
      </c>
      <c r="CG1842">
        <v>448107</v>
      </c>
      <c r="CH1842">
        <v>2000</v>
      </c>
      <c r="CI1842" t="s">
        <v>141</v>
      </c>
      <c r="CJ1842">
        <v>160</v>
      </c>
      <c r="CL1842">
        <v>449182</v>
      </c>
      <c r="CM1842">
        <v>12000</v>
      </c>
      <c r="CN1842" t="s">
        <v>819</v>
      </c>
      <c r="CO1842">
        <v>2174</v>
      </c>
      <c r="CQ1842">
        <v>254456</v>
      </c>
      <c r="CR1842">
        <v>7500</v>
      </c>
      <c r="CS1842" t="s">
        <v>947</v>
      </c>
      <c r="CT1842">
        <v>732</v>
      </c>
      <c r="CW1842">
        <v>111.5</v>
      </c>
      <c r="CX1842">
        <v>0.65718181818181809</v>
      </c>
      <c r="CZ1842">
        <v>0.67333333333333334</v>
      </c>
    </row>
    <row r="1843" spans="1:104" x14ac:dyDescent="0.25">
      <c r="A1843">
        <v>0</v>
      </c>
      <c r="B1843">
        <v>17055526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 t="s">
        <v>794</v>
      </c>
      <c r="J1843">
        <f t="shared" si="56"/>
        <v>0</v>
      </c>
      <c r="K1843">
        <f t="shared" si="57"/>
        <v>1</v>
      </c>
      <c r="L1843" t="s">
        <v>792</v>
      </c>
      <c r="M1843">
        <v>2015</v>
      </c>
      <c r="N1843">
        <v>16862</v>
      </c>
      <c r="O1843">
        <v>3457</v>
      </c>
      <c r="P1843">
        <v>60</v>
      </c>
      <c r="Q1843">
        <v>3457</v>
      </c>
      <c r="R1843">
        <v>0</v>
      </c>
      <c r="S1843" t="s">
        <v>29</v>
      </c>
      <c r="T1843">
        <v>0</v>
      </c>
      <c r="U1843">
        <v>7276</v>
      </c>
      <c r="V1843">
        <v>0</v>
      </c>
      <c r="W1843">
        <v>1.36</v>
      </c>
      <c r="X1843">
        <v>15</v>
      </c>
      <c r="Y1843">
        <v>170</v>
      </c>
      <c r="Z1843">
        <v>-1.55</v>
      </c>
      <c r="AA1843" t="s">
        <v>799</v>
      </c>
      <c r="AB1843" t="s">
        <v>820</v>
      </c>
      <c r="AD1843">
        <v>0.60254300000000005</v>
      </c>
      <c r="AE1843">
        <v>5.2497216666666668</v>
      </c>
      <c r="AF1843">
        <v>2</v>
      </c>
      <c r="AG1843">
        <v>1</v>
      </c>
      <c r="AH1843">
        <v>-1</v>
      </c>
      <c r="AI1843" t="s">
        <v>180</v>
      </c>
      <c r="AJ1843">
        <v>44206</v>
      </c>
      <c r="AK1843">
        <v>523931</v>
      </c>
      <c r="AL1843">
        <v>42186</v>
      </c>
      <c r="AM1843">
        <v>2.02</v>
      </c>
      <c r="AN1843">
        <v>42186</v>
      </c>
      <c r="AO1843">
        <v>2.02</v>
      </c>
      <c r="AP1843">
        <v>2775</v>
      </c>
      <c r="AQ1843" s="1" t="s">
        <v>825</v>
      </c>
      <c r="AR1843">
        <v>1.8029999999999999</v>
      </c>
      <c r="AS1843">
        <v>6403</v>
      </c>
      <c r="AT1843">
        <v>10000</v>
      </c>
      <c r="AU1843" t="s">
        <v>40</v>
      </c>
      <c r="AV1843">
        <v>1289</v>
      </c>
      <c r="AX1843">
        <v>186371</v>
      </c>
      <c r="AY1843">
        <v>1200</v>
      </c>
      <c r="AZ1843" t="s">
        <v>822</v>
      </c>
      <c r="BA1843">
        <v>1594</v>
      </c>
      <c r="BC1843">
        <v>158939</v>
      </c>
      <c r="BD1843">
        <v>4000</v>
      </c>
      <c r="BE1843" t="s">
        <v>803</v>
      </c>
      <c r="BF1843">
        <v>1273</v>
      </c>
      <c r="BH1843">
        <v>185961</v>
      </c>
      <c r="BI1843">
        <v>1800</v>
      </c>
      <c r="BJ1843" t="s">
        <v>37</v>
      </c>
      <c r="BK1843">
        <v>559</v>
      </c>
      <c r="BM1843">
        <v>160452</v>
      </c>
      <c r="BN1843">
        <v>1800</v>
      </c>
      <c r="BO1843" t="s">
        <v>53</v>
      </c>
      <c r="BP1843">
        <v>345</v>
      </c>
      <c r="BR1843">
        <v>185563</v>
      </c>
      <c r="BS1843">
        <v>800</v>
      </c>
      <c r="BT1843" t="s">
        <v>145</v>
      </c>
      <c r="BU1843">
        <v>1105</v>
      </c>
      <c r="BW1843">
        <v>31638</v>
      </c>
      <c r="BX1843">
        <v>2000</v>
      </c>
      <c r="BY1843" t="s">
        <v>653</v>
      </c>
      <c r="BZ1843">
        <v>536</v>
      </c>
      <c r="CB1843">
        <v>189349</v>
      </c>
      <c r="CC1843">
        <v>5000</v>
      </c>
      <c r="CD1843" t="s">
        <v>53</v>
      </c>
      <c r="CE1843">
        <v>97</v>
      </c>
      <c r="CG1843">
        <v>188057</v>
      </c>
      <c r="CH1843">
        <v>4000</v>
      </c>
      <c r="CI1843" t="s">
        <v>824</v>
      </c>
      <c r="CJ1843">
        <v>547</v>
      </c>
      <c r="CL1843">
        <v>2775</v>
      </c>
      <c r="CM1843">
        <v>2000</v>
      </c>
      <c r="CN1843" t="s">
        <v>825</v>
      </c>
      <c r="CO1843">
        <v>1803</v>
      </c>
      <c r="CQ1843">
        <v>185698</v>
      </c>
      <c r="CR1843">
        <v>2000</v>
      </c>
      <c r="CS1843" t="s">
        <v>826</v>
      </c>
      <c r="CT1843">
        <v>2009</v>
      </c>
      <c r="CW1843">
        <v>34.6</v>
      </c>
      <c r="CX1843">
        <v>1.0142727272727272</v>
      </c>
      <c r="CZ1843">
        <v>0.80149999999999999</v>
      </c>
    </row>
    <row r="1844" spans="1:104" x14ac:dyDescent="0.25">
      <c r="A1844">
        <v>0</v>
      </c>
      <c r="B1844">
        <v>17055527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 t="s">
        <v>794</v>
      </c>
      <c r="J1844">
        <f t="shared" si="56"/>
        <v>0</v>
      </c>
      <c r="K1844">
        <f t="shared" si="57"/>
        <v>1</v>
      </c>
      <c r="L1844" t="s">
        <v>792</v>
      </c>
      <c r="M1844">
        <v>56</v>
      </c>
      <c r="N1844">
        <v>22618</v>
      </c>
      <c r="O1844">
        <v>459</v>
      </c>
      <c r="P1844">
        <v>3468</v>
      </c>
      <c r="R1844">
        <v>0</v>
      </c>
      <c r="S1844" t="s">
        <v>29</v>
      </c>
      <c r="T1844">
        <v>0</v>
      </c>
      <c r="U1844">
        <v>6968</v>
      </c>
      <c r="V1844">
        <v>1.72</v>
      </c>
      <c r="W1844">
        <v>0</v>
      </c>
      <c r="X1844">
        <v>430</v>
      </c>
      <c r="Y1844">
        <v>720</v>
      </c>
      <c r="Z1844">
        <v>-2.9</v>
      </c>
      <c r="AA1844" t="s">
        <v>835</v>
      </c>
      <c r="AB1844" t="s">
        <v>878</v>
      </c>
      <c r="AD1844">
        <v>0.385106</v>
      </c>
      <c r="AE1844">
        <v>3.8066666666666666</v>
      </c>
      <c r="AF1844">
        <v>0</v>
      </c>
      <c r="AG1844">
        <v>0</v>
      </c>
      <c r="AH1844">
        <v>0</v>
      </c>
      <c r="AI1844" t="s">
        <v>85</v>
      </c>
      <c r="AJ1844">
        <v>44205</v>
      </c>
      <c r="AK1844">
        <v>407775</v>
      </c>
      <c r="AL1844">
        <v>43535</v>
      </c>
      <c r="AM1844">
        <v>0.67</v>
      </c>
      <c r="AN1844">
        <v>43535</v>
      </c>
      <c r="AO1844">
        <v>0.67</v>
      </c>
      <c r="AP1844">
        <v>184941</v>
      </c>
      <c r="AQ1844" s="1" t="s">
        <v>839</v>
      </c>
      <c r="AR1844">
        <v>5.609</v>
      </c>
      <c r="AS1844">
        <v>1314</v>
      </c>
      <c r="AT1844">
        <v>75000</v>
      </c>
      <c r="AU1844" t="s">
        <v>840</v>
      </c>
      <c r="AV1844">
        <v>885</v>
      </c>
      <c r="AX1844">
        <v>184941</v>
      </c>
      <c r="AY1844">
        <v>14000</v>
      </c>
      <c r="AZ1844" t="s">
        <v>839</v>
      </c>
      <c r="BA1844">
        <v>5609</v>
      </c>
      <c r="BC1844">
        <v>95807</v>
      </c>
      <c r="BD1844">
        <v>70000</v>
      </c>
      <c r="BE1844" t="s">
        <v>106</v>
      </c>
      <c r="BF1844">
        <v>3480</v>
      </c>
      <c r="BH1844">
        <v>98903</v>
      </c>
      <c r="BI1844">
        <v>50000</v>
      </c>
      <c r="BJ1844" t="s">
        <v>37</v>
      </c>
      <c r="BK1844">
        <v>558</v>
      </c>
      <c r="BM1844">
        <v>268</v>
      </c>
      <c r="BN1844">
        <v>10000</v>
      </c>
      <c r="BO1844" t="s">
        <v>842</v>
      </c>
      <c r="BP1844">
        <v>3057</v>
      </c>
      <c r="BR1844">
        <v>30289</v>
      </c>
      <c r="BS1844">
        <v>50000</v>
      </c>
      <c r="BT1844" t="s">
        <v>841</v>
      </c>
      <c r="BU1844">
        <v>2368</v>
      </c>
      <c r="BW1844">
        <v>159700</v>
      </c>
      <c r="BX1844">
        <v>70000</v>
      </c>
      <c r="BY1844" t="s">
        <v>35</v>
      </c>
      <c r="BZ1844">
        <v>2019</v>
      </c>
      <c r="CB1844">
        <v>186543</v>
      </c>
      <c r="CC1844">
        <v>15000</v>
      </c>
      <c r="CD1844" t="s">
        <v>910</v>
      </c>
      <c r="CE1844">
        <v>2018</v>
      </c>
      <c r="CG1844">
        <v>93948</v>
      </c>
      <c r="CH1844">
        <v>25000</v>
      </c>
      <c r="CI1844" t="s">
        <v>843</v>
      </c>
      <c r="CJ1844">
        <v>4210</v>
      </c>
      <c r="CL1844">
        <v>1331</v>
      </c>
      <c r="CM1844">
        <v>40000</v>
      </c>
      <c r="CN1844" t="s">
        <v>37</v>
      </c>
      <c r="CO1844">
        <v>558</v>
      </c>
      <c r="CQ1844">
        <v>186668</v>
      </c>
      <c r="CR1844">
        <v>35000</v>
      </c>
      <c r="CS1844" t="s">
        <v>42</v>
      </c>
      <c r="CT1844">
        <v>1653</v>
      </c>
      <c r="CW1844">
        <v>454</v>
      </c>
      <c r="CX1844">
        <v>2.4013636363636364</v>
      </c>
      <c r="CZ1844">
        <v>2.1280000000000001</v>
      </c>
    </row>
    <row r="1845" spans="1:104" x14ac:dyDescent="0.25">
      <c r="A1845">
        <v>0</v>
      </c>
      <c r="B1845">
        <v>17055528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 t="s">
        <v>794</v>
      </c>
      <c r="J1845">
        <f t="shared" si="56"/>
        <v>0</v>
      </c>
      <c r="K1845">
        <f t="shared" si="57"/>
        <v>1</v>
      </c>
      <c r="L1845" t="s">
        <v>792</v>
      </c>
      <c r="M1845">
        <v>177</v>
      </c>
      <c r="N1845">
        <v>17909</v>
      </c>
      <c r="O1845">
        <v>676</v>
      </c>
      <c r="P1845">
        <v>594</v>
      </c>
      <c r="Q1845">
        <v>676</v>
      </c>
      <c r="R1845">
        <v>0</v>
      </c>
      <c r="S1845" t="s">
        <v>29</v>
      </c>
      <c r="T1845">
        <v>0</v>
      </c>
      <c r="U1845">
        <v>7140</v>
      </c>
      <c r="V1845">
        <v>0</v>
      </c>
      <c r="W1845">
        <v>0</v>
      </c>
      <c r="X1845">
        <v>16</v>
      </c>
      <c r="Y1845">
        <v>14</v>
      </c>
      <c r="Z1845">
        <v>0.02</v>
      </c>
      <c r="AA1845" t="s">
        <v>795</v>
      </c>
      <c r="AB1845" t="s">
        <v>807</v>
      </c>
      <c r="AD1845">
        <v>0.91915599999999997</v>
      </c>
      <c r="AE1845">
        <v>7.7747216666666663</v>
      </c>
      <c r="AF1845">
        <v>3</v>
      </c>
      <c r="AG1845">
        <v>2</v>
      </c>
      <c r="AH1845">
        <v>-1</v>
      </c>
      <c r="AI1845" t="s">
        <v>429</v>
      </c>
      <c r="AJ1845">
        <v>44205</v>
      </c>
      <c r="AK1845">
        <v>530755</v>
      </c>
      <c r="AL1845">
        <v>43461</v>
      </c>
      <c r="AM1845">
        <v>0.74399999999999999</v>
      </c>
      <c r="AN1845">
        <v>43282</v>
      </c>
      <c r="AO1845">
        <v>0.92300000000000004</v>
      </c>
      <c r="AP1845">
        <v>186932</v>
      </c>
      <c r="AQ1845" s="1">
        <v>42370</v>
      </c>
      <c r="AR1845">
        <v>1.835</v>
      </c>
      <c r="AS1845">
        <v>187110</v>
      </c>
      <c r="AT1845">
        <v>20000</v>
      </c>
      <c r="AU1845" t="s">
        <v>37</v>
      </c>
      <c r="AV1845">
        <v>558</v>
      </c>
      <c r="AX1845">
        <v>447226</v>
      </c>
      <c r="AY1845">
        <v>10000</v>
      </c>
      <c r="AZ1845" t="s">
        <v>40</v>
      </c>
      <c r="BA1845">
        <v>1288</v>
      </c>
      <c r="BC1845">
        <v>529405</v>
      </c>
      <c r="BD1845">
        <v>3000</v>
      </c>
      <c r="BE1845" t="s">
        <v>141</v>
      </c>
      <c r="BF1845">
        <v>158</v>
      </c>
      <c r="BH1845">
        <v>4243068</v>
      </c>
      <c r="BI1845">
        <v>6000</v>
      </c>
      <c r="BJ1845">
        <v>43647</v>
      </c>
      <c r="BK1845">
        <v>558</v>
      </c>
      <c r="BM1845">
        <v>188031</v>
      </c>
      <c r="BN1845">
        <v>1800</v>
      </c>
      <c r="BO1845" t="s">
        <v>141</v>
      </c>
      <c r="BP1845">
        <v>158</v>
      </c>
      <c r="BR1845">
        <v>32710</v>
      </c>
      <c r="BS1845">
        <v>40000</v>
      </c>
      <c r="BT1845" t="s">
        <v>814</v>
      </c>
      <c r="BU1845">
        <v>912</v>
      </c>
      <c r="BW1845">
        <v>187170</v>
      </c>
      <c r="BX1845">
        <v>20000</v>
      </c>
      <c r="BY1845">
        <v>42917</v>
      </c>
      <c r="BZ1845">
        <v>1288</v>
      </c>
      <c r="CB1845">
        <v>530762</v>
      </c>
      <c r="CC1845">
        <v>15000</v>
      </c>
      <c r="CD1845">
        <v>44086</v>
      </c>
      <c r="CE1845">
        <v>119</v>
      </c>
      <c r="CG1845">
        <v>185941</v>
      </c>
      <c r="CH1845">
        <v>20000</v>
      </c>
      <c r="CI1845" t="s">
        <v>37</v>
      </c>
      <c r="CJ1845">
        <v>558</v>
      </c>
      <c r="CL1845">
        <v>186932</v>
      </c>
      <c r="CM1845">
        <v>70000</v>
      </c>
      <c r="CN1845">
        <v>42370</v>
      </c>
      <c r="CO1845">
        <v>1835</v>
      </c>
      <c r="CQ1845">
        <v>34053</v>
      </c>
      <c r="CR1845">
        <v>30000</v>
      </c>
      <c r="CS1845" t="s">
        <v>37</v>
      </c>
      <c r="CT1845">
        <v>558</v>
      </c>
      <c r="CW1845">
        <v>235.8</v>
      </c>
      <c r="CX1845">
        <v>0.72636363636363632</v>
      </c>
      <c r="CZ1845">
        <v>1.1016666666666668</v>
      </c>
    </row>
    <row r="1846" spans="1:104" x14ac:dyDescent="0.25">
      <c r="A1846">
        <v>0</v>
      </c>
      <c r="B1846">
        <v>17055529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 t="s">
        <v>794</v>
      </c>
      <c r="J1846">
        <f t="shared" si="56"/>
        <v>0</v>
      </c>
      <c r="K1846">
        <f t="shared" si="57"/>
        <v>1</v>
      </c>
      <c r="L1846" t="s">
        <v>792</v>
      </c>
      <c r="M1846">
        <v>9323</v>
      </c>
      <c r="N1846">
        <v>13525</v>
      </c>
      <c r="O1846">
        <v>361</v>
      </c>
      <c r="P1846">
        <v>214</v>
      </c>
      <c r="Q1846">
        <v>214</v>
      </c>
      <c r="R1846">
        <v>1</v>
      </c>
      <c r="S1846" t="s">
        <v>29</v>
      </c>
      <c r="T1846">
        <v>0</v>
      </c>
      <c r="U1846">
        <v>7140</v>
      </c>
      <c r="V1846">
        <v>0</v>
      </c>
      <c r="W1846">
        <v>0</v>
      </c>
      <c r="X1846">
        <v>718</v>
      </c>
      <c r="Y1846">
        <v>19</v>
      </c>
      <c r="Z1846">
        <v>6.99</v>
      </c>
      <c r="AA1846" t="s">
        <v>848</v>
      </c>
      <c r="AB1846" t="s">
        <v>798</v>
      </c>
      <c r="AD1846">
        <v>0.56679400000000002</v>
      </c>
      <c r="AE1846">
        <v>5.0374999999999996</v>
      </c>
      <c r="AF1846">
        <v>0</v>
      </c>
      <c r="AG1846">
        <v>1</v>
      </c>
      <c r="AH1846">
        <v>1</v>
      </c>
      <c r="AI1846" t="s">
        <v>199</v>
      </c>
      <c r="AJ1846">
        <v>44206</v>
      </c>
      <c r="AK1846">
        <v>523894</v>
      </c>
      <c r="AL1846">
        <v>44039</v>
      </c>
      <c r="AM1846">
        <v>0.16700000000000001</v>
      </c>
      <c r="AN1846">
        <v>43719</v>
      </c>
      <c r="AO1846">
        <v>0.48699999999999999</v>
      </c>
      <c r="AP1846">
        <v>186337</v>
      </c>
      <c r="AQ1846" s="1">
        <v>41821</v>
      </c>
      <c r="AR1846">
        <v>2.3849999999999998</v>
      </c>
      <c r="AS1846">
        <v>186619</v>
      </c>
      <c r="AT1846">
        <v>5000</v>
      </c>
      <c r="AU1846" t="s">
        <v>911</v>
      </c>
      <c r="AV1846">
        <v>2739</v>
      </c>
      <c r="AX1846">
        <v>186337</v>
      </c>
      <c r="AY1846">
        <v>35000</v>
      </c>
      <c r="AZ1846">
        <v>41821</v>
      </c>
      <c r="BA1846">
        <v>2385</v>
      </c>
      <c r="BC1846">
        <v>96887</v>
      </c>
      <c r="BD1846">
        <v>10000</v>
      </c>
      <c r="BE1846" t="s">
        <v>309</v>
      </c>
      <c r="BF1846">
        <v>923</v>
      </c>
      <c r="BH1846">
        <v>540261</v>
      </c>
      <c r="BI1846">
        <v>6000</v>
      </c>
      <c r="BJ1846" t="s">
        <v>144</v>
      </c>
      <c r="BK1846">
        <v>496</v>
      </c>
      <c r="BM1846">
        <v>5641028</v>
      </c>
      <c r="BN1846">
        <v>7500</v>
      </c>
      <c r="BO1846">
        <v>44013</v>
      </c>
      <c r="BP1846">
        <v>193</v>
      </c>
      <c r="BR1846">
        <v>82841</v>
      </c>
      <c r="BS1846">
        <v>7500</v>
      </c>
      <c r="BT1846" t="s">
        <v>358</v>
      </c>
      <c r="BU1846">
        <v>915</v>
      </c>
      <c r="BW1846">
        <v>186479</v>
      </c>
      <c r="BX1846">
        <v>4000</v>
      </c>
      <c r="BY1846" t="s">
        <v>940</v>
      </c>
      <c r="BZ1846">
        <v>880</v>
      </c>
      <c r="CB1846">
        <v>186968</v>
      </c>
      <c r="CC1846">
        <v>35000</v>
      </c>
      <c r="CD1846">
        <v>42736</v>
      </c>
      <c r="CE1846">
        <v>1470</v>
      </c>
      <c r="CG1846">
        <v>1068598</v>
      </c>
      <c r="CH1846">
        <v>10000</v>
      </c>
      <c r="CI1846" t="s">
        <v>141</v>
      </c>
      <c r="CJ1846">
        <v>159</v>
      </c>
      <c r="CL1846">
        <v>260924</v>
      </c>
      <c r="CM1846">
        <v>25000</v>
      </c>
      <c r="CN1846" t="s">
        <v>870</v>
      </c>
      <c r="CO1846">
        <v>546</v>
      </c>
      <c r="CQ1846">
        <v>9967153</v>
      </c>
      <c r="CR1846" t="s">
        <v>62</v>
      </c>
      <c r="CS1846">
        <v>43495</v>
      </c>
      <c r="CT1846">
        <v>711</v>
      </c>
      <c r="CW1846">
        <v>159.5</v>
      </c>
      <c r="CX1846">
        <v>1.0379090909090909</v>
      </c>
      <c r="CZ1846">
        <v>1.4670000000000001</v>
      </c>
    </row>
    <row r="1847" spans="1:104" x14ac:dyDescent="0.25">
      <c r="A1847">
        <v>0</v>
      </c>
      <c r="B1847">
        <v>17055530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 t="s">
        <v>794</v>
      </c>
      <c r="J1847">
        <f t="shared" si="56"/>
        <v>0</v>
      </c>
      <c r="K1847">
        <f t="shared" si="57"/>
        <v>1</v>
      </c>
      <c r="L1847" t="s">
        <v>792</v>
      </c>
      <c r="M1847">
        <v>430</v>
      </c>
      <c r="N1847">
        <v>17340</v>
      </c>
      <c r="O1847">
        <v>1099</v>
      </c>
      <c r="P1847">
        <v>106</v>
      </c>
      <c r="Q1847">
        <v>106</v>
      </c>
      <c r="R1847">
        <v>1</v>
      </c>
      <c r="S1847" t="s">
        <v>29</v>
      </c>
      <c r="T1847">
        <v>0</v>
      </c>
      <c r="U1847">
        <v>7560</v>
      </c>
      <c r="V1847">
        <v>0</v>
      </c>
      <c r="W1847">
        <v>4.2</v>
      </c>
      <c r="X1847">
        <v>77</v>
      </c>
      <c r="Y1847">
        <v>625</v>
      </c>
      <c r="Z1847">
        <v>-5.48</v>
      </c>
      <c r="AA1847" t="s">
        <v>925</v>
      </c>
      <c r="AB1847" t="s">
        <v>866</v>
      </c>
      <c r="AD1847">
        <v>0.41225099999999998</v>
      </c>
      <c r="AE1847">
        <v>3.4208333333333334</v>
      </c>
      <c r="AF1847">
        <v>1</v>
      </c>
      <c r="AG1847">
        <v>3</v>
      </c>
      <c r="AH1847">
        <v>2</v>
      </c>
      <c r="AI1847" t="s">
        <v>861</v>
      </c>
      <c r="AJ1847">
        <v>44207</v>
      </c>
      <c r="AK1847">
        <v>524009</v>
      </c>
      <c r="AL1847">
        <v>42640</v>
      </c>
      <c r="AM1847">
        <v>1.5669999999999999</v>
      </c>
      <c r="AN1847">
        <v>42934</v>
      </c>
      <c r="AO1847">
        <v>1.2729999999999999</v>
      </c>
      <c r="AP1847">
        <v>63020</v>
      </c>
      <c r="AQ1847" s="1" t="s">
        <v>867</v>
      </c>
      <c r="AR1847">
        <v>1.2669999999999999</v>
      </c>
      <c r="AS1847">
        <v>186935</v>
      </c>
      <c r="AT1847">
        <v>2000</v>
      </c>
      <c r="AU1847" t="s">
        <v>141</v>
      </c>
      <c r="AV1847">
        <v>160</v>
      </c>
      <c r="AX1847">
        <v>185998</v>
      </c>
      <c r="AY1847">
        <v>2000</v>
      </c>
      <c r="AZ1847" t="s">
        <v>829</v>
      </c>
      <c r="BA1847">
        <v>2014</v>
      </c>
      <c r="BC1847">
        <v>63020</v>
      </c>
      <c r="BD1847">
        <v>20000</v>
      </c>
      <c r="BE1847" t="s">
        <v>867</v>
      </c>
      <c r="BF1847">
        <v>1267</v>
      </c>
      <c r="BH1847">
        <v>96892</v>
      </c>
      <c r="BI1847">
        <v>2800</v>
      </c>
      <c r="BJ1847" t="s">
        <v>64</v>
      </c>
      <c r="BK1847">
        <v>346</v>
      </c>
      <c r="BM1847">
        <v>448448</v>
      </c>
      <c r="BN1847">
        <v>20000</v>
      </c>
      <c r="BO1847" t="s">
        <v>39</v>
      </c>
      <c r="BP1847">
        <v>132</v>
      </c>
      <c r="BR1847">
        <v>260904</v>
      </c>
      <c r="BS1847">
        <v>8000</v>
      </c>
      <c r="BT1847" t="s">
        <v>830</v>
      </c>
      <c r="BU1847">
        <v>715</v>
      </c>
      <c r="BW1847">
        <v>185741</v>
      </c>
      <c r="BX1847">
        <v>1500</v>
      </c>
      <c r="BY1847" t="s">
        <v>40</v>
      </c>
      <c r="BZ1847">
        <v>1290</v>
      </c>
      <c r="CB1847">
        <v>135843</v>
      </c>
      <c r="CC1847">
        <v>18000</v>
      </c>
      <c r="CD1847" t="s">
        <v>86</v>
      </c>
      <c r="CE1847">
        <v>910</v>
      </c>
      <c r="CG1847">
        <v>96874</v>
      </c>
      <c r="CH1847">
        <v>20000</v>
      </c>
      <c r="CI1847" t="s">
        <v>309</v>
      </c>
      <c r="CJ1847">
        <v>924</v>
      </c>
      <c r="CL1847">
        <v>187098</v>
      </c>
      <c r="CM1847">
        <v>15000</v>
      </c>
      <c r="CN1847" t="s">
        <v>713</v>
      </c>
      <c r="CO1847">
        <v>5</v>
      </c>
      <c r="CQ1847">
        <v>188713</v>
      </c>
      <c r="CR1847">
        <v>10000</v>
      </c>
      <c r="CS1847" t="s">
        <v>309</v>
      </c>
      <c r="CT1847">
        <v>924</v>
      </c>
      <c r="CW1847">
        <v>119.3</v>
      </c>
      <c r="CX1847">
        <v>0.78972727272727272</v>
      </c>
      <c r="CZ1847">
        <v>0.77433333333333332</v>
      </c>
    </row>
    <row r="1848" spans="1:104" x14ac:dyDescent="0.25">
      <c r="A1848">
        <v>0</v>
      </c>
      <c r="B1848">
        <v>17055531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 t="s">
        <v>794</v>
      </c>
      <c r="J1848">
        <f t="shared" si="56"/>
        <v>0</v>
      </c>
      <c r="K1848">
        <f t="shared" si="57"/>
        <v>1</v>
      </c>
      <c r="L1848" t="s">
        <v>792</v>
      </c>
      <c r="M1848">
        <v>1747</v>
      </c>
      <c r="N1848">
        <v>13963</v>
      </c>
      <c r="O1848">
        <v>2975</v>
      </c>
      <c r="P1848">
        <v>676</v>
      </c>
      <c r="Q1848">
        <v>676</v>
      </c>
      <c r="R1848">
        <v>1</v>
      </c>
      <c r="S1848" t="s">
        <v>29</v>
      </c>
      <c r="T1848">
        <v>0</v>
      </c>
      <c r="U1848">
        <v>7140</v>
      </c>
      <c r="V1848">
        <v>0</v>
      </c>
      <c r="W1848">
        <v>0</v>
      </c>
      <c r="X1848">
        <v>530</v>
      </c>
      <c r="Y1848">
        <v>16</v>
      </c>
      <c r="Z1848">
        <v>5.14</v>
      </c>
      <c r="AA1848" t="s">
        <v>806</v>
      </c>
      <c r="AB1848" t="s">
        <v>795</v>
      </c>
      <c r="AD1848">
        <v>0.8197859999999999</v>
      </c>
      <c r="AE1848">
        <v>6.9222216666666672</v>
      </c>
      <c r="AF1848">
        <v>1</v>
      </c>
      <c r="AG1848">
        <v>2</v>
      </c>
      <c r="AH1848">
        <v>1</v>
      </c>
      <c r="AI1848" t="s">
        <v>540</v>
      </c>
      <c r="AJ1848">
        <v>44215</v>
      </c>
      <c r="AK1848">
        <v>474728</v>
      </c>
      <c r="AL1848">
        <v>43647</v>
      </c>
      <c r="AM1848">
        <v>0.56799999999999995</v>
      </c>
      <c r="AN1848">
        <v>43647</v>
      </c>
      <c r="AO1848">
        <v>0.56799999999999995</v>
      </c>
      <c r="AP1848">
        <v>1435</v>
      </c>
      <c r="AQ1848" s="1" t="s">
        <v>591</v>
      </c>
      <c r="AR1848">
        <v>1.2669999999999999</v>
      </c>
      <c r="AS1848">
        <v>186591</v>
      </c>
      <c r="AT1848">
        <v>18000</v>
      </c>
      <c r="AU1848" t="s">
        <v>285</v>
      </c>
      <c r="AV1848">
        <v>137</v>
      </c>
      <c r="AX1848">
        <v>1435</v>
      </c>
      <c r="AY1848">
        <v>10000</v>
      </c>
      <c r="AZ1848" t="s">
        <v>591</v>
      </c>
      <c r="BA1848">
        <v>1267</v>
      </c>
      <c r="BC1848">
        <v>186450</v>
      </c>
      <c r="BD1848">
        <v>3500</v>
      </c>
      <c r="BE1848" t="s">
        <v>908</v>
      </c>
      <c r="BF1848">
        <v>909</v>
      </c>
      <c r="BH1848">
        <v>337394</v>
      </c>
      <c r="BI1848">
        <v>60000</v>
      </c>
      <c r="BJ1848" t="s">
        <v>367</v>
      </c>
      <c r="BK1848">
        <v>566</v>
      </c>
      <c r="BM1848">
        <v>29992</v>
      </c>
      <c r="BN1848">
        <v>10000</v>
      </c>
      <c r="BO1848" t="s">
        <v>39</v>
      </c>
      <c r="BP1848">
        <v>140</v>
      </c>
      <c r="BR1848">
        <v>1399</v>
      </c>
      <c r="BS1848">
        <v>60000</v>
      </c>
      <c r="BT1848" t="s">
        <v>629</v>
      </c>
      <c r="BU1848">
        <v>557</v>
      </c>
      <c r="BW1848">
        <v>96100</v>
      </c>
      <c r="BX1848">
        <v>40000</v>
      </c>
      <c r="BY1848" t="s">
        <v>367</v>
      </c>
      <c r="BZ1848">
        <v>566</v>
      </c>
      <c r="CB1848">
        <v>212976</v>
      </c>
      <c r="CC1848">
        <v>14000</v>
      </c>
      <c r="CD1848" t="s">
        <v>151</v>
      </c>
      <c r="CE1848">
        <v>1284</v>
      </c>
      <c r="CG1848">
        <v>4165</v>
      </c>
      <c r="CH1848">
        <v>17000</v>
      </c>
      <c r="CI1848" t="s">
        <v>926</v>
      </c>
      <c r="CJ1848">
        <v>183</v>
      </c>
      <c r="CL1848">
        <v>186391</v>
      </c>
      <c r="CM1848">
        <v>30000</v>
      </c>
      <c r="CN1848" t="s">
        <v>37</v>
      </c>
      <c r="CO1848">
        <v>568</v>
      </c>
      <c r="CQ1848">
        <v>186982</v>
      </c>
      <c r="CR1848">
        <v>30000</v>
      </c>
      <c r="CS1848" t="s">
        <v>927</v>
      </c>
      <c r="CT1848">
        <v>369</v>
      </c>
      <c r="CW1848">
        <v>292.5</v>
      </c>
      <c r="CX1848">
        <v>0.59509090909090911</v>
      </c>
      <c r="CZ1848">
        <v>0.56299999999999994</v>
      </c>
    </row>
    <row r="1849" spans="1:104" x14ac:dyDescent="0.25">
      <c r="A1849">
        <v>0</v>
      </c>
      <c r="B1849">
        <v>17055532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 t="s">
        <v>794</v>
      </c>
      <c r="J1849">
        <f t="shared" si="56"/>
        <v>0</v>
      </c>
      <c r="K1849">
        <f t="shared" si="57"/>
        <v>1</v>
      </c>
      <c r="L1849" t="s">
        <v>792</v>
      </c>
      <c r="M1849">
        <v>9236</v>
      </c>
      <c r="N1849">
        <v>18771</v>
      </c>
      <c r="O1849">
        <v>83</v>
      </c>
      <c r="P1849">
        <v>594</v>
      </c>
      <c r="Q1849">
        <v>83</v>
      </c>
      <c r="R1849">
        <v>0</v>
      </c>
      <c r="S1849" t="s">
        <v>29</v>
      </c>
      <c r="T1849">
        <v>0</v>
      </c>
      <c r="U1849">
        <v>7140</v>
      </c>
      <c r="V1849">
        <v>0</v>
      </c>
      <c r="W1849">
        <v>0</v>
      </c>
      <c r="X1849">
        <v>58</v>
      </c>
      <c r="Y1849">
        <v>14</v>
      </c>
      <c r="Z1849">
        <v>0.44</v>
      </c>
      <c r="AA1849" t="s">
        <v>811</v>
      </c>
      <c r="AB1849" t="s">
        <v>807</v>
      </c>
      <c r="AD1849">
        <v>0.56021900000000002</v>
      </c>
      <c r="AE1849">
        <v>4.7566666666666659</v>
      </c>
      <c r="AF1849">
        <v>2</v>
      </c>
      <c r="AG1849">
        <v>1</v>
      </c>
      <c r="AH1849">
        <v>-1</v>
      </c>
      <c r="AI1849" t="s">
        <v>454</v>
      </c>
      <c r="AJ1849">
        <v>44181</v>
      </c>
      <c r="AK1849">
        <v>530755</v>
      </c>
      <c r="AL1849">
        <v>43461</v>
      </c>
      <c r="AM1849">
        <v>0.72</v>
      </c>
      <c r="AN1849">
        <v>43282</v>
      </c>
      <c r="AO1849">
        <v>0.89900000000000002</v>
      </c>
      <c r="AP1849">
        <v>32710</v>
      </c>
      <c r="AQ1849" s="1" t="s">
        <v>814</v>
      </c>
      <c r="AR1849">
        <v>0.88800000000000001</v>
      </c>
      <c r="AS1849">
        <v>187110</v>
      </c>
      <c r="AT1849">
        <v>20000</v>
      </c>
      <c r="AU1849" t="s">
        <v>37</v>
      </c>
      <c r="AV1849">
        <v>534</v>
      </c>
      <c r="AX1849">
        <v>1303</v>
      </c>
      <c r="AY1849">
        <v>2000</v>
      </c>
      <c r="AZ1849" t="s">
        <v>880</v>
      </c>
      <c r="BA1849">
        <v>473</v>
      </c>
      <c r="BC1849">
        <v>447226</v>
      </c>
      <c r="BD1849">
        <v>10000</v>
      </c>
      <c r="BE1849" t="s">
        <v>40</v>
      </c>
      <c r="BF1849">
        <v>1264</v>
      </c>
      <c r="BH1849">
        <v>100580</v>
      </c>
      <c r="BI1849">
        <v>20000</v>
      </c>
      <c r="BJ1849" t="s">
        <v>823</v>
      </c>
      <c r="BK1849">
        <v>1625</v>
      </c>
      <c r="BM1849">
        <v>821</v>
      </c>
      <c r="BN1849">
        <v>10000</v>
      </c>
      <c r="BO1849" t="s">
        <v>891</v>
      </c>
      <c r="BP1849">
        <v>1253</v>
      </c>
      <c r="BR1849">
        <v>32710</v>
      </c>
      <c r="BS1849">
        <v>40000</v>
      </c>
      <c r="BT1849" t="s">
        <v>814</v>
      </c>
      <c r="BU1849">
        <v>888</v>
      </c>
      <c r="BW1849">
        <v>187170</v>
      </c>
      <c r="BX1849">
        <v>20000</v>
      </c>
      <c r="BY1849">
        <v>42917</v>
      </c>
      <c r="BZ1849">
        <v>1264</v>
      </c>
      <c r="CB1849">
        <v>447166</v>
      </c>
      <c r="CC1849">
        <v>6000</v>
      </c>
      <c r="CD1849">
        <v>43647</v>
      </c>
      <c r="CE1849">
        <v>534</v>
      </c>
      <c r="CG1849">
        <v>530762</v>
      </c>
      <c r="CH1849">
        <v>15000</v>
      </c>
      <c r="CI1849">
        <v>44086</v>
      </c>
      <c r="CJ1849">
        <v>95</v>
      </c>
      <c r="CL1849">
        <v>186680</v>
      </c>
      <c r="CM1849">
        <v>20000</v>
      </c>
      <c r="CN1849" t="s">
        <v>53</v>
      </c>
      <c r="CO1849" t="s">
        <v>809</v>
      </c>
      <c r="CQ1849">
        <v>185941</v>
      </c>
      <c r="CR1849">
        <v>20000</v>
      </c>
      <c r="CS1849" t="s">
        <v>37</v>
      </c>
      <c r="CT1849">
        <v>534</v>
      </c>
      <c r="CW1849">
        <v>183</v>
      </c>
      <c r="CX1849">
        <v>0.84639999999999993</v>
      </c>
      <c r="CZ1849">
        <v>0.96899999999999997</v>
      </c>
    </row>
    <row r="1850" spans="1:104" x14ac:dyDescent="0.25">
      <c r="A1850">
        <v>0</v>
      </c>
      <c r="B1850">
        <v>17055533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 t="s">
        <v>794</v>
      </c>
      <c r="J1850">
        <f t="shared" si="56"/>
        <v>0</v>
      </c>
      <c r="K1850">
        <f t="shared" si="57"/>
        <v>1</v>
      </c>
      <c r="L1850" t="s">
        <v>792</v>
      </c>
      <c r="M1850">
        <v>68</v>
      </c>
      <c r="N1850">
        <v>15712</v>
      </c>
      <c r="O1850">
        <v>485</v>
      </c>
      <c r="P1850">
        <v>36</v>
      </c>
      <c r="Q1850">
        <v>485</v>
      </c>
      <c r="R1850">
        <v>0</v>
      </c>
      <c r="S1850" t="s">
        <v>29</v>
      </c>
      <c r="T1850">
        <v>0</v>
      </c>
      <c r="U1850">
        <v>7140</v>
      </c>
      <c r="V1850">
        <v>0</v>
      </c>
      <c r="W1850">
        <v>0</v>
      </c>
      <c r="X1850">
        <v>18</v>
      </c>
      <c r="Y1850">
        <v>10</v>
      </c>
      <c r="Z1850">
        <v>0.08</v>
      </c>
      <c r="AA1850" t="s">
        <v>796</v>
      </c>
      <c r="AB1850" t="s">
        <v>849</v>
      </c>
      <c r="AD1850">
        <v>0.73657700000000004</v>
      </c>
      <c r="AE1850">
        <v>7.0577783333333333</v>
      </c>
      <c r="AF1850">
        <v>2</v>
      </c>
      <c r="AG1850">
        <v>1</v>
      </c>
      <c r="AH1850">
        <v>-1</v>
      </c>
      <c r="AI1850" t="s">
        <v>454</v>
      </c>
      <c r="AJ1850">
        <v>44216</v>
      </c>
      <c r="AK1850">
        <v>251872</v>
      </c>
      <c r="AL1850">
        <v>44147</v>
      </c>
      <c r="AM1850">
        <v>6.9000000000000006E-2</v>
      </c>
      <c r="AN1850">
        <v>43773</v>
      </c>
      <c r="AO1850">
        <v>0.443</v>
      </c>
      <c r="AP1850">
        <v>186273</v>
      </c>
      <c r="AQ1850" s="1">
        <v>39995</v>
      </c>
      <c r="AR1850">
        <v>4.2210000000000001</v>
      </c>
      <c r="AS1850">
        <v>186456</v>
      </c>
      <c r="AT1850">
        <v>7000</v>
      </c>
      <c r="AU1850">
        <v>41821</v>
      </c>
      <c r="AV1850">
        <v>2395</v>
      </c>
      <c r="AX1850">
        <v>186273</v>
      </c>
      <c r="AY1850">
        <v>5000</v>
      </c>
      <c r="AZ1850">
        <v>39995</v>
      </c>
      <c r="BA1850">
        <v>4221</v>
      </c>
      <c r="BC1850">
        <v>129818</v>
      </c>
      <c r="BD1850">
        <v>7000</v>
      </c>
      <c r="BE1850" t="s">
        <v>53</v>
      </c>
      <c r="BF1850">
        <v>371</v>
      </c>
      <c r="BH1850">
        <v>252601</v>
      </c>
      <c r="BI1850">
        <v>7000</v>
      </c>
      <c r="BJ1850" t="s">
        <v>309</v>
      </c>
      <c r="BK1850">
        <v>933</v>
      </c>
      <c r="BM1850">
        <v>186983</v>
      </c>
      <c r="BN1850">
        <v>3000</v>
      </c>
      <c r="BO1850" t="s">
        <v>65</v>
      </c>
      <c r="BP1850">
        <v>16</v>
      </c>
      <c r="BR1850">
        <v>4439</v>
      </c>
      <c r="BS1850">
        <v>10000</v>
      </c>
      <c r="BT1850" t="s">
        <v>37</v>
      </c>
      <c r="BU1850">
        <v>569</v>
      </c>
      <c r="BW1850">
        <v>25278</v>
      </c>
      <c r="BX1850">
        <v>20000</v>
      </c>
      <c r="BY1850" t="s">
        <v>141</v>
      </c>
      <c r="BZ1850">
        <v>169</v>
      </c>
      <c r="CB1850">
        <v>32436</v>
      </c>
      <c r="CC1850">
        <v>1000</v>
      </c>
      <c r="CD1850" t="s">
        <v>141</v>
      </c>
      <c r="CE1850">
        <v>169</v>
      </c>
      <c r="CG1850">
        <v>436921</v>
      </c>
      <c r="CH1850">
        <v>12000</v>
      </c>
      <c r="CI1850">
        <v>43282</v>
      </c>
      <c r="CJ1850">
        <v>934</v>
      </c>
      <c r="CL1850">
        <v>1792</v>
      </c>
      <c r="CM1850">
        <v>1500</v>
      </c>
      <c r="CN1850" t="s">
        <v>905</v>
      </c>
      <c r="CO1850">
        <v>216</v>
      </c>
      <c r="CQ1850">
        <v>186583</v>
      </c>
      <c r="CR1850">
        <v>12000</v>
      </c>
      <c r="CS1850" t="s">
        <v>870</v>
      </c>
      <c r="CT1850">
        <v>556</v>
      </c>
      <c r="CW1850">
        <v>85.5</v>
      </c>
      <c r="CX1850">
        <v>0.95899999999999996</v>
      </c>
      <c r="CZ1850">
        <v>0.55300000000000005</v>
      </c>
    </row>
    <row r="1851" spans="1:104" x14ac:dyDescent="0.25">
      <c r="A1851">
        <v>0</v>
      </c>
      <c r="B1851">
        <v>17055534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 t="s">
        <v>794</v>
      </c>
      <c r="J1851">
        <f t="shared" si="56"/>
        <v>0</v>
      </c>
      <c r="K1851">
        <f t="shared" si="57"/>
        <v>1</v>
      </c>
      <c r="L1851" t="s">
        <v>792</v>
      </c>
      <c r="M1851">
        <v>9242</v>
      </c>
      <c r="N1851">
        <v>15906</v>
      </c>
      <c r="O1851">
        <v>60</v>
      </c>
      <c r="P1851">
        <v>7980</v>
      </c>
      <c r="Q1851">
        <v>7980</v>
      </c>
      <c r="R1851">
        <v>1</v>
      </c>
      <c r="S1851" t="s">
        <v>29</v>
      </c>
      <c r="T1851">
        <v>0</v>
      </c>
      <c r="U1851">
        <v>6695</v>
      </c>
      <c r="V1851">
        <v>4.45</v>
      </c>
      <c r="W1851">
        <v>0</v>
      </c>
      <c r="X1851">
        <v>170</v>
      </c>
      <c r="Y1851">
        <v>667</v>
      </c>
      <c r="Z1851">
        <v>-4.97</v>
      </c>
      <c r="AA1851" t="s">
        <v>820</v>
      </c>
      <c r="AB1851" t="s">
        <v>836</v>
      </c>
      <c r="AD1851">
        <v>0.39907600000000004</v>
      </c>
      <c r="AE1851">
        <v>3.5352783333333333</v>
      </c>
      <c r="AF1851">
        <v>1</v>
      </c>
      <c r="AG1851">
        <v>2</v>
      </c>
      <c r="AH1851">
        <v>1</v>
      </c>
      <c r="AI1851" t="s">
        <v>370</v>
      </c>
      <c r="AJ1851">
        <v>44217</v>
      </c>
      <c r="AK1851">
        <v>452946</v>
      </c>
      <c r="AL1851">
        <v>40909</v>
      </c>
      <c r="AM1851">
        <v>3.3079999999999998</v>
      </c>
      <c r="AN1851">
        <v>40725</v>
      </c>
      <c r="AO1851">
        <v>3.492</v>
      </c>
      <c r="AP1851">
        <v>159276</v>
      </c>
      <c r="AQ1851" s="1" t="s">
        <v>841</v>
      </c>
      <c r="AR1851">
        <v>2.38</v>
      </c>
      <c r="AS1851">
        <v>159276</v>
      </c>
      <c r="AT1851">
        <v>90000</v>
      </c>
      <c r="AU1851" t="s">
        <v>841</v>
      </c>
      <c r="AV1851">
        <v>2380</v>
      </c>
      <c r="AX1851">
        <v>72726</v>
      </c>
      <c r="AY1851">
        <v>8000</v>
      </c>
      <c r="AZ1851" t="s">
        <v>37</v>
      </c>
      <c r="BA1851">
        <v>570</v>
      </c>
      <c r="BC1851">
        <v>1367</v>
      </c>
      <c r="BD1851">
        <v>25000</v>
      </c>
      <c r="BE1851" t="s">
        <v>892</v>
      </c>
      <c r="BF1851">
        <v>2012</v>
      </c>
      <c r="BH1851">
        <v>160121</v>
      </c>
      <c r="BI1851">
        <v>15000</v>
      </c>
      <c r="BJ1851" t="s">
        <v>37</v>
      </c>
      <c r="BK1851">
        <v>570</v>
      </c>
      <c r="BM1851">
        <v>186514</v>
      </c>
      <c r="BN1851">
        <v>60000</v>
      </c>
      <c r="BO1851" t="s">
        <v>143</v>
      </c>
      <c r="BP1851">
        <v>2761</v>
      </c>
      <c r="BR1851">
        <v>186412</v>
      </c>
      <c r="BS1851">
        <v>55000</v>
      </c>
      <c r="BT1851" t="s">
        <v>66</v>
      </c>
      <c r="BU1851">
        <v>2396</v>
      </c>
      <c r="BW1851">
        <v>96092</v>
      </c>
      <c r="BX1851">
        <v>35000</v>
      </c>
      <c r="BY1851" t="s">
        <v>39</v>
      </c>
      <c r="BZ1851">
        <v>142</v>
      </c>
      <c r="CB1851">
        <v>96247</v>
      </c>
      <c r="CC1851">
        <v>25000</v>
      </c>
      <c r="CD1851" t="s">
        <v>639</v>
      </c>
      <c r="CE1851">
        <v>906</v>
      </c>
      <c r="CG1851">
        <v>186795</v>
      </c>
      <c r="CH1851">
        <v>70000</v>
      </c>
      <c r="CI1851" t="s">
        <v>37</v>
      </c>
      <c r="CJ1851">
        <v>570</v>
      </c>
      <c r="CL1851">
        <v>947</v>
      </c>
      <c r="CM1851">
        <v>10000</v>
      </c>
      <c r="CN1851" t="s">
        <v>879</v>
      </c>
      <c r="CO1851">
        <v>119</v>
      </c>
      <c r="CQ1851">
        <v>186675</v>
      </c>
      <c r="CR1851">
        <v>40000</v>
      </c>
      <c r="CS1851" t="s">
        <v>893</v>
      </c>
      <c r="CT1851">
        <v>2212</v>
      </c>
      <c r="CW1851">
        <v>432.99999999999994</v>
      </c>
      <c r="CX1851">
        <v>1.3307272727272728</v>
      </c>
      <c r="CZ1851">
        <v>1.9036666666666668</v>
      </c>
    </row>
    <row r="1852" spans="1:104" x14ac:dyDescent="0.25">
      <c r="A1852">
        <v>0</v>
      </c>
      <c r="B1852">
        <v>17055535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 t="s">
        <v>794</v>
      </c>
      <c r="J1852">
        <f t="shared" si="56"/>
        <v>0</v>
      </c>
      <c r="K1852">
        <f t="shared" si="57"/>
        <v>1</v>
      </c>
      <c r="L1852" t="s">
        <v>792</v>
      </c>
      <c r="M1852">
        <v>9351</v>
      </c>
      <c r="N1852">
        <v>19062</v>
      </c>
      <c r="O1852">
        <v>106</v>
      </c>
      <c r="P1852">
        <v>274</v>
      </c>
      <c r="Q1852">
        <v>106</v>
      </c>
      <c r="R1852">
        <v>0</v>
      </c>
      <c r="S1852" t="s">
        <v>29</v>
      </c>
      <c r="T1852">
        <v>0</v>
      </c>
      <c r="U1852">
        <v>7455</v>
      </c>
      <c r="V1852">
        <v>0</v>
      </c>
      <c r="W1852">
        <v>3.15</v>
      </c>
      <c r="X1852">
        <v>625</v>
      </c>
      <c r="Y1852">
        <v>445</v>
      </c>
      <c r="Z1852">
        <v>1.8</v>
      </c>
      <c r="AA1852" t="s">
        <v>866</v>
      </c>
      <c r="AB1852" t="s">
        <v>922</v>
      </c>
      <c r="AD1852">
        <v>0.39790699999999996</v>
      </c>
      <c r="AE1852">
        <v>3.4902783333333334</v>
      </c>
      <c r="AF1852">
        <v>1</v>
      </c>
      <c r="AG1852">
        <v>0</v>
      </c>
      <c r="AH1852">
        <v>-1</v>
      </c>
      <c r="AI1852" t="s">
        <v>210</v>
      </c>
      <c r="AJ1852">
        <v>44216</v>
      </c>
      <c r="AK1852">
        <v>1068543</v>
      </c>
      <c r="AL1852">
        <v>44208</v>
      </c>
      <c r="AM1852">
        <v>8.0000000000000002E-3</v>
      </c>
      <c r="AN1852">
        <v>43586</v>
      </c>
      <c r="AO1852">
        <v>0.63</v>
      </c>
      <c r="AP1852">
        <v>63017</v>
      </c>
      <c r="AQ1852" s="1" t="s">
        <v>181</v>
      </c>
      <c r="AR1852">
        <v>1.2929999999999999</v>
      </c>
      <c r="AS1852">
        <v>187068</v>
      </c>
      <c r="AT1852">
        <v>4000</v>
      </c>
      <c r="AU1852" t="s">
        <v>904</v>
      </c>
      <c r="AV1852">
        <v>1289</v>
      </c>
      <c r="AX1852">
        <v>63017</v>
      </c>
      <c r="AY1852">
        <v>2000</v>
      </c>
      <c r="AZ1852" t="s">
        <v>181</v>
      </c>
      <c r="BA1852">
        <v>1293</v>
      </c>
      <c r="BC1852">
        <v>107672</v>
      </c>
      <c r="BD1852">
        <v>2800</v>
      </c>
      <c r="BE1852" t="s">
        <v>40</v>
      </c>
      <c r="BF1852">
        <v>1299</v>
      </c>
      <c r="BH1852">
        <v>129597</v>
      </c>
      <c r="BI1852">
        <v>1200</v>
      </c>
      <c r="BJ1852" t="s">
        <v>129</v>
      </c>
      <c r="BK1852">
        <v>139</v>
      </c>
      <c r="BM1852">
        <v>2060</v>
      </c>
      <c r="BN1852">
        <v>3000</v>
      </c>
      <c r="BO1852" t="s">
        <v>165</v>
      </c>
      <c r="BP1852">
        <v>134</v>
      </c>
      <c r="BR1852">
        <v>185907</v>
      </c>
      <c r="BS1852">
        <v>300</v>
      </c>
      <c r="BT1852" t="s">
        <v>934</v>
      </c>
      <c r="BU1852">
        <v>563</v>
      </c>
      <c r="BW1852">
        <v>447105</v>
      </c>
      <c r="BX1852">
        <v>1000</v>
      </c>
      <c r="BY1852" t="s">
        <v>141</v>
      </c>
      <c r="BZ1852">
        <v>169</v>
      </c>
      <c r="CB1852">
        <v>190049</v>
      </c>
      <c r="CC1852">
        <v>6000</v>
      </c>
      <c r="CD1852" t="s">
        <v>924</v>
      </c>
      <c r="CE1852">
        <v>721</v>
      </c>
      <c r="CG1852">
        <v>741627</v>
      </c>
      <c r="CH1852">
        <v>800</v>
      </c>
      <c r="CI1852" t="s">
        <v>157</v>
      </c>
      <c r="CJ1852">
        <v>149</v>
      </c>
      <c r="CL1852">
        <v>186965</v>
      </c>
      <c r="CM1852">
        <v>6000</v>
      </c>
      <c r="CN1852" t="s">
        <v>321</v>
      </c>
      <c r="CO1852">
        <v>372</v>
      </c>
      <c r="CQ1852">
        <v>187034</v>
      </c>
      <c r="CR1852">
        <v>6000</v>
      </c>
      <c r="CS1852" t="s">
        <v>53</v>
      </c>
      <c r="CT1852">
        <v>118</v>
      </c>
      <c r="CW1852">
        <v>33.1</v>
      </c>
      <c r="CX1852">
        <v>0.56781818181818189</v>
      </c>
      <c r="CZ1852">
        <v>0.40366666666666667</v>
      </c>
    </row>
    <row r="1853" spans="1:104" x14ac:dyDescent="0.25">
      <c r="A1853">
        <v>0</v>
      </c>
      <c r="B1853">
        <v>17055536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 t="s">
        <v>794</v>
      </c>
      <c r="J1853">
        <f t="shared" si="56"/>
        <v>0</v>
      </c>
      <c r="K1853">
        <f t="shared" si="57"/>
        <v>1</v>
      </c>
      <c r="L1853" t="s">
        <v>792</v>
      </c>
      <c r="M1853">
        <v>4473</v>
      </c>
      <c r="N1853">
        <v>15299</v>
      </c>
      <c r="O1853">
        <v>6827</v>
      </c>
      <c r="P1853">
        <v>3457</v>
      </c>
      <c r="R1853">
        <v>0</v>
      </c>
      <c r="S1853" t="s">
        <v>29</v>
      </c>
      <c r="T1853">
        <v>0</v>
      </c>
      <c r="U1853">
        <v>7208</v>
      </c>
      <c r="V1853">
        <v>0</v>
      </c>
      <c r="W1853">
        <v>0.68</v>
      </c>
      <c r="X1853">
        <v>10</v>
      </c>
      <c r="Y1853">
        <v>15</v>
      </c>
      <c r="Z1853">
        <v>-0.05</v>
      </c>
      <c r="AA1853" t="s">
        <v>918</v>
      </c>
      <c r="AB1853" t="s">
        <v>799</v>
      </c>
      <c r="AD1853">
        <v>0.77610100000000004</v>
      </c>
      <c r="AE1853">
        <v>6.5958333333333332</v>
      </c>
      <c r="AF1853">
        <v>2</v>
      </c>
      <c r="AG1853">
        <v>2</v>
      </c>
      <c r="AH1853">
        <v>0</v>
      </c>
      <c r="AI1853" t="s">
        <v>951</v>
      </c>
      <c r="AJ1853">
        <v>44215</v>
      </c>
      <c r="AK1853">
        <v>533904</v>
      </c>
      <c r="AL1853">
        <v>43164</v>
      </c>
      <c r="AM1853">
        <v>1.0509999999999999</v>
      </c>
      <c r="AN1853">
        <v>43164</v>
      </c>
      <c r="AO1853">
        <v>1.0509999999999999</v>
      </c>
      <c r="AP1853">
        <v>186536</v>
      </c>
      <c r="AQ1853" s="1" t="s">
        <v>66</v>
      </c>
      <c r="AR1853">
        <v>2.3940000000000001</v>
      </c>
      <c r="AS1853">
        <v>186123</v>
      </c>
      <c r="AT1853">
        <v>8000</v>
      </c>
      <c r="AU1853" t="s">
        <v>801</v>
      </c>
      <c r="AV1853">
        <v>911</v>
      </c>
      <c r="AX1853">
        <v>61747</v>
      </c>
      <c r="AY1853">
        <v>700</v>
      </c>
      <c r="AZ1853" t="s">
        <v>128</v>
      </c>
      <c r="BA1853">
        <v>537</v>
      </c>
      <c r="BC1853">
        <v>132056</v>
      </c>
      <c r="BD1853">
        <v>1200</v>
      </c>
      <c r="BE1853" t="s">
        <v>802</v>
      </c>
      <c r="BF1853">
        <v>1648</v>
      </c>
      <c r="BH1853">
        <v>189147</v>
      </c>
      <c r="BI1853">
        <v>8000</v>
      </c>
      <c r="BJ1853" t="s">
        <v>37</v>
      </c>
      <c r="BK1853">
        <v>568</v>
      </c>
      <c r="BM1853">
        <v>186134</v>
      </c>
      <c r="BN1853">
        <v>3000</v>
      </c>
      <c r="BO1853" t="s">
        <v>37</v>
      </c>
      <c r="BP1853">
        <v>568</v>
      </c>
      <c r="BR1853">
        <v>177631</v>
      </c>
      <c r="BS1853">
        <v>3000</v>
      </c>
      <c r="BT1853" t="s">
        <v>889</v>
      </c>
      <c r="BU1853">
        <v>517</v>
      </c>
      <c r="BW1853">
        <v>186536</v>
      </c>
      <c r="BX1853">
        <v>6000</v>
      </c>
      <c r="BY1853" t="s">
        <v>66</v>
      </c>
      <c r="BZ1853">
        <v>2394</v>
      </c>
      <c r="CB1853">
        <v>65593</v>
      </c>
      <c r="CC1853">
        <v>5000</v>
      </c>
      <c r="CD1853" t="s">
        <v>144</v>
      </c>
      <c r="CE1853">
        <v>505</v>
      </c>
      <c r="CG1853">
        <v>186986</v>
      </c>
      <c r="CH1853">
        <v>1500</v>
      </c>
      <c r="CI1853" t="s">
        <v>37</v>
      </c>
      <c r="CJ1853">
        <v>568</v>
      </c>
      <c r="CL1853">
        <v>185975</v>
      </c>
      <c r="CM1853">
        <v>10000</v>
      </c>
      <c r="CN1853" t="s">
        <v>42</v>
      </c>
      <c r="CO1853">
        <v>1663</v>
      </c>
      <c r="CQ1853">
        <v>447094</v>
      </c>
      <c r="CR1853">
        <v>8000</v>
      </c>
      <c r="CS1853" t="s">
        <v>141</v>
      </c>
      <c r="CT1853">
        <v>168</v>
      </c>
      <c r="CW1853">
        <v>54.399999999999991</v>
      </c>
      <c r="CX1853">
        <v>0.91336363636363638</v>
      </c>
      <c r="CZ1853">
        <v>0.82750000000000001</v>
      </c>
    </row>
    <row r="1854" spans="1:104" x14ac:dyDescent="0.25">
      <c r="A1854">
        <v>0</v>
      </c>
      <c r="B1854">
        <v>17055537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 t="s">
        <v>794</v>
      </c>
      <c r="J1854">
        <f t="shared" si="56"/>
        <v>0</v>
      </c>
      <c r="K1854">
        <f t="shared" si="57"/>
        <v>1</v>
      </c>
      <c r="L1854" t="s">
        <v>792</v>
      </c>
      <c r="M1854">
        <v>2020</v>
      </c>
      <c r="N1854">
        <v>14350</v>
      </c>
      <c r="O1854">
        <v>3468</v>
      </c>
      <c r="P1854">
        <v>13258</v>
      </c>
      <c r="Q1854">
        <v>3468</v>
      </c>
      <c r="R1854">
        <v>0</v>
      </c>
      <c r="S1854" t="s">
        <v>29</v>
      </c>
      <c r="T1854">
        <v>0</v>
      </c>
      <c r="U1854">
        <v>7140</v>
      </c>
      <c r="V1854">
        <v>0</v>
      </c>
      <c r="W1854">
        <v>0</v>
      </c>
      <c r="X1854">
        <v>720</v>
      </c>
      <c r="Y1854">
        <v>27</v>
      </c>
      <c r="Z1854">
        <v>6.93</v>
      </c>
      <c r="AA1854" t="s">
        <v>878</v>
      </c>
      <c r="AB1854" t="s">
        <v>821</v>
      </c>
      <c r="AD1854">
        <v>0.39246499999999995</v>
      </c>
      <c r="AE1854">
        <v>3.4355549999999999</v>
      </c>
      <c r="AF1854">
        <v>3</v>
      </c>
      <c r="AG1854">
        <v>1</v>
      </c>
      <c r="AH1854">
        <v>-2</v>
      </c>
      <c r="AI1854" t="s">
        <v>176</v>
      </c>
      <c r="AJ1854">
        <v>44180</v>
      </c>
      <c r="AK1854">
        <v>883095</v>
      </c>
      <c r="AL1854">
        <v>43439</v>
      </c>
      <c r="AM1854">
        <v>0.74099999999999999</v>
      </c>
      <c r="AN1854">
        <v>43439</v>
      </c>
      <c r="AO1854">
        <v>0.74099999999999999</v>
      </c>
      <c r="AP1854">
        <v>185272</v>
      </c>
      <c r="AQ1854" s="1" t="s">
        <v>915</v>
      </c>
      <c r="AR1854">
        <v>4.1760000000000002</v>
      </c>
      <c r="AS1854">
        <v>187215</v>
      </c>
      <c r="AT1854">
        <v>30000</v>
      </c>
      <c r="AU1854">
        <v>43282</v>
      </c>
      <c r="AV1854">
        <v>898</v>
      </c>
      <c r="AX1854">
        <v>185272</v>
      </c>
      <c r="AY1854">
        <v>2500</v>
      </c>
      <c r="AZ1854" t="s">
        <v>915</v>
      </c>
      <c r="BA1854">
        <v>4176</v>
      </c>
      <c r="BC1854">
        <v>8204</v>
      </c>
      <c r="BD1854">
        <v>16000</v>
      </c>
      <c r="BE1854" t="s">
        <v>309</v>
      </c>
      <c r="BF1854">
        <v>897</v>
      </c>
      <c r="BH1854">
        <v>185923</v>
      </c>
      <c r="BI1854">
        <v>25000</v>
      </c>
      <c r="BJ1854" t="s">
        <v>856</v>
      </c>
      <c r="BK1854">
        <v>1050</v>
      </c>
      <c r="BM1854">
        <v>186395</v>
      </c>
      <c r="BN1854">
        <v>7000</v>
      </c>
      <c r="BO1854" t="s">
        <v>309</v>
      </c>
      <c r="BP1854">
        <v>897</v>
      </c>
      <c r="BR1854">
        <v>187035</v>
      </c>
      <c r="BS1854">
        <v>20000</v>
      </c>
      <c r="BT1854">
        <v>42552</v>
      </c>
      <c r="BU1854">
        <v>1628</v>
      </c>
      <c r="BW1854">
        <v>184937</v>
      </c>
      <c r="BX1854">
        <v>3500</v>
      </c>
      <c r="BY1854" t="s">
        <v>49</v>
      </c>
      <c r="BZ1854">
        <v>1933</v>
      </c>
      <c r="CB1854">
        <v>186394</v>
      </c>
      <c r="CC1854">
        <v>4000</v>
      </c>
      <c r="CD1854" t="s">
        <v>309</v>
      </c>
      <c r="CE1854">
        <v>897</v>
      </c>
      <c r="CG1854">
        <v>22158926</v>
      </c>
      <c r="CH1854">
        <v>5000</v>
      </c>
      <c r="CI1854">
        <v>44044</v>
      </c>
      <c r="CJ1854">
        <v>136</v>
      </c>
      <c r="CL1854">
        <v>186801</v>
      </c>
      <c r="CM1854">
        <v>25000</v>
      </c>
      <c r="CN1854">
        <v>42186</v>
      </c>
      <c r="CO1854">
        <v>1994</v>
      </c>
      <c r="CQ1854">
        <v>187032</v>
      </c>
      <c r="CR1854">
        <v>15000</v>
      </c>
      <c r="CS1854" t="s">
        <v>834</v>
      </c>
      <c r="CT1854">
        <v>74</v>
      </c>
      <c r="CW1854">
        <v>153</v>
      </c>
      <c r="CX1854">
        <v>1.3254545454545454</v>
      </c>
      <c r="CZ1854">
        <v>1.3140000000000001</v>
      </c>
    </row>
    <row r="1855" spans="1:104" x14ac:dyDescent="0.25">
      <c r="A1855">
        <v>0</v>
      </c>
      <c r="B1855">
        <v>17055538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 t="s">
        <v>794</v>
      </c>
      <c r="J1855">
        <f t="shared" si="56"/>
        <v>0</v>
      </c>
      <c r="K1855">
        <f t="shared" si="57"/>
        <v>1</v>
      </c>
      <c r="L1855" t="s">
        <v>792</v>
      </c>
      <c r="M1855">
        <v>9240</v>
      </c>
      <c r="N1855">
        <v>16998</v>
      </c>
      <c r="O1855">
        <v>214</v>
      </c>
      <c r="P1855">
        <v>459</v>
      </c>
      <c r="R1855">
        <v>0</v>
      </c>
      <c r="S1855" t="s">
        <v>29</v>
      </c>
      <c r="T1855">
        <v>0</v>
      </c>
      <c r="U1855">
        <v>7140</v>
      </c>
      <c r="V1855">
        <v>0</v>
      </c>
      <c r="W1855">
        <v>0</v>
      </c>
      <c r="X1855">
        <v>19</v>
      </c>
      <c r="Y1855">
        <v>430</v>
      </c>
      <c r="Z1855">
        <v>-4.1100000000000003</v>
      </c>
      <c r="AA1855" t="s">
        <v>798</v>
      </c>
      <c r="AB1855" t="s">
        <v>835</v>
      </c>
      <c r="AD1855">
        <v>0.48364400000000002</v>
      </c>
      <c r="AE1855">
        <v>4.0688883333333328</v>
      </c>
      <c r="AF1855">
        <v>1</v>
      </c>
      <c r="AG1855">
        <v>1</v>
      </c>
      <c r="AH1855">
        <v>0</v>
      </c>
      <c r="AI1855" t="s">
        <v>48</v>
      </c>
      <c r="AJ1855">
        <v>44217</v>
      </c>
      <c r="AK1855">
        <v>456423</v>
      </c>
      <c r="AL1855">
        <v>43282</v>
      </c>
      <c r="AM1855">
        <v>0.93500000000000005</v>
      </c>
      <c r="AN1855">
        <v>43282</v>
      </c>
      <c r="AO1855">
        <v>0.93500000000000005</v>
      </c>
      <c r="AP1855">
        <v>186197</v>
      </c>
      <c r="AQ1855" s="1">
        <v>41091</v>
      </c>
      <c r="AR1855">
        <v>3.1259999999999999</v>
      </c>
      <c r="AS1855">
        <v>189296</v>
      </c>
      <c r="AT1855">
        <v>4000</v>
      </c>
      <c r="AU1855" t="s">
        <v>891</v>
      </c>
      <c r="AV1855">
        <v>1289</v>
      </c>
      <c r="AX1855">
        <v>129060</v>
      </c>
      <c r="AY1855">
        <v>1000</v>
      </c>
      <c r="AZ1855" t="s">
        <v>906</v>
      </c>
      <c r="BA1855">
        <v>532</v>
      </c>
      <c r="BC1855">
        <v>364986</v>
      </c>
      <c r="BD1855">
        <v>2500</v>
      </c>
      <c r="BE1855" t="s">
        <v>358</v>
      </c>
      <c r="BF1855">
        <v>926</v>
      </c>
      <c r="BH1855">
        <v>186878</v>
      </c>
      <c r="BI1855">
        <v>1000</v>
      </c>
      <c r="BJ1855" t="s">
        <v>35</v>
      </c>
      <c r="BK1855">
        <v>2031</v>
      </c>
      <c r="BM1855">
        <v>188089</v>
      </c>
      <c r="BN1855">
        <v>2000</v>
      </c>
      <c r="BO1855" t="s">
        <v>113</v>
      </c>
      <c r="BP1855">
        <v>923</v>
      </c>
      <c r="BR1855">
        <v>186197</v>
      </c>
      <c r="BS1855">
        <v>6000</v>
      </c>
      <c r="BT1855">
        <v>41091</v>
      </c>
      <c r="BU1855">
        <v>3126</v>
      </c>
      <c r="BW1855">
        <v>188626</v>
      </c>
      <c r="BX1855">
        <v>1800</v>
      </c>
      <c r="BY1855" t="s">
        <v>63</v>
      </c>
      <c r="BZ1855">
        <v>931</v>
      </c>
      <c r="CB1855">
        <v>186329</v>
      </c>
      <c r="CC1855">
        <v>10000</v>
      </c>
      <c r="CD1855" t="s">
        <v>37</v>
      </c>
      <c r="CE1855">
        <v>570</v>
      </c>
      <c r="CG1855">
        <v>446236</v>
      </c>
      <c r="CH1855">
        <v>800</v>
      </c>
      <c r="CI1855">
        <v>41150</v>
      </c>
      <c r="CJ1855">
        <v>3067</v>
      </c>
      <c r="CL1855">
        <v>8092941</v>
      </c>
      <c r="CM1855">
        <v>3000</v>
      </c>
      <c r="CN1855">
        <v>43647</v>
      </c>
      <c r="CO1855">
        <v>570</v>
      </c>
      <c r="CQ1855">
        <v>4700</v>
      </c>
      <c r="CR1855">
        <v>5000</v>
      </c>
      <c r="CS1855" t="s">
        <v>53</v>
      </c>
      <c r="CT1855">
        <v>130</v>
      </c>
      <c r="CW1855">
        <v>37.1</v>
      </c>
      <c r="CX1855">
        <v>1.2813636363636363</v>
      </c>
      <c r="CZ1855">
        <v>1.2753333333333332</v>
      </c>
    </row>
    <row r="1856" spans="1:104" x14ac:dyDescent="0.25">
      <c r="A1856">
        <v>0</v>
      </c>
      <c r="B1856">
        <v>17055539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 t="s">
        <v>794</v>
      </c>
      <c r="J1856">
        <f t="shared" si="56"/>
        <v>0</v>
      </c>
      <c r="K1856">
        <f t="shared" si="57"/>
        <v>1</v>
      </c>
      <c r="L1856" t="s">
        <v>792</v>
      </c>
      <c r="M1856">
        <v>9323</v>
      </c>
      <c r="N1856">
        <v>18789</v>
      </c>
      <c r="O1856">
        <v>361</v>
      </c>
      <c r="P1856">
        <v>1099</v>
      </c>
      <c r="R1856">
        <v>0</v>
      </c>
      <c r="S1856" t="s">
        <v>29</v>
      </c>
      <c r="T1856">
        <v>0</v>
      </c>
      <c r="U1856">
        <v>7140</v>
      </c>
      <c r="V1856">
        <v>0</v>
      </c>
      <c r="W1856">
        <v>0</v>
      </c>
      <c r="X1856">
        <v>718</v>
      </c>
      <c r="Y1856">
        <v>77</v>
      </c>
      <c r="Z1856">
        <v>6.41</v>
      </c>
      <c r="AA1856" t="s">
        <v>848</v>
      </c>
      <c r="AB1856" t="s">
        <v>925</v>
      </c>
      <c r="AD1856">
        <v>0.62922</v>
      </c>
      <c r="AE1856">
        <v>5.1574999999999998</v>
      </c>
      <c r="AF1856">
        <v>2</v>
      </c>
      <c r="AG1856">
        <v>2</v>
      </c>
      <c r="AH1856">
        <v>0</v>
      </c>
      <c r="AI1856" t="s">
        <v>679</v>
      </c>
      <c r="AJ1856">
        <v>44215</v>
      </c>
      <c r="AK1856">
        <v>467859</v>
      </c>
      <c r="AL1856">
        <v>44069</v>
      </c>
      <c r="AM1856">
        <v>0.14599999999999999</v>
      </c>
      <c r="AN1856">
        <v>44241</v>
      </c>
      <c r="AO1856">
        <v>0.13300000000000001</v>
      </c>
      <c r="AP1856">
        <v>187941</v>
      </c>
      <c r="AQ1856" s="1" t="s">
        <v>40</v>
      </c>
      <c r="AR1856">
        <v>1.298</v>
      </c>
      <c r="AS1856">
        <v>185908</v>
      </c>
      <c r="AT1856">
        <v>2000</v>
      </c>
      <c r="AU1856" t="s">
        <v>931</v>
      </c>
      <c r="AV1856">
        <v>745</v>
      </c>
      <c r="AX1856">
        <v>1721</v>
      </c>
      <c r="AY1856">
        <v>35000</v>
      </c>
      <c r="AZ1856" t="s">
        <v>461</v>
      </c>
      <c r="BA1856">
        <v>107</v>
      </c>
      <c r="BC1856">
        <v>186437</v>
      </c>
      <c r="BD1856">
        <v>2500</v>
      </c>
      <c r="BE1856" t="s">
        <v>953</v>
      </c>
      <c r="BF1856">
        <v>3</v>
      </c>
      <c r="BH1856">
        <v>187941</v>
      </c>
      <c r="BI1856">
        <v>800</v>
      </c>
      <c r="BJ1856" t="s">
        <v>40</v>
      </c>
      <c r="BK1856">
        <v>1298</v>
      </c>
      <c r="BM1856">
        <v>189536</v>
      </c>
      <c r="BN1856" t="s">
        <v>62</v>
      </c>
      <c r="BO1856" t="s">
        <v>64</v>
      </c>
      <c r="BP1856">
        <v>354</v>
      </c>
      <c r="BR1856">
        <v>189118</v>
      </c>
      <c r="BS1856">
        <v>1000</v>
      </c>
      <c r="BT1856" t="s">
        <v>145</v>
      </c>
      <c r="BU1856">
        <v>1114</v>
      </c>
      <c r="BW1856">
        <v>188760</v>
      </c>
      <c r="BX1856">
        <v>5000</v>
      </c>
      <c r="BY1856" t="s">
        <v>676</v>
      </c>
      <c r="BZ1856">
        <v>121</v>
      </c>
      <c r="CB1856">
        <v>186694</v>
      </c>
      <c r="CC1856">
        <v>1000</v>
      </c>
      <c r="CD1856" t="s">
        <v>37</v>
      </c>
      <c r="CE1856">
        <v>568</v>
      </c>
      <c r="CG1856">
        <v>333729</v>
      </c>
      <c r="CH1856">
        <v>3200</v>
      </c>
      <c r="CI1856" t="s">
        <v>201</v>
      </c>
      <c r="CJ1856">
        <v>106</v>
      </c>
      <c r="CL1856">
        <v>129862</v>
      </c>
      <c r="CM1856">
        <v>3000</v>
      </c>
      <c r="CN1856" t="s">
        <v>343</v>
      </c>
      <c r="CO1856">
        <v>120</v>
      </c>
      <c r="CQ1856">
        <v>37380713</v>
      </c>
      <c r="CR1856" t="s">
        <v>62</v>
      </c>
      <c r="CS1856">
        <v>43647</v>
      </c>
      <c r="CT1856">
        <v>568</v>
      </c>
      <c r="CW1856">
        <v>65.388888888888886</v>
      </c>
      <c r="CX1856">
        <v>0.46400000000000002</v>
      </c>
      <c r="CZ1856">
        <v>0.11133333333333333</v>
      </c>
    </row>
    <row r="1857" spans="1:104" x14ac:dyDescent="0.25">
      <c r="A1857">
        <v>0</v>
      </c>
      <c r="B1857">
        <v>17055540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 t="s">
        <v>794</v>
      </c>
      <c r="J1857">
        <f t="shared" si="56"/>
        <v>0</v>
      </c>
      <c r="K1857">
        <f t="shared" si="57"/>
        <v>1</v>
      </c>
      <c r="L1857" t="s">
        <v>792</v>
      </c>
      <c r="M1857">
        <v>2028</v>
      </c>
      <c r="N1857">
        <v>14866</v>
      </c>
      <c r="O1857">
        <v>3477</v>
      </c>
      <c r="P1857">
        <v>103</v>
      </c>
      <c r="R1857">
        <v>0</v>
      </c>
      <c r="S1857" t="s">
        <v>29</v>
      </c>
      <c r="T1857">
        <v>0</v>
      </c>
      <c r="U1857">
        <v>7140</v>
      </c>
      <c r="V1857">
        <v>0</v>
      </c>
      <c r="W1857">
        <v>0</v>
      </c>
      <c r="X1857">
        <v>52</v>
      </c>
      <c r="Y1857">
        <v>684</v>
      </c>
      <c r="Z1857">
        <v>-6.32</v>
      </c>
      <c r="AA1857" t="s">
        <v>844</v>
      </c>
      <c r="AB1857" t="s">
        <v>816</v>
      </c>
      <c r="AD1857">
        <v>0.58600399999999997</v>
      </c>
      <c r="AE1857">
        <v>5.1716666666666669</v>
      </c>
      <c r="AF1857">
        <v>2</v>
      </c>
      <c r="AG1857">
        <v>2</v>
      </c>
      <c r="AH1857">
        <v>0</v>
      </c>
      <c r="AI1857" t="s">
        <v>162</v>
      </c>
      <c r="AJ1857">
        <v>44216</v>
      </c>
      <c r="AK1857">
        <v>466541</v>
      </c>
      <c r="AL1857">
        <v>43282</v>
      </c>
      <c r="AM1857">
        <v>0.93400000000000005</v>
      </c>
      <c r="AN1857">
        <v>43287</v>
      </c>
      <c r="AO1857">
        <v>0.92900000000000005</v>
      </c>
      <c r="AP1857">
        <v>189171</v>
      </c>
      <c r="AQ1857" s="1" t="s">
        <v>110</v>
      </c>
      <c r="AR1857">
        <v>1.296</v>
      </c>
      <c r="AS1857">
        <v>159382</v>
      </c>
      <c r="AT1857">
        <v>12000</v>
      </c>
      <c r="AU1857" t="s">
        <v>869</v>
      </c>
      <c r="AV1857">
        <v>1454</v>
      </c>
      <c r="AX1857">
        <v>189171</v>
      </c>
      <c r="AY1857">
        <v>800</v>
      </c>
      <c r="AZ1857" t="s">
        <v>110</v>
      </c>
      <c r="BA1857">
        <v>1296</v>
      </c>
      <c r="BC1857">
        <v>95680</v>
      </c>
      <c r="BD1857">
        <v>3000</v>
      </c>
      <c r="BE1857" t="s">
        <v>141</v>
      </c>
      <c r="BF1857">
        <v>169</v>
      </c>
      <c r="BH1857">
        <v>160247</v>
      </c>
      <c r="BI1857">
        <v>12000</v>
      </c>
      <c r="BJ1857" t="s">
        <v>870</v>
      </c>
      <c r="BK1857">
        <v>556</v>
      </c>
      <c r="BM1857">
        <v>526803</v>
      </c>
      <c r="BN1857">
        <v>5000</v>
      </c>
      <c r="BO1857" t="s">
        <v>40</v>
      </c>
      <c r="BP1857">
        <v>1299</v>
      </c>
      <c r="BR1857">
        <v>185868</v>
      </c>
      <c r="BS1857">
        <v>1200</v>
      </c>
      <c r="BT1857" t="s">
        <v>151</v>
      </c>
      <c r="BU1857">
        <v>1285</v>
      </c>
      <c r="BW1857">
        <v>382624</v>
      </c>
      <c r="BX1857">
        <v>5000</v>
      </c>
      <c r="BY1857" t="s">
        <v>141</v>
      </c>
      <c r="BZ1857">
        <v>169</v>
      </c>
      <c r="CB1857">
        <v>411876</v>
      </c>
      <c r="CC1857">
        <v>15000</v>
      </c>
      <c r="CD1857" t="s">
        <v>53</v>
      </c>
      <c r="CE1857">
        <v>544</v>
      </c>
      <c r="CG1857">
        <v>1295</v>
      </c>
      <c r="CH1857">
        <v>1200</v>
      </c>
      <c r="CI1857" t="s">
        <v>797</v>
      </c>
      <c r="CJ1857">
        <v>555</v>
      </c>
      <c r="CL1857">
        <v>159671</v>
      </c>
      <c r="CM1857">
        <v>10000</v>
      </c>
      <c r="CN1857" t="s">
        <v>81</v>
      </c>
      <c r="CO1857">
        <v>542</v>
      </c>
      <c r="CQ1857">
        <v>240244</v>
      </c>
      <c r="CR1857">
        <v>10000</v>
      </c>
      <c r="CS1857" t="s">
        <v>834</v>
      </c>
      <c r="CT1857">
        <v>110</v>
      </c>
      <c r="CW1857">
        <v>75.2</v>
      </c>
      <c r="CX1857">
        <v>0.72536363636363632</v>
      </c>
      <c r="CZ1857">
        <v>0.85133333333333339</v>
      </c>
    </row>
    <row r="1858" spans="1:104" x14ac:dyDescent="0.25">
      <c r="A1858">
        <v>0</v>
      </c>
      <c r="B1858">
        <v>17055541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 t="s">
        <v>794</v>
      </c>
      <c r="J1858">
        <f t="shared" si="56"/>
        <v>0</v>
      </c>
      <c r="K1858">
        <f t="shared" si="57"/>
        <v>1</v>
      </c>
      <c r="L1858" t="s">
        <v>792</v>
      </c>
      <c r="M1858">
        <v>1747</v>
      </c>
      <c r="N1858">
        <v>16998</v>
      </c>
      <c r="O1858">
        <v>2975</v>
      </c>
      <c r="P1858">
        <v>3468</v>
      </c>
      <c r="Q1858">
        <v>3468</v>
      </c>
      <c r="R1858">
        <v>1</v>
      </c>
      <c r="S1858" t="s">
        <v>29</v>
      </c>
      <c r="T1858">
        <v>0</v>
      </c>
      <c r="U1858">
        <v>7140</v>
      </c>
      <c r="V1858">
        <v>0</v>
      </c>
      <c r="W1858">
        <v>0</v>
      </c>
      <c r="X1858">
        <v>530</v>
      </c>
      <c r="Y1858">
        <v>720</v>
      </c>
      <c r="Z1858">
        <v>-1.9</v>
      </c>
      <c r="AA1858" t="s">
        <v>806</v>
      </c>
      <c r="AB1858" t="s">
        <v>878</v>
      </c>
      <c r="AD1858">
        <v>0.34420299999999998</v>
      </c>
      <c r="AE1858">
        <v>3.0511116666666664</v>
      </c>
      <c r="AF1858">
        <v>1</v>
      </c>
      <c r="AG1858">
        <v>4</v>
      </c>
      <c r="AH1858">
        <v>3</v>
      </c>
      <c r="AI1858" t="s">
        <v>323</v>
      </c>
      <c r="AJ1858">
        <v>44219</v>
      </c>
      <c r="AK1858">
        <v>407775</v>
      </c>
      <c r="AL1858">
        <v>43535</v>
      </c>
      <c r="AM1858">
        <v>0.68400000000000005</v>
      </c>
      <c r="AN1858">
        <v>43535</v>
      </c>
      <c r="AO1858">
        <v>0.68400000000000005</v>
      </c>
      <c r="AP1858">
        <v>93948</v>
      </c>
      <c r="AQ1858" s="1" t="s">
        <v>843</v>
      </c>
      <c r="AR1858">
        <v>4.2240000000000002</v>
      </c>
      <c r="AS1858">
        <v>1314</v>
      </c>
      <c r="AT1858">
        <v>75000</v>
      </c>
      <c r="AU1858" t="s">
        <v>840</v>
      </c>
      <c r="AV1858">
        <v>899</v>
      </c>
      <c r="AX1858">
        <v>95807</v>
      </c>
      <c r="AY1858">
        <v>70000</v>
      </c>
      <c r="AZ1858" t="s">
        <v>106</v>
      </c>
      <c r="BA1858">
        <v>3494</v>
      </c>
      <c r="BC1858">
        <v>98903</v>
      </c>
      <c r="BD1858">
        <v>50000</v>
      </c>
      <c r="BE1858" t="s">
        <v>37</v>
      </c>
      <c r="BF1858">
        <v>572</v>
      </c>
      <c r="BH1858">
        <v>460160</v>
      </c>
      <c r="BI1858">
        <v>30000</v>
      </c>
      <c r="BJ1858" t="s">
        <v>37</v>
      </c>
      <c r="BK1858">
        <v>572</v>
      </c>
      <c r="BM1858">
        <v>268</v>
      </c>
      <c r="BN1858">
        <v>10000</v>
      </c>
      <c r="BO1858" t="s">
        <v>842</v>
      </c>
      <c r="BP1858">
        <v>3071</v>
      </c>
      <c r="BR1858">
        <v>30289</v>
      </c>
      <c r="BS1858">
        <v>50000</v>
      </c>
      <c r="BT1858" t="s">
        <v>841</v>
      </c>
      <c r="BU1858">
        <v>2382</v>
      </c>
      <c r="BW1858">
        <v>159700</v>
      </c>
      <c r="BX1858">
        <v>70000</v>
      </c>
      <c r="BY1858" t="s">
        <v>35</v>
      </c>
      <c r="BZ1858">
        <v>2033</v>
      </c>
      <c r="CB1858">
        <v>186543</v>
      </c>
      <c r="CC1858">
        <v>15000</v>
      </c>
      <c r="CD1858" t="s">
        <v>910</v>
      </c>
      <c r="CE1858">
        <v>2032</v>
      </c>
      <c r="CG1858">
        <v>93948</v>
      </c>
      <c r="CH1858">
        <v>25000</v>
      </c>
      <c r="CI1858" t="s">
        <v>843</v>
      </c>
      <c r="CJ1858">
        <v>4224</v>
      </c>
      <c r="CL1858">
        <v>1331</v>
      </c>
      <c r="CM1858">
        <v>40000</v>
      </c>
      <c r="CN1858" t="s">
        <v>37</v>
      </c>
      <c r="CO1858">
        <v>572</v>
      </c>
      <c r="CQ1858">
        <v>186668</v>
      </c>
      <c r="CR1858">
        <v>35000</v>
      </c>
      <c r="CS1858" t="s">
        <v>42</v>
      </c>
      <c r="CT1858">
        <v>1667</v>
      </c>
      <c r="CW1858">
        <v>470</v>
      </c>
      <c r="CX1858">
        <v>1.9561818181818182</v>
      </c>
      <c r="CZ1858">
        <v>2.1419999999999999</v>
      </c>
    </row>
    <row r="1859" spans="1:104" x14ac:dyDescent="0.25">
      <c r="A1859">
        <v>0</v>
      </c>
      <c r="B1859">
        <v>17055542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 t="s">
        <v>794</v>
      </c>
      <c r="J1859">
        <f t="shared" ref="J1859:J1922" si="58">IF(L1859=$L$2,1,0)</f>
        <v>0</v>
      </c>
      <c r="K1859">
        <f t="shared" ref="K1859:K1922" si="59">IF(J1859=1,0,1)</f>
        <v>1</v>
      </c>
      <c r="L1859" t="s">
        <v>792</v>
      </c>
      <c r="M1859">
        <v>9162</v>
      </c>
      <c r="N1859">
        <v>14051</v>
      </c>
      <c r="O1859">
        <v>13258</v>
      </c>
      <c r="P1859">
        <v>106</v>
      </c>
      <c r="Q1859">
        <v>13258</v>
      </c>
      <c r="R1859">
        <v>0</v>
      </c>
      <c r="S1859" t="s">
        <v>29</v>
      </c>
      <c r="T1859">
        <v>0</v>
      </c>
      <c r="U1859">
        <v>7140</v>
      </c>
      <c r="V1859">
        <v>0</v>
      </c>
      <c r="W1859">
        <v>0</v>
      </c>
      <c r="X1859">
        <v>27</v>
      </c>
      <c r="Y1859">
        <v>625</v>
      </c>
      <c r="Z1859">
        <v>-5.98</v>
      </c>
      <c r="AA1859" t="s">
        <v>821</v>
      </c>
      <c r="AB1859" t="s">
        <v>866</v>
      </c>
      <c r="AD1859">
        <v>0.41085000000000005</v>
      </c>
      <c r="AE1859">
        <v>3.5855549999999998</v>
      </c>
      <c r="AF1859">
        <v>5</v>
      </c>
      <c r="AG1859">
        <v>1</v>
      </c>
      <c r="AH1859">
        <v>-4</v>
      </c>
      <c r="AI1859" t="s">
        <v>952</v>
      </c>
      <c r="AJ1859">
        <v>44221</v>
      </c>
      <c r="AK1859">
        <v>524009</v>
      </c>
      <c r="AL1859">
        <v>42640</v>
      </c>
      <c r="AM1859">
        <v>1.581</v>
      </c>
      <c r="AN1859">
        <v>42934</v>
      </c>
      <c r="AO1859">
        <v>1.2869999999999999</v>
      </c>
      <c r="AP1859">
        <v>63020</v>
      </c>
      <c r="AQ1859" s="1" t="s">
        <v>867</v>
      </c>
      <c r="AR1859">
        <v>1.2809999999999999</v>
      </c>
      <c r="AS1859">
        <v>186935</v>
      </c>
      <c r="AT1859">
        <v>2000</v>
      </c>
      <c r="AU1859" t="s">
        <v>141</v>
      </c>
      <c r="AV1859">
        <v>174</v>
      </c>
      <c r="AX1859">
        <v>1281</v>
      </c>
      <c r="AY1859">
        <v>2500</v>
      </c>
      <c r="AZ1859" t="s">
        <v>653</v>
      </c>
      <c r="BA1859">
        <v>551</v>
      </c>
      <c r="BC1859">
        <v>185998</v>
      </c>
      <c r="BD1859">
        <v>2000</v>
      </c>
      <c r="BE1859" t="s">
        <v>829</v>
      </c>
      <c r="BF1859">
        <v>2028</v>
      </c>
      <c r="BH1859">
        <v>185892</v>
      </c>
      <c r="BI1859">
        <v>1000</v>
      </c>
      <c r="BJ1859" t="s">
        <v>306</v>
      </c>
      <c r="BK1859">
        <v>531</v>
      </c>
      <c r="BM1859">
        <v>63020</v>
      </c>
      <c r="BN1859">
        <v>20000</v>
      </c>
      <c r="BO1859" t="s">
        <v>867</v>
      </c>
      <c r="BP1859">
        <v>1281</v>
      </c>
      <c r="BR1859">
        <v>448448</v>
      </c>
      <c r="BS1859">
        <v>20000</v>
      </c>
      <c r="BT1859" t="s">
        <v>39</v>
      </c>
      <c r="BU1859">
        <v>146</v>
      </c>
      <c r="BW1859">
        <v>135843</v>
      </c>
      <c r="BX1859">
        <v>18000</v>
      </c>
      <c r="BY1859" t="s">
        <v>86</v>
      </c>
      <c r="BZ1859">
        <v>924</v>
      </c>
      <c r="CB1859">
        <v>96874</v>
      </c>
      <c r="CC1859">
        <v>20000</v>
      </c>
      <c r="CD1859" t="s">
        <v>309</v>
      </c>
      <c r="CE1859">
        <v>938</v>
      </c>
      <c r="CG1859">
        <v>187098</v>
      </c>
      <c r="CH1859">
        <v>15000</v>
      </c>
      <c r="CI1859" t="s">
        <v>713</v>
      </c>
      <c r="CJ1859">
        <v>19</v>
      </c>
      <c r="CL1859">
        <v>525790</v>
      </c>
      <c r="CM1859">
        <v>15000</v>
      </c>
      <c r="CN1859" t="s">
        <v>53</v>
      </c>
      <c r="CO1859">
        <v>17</v>
      </c>
      <c r="CQ1859">
        <v>188713</v>
      </c>
      <c r="CR1859">
        <v>10000</v>
      </c>
      <c r="CS1859" t="s">
        <v>309</v>
      </c>
      <c r="CT1859">
        <v>938</v>
      </c>
      <c r="CW1859">
        <v>125.50000000000001</v>
      </c>
      <c r="CX1859">
        <v>0.68609090909090908</v>
      </c>
      <c r="CZ1859">
        <v>0.78833333333333333</v>
      </c>
    </row>
    <row r="1860" spans="1:104" x14ac:dyDescent="0.25">
      <c r="A1860">
        <v>0</v>
      </c>
      <c r="B1860">
        <v>17055543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 t="s">
        <v>794</v>
      </c>
      <c r="J1860">
        <f t="shared" si="58"/>
        <v>0</v>
      </c>
      <c r="K1860">
        <f t="shared" si="59"/>
        <v>1</v>
      </c>
      <c r="L1860" t="s">
        <v>792</v>
      </c>
      <c r="M1860">
        <v>140808</v>
      </c>
      <c r="N1860">
        <v>18637</v>
      </c>
      <c r="O1860">
        <v>7980</v>
      </c>
      <c r="P1860">
        <v>214</v>
      </c>
      <c r="Q1860">
        <v>7980</v>
      </c>
      <c r="R1860">
        <v>0</v>
      </c>
      <c r="S1860" t="s">
        <v>29</v>
      </c>
      <c r="T1860">
        <v>0</v>
      </c>
      <c r="U1860">
        <v>7140</v>
      </c>
      <c r="V1860">
        <v>0</v>
      </c>
      <c r="W1860">
        <v>0</v>
      </c>
      <c r="X1860">
        <v>667</v>
      </c>
      <c r="Y1860">
        <v>19</v>
      </c>
      <c r="Z1860">
        <v>6.48</v>
      </c>
      <c r="AA1860" t="s">
        <v>836</v>
      </c>
      <c r="AB1860" t="s">
        <v>798</v>
      </c>
      <c r="AD1860">
        <v>0.35642499999999999</v>
      </c>
      <c r="AE1860">
        <v>3.1863883333333334</v>
      </c>
      <c r="AF1860">
        <v>3</v>
      </c>
      <c r="AG1860">
        <v>1</v>
      </c>
      <c r="AH1860">
        <v>-2</v>
      </c>
      <c r="AI1860" t="s">
        <v>387</v>
      </c>
      <c r="AJ1860">
        <v>44220</v>
      </c>
      <c r="AK1860">
        <v>523894</v>
      </c>
      <c r="AL1860">
        <v>44039</v>
      </c>
      <c r="AM1860">
        <v>0.18099999999999999</v>
      </c>
      <c r="AN1860">
        <v>43719</v>
      </c>
      <c r="AO1860">
        <v>0.501</v>
      </c>
      <c r="AP1860">
        <v>186337</v>
      </c>
      <c r="AQ1860" s="1">
        <v>41821</v>
      </c>
      <c r="AR1860">
        <v>2.399</v>
      </c>
      <c r="AS1860">
        <v>186619</v>
      </c>
      <c r="AT1860">
        <v>5000</v>
      </c>
      <c r="AU1860" t="s">
        <v>911</v>
      </c>
      <c r="AV1860">
        <v>2753</v>
      </c>
      <c r="AX1860">
        <v>1441</v>
      </c>
      <c r="AY1860">
        <v>15000</v>
      </c>
      <c r="AZ1860" t="s">
        <v>881</v>
      </c>
      <c r="BA1860">
        <v>1255</v>
      </c>
      <c r="BC1860">
        <v>186337</v>
      </c>
      <c r="BD1860">
        <v>35000</v>
      </c>
      <c r="BE1860">
        <v>41821</v>
      </c>
      <c r="BF1860">
        <v>2399</v>
      </c>
      <c r="BH1860">
        <v>96887</v>
      </c>
      <c r="BI1860">
        <v>10000</v>
      </c>
      <c r="BJ1860" t="s">
        <v>309</v>
      </c>
      <c r="BK1860">
        <v>937</v>
      </c>
      <c r="BM1860">
        <v>540261</v>
      </c>
      <c r="BN1860">
        <v>6000</v>
      </c>
      <c r="BO1860" t="s">
        <v>144</v>
      </c>
      <c r="BP1860">
        <v>510</v>
      </c>
      <c r="BR1860">
        <v>186479</v>
      </c>
      <c r="BS1860">
        <v>4000</v>
      </c>
      <c r="BT1860" t="s">
        <v>940</v>
      </c>
      <c r="BU1860">
        <v>894</v>
      </c>
      <c r="BW1860">
        <v>186968</v>
      </c>
      <c r="BX1860">
        <v>35000</v>
      </c>
      <c r="BY1860">
        <v>42736</v>
      </c>
      <c r="BZ1860">
        <v>1484</v>
      </c>
      <c r="CB1860">
        <v>1068598</v>
      </c>
      <c r="CC1860">
        <v>10000</v>
      </c>
      <c r="CD1860" t="s">
        <v>141</v>
      </c>
      <c r="CE1860">
        <v>173</v>
      </c>
      <c r="CG1860">
        <v>28575698</v>
      </c>
      <c r="CH1860">
        <v>10000</v>
      </c>
      <c r="CI1860">
        <v>44044</v>
      </c>
      <c r="CJ1860">
        <v>176</v>
      </c>
      <c r="CL1860">
        <v>260924</v>
      </c>
      <c r="CM1860">
        <v>25000</v>
      </c>
      <c r="CN1860" t="s">
        <v>870</v>
      </c>
      <c r="CO1860">
        <v>560</v>
      </c>
      <c r="CQ1860">
        <v>380777</v>
      </c>
      <c r="CR1860">
        <v>8000</v>
      </c>
      <c r="CS1860" t="s">
        <v>37</v>
      </c>
      <c r="CT1860">
        <v>573</v>
      </c>
      <c r="CW1860">
        <v>163</v>
      </c>
      <c r="CX1860">
        <v>1.064909090909091</v>
      </c>
      <c r="CZ1860">
        <v>1.4810000000000001</v>
      </c>
    </row>
    <row r="1861" spans="1:104" x14ac:dyDescent="0.25">
      <c r="A1861">
        <v>0</v>
      </c>
      <c r="B1861">
        <v>17055544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 t="s">
        <v>794</v>
      </c>
      <c r="J1861">
        <f t="shared" si="58"/>
        <v>0</v>
      </c>
      <c r="K1861">
        <f t="shared" si="59"/>
        <v>1</v>
      </c>
      <c r="L1861" t="s">
        <v>792</v>
      </c>
      <c r="M1861">
        <v>9239</v>
      </c>
      <c r="N1861">
        <v>17903</v>
      </c>
      <c r="O1861">
        <v>36</v>
      </c>
      <c r="P1861">
        <v>60</v>
      </c>
      <c r="R1861">
        <v>0</v>
      </c>
      <c r="S1861" t="s">
        <v>29</v>
      </c>
      <c r="T1861">
        <v>0</v>
      </c>
      <c r="U1861">
        <v>7140</v>
      </c>
      <c r="V1861">
        <v>0</v>
      </c>
      <c r="W1861">
        <v>0</v>
      </c>
      <c r="X1861">
        <v>10</v>
      </c>
      <c r="Y1861">
        <v>170</v>
      </c>
      <c r="Z1861">
        <v>-1.6</v>
      </c>
      <c r="AA1861" t="s">
        <v>849</v>
      </c>
      <c r="AB1861" t="s">
        <v>820</v>
      </c>
      <c r="AD1861">
        <v>0.71955400000000003</v>
      </c>
      <c r="AE1861">
        <v>6.0236116666666666</v>
      </c>
      <c r="AF1861">
        <v>1</v>
      </c>
      <c r="AG1861">
        <v>1</v>
      </c>
      <c r="AH1861">
        <v>0</v>
      </c>
      <c r="AI1861" t="s">
        <v>212</v>
      </c>
      <c r="AJ1861">
        <v>44220</v>
      </c>
      <c r="AK1861">
        <v>523931</v>
      </c>
      <c r="AL1861">
        <v>42186</v>
      </c>
      <c r="AM1861">
        <v>2.0339999999999998</v>
      </c>
      <c r="AN1861">
        <v>42186</v>
      </c>
      <c r="AO1861">
        <v>2.0339999999999998</v>
      </c>
      <c r="AP1861">
        <v>2775</v>
      </c>
      <c r="AQ1861" s="1" t="s">
        <v>825</v>
      </c>
      <c r="AR1861">
        <v>1.8169999999999999</v>
      </c>
      <c r="AS1861">
        <v>6403</v>
      </c>
      <c r="AT1861">
        <v>10000</v>
      </c>
      <c r="AU1861" t="s">
        <v>40</v>
      </c>
      <c r="AV1861">
        <v>1303</v>
      </c>
      <c r="AX1861">
        <v>158939</v>
      </c>
      <c r="AY1861">
        <v>4000</v>
      </c>
      <c r="AZ1861" t="s">
        <v>803</v>
      </c>
      <c r="BA1861">
        <v>1287</v>
      </c>
      <c r="BC1861">
        <v>185961</v>
      </c>
      <c r="BD1861">
        <v>1800</v>
      </c>
      <c r="BE1861" t="s">
        <v>37</v>
      </c>
      <c r="BF1861">
        <v>573</v>
      </c>
      <c r="BH1861">
        <v>160452</v>
      </c>
      <c r="BI1861">
        <v>1800</v>
      </c>
      <c r="BJ1861" t="s">
        <v>53</v>
      </c>
      <c r="BK1861">
        <v>359</v>
      </c>
      <c r="BM1861">
        <v>185847</v>
      </c>
      <c r="BN1861">
        <v>1500</v>
      </c>
      <c r="BO1861" t="s">
        <v>917</v>
      </c>
      <c r="BP1861">
        <v>913</v>
      </c>
      <c r="BR1861">
        <v>185962</v>
      </c>
      <c r="BS1861">
        <v>1500</v>
      </c>
      <c r="BT1861" t="s">
        <v>53</v>
      </c>
      <c r="BU1861">
        <v>142</v>
      </c>
      <c r="BW1861">
        <v>189349</v>
      </c>
      <c r="BX1861">
        <v>5000</v>
      </c>
      <c r="BY1861" t="s">
        <v>53</v>
      </c>
      <c r="BZ1861">
        <v>111</v>
      </c>
      <c r="CB1861">
        <v>188057</v>
      </c>
      <c r="CC1861">
        <v>4000</v>
      </c>
      <c r="CD1861" t="s">
        <v>824</v>
      </c>
      <c r="CE1861">
        <v>561</v>
      </c>
      <c r="CG1861">
        <v>2775</v>
      </c>
      <c r="CH1861">
        <v>2000</v>
      </c>
      <c r="CI1861" t="s">
        <v>825</v>
      </c>
      <c r="CJ1861">
        <v>1817</v>
      </c>
      <c r="CL1861">
        <v>32391</v>
      </c>
      <c r="CM1861">
        <v>2800</v>
      </c>
      <c r="CN1861" t="s">
        <v>53</v>
      </c>
      <c r="CO1861">
        <v>130</v>
      </c>
      <c r="CQ1861">
        <v>4545529</v>
      </c>
      <c r="CR1861">
        <v>20000</v>
      </c>
      <c r="CS1861" t="s">
        <v>53</v>
      </c>
      <c r="CT1861">
        <v>111</v>
      </c>
      <c r="CW1861">
        <v>54.399999999999991</v>
      </c>
      <c r="CX1861">
        <v>0.66427272727272724</v>
      </c>
      <c r="CZ1861">
        <v>0.5083333333333333</v>
      </c>
    </row>
    <row r="1862" spans="1:104" x14ac:dyDescent="0.25">
      <c r="A1862">
        <v>0</v>
      </c>
      <c r="B1862">
        <v>17055545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 t="s">
        <v>794</v>
      </c>
      <c r="J1862">
        <f t="shared" si="58"/>
        <v>0</v>
      </c>
      <c r="K1862">
        <f t="shared" si="59"/>
        <v>1</v>
      </c>
      <c r="L1862" t="s">
        <v>792</v>
      </c>
      <c r="M1862">
        <v>9342</v>
      </c>
      <c r="N1862">
        <v>17909</v>
      </c>
      <c r="O1862">
        <v>274</v>
      </c>
      <c r="P1862">
        <v>3477</v>
      </c>
      <c r="R1862">
        <v>0</v>
      </c>
      <c r="S1862" t="s">
        <v>29</v>
      </c>
      <c r="T1862">
        <v>0</v>
      </c>
      <c r="U1862">
        <v>7140</v>
      </c>
      <c r="V1862">
        <v>0</v>
      </c>
      <c r="W1862">
        <v>0</v>
      </c>
      <c r="X1862">
        <v>445</v>
      </c>
      <c r="Y1862">
        <v>52</v>
      </c>
      <c r="Z1862">
        <v>3.93</v>
      </c>
      <c r="AA1862" t="s">
        <v>922</v>
      </c>
      <c r="AB1862" t="s">
        <v>844</v>
      </c>
      <c r="AD1862">
        <v>0.38639600000000002</v>
      </c>
      <c r="AE1862">
        <v>3.4572216666666669</v>
      </c>
      <c r="AF1862">
        <v>0</v>
      </c>
      <c r="AG1862">
        <v>0</v>
      </c>
      <c r="AH1862">
        <v>0</v>
      </c>
      <c r="AI1862" t="s">
        <v>85</v>
      </c>
      <c r="AJ1862">
        <v>44219</v>
      </c>
      <c r="AK1862">
        <v>455907</v>
      </c>
      <c r="AL1862">
        <v>44035</v>
      </c>
      <c r="AM1862">
        <v>0.184</v>
      </c>
      <c r="AN1862">
        <v>44035</v>
      </c>
      <c r="AO1862">
        <v>0.184</v>
      </c>
      <c r="AP1862">
        <v>129502</v>
      </c>
      <c r="AQ1862" s="1" t="s">
        <v>846</v>
      </c>
      <c r="AR1862">
        <v>0.56899999999999995</v>
      </c>
      <c r="AS1862">
        <v>185065</v>
      </c>
      <c r="AT1862">
        <v>10000</v>
      </c>
      <c r="AU1862" t="s">
        <v>66</v>
      </c>
      <c r="AV1862">
        <v>2398</v>
      </c>
      <c r="AX1862">
        <v>129502</v>
      </c>
      <c r="AY1862">
        <v>2500</v>
      </c>
      <c r="AZ1862" t="s">
        <v>846</v>
      </c>
      <c r="BA1862">
        <v>569</v>
      </c>
      <c r="BC1862">
        <v>1691</v>
      </c>
      <c r="BD1862">
        <v>2000</v>
      </c>
      <c r="BE1862" t="s">
        <v>309</v>
      </c>
      <c r="BF1862">
        <v>936</v>
      </c>
      <c r="BH1862">
        <v>380970</v>
      </c>
      <c r="BI1862">
        <v>50000</v>
      </c>
      <c r="BJ1862" t="s">
        <v>37</v>
      </c>
      <c r="BK1862">
        <v>572</v>
      </c>
      <c r="BM1862">
        <v>1276</v>
      </c>
      <c r="BN1862">
        <v>2000</v>
      </c>
      <c r="BO1862" t="s">
        <v>612</v>
      </c>
      <c r="BP1862">
        <v>22</v>
      </c>
      <c r="BR1862">
        <v>1988</v>
      </c>
      <c r="BS1862">
        <v>10000</v>
      </c>
      <c r="BT1862" t="s">
        <v>106</v>
      </c>
      <c r="BU1862">
        <v>3494</v>
      </c>
      <c r="BW1862">
        <v>186173</v>
      </c>
      <c r="BX1862">
        <v>8000</v>
      </c>
      <c r="BY1862" t="s">
        <v>51</v>
      </c>
      <c r="BZ1862">
        <v>555</v>
      </c>
      <c r="CB1862">
        <v>186147</v>
      </c>
      <c r="CC1862">
        <v>11000</v>
      </c>
      <c r="CD1862">
        <v>41091</v>
      </c>
      <c r="CE1862">
        <v>3128</v>
      </c>
      <c r="CG1862">
        <v>186427</v>
      </c>
      <c r="CH1862">
        <v>4000</v>
      </c>
      <c r="CI1862" t="s">
        <v>846</v>
      </c>
      <c r="CJ1862">
        <v>569</v>
      </c>
      <c r="CL1862">
        <v>8062</v>
      </c>
      <c r="CM1862">
        <v>12000</v>
      </c>
      <c r="CN1862" t="s">
        <v>141</v>
      </c>
      <c r="CO1862">
        <v>172</v>
      </c>
      <c r="CQ1862">
        <v>61532</v>
      </c>
      <c r="CR1862">
        <v>1800</v>
      </c>
      <c r="CS1862" t="s">
        <v>847</v>
      </c>
      <c r="CT1862">
        <v>890</v>
      </c>
      <c r="CW1862">
        <v>113.3</v>
      </c>
      <c r="CX1862">
        <v>1.2095454545454545</v>
      </c>
      <c r="CZ1862">
        <v>1.2906666666666669</v>
      </c>
    </row>
    <row r="1863" spans="1:104" x14ac:dyDescent="0.25">
      <c r="A1863">
        <v>0</v>
      </c>
      <c r="B1863">
        <v>17055546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 t="s">
        <v>794</v>
      </c>
      <c r="J1863">
        <f t="shared" si="58"/>
        <v>0</v>
      </c>
      <c r="K1863">
        <f t="shared" si="59"/>
        <v>1</v>
      </c>
      <c r="L1863" t="s">
        <v>792</v>
      </c>
      <c r="M1863">
        <v>2015</v>
      </c>
      <c r="N1863">
        <v>17340</v>
      </c>
      <c r="O1863">
        <v>3457</v>
      </c>
      <c r="P1863">
        <v>361</v>
      </c>
      <c r="R1863">
        <v>0</v>
      </c>
      <c r="S1863" t="s">
        <v>29</v>
      </c>
      <c r="T1863">
        <v>0</v>
      </c>
      <c r="U1863">
        <v>7276</v>
      </c>
      <c r="V1863">
        <v>0</v>
      </c>
      <c r="W1863">
        <v>1.36</v>
      </c>
      <c r="X1863">
        <v>15</v>
      </c>
      <c r="Y1863">
        <v>718</v>
      </c>
      <c r="Z1863">
        <v>-7.03</v>
      </c>
      <c r="AA1863" t="s">
        <v>799</v>
      </c>
      <c r="AB1863" t="s">
        <v>848</v>
      </c>
      <c r="AD1863">
        <v>0.57090099999999999</v>
      </c>
      <c r="AE1863">
        <v>4.9647216666666667</v>
      </c>
      <c r="AF1863">
        <v>2</v>
      </c>
      <c r="AG1863">
        <v>2</v>
      </c>
      <c r="AH1863">
        <v>0</v>
      </c>
      <c r="AI1863" t="s">
        <v>244</v>
      </c>
      <c r="AJ1863">
        <v>44218</v>
      </c>
      <c r="AK1863">
        <v>184794</v>
      </c>
      <c r="AL1863">
        <v>43200</v>
      </c>
      <c r="AM1863">
        <v>1.018</v>
      </c>
      <c r="AN1863">
        <v>43200</v>
      </c>
      <c r="AO1863">
        <v>1.018</v>
      </c>
      <c r="AP1863">
        <v>185452</v>
      </c>
      <c r="AQ1863" s="1" t="s">
        <v>854</v>
      </c>
      <c r="AR1863">
        <v>1.619</v>
      </c>
      <c r="AS1863">
        <v>186472</v>
      </c>
      <c r="AT1863">
        <v>2800</v>
      </c>
      <c r="AU1863" t="s">
        <v>803</v>
      </c>
      <c r="AV1863">
        <v>1285</v>
      </c>
      <c r="AX1863">
        <v>186422</v>
      </c>
      <c r="AY1863">
        <v>1800</v>
      </c>
      <c r="AZ1863" t="s">
        <v>851</v>
      </c>
      <c r="BA1863">
        <v>1296</v>
      </c>
      <c r="BC1863">
        <v>186732</v>
      </c>
      <c r="BD1863">
        <v>90000</v>
      </c>
      <c r="BE1863" t="s">
        <v>832</v>
      </c>
      <c r="BF1863">
        <v>164</v>
      </c>
      <c r="BH1863">
        <v>189707</v>
      </c>
      <c r="BI1863">
        <v>900</v>
      </c>
      <c r="BJ1863" t="s">
        <v>141</v>
      </c>
      <c r="BK1863">
        <v>171</v>
      </c>
      <c r="BM1863">
        <v>185516</v>
      </c>
      <c r="BN1863">
        <v>1500</v>
      </c>
      <c r="BO1863" t="s">
        <v>141</v>
      </c>
      <c r="BP1863">
        <v>171</v>
      </c>
      <c r="BR1863">
        <v>185452</v>
      </c>
      <c r="BS1863">
        <v>25000</v>
      </c>
      <c r="BT1863" t="s">
        <v>854</v>
      </c>
      <c r="BU1863">
        <v>1619</v>
      </c>
      <c r="BW1863">
        <v>189061</v>
      </c>
      <c r="BX1863">
        <v>4000</v>
      </c>
      <c r="BY1863" t="s">
        <v>853</v>
      </c>
      <c r="BZ1863">
        <v>903</v>
      </c>
      <c r="CB1863">
        <v>189896</v>
      </c>
      <c r="CC1863">
        <v>3000</v>
      </c>
      <c r="CD1863" t="s">
        <v>146</v>
      </c>
      <c r="CE1863">
        <v>875</v>
      </c>
      <c r="CG1863">
        <v>380833</v>
      </c>
      <c r="CH1863">
        <v>2500</v>
      </c>
      <c r="CI1863" t="s">
        <v>40</v>
      </c>
      <c r="CJ1863">
        <v>1301</v>
      </c>
      <c r="CL1863">
        <v>188282</v>
      </c>
      <c r="CM1863">
        <v>3000</v>
      </c>
      <c r="CN1863" t="s">
        <v>852</v>
      </c>
      <c r="CO1863">
        <v>1299</v>
      </c>
      <c r="CQ1863">
        <v>125149</v>
      </c>
      <c r="CR1863">
        <v>6000</v>
      </c>
      <c r="CS1863" t="s">
        <v>37</v>
      </c>
      <c r="CT1863">
        <v>571</v>
      </c>
      <c r="CW1863">
        <v>140.5</v>
      </c>
      <c r="CX1863">
        <v>0.8777272727272728</v>
      </c>
      <c r="CZ1863">
        <v>0.78466666666666662</v>
      </c>
    </row>
    <row r="1864" spans="1:104" x14ac:dyDescent="0.25">
      <c r="A1864">
        <v>0</v>
      </c>
      <c r="B1864">
        <v>17055547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 t="s">
        <v>794</v>
      </c>
      <c r="J1864">
        <f t="shared" si="58"/>
        <v>0</v>
      </c>
      <c r="K1864">
        <f t="shared" si="59"/>
        <v>1</v>
      </c>
      <c r="L1864" t="s">
        <v>792</v>
      </c>
      <c r="M1864">
        <v>56</v>
      </c>
      <c r="N1864">
        <v>16862</v>
      </c>
      <c r="O1864">
        <v>459</v>
      </c>
      <c r="P1864">
        <v>103</v>
      </c>
      <c r="Q1864">
        <v>459</v>
      </c>
      <c r="R1864">
        <v>0</v>
      </c>
      <c r="S1864" t="s">
        <v>29</v>
      </c>
      <c r="T1864">
        <v>0</v>
      </c>
      <c r="U1864">
        <v>6968</v>
      </c>
      <c r="V1864">
        <v>1.72</v>
      </c>
      <c r="W1864">
        <v>0</v>
      </c>
      <c r="X1864">
        <v>430</v>
      </c>
      <c r="Y1864">
        <v>684</v>
      </c>
      <c r="Z1864">
        <v>-2.54</v>
      </c>
      <c r="AA1864" t="s">
        <v>835</v>
      </c>
      <c r="AB1864" t="s">
        <v>816</v>
      </c>
      <c r="AD1864">
        <v>0.80829499999999999</v>
      </c>
      <c r="AE1864">
        <v>7.2427783333333338</v>
      </c>
      <c r="AF1864">
        <v>3</v>
      </c>
      <c r="AG1864">
        <v>1</v>
      </c>
      <c r="AH1864">
        <v>-2</v>
      </c>
      <c r="AI1864" t="s">
        <v>246</v>
      </c>
      <c r="AJ1864">
        <v>44220</v>
      </c>
      <c r="AK1864">
        <v>466541</v>
      </c>
      <c r="AL1864">
        <v>43282</v>
      </c>
      <c r="AM1864">
        <v>0.93799999999999994</v>
      </c>
      <c r="AN1864">
        <v>43287</v>
      </c>
      <c r="AO1864">
        <v>0.93300000000000005</v>
      </c>
      <c r="AP1864">
        <v>189171</v>
      </c>
      <c r="AQ1864" s="1" t="s">
        <v>110</v>
      </c>
      <c r="AR1864">
        <v>1.3</v>
      </c>
      <c r="AS1864">
        <v>159382</v>
      </c>
      <c r="AT1864">
        <v>12000</v>
      </c>
      <c r="AU1864" t="s">
        <v>869</v>
      </c>
      <c r="AV1864">
        <v>1458</v>
      </c>
      <c r="AX1864">
        <v>189171</v>
      </c>
      <c r="AY1864">
        <v>800</v>
      </c>
      <c r="AZ1864" t="s">
        <v>110</v>
      </c>
      <c r="BA1864">
        <v>1300</v>
      </c>
      <c r="BC1864">
        <v>95680</v>
      </c>
      <c r="BD1864">
        <v>3000</v>
      </c>
      <c r="BE1864" t="s">
        <v>141</v>
      </c>
      <c r="BF1864">
        <v>173</v>
      </c>
      <c r="BH1864">
        <v>32536</v>
      </c>
      <c r="BI1864">
        <v>5000</v>
      </c>
      <c r="BJ1864" t="s">
        <v>53</v>
      </c>
      <c r="BK1864">
        <v>159</v>
      </c>
      <c r="BM1864">
        <v>160247</v>
      </c>
      <c r="BN1864">
        <v>12000</v>
      </c>
      <c r="BO1864" t="s">
        <v>870</v>
      </c>
      <c r="BP1864">
        <v>560</v>
      </c>
      <c r="BR1864">
        <v>526803</v>
      </c>
      <c r="BS1864">
        <v>5000</v>
      </c>
      <c r="BT1864" t="s">
        <v>40</v>
      </c>
      <c r="BU1864">
        <v>1303</v>
      </c>
      <c r="BW1864">
        <v>185868</v>
      </c>
      <c r="BX1864">
        <v>1200</v>
      </c>
      <c r="BY1864" t="s">
        <v>151</v>
      </c>
      <c r="BZ1864">
        <v>1289</v>
      </c>
      <c r="CB1864">
        <v>382624</v>
      </c>
      <c r="CC1864">
        <v>5000</v>
      </c>
      <c r="CD1864" t="s">
        <v>141</v>
      </c>
      <c r="CE1864">
        <v>173</v>
      </c>
      <c r="CG1864">
        <v>4265</v>
      </c>
      <c r="CH1864">
        <v>10000</v>
      </c>
      <c r="CI1864" t="s">
        <v>53</v>
      </c>
      <c r="CJ1864">
        <v>138</v>
      </c>
      <c r="CL1864">
        <v>159671</v>
      </c>
      <c r="CM1864">
        <v>10000</v>
      </c>
      <c r="CN1864" t="s">
        <v>81</v>
      </c>
      <c r="CO1864">
        <v>546</v>
      </c>
      <c r="CQ1864">
        <v>240244</v>
      </c>
      <c r="CR1864">
        <v>10000</v>
      </c>
      <c r="CS1864" t="s">
        <v>834</v>
      </c>
      <c r="CT1864">
        <v>114</v>
      </c>
      <c r="CW1864">
        <v>74</v>
      </c>
      <c r="CX1864">
        <v>0.65572727272727271</v>
      </c>
      <c r="CZ1864">
        <v>0.56320000000000003</v>
      </c>
    </row>
    <row r="1865" spans="1:104" x14ac:dyDescent="0.25">
      <c r="A1865">
        <v>0</v>
      </c>
      <c r="B1865">
        <v>17055548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 t="s">
        <v>794</v>
      </c>
      <c r="J1865">
        <f t="shared" si="58"/>
        <v>0</v>
      </c>
      <c r="K1865">
        <f t="shared" si="59"/>
        <v>1</v>
      </c>
      <c r="L1865" t="s">
        <v>792</v>
      </c>
      <c r="M1865">
        <v>133</v>
      </c>
      <c r="N1865">
        <v>22618</v>
      </c>
      <c r="O1865">
        <v>594</v>
      </c>
      <c r="P1865">
        <v>485</v>
      </c>
      <c r="R1865">
        <v>0</v>
      </c>
      <c r="S1865" t="s">
        <v>29</v>
      </c>
      <c r="T1865">
        <v>0</v>
      </c>
      <c r="U1865">
        <v>7140</v>
      </c>
      <c r="V1865">
        <v>0</v>
      </c>
      <c r="W1865">
        <v>0</v>
      </c>
      <c r="X1865">
        <v>14</v>
      </c>
      <c r="Y1865">
        <v>18</v>
      </c>
      <c r="Z1865">
        <v>-0.04</v>
      </c>
      <c r="AA1865" t="s">
        <v>807</v>
      </c>
      <c r="AB1865" t="s">
        <v>796</v>
      </c>
      <c r="AD1865">
        <v>0.91810199999999997</v>
      </c>
      <c r="AE1865">
        <v>7.729166666666667</v>
      </c>
      <c r="AF1865">
        <v>2</v>
      </c>
      <c r="AG1865">
        <v>2</v>
      </c>
      <c r="AH1865">
        <v>0</v>
      </c>
      <c r="AI1865" t="s">
        <v>244</v>
      </c>
      <c r="AJ1865">
        <v>44219</v>
      </c>
      <c r="AK1865">
        <v>523898</v>
      </c>
      <c r="AL1865">
        <v>44044</v>
      </c>
      <c r="AM1865">
        <v>0.17499999999999999</v>
      </c>
      <c r="AN1865">
        <v>44044</v>
      </c>
      <c r="AO1865">
        <v>0.17499999999999999</v>
      </c>
      <c r="AP1865">
        <v>95635</v>
      </c>
      <c r="AQ1865" s="1" t="s">
        <v>42</v>
      </c>
      <c r="AR1865">
        <v>1.667</v>
      </c>
      <c r="AS1865">
        <v>1011</v>
      </c>
      <c r="AT1865">
        <v>4000</v>
      </c>
      <c r="AU1865" t="s">
        <v>63</v>
      </c>
      <c r="AV1865">
        <v>933</v>
      </c>
      <c r="AX1865">
        <v>133497</v>
      </c>
      <c r="AY1865">
        <v>2500</v>
      </c>
      <c r="AZ1865" t="s">
        <v>670</v>
      </c>
      <c r="BA1865">
        <v>145</v>
      </c>
      <c r="BC1865">
        <v>95635</v>
      </c>
      <c r="BD1865">
        <v>8000</v>
      </c>
      <c r="BE1865" t="s">
        <v>42</v>
      </c>
      <c r="BF1865">
        <v>1667</v>
      </c>
      <c r="BH1865">
        <v>3510260</v>
      </c>
      <c r="BI1865">
        <v>7000</v>
      </c>
      <c r="BJ1865" t="s">
        <v>201</v>
      </c>
      <c r="BK1865">
        <v>110</v>
      </c>
      <c r="BM1865">
        <v>221615</v>
      </c>
      <c r="BN1865">
        <v>25000</v>
      </c>
      <c r="BO1865" t="s">
        <v>150</v>
      </c>
      <c r="BP1865">
        <v>571</v>
      </c>
      <c r="BR1865">
        <v>25451</v>
      </c>
      <c r="BS1865">
        <v>1800</v>
      </c>
      <c r="BT1865" t="s">
        <v>181</v>
      </c>
      <c r="BU1865">
        <v>1296</v>
      </c>
      <c r="BW1865">
        <v>185400</v>
      </c>
      <c r="BX1865">
        <v>20000</v>
      </c>
      <c r="BY1865" t="s">
        <v>628</v>
      </c>
      <c r="BZ1865">
        <v>935</v>
      </c>
      <c r="CB1865">
        <v>93900</v>
      </c>
      <c r="CC1865">
        <v>1500</v>
      </c>
      <c r="CD1865">
        <v>44084</v>
      </c>
      <c r="CE1865">
        <v>135</v>
      </c>
      <c r="CG1865">
        <v>96125</v>
      </c>
      <c r="CH1865">
        <v>25000</v>
      </c>
      <c r="CI1865" t="s">
        <v>818</v>
      </c>
      <c r="CJ1865">
        <v>550</v>
      </c>
      <c r="CL1865">
        <v>449182</v>
      </c>
      <c r="CM1865">
        <v>12000</v>
      </c>
      <c r="CN1865" t="s">
        <v>819</v>
      </c>
      <c r="CO1865">
        <v>2186</v>
      </c>
      <c r="CQ1865">
        <v>254456</v>
      </c>
      <c r="CR1865">
        <v>7500</v>
      </c>
      <c r="CS1865" t="s">
        <v>947</v>
      </c>
      <c r="CT1865">
        <v>744</v>
      </c>
      <c r="CW1865">
        <v>114.29999999999998</v>
      </c>
      <c r="CX1865">
        <v>0.84290909090909083</v>
      </c>
      <c r="CZ1865">
        <v>0.68533333333333335</v>
      </c>
    </row>
    <row r="1866" spans="1:104" x14ac:dyDescent="0.25">
      <c r="A1866">
        <v>0</v>
      </c>
      <c r="B1866">
        <v>17055549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 t="s">
        <v>794</v>
      </c>
      <c r="J1866">
        <f t="shared" si="58"/>
        <v>0</v>
      </c>
      <c r="K1866">
        <f t="shared" si="59"/>
        <v>1</v>
      </c>
      <c r="L1866" t="s">
        <v>792</v>
      </c>
      <c r="M1866">
        <v>177</v>
      </c>
      <c r="N1866">
        <v>13525</v>
      </c>
      <c r="O1866">
        <v>676</v>
      </c>
      <c r="P1866">
        <v>6827</v>
      </c>
      <c r="Q1866">
        <v>676</v>
      </c>
      <c r="R1866">
        <v>0</v>
      </c>
      <c r="S1866" t="s">
        <v>29</v>
      </c>
      <c r="T1866">
        <v>0</v>
      </c>
      <c r="U1866">
        <v>7140</v>
      </c>
      <c r="V1866">
        <v>0</v>
      </c>
      <c r="W1866">
        <v>0</v>
      </c>
      <c r="X1866">
        <v>16</v>
      </c>
      <c r="Y1866">
        <v>10</v>
      </c>
      <c r="Z1866">
        <v>0.06</v>
      </c>
      <c r="AA1866" t="s">
        <v>795</v>
      </c>
      <c r="AB1866" t="s">
        <v>918</v>
      </c>
      <c r="AD1866">
        <v>0.12109</v>
      </c>
      <c r="AE1866">
        <v>1.1938883333333334</v>
      </c>
      <c r="AF1866">
        <v>3</v>
      </c>
      <c r="AG1866">
        <v>0</v>
      </c>
      <c r="AH1866">
        <v>-3</v>
      </c>
      <c r="AI1866" t="s">
        <v>248</v>
      </c>
      <c r="AJ1866">
        <v>44219</v>
      </c>
      <c r="AK1866">
        <v>464754</v>
      </c>
      <c r="AL1866">
        <v>42478</v>
      </c>
      <c r="AM1866">
        <v>1.7410000000000001</v>
      </c>
      <c r="AN1866">
        <v>41008</v>
      </c>
      <c r="AO1866">
        <v>3.2109999999999999</v>
      </c>
      <c r="AP1866">
        <v>189262</v>
      </c>
      <c r="AQ1866" s="1" t="s">
        <v>920</v>
      </c>
      <c r="AR1866">
        <v>2.0299999999999998</v>
      </c>
      <c r="AS1866">
        <v>217194</v>
      </c>
      <c r="AT1866">
        <v>3000</v>
      </c>
      <c r="AU1866" t="s">
        <v>53</v>
      </c>
      <c r="AV1866">
        <v>151</v>
      </c>
      <c r="AX1866">
        <v>189238</v>
      </c>
      <c r="AY1866">
        <v>1800</v>
      </c>
      <c r="AZ1866" t="s">
        <v>37</v>
      </c>
      <c r="BA1866">
        <v>572</v>
      </c>
      <c r="BC1866">
        <v>3510185</v>
      </c>
      <c r="BD1866">
        <v>100</v>
      </c>
      <c r="BE1866" t="s">
        <v>999</v>
      </c>
      <c r="BF1866">
        <v>360</v>
      </c>
      <c r="BH1866">
        <v>189156</v>
      </c>
      <c r="BI1866" t="s">
        <v>62</v>
      </c>
      <c r="BJ1866" t="s">
        <v>37</v>
      </c>
      <c r="BK1866">
        <v>572</v>
      </c>
      <c r="BM1866">
        <v>4493</v>
      </c>
      <c r="BN1866">
        <v>1200</v>
      </c>
      <c r="BO1866" t="s">
        <v>656</v>
      </c>
      <c r="BP1866">
        <v>556</v>
      </c>
      <c r="BR1866">
        <v>186175</v>
      </c>
      <c r="BS1866">
        <v>1200</v>
      </c>
      <c r="BT1866" t="s">
        <v>944</v>
      </c>
      <c r="BU1866">
        <v>1973</v>
      </c>
      <c r="BW1866">
        <v>83864</v>
      </c>
      <c r="BX1866">
        <v>1800</v>
      </c>
      <c r="BY1866" t="s">
        <v>293</v>
      </c>
      <c r="BZ1866">
        <v>151</v>
      </c>
      <c r="CB1866">
        <v>6333</v>
      </c>
      <c r="CC1866">
        <v>100000</v>
      </c>
      <c r="CD1866" t="s">
        <v>930</v>
      </c>
      <c r="CE1866">
        <v>1265</v>
      </c>
      <c r="CG1866">
        <v>189262</v>
      </c>
      <c r="CH1866">
        <v>7000</v>
      </c>
      <c r="CI1866" t="s">
        <v>920</v>
      </c>
      <c r="CJ1866">
        <v>2030</v>
      </c>
      <c r="CL1866">
        <v>1428</v>
      </c>
      <c r="CM1866">
        <v>1200</v>
      </c>
      <c r="CN1866" t="s">
        <v>141</v>
      </c>
      <c r="CO1866">
        <v>172</v>
      </c>
      <c r="CQ1866">
        <v>188340</v>
      </c>
      <c r="CR1866">
        <v>2500</v>
      </c>
      <c r="CS1866" t="s">
        <v>937</v>
      </c>
      <c r="CT1866">
        <v>185</v>
      </c>
      <c r="CW1866">
        <v>131.78</v>
      </c>
      <c r="CX1866">
        <v>0.72609090909090912</v>
      </c>
      <c r="CZ1866">
        <v>1.1486666666666667</v>
      </c>
    </row>
    <row r="1867" spans="1:104" x14ac:dyDescent="0.25">
      <c r="A1867">
        <v>0</v>
      </c>
      <c r="B1867">
        <v>17055550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 t="s">
        <v>794</v>
      </c>
      <c r="J1867">
        <f t="shared" si="58"/>
        <v>0</v>
      </c>
      <c r="K1867">
        <f t="shared" si="59"/>
        <v>1</v>
      </c>
      <c r="L1867" t="s">
        <v>792</v>
      </c>
      <c r="M1867">
        <v>430</v>
      </c>
      <c r="N1867">
        <v>14866</v>
      </c>
      <c r="O1867">
        <v>1099</v>
      </c>
      <c r="P1867">
        <v>83</v>
      </c>
      <c r="Q1867">
        <v>83</v>
      </c>
      <c r="R1867">
        <v>1</v>
      </c>
      <c r="S1867" t="s">
        <v>29</v>
      </c>
      <c r="T1867">
        <v>0</v>
      </c>
      <c r="U1867">
        <v>7560</v>
      </c>
      <c r="V1867">
        <v>0</v>
      </c>
      <c r="W1867">
        <v>4.2</v>
      </c>
      <c r="X1867">
        <v>77</v>
      </c>
      <c r="Y1867">
        <v>58</v>
      </c>
      <c r="Z1867">
        <v>0.19</v>
      </c>
      <c r="AA1867" t="s">
        <v>925</v>
      </c>
      <c r="AB1867" t="s">
        <v>811</v>
      </c>
      <c r="AD1867">
        <v>0.52651400000000004</v>
      </c>
      <c r="AE1867">
        <v>4.6111116666666669</v>
      </c>
      <c r="AF1867">
        <v>0</v>
      </c>
      <c r="AG1867">
        <v>2</v>
      </c>
      <c r="AH1867">
        <v>2</v>
      </c>
      <c r="AI1867" t="s">
        <v>103</v>
      </c>
      <c r="AJ1867">
        <v>44220</v>
      </c>
      <c r="AK1867">
        <v>455372</v>
      </c>
      <c r="AL1867">
        <v>44062</v>
      </c>
      <c r="AM1867">
        <v>0.158</v>
      </c>
      <c r="AN1867">
        <v>44064</v>
      </c>
      <c r="AO1867">
        <v>0.156</v>
      </c>
      <c r="AP1867">
        <v>185480</v>
      </c>
      <c r="AQ1867" s="1">
        <v>39692</v>
      </c>
      <c r="AR1867">
        <v>4.5279999999999996</v>
      </c>
      <c r="AS1867">
        <v>31284</v>
      </c>
      <c r="AT1867">
        <v>75000</v>
      </c>
      <c r="AU1867" t="s">
        <v>66</v>
      </c>
      <c r="AV1867">
        <v>2399</v>
      </c>
      <c r="AX1867">
        <v>185530</v>
      </c>
      <c r="AY1867">
        <v>25000</v>
      </c>
      <c r="AZ1867" t="s">
        <v>72</v>
      </c>
      <c r="BA1867">
        <v>3129</v>
      </c>
      <c r="BC1867">
        <v>95496</v>
      </c>
      <c r="BD1867">
        <v>10000</v>
      </c>
      <c r="BE1867" t="s">
        <v>954</v>
      </c>
      <c r="BF1867">
        <v>1654</v>
      </c>
      <c r="BH1867">
        <v>469717</v>
      </c>
      <c r="BI1867">
        <v>25000</v>
      </c>
      <c r="BJ1867" t="s">
        <v>936</v>
      </c>
      <c r="BK1867">
        <v>878</v>
      </c>
      <c r="BM1867">
        <v>537595</v>
      </c>
      <c r="BN1867">
        <v>10000</v>
      </c>
      <c r="BO1867">
        <v>44136</v>
      </c>
      <c r="BP1867">
        <v>84</v>
      </c>
      <c r="BR1867">
        <v>185480</v>
      </c>
      <c r="BS1867">
        <v>10000</v>
      </c>
      <c r="BT1867">
        <v>39692</v>
      </c>
      <c r="BU1867">
        <v>4528</v>
      </c>
      <c r="BW1867">
        <v>26536</v>
      </c>
      <c r="BX1867">
        <v>80000</v>
      </c>
      <c r="BY1867" t="s">
        <v>37</v>
      </c>
      <c r="BZ1867">
        <v>573</v>
      </c>
      <c r="CB1867">
        <v>185658</v>
      </c>
      <c r="CC1867">
        <v>60000</v>
      </c>
      <c r="CD1867" t="s">
        <v>629</v>
      </c>
      <c r="CE1867">
        <v>562</v>
      </c>
      <c r="CG1867">
        <v>83488</v>
      </c>
      <c r="CH1867">
        <v>9000</v>
      </c>
      <c r="CI1867" t="s">
        <v>916</v>
      </c>
      <c r="CJ1867">
        <v>339</v>
      </c>
      <c r="CL1867">
        <v>32403</v>
      </c>
      <c r="CM1867">
        <v>50000</v>
      </c>
      <c r="CN1867" t="s">
        <v>942</v>
      </c>
      <c r="CO1867">
        <v>1248</v>
      </c>
      <c r="CQ1867">
        <v>37288001</v>
      </c>
      <c r="CR1867">
        <v>70000</v>
      </c>
      <c r="CS1867">
        <v>43710</v>
      </c>
      <c r="CT1867">
        <v>510</v>
      </c>
      <c r="CW1867">
        <v>424</v>
      </c>
      <c r="CX1867">
        <v>1.4458181818181817</v>
      </c>
      <c r="CZ1867">
        <v>1.1606666666666667</v>
      </c>
    </row>
    <row r="1868" spans="1:104" x14ac:dyDescent="0.25">
      <c r="A1868">
        <v>0</v>
      </c>
      <c r="B1868">
        <v>17055551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 t="s">
        <v>794</v>
      </c>
      <c r="J1868">
        <f t="shared" si="58"/>
        <v>0</v>
      </c>
      <c r="K1868">
        <f t="shared" si="59"/>
        <v>1</v>
      </c>
      <c r="L1868" t="s">
        <v>792</v>
      </c>
      <c r="M1868">
        <v>9236</v>
      </c>
      <c r="N1868">
        <v>11710</v>
      </c>
      <c r="O1868">
        <v>83</v>
      </c>
      <c r="P1868">
        <v>13258</v>
      </c>
      <c r="Q1868">
        <v>83</v>
      </c>
      <c r="R1868">
        <v>0</v>
      </c>
      <c r="S1868" t="s">
        <v>29</v>
      </c>
      <c r="T1868">
        <v>0</v>
      </c>
      <c r="U1868">
        <v>7140</v>
      </c>
      <c r="V1868">
        <v>0</v>
      </c>
      <c r="W1868">
        <v>0</v>
      </c>
      <c r="X1868">
        <v>58</v>
      </c>
      <c r="Y1868">
        <v>27</v>
      </c>
      <c r="Z1868">
        <v>0.31</v>
      </c>
      <c r="AA1868" t="s">
        <v>811</v>
      </c>
      <c r="AB1868" t="s">
        <v>821</v>
      </c>
      <c r="AD1868">
        <v>0.60270000000000001</v>
      </c>
      <c r="AE1868">
        <v>4.9769449999999997</v>
      </c>
      <c r="AF1868">
        <v>2</v>
      </c>
      <c r="AG1868">
        <v>1</v>
      </c>
      <c r="AH1868">
        <v>-1</v>
      </c>
      <c r="AI1868" t="s">
        <v>250</v>
      </c>
      <c r="AJ1868">
        <v>44227</v>
      </c>
      <c r="AK1868">
        <v>1467953</v>
      </c>
      <c r="AL1868">
        <v>44200</v>
      </c>
      <c r="AM1868">
        <v>2.7E-2</v>
      </c>
      <c r="AN1868">
        <v>43439</v>
      </c>
      <c r="AO1868">
        <v>0.78800000000000003</v>
      </c>
      <c r="AP1868">
        <v>185275</v>
      </c>
      <c r="AQ1868" s="1">
        <v>39995</v>
      </c>
      <c r="AR1868">
        <v>4.2320000000000002</v>
      </c>
      <c r="AS1868">
        <v>187215</v>
      </c>
      <c r="AT1868">
        <v>30000</v>
      </c>
      <c r="AU1868">
        <v>43282</v>
      </c>
      <c r="AV1868">
        <v>945</v>
      </c>
      <c r="AX1868">
        <v>185272</v>
      </c>
      <c r="AY1868">
        <v>2500</v>
      </c>
      <c r="AZ1868" t="s">
        <v>915</v>
      </c>
      <c r="BA1868">
        <v>4223</v>
      </c>
      <c r="BC1868">
        <v>8204</v>
      </c>
      <c r="BD1868">
        <v>16000</v>
      </c>
      <c r="BE1868" t="s">
        <v>309</v>
      </c>
      <c r="BF1868">
        <v>944</v>
      </c>
      <c r="BH1868">
        <v>185923</v>
      </c>
      <c r="BI1868">
        <v>25000</v>
      </c>
      <c r="BJ1868" t="s">
        <v>856</v>
      </c>
      <c r="BK1868">
        <v>1097</v>
      </c>
      <c r="BM1868">
        <v>186395</v>
      </c>
      <c r="BN1868">
        <v>7000</v>
      </c>
      <c r="BO1868" t="s">
        <v>309</v>
      </c>
      <c r="BP1868">
        <v>944</v>
      </c>
      <c r="BR1868">
        <v>187035</v>
      </c>
      <c r="BS1868">
        <v>20000</v>
      </c>
      <c r="BT1868">
        <v>42552</v>
      </c>
      <c r="BU1868">
        <v>1675</v>
      </c>
      <c r="BW1868">
        <v>184937</v>
      </c>
      <c r="BX1868">
        <v>3500</v>
      </c>
      <c r="BY1868" t="s">
        <v>49</v>
      </c>
      <c r="BZ1868">
        <v>1980</v>
      </c>
      <c r="CB1868">
        <v>186394</v>
      </c>
      <c r="CC1868">
        <v>4000</v>
      </c>
      <c r="CD1868" t="s">
        <v>309</v>
      </c>
      <c r="CE1868">
        <v>944</v>
      </c>
      <c r="CG1868">
        <v>22158926</v>
      </c>
      <c r="CH1868">
        <v>5000</v>
      </c>
      <c r="CI1868">
        <v>44044</v>
      </c>
      <c r="CJ1868">
        <v>183</v>
      </c>
      <c r="CL1868">
        <v>185275</v>
      </c>
      <c r="CM1868">
        <v>14000</v>
      </c>
      <c r="CN1868">
        <v>39995</v>
      </c>
      <c r="CO1868">
        <v>4232</v>
      </c>
      <c r="CQ1868">
        <v>186801</v>
      </c>
      <c r="CR1868">
        <v>25000</v>
      </c>
      <c r="CS1868">
        <v>42186</v>
      </c>
      <c r="CT1868">
        <v>2041</v>
      </c>
      <c r="CW1868">
        <v>152</v>
      </c>
      <c r="CX1868">
        <v>1.7461818181818183</v>
      </c>
      <c r="CZ1868">
        <v>1.361</v>
      </c>
    </row>
    <row r="1869" spans="1:104" x14ac:dyDescent="0.25">
      <c r="A1869">
        <v>0</v>
      </c>
      <c r="B1869">
        <v>17055552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 t="s">
        <v>794</v>
      </c>
      <c r="J1869">
        <f t="shared" si="58"/>
        <v>0</v>
      </c>
      <c r="K1869">
        <f t="shared" si="59"/>
        <v>1</v>
      </c>
      <c r="L1869" t="s">
        <v>792</v>
      </c>
      <c r="M1869">
        <v>68</v>
      </c>
      <c r="N1869">
        <v>17909</v>
      </c>
      <c r="O1869">
        <v>485</v>
      </c>
      <c r="P1869">
        <v>459</v>
      </c>
      <c r="Q1869">
        <v>485</v>
      </c>
      <c r="R1869">
        <v>0</v>
      </c>
      <c r="S1869" t="s">
        <v>29</v>
      </c>
      <c r="T1869">
        <v>0</v>
      </c>
      <c r="U1869">
        <v>7140</v>
      </c>
      <c r="V1869">
        <v>0</v>
      </c>
      <c r="W1869">
        <v>0</v>
      </c>
      <c r="X1869">
        <v>18</v>
      </c>
      <c r="Y1869">
        <v>430</v>
      </c>
      <c r="Z1869">
        <v>-4.12</v>
      </c>
      <c r="AA1869" t="s">
        <v>796</v>
      </c>
      <c r="AB1869" t="s">
        <v>835</v>
      </c>
      <c r="AD1869">
        <v>0.91917300000000002</v>
      </c>
      <c r="AE1869">
        <v>7.7133333333333338</v>
      </c>
      <c r="AF1869">
        <v>1</v>
      </c>
      <c r="AG1869">
        <v>0</v>
      </c>
      <c r="AH1869">
        <v>-1</v>
      </c>
      <c r="AI1869" t="s">
        <v>210</v>
      </c>
      <c r="AJ1869">
        <v>44228</v>
      </c>
      <c r="AK1869">
        <v>456423</v>
      </c>
      <c r="AL1869">
        <v>43282</v>
      </c>
      <c r="AM1869">
        <v>0.94599999999999995</v>
      </c>
      <c r="AN1869">
        <v>43282</v>
      </c>
      <c r="AO1869">
        <v>0.94599999999999995</v>
      </c>
      <c r="AP1869">
        <v>185685</v>
      </c>
      <c r="AQ1869" s="1" t="s">
        <v>72</v>
      </c>
      <c r="AR1869">
        <v>3.137</v>
      </c>
      <c r="AS1869">
        <v>189296</v>
      </c>
      <c r="AT1869">
        <v>4000</v>
      </c>
      <c r="AU1869" t="s">
        <v>891</v>
      </c>
      <c r="AV1869">
        <v>1300</v>
      </c>
      <c r="AX1869">
        <v>185685</v>
      </c>
      <c r="AY1869">
        <v>700</v>
      </c>
      <c r="AZ1869" t="s">
        <v>72</v>
      </c>
      <c r="BA1869">
        <v>3137</v>
      </c>
      <c r="BC1869">
        <v>364986</v>
      </c>
      <c r="BD1869">
        <v>2500</v>
      </c>
      <c r="BE1869" t="s">
        <v>358</v>
      </c>
      <c r="BF1869">
        <v>937</v>
      </c>
      <c r="BH1869">
        <v>186877</v>
      </c>
      <c r="BI1869">
        <v>7500</v>
      </c>
      <c r="BJ1869" t="s">
        <v>41</v>
      </c>
      <c r="BK1869">
        <v>946</v>
      </c>
      <c r="BM1869">
        <v>186878</v>
      </c>
      <c r="BN1869">
        <v>1000</v>
      </c>
      <c r="BO1869" t="s">
        <v>35</v>
      </c>
      <c r="BP1869">
        <v>2042</v>
      </c>
      <c r="BR1869">
        <v>188089</v>
      </c>
      <c r="BS1869">
        <v>2000</v>
      </c>
      <c r="BT1869" t="s">
        <v>113</v>
      </c>
      <c r="BU1869">
        <v>934</v>
      </c>
      <c r="BW1869">
        <v>185780</v>
      </c>
      <c r="BX1869">
        <v>600</v>
      </c>
      <c r="BY1869" t="s">
        <v>309</v>
      </c>
      <c r="BZ1869">
        <v>945</v>
      </c>
      <c r="CB1869">
        <v>186329</v>
      </c>
      <c r="CC1869">
        <v>10000</v>
      </c>
      <c r="CD1869" t="s">
        <v>37</v>
      </c>
      <c r="CE1869">
        <v>581</v>
      </c>
      <c r="CG1869">
        <v>8092941</v>
      </c>
      <c r="CH1869">
        <v>3000</v>
      </c>
      <c r="CI1869">
        <v>43647</v>
      </c>
      <c r="CJ1869">
        <v>581</v>
      </c>
      <c r="CL1869">
        <v>4700</v>
      </c>
      <c r="CM1869">
        <v>5000</v>
      </c>
      <c r="CN1869" t="s">
        <v>53</v>
      </c>
      <c r="CO1869">
        <v>141</v>
      </c>
      <c r="CQ1869">
        <v>188218</v>
      </c>
      <c r="CR1869">
        <v>1000</v>
      </c>
      <c r="CS1869">
        <v>43101</v>
      </c>
      <c r="CT1869">
        <v>1127</v>
      </c>
      <c r="CW1869">
        <v>37.299999999999997</v>
      </c>
      <c r="CX1869">
        <v>1.151909090909091</v>
      </c>
      <c r="CZ1869">
        <v>0.55600000000000005</v>
      </c>
    </row>
    <row r="1870" spans="1:104" x14ac:dyDescent="0.25">
      <c r="A1870">
        <v>0</v>
      </c>
      <c r="B1870">
        <v>17055553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 t="s">
        <v>794</v>
      </c>
      <c r="J1870">
        <f t="shared" si="58"/>
        <v>0</v>
      </c>
      <c r="K1870">
        <f t="shared" si="59"/>
        <v>1</v>
      </c>
      <c r="L1870" t="s">
        <v>792</v>
      </c>
      <c r="M1870">
        <v>9242</v>
      </c>
      <c r="N1870">
        <v>18771</v>
      </c>
      <c r="O1870">
        <v>60</v>
      </c>
      <c r="P1870">
        <v>676</v>
      </c>
      <c r="Q1870">
        <v>676</v>
      </c>
      <c r="R1870">
        <v>1</v>
      </c>
      <c r="S1870" t="s">
        <v>29</v>
      </c>
      <c r="T1870">
        <v>0</v>
      </c>
      <c r="U1870">
        <v>6695</v>
      </c>
      <c r="V1870">
        <v>4.45</v>
      </c>
      <c r="W1870">
        <v>0</v>
      </c>
      <c r="X1870">
        <v>170</v>
      </c>
      <c r="Y1870">
        <v>16</v>
      </c>
      <c r="Z1870">
        <v>1.54</v>
      </c>
      <c r="AA1870" t="s">
        <v>820</v>
      </c>
      <c r="AB1870" t="s">
        <v>795</v>
      </c>
      <c r="AD1870">
        <v>0.873977</v>
      </c>
      <c r="AE1870">
        <v>7.4274999999999993</v>
      </c>
      <c r="AF1870">
        <v>0</v>
      </c>
      <c r="AG1870">
        <v>2</v>
      </c>
      <c r="AH1870">
        <v>2</v>
      </c>
      <c r="AI1870" t="s">
        <v>103</v>
      </c>
      <c r="AJ1870">
        <v>44226</v>
      </c>
      <c r="AK1870">
        <v>474728</v>
      </c>
      <c r="AL1870">
        <v>43647</v>
      </c>
      <c r="AM1870">
        <v>0.57899999999999996</v>
      </c>
      <c r="AN1870">
        <v>43647</v>
      </c>
      <c r="AO1870">
        <v>0.57899999999999996</v>
      </c>
      <c r="AP1870">
        <v>1435</v>
      </c>
      <c r="AQ1870" s="1" t="s">
        <v>591</v>
      </c>
      <c r="AR1870">
        <v>1.278</v>
      </c>
      <c r="AS1870">
        <v>186591</v>
      </c>
      <c r="AT1870">
        <v>18000</v>
      </c>
      <c r="AU1870" t="s">
        <v>285</v>
      </c>
      <c r="AV1870">
        <v>148</v>
      </c>
      <c r="AX1870">
        <v>1435</v>
      </c>
      <c r="AY1870">
        <v>10000</v>
      </c>
      <c r="AZ1870" t="s">
        <v>591</v>
      </c>
      <c r="BA1870">
        <v>1278</v>
      </c>
      <c r="BC1870">
        <v>186450</v>
      </c>
      <c r="BD1870">
        <v>3500</v>
      </c>
      <c r="BE1870" t="s">
        <v>908</v>
      </c>
      <c r="BF1870">
        <v>920</v>
      </c>
      <c r="BH1870">
        <v>337394</v>
      </c>
      <c r="BI1870">
        <v>60000</v>
      </c>
      <c r="BJ1870" t="s">
        <v>367</v>
      </c>
      <c r="BK1870">
        <v>577</v>
      </c>
      <c r="BM1870">
        <v>1399</v>
      </c>
      <c r="BN1870">
        <v>60000</v>
      </c>
      <c r="BO1870" t="s">
        <v>629</v>
      </c>
      <c r="BP1870">
        <v>568</v>
      </c>
      <c r="BR1870">
        <v>96100</v>
      </c>
      <c r="BS1870">
        <v>40000</v>
      </c>
      <c r="BT1870" t="s">
        <v>367</v>
      </c>
      <c r="BU1870">
        <v>577</v>
      </c>
      <c r="BW1870">
        <v>212976</v>
      </c>
      <c r="BX1870">
        <v>14000</v>
      </c>
      <c r="BY1870" t="s">
        <v>151</v>
      </c>
      <c r="BZ1870">
        <v>1295</v>
      </c>
      <c r="CB1870">
        <v>4165</v>
      </c>
      <c r="CC1870">
        <v>17000</v>
      </c>
      <c r="CD1870" t="s">
        <v>926</v>
      </c>
      <c r="CE1870">
        <v>194</v>
      </c>
      <c r="CG1870">
        <v>159702</v>
      </c>
      <c r="CH1870">
        <v>13000</v>
      </c>
      <c r="CI1870" t="s">
        <v>797</v>
      </c>
      <c r="CJ1870">
        <v>565</v>
      </c>
      <c r="CL1870">
        <v>186391</v>
      </c>
      <c r="CM1870">
        <v>30000</v>
      </c>
      <c r="CN1870" t="s">
        <v>37</v>
      </c>
      <c r="CO1870">
        <v>579</v>
      </c>
      <c r="CQ1870">
        <v>186982</v>
      </c>
      <c r="CR1870">
        <v>30000</v>
      </c>
      <c r="CS1870" t="s">
        <v>927</v>
      </c>
      <c r="CT1870">
        <v>380</v>
      </c>
      <c r="CW1870">
        <v>295.5</v>
      </c>
      <c r="CX1870">
        <v>0.6437272727272727</v>
      </c>
      <c r="CZ1870">
        <v>0.57399999999999995</v>
      </c>
    </row>
    <row r="1871" spans="1:104" x14ac:dyDescent="0.25">
      <c r="A1871">
        <v>0</v>
      </c>
      <c r="B1871">
        <v>17055554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 t="s">
        <v>794</v>
      </c>
      <c r="J1871">
        <f t="shared" si="58"/>
        <v>0</v>
      </c>
      <c r="K1871">
        <f t="shared" si="59"/>
        <v>1</v>
      </c>
      <c r="L1871" t="s">
        <v>792</v>
      </c>
      <c r="M1871">
        <v>9351</v>
      </c>
      <c r="N1871">
        <v>18789</v>
      </c>
      <c r="O1871">
        <v>106</v>
      </c>
      <c r="P1871">
        <v>2975</v>
      </c>
      <c r="R1871">
        <v>0</v>
      </c>
      <c r="S1871" t="s">
        <v>29</v>
      </c>
      <c r="T1871">
        <v>0</v>
      </c>
      <c r="U1871">
        <v>7455</v>
      </c>
      <c r="V1871">
        <v>0</v>
      </c>
      <c r="W1871">
        <v>3.15</v>
      </c>
      <c r="X1871">
        <v>625</v>
      </c>
      <c r="Y1871">
        <v>530</v>
      </c>
      <c r="Z1871">
        <v>0.95</v>
      </c>
      <c r="AA1871" t="s">
        <v>866</v>
      </c>
      <c r="AB1871" t="s">
        <v>806</v>
      </c>
      <c r="AD1871">
        <v>0.36205000000000004</v>
      </c>
      <c r="AE1871">
        <v>3.1783333333333332</v>
      </c>
      <c r="AF1871">
        <v>0</v>
      </c>
      <c r="AG1871">
        <v>0</v>
      </c>
      <c r="AH1871">
        <v>0</v>
      </c>
      <c r="AI1871" t="s">
        <v>85</v>
      </c>
      <c r="AJ1871">
        <v>44227</v>
      </c>
      <c r="AK1871">
        <v>896649</v>
      </c>
      <c r="AL1871">
        <v>44208</v>
      </c>
      <c r="AM1871">
        <v>1.9E-2</v>
      </c>
      <c r="AN1871">
        <v>44208</v>
      </c>
      <c r="AO1871">
        <v>1.9E-2</v>
      </c>
      <c r="AP1871">
        <v>186937</v>
      </c>
      <c r="AQ1871" s="1" t="s">
        <v>912</v>
      </c>
      <c r="AR1871">
        <v>3.1259999999999999</v>
      </c>
      <c r="AS1871">
        <v>186941</v>
      </c>
      <c r="AT1871">
        <v>10000</v>
      </c>
      <c r="AU1871" t="s">
        <v>884</v>
      </c>
      <c r="AV1871">
        <v>2004</v>
      </c>
      <c r="AX1871">
        <v>96002</v>
      </c>
      <c r="AY1871">
        <v>4200</v>
      </c>
      <c r="AZ1871" t="s">
        <v>53</v>
      </c>
      <c r="BA1871">
        <v>142</v>
      </c>
      <c r="BC1871">
        <v>186287</v>
      </c>
      <c r="BD1871">
        <v>2000</v>
      </c>
      <c r="BE1871" t="s">
        <v>133</v>
      </c>
      <c r="BF1871">
        <v>940</v>
      </c>
      <c r="BH1871">
        <v>186663</v>
      </c>
      <c r="BI1871">
        <v>4500</v>
      </c>
      <c r="BJ1871" t="s">
        <v>40</v>
      </c>
      <c r="BK1871">
        <v>1310</v>
      </c>
      <c r="BM1871">
        <v>187242</v>
      </c>
      <c r="BN1871">
        <v>3200</v>
      </c>
      <c r="BO1871">
        <v>43282</v>
      </c>
      <c r="BP1871">
        <v>945</v>
      </c>
      <c r="BR1871">
        <v>186937</v>
      </c>
      <c r="BS1871">
        <v>800</v>
      </c>
      <c r="BT1871" t="s">
        <v>912</v>
      </c>
      <c r="BU1871">
        <v>3126</v>
      </c>
      <c r="BW1871">
        <v>62942</v>
      </c>
      <c r="BX1871">
        <v>26000</v>
      </c>
      <c r="BY1871" t="s">
        <v>810</v>
      </c>
      <c r="BZ1871">
        <v>903</v>
      </c>
      <c r="CB1871">
        <v>1468</v>
      </c>
      <c r="CC1871">
        <v>4000</v>
      </c>
      <c r="CD1871" t="s">
        <v>797</v>
      </c>
      <c r="CE1871">
        <v>566</v>
      </c>
      <c r="CG1871">
        <v>33191</v>
      </c>
      <c r="CH1871">
        <v>3500</v>
      </c>
      <c r="CI1871" t="s">
        <v>928</v>
      </c>
      <c r="CJ1871">
        <v>161</v>
      </c>
      <c r="CL1871">
        <v>445425</v>
      </c>
      <c r="CM1871">
        <v>2000</v>
      </c>
      <c r="CN1871" t="s">
        <v>37</v>
      </c>
      <c r="CO1871">
        <v>580</v>
      </c>
      <c r="CQ1871">
        <v>381034</v>
      </c>
      <c r="CR1871">
        <v>7500</v>
      </c>
      <c r="CS1871">
        <v>43282</v>
      </c>
      <c r="CT1871">
        <v>945</v>
      </c>
      <c r="CW1871">
        <v>67.7</v>
      </c>
      <c r="CX1871">
        <v>1.0565454545454545</v>
      </c>
      <c r="CZ1871">
        <v>1.284</v>
      </c>
    </row>
    <row r="1872" spans="1:104" x14ac:dyDescent="0.25">
      <c r="A1872">
        <v>0</v>
      </c>
      <c r="B1872">
        <v>17055555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 t="s">
        <v>794</v>
      </c>
      <c r="J1872">
        <f t="shared" si="58"/>
        <v>0</v>
      </c>
      <c r="K1872">
        <f t="shared" si="59"/>
        <v>1</v>
      </c>
      <c r="L1872" t="s">
        <v>792</v>
      </c>
      <c r="M1872">
        <v>4473</v>
      </c>
      <c r="N1872">
        <v>14350</v>
      </c>
      <c r="O1872">
        <v>6827</v>
      </c>
      <c r="P1872">
        <v>7980</v>
      </c>
      <c r="Q1872">
        <v>7980</v>
      </c>
      <c r="R1872">
        <v>1</v>
      </c>
      <c r="S1872" t="s">
        <v>29</v>
      </c>
      <c r="T1872">
        <v>0</v>
      </c>
      <c r="U1872">
        <v>7208</v>
      </c>
      <c r="V1872">
        <v>0</v>
      </c>
      <c r="W1872">
        <v>0.68</v>
      </c>
      <c r="X1872">
        <v>10</v>
      </c>
      <c r="Y1872">
        <v>667</v>
      </c>
      <c r="Z1872">
        <v>-6.57</v>
      </c>
      <c r="AA1872" t="s">
        <v>918</v>
      </c>
      <c r="AB1872" t="s">
        <v>836</v>
      </c>
      <c r="AD1872">
        <v>0.66000499999999995</v>
      </c>
      <c r="AE1872">
        <v>5.4941666666666666</v>
      </c>
      <c r="AF1872">
        <v>2</v>
      </c>
      <c r="AG1872">
        <v>4</v>
      </c>
      <c r="AH1872">
        <v>2</v>
      </c>
      <c r="AI1872" t="s">
        <v>205</v>
      </c>
      <c r="AJ1872">
        <v>44227</v>
      </c>
      <c r="AK1872">
        <v>452946</v>
      </c>
      <c r="AL1872">
        <v>40909</v>
      </c>
      <c r="AM1872">
        <v>3.3180000000000001</v>
      </c>
      <c r="AN1872">
        <v>40725</v>
      </c>
      <c r="AO1872">
        <v>3.5019999999999998</v>
      </c>
      <c r="AP1872">
        <v>185571</v>
      </c>
      <c r="AQ1872" s="1">
        <v>40544</v>
      </c>
      <c r="AR1872">
        <v>3.6829999999999998</v>
      </c>
      <c r="AS1872">
        <v>159276</v>
      </c>
      <c r="AT1872">
        <v>90000</v>
      </c>
      <c r="AU1872" t="s">
        <v>841</v>
      </c>
      <c r="AV1872">
        <v>2390</v>
      </c>
      <c r="AX1872">
        <v>1367</v>
      </c>
      <c r="AY1872">
        <v>25000</v>
      </c>
      <c r="AZ1872" t="s">
        <v>892</v>
      </c>
      <c r="BA1872">
        <v>2022</v>
      </c>
      <c r="BC1872">
        <v>160121</v>
      </c>
      <c r="BD1872">
        <v>15000</v>
      </c>
      <c r="BE1872" t="s">
        <v>37</v>
      </c>
      <c r="BF1872">
        <v>580</v>
      </c>
      <c r="BH1872">
        <v>186514</v>
      </c>
      <c r="BI1872">
        <v>60000</v>
      </c>
      <c r="BJ1872" t="s">
        <v>143</v>
      </c>
      <c r="BK1872">
        <v>2771</v>
      </c>
      <c r="BM1872">
        <v>186412</v>
      </c>
      <c r="BN1872">
        <v>55000</v>
      </c>
      <c r="BO1872" t="s">
        <v>66</v>
      </c>
      <c r="BP1872">
        <v>2406</v>
      </c>
      <c r="BR1872">
        <v>185571</v>
      </c>
      <c r="BS1872">
        <v>60000</v>
      </c>
      <c r="BT1872">
        <v>40544</v>
      </c>
      <c r="BU1872">
        <v>3683</v>
      </c>
      <c r="BW1872">
        <v>96247</v>
      </c>
      <c r="BX1872">
        <v>25000</v>
      </c>
      <c r="BY1872" t="s">
        <v>639</v>
      </c>
      <c r="BZ1872">
        <v>916</v>
      </c>
      <c r="CB1872">
        <v>186795</v>
      </c>
      <c r="CC1872">
        <v>70000</v>
      </c>
      <c r="CD1872" t="s">
        <v>37</v>
      </c>
      <c r="CE1872">
        <v>580</v>
      </c>
      <c r="CG1872">
        <v>130022</v>
      </c>
      <c r="CH1872">
        <v>22000</v>
      </c>
      <c r="CI1872" t="s">
        <v>53</v>
      </c>
      <c r="CJ1872">
        <v>118</v>
      </c>
      <c r="CL1872">
        <v>947</v>
      </c>
      <c r="CM1872">
        <v>10000</v>
      </c>
      <c r="CN1872" t="s">
        <v>879</v>
      </c>
      <c r="CO1872">
        <v>129</v>
      </c>
      <c r="CQ1872">
        <v>163152</v>
      </c>
      <c r="CR1872">
        <v>80000</v>
      </c>
      <c r="CS1872" t="s">
        <v>367</v>
      </c>
      <c r="CT1872">
        <v>578</v>
      </c>
      <c r="CW1872">
        <v>512</v>
      </c>
      <c r="CX1872">
        <v>1.4702727272727272</v>
      </c>
      <c r="CZ1872">
        <v>1.1826666666666668</v>
      </c>
    </row>
    <row r="1873" spans="1:104" x14ac:dyDescent="0.25">
      <c r="A1873">
        <v>0</v>
      </c>
      <c r="B1873">
        <v>17055556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 t="s">
        <v>794</v>
      </c>
      <c r="J1873">
        <f t="shared" si="58"/>
        <v>0</v>
      </c>
      <c r="K1873">
        <f t="shared" si="59"/>
        <v>1</v>
      </c>
      <c r="L1873" t="s">
        <v>792</v>
      </c>
      <c r="M1873">
        <v>9237</v>
      </c>
      <c r="N1873">
        <v>15299</v>
      </c>
      <c r="O1873">
        <v>103</v>
      </c>
      <c r="P1873">
        <v>36</v>
      </c>
      <c r="R1873">
        <v>0</v>
      </c>
      <c r="S1873" t="s">
        <v>29</v>
      </c>
      <c r="T1873">
        <v>0</v>
      </c>
      <c r="U1873">
        <v>7140</v>
      </c>
      <c r="V1873">
        <v>0</v>
      </c>
      <c r="W1873">
        <v>0</v>
      </c>
      <c r="X1873">
        <v>684</v>
      </c>
      <c r="Y1873">
        <v>10</v>
      </c>
      <c r="Z1873">
        <v>6.74</v>
      </c>
      <c r="AA1873" t="s">
        <v>816</v>
      </c>
      <c r="AB1873" t="s">
        <v>849</v>
      </c>
      <c r="AD1873">
        <v>1.021188</v>
      </c>
      <c r="AE1873">
        <v>8.5352783333333342</v>
      </c>
      <c r="AF1873">
        <v>0</v>
      </c>
      <c r="AG1873">
        <v>0</v>
      </c>
      <c r="AH1873">
        <v>0</v>
      </c>
      <c r="AI1873" t="s">
        <v>85</v>
      </c>
      <c r="AJ1873">
        <v>44227</v>
      </c>
      <c r="AK1873">
        <v>251872</v>
      </c>
      <c r="AL1873">
        <v>44147</v>
      </c>
      <c r="AM1873">
        <v>0.08</v>
      </c>
      <c r="AN1873">
        <v>43773</v>
      </c>
      <c r="AO1873">
        <v>0.45400000000000001</v>
      </c>
      <c r="AP1873">
        <v>186273</v>
      </c>
      <c r="AQ1873" s="1">
        <v>39995</v>
      </c>
      <c r="AR1873">
        <v>4.2320000000000002</v>
      </c>
      <c r="AS1873">
        <v>186456</v>
      </c>
      <c r="AT1873">
        <v>7000</v>
      </c>
      <c r="AU1873">
        <v>41821</v>
      </c>
      <c r="AV1873">
        <v>2406</v>
      </c>
      <c r="AX1873">
        <v>186273</v>
      </c>
      <c r="AY1873">
        <v>5000</v>
      </c>
      <c r="AZ1873">
        <v>39995</v>
      </c>
      <c r="BA1873">
        <v>4232</v>
      </c>
      <c r="BC1873">
        <v>252601</v>
      </c>
      <c r="BD1873">
        <v>7000</v>
      </c>
      <c r="BE1873" t="s">
        <v>309</v>
      </c>
      <c r="BF1873">
        <v>944</v>
      </c>
      <c r="BH1873">
        <v>129818</v>
      </c>
      <c r="BI1873">
        <v>7000</v>
      </c>
      <c r="BJ1873" t="s">
        <v>53</v>
      </c>
      <c r="BK1873">
        <v>382</v>
      </c>
      <c r="BM1873">
        <v>186983</v>
      </c>
      <c r="BN1873">
        <v>3000</v>
      </c>
      <c r="BO1873" t="s">
        <v>65</v>
      </c>
      <c r="BP1873">
        <v>27</v>
      </c>
      <c r="BR1873">
        <v>436921</v>
      </c>
      <c r="BS1873">
        <v>12000</v>
      </c>
      <c r="BT1873">
        <v>43282</v>
      </c>
      <c r="BU1873">
        <v>945</v>
      </c>
      <c r="BW1873">
        <v>25278</v>
      </c>
      <c r="BX1873">
        <v>20000</v>
      </c>
      <c r="BY1873" t="s">
        <v>141</v>
      </c>
      <c r="BZ1873">
        <v>180</v>
      </c>
      <c r="CB1873">
        <v>1792</v>
      </c>
      <c r="CC1873">
        <v>1500</v>
      </c>
      <c r="CD1873" t="s">
        <v>905</v>
      </c>
      <c r="CE1873">
        <v>227</v>
      </c>
      <c r="CG1873">
        <v>189286</v>
      </c>
      <c r="CH1873">
        <v>12000</v>
      </c>
      <c r="CI1873" t="s">
        <v>860</v>
      </c>
      <c r="CJ1873">
        <v>914</v>
      </c>
      <c r="CL1873">
        <v>186583</v>
      </c>
      <c r="CM1873">
        <v>12000</v>
      </c>
      <c r="CN1873" t="s">
        <v>870</v>
      </c>
      <c r="CO1873">
        <v>567</v>
      </c>
      <c r="CQ1873">
        <v>800</v>
      </c>
      <c r="CR1873">
        <v>10000</v>
      </c>
      <c r="CS1873" t="s">
        <v>859</v>
      </c>
      <c r="CT1873">
        <v>2035</v>
      </c>
      <c r="CW1873">
        <v>96.5</v>
      </c>
      <c r="CX1873">
        <v>1.169</v>
      </c>
      <c r="CZ1873">
        <v>0.65149999999999997</v>
      </c>
    </row>
    <row r="1874" spans="1:104" x14ac:dyDescent="0.25">
      <c r="A1874">
        <v>0</v>
      </c>
      <c r="B1874">
        <v>17055557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 t="s">
        <v>794</v>
      </c>
      <c r="J1874">
        <f t="shared" si="58"/>
        <v>0</v>
      </c>
      <c r="K1874">
        <f t="shared" si="59"/>
        <v>1</v>
      </c>
      <c r="L1874" t="s">
        <v>792</v>
      </c>
      <c r="M1874">
        <v>2020</v>
      </c>
      <c r="N1874">
        <v>19062</v>
      </c>
      <c r="O1874">
        <v>3468</v>
      </c>
      <c r="P1874">
        <v>3457</v>
      </c>
      <c r="Q1874">
        <v>3457</v>
      </c>
      <c r="R1874">
        <v>1</v>
      </c>
      <c r="S1874" t="s">
        <v>29</v>
      </c>
      <c r="T1874">
        <v>0</v>
      </c>
      <c r="U1874">
        <v>7140</v>
      </c>
      <c r="V1874">
        <v>0</v>
      </c>
      <c r="W1874">
        <v>0</v>
      </c>
      <c r="X1874">
        <v>720</v>
      </c>
      <c r="Y1874">
        <v>15</v>
      </c>
      <c r="Z1874">
        <v>7.05</v>
      </c>
      <c r="AA1874" t="s">
        <v>878</v>
      </c>
      <c r="AB1874" t="s">
        <v>799</v>
      </c>
      <c r="AD1874">
        <v>0.36740400000000001</v>
      </c>
      <c r="AE1874">
        <v>3.2475000000000001</v>
      </c>
      <c r="AF1874">
        <v>1</v>
      </c>
      <c r="AG1874">
        <v>2</v>
      </c>
      <c r="AH1874">
        <v>1</v>
      </c>
      <c r="AI1874" t="s">
        <v>370</v>
      </c>
      <c r="AJ1874">
        <v>44226</v>
      </c>
      <c r="AK1874">
        <v>533904</v>
      </c>
      <c r="AL1874">
        <v>43164</v>
      </c>
      <c r="AM1874">
        <v>1.0620000000000001</v>
      </c>
      <c r="AN1874">
        <v>43164</v>
      </c>
      <c r="AO1874">
        <v>1.0620000000000001</v>
      </c>
      <c r="AP1874">
        <v>186536</v>
      </c>
      <c r="AQ1874" s="1" t="s">
        <v>66</v>
      </c>
      <c r="AR1874">
        <v>2.4049999999999998</v>
      </c>
      <c r="AS1874">
        <v>186123</v>
      </c>
      <c r="AT1874">
        <v>8000</v>
      </c>
      <c r="AU1874" t="s">
        <v>801</v>
      </c>
      <c r="AV1874">
        <v>922</v>
      </c>
      <c r="AX1874">
        <v>61747</v>
      </c>
      <c r="AY1874">
        <v>700</v>
      </c>
      <c r="AZ1874" t="s">
        <v>128</v>
      </c>
      <c r="BA1874">
        <v>548</v>
      </c>
      <c r="BC1874">
        <v>132056</v>
      </c>
      <c r="BD1874">
        <v>1200</v>
      </c>
      <c r="BE1874" t="s">
        <v>802</v>
      </c>
      <c r="BF1874">
        <v>1659</v>
      </c>
      <c r="BH1874">
        <v>189147</v>
      </c>
      <c r="BI1874">
        <v>8000</v>
      </c>
      <c r="BJ1874" t="s">
        <v>37</v>
      </c>
      <c r="BK1874">
        <v>579</v>
      </c>
      <c r="BM1874">
        <v>186134</v>
      </c>
      <c r="BN1874">
        <v>3000</v>
      </c>
      <c r="BO1874" t="s">
        <v>37</v>
      </c>
      <c r="BP1874">
        <v>579</v>
      </c>
      <c r="BR1874">
        <v>177631</v>
      </c>
      <c r="BS1874">
        <v>3000</v>
      </c>
      <c r="BT1874" t="s">
        <v>889</v>
      </c>
      <c r="BU1874">
        <v>528</v>
      </c>
      <c r="BW1874">
        <v>186536</v>
      </c>
      <c r="BX1874">
        <v>6000</v>
      </c>
      <c r="BY1874" t="s">
        <v>66</v>
      </c>
      <c r="BZ1874">
        <v>2405</v>
      </c>
      <c r="CB1874">
        <v>65593</v>
      </c>
      <c r="CC1874">
        <v>5000</v>
      </c>
      <c r="CD1874" t="s">
        <v>144</v>
      </c>
      <c r="CE1874">
        <v>516</v>
      </c>
      <c r="CG1874">
        <v>189174</v>
      </c>
      <c r="CH1874">
        <v>12000</v>
      </c>
      <c r="CI1874" t="s">
        <v>367</v>
      </c>
      <c r="CJ1874">
        <v>577</v>
      </c>
      <c r="CL1874">
        <v>186986</v>
      </c>
      <c r="CM1874">
        <v>1500</v>
      </c>
      <c r="CN1874" t="s">
        <v>37</v>
      </c>
      <c r="CO1874">
        <v>579</v>
      </c>
      <c r="CQ1874">
        <v>185975</v>
      </c>
      <c r="CR1874">
        <v>10000</v>
      </c>
      <c r="CS1874" t="s">
        <v>42</v>
      </c>
      <c r="CT1874">
        <v>1674</v>
      </c>
      <c r="CW1874">
        <v>58.4</v>
      </c>
      <c r="CX1874">
        <v>0.96054545454545448</v>
      </c>
      <c r="CZ1874">
        <v>0.93799999999999994</v>
      </c>
    </row>
    <row r="1875" spans="1:104" x14ac:dyDescent="0.25">
      <c r="A1875">
        <v>0</v>
      </c>
      <c r="B1875">
        <v>17055558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</v>
      </c>
      <c r="I1875" t="s">
        <v>794</v>
      </c>
      <c r="J1875">
        <f t="shared" si="58"/>
        <v>0</v>
      </c>
      <c r="K1875">
        <f t="shared" si="59"/>
        <v>1</v>
      </c>
      <c r="L1875" t="s">
        <v>792</v>
      </c>
      <c r="M1875">
        <v>9240</v>
      </c>
      <c r="N1875">
        <v>17903</v>
      </c>
      <c r="O1875">
        <v>214</v>
      </c>
      <c r="P1875">
        <v>1099</v>
      </c>
      <c r="Q1875">
        <v>214</v>
      </c>
      <c r="R1875">
        <v>0</v>
      </c>
      <c r="S1875" t="s">
        <v>29</v>
      </c>
      <c r="T1875">
        <v>0</v>
      </c>
      <c r="U1875">
        <v>7140</v>
      </c>
      <c r="V1875">
        <v>0</v>
      </c>
      <c r="W1875">
        <v>0</v>
      </c>
      <c r="X1875">
        <v>19</v>
      </c>
      <c r="Y1875">
        <v>77</v>
      </c>
      <c r="Z1875">
        <v>-0.57999999999999996</v>
      </c>
      <c r="AA1875" t="s">
        <v>798</v>
      </c>
      <c r="AB1875" t="s">
        <v>925</v>
      </c>
      <c r="AD1875">
        <v>0.174677</v>
      </c>
      <c r="AE1875">
        <v>1.7516666666666665</v>
      </c>
      <c r="AF1875">
        <v>1</v>
      </c>
      <c r="AG1875">
        <v>0</v>
      </c>
      <c r="AH1875">
        <v>-1</v>
      </c>
      <c r="AI1875" t="s">
        <v>255</v>
      </c>
      <c r="AJ1875">
        <v>44226</v>
      </c>
      <c r="AK1875">
        <v>467859</v>
      </c>
      <c r="AL1875">
        <v>44069</v>
      </c>
      <c r="AM1875">
        <v>0.157</v>
      </c>
      <c r="AN1875">
        <v>44241</v>
      </c>
      <c r="AO1875">
        <v>0.14399999999999999</v>
      </c>
      <c r="AP1875">
        <v>187941</v>
      </c>
      <c r="AQ1875" s="1" t="s">
        <v>40</v>
      </c>
      <c r="AR1875">
        <v>1.3089999999999999</v>
      </c>
      <c r="AS1875">
        <v>185908</v>
      </c>
      <c r="AT1875">
        <v>2000</v>
      </c>
      <c r="AU1875" t="s">
        <v>931</v>
      </c>
      <c r="AV1875">
        <v>756</v>
      </c>
      <c r="AX1875">
        <v>1721</v>
      </c>
      <c r="AY1875">
        <v>35000</v>
      </c>
      <c r="AZ1875" t="s">
        <v>461</v>
      </c>
      <c r="BA1875">
        <v>118</v>
      </c>
      <c r="BC1875">
        <v>186437</v>
      </c>
      <c r="BD1875">
        <v>2500</v>
      </c>
      <c r="BE1875" t="s">
        <v>953</v>
      </c>
      <c r="BF1875">
        <v>14</v>
      </c>
      <c r="BH1875">
        <v>187941</v>
      </c>
      <c r="BI1875">
        <v>800</v>
      </c>
      <c r="BJ1875" t="s">
        <v>40</v>
      </c>
      <c r="BK1875">
        <v>1309</v>
      </c>
      <c r="BM1875">
        <v>186912</v>
      </c>
      <c r="BN1875">
        <v>900</v>
      </c>
      <c r="BO1875" t="s">
        <v>586</v>
      </c>
      <c r="BP1875">
        <v>113</v>
      </c>
      <c r="BR1875">
        <v>333805</v>
      </c>
      <c r="BS1875">
        <v>3000</v>
      </c>
      <c r="BT1875" t="s">
        <v>53</v>
      </c>
      <c r="BU1875">
        <v>117</v>
      </c>
      <c r="BW1875">
        <v>189118</v>
      </c>
      <c r="BX1875">
        <v>1000</v>
      </c>
      <c r="BY1875" t="s">
        <v>145</v>
      </c>
      <c r="BZ1875">
        <v>1125</v>
      </c>
      <c r="CB1875">
        <v>188760</v>
      </c>
      <c r="CC1875">
        <v>5000</v>
      </c>
      <c r="CD1875" t="s">
        <v>676</v>
      </c>
      <c r="CE1875">
        <v>132</v>
      </c>
      <c r="CG1875">
        <v>333729</v>
      </c>
      <c r="CH1875">
        <v>3200</v>
      </c>
      <c r="CI1875" t="s">
        <v>201</v>
      </c>
      <c r="CJ1875">
        <v>117</v>
      </c>
      <c r="CL1875">
        <v>129862</v>
      </c>
      <c r="CM1875">
        <v>3000</v>
      </c>
      <c r="CN1875" t="s">
        <v>343</v>
      </c>
      <c r="CO1875">
        <v>131</v>
      </c>
      <c r="CQ1875">
        <v>452982</v>
      </c>
      <c r="CR1875" t="s">
        <v>62</v>
      </c>
      <c r="CS1875" t="s">
        <v>95</v>
      </c>
      <c r="CT1875">
        <v>366</v>
      </c>
      <c r="CW1875">
        <v>62.04</v>
      </c>
      <c r="CX1875">
        <v>0.39072727272727276</v>
      </c>
      <c r="CZ1875">
        <v>0.12233333333333332</v>
      </c>
    </row>
    <row r="1876" spans="1:104" x14ac:dyDescent="0.25">
      <c r="A1876">
        <v>0</v>
      </c>
      <c r="B1876">
        <v>17055559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 t="s">
        <v>794</v>
      </c>
      <c r="J1876">
        <f t="shared" si="58"/>
        <v>0</v>
      </c>
      <c r="K1876">
        <f t="shared" si="59"/>
        <v>1</v>
      </c>
      <c r="L1876" t="s">
        <v>792</v>
      </c>
      <c r="M1876">
        <v>9323</v>
      </c>
      <c r="N1876">
        <v>18637</v>
      </c>
      <c r="O1876">
        <v>361</v>
      </c>
      <c r="P1876">
        <v>274</v>
      </c>
      <c r="Q1876">
        <v>274</v>
      </c>
      <c r="R1876">
        <v>1</v>
      </c>
      <c r="S1876" t="s">
        <v>29</v>
      </c>
      <c r="T1876">
        <v>0</v>
      </c>
      <c r="U1876">
        <v>7140</v>
      </c>
      <c r="V1876">
        <v>0</v>
      </c>
      <c r="W1876">
        <v>0</v>
      </c>
      <c r="X1876">
        <v>718</v>
      </c>
      <c r="Y1876">
        <v>445</v>
      </c>
      <c r="Z1876">
        <v>2.73</v>
      </c>
      <c r="AA1876" t="s">
        <v>848</v>
      </c>
      <c r="AB1876" t="s">
        <v>922</v>
      </c>
      <c r="AD1876">
        <v>0.49775799999999998</v>
      </c>
      <c r="AE1876">
        <v>4.3638883333333336</v>
      </c>
      <c r="AF1876">
        <v>1</v>
      </c>
      <c r="AG1876">
        <v>3</v>
      </c>
      <c r="AH1876">
        <v>2</v>
      </c>
      <c r="AI1876" t="s">
        <v>109</v>
      </c>
      <c r="AJ1876">
        <v>44225</v>
      </c>
      <c r="AK1876">
        <v>1068543</v>
      </c>
      <c r="AL1876">
        <v>44208</v>
      </c>
      <c r="AM1876">
        <v>1.7000000000000001E-2</v>
      </c>
      <c r="AN1876">
        <v>43586</v>
      </c>
      <c r="AO1876">
        <v>0.63900000000000001</v>
      </c>
      <c r="AP1876">
        <v>63017</v>
      </c>
      <c r="AQ1876" s="1" t="s">
        <v>181</v>
      </c>
      <c r="AR1876">
        <v>1.302</v>
      </c>
      <c r="AS1876">
        <v>187068</v>
      </c>
      <c r="AT1876">
        <v>4000</v>
      </c>
      <c r="AU1876" t="s">
        <v>904</v>
      </c>
      <c r="AV1876">
        <v>1298</v>
      </c>
      <c r="AX1876">
        <v>107672</v>
      </c>
      <c r="AY1876">
        <v>2800</v>
      </c>
      <c r="AZ1876" t="s">
        <v>40</v>
      </c>
      <c r="BA1876">
        <v>1308</v>
      </c>
      <c r="BC1876">
        <v>63017</v>
      </c>
      <c r="BD1876">
        <v>2000</v>
      </c>
      <c r="BE1876" t="s">
        <v>181</v>
      </c>
      <c r="BF1876">
        <v>1302</v>
      </c>
      <c r="BH1876">
        <v>129597</v>
      </c>
      <c r="BI1876">
        <v>1200</v>
      </c>
      <c r="BJ1876" t="s">
        <v>129</v>
      </c>
      <c r="BK1876">
        <v>148</v>
      </c>
      <c r="BM1876">
        <v>2060</v>
      </c>
      <c r="BN1876">
        <v>3000</v>
      </c>
      <c r="BO1876" t="s">
        <v>165</v>
      </c>
      <c r="BP1876">
        <v>143</v>
      </c>
      <c r="BR1876">
        <v>190049</v>
      </c>
      <c r="BS1876">
        <v>6000</v>
      </c>
      <c r="BT1876" t="s">
        <v>924</v>
      </c>
      <c r="BU1876">
        <v>730</v>
      </c>
      <c r="BW1876">
        <v>185907</v>
      </c>
      <c r="BX1876">
        <v>300</v>
      </c>
      <c r="BY1876" t="s">
        <v>934</v>
      </c>
      <c r="BZ1876">
        <v>572</v>
      </c>
      <c r="CB1876">
        <v>447105</v>
      </c>
      <c r="CC1876">
        <v>1000</v>
      </c>
      <c r="CD1876" t="s">
        <v>141</v>
      </c>
      <c r="CE1876">
        <v>178</v>
      </c>
      <c r="CG1876">
        <v>62979</v>
      </c>
      <c r="CH1876">
        <v>3500</v>
      </c>
      <c r="CI1876" t="s">
        <v>53</v>
      </c>
      <c r="CJ1876">
        <v>117</v>
      </c>
      <c r="CL1876">
        <v>1212</v>
      </c>
      <c r="CM1876">
        <v>1200</v>
      </c>
      <c r="CN1876" t="s">
        <v>35</v>
      </c>
      <c r="CO1876">
        <v>2039</v>
      </c>
      <c r="CQ1876">
        <v>186965</v>
      </c>
      <c r="CR1876">
        <v>6000</v>
      </c>
      <c r="CS1876" t="s">
        <v>321</v>
      </c>
      <c r="CT1876">
        <v>381</v>
      </c>
      <c r="CW1876">
        <v>31</v>
      </c>
      <c r="CX1876">
        <v>0.74690909090909086</v>
      </c>
      <c r="CZ1876">
        <v>0.80300000000000005</v>
      </c>
    </row>
    <row r="1877" spans="1:104" x14ac:dyDescent="0.25">
      <c r="A1877">
        <v>0</v>
      </c>
      <c r="B1877">
        <v>17055560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 t="s">
        <v>794</v>
      </c>
      <c r="J1877">
        <f t="shared" si="58"/>
        <v>0</v>
      </c>
      <c r="K1877">
        <f t="shared" si="59"/>
        <v>1</v>
      </c>
      <c r="L1877" t="s">
        <v>792</v>
      </c>
      <c r="M1877">
        <v>2028</v>
      </c>
      <c r="N1877">
        <v>13963</v>
      </c>
      <c r="O1877">
        <v>3477</v>
      </c>
      <c r="P1877">
        <v>594</v>
      </c>
      <c r="R1877">
        <v>0</v>
      </c>
      <c r="S1877" t="s">
        <v>29</v>
      </c>
      <c r="T1877">
        <v>0</v>
      </c>
      <c r="U1877">
        <v>7140</v>
      </c>
      <c r="V1877">
        <v>0</v>
      </c>
      <c r="W1877">
        <v>0</v>
      </c>
      <c r="X1877">
        <v>52</v>
      </c>
      <c r="Y1877">
        <v>14</v>
      </c>
      <c r="Z1877">
        <v>0.38</v>
      </c>
      <c r="AA1877" t="s">
        <v>844</v>
      </c>
      <c r="AB1877" t="s">
        <v>807</v>
      </c>
      <c r="AD1877">
        <v>0.56579499999999994</v>
      </c>
      <c r="AE1877">
        <v>5.0058333333333334</v>
      </c>
      <c r="AF1877">
        <v>1</v>
      </c>
      <c r="AG1877">
        <v>1</v>
      </c>
      <c r="AH1877">
        <v>0</v>
      </c>
      <c r="AI1877" t="s">
        <v>212</v>
      </c>
      <c r="AJ1877">
        <v>44226</v>
      </c>
      <c r="AK1877">
        <v>530755</v>
      </c>
      <c r="AL1877">
        <v>43461</v>
      </c>
      <c r="AM1877">
        <v>0.76500000000000001</v>
      </c>
      <c r="AN1877">
        <v>43282</v>
      </c>
      <c r="AO1877">
        <v>0.94399999999999995</v>
      </c>
      <c r="AP1877">
        <v>186002</v>
      </c>
      <c r="AQ1877" s="1" t="s">
        <v>955</v>
      </c>
      <c r="AR1877">
        <v>1.984</v>
      </c>
      <c r="AS1877">
        <v>187110</v>
      </c>
      <c r="AT1877">
        <v>20000</v>
      </c>
      <c r="AU1877" t="s">
        <v>37</v>
      </c>
      <c r="AV1877">
        <v>579</v>
      </c>
      <c r="AX1877">
        <v>1303</v>
      </c>
      <c r="AY1877">
        <v>2000</v>
      </c>
      <c r="AZ1877" t="s">
        <v>880</v>
      </c>
      <c r="BA1877">
        <v>518</v>
      </c>
      <c r="BC1877">
        <v>186400</v>
      </c>
      <c r="BD1877">
        <v>7000</v>
      </c>
      <c r="BE1877" t="s">
        <v>41</v>
      </c>
      <c r="BF1877">
        <v>944</v>
      </c>
      <c r="BH1877">
        <v>186753</v>
      </c>
      <c r="BI1877">
        <v>15000</v>
      </c>
      <c r="BJ1877">
        <v>42373</v>
      </c>
      <c r="BK1877">
        <v>1853</v>
      </c>
      <c r="BM1877">
        <v>100580</v>
      </c>
      <c r="BN1877">
        <v>20000</v>
      </c>
      <c r="BO1877" t="s">
        <v>823</v>
      </c>
      <c r="BP1877">
        <v>1670</v>
      </c>
      <c r="BR1877">
        <v>186002</v>
      </c>
      <c r="BS1877">
        <v>7000</v>
      </c>
      <c r="BT1877" t="s">
        <v>955</v>
      </c>
      <c r="BU1877">
        <v>1984</v>
      </c>
      <c r="BW1877">
        <v>32710</v>
      </c>
      <c r="BX1877">
        <v>40000</v>
      </c>
      <c r="BY1877" t="s">
        <v>814</v>
      </c>
      <c r="BZ1877">
        <v>933</v>
      </c>
      <c r="CB1877">
        <v>447166</v>
      </c>
      <c r="CC1877">
        <v>6000</v>
      </c>
      <c r="CD1877">
        <v>43647</v>
      </c>
      <c r="CE1877">
        <v>579</v>
      </c>
      <c r="CG1877">
        <v>185941</v>
      </c>
      <c r="CH1877">
        <v>20000</v>
      </c>
      <c r="CI1877" t="s">
        <v>37</v>
      </c>
      <c r="CJ1877">
        <v>579</v>
      </c>
      <c r="CL1877">
        <v>186932</v>
      </c>
      <c r="CM1877">
        <v>70000</v>
      </c>
      <c r="CN1877">
        <v>42370</v>
      </c>
      <c r="CO1877">
        <v>1856</v>
      </c>
      <c r="CQ1877">
        <v>34053</v>
      </c>
      <c r="CR1877">
        <v>30000</v>
      </c>
      <c r="CS1877" t="s">
        <v>37</v>
      </c>
      <c r="CT1877">
        <v>579</v>
      </c>
      <c r="CW1877">
        <v>237</v>
      </c>
      <c r="CX1877">
        <v>1.0976363636363637</v>
      </c>
      <c r="CZ1877">
        <v>1.1226666666666667</v>
      </c>
    </row>
    <row r="1878" spans="1:104" x14ac:dyDescent="0.25">
      <c r="A1878">
        <v>0</v>
      </c>
      <c r="B1878">
        <v>17055561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 t="s">
        <v>794</v>
      </c>
      <c r="J1878">
        <f t="shared" si="58"/>
        <v>0</v>
      </c>
      <c r="K1878">
        <f t="shared" si="59"/>
        <v>1</v>
      </c>
      <c r="L1878" t="s">
        <v>792</v>
      </c>
      <c r="M1878">
        <v>1747</v>
      </c>
      <c r="N1878">
        <v>22618</v>
      </c>
      <c r="O1878">
        <v>2975</v>
      </c>
      <c r="P1878">
        <v>361</v>
      </c>
      <c r="Q1878">
        <v>2975</v>
      </c>
      <c r="R1878">
        <v>0</v>
      </c>
      <c r="S1878" t="s">
        <v>29</v>
      </c>
      <c r="T1878">
        <v>0</v>
      </c>
      <c r="U1878">
        <v>7140</v>
      </c>
      <c r="V1878">
        <v>0</v>
      </c>
      <c r="W1878">
        <v>0</v>
      </c>
      <c r="X1878">
        <v>530</v>
      </c>
      <c r="Y1878">
        <v>718</v>
      </c>
      <c r="Z1878">
        <v>-1.88</v>
      </c>
      <c r="AA1878" t="s">
        <v>806</v>
      </c>
      <c r="AB1878" t="s">
        <v>848</v>
      </c>
      <c r="AD1878">
        <v>0.237789</v>
      </c>
      <c r="AE1878">
        <v>2.1011116666666667</v>
      </c>
      <c r="AF1878">
        <v>1</v>
      </c>
      <c r="AG1878">
        <v>0</v>
      </c>
      <c r="AH1878">
        <v>-1</v>
      </c>
      <c r="AI1878" t="s">
        <v>210</v>
      </c>
      <c r="AJ1878">
        <v>44232</v>
      </c>
      <c r="AK1878">
        <v>184794</v>
      </c>
      <c r="AL1878">
        <v>43200</v>
      </c>
      <c r="AM1878">
        <v>1.032</v>
      </c>
      <c r="AN1878">
        <v>43200</v>
      </c>
      <c r="AO1878">
        <v>1.032</v>
      </c>
      <c r="AP1878">
        <v>186472</v>
      </c>
      <c r="AQ1878" s="1" t="s">
        <v>803</v>
      </c>
      <c r="AR1878">
        <v>1.2989999999999999</v>
      </c>
      <c r="AS1878">
        <v>186472</v>
      </c>
      <c r="AT1878">
        <v>2800</v>
      </c>
      <c r="AU1878" t="s">
        <v>803</v>
      </c>
      <c r="AV1878">
        <v>1299</v>
      </c>
      <c r="AX1878">
        <v>186732</v>
      </c>
      <c r="AY1878">
        <v>90000</v>
      </c>
      <c r="AZ1878" t="s">
        <v>832</v>
      </c>
      <c r="BA1878">
        <v>178</v>
      </c>
      <c r="BC1878">
        <v>218858</v>
      </c>
      <c r="BD1878">
        <v>6000</v>
      </c>
      <c r="BE1878" t="s">
        <v>53</v>
      </c>
      <c r="BF1878">
        <v>4</v>
      </c>
      <c r="BH1878">
        <v>189707</v>
      </c>
      <c r="BI1878">
        <v>900</v>
      </c>
      <c r="BJ1878" t="s">
        <v>141</v>
      </c>
      <c r="BK1878">
        <v>185</v>
      </c>
      <c r="BM1878">
        <v>186621</v>
      </c>
      <c r="BN1878">
        <v>1500</v>
      </c>
      <c r="BO1878" t="s">
        <v>37</v>
      </c>
      <c r="BP1878">
        <v>585</v>
      </c>
      <c r="BR1878">
        <v>186678</v>
      </c>
      <c r="BS1878">
        <v>3000</v>
      </c>
      <c r="BT1878" t="s">
        <v>111</v>
      </c>
      <c r="BU1878">
        <v>541</v>
      </c>
      <c r="BW1878">
        <v>189896</v>
      </c>
      <c r="BX1878">
        <v>3000</v>
      </c>
      <c r="BY1878" t="s">
        <v>146</v>
      </c>
      <c r="BZ1878">
        <v>889</v>
      </c>
      <c r="CB1878">
        <v>188865</v>
      </c>
      <c r="CC1878">
        <v>70000</v>
      </c>
      <c r="CD1878" t="s">
        <v>37</v>
      </c>
      <c r="CE1878">
        <v>585</v>
      </c>
      <c r="CG1878">
        <v>524549</v>
      </c>
      <c r="CH1878">
        <v>800</v>
      </c>
      <c r="CI1878" t="s">
        <v>914</v>
      </c>
      <c r="CJ1878">
        <v>1276</v>
      </c>
      <c r="CL1878">
        <v>188282</v>
      </c>
      <c r="CM1878">
        <v>3000</v>
      </c>
      <c r="CN1878" t="s">
        <v>852</v>
      </c>
      <c r="CO1878">
        <v>1313</v>
      </c>
      <c r="CQ1878">
        <v>125149</v>
      </c>
      <c r="CR1878">
        <v>6000</v>
      </c>
      <c r="CS1878" t="s">
        <v>37</v>
      </c>
      <c r="CT1878">
        <v>585</v>
      </c>
      <c r="CW1878">
        <v>187</v>
      </c>
      <c r="CX1878">
        <v>0.67636363636363639</v>
      </c>
      <c r="CZ1878">
        <v>0.33800000000000002</v>
      </c>
    </row>
    <row r="1879" spans="1:104" x14ac:dyDescent="0.25">
      <c r="A1879">
        <v>0</v>
      </c>
      <c r="B1879">
        <v>17055562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 t="s">
        <v>794</v>
      </c>
      <c r="J1879">
        <f t="shared" si="58"/>
        <v>0</v>
      </c>
      <c r="K1879">
        <f t="shared" si="59"/>
        <v>1</v>
      </c>
      <c r="L1879" t="s">
        <v>792</v>
      </c>
      <c r="M1879">
        <v>9162</v>
      </c>
      <c r="N1879">
        <v>17340</v>
      </c>
      <c r="O1879">
        <v>13258</v>
      </c>
      <c r="P1879">
        <v>214</v>
      </c>
      <c r="R1879">
        <v>0</v>
      </c>
      <c r="S1879" t="s">
        <v>29</v>
      </c>
      <c r="T1879">
        <v>0</v>
      </c>
      <c r="U1879">
        <v>7140</v>
      </c>
      <c r="V1879">
        <v>0</v>
      </c>
      <c r="W1879">
        <v>0</v>
      </c>
      <c r="X1879">
        <v>27</v>
      </c>
      <c r="Y1879">
        <v>19</v>
      </c>
      <c r="Z1879">
        <v>0.08</v>
      </c>
      <c r="AA1879" t="s">
        <v>821</v>
      </c>
      <c r="AB1879" t="s">
        <v>798</v>
      </c>
      <c r="AD1879">
        <v>0.61119299999999999</v>
      </c>
      <c r="AE1879">
        <v>5.0436116666666662</v>
      </c>
      <c r="AF1879">
        <v>1</v>
      </c>
      <c r="AG1879">
        <v>1</v>
      </c>
      <c r="AH1879">
        <v>0</v>
      </c>
      <c r="AI1879" t="s">
        <v>212</v>
      </c>
      <c r="AJ1879">
        <v>44234</v>
      </c>
      <c r="AK1879">
        <v>523894</v>
      </c>
      <c r="AL1879">
        <v>44039</v>
      </c>
      <c r="AM1879">
        <v>0.19500000000000001</v>
      </c>
      <c r="AN1879">
        <v>43719</v>
      </c>
      <c r="AO1879">
        <v>0.51500000000000001</v>
      </c>
      <c r="AP1879">
        <v>186337</v>
      </c>
      <c r="AQ1879" s="1">
        <v>41821</v>
      </c>
      <c r="AR1879">
        <v>2.4129999999999998</v>
      </c>
      <c r="AS1879">
        <v>186619</v>
      </c>
      <c r="AT1879">
        <v>5000</v>
      </c>
      <c r="AU1879" t="s">
        <v>911</v>
      </c>
      <c r="AV1879">
        <v>2767</v>
      </c>
      <c r="AX1879">
        <v>1441</v>
      </c>
      <c r="AY1879">
        <v>15000</v>
      </c>
      <c r="AZ1879" t="s">
        <v>881</v>
      </c>
      <c r="BA1879">
        <v>1269</v>
      </c>
      <c r="BC1879">
        <v>186337</v>
      </c>
      <c r="BD1879">
        <v>35000</v>
      </c>
      <c r="BE1879">
        <v>41821</v>
      </c>
      <c r="BF1879">
        <v>2413</v>
      </c>
      <c r="BH1879">
        <v>540261</v>
      </c>
      <c r="BI1879">
        <v>6000</v>
      </c>
      <c r="BJ1879" t="s">
        <v>144</v>
      </c>
      <c r="BK1879">
        <v>524</v>
      </c>
      <c r="BM1879">
        <v>5641028</v>
      </c>
      <c r="BN1879">
        <v>7500</v>
      </c>
      <c r="BO1879">
        <v>44013</v>
      </c>
      <c r="BP1879">
        <v>221</v>
      </c>
      <c r="BR1879">
        <v>82841</v>
      </c>
      <c r="BS1879">
        <v>7500</v>
      </c>
      <c r="BT1879" t="s">
        <v>358</v>
      </c>
      <c r="BU1879">
        <v>943</v>
      </c>
      <c r="BW1879">
        <v>97692</v>
      </c>
      <c r="BX1879">
        <v>15000</v>
      </c>
      <c r="BY1879" t="s">
        <v>883</v>
      </c>
      <c r="BZ1879">
        <v>894</v>
      </c>
      <c r="CB1879">
        <v>186968</v>
      </c>
      <c r="CC1879">
        <v>35000</v>
      </c>
      <c r="CD1879">
        <v>42736</v>
      </c>
      <c r="CE1879">
        <v>1498</v>
      </c>
      <c r="CG1879">
        <v>1068598</v>
      </c>
      <c r="CH1879">
        <v>10000</v>
      </c>
      <c r="CI1879" t="s">
        <v>141</v>
      </c>
      <c r="CJ1879">
        <v>187</v>
      </c>
      <c r="CL1879">
        <v>260924</v>
      </c>
      <c r="CM1879">
        <v>25000</v>
      </c>
      <c r="CN1879" t="s">
        <v>870</v>
      </c>
      <c r="CO1879">
        <v>574</v>
      </c>
      <c r="CQ1879">
        <v>380777</v>
      </c>
      <c r="CR1879">
        <v>8000</v>
      </c>
      <c r="CS1879" t="s">
        <v>37</v>
      </c>
      <c r="CT1879">
        <v>587</v>
      </c>
      <c r="CW1879">
        <v>169</v>
      </c>
      <c r="CX1879">
        <v>1.0797272727272726</v>
      </c>
      <c r="CZ1879">
        <v>1.4950000000000001</v>
      </c>
    </row>
    <row r="1880" spans="1:104" x14ac:dyDescent="0.25">
      <c r="A1880">
        <v>0</v>
      </c>
      <c r="B1880">
        <v>17055563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 t="s">
        <v>794</v>
      </c>
      <c r="J1880">
        <f t="shared" si="58"/>
        <v>0</v>
      </c>
      <c r="K1880">
        <f t="shared" si="59"/>
        <v>1</v>
      </c>
      <c r="L1880" t="s">
        <v>792</v>
      </c>
      <c r="M1880">
        <v>140808</v>
      </c>
      <c r="N1880">
        <v>13525</v>
      </c>
      <c r="O1880">
        <v>7980</v>
      </c>
      <c r="P1880">
        <v>36</v>
      </c>
      <c r="R1880">
        <v>0</v>
      </c>
      <c r="S1880" t="s">
        <v>29</v>
      </c>
      <c r="T1880">
        <v>0</v>
      </c>
      <c r="U1880">
        <v>7140</v>
      </c>
      <c r="V1880">
        <v>0</v>
      </c>
      <c r="W1880">
        <v>0</v>
      </c>
      <c r="X1880">
        <v>667</v>
      </c>
      <c r="Y1880">
        <v>10</v>
      </c>
      <c r="Z1880">
        <v>6.57</v>
      </c>
      <c r="AA1880" t="s">
        <v>836</v>
      </c>
      <c r="AB1880" t="s">
        <v>849</v>
      </c>
      <c r="AD1880">
        <v>0.614479</v>
      </c>
      <c r="AE1880">
        <v>5.2330549999999993</v>
      </c>
      <c r="AF1880">
        <v>2</v>
      </c>
      <c r="AG1880">
        <v>2</v>
      </c>
      <c r="AH1880">
        <v>0</v>
      </c>
      <c r="AI1880" t="s">
        <v>162</v>
      </c>
      <c r="AJ1880">
        <v>44235</v>
      </c>
      <c r="AK1880">
        <v>251872</v>
      </c>
      <c r="AL1880">
        <v>44147</v>
      </c>
      <c r="AM1880">
        <v>8.7999999999999995E-2</v>
      </c>
      <c r="AN1880">
        <v>43773</v>
      </c>
      <c r="AO1880">
        <v>0.46200000000000002</v>
      </c>
      <c r="AP1880">
        <v>186273</v>
      </c>
      <c r="AQ1880" s="1">
        <v>39995</v>
      </c>
      <c r="AR1880">
        <v>4.24</v>
      </c>
      <c r="AS1880">
        <v>186456</v>
      </c>
      <c r="AT1880">
        <v>7000</v>
      </c>
      <c r="AU1880">
        <v>41821</v>
      </c>
      <c r="AV1880">
        <v>2414</v>
      </c>
      <c r="AX1880">
        <v>186273</v>
      </c>
      <c r="AY1880">
        <v>5000</v>
      </c>
      <c r="AZ1880">
        <v>39995</v>
      </c>
      <c r="BA1880">
        <v>4240</v>
      </c>
      <c r="BC1880">
        <v>129818</v>
      </c>
      <c r="BD1880">
        <v>7000</v>
      </c>
      <c r="BE1880" t="s">
        <v>53</v>
      </c>
      <c r="BF1880">
        <v>390</v>
      </c>
      <c r="BH1880">
        <v>252601</v>
      </c>
      <c r="BI1880">
        <v>7000</v>
      </c>
      <c r="BJ1880" t="s">
        <v>309</v>
      </c>
      <c r="BK1880">
        <v>952</v>
      </c>
      <c r="BM1880">
        <v>186983</v>
      </c>
      <c r="BN1880">
        <v>3000</v>
      </c>
      <c r="BO1880" t="s">
        <v>65</v>
      </c>
      <c r="BP1880">
        <v>35</v>
      </c>
      <c r="BR1880">
        <v>4439</v>
      </c>
      <c r="BS1880">
        <v>10000</v>
      </c>
      <c r="BT1880" t="s">
        <v>37</v>
      </c>
      <c r="BU1880">
        <v>588</v>
      </c>
      <c r="BW1880">
        <v>25278</v>
      </c>
      <c r="BX1880">
        <v>20000</v>
      </c>
      <c r="BY1880" t="s">
        <v>141</v>
      </c>
      <c r="BZ1880">
        <v>188</v>
      </c>
      <c r="CB1880">
        <v>436921</v>
      </c>
      <c r="CC1880">
        <v>12000</v>
      </c>
      <c r="CD1880">
        <v>43282</v>
      </c>
      <c r="CE1880">
        <v>953</v>
      </c>
      <c r="CG1880">
        <v>800</v>
      </c>
      <c r="CH1880">
        <v>10000</v>
      </c>
      <c r="CI1880" t="s">
        <v>859</v>
      </c>
      <c r="CJ1880">
        <v>2043</v>
      </c>
      <c r="CL1880">
        <v>1792</v>
      </c>
      <c r="CM1880">
        <v>1500</v>
      </c>
      <c r="CN1880" t="s">
        <v>905</v>
      </c>
      <c r="CO1880">
        <v>235</v>
      </c>
      <c r="CQ1880">
        <v>186583</v>
      </c>
      <c r="CR1880">
        <v>12000</v>
      </c>
      <c r="CS1880" t="s">
        <v>870</v>
      </c>
      <c r="CT1880">
        <v>575</v>
      </c>
      <c r="CW1880">
        <v>94.499999999999986</v>
      </c>
      <c r="CX1880">
        <v>1.1466363636363637</v>
      </c>
      <c r="CZ1880">
        <v>0.57199999999999995</v>
      </c>
    </row>
    <row r="1881" spans="1:104" x14ac:dyDescent="0.25">
      <c r="A1881">
        <v>0</v>
      </c>
      <c r="B1881">
        <v>17055564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 t="s">
        <v>794</v>
      </c>
      <c r="J1881">
        <f t="shared" si="58"/>
        <v>0</v>
      </c>
      <c r="K1881">
        <f t="shared" si="59"/>
        <v>1</v>
      </c>
      <c r="L1881" t="s">
        <v>792</v>
      </c>
      <c r="M1881">
        <v>68</v>
      </c>
      <c r="N1881">
        <v>15299</v>
      </c>
      <c r="O1881">
        <v>485</v>
      </c>
      <c r="P1881">
        <v>83</v>
      </c>
      <c r="Q1881">
        <v>83</v>
      </c>
      <c r="R1881">
        <v>1</v>
      </c>
      <c r="S1881" t="s">
        <v>29</v>
      </c>
      <c r="T1881">
        <v>0</v>
      </c>
      <c r="U1881">
        <v>7140</v>
      </c>
      <c r="V1881">
        <v>0</v>
      </c>
      <c r="W1881">
        <v>0</v>
      </c>
      <c r="X1881">
        <v>18</v>
      </c>
      <c r="Y1881">
        <v>58</v>
      </c>
      <c r="Z1881">
        <v>-0.4</v>
      </c>
      <c r="AA1881" t="s">
        <v>796</v>
      </c>
      <c r="AB1881" t="s">
        <v>811</v>
      </c>
      <c r="AD1881">
        <v>0.99771100000000001</v>
      </c>
      <c r="AE1881">
        <v>8.4863883333333323</v>
      </c>
      <c r="AF1881">
        <v>2</v>
      </c>
      <c r="AG1881">
        <v>3</v>
      </c>
      <c r="AH1881">
        <v>1</v>
      </c>
      <c r="AI1881" t="s">
        <v>561</v>
      </c>
      <c r="AJ1881">
        <v>44234</v>
      </c>
      <c r="AK1881">
        <v>455372</v>
      </c>
      <c r="AL1881">
        <v>44062</v>
      </c>
      <c r="AM1881">
        <v>0.17199999999999999</v>
      </c>
      <c r="AN1881">
        <v>44064</v>
      </c>
      <c r="AO1881">
        <v>0.17</v>
      </c>
      <c r="AP1881">
        <v>185480</v>
      </c>
      <c r="AQ1881" s="1">
        <v>39692</v>
      </c>
      <c r="AR1881">
        <v>4.5419999999999998</v>
      </c>
      <c r="AS1881">
        <v>31284</v>
      </c>
      <c r="AT1881">
        <v>75000</v>
      </c>
      <c r="AU1881" t="s">
        <v>66</v>
      </c>
      <c r="AV1881">
        <v>2413</v>
      </c>
      <c r="AX1881">
        <v>185530</v>
      </c>
      <c r="AY1881">
        <v>25000</v>
      </c>
      <c r="AZ1881" t="s">
        <v>72</v>
      </c>
      <c r="BA1881">
        <v>3143</v>
      </c>
      <c r="BC1881">
        <v>96741</v>
      </c>
      <c r="BD1881">
        <v>25000</v>
      </c>
      <c r="BE1881" t="s">
        <v>814</v>
      </c>
      <c r="BF1881">
        <v>941</v>
      </c>
      <c r="BH1881">
        <v>469717</v>
      </c>
      <c r="BI1881">
        <v>25000</v>
      </c>
      <c r="BJ1881" t="s">
        <v>936</v>
      </c>
      <c r="BK1881">
        <v>892</v>
      </c>
      <c r="BM1881">
        <v>537595</v>
      </c>
      <c r="BN1881">
        <v>10000</v>
      </c>
      <c r="BO1881">
        <v>44136</v>
      </c>
      <c r="BP1881">
        <v>98</v>
      </c>
      <c r="BR1881">
        <v>94511</v>
      </c>
      <c r="BS1881">
        <v>28000</v>
      </c>
      <c r="BT1881" t="s">
        <v>39</v>
      </c>
      <c r="BU1881">
        <v>159</v>
      </c>
      <c r="BW1881">
        <v>185480</v>
      </c>
      <c r="BX1881">
        <v>10000</v>
      </c>
      <c r="BY1881">
        <v>39692</v>
      </c>
      <c r="BZ1881">
        <v>4542</v>
      </c>
      <c r="CB1881">
        <v>4536536</v>
      </c>
      <c r="CC1881">
        <v>18000</v>
      </c>
      <c r="CD1881">
        <v>44013</v>
      </c>
      <c r="CE1881">
        <v>221</v>
      </c>
      <c r="CG1881">
        <v>185658</v>
      </c>
      <c r="CH1881">
        <v>60000</v>
      </c>
      <c r="CI1881" t="s">
        <v>629</v>
      </c>
      <c r="CJ1881">
        <v>576</v>
      </c>
      <c r="CL1881">
        <v>83488</v>
      </c>
      <c r="CM1881">
        <v>9000</v>
      </c>
      <c r="CN1881" t="s">
        <v>916</v>
      </c>
      <c r="CO1881">
        <v>353</v>
      </c>
      <c r="CQ1881">
        <v>32403</v>
      </c>
      <c r="CR1881">
        <v>50000</v>
      </c>
      <c r="CS1881" t="s">
        <v>942</v>
      </c>
      <c r="CT1881">
        <v>1262</v>
      </c>
      <c r="CW1881">
        <v>335</v>
      </c>
      <c r="CX1881">
        <v>1.3272727272727272</v>
      </c>
      <c r="CZ1881">
        <v>1.417</v>
      </c>
    </row>
    <row r="1882" spans="1:104" x14ac:dyDescent="0.25">
      <c r="A1882">
        <v>0</v>
      </c>
      <c r="B1882">
        <v>17055565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0</v>
      </c>
      <c r="I1882" t="s">
        <v>794</v>
      </c>
      <c r="J1882">
        <f t="shared" si="58"/>
        <v>0</v>
      </c>
      <c r="K1882">
        <f t="shared" si="59"/>
        <v>1</v>
      </c>
      <c r="L1882" t="s">
        <v>792</v>
      </c>
      <c r="M1882">
        <v>9342</v>
      </c>
      <c r="N1882">
        <v>16862</v>
      </c>
      <c r="O1882">
        <v>274</v>
      </c>
      <c r="P1882">
        <v>3468</v>
      </c>
      <c r="Q1882">
        <v>3468</v>
      </c>
      <c r="R1882">
        <v>1</v>
      </c>
      <c r="S1882" t="s">
        <v>29</v>
      </c>
      <c r="T1882">
        <v>0</v>
      </c>
      <c r="U1882">
        <v>7140</v>
      </c>
      <c r="V1882">
        <v>0</v>
      </c>
      <c r="W1882">
        <v>0</v>
      </c>
      <c r="X1882">
        <v>445</v>
      </c>
      <c r="Y1882">
        <v>720</v>
      </c>
      <c r="Z1882">
        <v>-2.75</v>
      </c>
      <c r="AA1882" t="s">
        <v>922</v>
      </c>
      <c r="AB1882" t="s">
        <v>878</v>
      </c>
      <c r="AD1882">
        <v>0.38586399999999998</v>
      </c>
      <c r="AE1882">
        <v>3.4905550000000001</v>
      </c>
      <c r="AF1882">
        <v>1</v>
      </c>
      <c r="AG1882">
        <v>2</v>
      </c>
      <c r="AH1882">
        <v>1</v>
      </c>
      <c r="AI1882" t="s">
        <v>721</v>
      </c>
      <c r="AJ1882">
        <v>44233</v>
      </c>
      <c r="AK1882">
        <v>407775</v>
      </c>
      <c r="AL1882">
        <v>43535</v>
      </c>
      <c r="AM1882">
        <v>0.69799999999999995</v>
      </c>
      <c r="AN1882">
        <v>43535</v>
      </c>
      <c r="AO1882">
        <v>0.69799999999999995</v>
      </c>
      <c r="AP1882">
        <v>93948</v>
      </c>
      <c r="AQ1882" s="1" t="s">
        <v>843</v>
      </c>
      <c r="AR1882">
        <v>4.2380000000000004</v>
      </c>
      <c r="AS1882">
        <v>1314</v>
      </c>
      <c r="AT1882">
        <v>75000</v>
      </c>
      <c r="AU1882" t="s">
        <v>840</v>
      </c>
      <c r="AV1882">
        <v>913</v>
      </c>
      <c r="AX1882">
        <v>186353</v>
      </c>
      <c r="AY1882">
        <v>15000</v>
      </c>
      <c r="AZ1882">
        <v>42950</v>
      </c>
      <c r="BA1882">
        <v>1283</v>
      </c>
      <c r="BC1882">
        <v>95807</v>
      </c>
      <c r="BD1882">
        <v>70000</v>
      </c>
      <c r="BE1882" t="s">
        <v>106</v>
      </c>
      <c r="BF1882">
        <v>3508</v>
      </c>
      <c r="BH1882">
        <v>187232</v>
      </c>
      <c r="BI1882">
        <v>10000</v>
      </c>
      <c r="BJ1882" t="s">
        <v>39</v>
      </c>
      <c r="BK1882">
        <v>158</v>
      </c>
      <c r="BM1882">
        <v>98903</v>
      </c>
      <c r="BN1882">
        <v>50000</v>
      </c>
      <c r="BO1882" t="s">
        <v>37</v>
      </c>
      <c r="BP1882">
        <v>586</v>
      </c>
      <c r="BR1882">
        <v>268</v>
      </c>
      <c r="BS1882">
        <v>10000</v>
      </c>
      <c r="BT1882" t="s">
        <v>842</v>
      </c>
      <c r="BU1882">
        <v>3085</v>
      </c>
      <c r="BW1882">
        <v>30289</v>
      </c>
      <c r="BX1882">
        <v>50000</v>
      </c>
      <c r="BY1882" t="s">
        <v>841</v>
      </c>
      <c r="BZ1882">
        <v>2396</v>
      </c>
      <c r="CB1882">
        <v>159700</v>
      </c>
      <c r="CC1882">
        <v>70000</v>
      </c>
      <c r="CD1882" t="s">
        <v>35</v>
      </c>
      <c r="CE1882">
        <v>2047</v>
      </c>
      <c r="CG1882">
        <v>93948</v>
      </c>
      <c r="CH1882">
        <v>25000</v>
      </c>
      <c r="CI1882" t="s">
        <v>843</v>
      </c>
      <c r="CJ1882">
        <v>4238</v>
      </c>
      <c r="CL1882">
        <v>186668</v>
      </c>
      <c r="CM1882">
        <v>35000</v>
      </c>
      <c r="CN1882" t="s">
        <v>42</v>
      </c>
      <c r="CO1882">
        <v>1681</v>
      </c>
      <c r="CQ1882">
        <v>600687</v>
      </c>
      <c r="CR1882">
        <v>40000</v>
      </c>
      <c r="CS1882" t="s">
        <v>814</v>
      </c>
      <c r="CT1882">
        <v>940</v>
      </c>
      <c r="CW1882">
        <v>450</v>
      </c>
      <c r="CX1882">
        <v>1.894090909090909</v>
      </c>
      <c r="CZ1882">
        <v>2.1560000000000001</v>
      </c>
    </row>
    <row r="1883" spans="1:104" x14ac:dyDescent="0.25">
      <c r="A1883">
        <v>0</v>
      </c>
      <c r="B1883">
        <v>17055566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 t="s">
        <v>794</v>
      </c>
      <c r="J1883">
        <f t="shared" si="58"/>
        <v>0</v>
      </c>
      <c r="K1883">
        <f t="shared" si="59"/>
        <v>1</v>
      </c>
      <c r="L1883" t="s">
        <v>792</v>
      </c>
      <c r="M1883">
        <v>2015</v>
      </c>
      <c r="N1883">
        <v>14051</v>
      </c>
      <c r="O1883">
        <v>3457</v>
      </c>
      <c r="P1883">
        <v>103</v>
      </c>
      <c r="R1883">
        <v>0</v>
      </c>
      <c r="S1883" t="s">
        <v>29</v>
      </c>
      <c r="T1883">
        <v>0</v>
      </c>
      <c r="U1883">
        <v>7276</v>
      </c>
      <c r="V1883">
        <v>0</v>
      </c>
      <c r="W1883">
        <v>1.36</v>
      </c>
      <c r="X1883">
        <v>15</v>
      </c>
      <c r="Y1883">
        <v>684</v>
      </c>
      <c r="Z1883">
        <v>-6.69</v>
      </c>
      <c r="AA1883" t="s">
        <v>799</v>
      </c>
      <c r="AB1883" t="s">
        <v>816</v>
      </c>
      <c r="AD1883">
        <v>0.52490099999999995</v>
      </c>
      <c r="AE1883">
        <v>4.6372216666666661</v>
      </c>
      <c r="AF1883">
        <v>2</v>
      </c>
      <c r="AG1883">
        <v>2</v>
      </c>
      <c r="AH1883">
        <v>0</v>
      </c>
      <c r="AI1883" t="s">
        <v>162</v>
      </c>
      <c r="AJ1883">
        <v>44233</v>
      </c>
      <c r="AK1883">
        <v>466541</v>
      </c>
      <c r="AL1883">
        <v>43282</v>
      </c>
      <c r="AM1883">
        <v>0.95099999999999996</v>
      </c>
      <c r="AN1883">
        <v>43287</v>
      </c>
      <c r="AO1883">
        <v>0.94599999999999995</v>
      </c>
      <c r="AP1883">
        <v>185868</v>
      </c>
      <c r="AQ1883" s="1" t="s">
        <v>151</v>
      </c>
      <c r="AR1883">
        <v>1.302</v>
      </c>
      <c r="AS1883">
        <v>159382</v>
      </c>
      <c r="AT1883">
        <v>12000</v>
      </c>
      <c r="AU1883" t="s">
        <v>869</v>
      </c>
      <c r="AV1883">
        <v>1471</v>
      </c>
      <c r="AX1883">
        <v>95680</v>
      </c>
      <c r="AY1883">
        <v>3000</v>
      </c>
      <c r="AZ1883" t="s">
        <v>141</v>
      </c>
      <c r="BA1883">
        <v>186</v>
      </c>
      <c r="BC1883">
        <v>32536</v>
      </c>
      <c r="BD1883">
        <v>5000</v>
      </c>
      <c r="BE1883" t="s">
        <v>53</v>
      </c>
      <c r="BF1883">
        <v>172</v>
      </c>
      <c r="BH1883">
        <v>186588</v>
      </c>
      <c r="BI1883">
        <v>1000</v>
      </c>
      <c r="BJ1883" t="s">
        <v>224</v>
      </c>
      <c r="BK1883">
        <v>5</v>
      </c>
      <c r="BM1883">
        <v>160247</v>
      </c>
      <c r="BN1883">
        <v>12000</v>
      </c>
      <c r="BO1883" t="s">
        <v>870</v>
      </c>
      <c r="BP1883">
        <v>573</v>
      </c>
      <c r="BR1883">
        <v>8417290</v>
      </c>
      <c r="BS1883">
        <v>4500</v>
      </c>
      <c r="BT1883" t="s">
        <v>53</v>
      </c>
      <c r="BU1883">
        <v>124</v>
      </c>
      <c r="BW1883">
        <v>185868</v>
      </c>
      <c r="BX1883">
        <v>1200</v>
      </c>
      <c r="BY1883" t="s">
        <v>151</v>
      </c>
      <c r="BZ1883">
        <v>1302</v>
      </c>
      <c r="CB1883">
        <v>4265</v>
      </c>
      <c r="CC1883">
        <v>10000</v>
      </c>
      <c r="CD1883" t="s">
        <v>53</v>
      </c>
      <c r="CE1883">
        <v>151</v>
      </c>
      <c r="CG1883">
        <v>189362</v>
      </c>
      <c r="CH1883">
        <v>2000</v>
      </c>
      <c r="CI1883" t="s">
        <v>51</v>
      </c>
      <c r="CJ1883">
        <v>569</v>
      </c>
      <c r="CL1883">
        <v>185926</v>
      </c>
      <c r="CM1883">
        <v>1500</v>
      </c>
      <c r="CN1883" t="s">
        <v>293</v>
      </c>
      <c r="CO1883">
        <v>165</v>
      </c>
      <c r="CQ1883">
        <v>240244</v>
      </c>
      <c r="CR1883">
        <v>10000</v>
      </c>
      <c r="CS1883" t="s">
        <v>834</v>
      </c>
      <c r="CT1883">
        <v>127</v>
      </c>
      <c r="CW1883">
        <v>62.20000000000001</v>
      </c>
      <c r="CX1883">
        <v>0.44045454545454543</v>
      </c>
      <c r="CZ1883">
        <v>0.58050000000000002</v>
      </c>
    </row>
    <row r="1884" spans="1:104" x14ac:dyDescent="0.25">
      <c r="A1884">
        <v>0</v>
      </c>
      <c r="B1884">
        <v>17055567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 t="s">
        <v>794</v>
      </c>
      <c r="J1884">
        <f t="shared" si="58"/>
        <v>0</v>
      </c>
      <c r="K1884">
        <f t="shared" si="59"/>
        <v>1</v>
      </c>
      <c r="L1884" t="s">
        <v>792</v>
      </c>
      <c r="M1884">
        <v>56</v>
      </c>
      <c r="N1884">
        <v>18769</v>
      </c>
      <c r="O1884">
        <v>459</v>
      </c>
      <c r="P1884">
        <v>60</v>
      </c>
      <c r="Q1884">
        <v>459</v>
      </c>
      <c r="R1884">
        <v>0</v>
      </c>
      <c r="S1884" t="s">
        <v>29</v>
      </c>
      <c r="T1884">
        <v>0</v>
      </c>
      <c r="U1884">
        <v>6968</v>
      </c>
      <c r="V1884">
        <v>1.72</v>
      </c>
      <c r="W1884">
        <v>0</v>
      </c>
      <c r="X1884">
        <v>430</v>
      </c>
      <c r="Y1884">
        <v>170</v>
      </c>
      <c r="Z1884">
        <v>2.6</v>
      </c>
      <c r="AA1884" t="s">
        <v>835</v>
      </c>
      <c r="AB1884" t="s">
        <v>820</v>
      </c>
      <c r="AD1884">
        <v>0.122041</v>
      </c>
      <c r="AE1884">
        <v>1.2541666666666667</v>
      </c>
      <c r="AF1884">
        <v>2</v>
      </c>
      <c r="AG1884">
        <v>1</v>
      </c>
      <c r="AH1884">
        <v>-1</v>
      </c>
      <c r="AI1884" t="s">
        <v>226</v>
      </c>
      <c r="AJ1884">
        <v>44234</v>
      </c>
      <c r="AK1884">
        <v>523931</v>
      </c>
      <c r="AL1884">
        <v>42186</v>
      </c>
      <c r="AM1884">
        <v>2.048</v>
      </c>
      <c r="AN1884">
        <v>42186</v>
      </c>
      <c r="AO1884">
        <v>2.048</v>
      </c>
      <c r="AP1884">
        <v>2775</v>
      </c>
      <c r="AQ1884" s="1" t="s">
        <v>825</v>
      </c>
      <c r="AR1884">
        <v>1.831</v>
      </c>
      <c r="AS1884">
        <v>6403</v>
      </c>
      <c r="AT1884">
        <v>10000</v>
      </c>
      <c r="AU1884" t="s">
        <v>40</v>
      </c>
      <c r="AV1884">
        <v>1317</v>
      </c>
      <c r="AX1884">
        <v>186371</v>
      </c>
      <c r="AY1884">
        <v>1200</v>
      </c>
      <c r="AZ1884" t="s">
        <v>822</v>
      </c>
      <c r="BA1884">
        <v>1622</v>
      </c>
      <c r="BC1884">
        <v>158939</v>
      </c>
      <c r="BD1884">
        <v>4000</v>
      </c>
      <c r="BE1884" t="s">
        <v>803</v>
      </c>
      <c r="BF1884">
        <v>1301</v>
      </c>
      <c r="BH1884">
        <v>185961</v>
      </c>
      <c r="BI1884">
        <v>1800</v>
      </c>
      <c r="BJ1884" t="s">
        <v>37</v>
      </c>
      <c r="BK1884">
        <v>587</v>
      </c>
      <c r="BM1884">
        <v>160452</v>
      </c>
      <c r="BN1884">
        <v>1800</v>
      </c>
      <c r="BO1884" t="s">
        <v>53</v>
      </c>
      <c r="BP1884">
        <v>373</v>
      </c>
      <c r="BR1884">
        <v>185962</v>
      </c>
      <c r="BS1884">
        <v>1500</v>
      </c>
      <c r="BT1884" t="s">
        <v>53</v>
      </c>
      <c r="BU1884">
        <v>156</v>
      </c>
      <c r="BW1884">
        <v>188057</v>
      </c>
      <c r="BX1884">
        <v>4000</v>
      </c>
      <c r="BY1884" t="s">
        <v>824</v>
      </c>
      <c r="BZ1884">
        <v>575</v>
      </c>
      <c r="CB1884">
        <v>2775</v>
      </c>
      <c r="CC1884">
        <v>2000</v>
      </c>
      <c r="CD1884" t="s">
        <v>825</v>
      </c>
      <c r="CE1884">
        <v>1831</v>
      </c>
      <c r="CG1884">
        <v>185698</v>
      </c>
      <c r="CH1884">
        <v>2000</v>
      </c>
      <c r="CI1884" t="s">
        <v>826</v>
      </c>
      <c r="CJ1884">
        <v>2037</v>
      </c>
      <c r="CL1884">
        <v>32391</v>
      </c>
      <c r="CM1884">
        <v>2800</v>
      </c>
      <c r="CN1884" t="s">
        <v>53</v>
      </c>
      <c r="CO1884">
        <v>144</v>
      </c>
      <c r="CQ1884">
        <v>4545529</v>
      </c>
      <c r="CR1884">
        <v>20000</v>
      </c>
      <c r="CS1884" t="s">
        <v>53</v>
      </c>
      <c r="CT1884">
        <v>125</v>
      </c>
      <c r="CW1884">
        <v>51.099999999999994</v>
      </c>
      <c r="CX1884">
        <v>0.91527272727272724</v>
      </c>
      <c r="CZ1884">
        <v>0.82950000000000002</v>
      </c>
    </row>
    <row r="1885" spans="1:104" x14ac:dyDescent="0.25">
      <c r="A1885">
        <v>0</v>
      </c>
      <c r="B1885">
        <v>17055568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 t="s">
        <v>794</v>
      </c>
      <c r="J1885">
        <f t="shared" si="58"/>
        <v>0</v>
      </c>
      <c r="K1885">
        <f t="shared" si="59"/>
        <v>1</v>
      </c>
      <c r="L1885" t="s">
        <v>792</v>
      </c>
      <c r="M1885">
        <v>133</v>
      </c>
      <c r="N1885">
        <v>14866</v>
      </c>
      <c r="O1885">
        <v>594</v>
      </c>
      <c r="P1885">
        <v>6827</v>
      </c>
      <c r="Q1885">
        <v>594</v>
      </c>
      <c r="R1885">
        <v>0</v>
      </c>
      <c r="S1885" t="s">
        <v>29</v>
      </c>
      <c r="T1885">
        <v>0</v>
      </c>
      <c r="U1885">
        <v>7140</v>
      </c>
      <c r="V1885">
        <v>0</v>
      </c>
      <c r="W1885">
        <v>0</v>
      </c>
      <c r="X1885">
        <v>14</v>
      </c>
      <c r="Y1885">
        <v>10</v>
      </c>
      <c r="Z1885">
        <v>0.04</v>
      </c>
      <c r="AA1885" t="s">
        <v>807</v>
      </c>
      <c r="AB1885" t="s">
        <v>918</v>
      </c>
      <c r="AD1885">
        <v>1.0320959999999999</v>
      </c>
      <c r="AE1885">
        <v>8.6505550000000007</v>
      </c>
      <c r="AF1885">
        <v>4</v>
      </c>
      <c r="AG1885">
        <v>1</v>
      </c>
      <c r="AH1885">
        <v>-3</v>
      </c>
      <c r="AI1885" t="s">
        <v>191</v>
      </c>
      <c r="AJ1885">
        <v>44234</v>
      </c>
      <c r="AK1885">
        <v>464754</v>
      </c>
      <c r="AL1885">
        <v>42478</v>
      </c>
      <c r="AM1885">
        <v>1.756</v>
      </c>
      <c r="AN1885">
        <v>41008</v>
      </c>
      <c r="AO1885">
        <v>3.226</v>
      </c>
      <c r="AP1885">
        <v>189262</v>
      </c>
      <c r="AQ1885" s="1" t="s">
        <v>920</v>
      </c>
      <c r="AR1885">
        <v>2.0449999999999999</v>
      </c>
      <c r="AS1885">
        <v>217194</v>
      </c>
      <c r="AT1885">
        <v>3000</v>
      </c>
      <c r="AU1885" t="s">
        <v>53</v>
      </c>
      <c r="AV1885">
        <v>166</v>
      </c>
      <c r="AX1885">
        <v>4493</v>
      </c>
      <c r="AY1885">
        <v>1200</v>
      </c>
      <c r="AZ1885" t="s">
        <v>656</v>
      </c>
      <c r="BA1885">
        <v>571</v>
      </c>
      <c r="BC1885">
        <v>189238</v>
      </c>
      <c r="BD1885">
        <v>1800</v>
      </c>
      <c r="BE1885" t="s">
        <v>37</v>
      </c>
      <c r="BF1885">
        <v>587</v>
      </c>
      <c r="BH1885">
        <v>380402</v>
      </c>
      <c r="BI1885">
        <v>1000</v>
      </c>
      <c r="BJ1885" t="s">
        <v>891</v>
      </c>
      <c r="BK1885">
        <v>1306</v>
      </c>
      <c r="BM1885">
        <v>189156</v>
      </c>
      <c r="BN1885" t="s">
        <v>62</v>
      </c>
      <c r="BO1885" t="s">
        <v>37</v>
      </c>
      <c r="BP1885">
        <v>587</v>
      </c>
      <c r="BR1885">
        <v>189262</v>
      </c>
      <c r="BS1885">
        <v>7000</v>
      </c>
      <c r="BT1885" t="s">
        <v>920</v>
      </c>
      <c r="BU1885">
        <v>2045</v>
      </c>
      <c r="BW1885">
        <v>83864</v>
      </c>
      <c r="BX1885">
        <v>1800</v>
      </c>
      <c r="BY1885" t="s">
        <v>293</v>
      </c>
      <c r="BZ1885">
        <v>166</v>
      </c>
      <c r="CB1885">
        <v>189217</v>
      </c>
      <c r="CC1885">
        <v>800</v>
      </c>
      <c r="CD1885" t="s">
        <v>53</v>
      </c>
      <c r="CE1885">
        <v>125</v>
      </c>
      <c r="CG1885">
        <v>1428</v>
      </c>
      <c r="CH1885">
        <v>1200</v>
      </c>
      <c r="CI1885" t="s">
        <v>141</v>
      </c>
      <c r="CJ1885">
        <v>187</v>
      </c>
      <c r="CL1885">
        <v>188340</v>
      </c>
      <c r="CM1885">
        <v>2500</v>
      </c>
      <c r="CN1885" t="s">
        <v>937</v>
      </c>
      <c r="CO1885">
        <v>200</v>
      </c>
      <c r="CQ1885">
        <v>185948</v>
      </c>
      <c r="CR1885">
        <v>1000</v>
      </c>
      <c r="CS1885" t="s">
        <v>37</v>
      </c>
      <c r="CT1885">
        <v>587</v>
      </c>
      <c r="CW1885">
        <v>23.43</v>
      </c>
      <c r="CX1885">
        <v>0.59336363636363643</v>
      </c>
      <c r="CZ1885">
        <v>0.80366666666666664</v>
      </c>
    </row>
    <row r="1886" spans="1:104" x14ac:dyDescent="0.25">
      <c r="A1886">
        <v>0</v>
      </c>
      <c r="B1886">
        <v>17055569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 t="s">
        <v>794</v>
      </c>
      <c r="J1886">
        <f t="shared" si="58"/>
        <v>0</v>
      </c>
      <c r="K1886">
        <f t="shared" si="59"/>
        <v>1</v>
      </c>
      <c r="L1886" t="s">
        <v>792</v>
      </c>
      <c r="M1886">
        <v>177</v>
      </c>
      <c r="N1886">
        <v>15712</v>
      </c>
      <c r="O1886">
        <v>676</v>
      </c>
      <c r="P1886">
        <v>106</v>
      </c>
      <c r="Q1886">
        <v>676</v>
      </c>
      <c r="R1886">
        <v>0</v>
      </c>
      <c r="S1886" t="s">
        <v>29</v>
      </c>
      <c r="T1886">
        <v>0</v>
      </c>
      <c r="U1886">
        <v>7140</v>
      </c>
      <c r="V1886">
        <v>0</v>
      </c>
      <c r="W1886">
        <v>0</v>
      </c>
      <c r="X1886">
        <v>16</v>
      </c>
      <c r="Y1886">
        <v>625</v>
      </c>
      <c r="Z1886">
        <v>-6.09</v>
      </c>
      <c r="AA1886" t="s">
        <v>795</v>
      </c>
      <c r="AB1886" t="s">
        <v>866</v>
      </c>
      <c r="AD1886">
        <v>0.53281200000000006</v>
      </c>
      <c r="AE1886">
        <v>4.4816666666666665</v>
      </c>
      <c r="AF1886">
        <v>3</v>
      </c>
      <c r="AG1886">
        <v>0</v>
      </c>
      <c r="AH1886">
        <v>-3</v>
      </c>
      <c r="AI1886" t="s">
        <v>327</v>
      </c>
      <c r="AJ1886">
        <v>44233</v>
      </c>
      <c r="AK1886">
        <v>524009</v>
      </c>
      <c r="AL1886">
        <v>42640</v>
      </c>
      <c r="AM1886">
        <v>1.593</v>
      </c>
      <c r="AN1886">
        <v>42934</v>
      </c>
      <c r="AO1886">
        <v>1.2989999999999999</v>
      </c>
      <c r="AP1886">
        <v>63020</v>
      </c>
      <c r="AQ1886" s="1" t="s">
        <v>867</v>
      </c>
      <c r="AR1886">
        <v>1.2929999999999999</v>
      </c>
      <c r="AS1886">
        <v>186935</v>
      </c>
      <c r="AT1886">
        <v>2000</v>
      </c>
      <c r="AU1886" t="s">
        <v>141</v>
      </c>
      <c r="AV1886">
        <v>186</v>
      </c>
      <c r="AX1886">
        <v>1281</v>
      </c>
      <c r="AY1886">
        <v>2500</v>
      </c>
      <c r="AZ1886" t="s">
        <v>653</v>
      </c>
      <c r="BA1886">
        <v>563</v>
      </c>
      <c r="BC1886">
        <v>185998</v>
      </c>
      <c r="BD1886">
        <v>2000</v>
      </c>
      <c r="BE1886" t="s">
        <v>829</v>
      </c>
      <c r="BF1886">
        <v>2040</v>
      </c>
      <c r="BH1886">
        <v>63020</v>
      </c>
      <c r="BI1886">
        <v>20000</v>
      </c>
      <c r="BJ1886" t="s">
        <v>867</v>
      </c>
      <c r="BK1886">
        <v>1293</v>
      </c>
      <c r="BM1886">
        <v>113965</v>
      </c>
      <c r="BN1886">
        <v>800</v>
      </c>
      <c r="BO1886" t="s">
        <v>53</v>
      </c>
      <c r="BP1886">
        <v>7</v>
      </c>
      <c r="BR1886">
        <v>448448</v>
      </c>
      <c r="BS1886">
        <v>20000</v>
      </c>
      <c r="BT1886" t="s">
        <v>39</v>
      </c>
      <c r="BU1886">
        <v>158</v>
      </c>
      <c r="BW1886">
        <v>185937</v>
      </c>
      <c r="BX1886">
        <v>1500</v>
      </c>
      <c r="BY1886" t="s">
        <v>868</v>
      </c>
      <c r="BZ1886">
        <v>527</v>
      </c>
      <c r="CB1886">
        <v>135843</v>
      </c>
      <c r="CC1886">
        <v>18000</v>
      </c>
      <c r="CD1886" t="s">
        <v>86</v>
      </c>
      <c r="CE1886">
        <v>936</v>
      </c>
      <c r="CG1886">
        <v>187098</v>
      </c>
      <c r="CH1886">
        <v>15000</v>
      </c>
      <c r="CI1886" t="s">
        <v>713</v>
      </c>
      <c r="CJ1886">
        <v>31</v>
      </c>
      <c r="CL1886">
        <v>525790</v>
      </c>
      <c r="CM1886">
        <v>15000</v>
      </c>
      <c r="CN1886" t="s">
        <v>53</v>
      </c>
      <c r="CO1886">
        <v>29</v>
      </c>
      <c r="CQ1886">
        <v>188713</v>
      </c>
      <c r="CR1886">
        <v>10000</v>
      </c>
      <c r="CS1886" t="s">
        <v>309</v>
      </c>
      <c r="CT1886">
        <v>950</v>
      </c>
      <c r="CW1886">
        <v>106.80000000000001</v>
      </c>
      <c r="CX1886">
        <v>0.61090909090909085</v>
      </c>
      <c r="CZ1886">
        <v>0.79566666666666663</v>
      </c>
    </row>
    <row r="1887" spans="1:104" x14ac:dyDescent="0.25">
      <c r="A1887">
        <v>0</v>
      </c>
      <c r="B1887">
        <v>17055570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 t="s">
        <v>794</v>
      </c>
      <c r="J1887">
        <f t="shared" si="58"/>
        <v>0</v>
      </c>
      <c r="K1887">
        <f t="shared" si="59"/>
        <v>1</v>
      </c>
      <c r="L1887" t="s">
        <v>792</v>
      </c>
      <c r="M1887">
        <v>430</v>
      </c>
      <c r="N1887">
        <v>15906</v>
      </c>
      <c r="O1887">
        <v>1099</v>
      </c>
      <c r="P1887">
        <v>3477</v>
      </c>
      <c r="R1887">
        <v>0</v>
      </c>
      <c r="S1887" t="s">
        <v>29</v>
      </c>
      <c r="T1887">
        <v>0</v>
      </c>
      <c r="U1887">
        <v>7560</v>
      </c>
      <c r="V1887">
        <v>0</v>
      </c>
      <c r="W1887">
        <v>4.2</v>
      </c>
      <c r="X1887">
        <v>77</v>
      </c>
      <c r="Y1887">
        <v>52</v>
      </c>
      <c r="Z1887">
        <v>0.25</v>
      </c>
      <c r="AA1887" t="s">
        <v>925</v>
      </c>
      <c r="AB1887" t="s">
        <v>844</v>
      </c>
      <c r="AD1887">
        <v>0.24565500000000001</v>
      </c>
      <c r="AE1887">
        <v>2.2738883333333333</v>
      </c>
      <c r="AF1887">
        <v>2</v>
      </c>
      <c r="AG1887">
        <v>2</v>
      </c>
      <c r="AH1887">
        <v>0</v>
      </c>
      <c r="AI1887" t="s">
        <v>679</v>
      </c>
      <c r="AJ1887">
        <v>44233</v>
      </c>
      <c r="AK1887">
        <v>455907</v>
      </c>
      <c r="AL1887">
        <v>44035</v>
      </c>
      <c r="AM1887">
        <v>0.19800000000000001</v>
      </c>
      <c r="AN1887">
        <v>44035</v>
      </c>
      <c r="AO1887">
        <v>0.19800000000000001</v>
      </c>
      <c r="AP1887">
        <v>129502</v>
      </c>
      <c r="AQ1887" s="1" t="s">
        <v>846</v>
      </c>
      <c r="AR1887">
        <v>0.58299999999999996</v>
      </c>
      <c r="AS1887">
        <v>185065</v>
      </c>
      <c r="AT1887">
        <v>10000</v>
      </c>
      <c r="AU1887" t="s">
        <v>66</v>
      </c>
      <c r="AV1887">
        <v>2412</v>
      </c>
      <c r="AX1887">
        <v>129502</v>
      </c>
      <c r="AY1887">
        <v>2500</v>
      </c>
      <c r="AZ1887" t="s">
        <v>846</v>
      </c>
      <c r="BA1887">
        <v>583</v>
      </c>
      <c r="BC1887">
        <v>186179</v>
      </c>
      <c r="BD1887">
        <v>2000</v>
      </c>
      <c r="BE1887" t="s">
        <v>141</v>
      </c>
      <c r="BF1887">
        <v>186</v>
      </c>
      <c r="BH1887">
        <v>380970</v>
      </c>
      <c r="BI1887">
        <v>50000</v>
      </c>
      <c r="BJ1887" t="s">
        <v>37</v>
      </c>
      <c r="BK1887">
        <v>586</v>
      </c>
      <c r="BM1887">
        <v>1988</v>
      </c>
      <c r="BN1887">
        <v>10000</v>
      </c>
      <c r="BO1887" t="s">
        <v>106</v>
      </c>
      <c r="BP1887">
        <v>3508</v>
      </c>
      <c r="BR1887">
        <v>835</v>
      </c>
      <c r="BS1887">
        <v>6000</v>
      </c>
      <c r="BT1887" t="s">
        <v>800</v>
      </c>
      <c r="BU1887">
        <v>1122</v>
      </c>
      <c r="BW1887">
        <v>186173</v>
      </c>
      <c r="BX1887">
        <v>8000</v>
      </c>
      <c r="BY1887" t="s">
        <v>51</v>
      </c>
      <c r="BZ1887">
        <v>569</v>
      </c>
      <c r="CB1887">
        <v>186147</v>
      </c>
      <c r="CC1887">
        <v>11000</v>
      </c>
      <c r="CD1887">
        <v>41091</v>
      </c>
      <c r="CE1887">
        <v>3142</v>
      </c>
      <c r="CG1887">
        <v>8062</v>
      </c>
      <c r="CH1887">
        <v>12000</v>
      </c>
      <c r="CI1887" t="s">
        <v>141</v>
      </c>
      <c r="CJ1887">
        <v>186</v>
      </c>
      <c r="CL1887">
        <v>186095</v>
      </c>
      <c r="CM1887">
        <v>22000</v>
      </c>
      <c r="CN1887" t="s">
        <v>95</v>
      </c>
      <c r="CO1887">
        <v>373</v>
      </c>
      <c r="CQ1887">
        <v>186552</v>
      </c>
      <c r="CR1887">
        <v>35000</v>
      </c>
      <c r="CS1887" t="s">
        <v>309</v>
      </c>
      <c r="CT1887">
        <v>950</v>
      </c>
      <c r="CW1887">
        <v>168.5</v>
      </c>
      <c r="CX1887">
        <v>1.2379090909090911</v>
      </c>
      <c r="CZ1887">
        <v>0.63633333333333342</v>
      </c>
    </row>
    <row r="1888" spans="1:104" x14ac:dyDescent="0.25">
      <c r="A1888">
        <v>0</v>
      </c>
      <c r="B1888">
        <v>17055571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 t="s">
        <v>794</v>
      </c>
      <c r="J1888">
        <f t="shared" si="58"/>
        <v>0</v>
      </c>
      <c r="K1888">
        <f t="shared" si="59"/>
        <v>1</v>
      </c>
      <c r="L1888" t="s">
        <v>792</v>
      </c>
      <c r="M1888">
        <v>9236</v>
      </c>
      <c r="N1888">
        <v>18769</v>
      </c>
      <c r="O1888">
        <v>83</v>
      </c>
      <c r="P1888">
        <v>2975</v>
      </c>
      <c r="Q1888">
        <v>83</v>
      </c>
      <c r="R1888">
        <v>0</v>
      </c>
      <c r="S1888" t="s">
        <v>29</v>
      </c>
      <c r="T1888">
        <v>0</v>
      </c>
      <c r="U1888">
        <v>7140</v>
      </c>
      <c r="V1888">
        <v>0</v>
      </c>
      <c r="W1888">
        <v>0</v>
      </c>
      <c r="X1888">
        <v>58</v>
      </c>
      <c r="Y1888">
        <v>530</v>
      </c>
      <c r="Z1888">
        <v>-4.72</v>
      </c>
      <c r="AA1888" t="s">
        <v>811</v>
      </c>
      <c r="AB1888" t="s">
        <v>806</v>
      </c>
      <c r="AD1888">
        <v>0.55340599999999995</v>
      </c>
      <c r="AE1888">
        <v>4.6063883333333333</v>
      </c>
      <c r="AF1888">
        <v>5</v>
      </c>
      <c r="AG1888">
        <v>1</v>
      </c>
      <c r="AH1888">
        <v>-4</v>
      </c>
      <c r="AI1888" t="s">
        <v>505</v>
      </c>
      <c r="AJ1888">
        <v>44240</v>
      </c>
      <c r="AK1888">
        <v>896649</v>
      </c>
      <c r="AL1888">
        <v>44208</v>
      </c>
      <c r="AM1888">
        <v>3.2000000000000001E-2</v>
      </c>
      <c r="AN1888">
        <v>44208</v>
      </c>
      <c r="AO1888">
        <v>3.2000000000000001E-2</v>
      </c>
      <c r="AP1888">
        <v>186941</v>
      </c>
      <c r="AQ1888" s="1" t="s">
        <v>884</v>
      </c>
      <c r="AR1888">
        <v>2.0169999999999999</v>
      </c>
      <c r="AS1888">
        <v>186941</v>
      </c>
      <c r="AT1888">
        <v>10000</v>
      </c>
      <c r="AU1888" t="s">
        <v>884</v>
      </c>
      <c r="AV1888">
        <v>2017</v>
      </c>
      <c r="AX1888">
        <v>96002</v>
      </c>
      <c r="AY1888">
        <v>4200</v>
      </c>
      <c r="AZ1888" t="s">
        <v>53</v>
      </c>
      <c r="BA1888">
        <v>155</v>
      </c>
      <c r="BC1888">
        <v>186663</v>
      </c>
      <c r="BD1888">
        <v>4500</v>
      </c>
      <c r="BE1888" t="s">
        <v>40</v>
      </c>
      <c r="BF1888">
        <v>1323</v>
      </c>
      <c r="BH1888">
        <v>381034</v>
      </c>
      <c r="BI1888">
        <v>7500</v>
      </c>
      <c r="BJ1888">
        <v>43282</v>
      </c>
      <c r="BK1888">
        <v>958</v>
      </c>
      <c r="BM1888">
        <v>187242</v>
      </c>
      <c r="BN1888">
        <v>3200</v>
      </c>
      <c r="BO1888">
        <v>43282</v>
      </c>
      <c r="BP1888">
        <v>958</v>
      </c>
      <c r="BR1888">
        <v>186366</v>
      </c>
      <c r="BS1888">
        <v>2000</v>
      </c>
      <c r="BT1888" t="s">
        <v>64</v>
      </c>
      <c r="BU1888">
        <v>379</v>
      </c>
      <c r="BW1888">
        <v>62942</v>
      </c>
      <c r="BX1888">
        <v>26000</v>
      </c>
      <c r="BY1888" t="s">
        <v>810</v>
      </c>
      <c r="BZ1888">
        <v>916</v>
      </c>
      <c r="CB1888">
        <v>159934</v>
      </c>
      <c r="CC1888">
        <v>4000</v>
      </c>
      <c r="CD1888" t="s">
        <v>53</v>
      </c>
      <c r="CE1888">
        <v>170</v>
      </c>
      <c r="CG1888">
        <v>189211</v>
      </c>
      <c r="CH1888">
        <v>2500</v>
      </c>
      <c r="CI1888" t="s">
        <v>53</v>
      </c>
      <c r="CJ1888">
        <v>12</v>
      </c>
      <c r="CL1888">
        <v>1468</v>
      </c>
      <c r="CM1888">
        <v>4000</v>
      </c>
      <c r="CN1888" t="s">
        <v>797</v>
      </c>
      <c r="CO1888">
        <v>579</v>
      </c>
      <c r="CQ1888">
        <v>4801</v>
      </c>
      <c r="CR1888">
        <v>5000</v>
      </c>
      <c r="CS1888" t="s">
        <v>37</v>
      </c>
      <c r="CT1888">
        <v>593</v>
      </c>
      <c r="CW1888">
        <v>72.900000000000006</v>
      </c>
      <c r="CX1888">
        <v>0.73272727272727278</v>
      </c>
      <c r="CZ1888">
        <v>1.2969999999999999</v>
      </c>
    </row>
    <row r="1889" spans="1:104" x14ac:dyDescent="0.25">
      <c r="A1889">
        <v>0</v>
      </c>
      <c r="B1889">
        <v>17055572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 t="s">
        <v>794</v>
      </c>
      <c r="J1889">
        <f t="shared" si="58"/>
        <v>0</v>
      </c>
      <c r="K1889">
        <f t="shared" si="59"/>
        <v>1</v>
      </c>
      <c r="L1889" t="s">
        <v>792</v>
      </c>
      <c r="M1889">
        <v>9239</v>
      </c>
      <c r="N1889">
        <v>18637</v>
      </c>
      <c r="O1889">
        <v>36</v>
      </c>
      <c r="P1889">
        <v>1099</v>
      </c>
      <c r="Q1889">
        <v>36</v>
      </c>
      <c r="R1889">
        <v>0</v>
      </c>
      <c r="S1889" t="s">
        <v>29</v>
      </c>
      <c r="T1889">
        <v>0</v>
      </c>
      <c r="U1889">
        <v>7140</v>
      </c>
      <c r="V1889">
        <v>0</v>
      </c>
      <c r="W1889">
        <v>0</v>
      </c>
      <c r="X1889">
        <v>10</v>
      </c>
      <c r="Y1889">
        <v>77</v>
      </c>
      <c r="Z1889">
        <v>-0.67</v>
      </c>
      <c r="AA1889" t="s">
        <v>849</v>
      </c>
      <c r="AB1889" t="s">
        <v>925</v>
      </c>
      <c r="AD1889">
        <v>1.019873</v>
      </c>
      <c r="AE1889">
        <v>8.3588883333333328</v>
      </c>
      <c r="AF1889">
        <v>3</v>
      </c>
      <c r="AG1889">
        <v>1</v>
      </c>
      <c r="AH1889">
        <v>-2</v>
      </c>
      <c r="AI1889" t="s">
        <v>246</v>
      </c>
      <c r="AJ1889">
        <v>44239</v>
      </c>
      <c r="AK1889">
        <v>467859</v>
      </c>
      <c r="AL1889">
        <v>44069</v>
      </c>
      <c r="AM1889">
        <v>0.17</v>
      </c>
      <c r="AN1889">
        <v>44241</v>
      </c>
      <c r="AO1889">
        <v>0.157</v>
      </c>
      <c r="AP1889">
        <v>187941</v>
      </c>
      <c r="AQ1889" s="1" t="s">
        <v>40</v>
      </c>
      <c r="AR1889">
        <v>1.3220000000000001</v>
      </c>
      <c r="AS1889">
        <v>185908</v>
      </c>
      <c r="AT1889">
        <v>2000</v>
      </c>
      <c r="AU1889" t="s">
        <v>931</v>
      </c>
      <c r="AV1889">
        <v>769</v>
      </c>
      <c r="AX1889">
        <v>186437</v>
      </c>
      <c r="AY1889">
        <v>2500</v>
      </c>
      <c r="AZ1889" t="s">
        <v>953</v>
      </c>
      <c r="BA1889">
        <v>27</v>
      </c>
      <c r="BC1889">
        <v>187975</v>
      </c>
      <c r="BD1889">
        <v>800</v>
      </c>
      <c r="BE1889" t="s">
        <v>376</v>
      </c>
      <c r="BF1889">
        <v>143</v>
      </c>
      <c r="BH1889">
        <v>187941</v>
      </c>
      <c r="BI1889">
        <v>800</v>
      </c>
      <c r="BJ1889" t="s">
        <v>40</v>
      </c>
      <c r="BK1889">
        <v>1322</v>
      </c>
      <c r="BM1889">
        <v>186912</v>
      </c>
      <c r="BN1889">
        <v>900</v>
      </c>
      <c r="BO1889" t="s">
        <v>586</v>
      </c>
      <c r="BP1889">
        <v>126</v>
      </c>
      <c r="BR1889">
        <v>333805</v>
      </c>
      <c r="BS1889">
        <v>3000</v>
      </c>
      <c r="BT1889" t="s">
        <v>53</v>
      </c>
      <c r="BU1889">
        <v>130</v>
      </c>
      <c r="BW1889">
        <v>189118</v>
      </c>
      <c r="BX1889">
        <v>1000</v>
      </c>
      <c r="BY1889" t="s">
        <v>145</v>
      </c>
      <c r="BZ1889">
        <v>1138</v>
      </c>
      <c r="CB1889">
        <v>188760</v>
      </c>
      <c r="CC1889">
        <v>5000</v>
      </c>
      <c r="CD1889" t="s">
        <v>676</v>
      </c>
      <c r="CE1889">
        <v>145</v>
      </c>
      <c r="CG1889">
        <v>96515</v>
      </c>
      <c r="CH1889">
        <v>2500</v>
      </c>
      <c r="CI1889" t="s">
        <v>141</v>
      </c>
      <c r="CJ1889">
        <v>192</v>
      </c>
      <c r="CL1889">
        <v>333729</v>
      </c>
      <c r="CM1889">
        <v>3200</v>
      </c>
      <c r="CN1889" t="s">
        <v>201</v>
      </c>
      <c r="CO1889">
        <v>130</v>
      </c>
      <c r="CQ1889">
        <v>129862</v>
      </c>
      <c r="CR1889">
        <v>3000</v>
      </c>
      <c r="CS1889" t="s">
        <v>343</v>
      </c>
      <c r="CT1889">
        <v>144</v>
      </c>
      <c r="CW1889">
        <v>24.7</v>
      </c>
      <c r="CX1889">
        <v>0.38781818181818184</v>
      </c>
      <c r="CZ1889">
        <v>0.13725000000000001</v>
      </c>
    </row>
    <row r="1890" spans="1:104" x14ac:dyDescent="0.25">
      <c r="A1890">
        <v>0</v>
      </c>
      <c r="B1890">
        <v>17055573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 t="s">
        <v>794</v>
      </c>
      <c r="J1890">
        <f t="shared" si="58"/>
        <v>0</v>
      </c>
      <c r="K1890">
        <f t="shared" si="59"/>
        <v>1</v>
      </c>
      <c r="L1890" t="s">
        <v>792</v>
      </c>
      <c r="M1890">
        <v>9242</v>
      </c>
      <c r="N1890">
        <v>13963</v>
      </c>
      <c r="O1890">
        <v>60</v>
      </c>
      <c r="P1890">
        <v>361</v>
      </c>
      <c r="R1890">
        <v>0</v>
      </c>
      <c r="S1890" t="s">
        <v>29</v>
      </c>
      <c r="T1890">
        <v>0</v>
      </c>
      <c r="U1890">
        <v>6695</v>
      </c>
      <c r="V1890">
        <v>4.45</v>
      </c>
      <c r="W1890">
        <v>0</v>
      </c>
      <c r="X1890">
        <v>170</v>
      </c>
      <c r="Y1890">
        <v>718</v>
      </c>
      <c r="Z1890">
        <v>-5.48</v>
      </c>
      <c r="AA1890" t="s">
        <v>820</v>
      </c>
      <c r="AB1890" t="s">
        <v>848</v>
      </c>
      <c r="AD1890">
        <v>0.29198000000000002</v>
      </c>
      <c r="AE1890">
        <v>2.6066666666666669</v>
      </c>
      <c r="AF1890">
        <v>1</v>
      </c>
      <c r="AG1890">
        <v>1</v>
      </c>
      <c r="AH1890">
        <v>0</v>
      </c>
      <c r="AI1890" t="s">
        <v>956</v>
      </c>
      <c r="AJ1890">
        <v>44240</v>
      </c>
      <c r="AK1890">
        <v>184794</v>
      </c>
      <c r="AL1890">
        <v>43200</v>
      </c>
      <c r="AM1890">
        <v>1.04</v>
      </c>
      <c r="AN1890">
        <v>43200</v>
      </c>
      <c r="AO1890">
        <v>1.04</v>
      </c>
      <c r="AP1890">
        <v>186472</v>
      </c>
      <c r="AQ1890" s="1" t="s">
        <v>803</v>
      </c>
      <c r="AR1890">
        <v>1.3069999999999999</v>
      </c>
      <c r="AS1890">
        <v>186472</v>
      </c>
      <c r="AT1890">
        <v>2800</v>
      </c>
      <c r="AU1890" t="s">
        <v>803</v>
      </c>
      <c r="AV1890">
        <v>1307</v>
      </c>
      <c r="AX1890">
        <v>186732</v>
      </c>
      <c r="AY1890">
        <v>90000</v>
      </c>
      <c r="AZ1890" t="s">
        <v>832</v>
      </c>
      <c r="BA1890">
        <v>186</v>
      </c>
      <c r="BC1890">
        <v>218858</v>
      </c>
      <c r="BD1890">
        <v>6000</v>
      </c>
      <c r="BE1890" t="s">
        <v>53</v>
      </c>
      <c r="BF1890">
        <v>12</v>
      </c>
      <c r="BH1890">
        <v>189707</v>
      </c>
      <c r="BI1890">
        <v>900</v>
      </c>
      <c r="BJ1890" t="s">
        <v>141</v>
      </c>
      <c r="BK1890">
        <v>193</v>
      </c>
      <c r="BM1890">
        <v>16476247</v>
      </c>
      <c r="BN1890">
        <v>150</v>
      </c>
      <c r="BO1890" t="s">
        <v>53</v>
      </c>
      <c r="BP1890">
        <v>178</v>
      </c>
      <c r="BR1890">
        <v>185516</v>
      </c>
      <c r="BS1890">
        <v>1500</v>
      </c>
      <c r="BT1890" t="s">
        <v>141</v>
      </c>
      <c r="BU1890">
        <v>193</v>
      </c>
      <c r="BW1890">
        <v>186678</v>
      </c>
      <c r="BX1890">
        <v>3000</v>
      </c>
      <c r="BY1890" t="s">
        <v>111</v>
      </c>
      <c r="BZ1890">
        <v>549</v>
      </c>
      <c r="CB1890">
        <v>524549</v>
      </c>
      <c r="CC1890">
        <v>800</v>
      </c>
      <c r="CD1890" t="s">
        <v>914</v>
      </c>
      <c r="CE1890">
        <v>1284</v>
      </c>
      <c r="CG1890">
        <v>186907</v>
      </c>
      <c r="CH1890">
        <v>4000</v>
      </c>
      <c r="CI1890" t="s">
        <v>855</v>
      </c>
      <c r="CJ1890">
        <v>750</v>
      </c>
      <c r="CL1890">
        <v>125149</v>
      </c>
      <c r="CM1890">
        <v>6000</v>
      </c>
      <c r="CN1890" t="s">
        <v>37</v>
      </c>
      <c r="CO1890">
        <v>593</v>
      </c>
      <c r="CQ1890">
        <v>163711</v>
      </c>
      <c r="CR1890">
        <v>4000</v>
      </c>
      <c r="CS1890" t="s">
        <v>201</v>
      </c>
      <c r="CT1890">
        <v>131</v>
      </c>
      <c r="CW1890">
        <v>119.15</v>
      </c>
      <c r="CX1890">
        <v>0.48872727272727273</v>
      </c>
      <c r="CZ1890">
        <v>0.26366666666666666</v>
      </c>
    </row>
    <row r="1891" spans="1:104" x14ac:dyDescent="0.25">
      <c r="A1891">
        <v>0</v>
      </c>
      <c r="B1891">
        <v>17055574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 t="s">
        <v>794</v>
      </c>
      <c r="J1891">
        <f t="shared" si="58"/>
        <v>0</v>
      </c>
      <c r="K1891">
        <f t="shared" si="59"/>
        <v>1</v>
      </c>
      <c r="L1891" t="s">
        <v>792</v>
      </c>
      <c r="M1891">
        <v>9351</v>
      </c>
      <c r="N1891">
        <v>17903</v>
      </c>
      <c r="O1891">
        <v>106</v>
      </c>
      <c r="P1891">
        <v>594</v>
      </c>
      <c r="Q1891">
        <v>594</v>
      </c>
      <c r="R1891">
        <v>1</v>
      </c>
      <c r="S1891" t="s">
        <v>29</v>
      </c>
      <c r="T1891">
        <v>0</v>
      </c>
      <c r="U1891">
        <v>7455</v>
      </c>
      <c r="V1891">
        <v>0</v>
      </c>
      <c r="W1891">
        <v>3.15</v>
      </c>
      <c r="X1891">
        <v>625</v>
      </c>
      <c r="Y1891">
        <v>14</v>
      </c>
      <c r="Z1891">
        <v>6.11</v>
      </c>
      <c r="AA1891" t="s">
        <v>866</v>
      </c>
      <c r="AB1891" t="s">
        <v>807</v>
      </c>
      <c r="AD1891">
        <v>0.46267200000000003</v>
      </c>
      <c r="AE1891">
        <v>4.0719450000000004</v>
      </c>
      <c r="AF1891">
        <v>0</v>
      </c>
      <c r="AG1891">
        <v>1</v>
      </c>
      <c r="AH1891">
        <v>1</v>
      </c>
      <c r="AI1891" t="s">
        <v>514</v>
      </c>
      <c r="AJ1891">
        <v>44241</v>
      </c>
      <c r="AK1891">
        <v>530755</v>
      </c>
      <c r="AL1891">
        <v>43461</v>
      </c>
      <c r="AM1891">
        <v>0.78</v>
      </c>
      <c r="AN1891">
        <v>43282</v>
      </c>
      <c r="AO1891">
        <v>0.95899999999999996</v>
      </c>
      <c r="AP1891">
        <v>186002</v>
      </c>
      <c r="AQ1891" s="1" t="s">
        <v>955</v>
      </c>
      <c r="AR1891">
        <v>1.9990000000000001</v>
      </c>
      <c r="AS1891">
        <v>187110</v>
      </c>
      <c r="AT1891">
        <v>20000</v>
      </c>
      <c r="AU1891" t="s">
        <v>37</v>
      </c>
      <c r="AV1891">
        <v>594</v>
      </c>
      <c r="AX1891">
        <v>1303</v>
      </c>
      <c r="AY1891">
        <v>2000</v>
      </c>
      <c r="AZ1891" t="s">
        <v>880</v>
      </c>
      <c r="BA1891">
        <v>533</v>
      </c>
      <c r="BC1891">
        <v>186400</v>
      </c>
      <c r="BD1891">
        <v>7000</v>
      </c>
      <c r="BE1891" t="s">
        <v>41</v>
      </c>
      <c r="BF1891">
        <v>959</v>
      </c>
      <c r="BH1891">
        <v>186753</v>
      </c>
      <c r="BI1891">
        <v>15000</v>
      </c>
      <c r="BJ1891">
        <v>42373</v>
      </c>
      <c r="BK1891">
        <v>1868</v>
      </c>
      <c r="BM1891">
        <v>294</v>
      </c>
      <c r="BN1891">
        <v>5000</v>
      </c>
      <c r="BO1891" t="s">
        <v>643</v>
      </c>
      <c r="BP1891">
        <v>181</v>
      </c>
      <c r="BR1891">
        <v>186002</v>
      </c>
      <c r="BS1891">
        <v>7000</v>
      </c>
      <c r="BT1891" t="s">
        <v>955</v>
      </c>
      <c r="BU1891">
        <v>1999</v>
      </c>
      <c r="BW1891">
        <v>821</v>
      </c>
      <c r="BX1891">
        <v>10000</v>
      </c>
      <c r="BY1891" t="s">
        <v>891</v>
      </c>
      <c r="BZ1891">
        <v>1313</v>
      </c>
      <c r="CB1891">
        <v>32710</v>
      </c>
      <c r="CC1891">
        <v>40000</v>
      </c>
      <c r="CD1891" t="s">
        <v>814</v>
      </c>
      <c r="CE1891">
        <v>948</v>
      </c>
      <c r="CG1891">
        <v>187170</v>
      </c>
      <c r="CH1891">
        <v>20000</v>
      </c>
      <c r="CI1891">
        <v>42917</v>
      </c>
      <c r="CJ1891">
        <v>1324</v>
      </c>
      <c r="CL1891">
        <v>186932</v>
      </c>
      <c r="CM1891">
        <v>70000</v>
      </c>
      <c r="CN1891">
        <v>42370</v>
      </c>
      <c r="CO1891">
        <v>1871</v>
      </c>
      <c r="CQ1891">
        <v>34053</v>
      </c>
      <c r="CR1891">
        <v>30000</v>
      </c>
      <c r="CS1891" t="s">
        <v>37</v>
      </c>
      <c r="CT1891">
        <v>594</v>
      </c>
      <c r="CW1891">
        <v>226</v>
      </c>
      <c r="CX1891">
        <v>1.1076363636363638</v>
      </c>
      <c r="CZ1891">
        <v>1.1376666666666668</v>
      </c>
    </row>
    <row r="1892" spans="1:104" x14ac:dyDescent="0.25">
      <c r="A1892">
        <v>0</v>
      </c>
      <c r="B1892">
        <v>17055575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 t="s">
        <v>794</v>
      </c>
      <c r="J1892">
        <f t="shared" si="58"/>
        <v>0</v>
      </c>
      <c r="K1892">
        <f t="shared" si="59"/>
        <v>1</v>
      </c>
      <c r="L1892" t="s">
        <v>792</v>
      </c>
      <c r="M1892">
        <v>4473</v>
      </c>
      <c r="N1892">
        <v>16998</v>
      </c>
      <c r="O1892">
        <v>6827</v>
      </c>
      <c r="P1892">
        <v>13258</v>
      </c>
      <c r="Q1892">
        <v>13258</v>
      </c>
      <c r="R1892">
        <v>1</v>
      </c>
      <c r="S1892" t="s">
        <v>29</v>
      </c>
      <c r="T1892">
        <v>0</v>
      </c>
      <c r="U1892">
        <v>7208</v>
      </c>
      <c r="V1892">
        <v>0</v>
      </c>
      <c r="W1892">
        <v>0.68</v>
      </c>
      <c r="X1892">
        <v>10</v>
      </c>
      <c r="Y1892">
        <v>27</v>
      </c>
      <c r="Z1892">
        <v>-0.17</v>
      </c>
      <c r="AA1892" t="s">
        <v>918</v>
      </c>
      <c r="AB1892" t="s">
        <v>821</v>
      </c>
      <c r="AD1892">
        <v>0.98066600000000004</v>
      </c>
      <c r="AE1892">
        <v>8.1897216666666672</v>
      </c>
      <c r="AF1892">
        <v>0</v>
      </c>
      <c r="AG1892">
        <v>4</v>
      </c>
      <c r="AH1892">
        <v>4</v>
      </c>
      <c r="AI1892" t="s">
        <v>957</v>
      </c>
      <c r="AJ1892">
        <v>44242</v>
      </c>
      <c r="AK1892">
        <v>1467953</v>
      </c>
      <c r="AL1892">
        <v>44200</v>
      </c>
      <c r="AM1892">
        <v>4.2000000000000003E-2</v>
      </c>
      <c r="AN1892">
        <v>43439</v>
      </c>
      <c r="AO1892">
        <v>0.80300000000000005</v>
      </c>
      <c r="AP1892">
        <v>185275</v>
      </c>
      <c r="AQ1892" s="1">
        <v>39995</v>
      </c>
      <c r="AR1892">
        <v>4.2469999999999999</v>
      </c>
      <c r="AS1892">
        <v>187215</v>
      </c>
      <c r="AT1892">
        <v>30000</v>
      </c>
      <c r="AU1892">
        <v>43282</v>
      </c>
      <c r="AV1892">
        <v>960</v>
      </c>
      <c r="AX1892">
        <v>8204</v>
      </c>
      <c r="AY1892">
        <v>16000</v>
      </c>
      <c r="AZ1892" t="s">
        <v>309</v>
      </c>
      <c r="BA1892">
        <v>959</v>
      </c>
      <c r="BC1892">
        <v>186395</v>
      </c>
      <c r="BD1892">
        <v>7000</v>
      </c>
      <c r="BE1892" t="s">
        <v>309</v>
      </c>
      <c r="BF1892">
        <v>959</v>
      </c>
      <c r="BH1892">
        <v>187035</v>
      </c>
      <c r="BI1892">
        <v>20000</v>
      </c>
      <c r="BJ1892">
        <v>42552</v>
      </c>
      <c r="BK1892">
        <v>1690</v>
      </c>
      <c r="BM1892">
        <v>447240</v>
      </c>
      <c r="BN1892">
        <v>20000</v>
      </c>
      <c r="BO1892">
        <v>42917</v>
      </c>
      <c r="BP1892">
        <v>1325</v>
      </c>
      <c r="BR1892">
        <v>184937</v>
      </c>
      <c r="BS1892">
        <v>3500</v>
      </c>
      <c r="BT1892" t="s">
        <v>49</v>
      </c>
      <c r="BU1892">
        <v>1995</v>
      </c>
      <c r="BW1892">
        <v>186322</v>
      </c>
      <c r="BX1892">
        <v>10000</v>
      </c>
      <c r="BY1892" t="s">
        <v>41</v>
      </c>
      <c r="BZ1892">
        <v>960</v>
      </c>
      <c r="CB1892">
        <v>186924</v>
      </c>
      <c r="CC1892">
        <v>2000</v>
      </c>
      <c r="CD1892" t="s">
        <v>37</v>
      </c>
      <c r="CE1892">
        <v>595</v>
      </c>
      <c r="CG1892">
        <v>185275</v>
      </c>
      <c r="CH1892">
        <v>14000</v>
      </c>
      <c r="CI1892">
        <v>39995</v>
      </c>
      <c r="CJ1892">
        <v>4247</v>
      </c>
      <c r="CL1892">
        <v>186801</v>
      </c>
      <c r="CM1892">
        <v>25000</v>
      </c>
      <c r="CN1892">
        <v>42186</v>
      </c>
      <c r="CO1892">
        <v>2056</v>
      </c>
      <c r="CQ1892">
        <v>187032</v>
      </c>
      <c r="CR1892">
        <v>15000</v>
      </c>
      <c r="CS1892" t="s">
        <v>834</v>
      </c>
      <c r="CT1892">
        <v>136</v>
      </c>
      <c r="CW1892">
        <v>162.5</v>
      </c>
      <c r="CX1892">
        <v>1.4438181818181817</v>
      </c>
      <c r="CZ1892">
        <v>1.5077499999999999</v>
      </c>
    </row>
    <row r="1893" spans="1:104" x14ac:dyDescent="0.25">
      <c r="A1893">
        <v>0</v>
      </c>
      <c r="B1893">
        <v>17055576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 t="s">
        <v>794</v>
      </c>
      <c r="J1893">
        <f t="shared" si="58"/>
        <v>0</v>
      </c>
      <c r="K1893">
        <f t="shared" si="59"/>
        <v>1</v>
      </c>
      <c r="L1893" t="s">
        <v>792</v>
      </c>
      <c r="M1893">
        <v>9237</v>
      </c>
      <c r="N1893">
        <v>11710</v>
      </c>
      <c r="O1893">
        <v>103</v>
      </c>
      <c r="P1893">
        <v>7980</v>
      </c>
      <c r="Q1893">
        <v>7980</v>
      </c>
      <c r="R1893">
        <v>1</v>
      </c>
      <c r="S1893" t="s">
        <v>29</v>
      </c>
      <c r="T1893">
        <v>0</v>
      </c>
      <c r="U1893">
        <v>7140</v>
      </c>
      <c r="V1893">
        <v>0</v>
      </c>
      <c r="W1893">
        <v>0</v>
      </c>
      <c r="X1893">
        <v>684</v>
      </c>
      <c r="Y1893">
        <v>667</v>
      </c>
      <c r="Z1893">
        <v>0.17</v>
      </c>
      <c r="AA1893" t="s">
        <v>816</v>
      </c>
      <c r="AB1893" t="s">
        <v>836</v>
      </c>
      <c r="AD1893">
        <v>0.427367</v>
      </c>
      <c r="AE1893">
        <v>3.6983333333333333</v>
      </c>
      <c r="AF1893">
        <v>1</v>
      </c>
      <c r="AG1893">
        <v>2</v>
      </c>
      <c r="AH1893">
        <v>1</v>
      </c>
      <c r="AI1893" t="s">
        <v>510</v>
      </c>
      <c r="AJ1893">
        <v>44240</v>
      </c>
      <c r="AK1893">
        <v>452946</v>
      </c>
      <c r="AL1893">
        <v>40909</v>
      </c>
      <c r="AM1893">
        <v>3.331</v>
      </c>
      <c r="AN1893">
        <v>40725</v>
      </c>
      <c r="AO1893">
        <v>3.5150000000000001</v>
      </c>
      <c r="AP1893">
        <v>185571</v>
      </c>
      <c r="AQ1893" s="1">
        <v>40544</v>
      </c>
      <c r="AR1893">
        <v>3.6960000000000002</v>
      </c>
      <c r="AS1893">
        <v>159276</v>
      </c>
      <c r="AT1893">
        <v>90000</v>
      </c>
      <c r="AU1893" t="s">
        <v>841</v>
      </c>
      <c r="AV1893">
        <v>2403</v>
      </c>
      <c r="AX1893">
        <v>1367</v>
      </c>
      <c r="AY1893">
        <v>25000</v>
      </c>
      <c r="AZ1893" t="s">
        <v>892</v>
      </c>
      <c r="BA1893">
        <v>2035</v>
      </c>
      <c r="BC1893">
        <v>160121</v>
      </c>
      <c r="BD1893">
        <v>15000</v>
      </c>
      <c r="BE1893" t="s">
        <v>37</v>
      </c>
      <c r="BF1893">
        <v>593</v>
      </c>
      <c r="BH1893">
        <v>189124</v>
      </c>
      <c r="BI1893">
        <v>35000</v>
      </c>
      <c r="BJ1893" t="s">
        <v>51</v>
      </c>
      <c r="BK1893">
        <v>576</v>
      </c>
      <c r="BM1893">
        <v>186412</v>
      </c>
      <c r="BN1893">
        <v>55000</v>
      </c>
      <c r="BO1893" t="s">
        <v>66</v>
      </c>
      <c r="BP1893">
        <v>2419</v>
      </c>
      <c r="BR1893">
        <v>95696</v>
      </c>
      <c r="BS1893">
        <v>15000</v>
      </c>
      <c r="BT1893" t="s">
        <v>882</v>
      </c>
      <c r="BU1893">
        <v>102</v>
      </c>
      <c r="BW1893">
        <v>185571</v>
      </c>
      <c r="BX1893">
        <v>60000</v>
      </c>
      <c r="BY1893">
        <v>40544</v>
      </c>
      <c r="BZ1893">
        <v>3696</v>
      </c>
      <c r="CB1893">
        <v>96092</v>
      </c>
      <c r="CC1893">
        <v>35000</v>
      </c>
      <c r="CD1893" t="s">
        <v>39</v>
      </c>
      <c r="CE1893">
        <v>165</v>
      </c>
      <c r="CG1893">
        <v>186795</v>
      </c>
      <c r="CH1893">
        <v>70000</v>
      </c>
      <c r="CI1893" t="s">
        <v>37</v>
      </c>
      <c r="CJ1893">
        <v>593</v>
      </c>
      <c r="CL1893">
        <v>947</v>
      </c>
      <c r="CM1893">
        <v>10000</v>
      </c>
      <c r="CN1893" t="s">
        <v>879</v>
      </c>
      <c r="CO1893">
        <v>142</v>
      </c>
      <c r="CQ1893">
        <v>186675</v>
      </c>
      <c r="CR1893">
        <v>40000</v>
      </c>
      <c r="CS1893" t="s">
        <v>893</v>
      </c>
      <c r="CT1893">
        <v>2235</v>
      </c>
      <c r="CW1893">
        <v>450</v>
      </c>
      <c r="CX1893">
        <v>1.359909090909091</v>
      </c>
      <c r="CZ1893">
        <v>2.2306666666666666</v>
      </c>
    </row>
    <row r="1894" spans="1:104" x14ac:dyDescent="0.25">
      <c r="A1894">
        <v>0</v>
      </c>
      <c r="B1894">
        <v>17055577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 t="s">
        <v>794</v>
      </c>
      <c r="J1894">
        <f t="shared" si="58"/>
        <v>0</v>
      </c>
      <c r="K1894">
        <f t="shared" si="59"/>
        <v>1</v>
      </c>
      <c r="L1894" t="s">
        <v>792</v>
      </c>
      <c r="M1894">
        <v>2015</v>
      </c>
      <c r="N1894">
        <v>18789</v>
      </c>
      <c r="O1894">
        <v>3457</v>
      </c>
      <c r="P1894">
        <v>459</v>
      </c>
      <c r="Q1894">
        <v>459</v>
      </c>
      <c r="R1894">
        <v>1</v>
      </c>
      <c r="S1894" t="s">
        <v>29</v>
      </c>
      <c r="T1894">
        <v>0</v>
      </c>
      <c r="U1894">
        <v>7276</v>
      </c>
      <c r="V1894">
        <v>0</v>
      </c>
      <c r="W1894">
        <v>1.36</v>
      </c>
      <c r="X1894">
        <v>15</v>
      </c>
      <c r="Y1894">
        <v>430</v>
      </c>
      <c r="Z1894">
        <v>-4.1500000000000004</v>
      </c>
      <c r="AA1894" t="s">
        <v>799</v>
      </c>
      <c r="AB1894" t="s">
        <v>835</v>
      </c>
      <c r="AD1894">
        <v>0.48469699999999999</v>
      </c>
      <c r="AE1894">
        <v>4.109445</v>
      </c>
      <c r="AF1894">
        <v>0</v>
      </c>
      <c r="AG1894">
        <v>1</v>
      </c>
      <c r="AH1894">
        <v>1</v>
      </c>
      <c r="AI1894" t="s">
        <v>494</v>
      </c>
      <c r="AJ1894">
        <v>44241</v>
      </c>
      <c r="AK1894">
        <v>456423</v>
      </c>
      <c r="AL1894">
        <v>43282</v>
      </c>
      <c r="AM1894">
        <v>0.95899999999999996</v>
      </c>
      <c r="AN1894">
        <v>43282</v>
      </c>
      <c r="AO1894">
        <v>0.95899999999999996</v>
      </c>
      <c r="AP1894">
        <v>186197</v>
      </c>
      <c r="AQ1894" s="1">
        <v>41091</v>
      </c>
      <c r="AR1894">
        <v>3.15</v>
      </c>
      <c r="AS1894">
        <v>189296</v>
      </c>
      <c r="AT1894">
        <v>4000</v>
      </c>
      <c r="AU1894" t="s">
        <v>891</v>
      </c>
      <c r="AV1894">
        <v>1313</v>
      </c>
      <c r="AX1894">
        <v>189260</v>
      </c>
      <c r="AY1894">
        <v>3000</v>
      </c>
      <c r="AZ1894" t="s">
        <v>803</v>
      </c>
      <c r="BA1894">
        <v>1308</v>
      </c>
      <c r="BC1894">
        <v>364986</v>
      </c>
      <c r="BD1894">
        <v>2500</v>
      </c>
      <c r="BE1894" t="s">
        <v>358</v>
      </c>
      <c r="BF1894">
        <v>950</v>
      </c>
      <c r="BH1894">
        <v>186877</v>
      </c>
      <c r="BI1894">
        <v>7500</v>
      </c>
      <c r="BJ1894" t="s">
        <v>41</v>
      </c>
      <c r="BK1894">
        <v>959</v>
      </c>
      <c r="BM1894">
        <v>188089</v>
      </c>
      <c r="BN1894">
        <v>2000</v>
      </c>
      <c r="BO1894" t="s">
        <v>113</v>
      </c>
      <c r="BP1894">
        <v>947</v>
      </c>
      <c r="BR1894">
        <v>185780</v>
      </c>
      <c r="BS1894">
        <v>600</v>
      </c>
      <c r="BT1894" t="s">
        <v>309</v>
      </c>
      <c r="BU1894">
        <v>958</v>
      </c>
      <c r="BW1894">
        <v>186197</v>
      </c>
      <c r="BX1894">
        <v>6000</v>
      </c>
      <c r="BY1894">
        <v>41091</v>
      </c>
      <c r="BZ1894">
        <v>3150</v>
      </c>
      <c r="CB1894">
        <v>188626</v>
      </c>
      <c r="CC1894">
        <v>1800</v>
      </c>
      <c r="CD1894" t="s">
        <v>63</v>
      </c>
      <c r="CE1894">
        <v>955</v>
      </c>
      <c r="CG1894">
        <v>186329</v>
      </c>
      <c r="CH1894">
        <v>10000</v>
      </c>
      <c r="CI1894" t="s">
        <v>37</v>
      </c>
      <c r="CJ1894">
        <v>594</v>
      </c>
      <c r="CL1894">
        <v>8092941</v>
      </c>
      <c r="CM1894">
        <v>3000</v>
      </c>
      <c r="CN1894">
        <v>43647</v>
      </c>
      <c r="CO1894">
        <v>594</v>
      </c>
      <c r="CQ1894">
        <v>4700</v>
      </c>
      <c r="CR1894">
        <v>5000</v>
      </c>
      <c r="CS1894" t="s">
        <v>53</v>
      </c>
      <c r="CT1894">
        <v>154</v>
      </c>
      <c r="CW1894">
        <v>45.4</v>
      </c>
      <c r="CX1894">
        <v>1.0801818181818184</v>
      </c>
      <c r="CZ1894">
        <v>1.5676666666666668</v>
      </c>
    </row>
    <row r="1895" spans="1:104" x14ac:dyDescent="0.25">
      <c r="A1895">
        <v>0</v>
      </c>
      <c r="B1895">
        <v>17055578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 t="s">
        <v>794</v>
      </c>
      <c r="J1895">
        <f t="shared" si="58"/>
        <v>0</v>
      </c>
      <c r="K1895">
        <f t="shared" si="59"/>
        <v>1</v>
      </c>
      <c r="L1895" t="s">
        <v>792</v>
      </c>
      <c r="M1895">
        <v>2020</v>
      </c>
      <c r="N1895">
        <v>18771</v>
      </c>
      <c r="O1895">
        <v>3468</v>
      </c>
      <c r="P1895">
        <v>214</v>
      </c>
      <c r="Q1895">
        <v>3468</v>
      </c>
      <c r="R1895">
        <v>0</v>
      </c>
      <c r="S1895" t="s">
        <v>29</v>
      </c>
      <c r="T1895">
        <v>0</v>
      </c>
      <c r="U1895">
        <v>7140</v>
      </c>
      <c r="V1895">
        <v>0</v>
      </c>
      <c r="W1895">
        <v>0</v>
      </c>
      <c r="X1895">
        <v>720</v>
      </c>
      <c r="Y1895">
        <v>19</v>
      </c>
      <c r="Z1895">
        <v>7.01</v>
      </c>
      <c r="AA1895" t="s">
        <v>878</v>
      </c>
      <c r="AB1895" t="s">
        <v>798</v>
      </c>
      <c r="AD1895">
        <v>0.363317</v>
      </c>
      <c r="AE1895">
        <v>3.3116666666666665</v>
      </c>
      <c r="AF1895">
        <v>2</v>
      </c>
      <c r="AG1895">
        <v>0</v>
      </c>
      <c r="AH1895">
        <v>-2</v>
      </c>
      <c r="AI1895" t="s">
        <v>958</v>
      </c>
      <c r="AJ1895">
        <v>44241</v>
      </c>
      <c r="AK1895">
        <v>523894</v>
      </c>
      <c r="AL1895">
        <v>44039</v>
      </c>
      <c r="AM1895">
        <v>0.20200000000000001</v>
      </c>
      <c r="AN1895">
        <v>43719</v>
      </c>
      <c r="AO1895">
        <v>0.52200000000000002</v>
      </c>
      <c r="AP1895">
        <v>186337</v>
      </c>
      <c r="AQ1895" s="1">
        <v>41821</v>
      </c>
      <c r="AR1895">
        <v>2.42</v>
      </c>
      <c r="AS1895">
        <v>186619</v>
      </c>
      <c r="AT1895">
        <v>5000</v>
      </c>
      <c r="AU1895" t="s">
        <v>911</v>
      </c>
      <c r="AV1895">
        <v>2774</v>
      </c>
      <c r="AX1895">
        <v>1441</v>
      </c>
      <c r="AY1895">
        <v>15000</v>
      </c>
      <c r="AZ1895" t="s">
        <v>881</v>
      </c>
      <c r="BA1895">
        <v>1276</v>
      </c>
      <c r="BC1895">
        <v>186337</v>
      </c>
      <c r="BD1895">
        <v>35000</v>
      </c>
      <c r="BE1895">
        <v>41821</v>
      </c>
      <c r="BF1895">
        <v>2420</v>
      </c>
      <c r="BH1895">
        <v>162869</v>
      </c>
      <c r="BI1895">
        <v>5000</v>
      </c>
      <c r="BJ1895" t="s">
        <v>53</v>
      </c>
      <c r="BK1895">
        <v>14</v>
      </c>
      <c r="BM1895">
        <v>540261</v>
      </c>
      <c r="BN1895">
        <v>6000</v>
      </c>
      <c r="BO1895" t="s">
        <v>144</v>
      </c>
      <c r="BP1895">
        <v>531</v>
      </c>
      <c r="BR1895">
        <v>82841</v>
      </c>
      <c r="BS1895">
        <v>7500</v>
      </c>
      <c r="BT1895" t="s">
        <v>358</v>
      </c>
      <c r="BU1895">
        <v>950</v>
      </c>
      <c r="BW1895">
        <v>97692</v>
      </c>
      <c r="BX1895">
        <v>15000</v>
      </c>
      <c r="BY1895" t="s">
        <v>883</v>
      </c>
      <c r="BZ1895">
        <v>901</v>
      </c>
      <c r="CB1895">
        <v>186968</v>
      </c>
      <c r="CC1895">
        <v>35000</v>
      </c>
      <c r="CD1895">
        <v>42736</v>
      </c>
      <c r="CE1895">
        <v>1505</v>
      </c>
      <c r="CG1895">
        <v>1068598</v>
      </c>
      <c r="CH1895">
        <v>10000</v>
      </c>
      <c r="CI1895" t="s">
        <v>141</v>
      </c>
      <c r="CJ1895">
        <v>194</v>
      </c>
      <c r="CL1895">
        <v>260924</v>
      </c>
      <c r="CM1895">
        <v>25000</v>
      </c>
      <c r="CN1895" t="s">
        <v>870</v>
      </c>
      <c r="CO1895">
        <v>581</v>
      </c>
      <c r="CQ1895">
        <v>380777</v>
      </c>
      <c r="CR1895">
        <v>8000</v>
      </c>
      <c r="CS1895" t="s">
        <v>37</v>
      </c>
      <c r="CT1895">
        <v>594</v>
      </c>
      <c r="CW1895">
        <v>166.5</v>
      </c>
      <c r="CX1895">
        <v>1.0672727272727272</v>
      </c>
      <c r="CZ1895">
        <v>1.502</v>
      </c>
    </row>
    <row r="1896" spans="1:104" x14ac:dyDescent="0.25">
      <c r="A1896">
        <v>0</v>
      </c>
      <c r="B1896">
        <v>17055579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 t="s">
        <v>794</v>
      </c>
      <c r="J1896">
        <f t="shared" si="58"/>
        <v>0</v>
      </c>
      <c r="K1896">
        <f t="shared" si="59"/>
        <v>1</v>
      </c>
      <c r="L1896" t="s">
        <v>792</v>
      </c>
      <c r="M1896">
        <v>177</v>
      </c>
      <c r="N1896">
        <v>19062</v>
      </c>
      <c r="O1896">
        <v>676</v>
      </c>
      <c r="P1896">
        <v>274</v>
      </c>
      <c r="Q1896">
        <v>676</v>
      </c>
      <c r="R1896">
        <v>0</v>
      </c>
      <c r="S1896" t="s">
        <v>29</v>
      </c>
      <c r="T1896">
        <v>0</v>
      </c>
      <c r="U1896">
        <v>7140</v>
      </c>
      <c r="V1896">
        <v>0</v>
      </c>
      <c r="W1896">
        <v>0</v>
      </c>
      <c r="X1896">
        <v>16</v>
      </c>
      <c r="Y1896">
        <v>445</v>
      </c>
      <c r="Z1896">
        <v>-4.29</v>
      </c>
      <c r="AA1896" t="s">
        <v>795</v>
      </c>
      <c r="AB1896" t="s">
        <v>922</v>
      </c>
      <c r="AD1896">
        <v>0.90751999999999999</v>
      </c>
      <c r="AE1896">
        <v>7.8597216666666672</v>
      </c>
      <c r="AF1896">
        <v>1</v>
      </c>
      <c r="AG1896">
        <v>0</v>
      </c>
      <c r="AH1896">
        <v>-1</v>
      </c>
      <c r="AI1896" t="s">
        <v>739</v>
      </c>
      <c r="AJ1896">
        <v>44240</v>
      </c>
      <c r="AK1896">
        <v>1068543</v>
      </c>
      <c r="AL1896">
        <v>44208</v>
      </c>
      <c r="AM1896">
        <v>3.2000000000000001E-2</v>
      </c>
      <c r="AN1896">
        <v>43586</v>
      </c>
      <c r="AO1896">
        <v>0.65400000000000003</v>
      </c>
      <c r="AP1896">
        <v>63017</v>
      </c>
      <c r="AQ1896" s="1" t="s">
        <v>181</v>
      </c>
      <c r="AR1896">
        <v>1.3169999999999999</v>
      </c>
      <c r="AS1896">
        <v>187068</v>
      </c>
      <c r="AT1896">
        <v>4000</v>
      </c>
      <c r="AU1896" t="s">
        <v>904</v>
      </c>
      <c r="AV1896">
        <v>1313</v>
      </c>
      <c r="AX1896">
        <v>107672</v>
      </c>
      <c r="AY1896">
        <v>2800</v>
      </c>
      <c r="AZ1896" t="s">
        <v>40</v>
      </c>
      <c r="BA1896">
        <v>1323</v>
      </c>
      <c r="BC1896">
        <v>63017</v>
      </c>
      <c r="BD1896">
        <v>2000</v>
      </c>
      <c r="BE1896" t="s">
        <v>181</v>
      </c>
      <c r="BF1896">
        <v>1317</v>
      </c>
      <c r="BH1896">
        <v>129597</v>
      </c>
      <c r="BI1896">
        <v>1200</v>
      </c>
      <c r="BJ1896" t="s">
        <v>129</v>
      </c>
      <c r="BK1896">
        <v>163</v>
      </c>
      <c r="BM1896">
        <v>2060</v>
      </c>
      <c r="BN1896">
        <v>3000</v>
      </c>
      <c r="BO1896" t="s">
        <v>165</v>
      </c>
      <c r="BP1896">
        <v>158</v>
      </c>
      <c r="BR1896">
        <v>190049</v>
      </c>
      <c r="BS1896">
        <v>6000</v>
      </c>
      <c r="BT1896" t="s">
        <v>924</v>
      </c>
      <c r="BU1896">
        <v>745</v>
      </c>
      <c r="BW1896">
        <v>185907</v>
      </c>
      <c r="BX1896">
        <v>300</v>
      </c>
      <c r="BY1896" t="s">
        <v>934</v>
      </c>
      <c r="BZ1896">
        <v>587</v>
      </c>
      <c r="CB1896">
        <v>447105</v>
      </c>
      <c r="CC1896">
        <v>1000</v>
      </c>
      <c r="CD1896" t="s">
        <v>141</v>
      </c>
      <c r="CE1896">
        <v>193</v>
      </c>
      <c r="CG1896">
        <v>62979</v>
      </c>
      <c r="CH1896">
        <v>3500</v>
      </c>
      <c r="CI1896" t="s">
        <v>53</v>
      </c>
      <c r="CJ1896">
        <v>132</v>
      </c>
      <c r="CL1896">
        <v>1212</v>
      </c>
      <c r="CM1896">
        <v>1200</v>
      </c>
      <c r="CN1896" t="s">
        <v>35</v>
      </c>
      <c r="CO1896">
        <v>2054</v>
      </c>
      <c r="CQ1896">
        <v>186965</v>
      </c>
      <c r="CR1896">
        <v>6000</v>
      </c>
      <c r="CS1896" t="s">
        <v>321</v>
      </c>
      <c r="CT1896">
        <v>396</v>
      </c>
      <c r="CW1896">
        <v>31</v>
      </c>
      <c r="CX1896">
        <v>0.76190909090909087</v>
      </c>
      <c r="CZ1896">
        <v>0.81799999999999995</v>
      </c>
    </row>
    <row r="1897" spans="1:104" x14ac:dyDescent="0.25">
      <c r="A1897">
        <v>0</v>
      </c>
      <c r="B1897">
        <v>17055580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 t="s">
        <v>794</v>
      </c>
      <c r="J1897">
        <f t="shared" si="58"/>
        <v>0</v>
      </c>
      <c r="K1897">
        <f t="shared" si="59"/>
        <v>1</v>
      </c>
      <c r="L1897" t="s">
        <v>792</v>
      </c>
      <c r="M1897">
        <v>2028</v>
      </c>
      <c r="N1897">
        <v>14350</v>
      </c>
      <c r="O1897">
        <v>3477</v>
      </c>
      <c r="P1897">
        <v>485</v>
      </c>
      <c r="Q1897">
        <v>485</v>
      </c>
      <c r="R1897">
        <v>1</v>
      </c>
      <c r="S1897" t="s">
        <v>29</v>
      </c>
      <c r="T1897">
        <v>0</v>
      </c>
      <c r="U1897">
        <v>7140</v>
      </c>
      <c r="V1897">
        <v>0</v>
      </c>
      <c r="W1897">
        <v>0</v>
      </c>
      <c r="X1897">
        <v>52</v>
      </c>
      <c r="Y1897">
        <v>18</v>
      </c>
      <c r="Z1897">
        <v>0.34</v>
      </c>
      <c r="AA1897" t="s">
        <v>844</v>
      </c>
      <c r="AB1897" t="s">
        <v>796</v>
      </c>
      <c r="AD1897">
        <v>0.716275</v>
      </c>
      <c r="AE1897">
        <v>6.1727783333333326</v>
      </c>
      <c r="AF1897">
        <v>1</v>
      </c>
      <c r="AG1897">
        <v>2</v>
      </c>
      <c r="AH1897">
        <v>1</v>
      </c>
      <c r="AI1897" t="s">
        <v>960</v>
      </c>
      <c r="AJ1897">
        <v>44241</v>
      </c>
      <c r="AK1897">
        <v>523898</v>
      </c>
      <c r="AL1897">
        <v>44044</v>
      </c>
      <c r="AM1897">
        <v>0.19700000000000001</v>
      </c>
      <c r="AN1897">
        <v>44044</v>
      </c>
      <c r="AO1897">
        <v>0.19700000000000001</v>
      </c>
      <c r="AP1897">
        <v>25451</v>
      </c>
      <c r="AQ1897" s="1" t="s">
        <v>181</v>
      </c>
      <c r="AR1897">
        <v>1.3180000000000001</v>
      </c>
      <c r="AS1897">
        <v>1011</v>
      </c>
      <c r="AT1897">
        <v>4000</v>
      </c>
      <c r="AU1897" t="s">
        <v>63</v>
      </c>
      <c r="AV1897">
        <v>955</v>
      </c>
      <c r="AX1897">
        <v>133497</v>
      </c>
      <c r="AY1897">
        <v>2500</v>
      </c>
      <c r="AZ1897" t="s">
        <v>670</v>
      </c>
      <c r="BA1897">
        <v>167</v>
      </c>
      <c r="BC1897">
        <v>95635</v>
      </c>
      <c r="BD1897">
        <v>8000</v>
      </c>
      <c r="BE1897" t="s">
        <v>42</v>
      </c>
      <c r="BF1897">
        <v>1689</v>
      </c>
      <c r="BH1897">
        <v>3510260</v>
      </c>
      <c r="BI1897">
        <v>7000</v>
      </c>
      <c r="BJ1897" t="s">
        <v>201</v>
      </c>
      <c r="BK1897">
        <v>132</v>
      </c>
      <c r="BM1897">
        <v>221615</v>
      </c>
      <c r="BN1897">
        <v>25000</v>
      </c>
      <c r="BO1897" t="s">
        <v>150</v>
      </c>
      <c r="BP1897">
        <v>593</v>
      </c>
      <c r="BR1897">
        <v>25451</v>
      </c>
      <c r="BS1897">
        <v>1800</v>
      </c>
      <c r="BT1897" t="s">
        <v>181</v>
      </c>
      <c r="BU1897">
        <v>1318</v>
      </c>
      <c r="BW1897">
        <v>185400</v>
      </c>
      <c r="BX1897">
        <v>20000</v>
      </c>
      <c r="BY1897" t="s">
        <v>628</v>
      </c>
      <c r="BZ1897">
        <v>957</v>
      </c>
      <c r="CB1897">
        <v>254081</v>
      </c>
      <c r="CC1897">
        <v>18000</v>
      </c>
      <c r="CD1897" t="s">
        <v>857</v>
      </c>
      <c r="CE1897">
        <v>397</v>
      </c>
      <c r="CG1897">
        <v>96125</v>
      </c>
      <c r="CH1897">
        <v>25000</v>
      </c>
      <c r="CI1897" t="s">
        <v>818</v>
      </c>
      <c r="CJ1897">
        <v>572</v>
      </c>
      <c r="CL1897">
        <v>448107</v>
      </c>
      <c r="CM1897">
        <v>2000</v>
      </c>
      <c r="CN1897" t="s">
        <v>141</v>
      </c>
      <c r="CO1897">
        <v>194</v>
      </c>
      <c r="CQ1897">
        <v>449182</v>
      </c>
      <c r="CR1897">
        <v>12000</v>
      </c>
      <c r="CS1897" t="s">
        <v>819</v>
      </c>
      <c r="CT1897">
        <v>2208</v>
      </c>
      <c r="CW1897">
        <v>125.29999999999998</v>
      </c>
      <c r="CX1897">
        <v>0.83472727272727276</v>
      </c>
      <c r="CZ1897">
        <v>0.70733333333333337</v>
      </c>
    </row>
    <row r="1898" spans="1:104" x14ac:dyDescent="0.25">
      <c r="A1898">
        <v>0</v>
      </c>
      <c r="B1898">
        <v>17055581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 t="s">
        <v>794</v>
      </c>
      <c r="J1898">
        <f t="shared" si="58"/>
        <v>0</v>
      </c>
      <c r="K1898">
        <f t="shared" si="59"/>
        <v>1</v>
      </c>
      <c r="L1898" t="s">
        <v>792</v>
      </c>
      <c r="M1898">
        <v>9162</v>
      </c>
      <c r="N1898">
        <v>15299</v>
      </c>
      <c r="O1898">
        <v>13258</v>
      </c>
      <c r="P1898">
        <v>3477</v>
      </c>
      <c r="R1898">
        <v>0</v>
      </c>
      <c r="S1898" t="s">
        <v>29</v>
      </c>
      <c r="T1898">
        <v>0</v>
      </c>
      <c r="U1898">
        <v>7140</v>
      </c>
      <c r="V1898">
        <v>0</v>
      </c>
      <c r="W1898">
        <v>0</v>
      </c>
      <c r="X1898">
        <v>27</v>
      </c>
      <c r="Y1898">
        <v>52</v>
      </c>
      <c r="Z1898">
        <v>-0.25</v>
      </c>
      <c r="AA1898" t="s">
        <v>821</v>
      </c>
      <c r="AB1898" t="s">
        <v>844</v>
      </c>
      <c r="AD1898">
        <v>0.60719899999999993</v>
      </c>
      <c r="AE1898">
        <v>5.1133333333333333</v>
      </c>
      <c r="AF1898">
        <v>1</v>
      </c>
      <c r="AG1898">
        <v>1</v>
      </c>
      <c r="AH1898">
        <v>0</v>
      </c>
      <c r="AI1898" t="s">
        <v>513</v>
      </c>
      <c r="AJ1898">
        <v>44248</v>
      </c>
      <c r="AK1898">
        <v>455907</v>
      </c>
      <c r="AL1898">
        <v>44035</v>
      </c>
      <c r="AM1898">
        <v>0.21299999999999999</v>
      </c>
      <c r="AN1898">
        <v>44035</v>
      </c>
      <c r="AO1898">
        <v>0.21299999999999999</v>
      </c>
      <c r="AP1898">
        <v>129502</v>
      </c>
      <c r="AQ1898" s="1" t="s">
        <v>846</v>
      </c>
      <c r="AR1898">
        <v>0.59799999999999998</v>
      </c>
      <c r="AS1898">
        <v>185065</v>
      </c>
      <c r="AT1898">
        <v>10000</v>
      </c>
      <c r="AU1898" t="s">
        <v>66</v>
      </c>
      <c r="AV1898">
        <v>2427</v>
      </c>
      <c r="AX1898">
        <v>129502</v>
      </c>
      <c r="AY1898">
        <v>2500</v>
      </c>
      <c r="AZ1898" t="s">
        <v>846</v>
      </c>
      <c r="BA1898">
        <v>598</v>
      </c>
      <c r="BC1898">
        <v>380970</v>
      </c>
      <c r="BD1898">
        <v>50000</v>
      </c>
      <c r="BE1898" t="s">
        <v>37</v>
      </c>
      <c r="BF1898">
        <v>601</v>
      </c>
      <c r="BH1898">
        <v>335705</v>
      </c>
      <c r="BI1898">
        <v>10000</v>
      </c>
      <c r="BJ1898" t="s">
        <v>461</v>
      </c>
      <c r="BK1898">
        <v>140</v>
      </c>
      <c r="BM1898">
        <v>1276</v>
      </c>
      <c r="BN1898">
        <v>2000</v>
      </c>
      <c r="BO1898" t="s">
        <v>612</v>
      </c>
      <c r="BP1898">
        <v>51</v>
      </c>
      <c r="BR1898">
        <v>1988</v>
      </c>
      <c r="BS1898">
        <v>10000</v>
      </c>
      <c r="BT1898" t="s">
        <v>106</v>
      </c>
      <c r="BU1898">
        <v>3523</v>
      </c>
      <c r="BW1898">
        <v>186173</v>
      </c>
      <c r="BX1898">
        <v>8000</v>
      </c>
      <c r="BY1898" t="s">
        <v>51</v>
      </c>
      <c r="BZ1898">
        <v>584</v>
      </c>
      <c r="CB1898">
        <v>186147</v>
      </c>
      <c r="CC1898">
        <v>11000</v>
      </c>
      <c r="CD1898">
        <v>41091</v>
      </c>
      <c r="CE1898">
        <v>3157</v>
      </c>
      <c r="CG1898">
        <v>8062</v>
      </c>
      <c r="CH1898">
        <v>12000</v>
      </c>
      <c r="CI1898" t="s">
        <v>141</v>
      </c>
      <c r="CJ1898">
        <v>201</v>
      </c>
      <c r="CL1898">
        <v>186095</v>
      </c>
      <c r="CM1898">
        <v>22000</v>
      </c>
      <c r="CN1898" t="s">
        <v>95</v>
      </c>
      <c r="CO1898">
        <v>388</v>
      </c>
      <c r="CQ1898">
        <v>186552</v>
      </c>
      <c r="CR1898">
        <v>35000</v>
      </c>
      <c r="CS1898" t="s">
        <v>309</v>
      </c>
      <c r="CT1898">
        <v>965</v>
      </c>
      <c r="CW1898">
        <v>172.5</v>
      </c>
      <c r="CX1898">
        <v>1.1486363636363637</v>
      </c>
      <c r="CZ1898">
        <v>0.65133333333333332</v>
      </c>
    </row>
    <row r="1899" spans="1:104" x14ac:dyDescent="0.25">
      <c r="A1899">
        <v>0</v>
      </c>
      <c r="B1899">
        <v>17055582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 t="s">
        <v>794</v>
      </c>
      <c r="J1899">
        <f t="shared" si="58"/>
        <v>0</v>
      </c>
      <c r="K1899">
        <f t="shared" si="59"/>
        <v>1</v>
      </c>
      <c r="L1899" t="s">
        <v>792</v>
      </c>
      <c r="M1899">
        <v>140808</v>
      </c>
      <c r="N1899">
        <v>15906</v>
      </c>
      <c r="O1899">
        <v>7980</v>
      </c>
      <c r="P1899">
        <v>3457</v>
      </c>
      <c r="Q1899">
        <v>3457</v>
      </c>
      <c r="R1899">
        <v>1</v>
      </c>
      <c r="S1899" t="s">
        <v>29</v>
      </c>
      <c r="T1899">
        <v>0</v>
      </c>
      <c r="U1899">
        <v>7140</v>
      </c>
      <c r="V1899">
        <v>0</v>
      </c>
      <c r="W1899">
        <v>0</v>
      </c>
      <c r="X1899">
        <v>667</v>
      </c>
      <c r="Y1899">
        <v>15</v>
      </c>
      <c r="Z1899">
        <v>6.52</v>
      </c>
      <c r="AA1899" t="s">
        <v>836</v>
      </c>
      <c r="AB1899" t="s">
        <v>799</v>
      </c>
      <c r="AD1899">
        <v>0.360512</v>
      </c>
      <c r="AE1899">
        <v>3.1222216666666669</v>
      </c>
      <c r="AF1899">
        <v>0</v>
      </c>
      <c r="AG1899">
        <v>2</v>
      </c>
      <c r="AH1899">
        <v>2</v>
      </c>
      <c r="AI1899" t="s">
        <v>731</v>
      </c>
      <c r="AJ1899">
        <v>44247</v>
      </c>
      <c r="AK1899">
        <v>533904</v>
      </c>
      <c r="AL1899">
        <v>43164</v>
      </c>
      <c r="AM1899">
        <v>1.083</v>
      </c>
      <c r="AN1899">
        <v>43164</v>
      </c>
      <c r="AO1899">
        <v>1.083</v>
      </c>
      <c r="AP1899">
        <v>186536</v>
      </c>
      <c r="AQ1899" s="1" t="s">
        <v>66</v>
      </c>
      <c r="AR1899">
        <v>2.4260000000000002</v>
      </c>
      <c r="AS1899">
        <v>437094</v>
      </c>
      <c r="AT1899">
        <v>600</v>
      </c>
      <c r="AU1899">
        <v>44197</v>
      </c>
      <c r="AV1899">
        <v>50</v>
      </c>
      <c r="AX1899">
        <v>61747</v>
      </c>
      <c r="AY1899">
        <v>700</v>
      </c>
      <c r="AZ1899" t="s">
        <v>128</v>
      </c>
      <c r="BA1899">
        <v>569</v>
      </c>
      <c r="BC1899">
        <v>33846</v>
      </c>
      <c r="BD1899">
        <v>800</v>
      </c>
      <c r="BE1899" t="s">
        <v>309</v>
      </c>
      <c r="BF1899">
        <v>964</v>
      </c>
      <c r="BH1899">
        <v>186578</v>
      </c>
      <c r="BI1899">
        <v>800</v>
      </c>
      <c r="BJ1899" t="s">
        <v>833</v>
      </c>
      <c r="BK1899">
        <v>2603</v>
      </c>
      <c r="BM1899">
        <v>159498</v>
      </c>
      <c r="BN1899">
        <v>8000</v>
      </c>
      <c r="BO1899" t="s">
        <v>37</v>
      </c>
      <c r="BP1899">
        <v>600</v>
      </c>
      <c r="BR1899">
        <v>187090</v>
      </c>
      <c r="BS1899">
        <v>70000</v>
      </c>
      <c r="BT1899" t="s">
        <v>144</v>
      </c>
      <c r="BU1899">
        <v>537</v>
      </c>
      <c r="BW1899">
        <v>799</v>
      </c>
      <c r="BX1899">
        <v>3500</v>
      </c>
      <c r="BY1899" t="s">
        <v>627</v>
      </c>
      <c r="BZ1899">
        <v>962</v>
      </c>
      <c r="CB1899">
        <v>186536</v>
      </c>
      <c r="CC1899">
        <v>6000</v>
      </c>
      <c r="CD1899" t="s">
        <v>66</v>
      </c>
      <c r="CE1899">
        <v>2426</v>
      </c>
      <c r="CG1899">
        <v>114160</v>
      </c>
      <c r="CH1899">
        <v>15000</v>
      </c>
      <c r="CI1899" t="s">
        <v>803</v>
      </c>
      <c r="CJ1899">
        <v>1314</v>
      </c>
      <c r="CL1899">
        <v>186986</v>
      </c>
      <c r="CM1899">
        <v>1500</v>
      </c>
      <c r="CN1899" t="s">
        <v>37</v>
      </c>
      <c r="CO1899">
        <v>600</v>
      </c>
      <c r="CQ1899">
        <v>65593</v>
      </c>
      <c r="CR1899">
        <v>5000</v>
      </c>
      <c r="CS1899" t="s">
        <v>144</v>
      </c>
      <c r="CT1899">
        <v>537</v>
      </c>
      <c r="CW1899">
        <v>111.9</v>
      </c>
      <c r="CX1899">
        <v>1.0147272727272727</v>
      </c>
      <c r="CZ1899">
        <v>0.81699999999999995</v>
      </c>
    </row>
    <row r="1900" spans="1:104" x14ac:dyDescent="0.25">
      <c r="A1900">
        <v>0</v>
      </c>
      <c r="B1900">
        <v>17055583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 t="s">
        <v>794</v>
      </c>
      <c r="J1900">
        <f t="shared" si="58"/>
        <v>0</v>
      </c>
      <c r="K1900">
        <f t="shared" si="59"/>
        <v>1</v>
      </c>
      <c r="L1900" t="s">
        <v>792</v>
      </c>
      <c r="M1900">
        <v>9236</v>
      </c>
      <c r="N1900">
        <v>15712</v>
      </c>
      <c r="O1900">
        <v>83</v>
      </c>
      <c r="P1900">
        <v>6827</v>
      </c>
      <c r="R1900">
        <v>0</v>
      </c>
      <c r="S1900" t="s">
        <v>29</v>
      </c>
      <c r="T1900">
        <v>0</v>
      </c>
      <c r="U1900">
        <v>7140</v>
      </c>
      <c r="V1900">
        <v>0</v>
      </c>
      <c r="W1900">
        <v>0</v>
      </c>
      <c r="X1900">
        <v>58</v>
      </c>
      <c r="Y1900">
        <v>10</v>
      </c>
      <c r="Z1900">
        <v>0.48</v>
      </c>
      <c r="AA1900" t="s">
        <v>811</v>
      </c>
      <c r="AB1900" t="s">
        <v>918</v>
      </c>
      <c r="AD1900">
        <v>1.108708</v>
      </c>
      <c r="AE1900">
        <v>9.3877783333333333</v>
      </c>
      <c r="AF1900">
        <v>1</v>
      </c>
      <c r="AG1900">
        <v>1</v>
      </c>
      <c r="AH1900">
        <v>0</v>
      </c>
      <c r="AI1900" t="s">
        <v>489</v>
      </c>
      <c r="AJ1900">
        <v>44248</v>
      </c>
      <c r="AK1900">
        <v>464754</v>
      </c>
      <c r="AL1900">
        <v>42478</v>
      </c>
      <c r="AM1900">
        <v>1.77</v>
      </c>
      <c r="AN1900">
        <v>41008</v>
      </c>
      <c r="AO1900">
        <v>3.24</v>
      </c>
      <c r="AP1900">
        <v>189261</v>
      </c>
      <c r="AQ1900" s="1" t="s">
        <v>42</v>
      </c>
      <c r="AR1900">
        <v>1.696</v>
      </c>
      <c r="AS1900">
        <v>217194</v>
      </c>
      <c r="AT1900">
        <v>3000</v>
      </c>
      <c r="AU1900" t="s">
        <v>53</v>
      </c>
      <c r="AV1900">
        <v>180</v>
      </c>
      <c r="AX1900">
        <v>189238</v>
      </c>
      <c r="AY1900">
        <v>1800</v>
      </c>
      <c r="AZ1900" t="s">
        <v>37</v>
      </c>
      <c r="BA1900">
        <v>601</v>
      </c>
      <c r="BC1900">
        <v>380402</v>
      </c>
      <c r="BD1900">
        <v>1000</v>
      </c>
      <c r="BE1900" t="s">
        <v>891</v>
      </c>
      <c r="BF1900">
        <v>1320</v>
      </c>
      <c r="BH1900">
        <v>189156</v>
      </c>
      <c r="BI1900" t="s">
        <v>62</v>
      </c>
      <c r="BJ1900" t="s">
        <v>37</v>
      </c>
      <c r="BK1900">
        <v>601</v>
      </c>
      <c r="BM1900">
        <v>260833</v>
      </c>
      <c r="BN1900">
        <v>2000</v>
      </c>
      <c r="BO1900" t="s">
        <v>324</v>
      </c>
      <c r="BP1900">
        <v>755</v>
      </c>
      <c r="BR1900">
        <v>189261</v>
      </c>
      <c r="BS1900" t="s">
        <v>62</v>
      </c>
      <c r="BT1900" t="s">
        <v>42</v>
      </c>
      <c r="BU1900">
        <v>1696</v>
      </c>
      <c r="BW1900">
        <v>189262</v>
      </c>
      <c r="BX1900">
        <v>7000</v>
      </c>
      <c r="BY1900" t="s">
        <v>920</v>
      </c>
      <c r="BZ1900">
        <v>2059</v>
      </c>
      <c r="CB1900">
        <v>189217</v>
      </c>
      <c r="CC1900">
        <v>800</v>
      </c>
      <c r="CD1900" t="s">
        <v>53</v>
      </c>
      <c r="CE1900">
        <v>139</v>
      </c>
      <c r="CG1900">
        <v>1428</v>
      </c>
      <c r="CH1900">
        <v>1200</v>
      </c>
      <c r="CI1900" t="s">
        <v>141</v>
      </c>
      <c r="CJ1900">
        <v>201</v>
      </c>
      <c r="CL1900">
        <v>185948</v>
      </c>
      <c r="CM1900">
        <v>1000</v>
      </c>
      <c r="CN1900" t="s">
        <v>37</v>
      </c>
      <c r="CO1900">
        <v>601</v>
      </c>
      <c r="CQ1900">
        <v>186945</v>
      </c>
      <c r="CR1900">
        <v>1500</v>
      </c>
      <c r="CS1900" t="s">
        <v>53</v>
      </c>
      <c r="CT1900">
        <v>21</v>
      </c>
      <c r="CW1900">
        <v>23.588888888888889</v>
      </c>
      <c r="CX1900">
        <v>0.74309090909090914</v>
      </c>
      <c r="CZ1900">
        <v>0.998</v>
      </c>
    </row>
    <row r="1901" spans="1:104" x14ac:dyDescent="0.25">
      <c r="A1901">
        <v>0</v>
      </c>
      <c r="B1901">
        <v>17055584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 t="s">
        <v>794</v>
      </c>
      <c r="J1901">
        <f t="shared" si="58"/>
        <v>0</v>
      </c>
      <c r="K1901">
        <f t="shared" si="59"/>
        <v>1</v>
      </c>
      <c r="L1901" t="s">
        <v>792</v>
      </c>
      <c r="M1901">
        <v>68</v>
      </c>
      <c r="N1901">
        <v>16862</v>
      </c>
      <c r="O1901">
        <v>485</v>
      </c>
      <c r="P1901">
        <v>106</v>
      </c>
      <c r="Q1901">
        <v>485</v>
      </c>
      <c r="R1901">
        <v>0</v>
      </c>
      <c r="S1901" t="s">
        <v>29</v>
      </c>
      <c r="T1901">
        <v>0</v>
      </c>
      <c r="U1901">
        <v>7140</v>
      </c>
      <c r="V1901">
        <v>0</v>
      </c>
      <c r="W1901">
        <v>0</v>
      </c>
      <c r="X1901">
        <v>18</v>
      </c>
      <c r="Y1901">
        <v>625</v>
      </c>
      <c r="Z1901">
        <v>-6.07</v>
      </c>
      <c r="AA1901" t="s">
        <v>796</v>
      </c>
      <c r="AB1901" t="s">
        <v>866</v>
      </c>
      <c r="AD1901">
        <v>0.53346199999999999</v>
      </c>
      <c r="AE1901">
        <v>4.4216666666666669</v>
      </c>
      <c r="AF1901">
        <v>1</v>
      </c>
      <c r="AG1901">
        <v>0</v>
      </c>
      <c r="AH1901">
        <v>-1</v>
      </c>
      <c r="AI1901" t="s">
        <v>739</v>
      </c>
      <c r="AJ1901">
        <v>44246</v>
      </c>
      <c r="AK1901">
        <v>524009</v>
      </c>
      <c r="AL1901">
        <v>42640</v>
      </c>
      <c r="AM1901">
        <v>1.6060000000000001</v>
      </c>
      <c r="AN1901">
        <v>42934</v>
      </c>
      <c r="AO1901">
        <v>1.3120000000000001</v>
      </c>
      <c r="AP1901">
        <v>63020</v>
      </c>
      <c r="AQ1901" s="1" t="s">
        <v>867</v>
      </c>
      <c r="AR1901">
        <v>1.306</v>
      </c>
      <c r="AS1901">
        <v>186587</v>
      </c>
      <c r="AT1901">
        <v>9000</v>
      </c>
      <c r="AU1901" t="s">
        <v>113</v>
      </c>
      <c r="AV1901">
        <v>952</v>
      </c>
      <c r="AX1901">
        <v>1281</v>
      </c>
      <c r="AY1901">
        <v>2500</v>
      </c>
      <c r="AZ1901" t="s">
        <v>653</v>
      </c>
      <c r="BA1901">
        <v>576</v>
      </c>
      <c r="BC1901">
        <v>63020</v>
      </c>
      <c r="BD1901">
        <v>20000</v>
      </c>
      <c r="BE1901" t="s">
        <v>867</v>
      </c>
      <c r="BF1901">
        <v>1306</v>
      </c>
      <c r="BH1901">
        <v>96892</v>
      </c>
      <c r="BI1901">
        <v>2800</v>
      </c>
      <c r="BJ1901" t="s">
        <v>64</v>
      </c>
      <c r="BK1901">
        <v>385</v>
      </c>
      <c r="BM1901">
        <v>113965</v>
      </c>
      <c r="BN1901">
        <v>800</v>
      </c>
      <c r="BO1901" t="s">
        <v>53</v>
      </c>
      <c r="BP1901">
        <v>20</v>
      </c>
      <c r="BR1901">
        <v>448448</v>
      </c>
      <c r="BS1901">
        <v>20000</v>
      </c>
      <c r="BT1901" t="s">
        <v>39</v>
      </c>
      <c r="BU1901">
        <v>171</v>
      </c>
      <c r="BW1901">
        <v>260904</v>
      </c>
      <c r="BX1901">
        <v>8000</v>
      </c>
      <c r="BY1901" t="s">
        <v>830</v>
      </c>
      <c r="BZ1901">
        <v>754</v>
      </c>
      <c r="CB1901">
        <v>135843</v>
      </c>
      <c r="CC1901">
        <v>18000</v>
      </c>
      <c r="CD1901" t="s">
        <v>86</v>
      </c>
      <c r="CE1901">
        <v>949</v>
      </c>
      <c r="CG1901">
        <v>96874</v>
      </c>
      <c r="CH1901">
        <v>20000</v>
      </c>
      <c r="CI1901" t="s">
        <v>309</v>
      </c>
      <c r="CJ1901">
        <v>963</v>
      </c>
      <c r="CL1901">
        <v>185205</v>
      </c>
      <c r="CM1901">
        <v>40000</v>
      </c>
      <c r="CN1901" t="s">
        <v>851</v>
      </c>
      <c r="CO1901">
        <v>1324</v>
      </c>
      <c r="CQ1901">
        <v>240195</v>
      </c>
      <c r="CR1901" t="s">
        <v>62</v>
      </c>
      <c r="CS1901" t="s">
        <v>53</v>
      </c>
      <c r="CT1901" t="s">
        <v>809</v>
      </c>
      <c r="CW1901">
        <v>155.21</v>
      </c>
      <c r="CX1901">
        <v>0.74</v>
      </c>
      <c r="CZ1901">
        <v>0.94099999999999995</v>
      </c>
    </row>
    <row r="1902" spans="1:104" x14ac:dyDescent="0.25">
      <c r="A1902">
        <v>0</v>
      </c>
      <c r="B1902">
        <v>17055585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 t="s">
        <v>794</v>
      </c>
      <c r="J1902">
        <f t="shared" si="58"/>
        <v>0</v>
      </c>
      <c r="K1902">
        <f t="shared" si="59"/>
        <v>1</v>
      </c>
      <c r="L1902" t="s">
        <v>792</v>
      </c>
      <c r="M1902">
        <v>9342</v>
      </c>
      <c r="N1902">
        <v>22618</v>
      </c>
      <c r="O1902">
        <v>274</v>
      </c>
      <c r="P1902">
        <v>103</v>
      </c>
      <c r="Q1902">
        <v>274</v>
      </c>
      <c r="R1902">
        <v>0</v>
      </c>
      <c r="S1902" t="s">
        <v>29</v>
      </c>
      <c r="T1902">
        <v>0</v>
      </c>
      <c r="U1902">
        <v>7140</v>
      </c>
      <c r="V1902">
        <v>0</v>
      </c>
      <c r="W1902">
        <v>0</v>
      </c>
      <c r="X1902">
        <v>445</v>
      </c>
      <c r="Y1902">
        <v>684</v>
      </c>
      <c r="Z1902">
        <v>-2.39</v>
      </c>
      <c r="AA1902" t="s">
        <v>922</v>
      </c>
      <c r="AB1902" t="s">
        <v>816</v>
      </c>
      <c r="AD1902">
        <v>0.80905300000000002</v>
      </c>
      <c r="AE1902">
        <v>6.9266666666666667</v>
      </c>
      <c r="AF1902">
        <v>3</v>
      </c>
      <c r="AG1902">
        <v>2</v>
      </c>
      <c r="AH1902">
        <v>-1</v>
      </c>
      <c r="AI1902" t="s">
        <v>961</v>
      </c>
      <c r="AJ1902">
        <v>44248</v>
      </c>
      <c r="AK1902">
        <v>466541</v>
      </c>
      <c r="AL1902">
        <v>43282</v>
      </c>
      <c r="AM1902">
        <v>0.96599999999999997</v>
      </c>
      <c r="AN1902">
        <v>43287</v>
      </c>
      <c r="AO1902">
        <v>0.96099999999999997</v>
      </c>
      <c r="AP1902">
        <v>186946</v>
      </c>
      <c r="AQ1902" s="1" t="s">
        <v>110</v>
      </c>
      <c r="AR1902">
        <v>1.3280000000000001</v>
      </c>
      <c r="AS1902">
        <v>159382</v>
      </c>
      <c r="AT1902">
        <v>12000</v>
      </c>
      <c r="AU1902" t="s">
        <v>869</v>
      </c>
      <c r="AV1902">
        <v>1486</v>
      </c>
      <c r="AX1902">
        <v>186946</v>
      </c>
      <c r="AY1902">
        <v>1000</v>
      </c>
      <c r="AZ1902" t="s">
        <v>110</v>
      </c>
      <c r="BA1902">
        <v>1328</v>
      </c>
      <c r="BC1902">
        <v>189171</v>
      </c>
      <c r="BD1902">
        <v>800</v>
      </c>
      <c r="BE1902" t="s">
        <v>110</v>
      </c>
      <c r="BF1902">
        <v>1328</v>
      </c>
      <c r="BH1902">
        <v>95680</v>
      </c>
      <c r="BI1902">
        <v>3000</v>
      </c>
      <c r="BJ1902" t="s">
        <v>141</v>
      </c>
      <c r="BK1902">
        <v>201</v>
      </c>
      <c r="BM1902">
        <v>186588</v>
      </c>
      <c r="BN1902">
        <v>1000</v>
      </c>
      <c r="BO1902" t="s">
        <v>224</v>
      </c>
      <c r="BP1902">
        <v>20</v>
      </c>
      <c r="BR1902">
        <v>8417290</v>
      </c>
      <c r="BS1902">
        <v>4500</v>
      </c>
      <c r="BT1902" t="s">
        <v>53</v>
      </c>
      <c r="BU1902">
        <v>139</v>
      </c>
      <c r="BW1902">
        <v>62146</v>
      </c>
      <c r="BX1902">
        <v>1000</v>
      </c>
      <c r="BY1902" t="s">
        <v>37</v>
      </c>
      <c r="BZ1902">
        <v>601</v>
      </c>
      <c r="CB1902">
        <v>187128</v>
      </c>
      <c r="CC1902">
        <v>5000</v>
      </c>
      <c r="CD1902" t="s">
        <v>40</v>
      </c>
      <c r="CE1902">
        <v>1331</v>
      </c>
      <c r="CG1902">
        <v>189362</v>
      </c>
      <c r="CH1902">
        <v>2000</v>
      </c>
      <c r="CI1902" t="s">
        <v>51</v>
      </c>
      <c r="CJ1902">
        <v>584</v>
      </c>
      <c r="CL1902">
        <v>5246</v>
      </c>
      <c r="CM1902">
        <v>2800</v>
      </c>
      <c r="CN1902" t="s">
        <v>53</v>
      </c>
      <c r="CO1902">
        <v>20</v>
      </c>
      <c r="CQ1902">
        <v>9308116</v>
      </c>
      <c r="CR1902">
        <v>2000</v>
      </c>
      <c r="CS1902">
        <v>44075</v>
      </c>
      <c r="CT1902">
        <v>173</v>
      </c>
      <c r="CW1902">
        <v>35.1</v>
      </c>
      <c r="CX1902">
        <v>0.65554545454545454</v>
      </c>
      <c r="CZ1902">
        <v>0.98533333333333339</v>
      </c>
    </row>
    <row r="1903" spans="1:104" x14ac:dyDescent="0.25">
      <c r="A1903">
        <v>0</v>
      </c>
      <c r="B1903">
        <v>17055586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 t="s">
        <v>794</v>
      </c>
      <c r="J1903">
        <f t="shared" si="58"/>
        <v>0</v>
      </c>
      <c r="K1903">
        <f t="shared" si="59"/>
        <v>1</v>
      </c>
      <c r="L1903" t="s">
        <v>792</v>
      </c>
      <c r="M1903">
        <v>56</v>
      </c>
      <c r="N1903">
        <v>17909</v>
      </c>
      <c r="O1903">
        <v>459</v>
      </c>
      <c r="P1903">
        <v>676</v>
      </c>
      <c r="Q1903">
        <v>676</v>
      </c>
      <c r="R1903">
        <v>1</v>
      </c>
      <c r="S1903" t="s">
        <v>29</v>
      </c>
      <c r="T1903">
        <v>0</v>
      </c>
      <c r="U1903">
        <v>6968</v>
      </c>
      <c r="V1903">
        <v>1.72</v>
      </c>
      <c r="W1903">
        <v>0</v>
      </c>
      <c r="X1903">
        <v>430</v>
      </c>
      <c r="Y1903">
        <v>16</v>
      </c>
      <c r="Z1903">
        <v>4.1399999999999997</v>
      </c>
      <c r="AA1903" t="s">
        <v>835</v>
      </c>
      <c r="AB1903" t="s">
        <v>795</v>
      </c>
      <c r="AD1903">
        <v>0.92589399999999999</v>
      </c>
      <c r="AE1903">
        <v>7.7705549999999999</v>
      </c>
      <c r="AF1903">
        <v>0</v>
      </c>
      <c r="AG1903">
        <v>2</v>
      </c>
      <c r="AH1903">
        <v>2</v>
      </c>
      <c r="AI1903" t="s">
        <v>731</v>
      </c>
      <c r="AJ1903">
        <v>44249</v>
      </c>
      <c r="AK1903">
        <v>474728</v>
      </c>
      <c r="AL1903">
        <v>43647</v>
      </c>
      <c r="AM1903">
        <v>0.60199999999999998</v>
      </c>
      <c r="AN1903">
        <v>43647</v>
      </c>
      <c r="AO1903">
        <v>0.60199999999999998</v>
      </c>
      <c r="AP1903">
        <v>1435</v>
      </c>
      <c r="AQ1903" s="1" t="s">
        <v>591</v>
      </c>
      <c r="AR1903">
        <v>1.3009999999999999</v>
      </c>
      <c r="AS1903">
        <v>186591</v>
      </c>
      <c r="AT1903">
        <v>18000</v>
      </c>
      <c r="AU1903" t="s">
        <v>285</v>
      </c>
      <c r="AV1903">
        <v>171</v>
      </c>
      <c r="AX1903">
        <v>1435</v>
      </c>
      <c r="AY1903">
        <v>10000</v>
      </c>
      <c r="AZ1903" t="s">
        <v>591</v>
      </c>
      <c r="BA1903">
        <v>1301</v>
      </c>
      <c r="BC1903">
        <v>4359</v>
      </c>
      <c r="BD1903">
        <v>3500</v>
      </c>
      <c r="BE1903" t="s">
        <v>201</v>
      </c>
      <c r="BF1903">
        <v>140</v>
      </c>
      <c r="BH1903">
        <v>96689</v>
      </c>
      <c r="BI1903">
        <v>50000</v>
      </c>
      <c r="BJ1903" t="s">
        <v>37</v>
      </c>
      <c r="BK1903">
        <v>602</v>
      </c>
      <c r="BM1903">
        <v>337394</v>
      </c>
      <c r="BN1903">
        <v>60000</v>
      </c>
      <c r="BO1903" t="s">
        <v>367</v>
      </c>
      <c r="BP1903">
        <v>600</v>
      </c>
      <c r="BR1903">
        <v>1399</v>
      </c>
      <c r="BS1903">
        <v>60000</v>
      </c>
      <c r="BT1903" t="s">
        <v>629</v>
      </c>
      <c r="BU1903">
        <v>591</v>
      </c>
      <c r="BW1903">
        <v>4165</v>
      </c>
      <c r="BX1903">
        <v>17000</v>
      </c>
      <c r="BY1903" t="s">
        <v>926</v>
      </c>
      <c r="BZ1903">
        <v>217</v>
      </c>
      <c r="CB1903">
        <v>159702</v>
      </c>
      <c r="CC1903">
        <v>13000</v>
      </c>
      <c r="CD1903" t="s">
        <v>797</v>
      </c>
      <c r="CE1903">
        <v>588</v>
      </c>
      <c r="CG1903">
        <v>186391</v>
      </c>
      <c r="CH1903">
        <v>30000</v>
      </c>
      <c r="CI1903" t="s">
        <v>37</v>
      </c>
      <c r="CJ1903">
        <v>602</v>
      </c>
      <c r="CL1903">
        <v>4459</v>
      </c>
      <c r="CM1903">
        <v>12000</v>
      </c>
      <c r="CN1903" t="s">
        <v>37</v>
      </c>
      <c r="CO1903">
        <v>602</v>
      </c>
      <c r="CQ1903">
        <v>186463</v>
      </c>
      <c r="CR1903">
        <v>10000</v>
      </c>
      <c r="CS1903" t="s">
        <v>373</v>
      </c>
      <c r="CT1903">
        <v>773</v>
      </c>
      <c r="CW1903">
        <v>283.5</v>
      </c>
      <c r="CX1903">
        <v>0.56245454545454554</v>
      </c>
      <c r="CZ1903">
        <v>0.59766666666666668</v>
      </c>
    </row>
    <row r="1904" spans="1:104" x14ac:dyDescent="0.25">
      <c r="A1904">
        <v>0</v>
      </c>
      <c r="B1904">
        <v>17055587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 t="s">
        <v>794</v>
      </c>
      <c r="J1904">
        <f t="shared" si="58"/>
        <v>0</v>
      </c>
      <c r="K1904">
        <f t="shared" si="59"/>
        <v>1</v>
      </c>
      <c r="L1904" t="s">
        <v>792</v>
      </c>
      <c r="M1904">
        <v>133</v>
      </c>
      <c r="N1904">
        <v>17340</v>
      </c>
      <c r="O1904">
        <v>594</v>
      </c>
      <c r="P1904">
        <v>2975</v>
      </c>
      <c r="Q1904">
        <v>594</v>
      </c>
      <c r="R1904">
        <v>0</v>
      </c>
      <c r="S1904" t="s">
        <v>29</v>
      </c>
      <c r="T1904">
        <v>0</v>
      </c>
      <c r="U1904">
        <v>7140</v>
      </c>
      <c r="V1904">
        <v>0</v>
      </c>
      <c r="W1904">
        <v>0</v>
      </c>
      <c r="X1904">
        <v>14</v>
      </c>
      <c r="Y1904">
        <v>530</v>
      </c>
      <c r="Z1904">
        <v>-5.16</v>
      </c>
      <c r="AA1904" t="s">
        <v>807</v>
      </c>
      <c r="AB1904" t="s">
        <v>806</v>
      </c>
      <c r="AD1904">
        <v>0.103603</v>
      </c>
      <c r="AE1904">
        <v>1.1283333333333334</v>
      </c>
      <c r="AF1904">
        <v>4</v>
      </c>
      <c r="AG1904">
        <v>0</v>
      </c>
      <c r="AH1904">
        <v>-4</v>
      </c>
      <c r="AI1904" t="s">
        <v>962</v>
      </c>
      <c r="AJ1904">
        <v>44248</v>
      </c>
      <c r="AK1904">
        <v>896649</v>
      </c>
      <c r="AL1904">
        <v>44208</v>
      </c>
      <c r="AM1904">
        <v>0.04</v>
      </c>
      <c r="AN1904">
        <v>44208</v>
      </c>
      <c r="AO1904">
        <v>0.04</v>
      </c>
      <c r="AP1904">
        <v>186937</v>
      </c>
      <c r="AQ1904" s="1" t="s">
        <v>912</v>
      </c>
      <c r="AR1904">
        <v>3.1469999999999998</v>
      </c>
      <c r="AS1904">
        <v>186941</v>
      </c>
      <c r="AT1904">
        <v>10000</v>
      </c>
      <c r="AU1904" t="s">
        <v>884</v>
      </c>
      <c r="AV1904">
        <v>2025</v>
      </c>
      <c r="AX1904">
        <v>185220</v>
      </c>
      <c r="AY1904">
        <v>5000</v>
      </c>
      <c r="AZ1904" t="s">
        <v>808</v>
      </c>
      <c r="BA1904">
        <v>2417</v>
      </c>
      <c r="BC1904">
        <v>96002</v>
      </c>
      <c r="BD1904">
        <v>4200</v>
      </c>
      <c r="BE1904" t="s">
        <v>53</v>
      </c>
      <c r="BF1904">
        <v>163</v>
      </c>
      <c r="BH1904">
        <v>381034</v>
      </c>
      <c r="BI1904">
        <v>7500</v>
      </c>
      <c r="BJ1904">
        <v>43282</v>
      </c>
      <c r="BK1904">
        <v>966</v>
      </c>
      <c r="BM1904">
        <v>187242</v>
      </c>
      <c r="BN1904">
        <v>3200</v>
      </c>
      <c r="BO1904">
        <v>43282</v>
      </c>
      <c r="BP1904">
        <v>966</v>
      </c>
      <c r="BR1904">
        <v>186937</v>
      </c>
      <c r="BS1904">
        <v>800</v>
      </c>
      <c r="BT1904" t="s">
        <v>912</v>
      </c>
      <c r="BU1904">
        <v>3147</v>
      </c>
      <c r="BW1904">
        <v>186366</v>
      </c>
      <c r="BX1904">
        <v>2000</v>
      </c>
      <c r="BY1904" t="s">
        <v>64</v>
      </c>
      <c r="BZ1904">
        <v>387</v>
      </c>
      <c r="CB1904">
        <v>62942</v>
      </c>
      <c r="CC1904">
        <v>26000</v>
      </c>
      <c r="CD1904" t="s">
        <v>810</v>
      </c>
      <c r="CE1904">
        <v>924</v>
      </c>
      <c r="CG1904">
        <v>189211</v>
      </c>
      <c r="CH1904">
        <v>2500</v>
      </c>
      <c r="CI1904" t="s">
        <v>53</v>
      </c>
      <c r="CJ1904">
        <v>20</v>
      </c>
      <c r="CL1904">
        <v>1468</v>
      </c>
      <c r="CM1904">
        <v>4000</v>
      </c>
      <c r="CN1904" t="s">
        <v>797</v>
      </c>
      <c r="CO1904">
        <v>587</v>
      </c>
      <c r="CQ1904">
        <v>33191</v>
      </c>
      <c r="CR1904">
        <v>3500</v>
      </c>
      <c r="CS1904" t="s">
        <v>928</v>
      </c>
      <c r="CT1904">
        <v>182</v>
      </c>
      <c r="CW1904">
        <v>68.7</v>
      </c>
      <c r="CX1904">
        <v>1.0712727272727272</v>
      </c>
      <c r="CZ1904">
        <v>1.3049999999999999</v>
      </c>
    </row>
    <row r="1905" spans="1:104" x14ac:dyDescent="0.25">
      <c r="A1905">
        <v>0</v>
      </c>
      <c r="B1905">
        <v>17055588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 t="s">
        <v>794</v>
      </c>
      <c r="J1905">
        <f t="shared" si="58"/>
        <v>0</v>
      </c>
      <c r="K1905">
        <f t="shared" si="59"/>
        <v>1</v>
      </c>
      <c r="L1905" t="s">
        <v>792</v>
      </c>
      <c r="M1905">
        <v>9240</v>
      </c>
      <c r="N1905">
        <v>14866</v>
      </c>
      <c r="O1905">
        <v>214</v>
      </c>
      <c r="P1905">
        <v>36</v>
      </c>
      <c r="Q1905">
        <v>214</v>
      </c>
      <c r="R1905">
        <v>0</v>
      </c>
      <c r="S1905" t="s">
        <v>29</v>
      </c>
      <c r="T1905">
        <v>0</v>
      </c>
      <c r="U1905">
        <v>7140</v>
      </c>
      <c r="V1905">
        <v>0</v>
      </c>
      <c r="W1905">
        <v>0</v>
      </c>
      <c r="X1905">
        <v>19</v>
      </c>
      <c r="Y1905">
        <v>10</v>
      </c>
      <c r="Z1905">
        <v>0.09</v>
      </c>
      <c r="AA1905" t="s">
        <v>798</v>
      </c>
      <c r="AB1905" t="s">
        <v>849</v>
      </c>
      <c r="AD1905">
        <v>0.958287</v>
      </c>
      <c r="AE1905">
        <v>8.225833333333334</v>
      </c>
      <c r="AF1905">
        <v>2</v>
      </c>
      <c r="AG1905">
        <v>0</v>
      </c>
      <c r="AH1905">
        <v>-2</v>
      </c>
      <c r="AI1905" t="s">
        <v>487</v>
      </c>
      <c r="AJ1905">
        <v>44247</v>
      </c>
      <c r="AK1905">
        <v>251872</v>
      </c>
      <c r="AL1905">
        <v>44147</v>
      </c>
      <c r="AM1905">
        <v>0.1</v>
      </c>
      <c r="AN1905">
        <v>43773</v>
      </c>
      <c r="AO1905">
        <v>0.47399999999999998</v>
      </c>
      <c r="AP1905">
        <v>186273</v>
      </c>
      <c r="AQ1905" s="1">
        <v>39995</v>
      </c>
      <c r="AR1905">
        <v>4.2519999999999998</v>
      </c>
      <c r="AS1905">
        <v>186456</v>
      </c>
      <c r="AT1905">
        <v>7000</v>
      </c>
      <c r="AU1905">
        <v>41821</v>
      </c>
      <c r="AV1905">
        <v>2426</v>
      </c>
      <c r="AX1905">
        <v>186273</v>
      </c>
      <c r="AY1905">
        <v>5000</v>
      </c>
      <c r="AZ1905">
        <v>39995</v>
      </c>
      <c r="BA1905">
        <v>4252</v>
      </c>
      <c r="BC1905">
        <v>129818</v>
      </c>
      <c r="BD1905">
        <v>7000</v>
      </c>
      <c r="BE1905" t="s">
        <v>53</v>
      </c>
      <c r="BF1905">
        <v>402</v>
      </c>
      <c r="BH1905">
        <v>252601</v>
      </c>
      <c r="BI1905">
        <v>7000</v>
      </c>
      <c r="BJ1905" t="s">
        <v>309</v>
      </c>
      <c r="BK1905">
        <v>964</v>
      </c>
      <c r="BM1905">
        <v>186983</v>
      </c>
      <c r="BN1905">
        <v>3000</v>
      </c>
      <c r="BO1905" t="s">
        <v>65</v>
      </c>
      <c r="BP1905">
        <v>47</v>
      </c>
      <c r="BR1905">
        <v>4439</v>
      </c>
      <c r="BS1905">
        <v>10000</v>
      </c>
      <c r="BT1905" t="s">
        <v>37</v>
      </c>
      <c r="BU1905">
        <v>600</v>
      </c>
      <c r="BW1905">
        <v>25278</v>
      </c>
      <c r="BX1905">
        <v>20000</v>
      </c>
      <c r="BY1905" t="s">
        <v>141</v>
      </c>
      <c r="BZ1905">
        <v>200</v>
      </c>
      <c r="CB1905">
        <v>333670</v>
      </c>
      <c r="CC1905">
        <v>4000</v>
      </c>
      <c r="CD1905" t="s">
        <v>850</v>
      </c>
      <c r="CE1905">
        <v>28</v>
      </c>
      <c r="CG1905">
        <v>1792</v>
      </c>
      <c r="CH1905">
        <v>1500</v>
      </c>
      <c r="CI1905" t="s">
        <v>905</v>
      </c>
      <c r="CJ1905">
        <v>247</v>
      </c>
      <c r="CL1905">
        <v>4205</v>
      </c>
      <c r="CM1905">
        <v>2000</v>
      </c>
      <c r="CN1905" t="s">
        <v>224</v>
      </c>
      <c r="CO1905">
        <v>19</v>
      </c>
      <c r="CQ1905">
        <v>186583</v>
      </c>
      <c r="CR1905">
        <v>12000</v>
      </c>
      <c r="CS1905" t="s">
        <v>870</v>
      </c>
      <c r="CT1905">
        <v>587</v>
      </c>
      <c r="CW1905">
        <v>78.5</v>
      </c>
      <c r="CX1905">
        <v>0.88836363636363636</v>
      </c>
      <c r="CZ1905">
        <v>0.46233333333333332</v>
      </c>
    </row>
    <row r="1906" spans="1:104" x14ac:dyDescent="0.25">
      <c r="A1906">
        <v>0</v>
      </c>
      <c r="B1906">
        <v>17055589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 t="s">
        <v>794</v>
      </c>
      <c r="J1906">
        <f t="shared" si="58"/>
        <v>0</v>
      </c>
      <c r="K1906">
        <f t="shared" si="59"/>
        <v>1</v>
      </c>
      <c r="L1906" t="s">
        <v>792</v>
      </c>
      <c r="M1906">
        <v>9323</v>
      </c>
      <c r="N1906">
        <v>13525</v>
      </c>
      <c r="O1906">
        <v>361</v>
      </c>
      <c r="P1906">
        <v>3468</v>
      </c>
      <c r="Q1906">
        <v>3468</v>
      </c>
      <c r="R1906">
        <v>1</v>
      </c>
      <c r="S1906" t="s">
        <v>29</v>
      </c>
      <c r="T1906">
        <v>0</v>
      </c>
      <c r="U1906">
        <v>7140</v>
      </c>
      <c r="V1906">
        <v>0</v>
      </c>
      <c r="W1906">
        <v>0</v>
      </c>
      <c r="X1906">
        <v>718</v>
      </c>
      <c r="Y1906">
        <v>720</v>
      </c>
      <c r="Z1906">
        <v>-0.02</v>
      </c>
      <c r="AA1906" t="s">
        <v>848</v>
      </c>
      <c r="AB1906" t="s">
        <v>878</v>
      </c>
      <c r="AD1906">
        <v>0.208841</v>
      </c>
      <c r="AE1906">
        <v>1.9427783333333333</v>
      </c>
      <c r="AF1906">
        <v>0</v>
      </c>
      <c r="AG1906">
        <v>1</v>
      </c>
      <c r="AH1906">
        <v>1</v>
      </c>
      <c r="AI1906" t="s">
        <v>494</v>
      </c>
      <c r="AJ1906">
        <v>44247</v>
      </c>
      <c r="AK1906">
        <v>407775</v>
      </c>
      <c r="AL1906">
        <v>43535</v>
      </c>
      <c r="AM1906">
        <v>0.71199999999999997</v>
      </c>
      <c r="AN1906">
        <v>43535</v>
      </c>
      <c r="AO1906">
        <v>0.71199999999999997</v>
      </c>
      <c r="AP1906">
        <v>95807</v>
      </c>
      <c r="AQ1906" s="1" t="s">
        <v>106</v>
      </c>
      <c r="AR1906">
        <v>3.5219999999999998</v>
      </c>
      <c r="AS1906">
        <v>1314</v>
      </c>
      <c r="AT1906">
        <v>75000</v>
      </c>
      <c r="AU1906" t="s">
        <v>840</v>
      </c>
      <c r="AV1906">
        <v>927</v>
      </c>
      <c r="AX1906">
        <v>186353</v>
      </c>
      <c r="AY1906">
        <v>15000</v>
      </c>
      <c r="AZ1906">
        <v>42950</v>
      </c>
      <c r="BA1906">
        <v>1297</v>
      </c>
      <c r="BC1906">
        <v>95807</v>
      </c>
      <c r="BD1906">
        <v>70000</v>
      </c>
      <c r="BE1906" t="s">
        <v>106</v>
      </c>
      <c r="BF1906">
        <v>3522</v>
      </c>
      <c r="BH1906">
        <v>98903</v>
      </c>
      <c r="BI1906">
        <v>50000</v>
      </c>
      <c r="BJ1906" t="s">
        <v>37</v>
      </c>
      <c r="BK1906">
        <v>600</v>
      </c>
      <c r="BM1906">
        <v>268</v>
      </c>
      <c r="BN1906">
        <v>10000</v>
      </c>
      <c r="BO1906" t="s">
        <v>842</v>
      </c>
      <c r="BP1906">
        <v>3099</v>
      </c>
      <c r="BR1906">
        <v>30289</v>
      </c>
      <c r="BS1906">
        <v>50000</v>
      </c>
      <c r="BT1906" t="s">
        <v>841</v>
      </c>
      <c r="BU1906">
        <v>2410</v>
      </c>
      <c r="BW1906">
        <v>159700</v>
      </c>
      <c r="BX1906">
        <v>70000</v>
      </c>
      <c r="BY1906" t="s">
        <v>35</v>
      </c>
      <c r="BZ1906">
        <v>2061</v>
      </c>
      <c r="CB1906">
        <v>186543</v>
      </c>
      <c r="CC1906">
        <v>15000</v>
      </c>
      <c r="CD1906" t="s">
        <v>910</v>
      </c>
      <c r="CE1906">
        <v>2060</v>
      </c>
      <c r="CG1906">
        <v>186936</v>
      </c>
      <c r="CH1906">
        <v>10000</v>
      </c>
      <c r="CI1906" t="s">
        <v>600</v>
      </c>
      <c r="CJ1906">
        <v>906</v>
      </c>
      <c r="CL1906">
        <v>186668</v>
      </c>
      <c r="CM1906">
        <v>35000</v>
      </c>
      <c r="CN1906" t="s">
        <v>42</v>
      </c>
      <c r="CO1906">
        <v>1695</v>
      </c>
      <c r="CQ1906">
        <v>600687</v>
      </c>
      <c r="CR1906">
        <v>40000</v>
      </c>
      <c r="CS1906" t="s">
        <v>814</v>
      </c>
      <c r="CT1906">
        <v>954</v>
      </c>
      <c r="CW1906">
        <v>440</v>
      </c>
      <c r="CX1906">
        <v>1.7755454545454545</v>
      </c>
      <c r="CZ1906">
        <v>2.17</v>
      </c>
    </row>
    <row r="1907" spans="1:104" x14ac:dyDescent="0.25">
      <c r="A1907">
        <v>0</v>
      </c>
      <c r="B1907">
        <v>17055590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 t="s">
        <v>794</v>
      </c>
      <c r="J1907">
        <f t="shared" si="58"/>
        <v>0</v>
      </c>
      <c r="K1907">
        <f t="shared" si="59"/>
        <v>1</v>
      </c>
      <c r="L1907" t="s">
        <v>792</v>
      </c>
      <c r="M1907">
        <v>430</v>
      </c>
      <c r="N1907">
        <v>14051</v>
      </c>
      <c r="O1907">
        <v>1099</v>
      </c>
      <c r="P1907">
        <v>60</v>
      </c>
      <c r="Q1907">
        <v>1099</v>
      </c>
      <c r="R1907">
        <v>0</v>
      </c>
      <c r="S1907" t="s">
        <v>29</v>
      </c>
      <c r="T1907">
        <v>0</v>
      </c>
      <c r="U1907">
        <v>7560</v>
      </c>
      <c r="V1907">
        <v>0</v>
      </c>
      <c r="W1907">
        <v>4.2</v>
      </c>
      <c r="X1907">
        <v>77</v>
      </c>
      <c r="Y1907">
        <v>170</v>
      </c>
      <c r="Z1907">
        <v>-0.93</v>
      </c>
      <c r="AA1907" t="s">
        <v>925</v>
      </c>
      <c r="AB1907" t="s">
        <v>820</v>
      </c>
      <c r="AD1907">
        <v>0.78483399999999992</v>
      </c>
      <c r="AE1907">
        <v>6.7961116666666666</v>
      </c>
      <c r="AF1907">
        <v>1</v>
      </c>
      <c r="AG1907">
        <v>0</v>
      </c>
      <c r="AH1907">
        <v>-1</v>
      </c>
      <c r="AI1907" t="s">
        <v>727</v>
      </c>
      <c r="AJ1907">
        <v>44247</v>
      </c>
      <c r="AK1907">
        <v>523931</v>
      </c>
      <c r="AL1907">
        <v>42186</v>
      </c>
      <c r="AM1907">
        <v>2.0609999999999999</v>
      </c>
      <c r="AN1907">
        <v>42186</v>
      </c>
      <c r="AO1907">
        <v>2.0609999999999999</v>
      </c>
      <c r="AP1907">
        <v>2775</v>
      </c>
      <c r="AQ1907" s="1" t="s">
        <v>825</v>
      </c>
      <c r="AR1907">
        <v>1.8440000000000001</v>
      </c>
      <c r="AS1907">
        <v>6403</v>
      </c>
      <c r="AT1907">
        <v>10000</v>
      </c>
      <c r="AU1907" t="s">
        <v>40</v>
      </c>
      <c r="AV1907">
        <v>1330</v>
      </c>
      <c r="AX1907">
        <v>186371</v>
      </c>
      <c r="AY1907">
        <v>1200</v>
      </c>
      <c r="AZ1907" t="s">
        <v>822</v>
      </c>
      <c r="BA1907">
        <v>1635</v>
      </c>
      <c r="BC1907">
        <v>128850</v>
      </c>
      <c r="BD1907">
        <v>600</v>
      </c>
      <c r="BE1907" t="s">
        <v>168</v>
      </c>
      <c r="BF1907">
        <v>1317</v>
      </c>
      <c r="BH1907">
        <v>185961</v>
      </c>
      <c r="BI1907">
        <v>1800</v>
      </c>
      <c r="BJ1907" t="s">
        <v>37</v>
      </c>
      <c r="BK1907">
        <v>600</v>
      </c>
      <c r="BM1907">
        <v>185563</v>
      </c>
      <c r="BN1907">
        <v>800</v>
      </c>
      <c r="BO1907" t="s">
        <v>145</v>
      </c>
      <c r="BP1907">
        <v>1146</v>
      </c>
      <c r="BR1907">
        <v>185405</v>
      </c>
      <c r="BS1907">
        <v>1000</v>
      </c>
      <c r="BT1907" t="s">
        <v>823</v>
      </c>
      <c r="BU1907">
        <v>1691</v>
      </c>
      <c r="BW1907">
        <v>189349</v>
      </c>
      <c r="BX1907">
        <v>5000</v>
      </c>
      <c r="BY1907" t="s">
        <v>53</v>
      </c>
      <c r="BZ1907">
        <v>138</v>
      </c>
      <c r="CB1907">
        <v>188057</v>
      </c>
      <c r="CC1907">
        <v>4000</v>
      </c>
      <c r="CD1907" t="s">
        <v>824</v>
      </c>
      <c r="CE1907">
        <v>588</v>
      </c>
      <c r="CG1907">
        <v>2775</v>
      </c>
      <c r="CH1907">
        <v>2000</v>
      </c>
      <c r="CI1907" t="s">
        <v>825</v>
      </c>
      <c r="CJ1907">
        <v>1844</v>
      </c>
      <c r="CL1907">
        <v>185698</v>
      </c>
      <c r="CM1907">
        <v>2000</v>
      </c>
      <c r="CN1907" t="s">
        <v>826</v>
      </c>
      <c r="CO1907">
        <v>2050</v>
      </c>
      <c r="CQ1907">
        <v>4545529</v>
      </c>
      <c r="CR1907">
        <v>20000</v>
      </c>
      <c r="CS1907" t="s">
        <v>53</v>
      </c>
      <c r="CT1907">
        <v>138</v>
      </c>
      <c r="CW1907">
        <v>48.4</v>
      </c>
      <c r="CX1907">
        <v>1.1342727272727273</v>
      </c>
      <c r="CZ1907">
        <v>0.53533333333333333</v>
      </c>
    </row>
    <row r="1908" spans="1:104" x14ac:dyDescent="0.25">
      <c r="A1908">
        <v>0</v>
      </c>
      <c r="B1908">
        <v>17055591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 t="s">
        <v>794</v>
      </c>
      <c r="J1908">
        <f t="shared" si="58"/>
        <v>0</v>
      </c>
      <c r="K1908">
        <f t="shared" si="59"/>
        <v>1</v>
      </c>
      <c r="L1908" t="s">
        <v>792</v>
      </c>
      <c r="M1908">
        <v>1747</v>
      </c>
      <c r="N1908">
        <v>18771</v>
      </c>
      <c r="O1908">
        <v>2975</v>
      </c>
      <c r="P1908">
        <v>459</v>
      </c>
      <c r="Q1908">
        <v>459</v>
      </c>
      <c r="R1908">
        <v>1</v>
      </c>
      <c r="S1908" t="s">
        <v>29</v>
      </c>
      <c r="T1908">
        <v>0</v>
      </c>
      <c r="U1908">
        <v>7140</v>
      </c>
      <c r="V1908">
        <v>0</v>
      </c>
      <c r="W1908">
        <v>0</v>
      </c>
      <c r="X1908">
        <v>530</v>
      </c>
      <c r="Y1908">
        <v>430</v>
      </c>
      <c r="Z1908">
        <v>1</v>
      </c>
      <c r="AA1908" t="s">
        <v>806</v>
      </c>
      <c r="AB1908" t="s">
        <v>835</v>
      </c>
      <c r="AD1908">
        <v>0.10320799999999999</v>
      </c>
      <c r="AE1908">
        <v>1.1511116666666665</v>
      </c>
      <c r="AF1908">
        <v>0</v>
      </c>
      <c r="AG1908">
        <v>1</v>
      </c>
      <c r="AH1908">
        <v>1</v>
      </c>
      <c r="AI1908" t="s">
        <v>494</v>
      </c>
      <c r="AJ1908">
        <v>44254</v>
      </c>
      <c r="AK1908">
        <v>456423</v>
      </c>
      <c r="AL1908">
        <v>43282</v>
      </c>
      <c r="AM1908">
        <v>0.97199999999999998</v>
      </c>
      <c r="AN1908">
        <v>43282</v>
      </c>
      <c r="AO1908">
        <v>0.97199999999999998</v>
      </c>
      <c r="AP1908">
        <v>185685</v>
      </c>
      <c r="AQ1908" s="1" t="s">
        <v>72</v>
      </c>
      <c r="AR1908">
        <v>3.1629999999999998</v>
      </c>
      <c r="AS1908">
        <v>189296</v>
      </c>
      <c r="AT1908">
        <v>4000</v>
      </c>
      <c r="AU1908" t="s">
        <v>891</v>
      </c>
      <c r="AV1908">
        <v>1326</v>
      </c>
      <c r="AX1908">
        <v>189260</v>
      </c>
      <c r="AY1908">
        <v>3000</v>
      </c>
      <c r="AZ1908" t="s">
        <v>803</v>
      </c>
      <c r="BA1908">
        <v>1321</v>
      </c>
      <c r="BC1908">
        <v>185685</v>
      </c>
      <c r="BD1908">
        <v>700</v>
      </c>
      <c r="BE1908" t="s">
        <v>72</v>
      </c>
      <c r="BF1908">
        <v>3163</v>
      </c>
      <c r="BH1908">
        <v>364986</v>
      </c>
      <c r="BI1908">
        <v>2500</v>
      </c>
      <c r="BJ1908" t="s">
        <v>358</v>
      </c>
      <c r="BK1908">
        <v>963</v>
      </c>
      <c r="BM1908">
        <v>186877</v>
      </c>
      <c r="BN1908">
        <v>7500</v>
      </c>
      <c r="BO1908" t="s">
        <v>41</v>
      </c>
      <c r="BP1908">
        <v>972</v>
      </c>
      <c r="BR1908">
        <v>188089</v>
      </c>
      <c r="BS1908">
        <v>2000</v>
      </c>
      <c r="BT1908" t="s">
        <v>113</v>
      </c>
      <c r="BU1908">
        <v>960</v>
      </c>
      <c r="BW1908">
        <v>186197</v>
      </c>
      <c r="BX1908">
        <v>6000</v>
      </c>
      <c r="BY1908">
        <v>41091</v>
      </c>
      <c r="BZ1908">
        <v>3163</v>
      </c>
      <c r="CB1908">
        <v>188626</v>
      </c>
      <c r="CC1908">
        <v>1800</v>
      </c>
      <c r="CD1908" t="s">
        <v>63</v>
      </c>
      <c r="CE1908">
        <v>968</v>
      </c>
      <c r="CG1908">
        <v>186329</v>
      </c>
      <c r="CH1908">
        <v>10000</v>
      </c>
      <c r="CI1908" t="s">
        <v>37</v>
      </c>
      <c r="CJ1908">
        <v>607</v>
      </c>
      <c r="CL1908">
        <v>34700</v>
      </c>
      <c r="CM1908">
        <v>7000</v>
      </c>
      <c r="CN1908" t="s">
        <v>53</v>
      </c>
      <c r="CO1908">
        <v>145</v>
      </c>
      <c r="CQ1908">
        <v>4700</v>
      </c>
      <c r="CR1908">
        <v>5000</v>
      </c>
      <c r="CS1908" t="s">
        <v>53</v>
      </c>
      <c r="CT1908">
        <v>167</v>
      </c>
      <c r="CW1908">
        <v>49.5</v>
      </c>
      <c r="CX1908">
        <v>1.2504545454545455</v>
      </c>
      <c r="CZ1908">
        <v>0.57466666666666666</v>
      </c>
    </row>
    <row r="1909" spans="1:104" x14ac:dyDescent="0.25">
      <c r="A1909">
        <v>0</v>
      </c>
      <c r="B1909">
        <v>17055592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 t="s">
        <v>794</v>
      </c>
      <c r="J1909">
        <f t="shared" si="58"/>
        <v>0</v>
      </c>
      <c r="K1909">
        <f t="shared" si="59"/>
        <v>1</v>
      </c>
      <c r="L1909" t="s">
        <v>792</v>
      </c>
      <c r="M1909">
        <v>9239</v>
      </c>
      <c r="N1909">
        <v>19062</v>
      </c>
      <c r="O1909">
        <v>36</v>
      </c>
      <c r="P1909">
        <v>361</v>
      </c>
      <c r="R1909">
        <v>0</v>
      </c>
      <c r="S1909" t="s">
        <v>29</v>
      </c>
      <c r="T1909">
        <v>0</v>
      </c>
      <c r="U1909">
        <v>7140</v>
      </c>
      <c r="V1909">
        <v>0</v>
      </c>
      <c r="W1909">
        <v>0</v>
      </c>
      <c r="X1909">
        <v>10</v>
      </c>
      <c r="Y1909">
        <v>718</v>
      </c>
      <c r="Z1909">
        <v>-7.08</v>
      </c>
      <c r="AA1909" t="s">
        <v>849</v>
      </c>
      <c r="AB1909" t="s">
        <v>848</v>
      </c>
      <c r="AD1909">
        <v>0.44205800000000001</v>
      </c>
      <c r="AE1909">
        <v>3.7130549999999998</v>
      </c>
      <c r="AF1909">
        <v>1</v>
      </c>
      <c r="AG1909">
        <v>1</v>
      </c>
      <c r="AH1909">
        <v>0</v>
      </c>
      <c r="AI1909" t="s">
        <v>744</v>
      </c>
      <c r="AJ1909">
        <v>44255</v>
      </c>
      <c r="AK1909">
        <v>184794</v>
      </c>
      <c r="AL1909">
        <v>43200</v>
      </c>
      <c r="AM1909">
        <v>1.0549999999999999</v>
      </c>
      <c r="AN1909">
        <v>43200</v>
      </c>
      <c r="AO1909">
        <v>1.0549999999999999</v>
      </c>
      <c r="AP1909">
        <v>188282</v>
      </c>
      <c r="AQ1909" s="1" t="s">
        <v>852</v>
      </c>
      <c r="AR1909">
        <v>1.3360000000000001</v>
      </c>
      <c r="AS1909">
        <v>108842</v>
      </c>
      <c r="AT1909">
        <v>700</v>
      </c>
      <c r="AU1909" t="s">
        <v>589</v>
      </c>
      <c r="AV1909">
        <v>184</v>
      </c>
      <c r="AX1909">
        <v>186732</v>
      </c>
      <c r="AY1909">
        <v>90000</v>
      </c>
      <c r="AZ1909" t="s">
        <v>832</v>
      </c>
      <c r="BA1909">
        <v>201</v>
      </c>
      <c r="BC1909">
        <v>218858</v>
      </c>
      <c r="BD1909">
        <v>6000</v>
      </c>
      <c r="BE1909" t="s">
        <v>53</v>
      </c>
      <c r="BF1909">
        <v>27</v>
      </c>
      <c r="BH1909">
        <v>6495</v>
      </c>
      <c r="BI1909">
        <v>1500</v>
      </c>
      <c r="BJ1909" t="s">
        <v>938</v>
      </c>
      <c r="BK1909">
        <v>200</v>
      </c>
      <c r="BM1909">
        <v>185516</v>
      </c>
      <c r="BN1909">
        <v>1500</v>
      </c>
      <c r="BO1909" t="s">
        <v>141</v>
      </c>
      <c r="BP1909">
        <v>208</v>
      </c>
      <c r="BR1909">
        <v>189061</v>
      </c>
      <c r="BS1909">
        <v>4000</v>
      </c>
      <c r="BT1909" t="s">
        <v>853</v>
      </c>
      <c r="BU1909">
        <v>940</v>
      </c>
      <c r="BW1909">
        <v>186678</v>
      </c>
      <c r="BX1909">
        <v>3000</v>
      </c>
      <c r="BY1909" t="s">
        <v>111</v>
      </c>
      <c r="BZ1909">
        <v>564</v>
      </c>
      <c r="CB1909">
        <v>189896</v>
      </c>
      <c r="CC1909">
        <v>3000</v>
      </c>
      <c r="CD1909" t="s">
        <v>146</v>
      </c>
      <c r="CE1909">
        <v>912</v>
      </c>
      <c r="CG1909">
        <v>188282</v>
      </c>
      <c r="CH1909">
        <v>3000</v>
      </c>
      <c r="CI1909" t="s">
        <v>852</v>
      </c>
      <c r="CJ1909">
        <v>1336</v>
      </c>
      <c r="CL1909">
        <v>186907</v>
      </c>
      <c r="CM1909">
        <v>4000</v>
      </c>
      <c r="CN1909" t="s">
        <v>855</v>
      </c>
      <c r="CO1909">
        <v>765</v>
      </c>
      <c r="CQ1909">
        <v>125149</v>
      </c>
      <c r="CR1909">
        <v>6000</v>
      </c>
      <c r="CS1909" t="s">
        <v>37</v>
      </c>
      <c r="CT1909">
        <v>608</v>
      </c>
      <c r="CW1909">
        <v>122.7</v>
      </c>
      <c r="CX1909">
        <v>0.54045454545454552</v>
      </c>
      <c r="CZ1909">
        <v>0.27866666666666667</v>
      </c>
    </row>
    <row r="1910" spans="1:104" x14ac:dyDescent="0.25">
      <c r="A1910">
        <v>0</v>
      </c>
      <c r="B1910">
        <v>17055593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 t="s">
        <v>794</v>
      </c>
      <c r="J1910">
        <f t="shared" si="58"/>
        <v>0</v>
      </c>
      <c r="K1910">
        <f t="shared" si="59"/>
        <v>1</v>
      </c>
      <c r="L1910" t="s">
        <v>792</v>
      </c>
      <c r="M1910">
        <v>9242</v>
      </c>
      <c r="N1910">
        <v>17903</v>
      </c>
      <c r="O1910">
        <v>60</v>
      </c>
      <c r="P1910">
        <v>274</v>
      </c>
      <c r="R1910">
        <v>0</v>
      </c>
      <c r="S1910" t="s">
        <v>29</v>
      </c>
      <c r="T1910">
        <v>0</v>
      </c>
      <c r="U1910">
        <v>6695</v>
      </c>
      <c r="V1910">
        <v>4.45</v>
      </c>
      <c r="W1910">
        <v>0</v>
      </c>
      <c r="X1910">
        <v>170</v>
      </c>
      <c r="Y1910">
        <v>445</v>
      </c>
      <c r="Z1910">
        <v>-2.75</v>
      </c>
      <c r="AA1910" t="s">
        <v>820</v>
      </c>
      <c r="AB1910" t="s">
        <v>922</v>
      </c>
      <c r="AD1910">
        <v>0.30607699999999999</v>
      </c>
      <c r="AE1910">
        <v>3.3277783333333333</v>
      </c>
      <c r="AF1910">
        <v>1</v>
      </c>
      <c r="AG1910">
        <v>1</v>
      </c>
      <c r="AH1910">
        <v>0</v>
      </c>
      <c r="AI1910" t="s">
        <v>744</v>
      </c>
      <c r="AJ1910">
        <v>44254</v>
      </c>
      <c r="AK1910">
        <v>1068543</v>
      </c>
      <c r="AL1910">
        <v>44208</v>
      </c>
      <c r="AM1910">
        <v>4.5999999999999999E-2</v>
      </c>
      <c r="AN1910">
        <v>43586</v>
      </c>
      <c r="AO1910">
        <v>0.66800000000000004</v>
      </c>
      <c r="AP1910">
        <v>63017</v>
      </c>
      <c r="AQ1910" s="1" t="s">
        <v>181</v>
      </c>
      <c r="AR1910">
        <v>1.331</v>
      </c>
      <c r="AS1910">
        <v>187068</v>
      </c>
      <c r="AT1910">
        <v>4000</v>
      </c>
      <c r="AU1910" t="s">
        <v>904</v>
      </c>
      <c r="AV1910">
        <v>1327</v>
      </c>
      <c r="AX1910">
        <v>107672</v>
      </c>
      <c r="AY1910">
        <v>2800</v>
      </c>
      <c r="AZ1910" t="s">
        <v>40</v>
      </c>
      <c r="BA1910">
        <v>1337</v>
      </c>
      <c r="BC1910">
        <v>63017</v>
      </c>
      <c r="BD1910">
        <v>2000</v>
      </c>
      <c r="BE1910" t="s">
        <v>181</v>
      </c>
      <c r="BF1910">
        <v>1331</v>
      </c>
      <c r="BH1910">
        <v>186354</v>
      </c>
      <c r="BI1910">
        <v>1000</v>
      </c>
      <c r="BJ1910" t="s">
        <v>141</v>
      </c>
      <c r="BK1910">
        <v>207</v>
      </c>
      <c r="BM1910">
        <v>2060</v>
      </c>
      <c r="BN1910">
        <v>3000</v>
      </c>
      <c r="BO1910" t="s">
        <v>165</v>
      </c>
      <c r="BP1910">
        <v>172</v>
      </c>
      <c r="BR1910">
        <v>190049</v>
      </c>
      <c r="BS1910">
        <v>6000</v>
      </c>
      <c r="BT1910" t="s">
        <v>924</v>
      </c>
      <c r="BU1910">
        <v>759</v>
      </c>
      <c r="BW1910">
        <v>188327</v>
      </c>
      <c r="BX1910">
        <v>1000</v>
      </c>
      <c r="BY1910" t="s">
        <v>42</v>
      </c>
      <c r="BZ1910">
        <v>1702</v>
      </c>
      <c r="CB1910">
        <v>447105</v>
      </c>
      <c r="CC1910">
        <v>1000</v>
      </c>
      <c r="CD1910" t="s">
        <v>141</v>
      </c>
      <c r="CE1910">
        <v>207</v>
      </c>
      <c r="CG1910">
        <v>62979</v>
      </c>
      <c r="CH1910">
        <v>3500</v>
      </c>
      <c r="CI1910" t="s">
        <v>53</v>
      </c>
      <c r="CJ1910">
        <v>146</v>
      </c>
      <c r="CL1910">
        <v>186965</v>
      </c>
      <c r="CM1910">
        <v>6000</v>
      </c>
      <c r="CN1910" t="s">
        <v>321</v>
      </c>
      <c r="CO1910">
        <v>410</v>
      </c>
      <c r="CQ1910">
        <v>741627</v>
      </c>
      <c r="CR1910">
        <v>800</v>
      </c>
      <c r="CS1910" t="s">
        <v>157</v>
      </c>
      <c r="CT1910">
        <v>187</v>
      </c>
      <c r="CW1910">
        <v>31.100000000000005</v>
      </c>
      <c r="CX1910">
        <v>0.70772727272727276</v>
      </c>
      <c r="CZ1910">
        <v>0.83199999999999996</v>
      </c>
    </row>
    <row r="1911" spans="1:104" x14ac:dyDescent="0.25">
      <c r="A1911">
        <v>0</v>
      </c>
      <c r="B1911">
        <v>17055594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 t="s">
        <v>794</v>
      </c>
      <c r="J1911">
        <f t="shared" si="58"/>
        <v>0</v>
      </c>
      <c r="K1911">
        <f t="shared" si="59"/>
        <v>1</v>
      </c>
      <c r="L1911" t="s">
        <v>792</v>
      </c>
      <c r="M1911">
        <v>9351</v>
      </c>
      <c r="N1911">
        <v>18769</v>
      </c>
      <c r="O1911">
        <v>106</v>
      </c>
      <c r="P1911">
        <v>214</v>
      </c>
      <c r="Q1911">
        <v>106</v>
      </c>
      <c r="R1911">
        <v>0</v>
      </c>
      <c r="S1911" t="s">
        <v>29</v>
      </c>
      <c r="T1911">
        <v>0</v>
      </c>
      <c r="U1911">
        <v>7455</v>
      </c>
      <c r="V1911">
        <v>0</v>
      </c>
      <c r="W1911">
        <v>3.15</v>
      </c>
      <c r="X1911">
        <v>625</v>
      </c>
      <c r="Y1911">
        <v>19</v>
      </c>
      <c r="Z1911">
        <v>6.06</v>
      </c>
      <c r="AA1911" t="s">
        <v>866</v>
      </c>
      <c r="AB1911" t="s">
        <v>798</v>
      </c>
      <c r="AD1911">
        <v>0.35905900000000002</v>
      </c>
      <c r="AE1911">
        <v>3.2266666666666666</v>
      </c>
      <c r="AF1911">
        <v>3</v>
      </c>
      <c r="AG1911">
        <v>0</v>
      </c>
      <c r="AH1911">
        <v>-3</v>
      </c>
      <c r="AI1911" t="s">
        <v>284</v>
      </c>
      <c r="AJ1911">
        <v>44254</v>
      </c>
      <c r="AK1911">
        <v>523894</v>
      </c>
      <c r="AL1911">
        <v>44039</v>
      </c>
      <c r="AM1911">
        <v>0.215</v>
      </c>
      <c r="AN1911">
        <v>43719</v>
      </c>
      <c r="AO1911">
        <v>0.53500000000000003</v>
      </c>
      <c r="AP1911">
        <v>186337</v>
      </c>
      <c r="AQ1911" s="1">
        <v>41821</v>
      </c>
      <c r="AR1911">
        <v>2.4329999999999998</v>
      </c>
      <c r="AS1911">
        <v>23742</v>
      </c>
      <c r="AT1911">
        <v>5000</v>
      </c>
      <c r="AU1911" t="s">
        <v>37</v>
      </c>
      <c r="AV1911">
        <v>607</v>
      </c>
      <c r="AX1911">
        <v>540261</v>
      </c>
      <c r="AY1911">
        <v>6000</v>
      </c>
      <c r="AZ1911" t="s">
        <v>144</v>
      </c>
      <c r="BA1911">
        <v>544</v>
      </c>
      <c r="BC1911">
        <v>1441</v>
      </c>
      <c r="BD1911">
        <v>15000</v>
      </c>
      <c r="BE1911" t="s">
        <v>881</v>
      </c>
      <c r="BF1911">
        <v>1289</v>
      </c>
      <c r="BH1911">
        <v>96887</v>
      </c>
      <c r="BI1911">
        <v>10000</v>
      </c>
      <c r="BJ1911" t="s">
        <v>309</v>
      </c>
      <c r="BK1911">
        <v>971</v>
      </c>
      <c r="BM1911">
        <v>186337</v>
      </c>
      <c r="BN1911">
        <v>35000</v>
      </c>
      <c r="BO1911">
        <v>41821</v>
      </c>
      <c r="BP1911">
        <v>2433</v>
      </c>
      <c r="BR1911">
        <v>82841</v>
      </c>
      <c r="BS1911">
        <v>7500</v>
      </c>
      <c r="BT1911" t="s">
        <v>358</v>
      </c>
      <c r="BU1911">
        <v>963</v>
      </c>
      <c r="BW1911">
        <v>186968</v>
      </c>
      <c r="BX1911">
        <v>35000</v>
      </c>
      <c r="BY1911">
        <v>42736</v>
      </c>
      <c r="BZ1911">
        <v>1518</v>
      </c>
      <c r="CB1911">
        <v>1068598</v>
      </c>
      <c r="CC1911">
        <v>10000</v>
      </c>
      <c r="CD1911" t="s">
        <v>141</v>
      </c>
      <c r="CE1911">
        <v>207</v>
      </c>
      <c r="CG1911">
        <v>28575698</v>
      </c>
      <c r="CH1911">
        <v>10000</v>
      </c>
      <c r="CI1911">
        <v>44044</v>
      </c>
      <c r="CJ1911">
        <v>210</v>
      </c>
      <c r="CL1911">
        <v>9967153</v>
      </c>
      <c r="CM1911" t="s">
        <v>62</v>
      </c>
      <c r="CN1911">
        <v>43495</v>
      </c>
      <c r="CO1911">
        <v>759</v>
      </c>
      <c r="CQ1911">
        <v>260924</v>
      </c>
      <c r="CR1911">
        <v>25000</v>
      </c>
      <c r="CS1911" t="s">
        <v>870</v>
      </c>
      <c r="CT1911">
        <v>594</v>
      </c>
      <c r="CW1911">
        <v>174.35</v>
      </c>
      <c r="CX1911">
        <v>0.91772727272727272</v>
      </c>
      <c r="CZ1911">
        <v>1.5149999999999999</v>
      </c>
    </row>
    <row r="1912" spans="1:104" x14ac:dyDescent="0.25">
      <c r="A1912">
        <v>0</v>
      </c>
      <c r="B1912">
        <v>17055595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 t="s">
        <v>794</v>
      </c>
      <c r="J1912">
        <f t="shared" si="58"/>
        <v>0</v>
      </c>
      <c r="K1912">
        <f t="shared" si="59"/>
        <v>1</v>
      </c>
      <c r="L1912" t="s">
        <v>792</v>
      </c>
      <c r="M1912">
        <v>4473</v>
      </c>
      <c r="N1912">
        <v>11710</v>
      </c>
      <c r="O1912">
        <v>6827</v>
      </c>
      <c r="P1912">
        <v>485</v>
      </c>
      <c r="Q1912">
        <v>485</v>
      </c>
      <c r="R1912">
        <v>1</v>
      </c>
      <c r="S1912" t="s">
        <v>29</v>
      </c>
      <c r="T1912">
        <v>0</v>
      </c>
      <c r="U1912">
        <v>7208</v>
      </c>
      <c r="V1912">
        <v>0</v>
      </c>
      <c r="W1912">
        <v>0.68</v>
      </c>
      <c r="X1912">
        <v>10</v>
      </c>
      <c r="Y1912">
        <v>18</v>
      </c>
      <c r="Z1912">
        <v>-0.08</v>
      </c>
      <c r="AA1912" t="s">
        <v>918</v>
      </c>
      <c r="AB1912" t="s">
        <v>796</v>
      </c>
      <c r="AD1912">
        <v>0.116578</v>
      </c>
      <c r="AE1912">
        <v>1.1022216666666667</v>
      </c>
      <c r="AF1912">
        <v>0</v>
      </c>
      <c r="AG1912">
        <v>1</v>
      </c>
      <c r="AH1912">
        <v>1</v>
      </c>
      <c r="AI1912" t="s">
        <v>494</v>
      </c>
      <c r="AJ1912">
        <v>44255</v>
      </c>
      <c r="AK1912">
        <v>523898</v>
      </c>
      <c r="AL1912">
        <v>44044</v>
      </c>
      <c r="AM1912">
        <v>0.21099999999999999</v>
      </c>
      <c r="AN1912">
        <v>44044</v>
      </c>
      <c r="AO1912">
        <v>0.21099999999999999</v>
      </c>
      <c r="AP1912">
        <v>25451</v>
      </c>
      <c r="AQ1912" s="1" t="s">
        <v>181</v>
      </c>
      <c r="AR1912">
        <v>1.3320000000000001</v>
      </c>
      <c r="AS1912">
        <v>1011</v>
      </c>
      <c r="AT1912">
        <v>4000</v>
      </c>
      <c r="AU1912" t="s">
        <v>63</v>
      </c>
      <c r="AV1912">
        <v>969</v>
      </c>
      <c r="AX1912">
        <v>133497</v>
      </c>
      <c r="AY1912">
        <v>2500</v>
      </c>
      <c r="AZ1912" t="s">
        <v>670</v>
      </c>
      <c r="BA1912">
        <v>181</v>
      </c>
      <c r="BC1912">
        <v>95635</v>
      </c>
      <c r="BD1912">
        <v>8000</v>
      </c>
      <c r="BE1912" t="s">
        <v>42</v>
      </c>
      <c r="BF1912">
        <v>1703</v>
      </c>
      <c r="BH1912">
        <v>3510260</v>
      </c>
      <c r="BI1912">
        <v>7000</v>
      </c>
      <c r="BJ1912" t="s">
        <v>201</v>
      </c>
      <c r="BK1912">
        <v>146</v>
      </c>
      <c r="BM1912">
        <v>221615</v>
      </c>
      <c r="BN1912">
        <v>25000</v>
      </c>
      <c r="BO1912" t="s">
        <v>150</v>
      </c>
      <c r="BP1912">
        <v>607</v>
      </c>
      <c r="BR1912">
        <v>25451</v>
      </c>
      <c r="BS1912">
        <v>1800</v>
      </c>
      <c r="BT1912" t="s">
        <v>181</v>
      </c>
      <c r="BU1912">
        <v>1332</v>
      </c>
      <c r="BW1912">
        <v>185400</v>
      </c>
      <c r="BX1912">
        <v>20000</v>
      </c>
      <c r="BY1912" t="s">
        <v>628</v>
      </c>
      <c r="BZ1912">
        <v>971</v>
      </c>
      <c r="CB1912">
        <v>254081</v>
      </c>
      <c r="CC1912">
        <v>18000</v>
      </c>
      <c r="CD1912" t="s">
        <v>857</v>
      </c>
      <c r="CE1912">
        <v>411</v>
      </c>
      <c r="CG1912">
        <v>448107</v>
      </c>
      <c r="CH1912">
        <v>2000</v>
      </c>
      <c r="CI1912" t="s">
        <v>141</v>
      </c>
      <c r="CJ1912">
        <v>208</v>
      </c>
      <c r="CL1912">
        <v>449182</v>
      </c>
      <c r="CM1912">
        <v>12000</v>
      </c>
      <c r="CN1912" t="s">
        <v>819</v>
      </c>
      <c r="CO1912">
        <v>2222</v>
      </c>
      <c r="CQ1912">
        <v>254456</v>
      </c>
      <c r="CR1912">
        <v>7500</v>
      </c>
      <c r="CS1912" t="s">
        <v>947</v>
      </c>
      <c r="CT1912">
        <v>780</v>
      </c>
      <c r="CW1912">
        <v>107.8</v>
      </c>
      <c r="CX1912">
        <v>0.86636363636363634</v>
      </c>
      <c r="CZ1912">
        <v>0.66300000000000003</v>
      </c>
    </row>
    <row r="1913" spans="1:104" x14ac:dyDescent="0.25">
      <c r="A1913">
        <v>0</v>
      </c>
      <c r="B1913">
        <v>17055596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 t="s">
        <v>794</v>
      </c>
      <c r="J1913">
        <f t="shared" si="58"/>
        <v>0</v>
      </c>
      <c r="K1913">
        <f t="shared" si="59"/>
        <v>1</v>
      </c>
      <c r="L1913" t="s">
        <v>792</v>
      </c>
      <c r="M1913">
        <v>9237</v>
      </c>
      <c r="N1913">
        <v>18789</v>
      </c>
      <c r="O1913">
        <v>103</v>
      </c>
      <c r="P1913">
        <v>1099</v>
      </c>
      <c r="Q1913">
        <v>103</v>
      </c>
      <c r="R1913">
        <v>0</v>
      </c>
      <c r="S1913" t="s">
        <v>29</v>
      </c>
      <c r="T1913">
        <v>0</v>
      </c>
      <c r="U1913">
        <v>7140</v>
      </c>
      <c r="V1913">
        <v>0</v>
      </c>
      <c r="W1913">
        <v>0</v>
      </c>
      <c r="X1913">
        <v>684</v>
      </c>
      <c r="Y1913">
        <v>77</v>
      </c>
      <c r="Z1913">
        <v>6.07</v>
      </c>
      <c r="AA1913" t="s">
        <v>816</v>
      </c>
      <c r="AB1913" t="s">
        <v>925</v>
      </c>
      <c r="AD1913">
        <v>0.34571499999999999</v>
      </c>
      <c r="AE1913">
        <v>3.1027783333333332</v>
      </c>
      <c r="AF1913">
        <v>2</v>
      </c>
      <c r="AG1913">
        <v>1</v>
      </c>
      <c r="AH1913">
        <v>-1</v>
      </c>
      <c r="AI1913" t="s">
        <v>226</v>
      </c>
      <c r="AJ1913">
        <v>44255</v>
      </c>
      <c r="AK1913">
        <v>467859</v>
      </c>
      <c r="AL1913">
        <v>44069</v>
      </c>
      <c r="AM1913">
        <v>0.186</v>
      </c>
      <c r="AN1913">
        <v>44241</v>
      </c>
      <c r="AO1913">
        <v>1.4E-2</v>
      </c>
      <c r="AP1913">
        <v>187941</v>
      </c>
      <c r="AQ1913" s="1" t="s">
        <v>40</v>
      </c>
      <c r="AR1913">
        <v>1.3380000000000001</v>
      </c>
      <c r="AS1913">
        <v>185908</v>
      </c>
      <c r="AT1913">
        <v>2000</v>
      </c>
      <c r="AU1913" t="s">
        <v>931</v>
      </c>
      <c r="AV1913">
        <v>785</v>
      </c>
      <c r="AX1913">
        <v>1721</v>
      </c>
      <c r="AY1913">
        <v>35000</v>
      </c>
      <c r="AZ1913" t="s">
        <v>461</v>
      </c>
      <c r="BA1913">
        <v>147</v>
      </c>
      <c r="BC1913">
        <v>187941</v>
      </c>
      <c r="BD1913">
        <v>800</v>
      </c>
      <c r="BE1913" t="s">
        <v>40</v>
      </c>
      <c r="BF1913">
        <v>1338</v>
      </c>
      <c r="BH1913">
        <v>187079</v>
      </c>
      <c r="BI1913">
        <v>1000</v>
      </c>
      <c r="BJ1913" t="s">
        <v>37</v>
      </c>
      <c r="BK1913">
        <v>608</v>
      </c>
      <c r="BM1913">
        <v>186437</v>
      </c>
      <c r="BN1913">
        <v>2500</v>
      </c>
      <c r="BO1913" t="s">
        <v>953</v>
      </c>
      <c r="BP1913">
        <v>43</v>
      </c>
      <c r="BR1913">
        <v>452982</v>
      </c>
      <c r="BS1913" t="s">
        <v>62</v>
      </c>
      <c r="BT1913" t="s">
        <v>95</v>
      </c>
      <c r="BU1913">
        <v>395</v>
      </c>
      <c r="BW1913">
        <v>333805</v>
      </c>
      <c r="BX1913">
        <v>3000</v>
      </c>
      <c r="BY1913" t="s">
        <v>53</v>
      </c>
      <c r="BZ1913">
        <v>146</v>
      </c>
      <c r="CB1913">
        <v>188760</v>
      </c>
      <c r="CC1913">
        <v>5000</v>
      </c>
      <c r="CD1913" t="s">
        <v>676</v>
      </c>
      <c r="CE1913">
        <v>161</v>
      </c>
      <c r="CG1913">
        <v>186417</v>
      </c>
      <c r="CH1913">
        <v>2000</v>
      </c>
      <c r="CI1913" t="s">
        <v>37</v>
      </c>
      <c r="CJ1913">
        <v>608</v>
      </c>
      <c r="CL1913">
        <v>129862</v>
      </c>
      <c r="CM1913">
        <v>3000</v>
      </c>
      <c r="CN1913" t="s">
        <v>343</v>
      </c>
      <c r="CO1913">
        <v>160</v>
      </c>
      <c r="CQ1913">
        <v>96515</v>
      </c>
      <c r="CR1913">
        <v>2500</v>
      </c>
      <c r="CS1913" t="s">
        <v>141</v>
      </c>
      <c r="CT1913">
        <v>208</v>
      </c>
      <c r="CW1913">
        <v>62.48</v>
      </c>
      <c r="CX1913">
        <v>0.41809090909090907</v>
      </c>
      <c r="CZ1913">
        <v>0.1535</v>
      </c>
    </row>
    <row r="1914" spans="1:104" x14ac:dyDescent="0.25">
      <c r="A1914">
        <v>0</v>
      </c>
      <c r="B1914">
        <v>17055597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 t="s">
        <v>794</v>
      </c>
      <c r="J1914">
        <f t="shared" si="58"/>
        <v>0</v>
      </c>
      <c r="K1914">
        <f t="shared" si="59"/>
        <v>1</v>
      </c>
      <c r="L1914" t="s">
        <v>792</v>
      </c>
      <c r="M1914">
        <v>2015</v>
      </c>
      <c r="N1914">
        <v>13963</v>
      </c>
      <c r="O1914">
        <v>3457</v>
      </c>
      <c r="P1914">
        <v>13258</v>
      </c>
      <c r="R1914">
        <v>0</v>
      </c>
      <c r="S1914" t="s">
        <v>29</v>
      </c>
      <c r="T1914">
        <v>0</v>
      </c>
      <c r="U1914">
        <v>7276</v>
      </c>
      <c r="V1914">
        <v>0</v>
      </c>
      <c r="W1914">
        <v>1.36</v>
      </c>
      <c r="X1914">
        <v>15</v>
      </c>
      <c r="Y1914">
        <v>27</v>
      </c>
      <c r="Z1914">
        <v>-0.12</v>
      </c>
      <c r="AA1914" t="s">
        <v>799</v>
      </c>
      <c r="AB1914" t="s">
        <v>821</v>
      </c>
      <c r="AD1914">
        <v>0.61328899999999997</v>
      </c>
      <c r="AE1914">
        <v>5.1502783333333335</v>
      </c>
      <c r="AF1914">
        <v>1</v>
      </c>
      <c r="AG1914">
        <v>1</v>
      </c>
      <c r="AH1914">
        <v>0</v>
      </c>
      <c r="AI1914" t="s">
        <v>489</v>
      </c>
      <c r="AJ1914">
        <v>44253</v>
      </c>
      <c r="AK1914">
        <v>1467953</v>
      </c>
      <c r="AL1914">
        <v>44200</v>
      </c>
      <c r="AM1914">
        <v>5.2999999999999999E-2</v>
      </c>
      <c r="AN1914">
        <v>43439</v>
      </c>
      <c r="AO1914">
        <v>0.81399999999999995</v>
      </c>
      <c r="AP1914">
        <v>185275</v>
      </c>
      <c r="AQ1914" s="1">
        <v>39995</v>
      </c>
      <c r="AR1914">
        <v>4.258</v>
      </c>
      <c r="AS1914">
        <v>187215</v>
      </c>
      <c r="AT1914">
        <v>30000</v>
      </c>
      <c r="AU1914">
        <v>43282</v>
      </c>
      <c r="AV1914">
        <v>971</v>
      </c>
      <c r="AX1914">
        <v>185544</v>
      </c>
      <c r="AY1914">
        <v>1200</v>
      </c>
      <c r="AZ1914" t="s">
        <v>143</v>
      </c>
      <c r="BA1914">
        <v>2797</v>
      </c>
      <c r="BC1914">
        <v>185923</v>
      </c>
      <c r="BD1914">
        <v>25000</v>
      </c>
      <c r="BE1914" t="s">
        <v>856</v>
      </c>
      <c r="BF1914">
        <v>1123</v>
      </c>
      <c r="BH1914">
        <v>186395</v>
      </c>
      <c r="BI1914">
        <v>7000</v>
      </c>
      <c r="BJ1914" t="s">
        <v>309</v>
      </c>
      <c r="BK1914">
        <v>970</v>
      </c>
      <c r="BM1914">
        <v>447240</v>
      </c>
      <c r="BN1914">
        <v>20000</v>
      </c>
      <c r="BO1914">
        <v>42917</v>
      </c>
      <c r="BP1914">
        <v>1336</v>
      </c>
      <c r="BR1914">
        <v>184937</v>
      </c>
      <c r="BS1914">
        <v>3500</v>
      </c>
      <c r="BT1914" t="s">
        <v>49</v>
      </c>
      <c r="BU1914">
        <v>2006</v>
      </c>
      <c r="BW1914">
        <v>186924</v>
      </c>
      <c r="BX1914">
        <v>2000</v>
      </c>
      <c r="BY1914" t="s">
        <v>37</v>
      </c>
      <c r="BZ1914">
        <v>606</v>
      </c>
      <c r="CB1914">
        <v>22158926</v>
      </c>
      <c r="CC1914">
        <v>5000</v>
      </c>
      <c r="CD1914">
        <v>44044</v>
      </c>
      <c r="CE1914">
        <v>209</v>
      </c>
      <c r="CG1914">
        <v>185275</v>
      </c>
      <c r="CH1914">
        <v>14000</v>
      </c>
      <c r="CI1914">
        <v>39995</v>
      </c>
      <c r="CJ1914">
        <v>4258</v>
      </c>
      <c r="CL1914">
        <v>186801</v>
      </c>
      <c r="CM1914">
        <v>25000</v>
      </c>
      <c r="CN1914">
        <v>42186</v>
      </c>
      <c r="CO1914">
        <v>2067</v>
      </c>
      <c r="CQ1914">
        <v>187032</v>
      </c>
      <c r="CR1914">
        <v>15000</v>
      </c>
      <c r="CS1914" t="s">
        <v>834</v>
      </c>
      <c r="CT1914">
        <v>147</v>
      </c>
      <c r="CW1914">
        <v>147.69999999999999</v>
      </c>
      <c r="CX1914">
        <v>1.499090909090909</v>
      </c>
      <c r="CZ1914">
        <v>1.387</v>
      </c>
    </row>
    <row r="1915" spans="1:104" x14ac:dyDescent="0.25">
      <c r="A1915">
        <v>0</v>
      </c>
      <c r="B1915">
        <v>17055598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 t="s">
        <v>794</v>
      </c>
      <c r="J1915">
        <f t="shared" si="58"/>
        <v>0</v>
      </c>
      <c r="K1915">
        <f t="shared" si="59"/>
        <v>1</v>
      </c>
      <c r="L1915" t="s">
        <v>792</v>
      </c>
      <c r="M1915">
        <v>2020</v>
      </c>
      <c r="N1915">
        <v>14350</v>
      </c>
      <c r="O1915">
        <v>3468</v>
      </c>
      <c r="P1915">
        <v>594</v>
      </c>
      <c r="R1915">
        <v>0</v>
      </c>
      <c r="S1915" t="s">
        <v>29</v>
      </c>
      <c r="T1915">
        <v>0</v>
      </c>
      <c r="U1915">
        <v>7140</v>
      </c>
      <c r="V1915">
        <v>0</v>
      </c>
      <c r="W1915">
        <v>0</v>
      </c>
      <c r="X1915">
        <v>720</v>
      </c>
      <c r="Y1915">
        <v>14</v>
      </c>
      <c r="Z1915">
        <v>7.06</v>
      </c>
      <c r="AA1915" t="s">
        <v>878</v>
      </c>
      <c r="AB1915" t="s">
        <v>807</v>
      </c>
      <c r="AD1915">
        <v>0.44477</v>
      </c>
      <c r="AE1915">
        <v>3.9197216666666668</v>
      </c>
      <c r="AF1915">
        <v>1</v>
      </c>
      <c r="AG1915">
        <v>1</v>
      </c>
      <c r="AH1915">
        <v>0</v>
      </c>
      <c r="AI1915" t="s">
        <v>744</v>
      </c>
      <c r="AJ1915">
        <v>44256</v>
      </c>
      <c r="AK1915">
        <v>530755</v>
      </c>
      <c r="AL1915">
        <v>43461</v>
      </c>
      <c r="AM1915">
        <v>0.79500000000000004</v>
      </c>
      <c r="AN1915">
        <v>43282</v>
      </c>
      <c r="AO1915">
        <v>0.97399999999999998</v>
      </c>
      <c r="AP1915">
        <v>186932</v>
      </c>
      <c r="AQ1915" s="1">
        <v>42370</v>
      </c>
      <c r="AR1915">
        <v>1.8859999999999999</v>
      </c>
      <c r="AS1915">
        <v>187110</v>
      </c>
      <c r="AT1915">
        <v>20000</v>
      </c>
      <c r="AU1915" t="s">
        <v>37</v>
      </c>
      <c r="AV1915">
        <v>609</v>
      </c>
      <c r="AX1915">
        <v>1303</v>
      </c>
      <c r="AY1915">
        <v>2000</v>
      </c>
      <c r="AZ1915" t="s">
        <v>880</v>
      </c>
      <c r="BA1915">
        <v>548</v>
      </c>
      <c r="BC1915">
        <v>447226</v>
      </c>
      <c r="BD1915">
        <v>10000</v>
      </c>
      <c r="BE1915" t="s">
        <v>40</v>
      </c>
      <c r="BF1915">
        <v>1339</v>
      </c>
      <c r="BH1915">
        <v>100580</v>
      </c>
      <c r="BI1915">
        <v>20000</v>
      </c>
      <c r="BJ1915" t="s">
        <v>823</v>
      </c>
      <c r="BK1915">
        <v>1700</v>
      </c>
      <c r="BM1915">
        <v>294</v>
      </c>
      <c r="BN1915">
        <v>5000</v>
      </c>
      <c r="BO1915" t="s">
        <v>643</v>
      </c>
      <c r="BP1915">
        <v>196</v>
      </c>
      <c r="BR1915">
        <v>187170</v>
      </c>
      <c r="BS1915">
        <v>20000</v>
      </c>
      <c r="BT1915">
        <v>42917</v>
      </c>
      <c r="BU1915">
        <v>1339</v>
      </c>
      <c r="BW1915">
        <v>447166</v>
      </c>
      <c r="BX1915">
        <v>6000</v>
      </c>
      <c r="BY1915">
        <v>43647</v>
      </c>
      <c r="BZ1915">
        <v>609</v>
      </c>
      <c r="CB1915">
        <v>530762</v>
      </c>
      <c r="CC1915">
        <v>15000</v>
      </c>
      <c r="CD1915">
        <v>44086</v>
      </c>
      <c r="CE1915">
        <v>170</v>
      </c>
      <c r="CG1915">
        <v>185941</v>
      </c>
      <c r="CH1915">
        <v>20000</v>
      </c>
      <c r="CI1915" t="s">
        <v>37</v>
      </c>
      <c r="CJ1915">
        <v>609</v>
      </c>
      <c r="CL1915">
        <v>186932</v>
      </c>
      <c r="CM1915">
        <v>70000</v>
      </c>
      <c r="CN1915">
        <v>42370</v>
      </c>
      <c r="CO1915">
        <v>1886</v>
      </c>
      <c r="CQ1915">
        <v>34053</v>
      </c>
      <c r="CR1915">
        <v>30000</v>
      </c>
      <c r="CS1915" t="s">
        <v>37</v>
      </c>
      <c r="CT1915">
        <v>609</v>
      </c>
      <c r="CW1915">
        <v>218.00000000000003</v>
      </c>
      <c r="CX1915">
        <v>0.874</v>
      </c>
      <c r="CZ1915">
        <v>1.1253333333333333</v>
      </c>
    </row>
    <row r="1916" spans="1:104" x14ac:dyDescent="0.25">
      <c r="A1916">
        <v>0</v>
      </c>
      <c r="B1916">
        <v>17055599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 t="s">
        <v>794</v>
      </c>
      <c r="J1916">
        <f t="shared" si="58"/>
        <v>0</v>
      </c>
      <c r="K1916">
        <f t="shared" si="59"/>
        <v>1</v>
      </c>
      <c r="L1916" t="s">
        <v>792</v>
      </c>
      <c r="M1916">
        <v>177</v>
      </c>
      <c r="N1916">
        <v>16998</v>
      </c>
      <c r="O1916">
        <v>676</v>
      </c>
      <c r="P1916">
        <v>83</v>
      </c>
      <c r="Q1916">
        <v>83</v>
      </c>
      <c r="R1916">
        <v>1</v>
      </c>
      <c r="S1916" t="s">
        <v>29</v>
      </c>
      <c r="T1916">
        <v>0</v>
      </c>
      <c r="U1916">
        <v>7140</v>
      </c>
      <c r="V1916">
        <v>0</v>
      </c>
      <c r="W1916">
        <v>0</v>
      </c>
      <c r="X1916">
        <v>16</v>
      </c>
      <c r="Y1916">
        <v>58</v>
      </c>
      <c r="Z1916">
        <v>-0.42</v>
      </c>
      <c r="AA1916" t="s">
        <v>795</v>
      </c>
      <c r="AB1916" t="s">
        <v>811</v>
      </c>
      <c r="AD1916">
        <v>0.99082199999999998</v>
      </c>
      <c r="AE1916">
        <v>8.4577783333333336</v>
      </c>
      <c r="AF1916">
        <v>0</v>
      </c>
      <c r="AG1916">
        <v>2</v>
      </c>
      <c r="AH1916">
        <v>2</v>
      </c>
      <c r="AI1916" t="s">
        <v>103</v>
      </c>
      <c r="AJ1916">
        <v>44254</v>
      </c>
      <c r="AK1916">
        <v>455372</v>
      </c>
      <c r="AL1916">
        <v>44062</v>
      </c>
      <c r="AM1916">
        <v>0.192</v>
      </c>
      <c r="AN1916">
        <v>44064</v>
      </c>
      <c r="AO1916">
        <v>0.19</v>
      </c>
      <c r="AP1916">
        <v>184798</v>
      </c>
      <c r="AQ1916" s="1">
        <v>38534</v>
      </c>
      <c r="AR1916">
        <v>5.72</v>
      </c>
      <c r="AS1916">
        <v>31284</v>
      </c>
      <c r="AT1916">
        <v>75000</v>
      </c>
      <c r="AU1916" t="s">
        <v>66</v>
      </c>
      <c r="AV1916">
        <v>2433</v>
      </c>
      <c r="AX1916">
        <v>537595</v>
      </c>
      <c r="AY1916">
        <v>10000</v>
      </c>
      <c r="AZ1916">
        <v>44136</v>
      </c>
      <c r="BA1916">
        <v>118</v>
      </c>
      <c r="BC1916">
        <v>3779</v>
      </c>
      <c r="BD1916">
        <v>12000</v>
      </c>
      <c r="BE1916" t="s">
        <v>813</v>
      </c>
      <c r="BF1916">
        <v>4624</v>
      </c>
      <c r="BH1916">
        <v>96741</v>
      </c>
      <c r="BI1916">
        <v>25000</v>
      </c>
      <c r="BJ1916" t="s">
        <v>814</v>
      </c>
      <c r="BK1916">
        <v>961</v>
      </c>
      <c r="BM1916">
        <v>185480</v>
      </c>
      <c r="BN1916">
        <v>10000</v>
      </c>
      <c r="BO1916">
        <v>39692</v>
      </c>
      <c r="BP1916">
        <v>4562</v>
      </c>
      <c r="BR1916">
        <v>5640878</v>
      </c>
      <c r="BS1916">
        <v>25000</v>
      </c>
      <c r="BT1916">
        <v>44105</v>
      </c>
      <c r="BU1916">
        <v>149</v>
      </c>
      <c r="BW1916">
        <v>26536</v>
      </c>
      <c r="BX1916">
        <v>80000</v>
      </c>
      <c r="BY1916" t="s">
        <v>37</v>
      </c>
      <c r="BZ1916">
        <v>607</v>
      </c>
      <c r="CB1916">
        <v>37288001</v>
      </c>
      <c r="CC1916">
        <v>70000</v>
      </c>
      <c r="CD1916">
        <v>43710</v>
      </c>
      <c r="CE1916">
        <v>544</v>
      </c>
      <c r="CG1916">
        <v>185530</v>
      </c>
      <c r="CH1916">
        <v>25000</v>
      </c>
      <c r="CI1916" t="s">
        <v>72</v>
      </c>
      <c r="CJ1916">
        <v>3163</v>
      </c>
      <c r="CL1916">
        <v>184798</v>
      </c>
      <c r="CM1916">
        <v>80000</v>
      </c>
      <c r="CN1916">
        <v>38534</v>
      </c>
      <c r="CO1916">
        <v>5720</v>
      </c>
      <c r="CQ1916">
        <v>32403</v>
      </c>
      <c r="CR1916">
        <v>50000</v>
      </c>
      <c r="CS1916" t="s">
        <v>942</v>
      </c>
      <c r="CT1916">
        <v>1282</v>
      </c>
      <c r="CW1916">
        <v>462</v>
      </c>
      <c r="CX1916">
        <v>2.1966363636363635</v>
      </c>
      <c r="CZ1916">
        <v>2.92</v>
      </c>
    </row>
    <row r="1917" spans="1:104" x14ac:dyDescent="0.25">
      <c r="A1917">
        <v>0</v>
      </c>
      <c r="B1917">
        <v>17055600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 t="s">
        <v>794</v>
      </c>
      <c r="J1917">
        <f t="shared" si="58"/>
        <v>0</v>
      </c>
      <c r="K1917">
        <f t="shared" si="59"/>
        <v>1</v>
      </c>
      <c r="L1917" t="s">
        <v>792</v>
      </c>
      <c r="M1917">
        <v>2028</v>
      </c>
      <c r="N1917">
        <v>18637</v>
      </c>
      <c r="O1917">
        <v>3477</v>
      </c>
      <c r="P1917">
        <v>7980</v>
      </c>
      <c r="Q1917">
        <v>7980</v>
      </c>
      <c r="R1917">
        <v>1</v>
      </c>
      <c r="S1917" t="s">
        <v>29</v>
      </c>
      <c r="T1917">
        <v>0</v>
      </c>
      <c r="U1917">
        <v>7140</v>
      </c>
      <c r="V1917">
        <v>0</v>
      </c>
      <c r="W1917">
        <v>0</v>
      </c>
      <c r="X1917">
        <v>52</v>
      </c>
      <c r="Y1917">
        <v>667</v>
      </c>
      <c r="Z1917">
        <v>-6.15</v>
      </c>
      <c r="AA1917" t="s">
        <v>844</v>
      </c>
      <c r="AB1917" t="s">
        <v>836</v>
      </c>
      <c r="AD1917">
        <v>0.40886299999999998</v>
      </c>
      <c r="AE1917">
        <v>3.5486116666666665</v>
      </c>
      <c r="AF1917">
        <v>0</v>
      </c>
      <c r="AG1917">
        <v>2</v>
      </c>
      <c r="AH1917">
        <v>2</v>
      </c>
      <c r="AI1917" t="s">
        <v>731</v>
      </c>
      <c r="AJ1917">
        <v>44255</v>
      </c>
      <c r="AK1917">
        <v>452946</v>
      </c>
      <c r="AL1917">
        <v>40909</v>
      </c>
      <c r="AM1917">
        <v>3.3460000000000001</v>
      </c>
      <c r="AN1917">
        <v>40725</v>
      </c>
      <c r="AO1917">
        <v>3.53</v>
      </c>
      <c r="AP1917">
        <v>185571</v>
      </c>
      <c r="AQ1917" s="1">
        <v>40544</v>
      </c>
      <c r="AR1917">
        <v>3.7109999999999999</v>
      </c>
      <c r="AS1917">
        <v>159276</v>
      </c>
      <c r="AT1917">
        <v>90000</v>
      </c>
      <c r="AU1917" t="s">
        <v>841</v>
      </c>
      <c r="AV1917">
        <v>2418</v>
      </c>
      <c r="AX1917">
        <v>72726</v>
      </c>
      <c r="AY1917">
        <v>8000</v>
      </c>
      <c r="AZ1917" t="s">
        <v>37</v>
      </c>
      <c r="BA1917">
        <v>608</v>
      </c>
      <c r="BC1917">
        <v>1367</v>
      </c>
      <c r="BD1917">
        <v>25000</v>
      </c>
      <c r="BE1917" t="s">
        <v>892</v>
      </c>
      <c r="BF1917">
        <v>2050</v>
      </c>
      <c r="BH1917">
        <v>160121</v>
      </c>
      <c r="BI1917">
        <v>15000</v>
      </c>
      <c r="BJ1917" t="s">
        <v>37</v>
      </c>
      <c r="BK1917">
        <v>608</v>
      </c>
      <c r="BM1917">
        <v>189124</v>
      </c>
      <c r="BN1917">
        <v>35000</v>
      </c>
      <c r="BO1917" t="s">
        <v>51</v>
      </c>
      <c r="BP1917">
        <v>591</v>
      </c>
      <c r="BR1917">
        <v>186412</v>
      </c>
      <c r="BS1917">
        <v>55000</v>
      </c>
      <c r="BT1917" t="s">
        <v>66</v>
      </c>
      <c r="BU1917">
        <v>2434</v>
      </c>
      <c r="BW1917">
        <v>185571</v>
      </c>
      <c r="BX1917">
        <v>60000</v>
      </c>
      <c r="BY1917">
        <v>40544</v>
      </c>
      <c r="BZ1917">
        <v>3711</v>
      </c>
      <c r="CB1917">
        <v>96247</v>
      </c>
      <c r="CC1917">
        <v>25000</v>
      </c>
      <c r="CD1917" t="s">
        <v>639</v>
      </c>
      <c r="CE1917">
        <v>944</v>
      </c>
      <c r="CG1917">
        <v>186795</v>
      </c>
      <c r="CH1917">
        <v>70000</v>
      </c>
      <c r="CI1917" t="s">
        <v>37</v>
      </c>
      <c r="CJ1917">
        <v>608</v>
      </c>
      <c r="CL1917">
        <v>947</v>
      </c>
      <c r="CM1917">
        <v>10000</v>
      </c>
      <c r="CN1917" t="s">
        <v>879</v>
      </c>
      <c r="CO1917">
        <v>157</v>
      </c>
      <c r="CQ1917">
        <v>186675</v>
      </c>
      <c r="CR1917">
        <v>40000</v>
      </c>
      <c r="CS1917" t="s">
        <v>893</v>
      </c>
      <c r="CT1917">
        <v>2250</v>
      </c>
      <c r="CW1917">
        <v>432.99999999999994</v>
      </c>
      <c r="CX1917">
        <v>1.4890000000000001</v>
      </c>
      <c r="CZ1917">
        <v>2.2456666666666667</v>
      </c>
    </row>
    <row r="1918" spans="1:104" x14ac:dyDescent="0.25">
      <c r="A1918">
        <v>0</v>
      </c>
      <c r="B1918">
        <v>17055601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 t="s">
        <v>794</v>
      </c>
      <c r="J1918">
        <f t="shared" si="58"/>
        <v>0</v>
      </c>
      <c r="K1918">
        <f t="shared" si="59"/>
        <v>1</v>
      </c>
      <c r="L1918" t="s">
        <v>792</v>
      </c>
      <c r="M1918">
        <v>9162</v>
      </c>
      <c r="N1918">
        <v>15712</v>
      </c>
      <c r="O1918">
        <v>13258</v>
      </c>
      <c r="P1918">
        <v>103</v>
      </c>
      <c r="Q1918">
        <v>13258</v>
      </c>
      <c r="R1918">
        <v>0</v>
      </c>
      <c r="S1918" t="s">
        <v>29</v>
      </c>
      <c r="T1918">
        <v>0</v>
      </c>
      <c r="U1918">
        <v>7140</v>
      </c>
      <c r="V1918">
        <v>0</v>
      </c>
      <c r="W1918">
        <v>0</v>
      </c>
      <c r="X1918">
        <v>27</v>
      </c>
      <c r="Y1918">
        <v>684</v>
      </c>
      <c r="Z1918">
        <v>-6.57</v>
      </c>
      <c r="AA1918" t="s">
        <v>821</v>
      </c>
      <c r="AB1918" t="s">
        <v>816</v>
      </c>
      <c r="AD1918">
        <v>0.81766800000000006</v>
      </c>
      <c r="AE1918">
        <v>6.9991666666666665</v>
      </c>
      <c r="AF1918">
        <v>2</v>
      </c>
      <c r="AG1918">
        <v>1</v>
      </c>
      <c r="AH1918">
        <v>-1</v>
      </c>
      <c r="AI1918" t="s">
        <v>963</v>
      </c>
      <c r="AJ1918">
        <v>44262</v>
      </c>
      <c r="AK1918">
        <v>466541</v>
      </c>
      <c r="AL1918">
        <v>43282</v>
      </c>
      <c r="AM1918">
        <v>0.98</v>
      </c>
      <c r="AN1918">
        <v>43287</v>
      </c>
      <c r="AO1918">
        <v>0.97499999999999998</v>
      </c>
      <c r="AP1918">
        <v>189171</v>
      </c>
      <c r="AQ1918" s="1" t="s">
        <v>110</v>
      </c>
      <c r="AR1918">
        <v>1.3420000000000001</v>
      </c>
      <c r="AS1918">
        <v>159382</v>
      </c>
      <c r="AT1918">
        <v>12000</v>
      </c>
      <c r="AU1918" t="s">
        <v>869</v>
      </c>
      <c r="AV1918">
        <v>1500</v>
      </c>
      <c r="AX1918">
        <v>189171</v>
      </c>
      <c r="AY1918">
        <v>800</v>
      </c>
      <c r="AZ1918" t="s">
        <v>110</v>
      </c>
      <c r="BA1918">
        <v>1342</v>
      </c>
      <c r="BC1918">
        <v>95680</v>
      </c>
      <c r="BD1918">
        <v>3000</v>
      </c>
      <c r="BE1918" t="s">
        <v>141</v>
      </c>
      <c r="BF1918">
        <v>215</v>
      </c>
      <c r="BH1918">
        <v>186510</v>
      </c>
      <c r="BI1918">
        <v>400</v>
      </c>
      <c r="BJ1918" t="s">
        <v>40</v>
      </c>
      <c r="BK1918">
        <v>1345</v>
      </c>
      <c r="BM1918">
        <v>160247</v>
      </c>
      <c r="BN1918">
        <v>12000</v>
      </c>
      <c r="BO1918" t="s">
        <v>870</v>
      </c>
      <c r="BP1918">
        <v>602</v>
      </c>
      <c r="BR1918">
        <v>185868</v>
      </c>
      <c r="BS1918">
        <v>1200</v>
      </c>
      <c r="BT1918" t="s">
        <v>151</v>
      </c>
      <c r="BU1918">
        <v>1331</v>
      </c>
      <c r="BW1918">
        <v>62146</v>
      </c>
      <c r="BX1918">
        <v>1000</v>
      </c>
      <c r="BY1918" t="s">
        <v>37</v>
      </c>
      <c r="BZ1918">
        <v>615</v>
      </c>
      <c r="CB1918">
        <v>187128</v>
      </c>
      <c r="CC1918">
        <v>5000</v>
      </c>
      <c r="CD1918" t="s">
        <v>40</v>
      </c>
      <c r="CE1918">
        <v>1345</v>
      </c>
      <c r="CG1918">
        <v>411876</v>
      </c>
      <c r="CH1918">
        <v>15000</v>
      </c>
      <c r="CI1918" t="s">
        <v>53</v>
      </c>
      <c r="CJ1918">
        <v>590</v>
      </c>
      <c r="CL1918">
        <v>5246</v>
      </c>
      <c r="CM1918">
        <v>2800</v>
      </c>
      <c r="CN1918" t="s">
        <v>53</v>
      </c>
      <c r="CO1918">
        <v>34</v>
      </c>
      <c r="CQ1918">
        <v>185926</v>
      </c>
      <c r="CR1918">
        <v>1500</v>
      </c>
      <c r="CS1918" t="s">
        <v>293</v>
      </c>
      <c r="CT1918">
        <v>194</v>
      </c>
      <c r="CW1918">
        <v>54.7</v>
      </c>
      <c r="CX1918">
        <v>0.82845454545454544</v>
      </c>
      <c r="CZ1918">
        <v>0.89733333333333332</v>
      </c>
    </row>
    <row r="1919" spans="1:104" x14ac:dyDescent="0.25">
      <c r="A1919">
        <v>0</v>
      </c>
      <c r="B1919">
        <v>17055602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 t="s">
        <v>794</v>
      </c>
      <c r="J1919">
        <f t="shared" si="58"/>
        <v>0</v>
      </c>
      <c r="K1919">
        <f t="shared" si="59"/>
        <v>1</v>
      </c>
      <c r="L1919" t="s">
        <v>792</v>
      </c>
      <c r="M1919">
        <v>140808</v>
      </c>
      <c r="N1919">
        <v>16998</v>
      </c>
      <c r="O1919">
        <v>7980</v>
      </c>
      <c r="P1919">
        <v>3468</v>
      </c>
      <c r="R1919">
        <v>0</v>
      </c>
      <c r="S1919" t="s">
        <v>29</v>
      </c>
      <c r="T1919">
        <v>0</v>
      </c>
      <c r="U1919">
        <v>7140</v>
      </c>
      <c r="V1919">
        <v>0</v>
      </c>
      <c r="W1919">
        <v>0</v>
      </c>
      <c r="X1919">
        <v>667</v>
      </c>
      <c r="Y1919">
        <v>720</v>
      </c>
      <c r="Z1919">
        <v>-0.53</v>
      </c>
      <c r="AA1919" t="s">
        <v>836</v>
      </c>
      <c r="AB1919" t="s">
        <v>878</v>
      </c>
      <c r="AD1919">
        <v>1.2832000000000001E-2</v>
      </c>
      <c r="AE1919">
        <v>0.31888833333333333</v>
      </c>
      <c r="AF1919">
        <v>1</v>
      </c>
      <c r="AG1919">
        <v>1</v>
      </c>
      <c r="AH1919">
        <v>0</v>
      </c>
      <c r="AI1919" t="s">
        <v>489</v>
      </c>
      <c r="AJ1919">
        <v>44262</v>
      </c>
      <c r="AK1919">
        <v>407775</v>
      </c>
      <c r="AL1919">
        <v>43535</v>
      </c>
      <c r="AM1919">
        <v>0.72699999999999998</v>
      </c>
      <c r="AN1919">
        <v>43535</v>
      </c>
      <c r="AO1919">
        <v>0.72699999999999998</v>
      </c>
      <c r="AP1919">
        <v>93948</v>
      </c>
      <c r="AQ1919" s="1" t="s">
        <v>843</v>
      </c>
      <c r="AR1919">
        <v>4.2670000000000003</v>
      </c>
      <c r="AS1919">
        <v>1314</v>
      </c>
      <c r="AT1919">
        <v>75000</v>
      </c>
      <c r="AU1919" t="s">
        <v>840</v>
      </c>
      <c r="AV1919">
        <v>942</v>
      </c>
      <c r="AX1919">
        <v>186353</v>
      </c>
      <c r="AY1919">
        <v>15000</v>
      </c>
      <c r="AZ1919">
        <v>42950</v>
      </c>
      <c r="BA1919">
        <v>1312</v>
      </c>
      <c r="BC1919">
        <v>95807</v>
      </c>
      <c r="BD1919">
        <v>70000</v>
      </c>
      <c r="BE1919" t="s">
        <v>106</v>
      </c>
      <c r="BF1919">
        <v>3537</v>
      </c>
      <c r="BH1919">
        <v>98903</v>
      </c>
      <c r="BI1919">
        <v>50000</v>
      </c>
      <c r="BJ1919" t="s">
        <v>37</v>
      </c>
      <c r="BK1919">
        <v>615</v>
      </c>
      <c r="BM1919">
        <v>268</v>
      </c>
      <c r="BN1919">
        <v>10000</v>
      </c>
      <c r="BO1919" t="s">
        <v>842</v>
      </c>
      <c r="BP1919">
        <v>3114</v>
      </c>
      <c r="BR1919">
        <v>30289</v>
      </c>
      <c r="BS1919">
        <v>50000</v>
      </c>
      <c r="BT1919" t="s">
        <v>841</v>
      </c>
      <c r="BU1919">
        <v>2425</v>
      </c>
      <c r="BW1919">
        <v>159700</v>
      </c>
      <c r="BX1919">
        <v>70000</v>
      </c>
      <c r="BY1919" t="s">
        <v>35</v>
      </c>
      <c r="BZ1919">
        <v>2076</v>
      </c>
      <c r="CB1919">
        <v>186543</v>
      </c>
      <c r="CC1919">
        <v>15000</v>
      </c>
      <c r="CD1919" t="s">
        <v>910</v>
      </c>
      <c r="CE1919">
        <v>2075</v>
      </c>
      <c r="CG1919">
        <v>93948</v>
      </c>
      <c r="CH1919">
        <v>25000</v>
      </c>
      <c r="CI1919" t="s">
        <v>843</v>
      </c>
      <c r="CJ1919">
        <v>4267</v>
      </c>
      <c r="CL1919">
        <v>186668</v>
      </c>
      <c r="CM1919">
        <v>35000</v>
      </c>
      <c r="CN1919" t="s">
        <v>42</v>
      </c>
      <c r="CO1919">
        <v>1710</v>
      </c>
      <c r="CQ1919">
        <v>7346228</v>
      </c>
      <c r="CR1919">
        <v>45000</v>
      </c>
      <c r="CS1919" t="s">
        <v>37</v>
      </c>
      <c r="CT1919">
        <v>615</v>
      </c>
      <c r="CW1919">
        <v>460</v>
      </c>
      <c r="CX1919">
        <v>2.0625454545454547</v>
      </c>
      <c r="CZ1919">
        <v>2.1850000000000001</v>
      </c>
    </row>
    <row r="1920" spans="1:104" x14ac:dyDescent="0.25">
      <c r="A1920">
        <v>0</v>
      </c>
      <c r="B1920">
        <v>17055603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 t="s">
        <v>794</v>
      </c>
      <c r="J1920">
        <f t="shared" si="58"/>
        <v>0</v>
      </c>
      <c r="K1920">
        <f t="shared" si="59"/>
        <v>1</v>
      </c>
      <c r="L1920" t="s">
        <v>792</v>
      </c>
      <c r="M1920">
        <v>68</v>
      </c>
      <c r="N1920">
        <v>17909</v>
      </c>
      <c r="O1920">
        <v>485</v>
      </c>
      <c r="P1920">
        <v>2975</v>
      </c>
      <c r="Q1920">
        <v>485</v>
      </c>
      <c r="R1920">
        <v>0</v>
      </c>
      <c r="S1920" t="s">
        <v>29</v>
      </c>
      <c r="T1920">
        <v>0</v>
      </c>
      <c r="U1920">
        <v>7140</v>
      </c>
      <c r="V1920">
        <v>0</v>
      </c>
      <c r="W1920">
        <v>0</v>
      </c>
      <c r="X1920">
        <v>18</v>
      </c>
      <c r="Y1920">
        <v>530</v>
      </c>
      <c r="Z1920">
        <v>-5.12</v>
      </c>
      <c r="AA1920" t="s">
        <v>796</v>
      </c>
      <c r="AB1920" t="s">
        <v>806</v>
      </c>
      <c r="AD1920">
        <v>0.81918400000000002</v>
      </c>
      <c r="AE1920">
        <v>6.8208333333333337</v>
      </c>
      <c r="AF1920">
        <v>3</v>
      </c>
      <c r="AG1920">
        <v>2</v>
      </c>
      <c r="AH1920">
        <v>-1</v>
      </c>
      <c r="AI1920" t="s">
        <v>509</v>
      </c>
      <c r="AJ1920">
        <v>44263</v>
      </c>
      <c r="AK1920">
        <v>896649</v>
      </c>
      <c r="AL1920">
        <v>44208</v>
      </c>
      <c r="AM1920">
        <v>5.5E-2</v>
      </c>
      <c r="AN1920">
        <v>44208</v>
      </c>
      <c r="AO1920">
        <v>5.5E-2</v>
      </c>
      <c r="AP1920">
        <v>186937</v>
      </c>
      <c r="AQ1920" s="1" t="s">
        <v>912</v>
      </c>
      <c r="AR1920">
        <v>3.1619999999999999</v>
      </c>
      <c r="AS1920">
        <v>186941</v>
      </c>
      <c r="AT1920">
        <v>10000</v>
      </c>
      <c r="AU1920" t="s">
        <v>884</v>
      </c>
      <c r="AV1920">
        <v>2040</v>
      </c>
      <c r="AX1920">
        <v>185220</v>
      </c>
      <c r="AY1920">
        <v>5000</v>
      </c>
      <c r="AZ1920" t="s">
        <v>808</v>
      </c>
      <c r="BA1920">
        <v>2432</v>
      </c>
      <c r="BC1920">
        <v>96002</v>
      </c>
      <c r="BD1920">
        <v>4200</v>
      </c>
      <c r="BE1920" t="s">
        <v>53</v>
      </c>
      <c r="BF1920">
        <v>178</v>
      </c>
      <c r="BH1920">
        <v>186287</v>
      </c>
      <c r="BI1920">
        <v>2000</v>
      </c>
      <c r="BJ1920" t="s">
        <v>133</v>
      </c>
      <c r="BK1920">
        <v>976</v>
      </c>
      <c r="BM1920">
        <v>186663</v>
      </c>
      <c r="BN1920">
        <v>4500</v>
      </c>
      <c r="BO1920" t="s">
        <v>40</v>
      </c>
      <c r="BP1920">
        <v>1346</v>
      </c>
      <c r="BR1920">
        <v>186937</v>
      </c>
      <c r="BS1920">
        <v>800</v>
      </c>
      <c r="BT1920" t="s">
        <v>912</v>
      </c>
      <c r="BU1920">
        <v>3162</v>
      </c>
      <c r="BW1920">
        <v>186366</v>
      </c>
      <c r="BX1920">
        <v>2000</v>
      </c>
      <c r="BY1920" t="s">
        <v>64</v>
      </c>
      <c r="BZ1920">
        <v>402</v>
      </c>
      <c r="CB1920">
        <v>159934</v>
      </c>
      <c r="CC1920">
        <v>4000</v>
      </c>
      <c r="CD1920" t="s">
        <v>53</v>
      </c>
      <c r="CE1920">
        <v>193</v>
      </c>
      <c r="CG1920">
        <v>20673398</v>
      </c>
      <c r="CH1920">
        <v>7000</v>
      </c>
      <c r="CI1920" t="s">
        <v>701</v>
      </c>
      <c r="CJ1920">
        <v>36</v>
      </c>
      <c r="CL1920">
        <v>1468</v>
      </c>
      <c r="CM1920">
        <v>4000</v>
      </c>
      <c r="CN1920" t="s">
        <v>797</v>
      </c>
      <c r="CO1920">
        <v>602</v>
      </c>
      <c r="CQ1920">
        <v>445425</v>
      </c>
      <c r="CR1920">
        <v>2000</v>
      </c>
      <c r="CS1920" t="s">
        <v>37</v>
      </c>
      <c r="CT1920">
        <v>616</v>
      </c>
      <c r="CW1920">
        <v>45.5</v>
      </c>
      <c r="CX1920">
        <v>1.0893636363636363</v>
      </c>
      <c r="CZ1920">
        <v>1.5026666666666668</v>
      </c>
    </row>
    <row r="1921" spans="1:104" x14ac:dyDescent="0.25">
      <c r="A1921">
        <v>0</v>
      </c>
      <c r="B1921">
        <v>17055604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 t="s">
        <v>794</v>
      </c>
      <c r="J1921">
        <f t="shared" si="58"/>
        <v>0</v>
      </c>
      <c r="K1921">
        <f t="shared" si="59"/>
        <v>1</v>
      </c>
      <c r="L1921" t="s">
        <v>792</v>
      </c>
      <c r="M1921">
        <v>4473</v>
      </c>
      <c r="N1921">
        <v>15299</v>
      </c>
      <c r="O1921">
        <v>6827</v>
      </c>
      <c r="P1921">
        <v>60</v>
      </c>
      <c r="Q1921">
        <v>6827</v>
      </c>
      <c r="R1921">
        <v>0</v>
      </c>
      <c r="S1921" t="s">
        <v>29</v>
      </c>
      <c r="T1921">
        <v>0</v>
      </c>
      <c r="U1921">
        <v>7208</v>
      </c>
      <c r="V1921">
        <v>0</v>
      </c>
      <c r="W1921">
        <v>0.68</v>
      </c>
      <c r="X1921">
        <v>10</v>
      </c>
      <c r="Y1921">
        <v>170</v>
      </c>
      <c r="Z1921">
        <v>-1.6</v>
      </c>
      <c r="AA1921" t="s">
        <v>918</v>
      </c>
      <c r="AB1921" t="s">
        <v>820</v>
      </c>
      <c r="AD1921">
        <v>0.98862300000000003</v>
      </c>
      <c r="AE1921">
        <v>8.3188883333333337</v>
      </c>
      <c r="AF1921">
        <v>1</v>
      </c>
      <c r="AG1921">
        <v>0</v>
      </c>
      <c r="AH1921">
        <v>-1</v>
      </c>
      <c r="AI1921" t="s">
        <v>255</v>
      </c>
      <c r="AJ1921">
        <v>44261</v>
      </c>
      <c r="AK1921">
        <v>523931</v>
      </c>
      <c r="AL1921">
        <v>42186</v>
      </c>
      <c r="AM1921">
        <v>2.0750000000000002</v>
      </c>
      <c r="AN1921">
        <v>42186</v>
      </c>
      <c r="AO1921">
        <v>2.0750000000000002</v>
      </c>
      <c r="AP1921">
        <v>2775</v>
      </c>
      <c r="AQ1921" s="1" t="s">
        <v>825</v>
      </c>
      <c r="AR1921">
        <v>1.8580000000000001</v>
      </c>
      <c r="AS1921">
        <v>6403</v>
      </c>
      <c r="AT1921">
        <v>10000</v>
      </c>
      <c r="AU1921" t="s">
        <v>40</v>
      </c>
      <c r="AV1921">
        <v>1344</v>
      </c>
      <c r="AX1921">
        <v>189349</v>
      </c>
      <c r="AY1921">
        <v>5000</v>
      </c>
      <c r="AZ1921" t="s">
        <v>53</v>
      </c>
      <c r="BA1921">
        <v>152</v>
      </c>
      <c r="BC1921">
        <v>158939</v>
      </c>
      <c r="BD1921">
        <v>4000</v>
      </c>
      <c r="BE1921" t="s">
        <v>803</v>
      </c>
      <c r="BF1921">
        <v>1328</v>
      </c>
      <c r="BH1921">
        <v>186371</v>
      </c>
      <c r="BI1921">
        <v>1200</v>
      </c>
      <c r="BJ1921" t="s">
        <v>822</v>
      </c>
      <c r="BK1921">
        <v>1649</v>
      </c>
      <c r="BM1921">
        <v>128850</v>
      </c>
      <c r="BN1921">
        <v>600</v>
      </c>
      <c r="BO1921" t="s">
        <v>168</v>
      </c>
      <c r="BP1921">
        <v>1331</v>
      </c>
      <c r="BR1921">
        <v>185405</v>
      </c>
      <c r="BS1921">
        <v>1000</v>
      </c>
      <c r="BT1921" t="s">
        <v>823</v>
      </c>
      <c r="BU1921">
        <v>1705</v>
      </c>
      <c r="BW1921">
        <v>185563</v>
      </c>
      <c r="BX1921">
        <v>800</v>
      </c>
      <c r="BY1921" t="s">
        <v>145</v>
      </c>
      <c r="BZ1921">
        <v>1160</v>
      </c>
      <c r="CB1921">
        <v>188057</v>
      </c>
      <c r="CC1921">
        <v>4000</v>
      </c>
      <c r="CD1921" t="s">
        <v>824</v>
      </c>
      <c r="CE1921">
        <v>602</v>
      </c>
      <c r="CG1921">
        <v>4545529</v>
      </c>
      <c r="CH1921">
        <v>20000</v>
      </c>
      <c r="CI1921" t="s">
        <v>53</v>
      </c>
      <c r="CJ1921">
        <v>152</v>
      </c>
      <c r="CL1921">
        <v>185698</v>
      </c>
      <c r="CM1921">
        <v>2000</v>
      </c>
      <c r="CN1921" t="s">
        <v>826</v>
      </c>
      <c r="CO1921">
        <v>2064</v>
      </c>
      <c r="CQ1921">
        <v>2775</v>
      </c>
      <c r="CR1921">
        <v>2000</v>
      </c>
      <c r="CS1921" t="s">
        <v>825</v>
      </c>
      <c r="CT1921">
        <v>1858</v>
      </c>
      <c r="CW1921">
        <v>50.6</v>
      </c>
      <c r="CX1921">
        <v>1.2131818181818181</v>
      </c>
      <c r="CZ1921">
        <v>0.54933333333333334</v>
      </c>
    </row>
    <row r="1922" spans="1:104" x14ac:dyDescent="0.25">
      <c r="A1922">
        <v>0</v>
      </c>
      <c r="B1922">
        <v>17055605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 t="s">
        <v>794</v>
      </c>
      <c r="J1922">
        <f t="shared" si="58"/>
        <v>0</v>
      </c>
      <c r="K1922">
        <f t="shared" si="59"/>
        <v>1</v>
      </c>
      <c r="L1922" t="s">
        <v>792</v>
      </c>
      <c r="M1922">
        <v>9342</v>
      </c>
      <c r="N1922">
        <v>17340</v>
      </c>
      <c r="O1922">
        <v>274</v>
      </c>
      <c r="P1922">
        <v>36</v>
      </c>
      <c r="Q1922">
        <v>36</v>
      </c>
      <c r="R1922">
        <v>1</v>
      </c>
      <c r="S1922" t="s">
        <v>29</v>
      </c>
      <c r="T1922">
        <v>0</v>
      </c>
      <c r="U1922">
        <v>7140</v>
      </c>
      <c r="V1922">
        <v>0</v>
      </c>
      <c r="W1922">
        <v>0</v>
      </c>
      <c r="X1922">
        <v>445</v>
      </c>
      <c r="Y1922">
        <v>10</v>
      </c>
      <c r="Z1922">
        <v>4.3499999999999996</v>
      </c>
      <c r="AA1922" t="s">
        <v>922</v>
      </c>
      <c r="AB1922" t="s">
        <v>849</v>
      </c>
      <c r="AD1922">
        <v>0.91813</v>
      </c>
      <c r="AE1922">
        <v>7.776111666666667</v>
      </c>
      <c r="AF1922">
        <v>3</v>
      </c>
      <c r="AG1922">
        <v>4</v>
      </c>
      <c r="AH1922">
        <v>1</v>
      </c>
      <c r="AI1922" t="s">
        <v>964</v>
      </c>
      <c r="AJ1922">
        <v>44262</v>
      </c>
      <c r="AK1922">
        <v>251872</v>
      </c>
      <c r="AL1922">
        <v>44147</v>
      </c>
      <c r="AM1922">
        <v>0.115</v>
      </c>
      <c r="AN1922">
        <v>43773</v>
      </c>
      <c r="AO1922">
        <v>0.48899999999999999</v>
      </c>
      <c r="AP1922">
        <v>186273</v>
      </c>
      <c r="AQ1922" s="1">
        <v>39995</v>
      </c>
      <c r="AR1922">
        <v>4.2670000000000003</v>
      </c>
      <c r="AS1922">
        <v>186456</v>
      </c>
      <c r="AT1922">
        <v>7000</v>
      </c>
      <c r="AU1922">
        <v>41821</v>
      </c>
      <c r="AV1922">
        <v>2441</v>
      </c>
      <c r="AX1922">
        <v>186273</v>
      </c>
      <c r="AY1922">
        <v>5000</v>
      </c>
      <c r="AZ1922">
        <v>39995</v>
      </c>
      <c r="BA1922">
        <v>4267</v>
      </c>
      <c r="BC1922">
        <v>129818</v>
      </c>
      <c r="BD1922">
        <v>7000</v>
      </c>
      <c r="BE1922" t="s">
        <v>53</v>
      </c>
      <c r="BF1922">
        <v>417</v>
      </c>
      <c r="BH1922">
        <v>186983</v>
      </c>
      <c r="BI1922">
        <v>3000</v>
      </c>
      <c r="BJ1922" t="s">
        <v>65</v>
      </c>
      <c r="BK1922">
        <v>62</v>
      </c>
      <c r="BM1922">
        <v>191303</v>
      </c>
      <c r="BN1922">
        <v>7000</v>
      </c>
      <c r="BO1922" t="s">
        <v>347</v>
      </c>
      <c r="BP1922">
        <v>605</v>
      </c>
      <c r="BR1922">
        <v>4439</v>
      </c>
      <c r="BS1922">
        <v>10000</v>
      </c>
      <c r="BT1922" t="s">
        <v>37</v>
      </c>
      <c r="BU1922">
        <v>615</v>
      </c>
      <c r="BW1922">
        <v>436921</v>
      </c>
      <c r="BX1922">
        <v>12000</v>
      </c>
      <c r="BY1922">
        <v>43282</v>
      </c>
      <c r="BZ1922">
        <v>980</v>
      </c>
      <c r="CB1922">
        <v>189286</v>
      </c>
      <c r="CC1922">
        <v>12000</v>
      </c>
      <c r="CD1922" t="s">
        <v>860</v>
      </c>
      <c r="CE1922">
        <v>949</v>
      </c>
      <c r="CG1922">
        <v>800</v>
      </c>
      <c r="CH1922">
        <v>10000</v>
      </c>
      <c r="CI1922" t="s">
        <v>859</v>
      </c>
      <c r="CJ1922">
        <v>2070</v>
      </c>
      <c r="CL1922">
        <v>1792</v>
      </c>
      <c r="CM1922">
        <v>1500</v>
      </c>
      <c r="CN1922" t="s">
        <v>905</v>
      </c>
      <c r="CO1922">
        <v>262</v>
      </c>
      <c r="CQ1922">
        <v>186583</v>
      </c>
      <c r="CR1922">
        <v>12000</v>
      </c>
      <c r="CS1922" t="s">
        <v>870</v>
      </c>
      <c r="CT1922">
        <v>602</v>
      </c>
      <c r="CW1922">
        <v>86.5</v>
      </c>
      <c r="CX1922">
        <v>1.2063636363636363</v>
      </c>
      <c r="CZ1922">
        <v>0.84366666666666668</v>
      </c>
    </row>
    <row r="1923" spans="1:104" x14ac:dyDescent="0.25">
      <c r="A1923">
        <v>0</v>
      </c>
      <c r="B1923">
        <v>17055606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 t="s">
        <v>794</v>
      </c>
      <c r="J1923">
        <f t="shared" ref="J1923:J1986" si="60">IF(L1923=$L$2,1,0)</f>
        <v>0</v>
      </c>
      <c r="K1923">
        <f t="shared" ref="K1923:K1986" si="61">IF(J1923=1,0,1)</f>
        <v>1</v>
      </c>
      <c r="L1923" t="s">
        <v>792</v>
      </c>
      <c r="M1923">
        <v>56</v>
      </c>
      <c r="N1923">
        <v>13525</v>
      </c>
      <c r="O1923">
        <v>459</v>
      </c>
      <c r="P1923">
        <v>83</v>
      </c>
      <c r="Q1923">
        <v>83</v>
      </c>
      <c r="R1923">
        <v>1</v>
      </c>
      <c r="S1923" t="s">
        <v>29</v>
      </c>
      <c r="T1923">
        <v>0</v>
      </c>
      <c r="U1923">
        <v>6968</v>
      </c>
      <c r="V1923">
        <v>1.72</v>
      </c>
      <c r="W1923">
        <v>0</v>
      </c>
      <c r="X1923">
        <v>430</v>
      </c>
      <c r="Y1923">
        <v>58</v>
      </c>
      <c r="Z1923">
        <v>3.72</v>
      </c>
      <c r="AA1923" t="s">
        <v>835</v>
      </c>
      <c r="AB1923" t="s">
        <v>811</v>
      </c>
      <c r="AD1923">
        <v>0.474107</v>
      </c>
      <c r="AE1923">
        <v>3.9175</v>
      </c>
      <c r="AF1923">
        <v>0</v>
      </c>
      <c r="AG1923">
        <v>2</v>
      </c>
      <c r="AH1923">
        <v>2</v>
      </c>
      <c r="AI1923" t="s">
        <v>103</v>
      </c>
      <c r="AJ1923">
        <v>44261</v>
      </c>
      <c r="AK1923">
        <v>455372</v>
      </c>
      <c r="AL1923">
        <v>44062</v>
      </c>
      <c r="AM1923">
        <v>0.19900000000000001</v>
      </c>
      <c r="AN1923">
        <v>44064</v>
      </c>
      <c r="AO1923">
        <v>0.19700000000000001</v>
      </c>
      <c r="AP1923">
        <v>184798</v>
      </c>
      <c r="AQ1923" s="1">
        <v>38534</v>
      </c>
      <c r="AR1923">
        <v>5.7270000000000003</v>
      </c>
      <c r="AS1923">
        <v>31284</v>
      </c>
      <c r="AT1923">
        <v>75000</v>
      </c>
      <c r="AU1923" t="s">
        <v>66</v>
      </c>
      <c r="AV1923">
        <v>2440</v>
      </c>
      <c r="AX1923">
        <v>537595</v>
      </c>
      <c r="AY1923">
        <v>10000</v>
      </c>
      <c r="AZ1923">
        <v>44136</v>
      </c>
      <c r="BA1923">
        <v>125</v>
      </c>
      <c r="BC1923">
        <v>95496</v>
      </c>
      <c r="BD1923">
        <v>10000</v>
      </c>
      <c r="BE1923" t="s">
        <v>954</v>
      </c>
      <c r="BF1923">
        <v>1695</v>
      </c>
      <c r="BH1923">
        <v>96741</v>
      </c>
      <c r="BI1923">
        <v>25000</v>
      </c>
      <c r="BJ1923" t="s">
        <v>814</v>
      </c>
      <c r="BK1923">
        <v>968</v>
      </c>
      <c r="BM1923">
        <v>185480</v>
      </c>
      <c r="BN1923">
        <v>10000</v>
      </c>
      <c r="BO1923">
        <v>39692</v>
      </c>
      <c r="BP1923">
        <v>4569</v>
      </c>
      <c r="BR1923">
        <v>5640878</v>
      </c>
      <c r="BS1923">
        <v>25000</v>
      </c>
      <c r="BT1923">
        <v>44105</v>
      </c>
      <c r="BU1923">
        <v>156</v>
      </c>
      <c r="BW1923">
        <v>26536</v>
      </c>
      <c r="BX1923">
        <v>80000</v>
      </c>
      <c r="BY1923" t="s">
        <v>37</v>
      </c>
      <c r="BZ1923">
        <v>614</v>
      </c>
      <c r="CB1923">
        <v>37288001</v>
      </c>
      <c r="CC1923">
        <v>70000</v>
      </c>
      <c r="CD1923">
        <v>43710</v>
      </c>
      <c r="CE1923">
        <v>551</v>
      </c>
      <c r="CG1923">
        <v>185530</v>
      </c>
      <c r="CH1923">
        <v>25000</v>
      </c>
      <c r="CI1923" t="s">
        <v>72</v>
      </c>
      <c r="CJ1923">
        <v>3170</v>
      </c>
      <c r="CL1923">
        <v>184798</v>
      </c>
      <c r="CM1923">
        <v>80000</v>
      </c>
      <c r="CN1923">
        <v>38534</v>
      </c>
      <c r="CO1923">
        <v>5727</v>
      </c>
      <c r="CQ1923">
        <v>185658</v>
      </c>
      <c r="CR1923">
        <v>60000</v>
      </c>
      <c r="CS1923" t="s">
        <v>629</v>
      </c>
      <c r="CT1923">
        <v>603</v>
      </c>
      <c r="CW1923">
        <v>470</v>
      </c>
      <c r="CX1923">
        <v>1.8743636363636362</v>
      </c>
      <c r="CZ1923">
        <v>2.927</v>
      </c>
    </row>
    <row r="1924" spans="1:104" x14ac:dyDescent="0.25">
      <c r="A1924">
        <v>0</v>
      </c>
      <c r="B1924">
        <v>17055607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 t="s">
        <v>794</v>
      </c>
      <c r="J1924">
        <f t="shared" si="60"/>
        <v>0</v>
      </c>
      <c r="K1924">
        <f t="shared" si="61"/>
        <v>1</v>
      </c>
      <c r="L1924" t="s">
        <v>792</v>
      </c>
      <c r="M1924">
        <v>340123</v>
      </c>
      <c r="N1924">
        <v>22618</v>
      </c>
      <c r="O1924">
        <v>594</v>
      </c>
      <c r="P1924">
        <v>3457</v>
      </c>
      <c r="Q1924">
        <v>594</v>
      </c>
      <c r="R1924">
        <v>0</v>
      </c>
      <c r="S1924" t="s">
        <v>29</v>
      </c>
      <c r="T1924">
        <v>0</v>
      </c>
      <c r="U1924">
        <v>7140</v>
      </c>
      <c r="V1924">
        <v>0</v>
      </c>
      <c r="W1924">
        <v>0</v>
      </c>
      <c r="X1924">
        <v>13</v>
      </c>
      <c r="Y1924">
        <v>15</v>
      </c>
      <c r="Z1924">
        <v>-0.02</v>
      </c>
      <c r="AA1924" t="s">
        <v>965</v>
      </c>
      <c r="AB1924" t="s">
        <v>799</v>
      </c>
      <c r="AD1924">
        <v>0.57003800000000004</v>
      </c>
      <c r="AE1924">
        <v>4.9227783333333326</v>
      </c>
      <c r="AF1924">
        <v>1</v>
      </c>
      <c r="AG1924">
        <v>0</v>
      </c>
      <c r="AH1924">
        <v>-1</v>
      </c>
      <c r="AI1924" t="s">
        <v>727</v>
      </c>
      <c r="AJ1924">
        <v>44262</v>
      </c>
      <c r="AK1924">
        <v>533904</v>
      </c>
      <c r="AL1924">
        <v>43164</v>
      </c>
      <c r="AM1924">
        <v>1.0980000000000001</v>
      </c>
      <c r="AN1924">
        <v>43164</v>
      </c>
      <c r="AO1924">
        <v>1.0980000000000001</v>
      </c>
      <c r="AP1924">
        <v>186536</v>
      </c>
      <c r="AQ1924" s="1" t="s">
        <v>66</v>
      </c>
      <c r="AR1924">
        <v>2.4409999999999998</v>
      </c>
      <c r="AS1924">
        <v>437094</v>
      </c>
      <c r="AT1924">
        <v>600</v>
      </c>
      <c r="AU1924">
        <v>44197</v>
      </c>
      <c r="AV1924">
        <v>65</v>
      </c>
      <c r="AX1924">
        <v>61747</v>
      </c>
      <c r="AY1924">
        <v>700</v>
      </c>
      <c r="AZ1924" t="s">
        <v>128</v>
      </c>
      <c r="BA1924">
        <v>584</v>
      </c>
      <c r="BC1924">
        <v>33846</v>
      </c>
      <c r="BD1924">
        <v>800</v>
      </c>
      <c r="BE1924" t="s">
        <v>309</v>
      </c>
      <c r="BF1924">
        <v>979</v>
      </c>
      <c r="BH1924">
        <v>186578</v>
      </c>
      <c r="BI1924">
        <v>800</v>
      </c>
      <c r="BJ1924" t="s">
        <v>833</v>
      </c>
      <c r="BK1924">
        <v>2618</v>
      </c>
      <c r="BM1924">
        <v>159498</v>
      </c>
      <c r="BN1924">
        <v>8000</v>
      </c>
      <c r="BO1924" t="s">
        <v>37</v>
      </c>
      <c r="BP1924">
        <v>615</v>
      </c>
      <c r="BR1924">
        <v>190227</v>
      </c>
      <c r="BS1924">
        <v>800</v>
      </c>
      <c r="BT1924" t="s">
        <v>141</v>
      </c>
      <c r="BU1924">
        <v>215</v>
      </c>
      <c r="BW1924">
        <v>799</v>
      </c>
      <c r="BX1924">
        <v>3500</v>
      </c>
      <c r="BY1924" t="s">
        <v>627</v>
      </c>
      <c r="BZ1924">
        <v>977</v>
      </c>
      <c r="CB1924">
        <v>146884</v>
      </c>
      <c r="CC1924">
        <v>2500</v>
      </c>
      <c r="CD1924" t="s">
        <v>805</v>
      </c>
      <c r="CE1924">
        <v>941</v>
      </c>
      <c r="CG1924">
        <v>186536</v>
      </c>
      <c r="CH1924">
        <v>6000</v>
      </c>
      <c r="CI1924" t="s">
        <v>66</v>
      </c>
      <c r="CJ1924">
        <v>2441</v>
      </c>
      <c r="CL1924">
        <v>114160</v>
      </c>
      <c r="CM1924">
        <v>15000</v>
      </c>
      <c r="CN1924" t="s">
        <v>803</v>
      </c>
      <c r="CO1924">
        <v>1329</v>
      </c>
      <c r="CQ1924">
        <v>537210</v>
      </c>
      <c r="CR1924">
        <v>1500</v>
      </c>
      <c r="CS1924">
        <v>44047</v>
      </c>
      <c r="CT1924">
        <v>215</v>
      </c>
      <c r="CW1924">
        <v>40.200000000000003</v>
      </c>
      <c r="CX1924">
        <v>0.99809090909090914</v>
      </c>
      <c r="CZ1924">
        <v>1.4616666666666667</v>
      </c>
    </row>
    <row r="1925" spans="1:104" x14ac:dyDescent="0.25">
      <c r="A1925">
        <v>0</v>
      </c>
      <c r="B1925">
        <v>17055608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 t="s">
        <v>794</v>
      </c>
      <c r="J1925">
        <f t="shared" si="60"/>
        <v>0</v>
      </c>
      <c r="K1925">
        <f t="shared" si="61"/>
        <v>1</v>
      </c>
      <c r="L1925" t="s">
        <v>792</v>
      </c>
      <c r="M1925">
        <v>9240</v>
      </c>
      <c r="N1925">
        <v>16862</v>
      </c>
      <c r="O1925">
        <v>214</v>
      </c>
      <c r="P1925">
        <v>3477</v>
      </c>
      <c r="Q1925">
        <v>214</v>
      </c>
      <c r="R1925">
        <v>0</v>
      </c>
      <c r="S1925" t="s">
        <v>29</v>
      </c>
      <c r="T1925">
        <v>0</v>
      </c>
      <c r="U1925">
        <v>7140</v>
      </c>
      <c r="V1925">
        <v>0</v>
      </c>
      <c r="W1925">
        <v>0</v>
      </c>
      <c r="X1925">
        <v>19</v>
      </c>
      <c r="Y1925">
        <v>52</v>
      </c>
      <c r="Z1925">
        <v>-0.33</v>
      </c>
      <c r="AA1925" t="s">
        <v>798</v>
      </c>
      <c r="AB1925" t="s">
        <v>844</v>
      </c>
      <c r="AD1925">
        <v>6.3002000000000002E-2</v>
      </c>
      <c r="AE1925">
        <v>0.69027833333333333</v>
      </c>
      <c r="AF1925">
        <v>2</v>
      </c>
      <c r="AG1925">
        <v>1</v>
      </c>
      <c r="AH1925">
        <v>-1</v>
      </c>
      <c r="AI1925" t="s">
        <v>516</v>
      </c>
      <c r="AJ1925">
        <v>44260</v>
      </c>
      <c r="AK1925">
        <v>455907</v>
      </c>
      <c r="AL1925">
        <v>44035</v>
      </c>
      <c r="AM1925">
        <v>0.22500000000000001</v>
      </c>
      <c r="AN1925">
        <v>44035</v>
      </c>
      <c r="AO1925">
        <v>0.22500000000000001</v>
      </c>
      <c r="AP1925">
        <v>129502</v>
      </c>
      <c r="AQ1925" s="1" t="s">
        <v>846</v>
      </c>
      <c r="AR1925">
        <v>0.61</v>
      </c>
      <c r="AS1925">
        <v>185065</v>
      </c>
      <c r="AT1925">
        <v>10000</v>
      </c>
      <c r="AU1925" t="s">
        <v>66</v>
      </c>
      <c r="AV1925">
        <v>2439</v>
      </c>
      <c r="AX1925">
        <v>129502</v>
      </c>
      <c r="AY1925">
        <v>2500</v>
      </c>
      <c r="AZ1925" t="s">
        <v>846</v>
      </c>
      <c r="BA1925">
        <v>610</v>
      </c>
      <c r="BC1925">
        <v>187969</v>
      </c>
      <c r="BD1925">
        <v>12000</v>
      </c>
      <c r="BE1925" t="s">
        <v>141</v>
      </c>
      <c r="BF1925">
        <v>213</v>
      </c>
      <c r="BH1925">
        <v>380970</v>
      </c>
      <c r="BI1925">
        <v>50000</v>
      </c>
      <c r="BJ1925" t="s">
        <v>37</v>
      </c>
      <c r="BK1925">
        <v>613</v>
      </c>
      <c r="BM1925">
        <v>335705</v>
      </c>
      <c r="BN1925">
        <v>10000</v>
      </c>
      <c r="BO1925" t="s">
        <v>461</v>
      </c>
      <c r="BP1925">
        <v>152</v>
      </c>
      <c r="BR1925">
        <v>1276</v>
      </c>
      <c r="BS1925">
        <v>2000</v>
      </c>
      <c r="BT1925" t="s">
        <v>612</v>
      </c>
      <c r="BU1925">
        <v>63</v>
      </c>
      <c r="BW1925">
        <v>1988</v>
      </c>
      <c r="BX1925">
        <v>10000</v>
      </c>
      <c r="BY1925" t="s">
        <v>106</v>
      </c>
      <c r="BZ1925">
        <v>3535</v>
      </c>
      <c r="CB1925">
        <v>186173</v>
      </c>
      <c r="CC1925">
        <v>8000</v>
      </c>
      <c r="CD1925" t="s">
        <v>51</v>
      </c>
      <c r="CE1925">
        <v>596</v>
      </c>
      <c r="CG1925">
        <v>15434627</v>
      </c>
      <c r="CH1925">
        <v>20000</v>
      </c>
      <c r="CI1925">
        <v>43374</v>
      </c>
      <c r="CJ1925">
        <v>886</v>
      </c>
      <c r="CL1925">
        <v>186095</v>
      </c>
      <c r="CM1925">
        <v>22000</v>
      </c>
      <c r="CN1925" t="s">
        <v>95</v>
      </c>
      <c r="CO1925">
        <v>400</v>
      </c>
      <c r="CQ1925">
        <v>186552</v>
      </c>
      <c r="CR1925">
        <v>35000</v>
      </c>
      <c r="CS1925" t="s">
        <v>309</v>
      </c>
      <c r="CT1925">
        <v>977</v>
      </c>
      <c r="CW1925">
        <v>181.5</v>
      </c>
      <c r="CX1925">
        <v>0.9530909090909091</v>
      </c>
      <c r="CZ1925">
        <v>0.66333333333333333</v>
      </c>
    </row>
    <row r="1926" spans="1:104" x14ac:dyDescent="0.25">
      <c r="A1926">
        <v>0</v>
      </c>
      <c r="B1926">
        <v>17055609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 t="s">
        <v>794</v>
      </c>
      <c r="J1926">
        <f t="shared" si="60"/>
        <v>0</v>
      </c>
      <c r="K1926">
        <f t="shared" si="61"/>
        <v>1</v>
      </c>
      <c r="L1926" t="s">
        <v>792</v>
      </c>
      <c r="M1926">
        <v>9323</v>
      </c>
      <c r="N1926">
        <v>15906</v>
      </c>
      <c r="O1926">
        <v>361</v>
      </c>
      <c r="P1926">
        <v>106</v>
      </c>
      <c r="Q1926">
        <v>361</v>
      </c>
      <c r="R1926">
        <v>0</v>
      </c>
      <c r="S1926" t="s">
        <v>29</v>
      </c>
      <c r="T1926">
        <v>0</v>
      </c>
      <c r="U1926">
        <v>7140</v>
      </c>
      <c r="V1926">
        <v>0</v>
      </c>
      <c r="W1926">
        <v>0</v>
      </c>
      <c r="X1926">
        <v>718</v>
      </c>
      <c r="Y1926">
        <v>625</v>
      </c>
      <c r="Z1926">
        <v>0.93</v>
      </c>
      <c r="AA1926" t="s">
        <v>848</v>
      </c>
      <c r="AB1926" t="s">
        <v>866</v>
      </c>
      <c r="AD1926">
        <v>0.21837299999999998</v>
      </c>
      <c r="AE1926">
        <v>1.9455549999999999</v>
      </c>
      <c r="AF1926">
        <v>2</v>
      </c>
      <c r="AG1926">
        <v>1</v>
      </c>
      <c r="AH1926">
        <v>-1</v>
      </c>
      <c r="AI1926" t="s">
        <v>966</v>
      </c>
      <c r="AJ1926">
        <v>44261</v>
      </c>
      <c r="AK1926">
        <v>524009</v>
      </c>
      <c r="AL1926">
        <v>42640</v>
      </c>
      <c r="AM1926">
        <v>1.621</v>
      </c>
      <c r="AN1926">
        <v>42934</v>
      </c>
      <c r="AO1926">
        <v>1.327</v>
      </c>
      <c r="AP1926">
        <v>63020</v>
      </c>
      <c r="AQ1926" s="1" t="s">
        <v>867</v>
      </c>
      <c r="AR1926">
        <v>1.321</v>
      </c>
      <c r="AS1926">
        <v>186587</v>
      </c>
      <c r="AT1926">
        <v>9000</v>
      </c>
      <c r="AU1926" t="s">
        <v>113</v>
      </c>
      <c r="AV1926">
        <v>967</v>
      </c>
      <c r="AX1926">
        <v>1281</v>
      </c>
      <c r="AY1926">
        <v>2500</v>
      </c>
      <c r="AZ1926" t="s">
        <v>653</v>
      </c>
      <c r="BA1926">
        <v>591</v>
      </c>
      <c r="BC1926">
        <v>185998</v>
      </c>
      <c r="BD1926">
        <v>2000</v>
      </c>
      <c r="BE1926" t="s">
        <v>829</v>
      </c>
      <c r="BF1926">
        <v>2068</v>
      </c>
      <c r="BH1926">
        <v>63020</v>
      </c>
      <c r="BI1926">
        <v>20000</v>
      </c>
      <c r="BJ1926" t="s">
        <v>867</v>
      </c>
      <c r="BK1926">
        <v>1321</v>
      </c>
      <c r="BM1926">
        <v>96892</v>
      </c>
      <c r="BN1926">
        <v>2800</v>
      </c>
      <c r="BO1926" t="s">
        <v>64</v>
      </c>
      <c r="BP1926">
        <v>400</v>
      </c>
      <c r="BR1926">
        <v>260904</v>
      </c>
      <c r="BS1926">
        <v>8000</v>
      </c>
      <c r="BT1926" t="s">
        <v>830</v>
      </c>
      <c r="BU1926">
        <v>769</v>
      </c>
      <c r="BW1926">
        <v>135843</v>
      </c>
      <c r="BX1926">
        <v>18000</v>
      </c>
      <c r="BY1926" t="s">
        <v>86</v>
      </c>
      <c r="BZ1926">
        <v>964</v>
      </c>
      <c r="CB1926">
        <v>96874</v>
      </c>
      <c r="CC1926">
        <v>20000</v>
      </c>
      <c r="CD1926" t="s">
        <v>309</v>
      </c>
      <c r="CE1926">
        <v>978</v>
      </c>
      <c r="CG1926">
        <v>187098</v>
      </c>
      <c r="CH1926">
        <v>15000</v>
      </c>
      <c r="CI1926" t="s">
        <v>713</v>
      </c>
      <c r="CJ1926">
        <v>59</v>
      </c>
      <c r="CL1926">
        <v>188713</v>
      </c>
      <c r="CM1926">
        <v>10000</v>
      </c>
      <c r="CN1926" t="s">
        <v>309</v>
      </c>
      <c r="CO1926">
        <v>978</v>
      </c>
      <c r="CQ1926">
        <v>26354</v>
      </c>
      <c r="CR1926">
        <v>7000</v>
      </c>
      <c r="CS1926" t="s">
        <v>141</v>
      </c>
      <c r="CT1926">
        <v>214</v>
      </c>
      <c r="CW1926">
        <v>114.29999999999998</v>
      </c>
      <c r="CX1926">
        <v>0.84627272727272729</v>
      </c>
      <c r="CZ1926">
        <v>1.0876666666666668</v>
      </c>
    </row>
    <row r="1927" spans="1:104" x14ac:dyDescent="0.25">
      <c r="A1927">
        <v>0</v>
      </c>
      <c r="B1927">
        <v>17055610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 t="s">
        <v>794</v>
      </c>
      <c r="J1927">
        <f t="shared" si="60"/>
        <v>0</v>
      </c>
      <c r="K1927">
        <f t="shared" si="61"/>
        <v>1</v>
      </c>
      <c r="L1927" t="s">
        <v>792</v>
      </c>
      <c r="M1927">
        <v>430</v>
      </c>
      <c r="N1927">
        <v>14866</v>
      </c>
      <c r="O1927">
        <v>1099</v>
      </c>
      <c r="P1927">
        <v>676</v>
      </c>
      <c r="Q1927">
        <v>1099</v>
      </c>
      <c r="R1927">
        <v>0</v>
      </c>
      <c r="S1927" t="s">
        <v>29</v>
      </c>
      <c r="T1927">
        <v>0</v>
      </c>
      <c r="U1927">
        <v>7560</v>
      </c>
      <c r="V1927">
        <v>0</v>
      </c>
      <c r="W1927">
        <v>4.2</v>
      </c>
      <c r="X1927">
        <v>77</v>
      </c>
      <c r="Y1927">
        <v>16</v>
      </c>
      <c r="Z1927">
        <v>0.61</v>
      </c>
      <c r="AA1927" t="s">
        <v>925</v>
      </c>
      <c r="AB1927" t="s">
        <v>795</v>
      </c>
      <c r="AD1927">
        <v>0.57252800000000004</v>
      </c>
      <c r="AE1927">
        <v>5.0888883333333332</v>
      </c>
      <c r="AF1927">
        <v>2</v>
      </c>
      <c r="AG1927">
        <v>1</v>
      </c>
      <c r="AH1927">
        <v>-1</v>
      </c>
      <c r="AI1927" t="s">
        <v>180</v>
      </c>
      <c r="AJ1927">
        <v>44261</v>
      </c>
      <c r="AK1927">
        <v>474728</v>
      </c>
      <c r="AL1927">
        <v>43647</v>
      </c>
      <c r="AM1927">
        <v>0.61399999999999999</v>
      </c>
      <c r="AN1927">
        <v>43647</v>
      </c>
      <c r="AO1927">
        <v>0.61399999999999999</v>
      </c>
      <c r="AP1927">
        <v>1435</v>
      </c>
      <c r="AQ1927" s="1" t="s">
        <v>591</v>
      </c>
      <c r="AR1927">
        <v>1.3129999999999999</v>
      </c>
      <c r="AS1927">
        <v>79806</v>
      </c>
      <c r="AT1927" t="s">
        <v>62</v>
      </c>
      <c r="AU1927" t="s">
        <v>627</v>
      </c>
      <c r="AV1927">
        <v>976</v>
      </c>
      <c r="AX1927">
        <v>1435</v>
      </c>
      <c r="AY1927">
        <v>10000</v>
      </c>
      <c r="AZ1927" t="s">
        <v>591</v>
      </c>
      <c r="BA1927">
        <v>1313</v>
      </c>
      <c r="BC1927">
        <v>186450</v>
      </c>
      <c r="BD1927">
        <v>3500</v>
      </c>
      <c r="BE1927" t="s">
        <v>908</v>
      </c>
      <c r="BF1927">
        <v>955</v>
      </c>
      <c r="BH1927">
        <v>4359</v>
      </c>
      <c r="BI1927">
        <v>3500</v>
      </c>
      <c r="BJ1927" t="s">
        <v>201</v>
      </c>
      <c r="BK1927">
        <v>152</v>
      </c>
      <c r="BM1927">
        <v>31207</v>
      </c>
      <c r="BN1927">
        <v>3500</v>
      </c>
      <c r="BO1927" t="s">
        <v>897</v>
      </c>
      <c r="BP1927">
        <v>2073</v>
      </c>
      <c r="BR1927">
        <v>29992</v>
      </c>
      <c r="BS1927">
        <v>10000</v>
      </c>
      <c r="BT1927" t="s">
        <v>39</v>
      </c>
      <c r="BU1927">
        <v>186</v>
      </c>
      <c r="BW1927">
        <v>24071</v>
      </c>
      <c r="BX1927">
        <v>6000</v>
      </c>
      <c r="BY1927" t="s">
        <v>818</v>
      </c>
      <c r="BZ1927">
        <v>592</v>
      </c>
      <c r="CB1927">
        <v>128943</v>
      </c>
      <c r="CC1927">
        <v>15000</v>
      </c>
      <c r="CD1927" t="s">
        <v>959</v>
      </c>
      <c r="CE1927">
        <v>2378</v>
      </c>
      <c r="CG1927">
        <v>186463</v>
      </c>
      <c r="CH1927">
        <v>10000</v>
      </c>
      <c r="CI1927" t="s">
        <v>373</v>
      </c>
      <c r="CJ1927">
        <v>785</v>
      </c>
      <c r="CL1927">
        <v>4459</v>
      </c>
      <c r="CM1927">
        <v>12000</v>
      </c>
      <c r="CN1927" t="s">
        <v>37</v>
      </c>
      <c r="CO1927">
        <v>614</v>
      </c>
      <c r="CQ1927">
        <v>96100</v>
      </c>
      <c r="CR1927">
        <v>40000</v>
      </c>
      <c r="CS1927" t="s">
        <v>367</v>
      </c>
      <c r="CT1927">
        <v>612</v>
      </c>
      <c r="CW1927">
        <v>124.85</v>
      </c>
      <c r="CX1927">
        <v>0.96690909090909083</v>
      </c>
      <c r="CZ1927">
        <v>1.2013333333333334</v>
      </c>
    </row>
    <row r="1928" spans="1:104" x14ac:dyDescent="0.25">
      <c r="A1928">
        <v>0</v>
      </c>
      <c r="B1928">
        <v>17055611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 t="s">
        <v>794</v>
      </c>
      <c r="J1928">
        <f t="shared" si="60"/>
        <v>0</v>
      </c>
      <c r="K1928">
        <f t="shared" si="61"/>
        <v>1</v>
      </c>
      <c r="L1928" t="s">
        <v>792</v>
      </c>
      <c r="M1928">
        <v>23811</v>
      </c>
      <c r="N1928">
        <v>13963</v>
      </c>
      <c r="O1928">
        <v>2975</v>
      </c>
      <c r="P1928">
        <v>6827</v>
      </c>
      <c r="R1928">
        <v>0</v>
      </c>
      <c r="S1928" t="s">
        <v>29</v>
      </c>
      <c r="T1928">
        <v>0</v>
      </c>
      <c r="U1928">
        <v>7140</v>
      </c>
      <c r="V1928">
        <v>0</v>
      </c>
      <c r="W1928">
        <v>0</v>
      </c>
      <c r="X1928">
        <v>530</v>
      </c>
      <c r="Y1928">
        <v>10</v>
      </c>
      <c r="Z1928">
        <v>5.2</v>
      </c>
      <c r="AA1928" t="s">
        <v>806</v>
      </c>
      <c r="AB1928" t="s">
        <v>918</v>
      </c>
      <c r="AD1928">
        <v>0.93242600000000009</v>
      </c>
      <c r="AE1928">
        <v>7.7886116666666672</v>
      </c>
      <c r="AF1928">
        <v>1</v>
      </c>
      <c r="AG1928">
        <v>1</v>
      </c>
      <c r="AH1928">
        <v>0</v>
      </c>
      <c r="AI1928" t="s">
        <v>967</v>
      </c>
      <c r="AJ1928">
        <v>44268</v>
      </c>
      <c r="AK1928">
        <v>464754</v>
      </c>
      <c r="AL1928">
        <v>42478</v>
      </c>
      <c r="AM1928">
        <v>1.79</v>
      </c>
      <c r="AN1928">
        <v>41008</v>
      </c>
      <c r="AO1928">
        <v>3.26</v>
      </c>
      <c r="AP1928">
        <v>186396</v>
      </c>
      <c r="AQ1928" s="1" t="s">
        <v>919</v>
      </c>
      <c r="AR1928">
        <v>1.67</v>
      </c>
      <c r="AS1928">
        <v>217194</v>
      </c>
      <c r="AT1928">
        <v>3000</v>
      </c>
      <c r="AU1928" t="s">
        <v>53</v>
      </c>
      <c r="AV1928">
        <v>200</v>
      </c>
      <c r="AX1928">
        <v>4493</v>
      </c>
      <c r="AY1928">
        <v>1200</v>
      </c>
      <c r="AZ1928" t="s">
        <v>656</v>
      </c>
      <c r="BA1928">
        <v>605</v>
      </c>
      <c r="BC1928">
        <v>380402</v>
      </c>
      <c r="BD1928">
        <v>1000</v>
      </c>
      <c r="BE1928" t="s">
        <v>891</v>
      </c>
      <c r="BF1928">
        <v>1340</v>
      </c>
      <c r="BH1928">
        <v>189156</v>
      </c>
      <c r="BI1928" t="s">
        <v>62</v>
      </c>
      <c r="BJ1928" t="s">
        <v>37</v>
      </c>
      <c r="BK1928">
        <v>621</v>
      </c>
      <c r="BM1928">
        <v>260833</v>
      </c>
      <c r="BN1928">
        <v>2000</v>
      </c>
      <c r="BO1928" t="s">
        <v>324</v>
      </c>
      <c r="BP1928">
        <v>775</v>
      </c>
      <c r="BR1928">
        <v>6333</v>
      </c>
      <c r="BS1928">
        <v>100000</v>
      </c>
      <c r="BT1928" t="s">
        <v>930</v>
      </c>
      <c r="BU1928">
        <v>1314</v>
      </c>
      <c r="BW1928">
        <v>186396</v>
      </c>
      <c r="BX1928">
        <v>500</v>
      </c>
      <c r="BY1928" t="s">
        <v>919</v>
      </c>
      <c r="BZ1928">
        <v>1670</v>
      </c>
      <c r="CB1928">
        <v>83864</v>
      </c>
      <c r="CC1928">
        <v>1800</v>
      </c>
      <c r="CD1928" t="s">
        <v>293</v>
      </c>
      <c r="CE1928">
        <v>200</v>
      </c>
      <c r="CG1928">
        <v>1428</v>
      </c>
      <c r="CH1928">
        <v>1200</v>
      </c>
      <c r="CI1928" t="s">
        <v>141</v>
      </c>
      <c r="CJ1928">
        <v>221</v>
      </c>
      <c r="CL1928">
        <v>185948</v>
      </c>
      <c r="CM1928">
        <v>1000</v>
      </c>
      <c r="CN1928" t="s">
        <v>37</v>
      </c>
      <c r="CO1928">
        <v>621</v>
      </c>
      <c r="CQ1928">
        <v>186945</v>
      </c>
      <c r="CR1928">
        <v>1500</v>
      </c>
      <c r="CS1928" t="s">
        <v>53</v>
      </c>
      <c r="CT1928">
        <v>41</v>
      </c>
      <c r="CW1928">
        <v>124.52</v>
      </c>
      <c r="CX1928">
        <v>0.6916363636363636</v>
      </c>
      <c r="CZ1928">
        <v>0.76300000000000001</v>
      </c>
    </row>
    <row r="1929" spans="1:104" x14ac:dyDescent="0.25">
      <c r="A1929">
        <v>0</v>
      </c>
      <c r="B1929">
        <v>17055612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 t="s">
        <v>794</v>
      </c>
      <c r="J1929">
        <f t="shared" si="60"/>
        <v>0</v>
      </c>
      <c r="K1929">
        <f t="shared" si="61"/>
        <v>1</v>
      </c>
      <c r="L1929" t="s">
        <v>792</v>
      </c>
      <c r="M1929">
        <v>9236</v>
      </c>
      <c r="N1929">
        <v>14051</v>
      </c>
      <c r="O1929">
        <v>83</v>
      </c>
      <c r="P1929">
        <v>274</v>
      </c>
      <c r="Q1929">
        <v>83</v>
      </c>
      <c r="R1929">
        <v>0</v>
      </c>
      <c r="S1929" t="s">
        <v>29</v>
      </c>
      <c r="T1929">
        <v>0</v>
      </c>
      <c r="U1929">
        <v>7140</v>
      </c>
      <c r="V1929">
        <v>0</v>
      </c>
      <c r="W1929">
        <v>0</v>
      </c>
      <c r="X1929">
        <v>58</v>
      </c>
      <c r="Y1929">
        <v>445</v>
      </c>
      <c r="Z1929">
        <v>-3.87</v>
      </c>
      <c r="AA1929" t="s">
        <v>811</v>
      </c>
      <c r="AB1929" t="s">
        <v>922</v>
      </c>
      <c r="AD1929">
        <v>0.26086500000000001</v>
      </c>
      <c r="AE1929">
        <v>2.464445</v>
      </c>
      <c r="AF1929">
        <v>4</v>
      </c>
      <c r="AG1929">
        <v>1</v>
      </c>
      <c r="AH1929">
        <v>-3</v>
      </c>
      <c r="AI1929" t="s">
        <v>968</v>
      </c>
      <c r="AJ1929">
        <v>44270</v>
      </c>
      <c r="AK1929">
        <v>1068543</v>
      </c>
      <c r="AL1929">
        <v>44208</v>
      </c>
      <c r="AM1929">
        <v>6.2E-2</v>
      </c>
      <c r="AN1929">
        <v>43586</v>
      </c>
      <c r="AO1929">
        <v>0.68400000000000005</v>
      </c>
      <c r="AP1929">
        <v>63017</v>
      </c>
      <c r="AQ1929" s="1" t="s">
        <v>181</v>
      </c>
      <c r="AR1929">
        <v>1.347</v>
      </c>
      <c r="AS1929">
        <v>187068</v>
      </c>
      <c r="AT1929">
        <v>4000</v>
      </c>
      <c r="AU1929" t="s">
        <v>904</v>
      </c>
      <c r="AV1929">
        <v>1343</v>
      </c>
      <c r="AX1929">
        <v>107672</v>
      </c>
      <c r="AY1929">
        <v>2800</v>
      </c>
      <c r="AZ1929" t="s">
        <v>40</v>
      </c>
      <c r="BA1929">
        <v>1353</v>
      </c>
      <c r="BC1929">
        <v>63017</v>
      </c>
      <c r="BD1929">
        <v>2000</v>
      </c>
      <c r="BE1929" t="s">
        <v>181</v>
      </c>
      <c r="BF1929">
        <v>1347</v>
      </c>
      <c r="BH1929">
        <v>186354</v>
      </c>
      <c r="BI1929">
        <v>1000</v>
      </c>
      <c r="BJ1929" t="s">
        <v>141</v>
      </c>
      <c r="BK1929">
        <v>223</v>
      </c>
      <c r="BM1929">
        <v>2060</v>
      </c>
      <c r="BN1929">
        <v>3000</v>
      </c>
      <c r="BO1929" t="s">
        <v>165</v>
      </c>
      <c r="BP1929">
        <v>188</v>
      </c>
      <c r="BR1929">
        <v>190049</v>
      </c>
      <c r="BS1929">
        <v>6000</v>
      </c>
      <c r="BT1929" t="s">
        <v>924</v>
      </c>
      <c r="BU1929">
        <v>775</v>
      </c>
      <c r="BW1929">
        <v>188327</v>
      </c>
      <c r="BX1929">
        <v>1000</v>
      </c>
      <c r="BY1929" t="s">
        <v>42</v>
      </c>
      <c r="BZ1929">
        <v>1718</v>
      </c>
      <c r="CB1929">
        <v>185907</v>
      </c>
      <c r="CC1929">
        <v>300</v>
      </c>
      <c r="CD1929" t="s">
        <v>934</v>
      </c>
      <c r="CE1929">
        <v>617</v>
      </c>
      <c r="CG1929">
        <v>62979</v>
      </c>
      <c r="CH1929">
        <v>3500</v>
      </c>
      <c r="CI1929" t="s">
        <v>53</v>
      </c>
      <c r="CJ1929">
        <v>162</v>
      </c>
      <c r="CL1929">
        <v>186965</v>
      </c>
      <c r="CM1929">
        <v>6000</v>
      </c>
      <c r="CN1929" t="s">
        <v>321</v>
      </c>
      <c r="CO1929">
        <v>426</v>
      </c>
      <c r="CQ1929">
        <v>741627</v>
      </c>
      <c r="CR1929">
        <v>800</v>
      </c>
      <c r="CS1929" t="s">
        <v>157</v>
      </c>
      <c r="CT1929">
        <v>203</v>
      </c>
      <c r="CW1929">
        <v>30.4</v>
      </c>
      <c r="CX1929">
        <v>0.75954545454545452</v>
      </c>
      <c r="CZ1929">
        <v>0.84799999999999998</v>
      </c>
    </row>
    <row r="1930" spans="1:104" x14ac:dyDescent="0.25">
      <c r="A1930">
        <v>0</v>
      </c>
      <c r="B1930">
        <v>17055613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 t="s">
        <v>794</v>
      </c>
      <c r="J1930">
        <f t="shared" si="60"/>
        <v>0</v>
      </c>
      <c r="K1930">
        <f t="shared" si="61"/>
        <v>1</v>
      </c>
      <c r="L1930" t="s">
        <v>792</v>
      </c>
      <c r="M1930">
        <v>340122</v>
      </c>
      <c r="N1930">
        <v>18789</v>
      </c>
      <c r="O1930">
        <v>36</v>
      </c>
      <c r="P1930">
        <v>13258</v>
      </c>
      <c r="R1930">
        <v>0</v>
      </c>
      <c r="S1930" t="s">
        <v>29</v>
      </c>
      <c r="T1930">
        <v>0</v>
      </c>
      <c r="U1930">
        <v>7350</v>
      </c>
      <c r="V1930">
        <v>0</v>
      </c>
      <c r="W1930">
        <v>2.1</v>
      </c>
      <c r="X1930">
        <v>49</v>
      </c>
      <c r="Y1930">
        <v>27</v>
      </c>
      <c r="Z1930">
        <v>0.22</v>
      </c>
      <c r="AA1930" t="s">
        <v>969</v>
      </c>
      <c r="AB1930" t="s">
        <v>821</v>
      </c>
      <c r="AD1930">
        <v>0.36168</v>
      </c>
      <c r="AE1930">
        <v>3.29</v>
      </c>
      <c r="AF1930">
        <v>0</v>
      </c>
      <c r="AG1930">
        <v>0</v>
      </c>
      <c r="AH1930">
        <v>0</v>
      </c>
      <c r="AI1930" t="s">
        <v>488</v>
      </c>
      <c r="AJ1930">
        <v>44269</v>
      </c>
      <c r="AK1930">
        <v>1467953</v>
      </c>
      <c r="AL1930">
        <v>44200</v>
      </c>
      <c r="AM1930">
        <v>6.9000000000000006E-2</v>
      </c>
      <c r="AN1930">
        <v>43439</v>
      </c>
      <c r="AO1930">
        <v>0.83</v>
      </c>
      <c r="AP1930">
        <v>185544</v>
      </c>
      <c r="AQ1930" s="1" t="s">
        <v>143</v>
      </c>
      <c r="AR1930">
        <v>2.8130000000000002</v>
      </c>
      <c r="AS1930">
        <v>187215</v>
      </c>
      <c r="AT1930">
        <v>30000</v>
      </c>
      <c r="AU1930">
        <v>43282</v>
      </c>
      <c r="AV1930">
        <v>987</v>
      </c>
      <c r="AX1930">
        <v>185544</v>
      </c>
      <c r="AY1930">
        <v>1200</v>
      </c>
      <c r="AZ1930" t="s">
        <v>143</v>
      </c>
      <c r="BA1930">
        <v>2813</v>
      </c>
      <c r="BC1930">
        <v>187035</v>
      </c>
      <c r="BD1930">
        <v>20000</v>
      </c>
      <c r="BE1930">
        <v>42552</v>
      </c>
      <c r="BF1930">
        <v>1717</v>
      </c>
      <c r="BH1930">
        <v>186705</v>
      </c>
      <c r="BI1930">
        <v>1500</v>
      </c>
      <c r="BJ1930">
        <v>42552</v>
      </c>
      <c r="BK1930">
        <v>1717</v>
      </c>
      <c r="BM1930">
        <v>447240</v>
      </c>
      <c r="BN1930">
        <v>20000</v>
      </c>
      <c r="BO1930">
        <v>42917</v>
      </c>
      <c r="BP1930">
        <v>1352</v>
      </c>
      <c r="BR1930">
        <v>184937</v>
      </c>
      <c r="BS1930">
        <v>3500</v>
      </c>
      <c r="BT1930" t="s">
        <v>49</v>
      </c>
      <c r="BU1930">
        <v>2022</v>
      </c>
      <c r="BW1930">
        <v>186394</v>
      </c>
      <c r="BX1930">
        <v>4000</v>
      </c>
      <c r="BY1930" t="s">
        <v>309</v>
      </c>
      <c r="BZ1930">
        <v>986</v>
      </c>
      <c r="CB1930">
        <v>186322</v>
      </c>
      <c r="CC1930">
        <v>10000</v>
      </c>
      <c r="CD1930" t="s">
        <v>41</v>
      </c>
      <c r="CE1930">
        <v>987</v>
      </c>
      <c r="CG1930">
        <v>187160</v>
      </c>
      <c r="CH1930">
        <v>3500</v>
      </c>
      <c r="CI1930" t="s">
        <v>76</v>
      </c>
      <c r="CJ1930">
        <v>1138</v>
      </c>
      <c r="CL1930">
        <v>187032</v>
      </c>
      <c r="CM1930">
        <v>15000</v>
      </c>
      <c r="CN1930" t="s">
        <v>834</v>
      </c>
      <c r="CO1930">
        <v>163</v>
      </c>
      <c r="CQ1930">
        <v>19988729</v>
      </c>
      <c r="CR1930">
        <v>2500</v>
      </c>
      <c r="CS1930">
        <v>44044</v>
      </c>
      <c r="CT1930">
        <v>225</v>
      </c>
      <c r="CW1930">
        <v>111.20000000000002</v>
      </c>
      <c r="CX1930">
        <v>1.2824545454545455</v>
      </c>
      <c r="CZ1930">
        <v>1.3520000000000001</v>
      </c>
    </row>
    <row r="1931" spans="1:104" x14ac:dyDescent="0.25">
      <c r="A1931">
        <v>0</v>
      </c>
      <c r="B1931">
        <v>17055614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 t="s">
        <v>794</v>
      </c>
      <c r="J1931">
        <f t="shared" si="60"/>
        <v>0</v>
      </c>
      <c r="K1931">
        <f t="shared" si="61"/>
        <v>1</v>
      </c>
      <c r="L1931" t="s">
        <v>792</v>
      </c>
      <c r="M1931">
        <v>9242</v>
      </c>
      <c r="N1931">
        <v>19062</v>
      </c>
      <c r="O1931">
        <v>60</v>
      </c>
      <c r="P1931">
        <v>3477</v>
      </c>
      <c r="Q1931">
        <v>3477</v>
      </c>
      <c r="R1931">
        <v>1</v>
      </c>
      <c r="S1931" t="s">
        <v>29</v>
      </c>
      <c r="T1931">
        <v>0</v>
      </c>
      <c r="U1931">
        <v>6695</v>
      </c>
      <c r="V1931">
        <v>4.45</v>
      </c>
      <c r="W1931">
        <v>0</v>
      </c>
      <c r="X1931">
        <v>170</v>
      </c>
      <c r="Y1931">
        <v>52</v>
      </c>
      <c r="Z1931">
        <v>1.18</v>
      </c>
      <c r="AA1931" t="s">
        <v>820</v>
      </c>
      <c r="AB1931" t="s">
        <v>844</v>
      </c>
      <c r="AD1931">
        <v>0.59647000000000006</v>
      </c>
      <c r="AE1931">
        <v>5.2744450000000001</v>
      </c>
      <c r="AF1931">
        <v>1</v>
      </c>
      <c r="AG1931">
        <v>3</v>
      </c>
      <c r="AH1931">
        <v>2</v>
      </c>
      <c r="AI1931" t="s">
        <v>970</v>
      </c>
      <c r="AJ1931">
        <v>44269</v>
      </c>
      <c r="AK1931">
        <v>455907</v>
      </c>
      <c r="AL1931">
        <v>44035</v>
      </c>
      <c r="AM1931">
        <v>0.23400000000000001</v>
      </c>
      <c r="AN1931">
        <v>44035</v>
      </c>
      <c r="AO1931">
        <v>0.23400000000000001</v>
      </c>
      <c r="AP1931">
        <v>186147</v>
      </c>
      <c r="AQ1931" s="1">
        <v>41091</v>
      </c>
      <c r="AR1931">
        <v>3.1779999999999999</v>
      </c>
      <c r="AS1931">
        <v>185065</v>
      </c>
      <c r="AT1931">
        <v>10000</v>
      </c>
      <c r="AU1931" t="s">
        <v>66</v>
      </c>
      <c r="AV1931">
        <v>2448</v>
      </c>
      <c r="AX1931">
        <v>186179</v>
      </c>
      <c r="AY1931">
        <v>2000</v>
      </c>
      <c r="AZ1931" t="s">
        <v>141</v>
      </c>
      <c r="BA1931">
        <v>222</v>
      </c>
      <c r="BC1931">
        <v>1691</v>
      </c>
      <c r="BD1931">
        <v>2000</v>
      </c>
      <c r="BE1931" t="s">
        <v>309</v>
      </c>
      <c r="BF1931">
        <v>986</v>
      </c>
      <c r="BH1931">
        <v>187969</v>
      </c>
      <c r="BI1931">
        <v>12000</v>
      </c>
      <c r="BJ1931" t="s">
        <v>141</v>
      </c>
      <c r="BK1931">
        <v>222</v>
      </c>
      <c r="BM1931">
        <v>335705</v>
      </c>
      <c r="BN1931">
        <v>10000</v>
      </c>
      <c r="BO1931" t="s">
        <v>461</v>
      </c>
      <c r="BP1931">
        <v>161</v>
      </c>
      <c r="BR1931">
        <v>1276</v>
      </c>
      <c r="BS1931">
        <v>2000</v>
      </c>
      <c r="BT1931" t="s">
        <v>612</v>
      </c>
      <c r="BU1931">
        <v>72</v>
      </c>
      <c r="BW1931">
        <v>1988</v>
      </c>
      <c r="BX1931">
        <v>10000</v>
      </c>
      <c r="BY1931" t="s">
        <v>106</v>
      </c>
      <c r="BZ1931">
        <v>3544</v>
      </c>
      <c r="CB1931">
        <v>186173</v>
      </c>
      <c r="CC1931">
        <v>8000</v>
      </c>
      <c r="CD1931" t="s">
        <v>51</v>
      </c>
      <c r="CE1931">
        <v>605</v>
      </c>
      <c r="CG1931">
        <v>186147</v>
      </c>
      <c r="CH1931">
        <v>11000</v>
      </c>
      <c r="CI1931">
        <v>41091</v>
      </c>
      <c r="CJ1931">
        <v>3178</v>
      </c>
      <c r="CL1931">
        <v>61532</v>
      </c>
      <c r="CM1931">
        <v>1800</v>
      </c>
      <c r="CN1931" t="s">
        <v>847</v>
      </c>
      <c r="CO1931">
        <v>940</v>
      </c>
      <c r="CQ1931">
        <v>186552</v>
      </c>
      <c r="CR1931">
        <v>35000</v>
      </c>
      <c r="CS1931" t="s">
        <v>309</v>
      </c>
      <c r="CT1931">
        <v>986</v>
      </c>
      <c r="CW1931">
        <v>103.8</v>
      </c>
      <c r="CX1931">
        <v>1.2149090909090909</v>
      </c>
      <c r="CZ1931">
        <v>1.462</v>
      </c>
    </row>
    <row r="1932" spans="1:104" x14ac:dyDescent="0.25">
      <c r="A1932">
        <v>0</v>
      </c>
      <c r="B1932">
        <v>17055615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 t="s">
        <v>794</v>
      </c>
      <c r="J1932">
        <f t="shared" si="60"/>
        <v>0</v>
      </c>
      <c r="K1932">
        <f t="shared" si="61"/>
        <v>1</v>
      </c>
      <c r="L1932" t="s">
        <v>792</v>
      </c>
      <c r="M1932">
        <v>9351</v>
      </c>
      <c r="N1932">
        <v>18771</v>
      </c>
      <c r="O1932">
        <v>106</v>
      </c>
      <c r="P1932">
        <v>7980</v>
      </c>
      <c r="R1932">
        <v>0</v>
      </c>
      <c r="S1932" t="s">
        <v>29</v>
      </c>
      <c r="T1932">
        <v>0</v>
      </c>
      <c r="U1932">
        <v>7455</v>
      </c>
      <c r="V1932">
        <v>0</v>
      </c>
      <c r="W1932">
        <v>3.15</v>
      </c>
      <c r="X1932">
        <v>625</v>
      </c>
      <c r="Y1932">
        <v>667</v>
      </c>
      <c r="Z1932">
        <v>-0.42</v>
      </c>
      <c r="AA1932" t="s">
        <v>866</v>
      </c>
      <c r="AB1932" t="s">
        <v>836</v>
      </c>
      <c r="AD1932">
        <v>2.0111E-2</v>
      </c>
      <c r="AE1932">
        <v>0.28916666666666668</v>
      </c>
      <c r="AF1932">
        <v>0</v>
      </c>
      <c r="AG1932">
        <v>0</v>
      </c>
      <c r="AH1932">
        <v>0</v>
      </c>
      <c r="AI1932" t="s">
        <v>488</v>
      </c>
      <c r="AJ1932">
        <v>44268</v>
      </c>
      <c r="AK1932">
        <v>452946</v>
      </c>
      <c r="AL1932">
        <v>40909</v>
      </c>
      <c r="AM1932">
        <v>3.359</v>
      </c>
      <c r="AN1932">
        <v>40725</v>
      </c>
      <c r="AO1932">
        <v>3.5430000000000001</v>
      </c>
      <c r="AP1932">
        <v>185571</v>
      </c>
      <c r="AQ1932" s="1">
        <v>40544</v>
      </c>
      <c r="AR1932">
        <v>3.7240000000000002</v>
      </c>
      <c r="AS1932">
        <v>159276</v>
      </c>
      <c r="AT1932">
        <v>90000</v>
      </c>
      <c r="AU1932" t="s">
        <v>841</v>
      </c>
      <c r="AV1932">
        <v>2431</v>
      </c>
      <c r="AX1932">
        <v>1367</v>
      </c>
      <c r="AY1932">
        <v>25000</v>
      </c>
      <c r="AZ1932" t="s">
        <v>892</v>
      </c>
      <c r="BA1932">
        <v>2063</v>
      </c>
      <c r="BC1932">
        <v>1016</v>
      </c>
      <c r="BD1932">
        <v>20000</v>
      </c>
      <c r="BE1932" t="s">
        <v>656</v>
      </c>
      <c r="BF1932">
        <v>605</v>
      </c>
      <c r="BH1932">
        <v>186514</v>
      </c>
      <c r="BI1932">
        <v>60000</v>
      </c>
      <c r="BJ1932" t="s">
        <v>143</v>
      </c>
      <c r="BK1932">
        <v>2812</v>
      </c>
      <c r="BM1932">
        <v>189124</v>
      </c>
      <c r="BN1932">
        <v>35000</v>
      </c>
      <c r="BO1932" t="s">
        <v>51</v>
      </c>
      <c r="BP1932">
        <v>604</v>
      </c>
      <c r="BR1932">
        <v>186412</v>
      </c>
      <c r="BS1932">
        <v>55000</v>
      </c>
      <c r="BT1932" t="s">
        <v>66</v>
      </c>
      <c r="BU1932">
        <v>2447</v>
      </c>
      <c r="BW1932">
        <v>185571</v>
      </c>
      <c r="BX1932">
        <v>60000</v>
      </c>
      <c r="BY1932">
        <v>40544</v>
      </c>
      <c r="BZ1932">
        <v>3724</v>
      </c>
      <c r="CB1932">
        <v>96092</v>
      </c>
      <c r="CC1932">
        <v>35000</v>
      </c>
      <c r="CD1932" t="s">
        <v>39</v>
      </c>
      <c r="CE1932">
        <v>193</v>
      </c>
      <c r="CG1932">
        <v>186795</v>
      </c>
      <c r="CH1932">
        <v>70000</v>
      </c>
      <c r="CI1932" t="s">
        <v>37</v>
      </c>
      <c r="CJ1932">
        <v>621</v>
      </c>
      <c r="CL1932">
        <v>947</v>
      </c>
      <c r="CM1932">
        <v>10000</v>
      </c>
      <c r="CN1932" t="s">
        <v>879</v>
      </c>
      <c r="CO1932">
        <v>170</v>
      </c>
      <c r="CQ1932">
        <v>186675</v>
      </c>
      <c r="CR1932">
        <v>40000</v>
      </c>
      <c r="CS1932" t="s">
        <v>893</v>
      </c>
      <c r="CT1932">
        <v>2263</v>
      </c>
      <c r="CW1932">
        <v>500</v>
      </c>
      <c r="CX1932">
        <v>1.6302727272727273</v>
      </c>
      <c r="CZ1932">
        <v>2.3969999999999998</v>
      </c>
    </row>
    <row r="1933" spans="1:104" x14ac:dyDescent="0.25">
      <c r="A1933">
        <v>0</v>
      </c>
      <c r="B1933">
        <v>17055616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 t="s">
        <v>794</v>
      </c>
      <c r="J1933">
        <f t="shared" si="60"/>
        <v>0</v>
      </c>
      <c r="K1933">
        <f t="shared" si="61"/>
        <v>1</v>
      </c>
      <c r="L1933" t="s">
        <v>792</v>
      </c>
      <c r="M1933">
        <v>9237</v>
      </c>
      <c r="N1933">
        <v>17903</v>
      </c>
      <c r="O1933">
        <v>103</v>
      </c>
      <c r="P1933">
        <v>594</v>
      </c>
      <c r="Q1933">
        <v>103</v>
      </c>
      <c r="R1933">
        <v>0</v>
      </c>
      <c r="S1933" t="s">
        <v>29</v>
      </c>
      <c r="T1933">
        <v>0</v>
      </c>
      <c r="U1933">
        <v>7140</v>
      </c>
      <c r="V1933">
        <v>0</v>
      </c>
      <c r="W1933">
        <v>0</v>
      </c>
      <c r="X1933">
        <v>684</v>
      </c>
      <c r="Y1933">
        <v>14</v>
      </c>
      <c r="Z1933">
        <v>6.7</v>
      </c>
      <c r="AA1933" t="s">
        <v>816</v>
      </c>
      <c r="AB1933" t="s">
        <v>807</v>
      </c>
      <c r="AD1933">
        <v>0.86992800000000003</v>
      </c>
      <c r="AE1933">
        <v>7.4813883333333333</v>
      </c>
      <c r="AF1933">
        <v>1</v>
      </c>
      <c r="AG1933">
        <v>0</v>
      </c>
      <c r="AH1933">
        <v>-1</v>
      </c>
      <c r="AI1933" t="s">
        <v>971</v>
      </c>
      <c r="AJ1933">
        <v>44269</v>
      </c>
      <c r="AK1933">
        <v>530755</v>
      </c>
      <c r="AL1933">
        <v>43461</v>
      </c>
      <c r="AM1933">
        <v>0.80800000000000005</v>
      </c>
      <c r="AN1933">
        <v>43282</v>
      </c>
      <c r="AO1933">
        <v>0.98699999999999999</v>
      </c>
      <c r="AP1933">
        <v>186002</v>
      </c>
      <c r="AQ1933" s="1" t="s">
        <v>955</v>
      </c>
      <c r="AR1933">
        <v>2.0270000000000001</v>
      </c>
      <c r="AS1933">
        <v>187110</v>
      </c>
      <c r="AT1933">
        <v>20000</v>
      </c>
      <c r="AU1933" t="s">
        <v>37</v>
      </c>
      <c r="AV1933">
        <v>622</v>
      </c>
      <c r="AX1933">
        <v>447226</v>
      </c>
      <c r="AY1933">
        <v>10000</v>
      </c>
      <c r="AZ1933" t="s">
        <v>40</v>
      </c>
      <c r="BA1933">
        <v>1352</v>
      </c>
      <c r="BC1933">
        <v>100580</v>
      </c>
      <c r="BD1933">
        <v>20000</v>
      </c>
      <c r="BE1933" t="s">
        <v>823</v>
      </c>
      <c r="BF1933">
        <v>1713</v>
      </c>
      <c r="BH1933">
        <v>4243068</v>
      </c>
      <c r="BI1933">
        <v>6000</v>
      </c>
      <c r="BJ1933">
        <v>43647</v>
      </c>
      <c r="BK1933">
        <v>622</v>
      </c>
      <c r="BM1933">
        <v>294</v>
      </c>
      <c r="BN1933">
        <v>5000</v>
      </c>
      <c r="BO1933" t="s">
        <v>643</v>
      </c>
      <c r="BP1933">
        <v>209</v>
      </c>
      <c r="BR1933">
        <v>186002</v>
      </c>
      <c r="BS1933">
        <v>7000</v>
      </c>
      <c r="BT1933" t="s">
        <v>955</v>
      </c>
      <c r="BU1933">
        <v>2027</v>
      </c>
      <c r="BW1933">
        <v>821</v>
      </c>
      <c r="BX1933">
        <v>10000</v>
      </c>
      <c r="BY1933" t="s">
        <v>891</v>
      </c>
      <c r="BZ1933">
        <v>1341</v>
      </c>
      <c r="CB1933">
        <v>32710</v>
      </c>
      <c r="CC1933">
        <v>40000</v>
      </c>
      <c r="CD1933" t="s">
        <v>814</v>
      </c>
      <c r="CE1933">
        <v>976</v>
      </c>
      <c r="CG1933">
        <v>187170</v>
      </c>
      <c r="CH1933">
        <v>20000</v>
      </c>
      <c r="CI1933">
        <v>42917</v>
      </c>
      <c r="CJ1933">
        <v>1352</v>
      </c>
      <c r="CL1933">
        <v>186932</v>
      </c>
      <c r="CM1933">
        <v>70000</v>
      </c>
      <c r="CN1933">
        <v>42370</v>
      </c>
      <c r="CO1933">
        <v>1899</v>
      </c>
      <c r="CQ1933">
        <v>34053</v>
      </c>
      <c r="CR1933">
        <v>30000</v>
      </c>
      <c r="CS1933" t="s">
        <v>37</v>
      </c>
      <c r="CT1933">
        <v>622</v>
      </c>
      <c r="CW1933">
        <v>238</v>
      </c>
      <c r="CX1933">
        <v>1.1577272727272727</v>
      </c>
      <c r="CZ1933">
        <v>1.1656666666666669</v>
      </c>
    </row>
    <row r="1934" spans="1:104" x14ac:dyDescent="0.25">
      <c r="A1934">
        <v>0</v>
      </c>
      <c r="B1934">
        <v>17055617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 t="s">
        <v>794</v>
      </c>
      <c r="J1934">
        <f t="shared" si="60"/>
        <v>0</v>
      </c>
      <c r="K1934">
        <f t="shared" si="61"/>
        <v>1</v>
      </c>
      <c r="L1934" t="s">
        <v>792</v>
      </c>
      <c r="M1934">
        <v>2015</v>
      </c>
      <c r="N1934">
        <v>13525</v>
      </c>
      <c r="O1934">
        <v>3457</v>
      </c>
      <c r="P1934">
        <v>214</v>
      </c>
      <c r="Q1934">
        <v>3457</v>
      </c>
      <c r="R1934">
        <v>0</v>
      </c>
      <c r="S1934" t="s">
        <v>29</v>
      </c>
      <c r="T1934">
        <v>0</v>
      </c>
      <c r="U1934">
        <v>7276</v>
      </c>
      <c r="V1934">
        <v>0</v>
      </c>
      <c r="W1934">
        <v>1.36</v>
      </c>
      <c r="X1934">
        <v>15</v>
      </c>
      <c r="Y1934">
        <v>19</v>
      </c>
      <c r="Z1934">
        <v>-0.04</v>
      </c>
      <c r="AA1934" t="s">
        <v>799</v>
      </c>
      <c r="AB1934" t="s">
        <v>798</v>
      </c>
      <c r="AD1934">
        <v>3.2879999999999997E-3</v>
      </c>
      <c r="AE1934">
        <v>0.13583333333333333</v>
      </c>
      <c r="AF1934">
        <v>1</v>
      </c>
      <c r="AG1934">
        <v>0</v>
      </c>
      <c r="AH1934">
        <v>-1</v>
      </c>
      <c r="AI1934" t="s">
        <v>972</v>
      </c>
      <c r="AJ1934">
        <v>44267</v>
      </c>
      <c r="AK1934">
        <v>523894</v>
      </c>
      <c r="AL1934">
        <v>44039</v>
      </c>
      <c r="AM1934">
        <v>0.22800000000000001</v>
      </c>
      <c r="AN1934">
        <v>43719</v>
      </c>
      <c r="AO1934">
        <v>0.54800000000000004</v>
      </c>
      <c r="AP1934">
        <v>1441</v>
      </c>
      <c r="AQ1934" s="1" t="s">
        <v>881</v>
      </c>
      <c r="AR1934">
        <v>1.302</v>
      </c>
      <c r="AS1934">
        <v>23742</v>
      </c>
      <c r="AT1934">
        <v>5000</v>
      </c>
      <c r="AU1934" t="s">
        <v>37</v>
      </c>
      <c r="AV1934">
        <v>620</v>
      </c>
      <c r="AX1934">
        <v>1441</v>
      </c>
      <c r="AY1934">
        <v>15000</v>
      </c>
      <c r="AZ1934" t="s">
        <v>881</v>
      </c>
      <c r="BA1934">
        <v>1302</v>
      </c>
      <c r="BC1934">
        <v>96887</v>
      </c>
      <c r="BD1934">
        <v>10000</v>
      </c>
      <c r="BE1934" t="s">
        <v>309</v>
      </c>
      <c r="BF1934">
        <v>984</v>
      </c>
      <c r="BH1934">
        <v>187210</v>
      </c>
      <c r="BI1934">
        <v>3000</v>
      </c>
      <c r="BJ1934" t="s">
        <v>141</v>
      </c>
      <c r="BK1934">
        <v>220</v>
      </c>
      <c r="BM1934">
        <v>540261</v>
      </c>
      <c r="BN1934">
        <v>6000</v>
      </c>
      <c r="BO1934" t="s">
        <v>144</v>
      </c>
      <c r="BP1934">
        <v>557</v>
      </c>
      <c r="BR1934">
        <v>5641028</v>
      </c>
      <c r="BS1934">
        <v>7500</v>
      </c>
      <c r="BT1934">
        <v>44013</v>
      </c>
      <c r="BU1934">
        <v>254</v>
      </c>
      <c r="BW1934">
        <v>82841</v>
      </c>
      <c r="BX1934">
        <v>7500</v>
      </c>
      <c r="BY1934" t="s">
        <v>358</v>
      </c>
      <c r="BZ1934">
        <v>976</v>
      </c>
      <c r="CB1934">
        <v>97692</v>
      </c>
      <c r="CC1934">
        <v>15000</v>
      </c>
      <c r="CD1934" t="s">
        <v>883</v>
      </c>
      <c r="CE1934">
        <v>927</v>
      </c>
      <c r="CG1934">
        <v>11322428</v>
      </c>
      <c r="CH1934">
        <v>3200</v>
      </c>
      <c r="CI1934" t="s">
        <v>53</v>
      </c>
      <c r="CJ1934">
        <v>39</v>
      </c>
      <c r="CL1934">
        <v>94436</v>
      </c>
      <c r="CM1934">
        <v>3500</v>
      </c>
      <c r="CN1934" t="s">
        <v>810</v>
      </c>
      <c r="CO1934">
        <v>943</v>
      </c>
      <c r="CQ1934">
        <v>9967153</v>
      </c>
      <c r="CR1934" t="s">
        <v>62</v>
      </c>
      <c r="CS1934">
        <v>43495</v>
      </c>
      <c r="CT1934">
        <v>772</v>
      </c>
      <c r="CW1934">
        <v>83.27</v>
      </c>
      <c r="CX1934">
        <v>0.6903636363636364</v>
      </c>
      <c r="CZ1934">
        <v>1.071</v>
      </c>
    </row>
    <row r="1935" spans="1:104" x14ac:dyDescent="0.25">
      <c r="A1935">
        <v>0</v>
      </c>
      <c r="B1935">
        <v>17055618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 t="s">
        <v>794</v>
      </c>
      <c r="J1935">
        <f t="shared" si="60"/>
        <v>0</v>
      </c>
      <c r="K1935">
        <f t="shared" si="61"/>
        <v>1</v>
      </c>
      <c r="L1935" t="s">
        <v>792</v>
      </c>
      <c r="M1935">
        <v>56</v>
      </c>
      <c r="N1935">
        <v>18637</v>
      </c>
      <c r="O1935">
        <v>459</v>
      </c>
      <c r="P1935">
        <v>361</v>
      </c>
      <c r="R1935">
        <v>0</v>
      </c>
      <c r="S1935" t="s">
        <v>29</v>
      </c>
      <c r="T1935">
        <v>0</v>
      </c>
      <c r="U1935">
        <v>6968</v>
      </c>
      <c r="V1935">
        <v>1.72</v>
      </c>
      <c r="W1935">
        <v>0</v>
      </c>
      <c r="X1935">
        <v>430</v>
      </c>
      <c r="Y1935">
        <v>718</v>
      </c>
      <c r="Z1935">
        <v>-2.88</v>
      </c>
      <c r="AA1935" t="s">
        <v>835</v>
      </c>
      <c r="AB1935" t="s">
        <v>848</v>
      </c>
      <c r="AD1935">
        <v>0.34389700000000001</v>
      </c>
      <c r="AE1935">
        <v>2.949721666666667</v>
      </c>
      <c r="AF1935">
        <v>0</v>
      </c>
      <c r="AG1935">
        <v>0</v>
      </c>
      <c r="AH1935">
        <v>0</v>
      </c>
      <c r="AI1935" t="s">
        <v>488</v>
      </c>
      <c r="AJ1935">
        <v>44268</v>
      </c>
      <c r="AK1935">
        <v>184794</v>
      </c>
      <c r="AL1935">
        <v>43200</v>
      </c>
      <c r="AM1935">
        <v>1.0680000000000001</v>
      </c>
      <c r="AN1935">
        <v>43200</v>
      </c>
      <c r="AO1935">
        <v>1.0680000000000001</v>
      </c>
      <c r="AP1935">
        <v>188282</v>
      </c>
      <c r="AQ1935" s="1" t="s">
        <v>852</v>
      </c>
      <c r="AR1935">
        <v>1.349</v>
      </c>
      <c r="AS1935">
        <v>108842</v>
      </c>
      <c r="AT1935">
        <v>700</v>
      </c>
      <c r="AU1935" t="s">
        <v>589</v>
      </c>
      <c r="AV1935">
        <v>197</v>
      </c>
      <c r="AX1935">
        <v>218858</v>
      </c>
      <c r="AY1935">
        <v>6000</v>
      </c>
      <c r="AZ1935" t="s">
        <v>53</v>
      </c>
      <c r="BA1935">
        <v>40</v>
      </c>
      <c r="BC1935">
        <v>6495</v>
      </c>
      <c r="BD1935">
        <v>1500</v>
      </c>
      <c r="BE1935" t="s">
        <v>938</v>
      </c>
      <c r="BF1935">
        <v>213</v>
      </c>
      <c r="BH1935">
        <v>751551</v>
      </c>
      <c r="BI1935">
        <v>1200</v>
      </c>
      <c r="BJ1935" t="s">
        <v>879</v>
      </c>
      <c r="BK1935">
        <v>170</v>
      </c>
      <c r="BM1935">
        <v>185516</v>
      </c>
      <c r="BN1935">
        <v>1500</v>
      </c>
      <c r="BO1935" t="s">
        <v>141</v>
      </c>
      <c r="BP1935">
        <v>221</v>
      </c>
      <c r="BR1935">
        <v>189061</v>
      </c>
      <c r="BS1935">
        <v>4000</v>
      </c>
      <c r="BT1935" t="s">
        <v>853</v>
      </c>
      <c r="BU1935">
        <v>953</v>
      </c>
      <c r="BW1935">
        <v>186678</v>
      </c>
      <c r="BX1935">
        <v>3000</v>
      </c>
      <c r="BY1935" t="s">
        <v>111</v>
      </c>
      <c r="BZ1935">
        <v>577</v>
      </c>
      <c r="CB1935">
        <v>189896</v>
      </c>
      <c r="CC1935">
        <v>3000</v>
      </c>
      <c r="CD1935" t="s">
        <v>146</v>
      </c>
      <c r="CE1935">
        <v>925</v>
      </c>
      <c r="CG1935">
        <v>188282</v>
      </c>
      <c r="CH1935">
        <v>3000</v>
      </c>
      <c r="CI1935" t="s">
        <v>852</v>
      </c>
      <c r="CJ1935">
        <v>1349</v>
      </c>
      <c r="CL1935">
        <v>186907</v>
      </c>
      <c r="CM1935">
        <v>4000</v>
      </c>
      <c r="CN1935" t="s">
        <v>855</v>
      </c>
      <c r="CO1935">
        <v>778</v>
      </c>
      <c r="CQ1935">
        <v>125149</v>
      </c>
      <c r="CR1935">
        <v>6000</v>
      </c>
      <c r="CS1935" t="s">
        <v>37</v>
      </c>
      <c r="CT1935">
        <v>621</v>
      </c>
      <c r="CW1935">
        <v>33.9</v>
      </c>
      <c r="CX1935">
        <v>0.54945454545454553</v>
      </c>
      <c r="CZ1935">
        <v>0.59799999999999998</v>
      </c>
    </row>
    <row r="1936" spans="1:104" x14ac:dyDescent="0.25">
      <c r="A1936">
        <v>0</v>
      </c>
      <c r="B1936">
        <v>17055619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 t="s">
        <v>794</v>
      </c>
      <c r="J1936">
        <f t="shared" si="60"/>
        <v>0</v>
      </c>
      <c r="K1936">
        <f t="shared" si="61"/>
        <v>1</v>
      </c>
      <c r="L1936" t="s">
        <v>792</v>
      </c>
      <c r="M1936">
        <v>6631</v>
      </c>
      <c r="N1936">
        <v>18769</v>
      </c>
      <c r="O1936">
        <v>3468</v>
      </c>
      <c r="P1936">
        <v>1099</v>
      </c>
      <c r="Q1936">
        <v>3468</v>
      </c>
      <c r="R1936">
        <v>0</v>
      </c>
      <c r="S1936" t="s">
        <v>29</v>
      </c>
      <c r="T1936">
        <v>0</v>
      </c>
      <c r="U1936">
        <v>7140</v>
      </c>
      <c r="V1936">
        <v>0</v>
      </c>
      <c r="W1936">
        <v>0</v>
      </c>
      <c r="X1936">
        <v>670</v>
      </c>
      <c r="Y1936">
        <v>77</v>
      </c>
      <c r="Z1936">
        <v>5.93</v>
      </c>
      <c r="AA1936" t="s">
        <v>838</v>
      </c>
      <c r="AB1936" t="s">
        <v>925</v>
      </c>
      <c r="AD1936">
        <v>0.421149</v>
      </c>
      <c r="AE1936">
        <v>3.5891666666666664</v>
      </c>
      <c r="AF1936">
        <v>2</v>
      </c>
      <c r="AG1936">
        <v>1</v>
      </c>
      <c r="AH1936">
        <v>-1</v>
      </c>
      <c r="AI1936" t="s">
        <v>973</v>
      </c>
      <c r="AJ1936">
        <v>44268</v>
      </c>
      <c r="AK1936">
        <v>460096</v>
      </c>
      <c r="AL1936">
        <v>44241</v>
      </c>
      <c r="AM1936">
        <v>2.7E-2</v>
      </c>
      <c r="AN1936">
        <v>44241</v>
      </c>
      <c r="AO1936">
        <v>2.7E-2</v>
      </c>
      <c r="AP1936">
        <v>187941</v>
      </c>
      <c r="AQ1936" s="1" t="s">
        <v>40</v>
      </c>
      <c r="AR1936">
        <v>1.351</v>
      </c>
      <c r="AS1936">
        <v>185908</v>
      </c>
      <c r="AT1936">
        <v>2000</v>
      </c>
      <c r="AU1936" t="s">
        <v>931</v>
      </c>
      <c r="AV1936">
        <v>798</v>
      </c>
      <c r="AX1936">
        <v>1721</v>
      </c>
      <c r="AY1936">
        <v>35000</v>
      </c>
      <c r="AZ1936" t="s">
        <v>461</v>
      </c>
      <c r="BA1936">
        <v>160</v>
      </c>
      <c r="BC1936">
        <v>186437</v>
      </c>
      <c r="BD1936">
        <v>2500</v>
      </c>
      <c r="BE1936" t="s">
        <v>953</v>
      </c>
      <c r="BF1936">
        <v>56</v>
      </c>
      <c r="BH1936">
        <v>187941</v>
      </c>
      <c r="BI1936">
        <v>800</v>
      </c>
      <c r="BJ1936" t="s">
        <v>40</v>
      </c>
      <c r="BK1936">
        <v>1351</v>
      </c>
      <c r="BM1936">
        <v>187079</v>
      </c>
      <c r="BN1936">
        <v>1000</v>
      </c>
      <c r="BO1936" t="s">
        <v>37</v>
      </c>
      <c r="BP1936">
        <v>621</v>
      </c>
      <c r="BR1936">
        <v>333805</v>
      </c>
      <c r="BS1936">
        <v>3000</v>
      </c>
      <c r="BT1936" t="s">
        <v>53</v>
      </c>
      <c r="BU1936">
        <v>159</v>
      </c>
      <c r="BW1936">
        <v>186417</v>
      </c>
      <c r="BX1936">
        <v>2000</v>
      </c>
      <c r="BY1936" t="s">
        <v>37</v>
      </c>
      <c r="BZ1936">
        <v>621</v>
      </c>
      <c r="CB1936">
        <v>188760</v>
      </c>
      <c r="CC1936">
        <v>5000</v>
      </c>
      <c r="CD1936" t="s">
        <v>676</v>
      </c>
      <c r="CE1936">
        <v>174</v>
      </c>
      <c r="CG1936">
        <v>96515</v>
      </c>
      <c r="CH1936">
        <v>2500</v>
      </c>
      <c r="CI1936" t="s">
        <v>141</v>
      </c>
      <c r="CJ1936">
        <v>221</v>
      </c>
      <c r="CL1936">
        <v>129862</v>
      </c>
      <c r="CM1936">
        <v>3000</v>
      </c>
      <c r="CN1936" t="s">
        <v>343</v>
      </c>
      <c r="CO1936">
        <v>173</v>
      </c>
      <c r="CQ1936">
        <v>452982</v>
      </c>
      <c r="CR1936" t="s">
        <v>62</v>
      </c>
      <c r="CS1936" t="s">
        <v>95</v>
      </c>
      <c r="CT1936">
        <v>408</v>
      </c>
      <c r="CW1936">
        <v>62.48</v>
      </c>
      <c r="CX1936">
        <v>0.43109090909090908</v>
      </c>
      <c r="CZ1936">
        <v>0.16650000000000001</v>
      </c>
    </row>
    <row r="1937" spans="1:104" x14ac:dyDescent="0.25">
      <c r="A1937">
        <v>0</v>
      </c>
      <c r="B1937">
        <v>17055620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 t="s">
        <v>794</v>
      </c>
      <c r="J1937">
        <f t="shared" si="60"/>
        <v>0</v>
      </c>
      <c r="K1937">
        <f t="shared" si="61"/>
        <v>1</v>
      </c>
      <c r="L1937" t="s">
        <v>792</v>
      </c>
      <c r="M1937">
        <v>177</v>
      </c>
      <c r="N1937">
        <v>11710</v>
      </c>
      <c r="O1937">
        <v>676</v>
      </c>
      <c r="P1937">
        <v>485</v>
      </c>
      <c r="Q1937">
        <v>676</v>
      </c>
      <c r="R1937">
        <v>0</v>
      </c>
      <c r="S1937" t="s">
        <v>29</v>
      </c>
      <c r="T1937">
        <v>0</v>
      </c>
      <c r="U1937">
        <v>7140</v>
      </c>
      <c r="V1937">
        <v>0</v>
      </c>
      <c r="W1937">
        <v>0</v>
      </c>
      <c r="X1937">
        <v>16</v>
      </c>
      <c r="Y1937">
        <v>18</v>
      </c>
      <c r="Z1937">
        <v>-0.02</v>
      </c>
      <c r="AA1937" t="s">
        <v>795</v>
      </c>
      <c r="AB1937" t="s">
        <v>796</v>
      </c>
      <c r="AD1937">
        <v>3.852E-3</v>
      </c>
      <c r="AE1937">
        <v>0.19472166666666665</v>
      </c>
      <c r="AF1937">
        <v>1</v>
      </c>
      <c r="AG1937">
        <v>0</v>
      </c>
      <c r="AH1937">
        <v>-1</v>
      </c>
      <c r="AI1937" t="s">
        <v>255</v>
      </c>
      <c r="AJ1937">
        <v>44269</v>
      </c>
      <c r="AK1937">
        <v>523898</v>
      </c>
      <c r="AL1937">
        <v>44044</v>
      </c>
      <c r="AM1937">
        <v>0.22500000000000001</v>
      </c>
      <c r="AN1937">
        <v>44044</v>
      </c>
      <c r="AO1937">
        <v>0.22500000000000001</v>
      </c>
      <c r="AP1937">
        <v>25451</v>
      </c>
      <c r="AQ1937" s="1" t="s">
        <v>181</v>
      </c>
      <c r="AR1937">
        <v>1.3460000000000001</v>
      </c>
      <c r="AS1937">
        <v>1011</v>
      </c>
      <c r="AT1937">
        <v>4000</v>
      </c>
      <c r="AU1937" t="s">
        <v>63</v>
      </c>
      <c r="AV1937">
        <v>983</v>
      </c>
      <c r="AX1937">
        <v>221615</v>
      </c>
      <c r="AY1937">
        <v>25000</v>
      </c>
      <c r="AZ1937" t="s">
        <v>150</v>
      </c>
      <c r="BA1937">
        <v>621</v>
      </c>
      <c r="BC1937">
        <v>95635</v>
      </c>
      <c r="BD1937">
        <v>8000</v>
      </c>
      <c r="BE1937" t="s">
        <v>42</v>
      </c>
      <c r="BF1937">
        <v>1717</v>
      </c>
      <c r="BH1937">
        <v>133497</v>
      </c>
      <c r="BI1937">
        <v>2500</v>
      </c>
      <c r="BJ1937" t="s">
        <v>670</v>
      </c>
      <c r="BK1937">
        <v>195</v>
      </c>
      <c r="BM1937">
        <v>3510260</v>
      </c>
      <c r="BN1937">
        <v>7000</v>
      </c>
      <c r="BO1937" t="s">
        <v>201</v>
      </c>
      <c r="BP1937">
        <v>160</v>
      </c>
      <c r="BR1937">
        <v>254081</v>
      </c>
      <c r="BS1937">
        <v>18000</v>
      </c>
      <c r="BT1937" t="s">
        <v>857</v>
      </c>
      <c r="BU1937">
        <v>425</v>
      </c>
      <c r="BW1937">
        <v>25451</v>
      </c>
      <c r="BX1937">
        <v>1800</v>
      </c>
      <c r="BY1937" t="s">
        <v>181</v>
      </c>
      <c r="BZ1937">
        <v>1346</v>
      </c>
      <c r="CB1937">
        <v>448107</v>
      </c>
      <c r="CC1937">
        <v>2000</v>
      </c>
      <c r="CD1937" t="s">
        <v>141</v>
      </c>
      <c r="CE1937">
        <v>222</v>
      </c>
      <c r="CG1937">
        <v>185400</v>
      </c>
      <c r="CH1937">
        <v>20000</v>
      </c>
      <c r="CI1937" t="s">
        <v>628</v>
      </c>
      <c r="CJ1937">
        <v>985</v>
      </c>
      <c r="CL1937">
        <v>96125</v>
      </c>
      <c r="CM1937">
        <v>25000</v>
      </c>
      <c r="CN1937" t="s">
        <v>818</v>
      </c>
      <c r="CO1937">
        <v>600</v>
      </c>
      <c r="CQ1937">
        <v>186864</v>
      </c>
      <c r="CR1937">
        <v>7000</v>
      </c>
      <c r="CS1937" t="s">
        <v>111</v>
      </c>
      <c r="CT1937">
        <v>578</v>
      </c>
      <c r="CW1937">
        <v>120.3</v>
      </c>
      <c r="CX1937">
        <v>0.71199999999999997</v>
      </c>
      <c r="CZ1937">
        <v>0.73533333333333339</v>
      </c>
    </row>
    <row r="1938" spans="1:104" x14ac:dyDescent="0.25">
      <c r="A1938">
        <v>0</v>
      </c>
      <c r="B1938">
        <v>17055621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 t="s">
        <v>794</v>
      </c>
      <c r="J1938">
        <f t="shared" si="60"/>
        <v>0</v>
      </c>
      <c r="K1938">
        <f t="shared" si="61"/>
        <v>1</v>
      </c>
      <c r="L1938" t="s">
        <v>792</v>
      </c>
      <c r="M1938">
        <v>9162</v>
      </c>
      <c r="N1938">
        <v>14866</v>
      </c>
      <c r="O1938">
        <v>13258</v>
      </c>
      <c r="P1938">
        <v>60</v>
      </c>
      <c r="R1938">
        <v>0</v>
      </c>
      <c r="S1938" t="s">
        <v>29</v>
      </c>
      <c r="T1938">
        <v>0</v>
      </c>
      <c r="U1938">
        <v>7140</v>
      </c>
      <c r="V1938">
        <v>0</v>
      </c>
      <c r="W1938">
        <v>0</v>
      </c>
      <c r="X1938">
        <v>27</v>
      </c>
      <c r="Y1938">
        <v>170</v>
      </c>
      <c r="Z1938">
        <v>-1.43</v>
      </c>
      <c r="AA1938" t="s">
        <v>821</v>
      </c>
      <c r="AB1938" t="s">
        <v>820</v>
      </c>
      <c r="AD1938">
        <v>4.7002000000000002E-2</v>
      </c>
      <c r="AE1938">
        <v>0.54166666666666663</v>
      </c>
      <c r="AF1938">
        <v>1</v>
      </c>
      <c r="AG1938">
        <v>1</v>
      </c>
      <c r="AH1938">
        <v>0</v>
      </c>
      <c r="AI1938" t="s">
        <v>956</v>
      </c>
      <c r="AJ1938">
        <v>44275</v>
      </c>
      <c r="AK1938">
        <v>523931</v>
      </c>
      <c r="AL1938">
        <v>42186</v>
      </c>
      <c r="AM1938">
        <v>2.089</v>
      </c>
      <c r="AN1938">
        <v>42186</v>
      </c>
      <c r="AO1938">
        <v>2.089</v>
      </c>
      <c r="AP1938">
        <v>2775</v>
      </c>
      <c r="AQ1938" s="1" t="s">
        <v>825</v>
      </c>
      <c r="AR1938">
        <v>1.8720000000000001</v>
      </c>
      <c r="AS1938">
        <v>6403</v>
      </c>
      <c r="AT1938">
        <v>10000</v>
      </c>
      <c r="AU1938" t="s">
        <v>40</v>
      </c>
      <c r="AV1938">
        <v>1358</v>
      </c>
      <c r="AX1938">
        <v>186371</v>
      </c>
      <c r="AY1938">
        <v>1200</v>
      </c>
      <c r="AZ1938" t="s">
        <v>822</v>
      </c>
      <c r="BA1938">
        <v>1663</v>
      </c>
      <c r="BC1938">
        <v>158939</v>
      </c>
      <c r="BD1938">
        <v>4000</v>
      </c>
      <c r="BE1938" t="s">
        <v>803</v>
      </c>
      <c r="BF1938">
        <v>1342</v>
      </c>
      <c r="BH1938">
        <v>160452</v>
      </c>
      <c r="BI1938">
        <v>1800</v>
      </c>
      <c r="BJ1938" t="s">
        <v>53</v>
      </c>
      <c r="BK1938">
        <v>414</v>
      </c>
      <c r="BM1938">
        <v>95672</v>
      </c>
      <c r="BN1938">
        <v>3500</v>
      </c>
      <c r="BO1938" t="s">
        <v>144</v>
      </c>
      <c r="BP1938">
        <v>565</v>
      </c>
      <c r="BR1938">
        <v>185563</v>
      </c>
      <c r="BS1938">
        <v>800</v>
      </c>
      <c r="BT1938" t="s">
        <v>145</v>
      </c>
      <c r="BU1938">
        <v>1174</v>
      </c>
      <c r="BW1938">
        <v>185847</v>
      </c>
      <c r="BX1938">
        <v>1500</v>
      </c>
      <c r="BY1938" t="s">
        <v>917</v>
      </c>
      <c r="BZ1938">
        <v>968</v>
      </c>
      <c r="CB1938">
        <v>4574</v>
      </c>
      <c r="CC1938">
        <v>2000</v>
      </c>
      <c r="CD1938" t="s">
        <v>718</v>
      </c>
      <c r="CE1938">
        <v>61</v>
      </c>
      <c r="CG1938">
        <v>189349</v>
      </c>
      <c r="CH1938">
        <v>5000</v>
      </c>
      <c r="CI1938" t="s">
        <v>53</v>
      </c>
      <c r="CJ1938">
        <v>166</v>
      </c>
      <c r="CL1938">
        <v>2775</v>
      </c>
      <c r="CM1938">
        <v>2000</v>
      </c>
      <c r="CN1938" t="s">
        <v>825</v>
      </c>
      <c r="CO1938">
        <v>1872</v>
      </c>
      <c r="CQ1938">
        <v>4545529</v>
      </c>
      <c r="CR1938">
        <v>20000</v>
      </c>
      <c r="CS1938" t="s">
        <v>53</v>
      </c>
      <c r="CT1938">
        <v>166</v>
      </c>
      <c r="CW1938">
        <v>51.8</v>
      </c>
      <c r="CX1938">
        <v>0.88627272727272721</v>
      </c>
      <c r="CZ1938">
        <v>0.56333333333333335</v>
      </c>
    </row>
    <row r="1939" spans="1:104" x14ac:dyDescent="0.25">
      <c r="A1939">
        <v>0</v>
      </c>
      <c r="B1939">
        <v>17055622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 t="s">
        <v>794</v>
      </c>
      <c r="J1939">
        <f t="shared" si="60"/>
        <v>0</v>
      </c>
      <c r="K1939">
        <f t="shared" si="61"/>
        <v>1</v>
      </c>
      <c r="L1939" t="s">
        <v>792</v>
      </c>
      <c r="M1939">
        <v>140808</v>
      </c>
      <c r="N1939">
        <v>15712</v>
      </c>
      <c r="O1939">
        <v>7980</v>
      </c>
      <c r="P1939">
        <v>2975</v>
      </c>
      <c r="Q1939">
        <v>7980</v>
      </c>
      <c r="R1939">
        <v>0</v>
      </c>
      <c r="S1939" t="s">
        <v>29</v>
      </c>
      <c r="T1939">
        <v>0</v>
      </c>
      <c r="U1939">
        <v>7140</v>
      </c>
      <c r="V1939">
        <v>0</v>
      </c>
      <c r="W1939">
        <v>0</v>
      </c>
      <c r="X1939">
        <v>667</v>
      </c>
      <c r="Y1939">
        <v>530</v>
      </c>
      <c r="Z1939">
        <v>1.37</v>
      </c>
      <c r="AA1939" t="s">
        <v>836</v>
      </c>
      <c r="AB1939" t="s">
        <v>806</v>
      </c>
      <c r="AD1939">
        <v>0.34596100000000002</v>
      </c>
      <c r="AE1939">
        <v>3.0202783333333332</v>
      </c>
      <c r="AF1939">
        <v>1</v>
      </c>
      <c r="AG1939">
        <v>0</v>
      </c>
      <c r="AH1939">
        <v>-1</v>
      </c>
      <c r="AI1939" t="s">
        <v>971</v>
      </c>
      <c r="AJ1939">
        <v>44276</v>
      </c>
      <c r="AK1939">
        <v>896649</v>
      </c>
      <c r="AL1939">
        <v>44208</v>
      </c>
      <c r="AM1939">
        <v>6.8000000000000005E-2</v>
      </c>
      <c r="AN1939">
        <v>44208</v>
      </c>
      <c r="AO1939">
        <v>6.8000000000000005E-2</v>
      </c>
      <c r="AP1939">
        <v>186941</v>
      </c>
      <c r="AQ1939" s="1" t="s">
        <v>884</v>
      </c>
      <c r="AR1939">
        <v>2.0529999999999999</v>
      </c>
      <c r="AS1939">
        <v>186941</v>
      </c>
      <c r="AT1939">
        <v>10000</v>
      </c>
      <c r="AU1939" t="s">
        <v>884</v>
      </c>
      <c r="AV1939">
        <v>2053</v>
      </c>
      <c r="AX1939">
        <v>185220</v>
      </c>
      <c r="AY1939">
        <v>5000</v>
      </c>
      <c r="AZ1939" t="s">
        <v>808</v>
      </c>
      <c r="BA1939">
        <v>2445</v>
      </c>
      <c r="BC1939">
        <v>96002</v>
      </c>
      <c r="BD1939">
        <v>4200</v>
      </c>
      <c r="BE1939" t="s">
        <v>53</v>
      </c>
      <c r="BF1939">
        <v>191</v>
      </c>
      <c r="BH1939">
        <v>186287</v>
      </c>
      <c r="BI1939">
        <v>2000</v>
      </c>
      <c r="BJ1939" t="s">
        <v>133</v>
      </c>
      <c r="BK1939">
        <v>989</v>
      </c>
      <c r="BM1939">
        <v>186663</v>
      </c>
      <c r="BN1939">
        <v>4500</v>
      </c>
      <c r="BO1939" t="s">
        <v>40</v>
      </c>
      <c r="BP1939">
        <v>1359</v>
      </c>
      <c r="BR1939">
        <v>186366</v>
      </c>
      <c r="BS1939">
        <v>2000</v>
      </c>
      <c r="BT1939" t="s">
        <v>64</v>
      </c>
      <c r="BU1939">
        <v>415</v>
      </c>
      <c r="BW1939">
        <v>2817</v>
      </c>
      <c r="BX1939">
        <v>2000</v>
      </c>
      <c r="BY1939" t="s">
        <v>461</v>
      </c>
      <c r="BZ1939">
        <v>168</v>
      </c>
      <c r="CB1939">
        <v>159934</v>
      </c>
      <c r="CC1939">
        <v>4000</v>
      </c>
      <c r="CD1939" t="s">
        <v>53</v>
      </c>
      <c r="CE1939">
        <v>206</v>
      </c>
      <c r="CG1939">
        <v>188428</v>
      </c>
      <c r="CH1939">
        <v>2800</v>
      </c>
      <c r="CI1939" t="s">
        <v>846</v>
      </c>
      <c r="CJ1939">
        <v>626</v>
      </c>
      <c r="CL1939">
        <v>1468</v>
      </c>
      <c r="CM1939">
        <v>4000</v>
      </c>
      <c r="CN1939" t="s">
        <v>797</v>
      </c>
      <c r="CO1939">
        <v>615</v>
      </c>
      <c r="CQ1939">
        <v>20673398</v>
      </c>
      <c r="CR1939">
        <v>7000</v>
      </c>
      <c r="CS1939" t="s">
        <v>701</v>
      </c>
      <c r="CT1939">
        <v>49</v>
      </c>
      <c r="CW1939">
        <v>47.5</v>
      </c>
      <c r="CX1939">
        <v>0.82872727272727276</v>
      </c>
      <c r="CZ1939">
        <v>1.5156666666666667</v>
      </c>
    </row>
    <row r="1940" spans="1:104" x14ac:dyDescent="0.25">
      <c r="A1940">
        <v>0</v>
      </c>
      <c r="B1940">
        <v>17055623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 t="s">
        <v>794</v>
      </c>
      <c r="J1940">
        <f t="shared" si="60"/>
        <v>0</v>
      </c>
      <c r="K1940">
        <f t="shared" si="61"/>
        <v>1</v>
      </c>
      <c r="L1940" t="s">
        <v>792</v>
      </c>
      <c r="M1940">
        <v>68</v>
      </c>
      <c r="N1940">
        <v>14350</v>
      </c>
      <c r="O1940">
        <v>485</v>
      </c>
      <c r="P1940">
        <v>3457</v>
      </c>
      <c r="Q1940">
        <v>485</v>
      </c>
      <c r="R1940">
        <v>0</v>
      </c>
      <c r="S1940" t="s">
        <v>29</v>
      </c>
      <c r="T1940">
        <v>0</v>
      </c>
      <c r="U1940">
        <v>7140</v>
      </c>
      <c r="V1940">
        <v>0</v>
      </c>
      <c r="W1940">
        <v>0</v>
      </c>
      <c r="X1940">
        <v>18</v>
      </c>
      <c r="Y1940">
        <v>15</v>
      </c>
      <c r="Z1940">
        <v>0.03</v>
      </c>
      <c r="AA1940" t="s">
        <v>796</v>
      </c>
      <c r="AB1940" t="s">
        <v>799</v>
      </c>
      <c r="AD1940">
        <v>0.66674199999999995</v>
      </c>
      <c r="AE1940">
        <v>5.7052783333333341</v>
      </c>
      <c r="AF1940">
        <v>2</v>
      </c>
      <c r="AG1940">
        <v>0</v>
      </c>
      <c r="AH1940">
        <v>-2</v>
      </c>
      <c r="AI1940" t="s">
        <v>974</v>
      </c>
      <c r="AJ1940">
        <v>44274</v>
      </c>
      <c r="AK1940">
        <v>533904</v>
      </c>
      <c r="AL1940">
        <v>43164</v>
      </c>
      <c r="AM1940">
        <v>1.1100000000000001</v>
      </c>
      <c r="AN1940">
        <v>43164</v>
      </c>
      <c r="AO1940">
        <v>1.1100000000000001</v>
      </c>
      <c r="AP1940">
        <v>186536</v>
      </c>
      <c r="AQ1940" s="1" t="s">
        <v>66</v>
      </c>
      <c r="AR1940">
        <v>2.4529999999999998</v>
      </c>
      <c r="AS1940">
        <v>186123</v>
      </c>
      <c r="AT1940">
        <v>8000</v>
      </c>
      <c r="AU1940" t="s">
        <v>801</v>
      </c>
      <c r="AV1940">
        <v>970</v>
      </c>
      <c r="AX1940">
        <v>189147</v>
      </c>
      <c r="AY1940">
        <v>8000</v>
      </c>
      <c r="AZ1940" t="s">
        <v>37</v>
      </c>
      <c r="BA1940">
        <v>627</v>
      </c>
      <c r="BC1940">
        <v>186134</v>
      </c>
      <c r="BD1940">
        <v>3000</v>
      </c>
      <c r="BE1940" t="s">
        <v>37</v>
      </c>
      <c r="BF1940">
        <v>627</v>
      </c>
      <c r="BH1940">
        <v>159498</v>
      </c>
      <c r="BI1940">
        <v>8000</v>
      </c>
      <c r="BJ1940" t="s">
        <v>37</v>
      </c>
      <c r="BK1940">
        <v>627</v>
      </c>
      <c r="BM1940">
        <v>187090</v>
      </c>
      <c r="BN1940">
        <v>70000</v>
      </c>
      <c r="BO1940" t="s">
        <v>144</v>
      </c>
      <c r="BP1940">
        <v>564</v>
      </c>
      <c r="BR1940">
        <v>146884</v>
      </c>
      <c r="BS1940">
        <v>2500</v>
      </c>
      <c r="BT1940" t="s">
        <v>805</v>
      </c>
      <c r="BU1940">
        <v>953</v>
      </c>
      <c r="BW1940">
        <v>186536</v>
      </c>
      <c r="BX1940">
        <v>6000</v>
      </c>
      <c r="BY1940" t="s">
        <v>66</v>
      </c>
      <c r="BZ1940">
        <v>2453</v>
      </c>
      <c r="CB1940">
        <v>114160</v>
      </c>
      <c r="CC1940">
        <v>15000</v>
      </c>
      <c r="CD1940" t="s">
        <v>803</v>
      </c>
      <c r="CE1940">
        <v>1341</v>
      </c>
      <c r="CG1940">
        <v>185975</v>
      </c>
      <c r="CH1940">
        <v>10000</v>
      </c>
      <c r="CI1940" t="s">
        <v>42</v>
      </c>
      <c r="CJ1940">
        <v>1722</v>
      </c>
      <c r="CL1940">
        <v>537210</v>
      </c>
      <c r="CM1940">
        <v>1500</v>
      </c>
      <c r="CN1940">
        <v>44047</v>
      </c>
      <c r="CO1940">
        <v>227</v>
      </c>
      <c r="CQ1940">
        <v>447094</v>
      </c>
      <c r="CR1940">
        <v>8000</v>
      </c>
      <c r="CS1940" t="s">
        <v>141</v>
      </c>
      <c r="CT1940">
        <v>227</v>
      </c>
      <c r="CW1940">
        <v>140</v>
      </c>
      <c r="CX1940">
        <v>0.93981818181818189</v>
      </c>
      <c r="CZ1940">
        <v>1.2090000000000001</v>
      </c>
    </row>
    <row r="1941" spans="1:104" x14ac:dyDescent="0.25">
      <c r="A1941">
        <v>0</v>
      </c>
      <c r="B1941">
        <v>17055624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 t="s">
        <v>794</v>
      </c>
      <c r="J1941">
        <f t="shared" si="60"/>
        <v>0</v>
      </c>
      <c r="K1941">
        <f t="shared" si="61"/>
        <v>1</v>
      </c>
      <c r="L1941" t="s">
        <v>792</v>
      </c>
      <c r="M1941">
        <v>340122</v>
      </c>
      <c r="N1941">
        <v>15906</v>
      </c>
      <c r="O1941">
        <v>36</v>
      </c>
      <c r="P1941">
        <v>3468</v>
      </c>
      <c r="Q1941">
        <v>3468</v>
      </c>
      <c r="R1941">
        <v>1</v>
      </c>
      <c r="S1941" t="s">
        <v>29</v>
      </c>
      <c r="T1941">
        <v>0</v>
      </c>
      <c r="U1941">
        <v>7350</v>
      </c>
      <c r="V1941">
        <v>0</v>
      </c>
      <c r="W1941">
        <v>2.1</v>
      </c>
      <c r="X1941">
        <v>49</v>
      </c>
      <c r="Y1941">
        <v>720</v>
      </c>
      <c r="Z1941">
        <v>-6.71</v>
      </c>
      <c r="AA1941" t="s">
        <v>969</v>
      </c>
      <c r="AB1941" t="s">
        <v>878</v>
      </c>
      <c r="AD1941">
        <v>0.55401800000000001</v>
      </c>
      <c r="AE1941">
        <v>4.8850000000000007</v>
      </c>
      <c r="AF1941">
        <v>1</v>
      </c>
      <c r="AG1941">
        <v>3</v>
      </c>
      <c r="AH1941">
        <v>2</v>
      </c>
      <c r="AI1941" t="s">
        <v>975</v>
      </c>
      <c r="AJ1941">
        <v>44275</v>
      </c>
      <c r="AK1941">
        <v>407775</v>
      </c>
      <c r="AL1941">
        <v>43535</v>
      </c>
      <c r="AM1941">
        <v>0.74</v>
      </c>
      <c r="AN1941">
        <v>43535</v>
      </c>
      <c r="AO1941">
        <v>0.74</v>
      </c>
      <c r="AP1941">
        <v>93948</v>
      </c>
      <c r="AQ1941" s="1" t="s">
        <v>843</v>
      </c>
      <c r="AR1941">
        <v>4.28</v>
      </c>
      <c r="AS1941">
        <v>1314</v>
      </c>
      <c r="AT1941">
        <v>75000</v>
      </c>
      <c r="AU1941" t="s">
        <v>840</v>
      </c>
      <c r="AV1941">
        <v>955</v>
      </c>
      <c r="AX1941">
        <v>186353</v>
      </c>
      <c r="AY1941">
        <v>15000</v>
      </c>
      <c r="AZ1941">
        <v>42950</v>
      </c>
      <c r="BA1941">
        <v>1325</v>
      </c>
      <c r="BC1941">
        <v>95807</v>
      </c>
      <c r="BD1941">
        <v>70000</v>
      </c>
      <c r="BE1941" t="s">
        <v>106</v>
      </c>
      <c r="BF1941">
        <v>3550</v>
      </c>
      <c r="BH1941">
        <v>98903</v>
      </c>
      <c r="BI1941">
        <v>50000</v>
      </c>
      <c r="BJ1941" t="s">
        <v>37</v>
      </c>
      <c r="BK1941">
        <v>628</v>
      </c>
      <c r="BM1941">
        <v>268</v>
      </c>
      <c r="BN1941">
        <v>10000</v>
      </c>
      <c r="BO1941" t="s">
        <v>842</v>
      </c>
      <c r="BP1941">
        <v>3127</v>
      </c>
      <c r="BR1941">
        <v>30289</v>
      </c>
      <c r="BS1941">
        <v>50000</v>
      </c>
      <c r="BT1941" t="s">
        <v>841</v>
      </c>
      <c r="BU1941">
        <v>2438</v>
      </c>
      <c r="BW1941">
        <v>159700</v>
      </c>
      <c r="BX1941">
        <v>70000</v>
      </c>
      <c r="BY1941" t="s">
        <v>35</v>
      </c>
      <c r="BZ1941">
        <v>2089</v>
      </c>
      <c r="CB1941">
        <v>186543</v>
      </c>
      <c r="CC1941">
        <v>15000</v>
      </c>
      <c r="CD1941" t="s">
        <v>910</v>
      </c>
      <c r="CE1941">
        <v>2088</v>
      </c>
      <c r="CG1941">
        <v>260862</v>
      </c>
      <c r="CH1941">
        <v>70000</v>
      </c>
      <c r="CI1941" t="s">
        <v>309</v>
      </c>
      <c r="CJ1941">
        <v>992</v>
      </c>
      <c r="CL1941">
        <v>93948</v>
      </c>
      <c r="CM1941">
        <v>25000</v>
      </c>
      <c r="CN1941" t="s">
        <v>843</v>
      </c>
      <c r="CO1941">
        <v>4280</v>
      </c>
      <c r="CQ1941">
        <v>600687</v>
      </c>
      <c r="CR1941">
        <v>40000</v>
      </c>
      <c r="CS1941" t="s">
        <v>814</v>
      </c>
      <c r="CT1941">
        <v>982</v>
      </c>
      <c r="CW1941">
        <v>490</v>
      </c>
      <c r="CX1941">
        <v>2.0412727272727271</v>
      </c>
      <c r="CZ1941">
        <v>1.8965000000000001</v>
      </c>
    </row>
    <row r="1942" spans="1:104" x14ac:dyDescent="0.25">
      <c r="A1942">
        <v>0</v>
      </c>
      <c r="B1942">
        <v>17055625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 t="s">
        <v>794</v>
      </c>
      <c r="J1942">
        <f t="shared" si="60"/>
        <v>0</v>
      </c>
      <c r="K1942">
        <f t="shared" si="61"/>
        <v>1</v>
      </c>
      <c r="L1942" t="s">
        <v>792</v>
      </c>
      <c r="M1942">
        <v>9351</v>
      </c>
      <c r="N1942">
        <v>16998</v>
      </c>
      <c r="O1942">
        <v>106</v>
      </c>
      <c r="P1942">
        <v>1099</v>
      </c>
      <c r="R1942">
        <v>0</v>
      </c>
      <c r="S1942" t="s">
        <v>29</v>
      </c>
      <c r="T1942">
        <v>0</v>
      </c>
      <c r="U1942">
        <v>7455</v>
      </c>
      <c r="V1942">
        <v>0</v>
      </c>
      <c r="W1942">
        <v>3.15</v>
      </c>
      <c r="X1942">
        <v>625</v>
      </c>
      <c r="Y1942">
        <v>77</v>
      </c>
      <c r="Z1942">
        <v>5.48</v>
      </c>
      <c r="AA1942" t="s">
        <v>866</v>
      </c>
      <c r="AB1942" t="s">
        <v>925</v>
      </c>
      <c r="AD1942">
        <v>0.41146100000000002</v>
      </c>
      <c r="AE1942">
        <v>3.4086116666666664</v>
      </c>
      <c r="AF1942">
        <v>1</v>
      </c>
      <c r="AG1942">
        <v>1</v>
      </c>
      <c r="AH1942">
        <v>0</v>
      </c>
      <c r="AI1942" t="s">
        <v>976</v>
      </c>
      <c r="AJ1942">
        <v>44276</v>
      </c>
      <c r="AK1942">
        <v>460096</v>
      </c>
      <c r="AL1942">
        <v>44241</v>
      </c>
      <c r="AM1942">
        <v>3.5000000000000003E-2</v>
      </c>
      <c r="AN1942">
        <v>44241</v>
      </c>
      <c r="AO1942">
        <v>3.5000000000000003E-2</v>
      </c>
      <c r="AP1942">
        <v>187941</v>
      </c>
      <c r="AQ1942" s="1" t="s">
        <v>40</v>
      </c>
      <c r="AR1942">
        <v>1.359</v>
      </c>
      <c r="AS1942">
        <v>185908</v>
      </c>
      <c r="AT1942">
        <v>2000</v>
      </c>
      <c r="AU1942" t="s">
        <v>931</v>
      </c>
      <c r="AV1942">
        <v>806</v>
      </c>
      <c r="AX1942">
        <v>186437</v>
      </c>
      <c r="AY1942">
        <v>2500</v>
      </c>
      <c r="AZ1942" t="s">
        <v>953</v>
      </c>
      <c r="BA1942">
        <v>64</v>
      </c>
      <c r="BC1942">
        <v>187941</v>
      </c>
      <c r="BD1942">
        <v>800</v>
      </c>
      <c r="BE1942" t="s">
        <v>40</v>
      </c>
      <c r="BF1942">
        <v>1359</v>
      </c>
      <c r="BH1942">
        <v>62955</v>
      </c>
      <c r="BI1942">
        <v>1000</v>
      </c>
      <c r="BJ1942" t="s">
        <v>979</v>
      </c>
      <c r="BK1942">
        <v>45</v>
      </c>
      <c r="BM1942">
        <v>187079</v>
      </c>
      <c r="BN1942">
        <v>1000</v>
      </c>
      <c r="BO1942" t="s">
        <v>37</v>
      </c>
      <c r="BP1942">
        <v>629</v>
      </c>
      <c r="BR1942">
        <v>333805</v>
      </c>
      <c r="BS1942">
        <v>3000</v>
      </c>
      <c r="BT1942" t="s">
        <v>53</v>
      </c>
      <c r="BU1942">
        <v>167</v>
      </c>
      <c r="BW1942">
        <v>186417</v>
      </c>
      <c r="BX1942">
        <v>2000</v>
      </c>
      <c r="BY1942" t="s">
        <v>37</v>
      </c>
      <c r="BZ1942">
        <v>629</v>
      </c>
      <c r="CB1942">
        <v>188760</v>
      </c>
      <c r="CC1942">
        <v>5000</v>
      </c>
      <c r="CD1942" t="s">
        <v>676</v>
      </c>
      <c r="CE1942">
        <v>182</v>
      </c>
      <c r="CG1942">
        <v>186694</v>
      </c>
      <c r="CH1942">
        <v>1000</v>
      </c>
      <c r="CI1942" t="s">
        <v>37</v>
      </c>
      <c r="CJ1942">
        <v>629</v>
      </c>
      <c r="CL1942">
        <v>129862</v>
      </c>
      <c r="CM1942">
        <v>3000</v>
      </c>
      <c r="CN1942" t="s">
        <v>343</v>
      </c>
      <c r="CO1942">
        <v>181</v>
      </c>
      <c r="CQ1942">
        <v>452982</v>
      </c>
      <c r="CR1942" t="s">
        <v>62</v>
      </c>
      <c r="CS1942" t="s">
        <v>95</v>
      </c>
      <c r="CT1942">
        <v>416</v>
      </c>
      <c r="CW1942">
        <v>23.43</v>
      </c>
      <c r="CX1942">
        <v>0.46427272727272723</v>
      </c>
      <c r="CZ1942">
        <v>0.17666666666666667</v>
      </c>
    </row>
    <row r="1943" spans="1:104" x14ac:dyDescent="0.25">
      <c r="A1943">
        <v>0</v>
      </c>
      <c r="B1943">
        <v>17055626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 t="s">
        <v>794</v>
      </c>
      <c r="J1943">
        <f t="shared" si="60"/>
        <v>0</v>
      </c>
      <c r="K1943">
        <f t="shared" si="61"/>
        <v>1</v>
      </c>
      <c r="L1943" t="s">
        <v>792</v>
      </c>
      <c r="M1943">
        <v>9342</v>
      </c>
      <c r="N1943">
        <v>15299</v>
      </c>
      <c r="O1943">
        <v>274</v>
      </c>
      <c r="P1943">
        <v>459</v>
      </c>
      <c r="R1943">
        <v>0</v>
      </c>
      <c r="S1943" t="s">
        <v>29</v>
      </c>
      <c r="T1943">
        <v>0</v>
      </c>
      <c r="U1943">
        <v>7140</v>
      </c>
      <c r="V1943">
        <v>0</v>
      </c>
      <c r="W1943">
        <v>0</v>
      </c>
      <c r="X1943">
        <v>445</v>
      </c>
      <c r="Y1943">
        <v>430</v>
      </c>
      <c r="Z1943">
        <v>0.15</v>
      </c>
      <c r="AA1943" t="s">
        <v>922</v>
      </c>
      <c r="AB1943" t="s">
        <v>835</v>
      </c>
      <c r="AD1943">
        <v>0.18528299999999998</v>
      </c>
      <c r="AE1943">
        <v>2.1766666666666667</v>
      </c>
      <c r="AF1943">
        <v>0</v>
      </c>
      <c r="AG1943">
        <v>0</v>
      </c>
      <c r="AH1943">
        <v>0</v>
      </c>
      <c r="AI1943" t="s">
        <v>488</v>
      </c>
      <c r="AJ1943">
        <v>44275</v>
      </c>
      <c r="AK1943">
        <v>456423</v>
      </c>
      <c r="AL1943">
        <v>43282</v>
      </c>
      <c r="AM1943">
        <v>0.99299999999999999</v>
      </c>
      <c r="AN1943">
        <v>43282</v>
      </c>
      <c r="AO1943">
        <v>0.99299999999999999</v>
      </c>
      <c r="AP1943">
        <v>186877</v>
      </c>
      <c r="AQ1943" s="1" t="s">
        <v>41</v>
      </c>
      <c r="AR1943">
        <v>0.99299999999999999</v>
      </c>
      <c r="AS1943">
        <v>187245</v>
      </c>
      <c r="AT1943">
        <v>400</v>
      </c>
      <c r="AU1943">
        <v>44197</v>
      </c>
      <c r="AV1943">
        <v>78</v>
      </c>
      <c r="AX1943">
        <v>189260</v>
      </c>
      <c r="AY1943">
        <v>3000</v>
      </c>
      <c r="AZ1943" t="s">
        <v>803</v>
      </c>
      <c r="BA1943">
        <v>1342</v>
      </c>
      <c r="BC1943">
        <v>364986</v>
      </c>
      <c r="BD1943">
        <v>2500</v>
      </c>
      <c r="BE1943" t="s">
        <v>358</v>
      </c>
      <c r="BF1943">
        <v>984</v>
      </c>
      <c r="BH1943">
        <v>186877</v>
      </c>
      <c r="BI1943">
        <v>7500</v>
      </c>
      <c r="BJ1943" t="s">
        <v>41</v>
      </c>
      <c r="BK1943">
        <v>993</v>
      </c>
      <c r="BM1943">
        <v>188089</v>
      </c>
      <c r="BN1943">
        <v>2000</v>
      </c>
      <c r="BO1943" t="s">
        <v>113</v>
      </c>
      <c r="BP1943">
        <v>981</v>
      </c>
      <c r="BR1943">
        <v>177188</v>
      </c>
      <c r="BS1943">
        <v>1800</v>
      </c>
      <c r="BT1943" t="s">
        <v>818</v>
      </c>
      <c r="BU1943">
        <v>606</v>
      </c>
      <c r="BW1943">
        <v>188626</v>
      </c>
      <c r="BX1943">
        <v>1800</v>
      </c>
      <c r="BY1943" t="s">
        <v>63</v>
      </c>
      <c r="BZ1943">
        <v>989</v>
      </c>
      <c r="CB1943">
        <v>8092941</v>
      </c>
      <c r="CC1943">
        <v>3000</v>
      </c>
      <c r="CD1943">
        <v>43647</v>
      </c>
      <c r="CE1943">
        <v>628</v>
      </c>
      <c r="CG1943">
        <v>186714</v>
      </c>
      <c r="CH1943">
        <v>4000</v>
      </c>
      <c r="CI1943" t="s">
        <v>53</v>
      </c>
      <c r="CJ1943">
        <v>181</v>
      </c>
      <c r="CL1943">
        <v>4700</v>
      </c>
      <c r="CM1943">
        <v>5000</v>
      </c>
      <c r="CN1943" t="s">
        <v>53</v>
      </c>
      <c r="CO1943">
        <v>188</v>
      </c>
      <c r="CQ1943">
        <v>188218</v>
      </c>
      <c r="CR1943">
        <v>1000</v>
      </c>
      <c r="CS1943">
        <v>43101</v>
      </c>
      <c r="CT1943">
        <v>1174</v>
      </c>
      <c r="CW1943">
        <v>32</v>
      </c>
      <c r="CX1943">
        <v>0.74036363636363633</v>
      </c>
      <c r="CZ1943">
        <v>0.45400000000000001</v>
      </c>
    </row>
    <row r="1944" spans="1:104" x14ac:dyDescent="0.25">
      <c r="A1944">
        <v>0</v>
      </c>
      <c r="B1944">
        <v>17055627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 t="s">
        <v>794</v>
      </c>
      <c r="J1944">
        <f t="shared" si="60"/>
        <v>0</v>
      </c>
      <c r="K1944">
        <f t="shared" si="61"/>
        <v>1</v>
      </c>
      <c r="L1944" t="s">
        <v>792</v>
      </c>
      <c r="M1944">
        <v>340123</v>
      </c>
      <c r="N1944">
        <v>17340</v>
      </c>
      <c r="O1944">
        <v>594</v>
      </c>
      <c r="P1944">
        <v>83</v>
      </c>
      <c r="Q1944">
        <v>83</v>
      </c>
      <c r="R1944">
        <v>1</v>
      </c>
      <c r="S1944" t="s">
        <v>29</v>
      </c>
      <c r="T1944">
        <v>0</v>
      </c>
      <c r="U1944">
        <v>7140</v>
      </c>
      <c r="V1944">
        <v>0</v>
      </c>
      <c r="W1944">
        <v>0</v>
      </c>
      <c r="X1944">
        <v>13</v>
      </c>
      <c r="Y1944">
        <v>58</v>
      </c>
      <c r="Z1944">
        <v>-0.45</v>
      </c>
      <c r="AA1944" t="s">
        <v>965</v>
      </c>
      <c r="AB1944" t="s">
        <v>811</v>
      </c>
      <c r="AD1944">
        <v>0.56069399999999991</v>
      </c>
      <c r="AE1944">
        <v>4.7741666666666669</v>
      </c>
      <c r="AF1944">
        <v>1</v>
      </c>
      <c r="AG1944">
        <v>6</v>
      </c>
      <c r="AH1944">
        <v>5</v>
      </c>
      <c r="AI1944" t="s">
        <v>977</v>
      </c>
      <c r="AJ1944">
        <v>44276</v>
      </c>
      <c r="AK1944">
        <v>455372</v>
      </c>
      <c r="AL1944">
        <v>44062</v>
      </c>
      <c r="AM1944">
        <v>0.214</v>
      </c>
      <c r="AN1944">
        <v>44064</v>
      </c>
      <c r="AO1944">
        <v>0.21199999999999999</v>
      </c>
      <c r="AP1944">
        <v>184798</v>
      </c>
      <c r="AQ1944" s="1">
        <v>38534</v>
      </c>
      <c r="AR1944">
        <v>5.742</v>
      </c>
      <c r="AS1944">
        <v>31284</v>
      </c>
      <c r="AT1944">
        <v>75000</v>
      </c>
      <c r="AU1944" t="s">
        <v>66</v>
      </c>
      <c r="AV1944">
        <v>2455</v>
      </c>
      <c r="AX1944">
        <v>185530</v>
      </c>
      <c r="AY1944">
        <v>25000</v>
      </c>
      <c r="AZ1944" t="s">
        <v>72</v>
      </c>
      <c r="BA1944">
        <v>3185</v>
      </c>
      <c r="BC1944">
        <v>96741</v>
      </c>
      <c r="BD1944">
        <v>25000</v>
      </c>
      <c r="BE1944" t="s">
        <v>814</v>
      </c>
      <c r="BF1944">
        <v>983</v>
      </c>
      <c r="BH1944">
        <v>537595</v>
      </c>
      <c r="BI1944">
        <v>10000</v>
      </c>
      <c r="BJ1944">
        <v>44136</v>
      </c>
      <c r="BK1944">
        <v>140</v>
      </c>
      <c r="BM1944">
        <v>5640878</v>
      </c>
      <c r="BN1944">
        <v>25000</v>
      </c>
      <c r="BO1944">
        <v>44105</v>
      </c>
      <c r="BP1944">
        <v>171</v>
      </c>
      <c r="BR1944">
        <v>185480</v>
      </c>
      <c r="BS1944">
        <v>10000</v>
      </c>
      <c r="BT1944">
        <v>39692</v>
      </c>
      <c r="BU1944">
        <v>4584</v>
      </c>
      <c r="BW1944">
        <v>26536</v>
      </c>
      <c r="BX1944">
        <v>80000</v>
      </c>
      <c r="BY1944" t="s">
        <v>37</v>
      </c>
      <c r="BZ1944">
        <v>629</v>
      </c>
      <c r="CB1944">
        <v>184798</v>
      </c>
      <c r="CC1944">
        <v>80000</v>
      </c>
      <c r="CD1944">
        <v>38534</v>
      </c>
      <c r="CE1944">
        <v>5742</v>
      </c>
      <c r="CG1944">
        <v>185658</v>
      </c>
      <c r="CH1944">
        <v>60000</v>
      </c>
      <c r="CI1944" t="s">
        <v>629</v>
      </c>
      <c r="CJ1944">
        <v>618</v>
      </c>
      <c r="CL1944">
        <v>32403</v>
      </c>
      <c r="CM1944">
        <v>50000</v>
      </c>
      <c r="CN1944" t="s">
        <v>942</v>
      </c>
      <c r="CO1944">
        <v>1304</v>
      </c>
      <c r="CQ1944">
        <v>37288001</v>
      </c>
      <c r="CR1944">
        <v>70000</v>
      </c>
      <c r="CS1944">
        <v>43710</v>
      </c>
      <c r="CT1944">
        <v>566</v>
      </c>
      <c r="CW1944">
        <v>509.99999999999994</v>
      </c>
      <c r="CX1944">
        <v>1.8524545454545456</v>
      </c>
      <c r="CZ1944">
        <v>2.9420000000000002</v>
      </c>
    </row>
    <row r="1945" spans="1:104" x14ac:dyDescent="0.25">
      <c r="A1945">
        <v>0</v>
      </c>
      <c r="B1945">
        <v>17055628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 t="s">
        <v>794</v>
      </c>
      <c r="J1945">
        <f t="shared" si="60"/>
        <v>0</v>
      </c>
      <c r="K1945">
        <f t="shared" si="61"/>
        <v>1</v>
      </c>
      <c r="L1945" t="s">
        <v>792</v>
      </c>
      <c r="M1945">
        <v>9240</v>
      </c>
      <c r="N1945">
        <v>17909</v>
      </c>
      <c r="O1945">
        <v>214</v>
      </c>
      <c r="P1945">
        <v>103</v>
      </c>
      <c r="Q1945">
        <v>214</v>
      </c>
      <c r="R1945">
        <v>0</v>
      </c>
      <c r="S1945" t="s">
        <v>29</v>
      </c>
      <c r="T1945">
        <v>0</v>
      </c>
      <c r="U1945">
        <v>7140</v>
      </c>
      <c r="V1945">
        <v>0</v>
      </c>
      <c r="W1945">
        <v>0</v>
      </c>
      <c r="X1945">
        <v>19</v>
      </c>
      <c r="Y1945">
        <v>684</v>
      </c>
      <c r="Z1945">
        <v>-6.65</v>
      </c>
      <c r="AA1945" t="s">
        <v>798</v>
      </c>
      <c r="AB1945" t="s">
        <v>816</v>
      </c>
      <c r="AD1945">
        <v>0.51410599999999995</v>
      </c>
      <c r="AE1945">
        <v>4.6166666666666663</v>
      </c>
      <c r="AF1945">
        <v>2</v>
      </c>
      <c r="AG1945">
        <v>1</v>
      </c>
      <c r="AH1945">
        <v>-1</v>
      </c>
      <c r="AI1945" t="s">
        <v>978</v>
      </c>
      <c r="AJ1945">
        <v>44276</v>
      </c>
      <c r="AK1945">
        <v>466541</v>
      </c>
      <c r="AL1945">
        <v>43282</v>
      </c>
      <c r="AM1945">
        <v>0.99399999999999999</v>
      </c>
      <c r="AN1945">
        <v>43287</v>
      </c>
      <c r="AO1945">
        <v>0.98899999999999999</v>
      </c>
      <c r="AP1945">
        <v>186946</v>
      </c>
      <c r="AQ1945" s="1" t="s">
        <v>110</v>
      </c>
      <c r="AR1945">
        <v>1.3560000000000001</v>
      </c>
      <c r="AS1945">
        <v>159382</v>
      </c>
      <c r="AT1945">
        <v>12000</v>
      </c>
      <c r="AU1945" t="s">
        <v>869</v>
      </c>
      <c r="AV1945">
        <v>1514</v>
      </c>
      <c r="AX1945">
        <v>186946</v>
      </c>
      <c r="AY1945">
        <v>1000</v>
      </c>
      <c r="AZ1945" t="s">
        <v>110</v>
      </c>
      <c r="BA1945">
        <v>1356</v>
      </c>
      <c r="BC1945">
        <v>189171</v>
      </c>
      <c r="BD1945">
        <v>800</v>
      </c>
      <c r="BE1945" t="s">
        <v>110</v>
      </c>
      <c r="BF1945">
        <v>1356</v>
      </c>
      <c r="BH1945">
        <v>186510</v>
      </c>
      <c r="BI1945">
        <v>400</v>
      </c>
      <c r="BJ1945" t="s">
        <v>40</v>
      </c>
      <c r="BK1945">
        <v>1359</v>
      </c>
      <c r="BM1945">
        <v>160247</v>
      </c>
      <c r="BN1945">
        <v>12000</v>
      </c>
      <c r="BO1945" t="s">
        <v>870</v>
      </c>
      <c r="BP1945">
        <v>616</v>
      </c>
      <c r="BR1945">
        <v>62146</v>
      </c>
      <c r="BS1945">
        <v>1000</v>
      </c>
      <c r="BT1945" t="s">
        <v>37</v>
      </c>
      <c r="BU1945">
        <v>629</v>
      </c>
      <c r="BW1945">
        <v>4265</v>
      </c>
      <c r="BX1945">
        <v>10000</v>
      </c>
      <c r="BY1945" t="s">
        <v>53</v>
      </c>
      <c r="BZ1945">
        <v>194</v>
      </c>
      <c r="CB1945">
        <v>189362</v>
      </c>
      <c r="CC1945">
        <v>2000</v>
      </c>
      <c r="CD1945" t="s">
        <v>51</v>
      </c>
      <c r="CE1945">
        <v>612</v>
      </c>
      <c r="CG1945">
        <v>411876</v>
      </c>
      <c r="CH1945">
        <v>15000</v>
      </c>
      <c r="CI1945" t="s">
        <v>53</v>
      </c>
      <c r="CJ1945">
        <v>604</v>
      </c>
      <c r="CL1945">
        <v>5246</v>
      </c>
      <c r="CM1945">
        <v>2800</v>
      </c>
      <c r="CN1945" t="s">
        <v>53</v>
      </c>
      <c r="CO1945">
        <v>48</v>
      </c>
      <c r="CQ1945">
        <v>1295</v>
      </c>
      <c r="CR1945">
        <v>1200</v>
      </c>
      <c r="CS1945" t="s">
        <v>797</v>
      </c>
      <c r="CT1945">
        <v>615</v>
      </c>
      <c r="CW1945">
        <v>58.2</v>
      </c>
      <c r="CX1945">
        <v>0.8093636363636364</v>
      </c>
      <c r="CZ1945">
        <v>0.91133333333333333</v>
      </c>
    </row>
    <row r="1946" spans="1:104" x14ac:dyDescent="0.25">
      <c r="A1946">
        <v>0</v>
      </c>
      <c r="B1946">
        <v>17055629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 t="s">
        <v>794</v>
      </c>
      <c r="J1946">
        <f t="shared" si="60"/>
        <v>0</v>
      </c>
      <c r="K1946">
        <f t="shared" si="61"/>
        <v>1</v>
      </c>
      <c r="L1946" t="s">
        <v>792</v>
      </c>
      <c r="M1946">
        <v>9323</v>
      </c>
      <c r="N1946">
        <v>16862</v>
      </c>
      <c r="O1946">
        <v>361</v>
      </c>
      <c r="P1946">
        <v>676</v>
      </c>
      <c r="R1946">
        <v>0</v>
      </c>
      <c r="S1946" t="s">
        <v>29</v>
      </c>
      <c r="T1946">
        <v>0</v>
      </c>
      <c r="U1946">
        <v>7140</v>
      </c>
      <c r="V1946">
        <v>0</v>
      </c>
      <c r="W1946">
        <v>0</v>
      </c>
      <c r="X1946">
        <v>718</v>
      </c>
      <c r="Y1946">
        <v>16</v>
      </c>
      <c r="Z1946">
        <v>7.02</v>
      </c>
      <c r="AA1946" t="s">
        <v>848</v>
      </c>
      <c r="AB1946" t="s">
        <v>795</v>
      </c>
      <c r="AD1946">
        <v>0.58459499999999998</v>
      </c>
      <c r="AE1946">
        <v>4.9069449999999994</v>
      </c>
      <c r="AF1946">
        <v>1</v>
      </c>
      <c r="AG1946">
        <v>1</v>
      </c>
      <c r="AH1946">
        <v>0</v>
      </c>
      <c r="AI1946" t="s">
        <v>967</v>
      </c>
      <c r="AJ1946">
        <v>44275</v>
      </c>
      <c r="AK1946">
        <v>474728</v>
      </c>
      <c r="AL1946">
        <v>43647</v>
      </c>
      <c r="AM1946">
        <v>0.628</v>
      </c>
      <c r="AN1946">
        <v>43647</v>
      </c>
      <c r="AO1946">
        <v>0.628</v>
      </c>
      <c r="AP1946">
        <v>1435</v>
      </c>
      <c r="AQ1946" s="1" t="s">
        <v>591</v>
      </c>
      <c r="AR1946">
        <v>1.327</v>
      </c>
      <c r="AS1946">
        <v>186591</v>
      </c>
      <c r="AT1946">
        <v>18000</v>
      </c>
      <c r="AU1946" t="s">
        <v>285</v>
      </c>
      <c r="AV1946">
        <v>197</v>
      </c>
      <c r="AX1946">
        <v>1435</v>
      </c>
      <c r="AY1946">
        <v>10000</v>
      </c>
      <c r="AZ1946" t="s">
        <v>591</v>
      </c>
      <c r="BA1946">
        <v>1327</v>
      </c>
      <c r="BC1946">
        <v>4359</v>
      </c>
      <c r="BD1946">
        <v>3500</v>
      </c>
      <c r="BE1946" t="s">
        <v>201</v>
      </c>
      <c r="BF1946">
        <v>166</v>
      </c>
      <c r="BH1946">
        <v>96689</v>
      </c>
      <c r="BI1946">
        <v>50000</v>
      </c>
      <c r="BJ1946" t="s">
        <v>37</v>
      </c>
      <c r="BK1946">
        <v>628</v>
      </c>
      <c r="BM1946">
        <v>337394</v>
      </c>
      <c r="BN1946">
        <v>60000</v>
      </c>
      <c r="BO1946" t="s">
        <v>367</v>
      </c>
      <c r="BP1946">
        <v>626</v>
      </c>
      <c r="BR1946">
        <v>128943</v>
      </c>
      <c r="BS1946">
        <v>15000</v>
      </c>
      <c r="BT1946" t="s">
        <v>959</v>
      </c>
      <c r="BU1946">
        <v>2392</v>
      </c>
      <c r="BW1946">
        <v>24071</v>
      </c>
      <c r="BX1946">
        <v>6000</v>
      </c>
      <c r="BY1946" t="s">
        <v>818</v>
      </c>
      <c r="BZ1946">
        <v>606</v>
      </c>
      <c r="CB1946">
        <v>4165</v>
      </c>
      <c r="CC1946">
        <v>17000</v>
      </c>
      <c r="CD1946" t="s">
        <v>926</v>
      </c>
      <c r="CE1946">
        <v>243</v>
      </c>
      <c r="CG1946">
        <v>159702</v>
      </c>
      <c r="CH1946">
        <v>13000</v>
      </c>
      <c r="CI1946" t="s">
        <v>797</v>
      </c>
      <c r="CJ1946">
        <v>614</v>
      </c>
      <c r="CL1946">
        <v>186391</v>
      </c>
      <c r="CM1946">
        <v>30000</v>
      </c>
      <c r="CN1946" t="s">
        <v>37</v>
      </c>
      <c r="CO1946">
        <v>628</v>
      </c>
      <c r="CQ1946">
        <v>186982</v>
      </c>
      <c r="CR1946">
        <v>30000</v>
      </c>
      <c r="CS1946" t="s">
        <v>927</v>
      </c>
      <c r="CT1946">
        <v>429</v>
      </c>
      <c r="CW1946">
        <v>252.5</v>
      </c>
      <c r="CX1946">
        <v>0.71418181818181814</v>
      </c>
      <c r="CZ1946">
        <v>0.57774999999999999</v>
      </c>
    </row>
    <row r="1947" spans="1:104" x14ac:dyDescent="0.25">
      <c r="A1947">
        <v>0</v>
      </c>
      <c r="B1947">
        <v>17055630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 t="s">
        <v>794</v>
      </c>
      <c r="J1947">
        <f t="shared" si="60"/>
        <v>0</v>
      </c>
      <c r="K1947">
        <f t="shared" si="61"/>
        <v>1</v>
      </c>
      <c r="L1947" t="s">
        <v>792</v>
      </c>
      <c r="M1947">
        <v>2028</v>
      </c>
      <c r="N1947">
        <v>22618</v>
      </c>
      <c r="O1947">
        <v>3477</v>
      </c>
      <c r="P1947">
        <v>6827</v>
      </c>
      <c r="Q1947">
        <v>3477</v>
      </c>
      <c r="R1947">
        <v>0</v>
      </c>
      <c r="S1947" t="s">
        <v>29</v>
      </c>
      <c r="T1947">
        <v>0</v>
      </c>
      <c r="U1947">
        <v>7140</v>
      </c>
      <c r="V1947">
        <v>0</v>
      </c>
      <c r="W1947">
        <v>0</v>
      </c>
      <c r="X1947">
        <v>52</v>
      </c>
      <c r="Y1947">
        <v>10</v>
      </c>
      <c r="Z1947">
        <v>0.42</v>
      </c>
      <c r="AA1947" t="s">
        <v>844</v>
      </c>
      <c r="AB1947" t="s">
        <v>918</v>
      </c>
      <c r="AD1947">
        <v>0.82722499999999999</v>
      </c>
      <c r="AE1947">
        <v>7.0688883333333337</v>
      </c>
      <c r="AF1947">
        <v>2</v>
      </c>
      <c r="AG1947">
        <v>1</v>
      </c>
      <c r="AH1947">
        <v>-1</v>
      </c>
      <c r="AI1947" t="s">
        <v>250</v>
      </c>
      <c r="AJ1947">
        <v>44276</v>
      </c>
      <c r="AK1947">
        <v>464754</v>
      </c>
      <c r="AL1947">
        <v>42478</v>
      </c>
      <c r="AM1947">
        <v>1.798</v>
      </c>
      <c r="AN1947">
        <v>41008</v>
      </c>
      <c r="AO1947">
        <v>3.2679999999999998</v>
      </c>
      <c r="AP1947">
        <v>186396</v>
      </c>
      <c r="AQ1947" s="1" t="s">
        <v>919</v>
      </c>
      <c r="AR1947">
        <v>1.6779999999999999</v>
      </c>
      <c r="AS1947">
        <v>217194</v>
      </c>
      <c r="AT1947">
        <v>3000</v>
      </c>
      <c r="AU1947" t="s">
        <v>53</v>
      </c>
      <c r="AV1947">
        <v>208</v>
      </c>
      <c r="AX1947">
        <v>189238</v>
      </c>
      <c r="AY1947">
        <v>1800</v>
      </c>
      <c r="AZ1947" t="s">
        <v>37</v>
      </c>
      <c r="BA1947">
        <v>629</v>
      </c>
      <c r="BC1947">
        <v>189156</v>
      </c>
      <c r="BD1947" t="s">
        <v>62</v>
      </c>
      <c r="BE1947" t="s">
        <v>37</v>
      </c>
      <c r="BF1947">
        <v>629</v>
      </c>
      <c r="BH1947">
        <v>4493</v>
      </c>
      <c r="BI1947">
        <v>1200</v>
      </c>
      <c r="BJ1947" t="s">
        <v>656</v>
      </c>
      <c r="BK1947">
        <v>613</v>
      </c>
      <c r="BM1947">
        <v>260833</v>
      </c>
      <c r="BN1947">
        <v>2000</v>
      </c>
      <c r="BO1947" t="s">
        <v>324</v>
      </c>
      <c r="BP1947">
        <v>783</v>
      </c>
      <c r="BR1947">
        <v>189262</v>
      </c>
      <c r="BS1947">
        <v>7000</v>
      </c>
      <c r="BT1947" t="s">
        <v>920</v>
      </c>
      <c r="BU1947">
        <v>2087</v>
      </c>
      <c r="BW1947">
        <v>83864</v>
      </c>
      <c r="BX1947">
        <v>1800</v>
      </c>
      <c r="BY1947" t="s">
        <v>293</v>
      </c>
      <c r="BZ1947">
        <v>208</v>
      </c>
      <c r="CB1947">
        <v>186396</v>
      </c>
      <c r="CC1947">
        <v>500</v>
      </c>
      <c r="CD1947" t="s">
        <v>919</v>
      </c>
      <c r="CE1947">
        <v>1678</v>
      </c>
      <c r="CG1947">
        <v>6333</v>
      </c>
      <c r="CH1947">
        <v>100000</v>
      </c>
      <c r="CI1947" t="s">
        <v>930</v>
      </c>
      <c r="CJ1947">
        <v>1322</v>
      </c>
      <c r="CL1947">
        <v>186945</v>
      </c>
      <c r="CM1947">
        <v>1500</v>
      </c>
      <c r="CN1947" t="s">
        <v>53</v>
      </c>
      <c r="CO1947">
        <v>49</v>
      </c>
      <c r="CQ1947">
        <v>1428</v>
      </c>
      <c r="CR1947">
        <v>1200</v>
      </c>
      <c r="CS1947" t="s">
        <v>141</v>
      </c>
      <c r="CT1947">
        <v>229</v>
      </c>
      <c r="CW1947">
        <v>132</v>
      </c>
      <c r="CX1947">
        <v>0.76681818181818184</v>
      </c>
      <c r="CZ1947">
        <v>1.2056666666666667</v>
      </c>
    </row>
    <row r="1948" spans="1:104" x14ac:dyDescent="0.25">
      <c r="A1948">
        <v>0</v>
      </c>
      <c r="B1948">
        <v>17055631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 t="s">
        <v>794</v>
      </c>
      <c r="J1948">
        <f t="shared" si="60"/>
        <v>0</v>
      </c>
      <c r="K1948">
        <f t="shared" si="61"/>
        <v>1</v>
      </c>
      <c r="L1948" t="s">
        <v>792</v>
      </c>
      <c r="M1948">
        <v>23811</v>
      </c>
      <c r="N1948">
        <v>11710</v>
      </c>
      <c r="O1948">
        <v>2975</v>
      </c>
      <c r="P1948">
        <v>36</v>
      </c>
      <c r="Q1948">
        <v>36</v>
      </c>
      <c r="R1948">
        <v>1</v>
      </c>
      <c r="S1948" t="s">
        <v>29</v>
      </c>
      <c r="T1948">
        <v>0</v>
      </c>
      <c r="U1948">
        <v>7140</v>
      </c>
      <c r="V1948">
        <v>0</v>
      </c>
      <c r="W1948">
        <v>0</v>
      </c>
      <c r="X1948">
        <v>530</v>
      </c>
      <c r="Y1948">
        <v>10</v>
      </c>
      <c r="Z1948">
        <v>5.2</v>
      </c>
      <c r="AA1948" t="s">
        <v>806</v>
      </c>
      <c r="AB1948" t="s">
        <v>849</v>
      </c>
      <c r="AD1948">
        <v>0.658003</v>
      </c>
      <c r="AE1948">
        <v>5.5158333333333331</v>
      </c>
      <c r="AF1948">
        <v>1</v>
      </c>
      <c r="AG1948">
        <v>3</v>
      </c>
      <c r="AH1948">
        <v>2</v>
      </c>
      <c r="AI1948" t="s">
        <v>364</v>
      </c>
      <c r="AJ1948">
        <v>44290</v>
      </c>
      <c r="AK1948">
        <v>251872</v>
      </c>
      <c r="AL1948">
        <v>44147</v>
      </c>
      <c r="AM1948">
        <v>0.14299999999999999</v>
      </c>
      <c r="AN1948">
        <v>43773</v>
      </c>
      <c r="AO1948">
        <v>0.51700000000000002</v>
      </c>
      <c r="AP1948">
        <v>186273</v>
      </c>
      <c r="AQ1948" s="1">
        <v>39995</v>
      </c>
      <c r="AR1948">
        <v>4.2949999999999999</v>
      </c>
      <c r="AS1948">
        <v>186961</v>
      </c>
      <c r="AT1948">
        <v>1000</v>
      </c>
      <c r="AU1948" t="s">
        <v>41</v>
      </c>
      <c r="AV1948">
        <v>1008</v>
      </c>
      <c r="AX1948">
        <v>186273</v>
      </c>
      <c r="AY1948">
        <v>5000</v>
      </c>
      <c r="AZ1948">
        <v>39995</v>
      </c>
      <c r="BA1948">
        <v>4295</v>
      </c>
      <c r="BC1948">
        <v>129818</v>
      </c>
      <c r="BD1948">
        <v>7000</v>
      </c>
      <c r="BE1948" t="s">
        <v>53</v>
      </c>
      <c r="BF1948">
        <v>445</v>
      </c>
      <c r="BH1948">
        <v>186983</v>
      </c>
      <c r="BI1948">
        <v>3000</v>
      </c>
      <c r="BJ1948" t="s">
        <v>65</v>
      </c>
      <c r="BK1948">
        <v>90</v>
      </c>
      <c r="BM1948">
        <v>191303</v>
      </c>
      <c r="BN1948">
        <v>7000</v>
      </c>
      <c r="BO1948" t="s">
        <v>347</v>
      </c>
      <c r="BP1948">
        <v>633</v>
      </c>
      <c r="BR1948">
        <v>4439</v>
      </c>
      <c r="BS1948">
        <v>10000</v>
      </c>
      <c r="BT1948" t="s">
        <v>37</v>
      </c>
      <c r="BU1948">
        <v>643</v>
      </c>
      <c r="BW1948">
        <v>25278</v>
      </c>
      <c r="BX1948">
        <v>20000</v>
      </c>
      <c r="BY1948" t="s">
        <v>141</v>
      </c>
      <c r="BZ1948">
        <v>243</v>
      </c>
      <c r="CB1948">
        <v>436921</v>
      </c>
      <c r="CC1948">
        <v>12000</v>
      </c>
      <c r="CD1948">
        <v>43282</v>
      </c>
      <c r="CE1948">
        <v>1008</v>
      </c>
      <c r="CG1948">
        <v>800</v>
      </c>
      <c r="CH1948">
        <v>10000</v>
      </c>
      <c r="CI1948" t="s">
        <v>859</v>
      </c>
      <c r="CJ1948">
        <v>2098</v>
      </c>
      <c r="CL1948">
        <v>1792</v>
      </c>
      <c r="CM1948">
        <v>1500</v>
      </c>
      <c r="CN1948" t="s">
        <v>905</v>
      </c>
      <c r="CO1948">
        <v>290</v>
      </c>
      <c r="CQ1948">
        <v>186583</v>
      </c>
      <c r="CR1948">
        <v>12000</v>
      </c>
      <c r="CS1948" t="s">
        <v>870</v>
      </c>
      <c r="CT1948">
        <v>630</v>
      </c>
      <c r="CW1948">
        <v>88.5</v>
      </c>
      <c r="CX1948">
        <v>1.0348181818181819</v>
      </c>
      <c r="CZ1948">
        <v>0.627</v>
      </c>
    </row>
    <row r="1949" spans="1:104" x14ac:dyDescent="0.25">
      <c r="A1949">
        <v>0</v>
      </c>
      <c r="B1949">
        <v>17055632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 t="s">
        <v>794</v>
      </c>
      <c r="J1949">
        <f t="shared" si="60"/>
        <v>0</v>
      </c>
      <c r="K1949">
        <f t="shared" si="61"/>
        <v>1</v>
      </c>
      <c r="L1949" t="s">
        <v>792</v>
      </c>
      <c r="M1949">
        <v>9236</v>
      </c>
      <c r="N1949">
        <v>18789</v>
      </c>
      <c r="O1949">
        <v>83</v>
      </c>
      <c r="P1949">
        <v>361</v>
      </c>
      <c r="Q1949">
        <v>83</v>
      </c>
      <c r="R1949">
        <v>0</v>
      </c>
      <c r="S1949" t="s">
        <v>29</v>
      </c>
      <c r="T1949">
        <v>0</v>
      </c>
      <c r="U1949">
        <v>7140</v>
      </c>
      <c r="V1949">
        <v>0</v>
      </c>
      <c r="W1949">
        <v>0</v>
      </c>
      <c r="X1949">
        <v>58</v>
      </c>
      <c r="Y1949">
        <v>718</v>
      </c>
      <c r="Z1949">
        <v>-6.6</v>
      </c>
      <c r="AA1949" t="s">
        <v>811</v>
      </c>
      <c r="AB1949" t="s">
        <v>848</v>
      </c>
      <c r="AD1949">
        <v>0.721333</v>
      </c>
      <c r="AE1949">
        <v>6.0594450000000002</v>
      </c>
      <c r="AF1949">
        <v>1</v>
      </c>
      <c r="AG1949">
        <v>0</v>
      </c>
      <c r="AH1949">
        <v>-1</v>
      </c>
      <c r="AI1949" t="s">
        <v>210</v>
      </c>
      <c r="AJ1949">
        <v>44291</v>
      </c>
      <c r="AK1949">
        <v>184794</v>
      </c>
      <c r="AL1949">
        <v>43200</v>
      </c>
      <c r="AM1949">
        <v>1.091</v>
      </c>
      <c r="AN1949">
        <v>43200</v>
      </c>
      <c r="AO1949">
        <v>1.091</v>
      </c>
      <c r="AP1949">
        <v>186472</v>
      </c>
      <c r="AQ1949" s="1" t="s">
        <v>803</v>
      </c>
      <c r="AR1949">
        <v>1.3580000000000001</v>
      </c>
      <c r="AS1949">
        <v>186472</v>
      </c>
      <c r="AT1949">
        <v>2800</v>
      </c>
      <c r="AU1949" t="s">
        <v>803</v>
      </c>
      <c r="AV1949">
        <v>1358</v>
      </c>
      <c r="AX1949">
        <v>186422</v>
      </c>
      <c r="AY1949">
        <v>1800</v>
      </c>
      <c r="AZ1949" t="s">
        <v>851</v>
      </c>
      <c r="BA1949">
        <v>1369</v>
      </c>
      <c r="BC1949">
        <v>186732</v>
      </c>
      <c r="BD1949">
        <v>90000</v>
      </c>
      <c r="BE1949" t="s">
        <v>832</v>
      </c>
      <c r="BF1949">
        <v>237</v>
      </c>
      <c r="BH1949">
        <v>218858</v>
      </c>
      <c r="BI1949">
        <v>6000</v>
      </c>
      <c r="BJ1949" t="s">
        <v>53</v>
      </c>
      <c r="BK1949">
        <v>63</v>
      </c>
      <c r="BM1949">
        <v>6495</v>
      </c>
      <c r="BN1949">
        <v>1500</v>
      </c>
      <c r="BO1949" t="s">
        <v>938</v>
      </c>
      <c r="BP1949">
        <v>236</v>
      </c>
      <c r="BR1949">
        <v>447134</v>
      </c>
      <c r="BS1949">
        <v>2800</v>
      </c>
      <c r="BT1949" t="s">
        <v>311</v>
      </c>
      <c r="BU1949">
        <v>247</v>
      </c>
      <c r="BW1949">
        <v>189061</v>
      </c>
      <c r="BX1949">
        <v>4000</v>
      </c>
      <c r="BY1949" t="s">
        <v>853</v>
      </c>
      <c r="BZ1949">
        <v>976</v>
      </c>
      <c r="CB1949">
        <v>186678</v>
      </c>
      <c r="CC1949">
        <v>3000</v>
      </c>
      <c r="CD1949" t="s">
        <v>111</v>
      </c>
      <c r="CE1949">
        <v>600</v>
      </c>
      <c r="CG1949">
        <v>188282</v>
      </c>
      <c r="CH1949">
        <v>3000</v>
      </c>
      <c r="CI1949" t="s">
        <v>852</v>
      </c>
      <c r="CJ1949">
        <v>1372</v>
      </c>
      <c r="CL1949">
        <v>186907</v>
      </c>
      <c r="CM1949">
        <v>4000</v>
      </c>
      <c r="CN1949" t="s">
        <v>855</v>
      </c>
      <c r="CO1949">
        <v>801</v>
      </c>
      <c r="CQ1949">
        <v>186869</v>
      </c>
      <c r="CR1949">
        <v>1000</v>
      </c>
      <c r="CS1949" t="s">
        <v>53</v>
      </c>
      <c r="CT1949">
        <v>67</v>
      </c>
      <c r="CW1949">
        <v>119.9</v>
      </c>
      <c r="CX1949">
        <v>0.66600000000000004</v>
      </c>
      <c r="CZ1949">
        <v>0.51924999999999999</v>
      </c>
    </row>
    <row r="1950" spans="1:104" x14ac:dyDescent="0.25">
      <c r="A1950">
        <v>0</v>
      </c>
      <c r="B1950">
        <v>17055633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 t="s">
        <v>794</v>
      </c>
      <c r="J1950">
        <f t="shared" si="60"/>
        <v>0</v>
      </c>
      <c r="K1950">
        <f t="shared" si="61"/>
        <v>1</v>
      </c>
      <c r="L1950" t="s">
        <v>792</v>
      </c>
      <c r="M1950">
        <v>4473</v>
      </c>
      <c r="N1950">
        <v>19062</v>
      </c>
      <c r="O1950">
        <v>6827</v>
      </c>
      <c r="P1950">
        <v>214</v>
      </c>
      <c r="Q1950">
        <v>6827</v>
      </c>
      <c r="R1950">
        <v>0</v>
      </c>
      <c r="S1950" t="s">
        <v>29</v>
      </c>
      <c r="T1950">
        <v>0</v>
      </c>
      <c r="U1950">
        <v>7208</v>
      </c>
      <c r="V1950">
        <v>0</v>
      </c>
      <c r="W1950">
        <v>0.68</v>
      </c>
      <c r="X1950">
        <v>10</v>
      </c>
      <c r="Y1950">
        <v>19</v>
      </c>
      <c r="Z1950">
        <v>-0.09</v>
      </c>
      <c r="AA1950" t="s">
        <v>918</v>
      </c>
      <c r="AB1950" t="s">
        <v>798</v>
      </c>
      <c r="AD1950">
        <v>0.77201399999999998</v>
      </c>
      <c r="AE1950">
        <v>6.66</v>
      </c>
      <c r="AF1950">
        <v>2</v>
      </c>
      <c r="AG1950">
        <v>1</v>
      </c>
      <c r="AH1950">
        <v>-1</v>
      </c>
      <c r="AI1950" t="s">
        <v>226</v>
      </c>
      <c r="AJ1950">
        <v>44290</v>
      </c>
      <c r="AK1950">
        <v>523894</v>
      </c>
      <c r="AL1950">
        <v>44039</v>
      </c>
      <c r="AM1950">
        <v>0.251</v>
      </c>
      <c r="AN1950">
        <v>43719</v>
      </c>
      <c r="AO1950">
        <v>0.57099999999999995</v>
      </c>
      <c r="AP1950">
        <v>186337</v>
      </c>
      <c r="AQ1950" s="1">
        <v>41821</v>
      </c>
      <c r="AR1950">
        <v>2.4689999999999999</v>
      </c>
      <c r="AS1950">
        <v>186619</v>
      </c>
      <c r="AT1950">
        <v>5000</v>
      </c>
      <c r="AU1950" t="s">
        <v>911</v>
      </c>
      <c r="AV1950">
        <v>2823</v>
      </c>
      <c r="AX1950">
        <v>540261</v>
      </c>
      <c r="AY1950">
        <v>6000</v>
      </c>
      <c r="AZ1950" t="s">
        <v>144</v>
      </c>
      <c r="BA1950">
        <v>580</v>
      </c>
      <c r="BC1950">
        <v>96887</v>
      </c>
      <c r="BD1950">
        <v>10000</v>
      </c>
      <c r="BE1950" t="s">
        <v>309</v>
      </c>
      <c r="BF1950">
        <v>1007</v>
      </c>
      <c r="BH1950">
        <v>1441</v>
      </c>
      <c r="BI1950">
        <v>15000</v>
      </c>
      <c r="BJ1950" t="s">
        <v>881</v>
      </c>
      <c r="BK1950">
        <v>1325</v>
      </c>
      <c r="BM1950">
        <v>186337</v>
      </c>
      <c r="BN1950">
        <v>35000</v>
      </c>
      <c r="BO1950">
        <v>41821</v>
      </c>
      <c r="BP1950">
        <v>2469</v>
      </c>
      <c r="BR1950">
        <v>82841</v>
      </c>
      <c r="BS1950">
        <v>7500</v>
      </c>
      <c r="BT1950" t="s">
        <v>358</v>
      </c>
      <c r="BU1950">
        <v>999</v>
      </c>
      <c r="BW1950">
        <v>1068598</v>
      </c>
      <c r="BX1950">
        <v>10000</v>
      </c>
      <c r="BY1950" t="s">
        <v>141</v>
      </c>
      <c r="BZ1950">
        <v>243</v>
      </c>
      <c r="CB1950">
        <v>186968</v>
      </c>
      <c r="CC1950">
        <v>35000</v>
      </c>
      <c r="CD1950">
        <v>42736</v>
      </c>
      <c r="CE1950">
        <v>1554</v>
      </c>
      <c r="CG1950">
        <v>540157</v>
      </c>
      <c r="CH1950">
        <v>1000</v>
      </c>
      <c r="CI1950" t="s">
        <v>643</v>
      </c>
      <c r="CJ1950">
        <v>230</v>
      </c>
      <c r="CL1950">
        <v>97692</v>
      </c>
      <c r="CM1950">
        <v>15000</v>
      </c>
      <c r="CN1950" t="s">
        <v>883</v>
      </c>
      <c r="CO1950">
        <v>950</v>
      </c>
      <c r="CQ1950">
        <v>94436</v>
      </c>
      <c r="CR1950">
        <v>3500</v>
      </c>
      <c r="CS1950" t="s">
        <v>810</v>
      </c>
      <c r="CT1950">
        <v>966</v>
      </c>
      <c r="CW1950">
        <v>143</v>
      </c>
      <c r="CX1950">
        <v>1.195090909090909</v>
      </c>
      <c r="CZ1950">
        <v>1.5745</v>
      </c>
    </row>
    <row r="1951" spans="1:104" x14ac:dyDescent="0.25">
      <c r="A1951">
        <v>0</v>
      </c>
      <c r="B1951">
        <v>17055634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 t="s">
        <v>794</v>
      </c>
      <c r="J1951">
        <f t="shared" si="60"/>
        <v>0</v>
      </c>
      <c r="K1951">
        <f t="shared" si="61"/>
        <v>1</v>
      </c>
      <c r="L1951" t="s">
        <v>792</v>
      </c>
      <c r="M1951">
        <v>9237</v>
      </c>
      <c r="N1951">
        <v>13525</v>
      </c>
      <c r="O1951">
        <v>103</v>
      </c>
      <c r="P1951">
        <v>3477</v>
      </c>
      <c r="Q1951">
        <v>3477</v>
      </c>
      <c r="R1951">
        <v>1</v>
      </c>
      <c r="S1951" t="s">
        <v>29</v>
      </c>
      <c r="T1951">
        <v>0</v>
      </c>
      <c r="U1951">
        <v>7140</v>
      </c>
      <c r="V1951">
        <v>0</v>
      </c>
      <c r="W1951">
        <v>0</v>
      </c>
      <c r="X1951">
        <v>684</v>
      </c>
      <c r="Y1951">
        <v>52</v>
      </c>
      <c r="Z1951">
        <v>6.32</v>
      </c>
      <c r="AA1951" t="s">
        <v>816</v>
      </c>
      <c r="AB1951" t="s">
        <v>844</v>
      </c>
      <c r="AD1951">
        <v>0.58576800000000007</v>
      </c>
      <c r="AE1951">
        <v>5.1269450000000001</v>
      </c>
      <c r="AF1951">
        <v>0</v>
      </c>
      <c r="AG1951">
        <v>3</v>
      </c>
      <c r="AH1951">
        <v>3</v>
      </c>
      <c r="AI1951" t="s">
        <v>900</v>
      </c>
      <c r="AJ1951">
        <v>44289</v>
      </c>
      <c r="AK1951">
        <v>455907</v>
      </c>
      <c r="AL1951">
        <v>44035</v>
      </c>
      <c r="AM1951">
        <v>0.254</v>
      </c>
      <c r="AN1951">
        <v>44035</v>
      </c>
      <c r="AO1951">
        <v>0.254</v>
      </c>
      <c r="AP1951">
        <v>185677</v>
      </c>
      <c r="AQ1951" s="1">
        <v>40544</v>
      </c>
      <c r="AR1951">
        <v>3.7450000000000001</v>
      </c>
      <c r="AS1951">
        <v>185065</v>
      </c>
      <c r="AT1951">
        <v>10000</v>
      </c>
      <c r="AU1951" t="s">
        <v>66</v>
      </c>
      <c r="AV1951">
        <v>2468</v>
      </c>
      <c r="AX1951">
        <v>129502</v>
      </c>
      <c r="AY1951">
        <v>2500</v>
      </c>
      <c r="AZ1951" t="s">
        <v>846</v>
      </c>
      <c r="BA1951">
        <v>639</v>
      </c>
      <c r="BC1951">
        <v>185677</v>
      </c>
      <c r="BD1951">
        <v>6000</v>
      </c>
      <c r="BE1951">
        <v>40544</v>
      </c>
      <c r="BF1951">
        <v>3745</v>
      </c>
      <c r="BH1951">
        <v>380970</v>
      </c>
      <c r="BI1951">
        <v>50000</v>
      </c>
      <c r="BJ1951" t="s">
        <v>37</v>
      </c>
      <c r="BK1951">
        <v>642</v>
      </c>
      <c r="BM1951">
        <v>1276</v>
      </c>
      <c r="BN1951">
        <v>2000</v>
      </c>
      <c r="BO1951" t="s">
        <v>612</v>
      </c>
      <c r="BP1951">
        <v>92</v>
      </c>
      <c r="BR1951">
        <v>1988</v>
      </c>
      <c r="BS1951">
        <v>10000</v>
      </c>
      <c r="BT1951" t="s">
        <v>106</v>
      </c>
      <c r="BU1951">
        <v>3564</v>
      </c>
      <c r="BW1951">
        <v>186147</v>
      </c>
      <c r="BX1951">
        <v>11000</v>
      </c>
      <c r="BY1951">
        <v>41091</v>
      </c>
      <c r="BZ1951">
        <v>3198</v>
      </c>
      <c r="CB1951">
        <v>186427</v>
      </c>
      <c r="CC1951">
        <v>4000</v>
      </c>
      <c r="CD1951" t="s">
        <v>846</v>
      </c>
      <c r="CE1951">
        <v>639</v>
      </c>
      <c r="CG1951">
        <v>8062</v>
      </c>
      <c r="CH1951">
        <v>12000</v>
      </c>
      <c r="CI1951" t="s">
        <v>141</v>
      </c>
      <c r="CJ1951">
        <v>242</v>
      </c>
      <c r="CL1951">
        <v>61532</v>
      </c>
      <c r="CM1951">
        <v>1800</v>
      </c>
      <c r="CN1951" t="s">
        <v>847</v>
      </c>
      <c r="CO1951">
        <v>960</v>
      </c>
      <c r="CQ1951">
        <v>186552</v>
      </c>
      <c r="CR1951">
        <v>35000</v>
      </c>
      <c r="CS1951" t="s">
        <v>309</v>
      </c>
      <c r="CT1951">
        <v>1006</v>
      </c>
      <c r="CW1951">
        <v>144.30000000000001</v>
      </c>
      <c r="CX1951">
        <v>1.5631818181818182</v>
      </c>
      <c r="CZ1951">
        <v>0.63</v>
      </c>
    </row>
    <row r="1952" spans="1:104" x14ac:dyDescent="0.25">
      <c r="A1952">
        <v>0</v>
      </c>
      <c r="B1952">
        <v>17055635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 t="s">
        <v>794</v>
      </c>
      <c r="J1952">
        <f t="shared" si="60"/>
        <v>0</v>
      </c>
      <c r="K1952">
        <f t="shared" si="61"/>
        <v>1</v>
      </c>
      <c r="L1952" t="s">
        <v>792</v>
      </c>
      <c r="M1952">
        <v>2015</v>
      </c>
      <c r="N1952">
        <v>18769</v>
      </c>
      <c r="O1952">
        <v>3457</v>
      </c>
      <c r="P1952">
        <v>274</v>
      </c>
      <c r="Q1952">
        <v>274</v>
      </c>
      <c r="R1952">
        <v>1</v>
      </c>
      <c r="S1952" t="s">
        <v>29</v>
      </c>
      <c r="T1952">
        <v>0</v>
      </c>
      <c r="U1952">
        <v>7276</v>
      </c>
      <c r="V1952">
        <v>0</v>
      </c>
      <c r="W1952">
        <v>1.36</v>
      </c>
      <c r="X1952">
        <v>15</v>
      </c>
      <c r="Y1952">
        <v>445</v>
      </c>
      <c r="Z1952">
        <v>-4.3</v>
      </c>
      <c r="AA1952" t="s">
        <v>799</v>
      </c>
      <c r="AB1952" t="s">
        <v>922</v>
      </c>
      <c r="AD1952">
        <v>0.39079700000000001</v>
      </c>
      <c r="AE1952">
        <v>3.4005549999999998</v>
      </c>
      <c r="AF1952">
        <v>0</v>
      </c>
      <c r="AG1952">
        <v>2</v>
      </c>
      <c r="AH1952">
        <v>2</v>
      </c>
      <c r="AI1952" t="s">
        <v>103</v>
      </c>
      <c r="AJ1952">
        <v>44288</v>
      </c>
      <c r="AK1952">
        <v>1068543</v>
      </c>
      <c r="AL1952">
        <v>44208</v>
      </c>
      <c r="AM1952">
        <v>0.08</v>
      </c>
      <c r="AN1952">
        <v>43586</v>
      </c>
      <c r="AO1952">
        <v>0.70199999999999996</v>
      </c>
      <c r="AP1952">
        <v>63017</v>
      </c>
      <c r="AQ1952" s="1" t="s">
        <v>181</v>
      </c>
      <c r="AR1952">
        <v>1.365</v>
      </c>
      <c r="AS1952">
        <v>159708</v>
      </c>
      <c r="AT1952">
        <v>600</v>
      </c>
      <c r="AU1952" t="s">
        <v>589</v>
      </c>
      <c r="AV1952">
        <v>217</v>
      </c>
      <c r="AX1952">
        <v>107672</v>
      </c>
      <c r="AY1952">
        <v>2800</v>
      </c>
      <c r="AZ1952" t="s">
        <v>40</v>
      </c>
      <c r="BA1952">
        <v>1371</v>
      </c>
      <c r="BC1952">
        <v>63017</v>
      </c>
      <c r="BD1952">
        <v>2000</v>
      </c>
      <c r="BE1952" t="s">
        <v>181</v>
      </c>
      <c r="BF1952">
        <v>1365</v>
      </c>
      <c r="BH1952">
        <v>186354</v>
      </c>
      <c r="BI1952">
        <v>1000</v>
      </c>
      <c r="BJ1952" t="s">
        <v>141</v>
      </c>
      <c r="BK1952">
        <v>241</v>
      </c>
      <c r="BM1952">
        <v>2060</v>
      </c>
      <c r="BN1952">
        <v>3000</v>
      </c>
      <c r="BO1952" t="s">
        <v>165</v>
      </c>
      <c r="BP1952">
        <v>206</v>
      </c>
      <c r="BR1952">
        <v>190049</v>
      </c>
      <c r="BS1952">
        <v>6000</v>
      </c>
      <c r="BT1952" t="s">
        <v>924</v>
      </c>
      <c r="BU1952">
        <v>793</v>
      </c>
      <c r="BW1952">
        <v>188327</v>
      </c>
      <c r="BX1952">
        <v>1000</v>
      </c>
      <c r="BY1952" t="s">
        <v>42</v>
      </c>
      <c r="BZ1952">
        <v>1736</v>
      </c>
      <c r="CB1952">
        <v>185654</v>
      </c>
      <c r="CC1952">
        <v>700</v>
      </c>
      <c r="CD1952" t="s">
        <v>711</v>
      </c>
      <c r="CE1952">
        <v>608</v>
      </c>
      <c r="CG1952">
        <v>447105</v>
      </c>
      <c r="CH1952">
        <v>1000</v>
      </c>
      <c r="CI1952" t="s">
        <v>141</v>
      </c>
      <c r="CJ1952">
        <v>241</v>
      </c>
      <c r="CL1952">
        <v>186474</v>
      </c>
      <c r="CM1952">
        <v>2800</v>
      </c>
      <c r="CN1952" t="s">
        <v>141</v>
      </c>
      <c r="CO1952">
        <v>241</v>
      </c>
      <c r="CQ1952">
        <v>186965</v>
      </c>
      <c r="CR1952">
        <v>6000</v>
      </c>
      <c r="CS1952" t="s">
        <v>321</v>
      </c>
      <c r="CT1952">
        <v>444</v>
      </c>
      <c r="CW1952">
        <v>26.9</v>
      </c>
      <c r="CX1952">
        <v>0.67845454545454553</v>
      </c>
      <c r="CZ1952">
        <v>0.48099999999999998</v>
      </c>
    </row>
    <row r="1953" spans="1:104" x14ac:dyDescent="0.25">
      <c r="A1953">
        <v>0</v>
      </c>
      <c r="B1953">
        <v>17055636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 t="s">
        <v>794</v>
      </c>
      <c r="J1953">
        <f t="shared" si="60"/>
        <v>0</v>
      </c>
      <c r="K1953">
        <f t="shared" si="61"/>
        <v>1</v>
      </c>
      <c r="L1953" t="s">
        <v>792</v>
      </c>
      <c r="M1953">
        <v>56</v>
      </c>
      <c r="N1953">
        <v>17903</v>
      </c>
      <c r="O1953">
        <v>459</v>
      </c>
      <c r="P1953">
        <v>106</v>
      </c>
      <c r="R1953">
        <v>0</v>
      </c>
      <c r="S1953" t="s">
        <v>29</v>
      </c>
      <c r="T1953">
        <v>0</v>
      </c>
      <c r="U1953">
        <v>6968</v>
      </c>
      <c r="V1953">
        <v>1.72</v>
      </c>
      <c r="W1953">
        <v>0</v>
      </c>
      <c r="X1953">
        <v>430</v>
      </c>
      <c r="Y1953">
        <v>625</v>
      </c>
      <c r="Z1953">
        <v>-1.95</v>
      </c>
      <c r="AA1953" t="s">
        <v>835</v>
      </c>
      <c r="AB1953" t="s">
        <v>866</v>
      </c>
      <c r="AD1953">
        <v>0.39803699999999997</v>
      </c>
      <c r="AE1953">
        <v>3.8525</v>
      </c>
      <c r="AF1953">
        <v>0</v>
      </c>
      <c r="AG1953">
        <v>0</v>
      </c>
      <c r="AH1953">
        <v>0</v>
      </c>
      <c r="AI1953" t="s">
        <v>85</v>
      </c>
      <c r="AJ1953">
        <v>44289</v>
      </c>
      <c r="AK1953">
        <v>524009</v>
      </c>
      <c r="AL1953">
        <v>42640</v>
      </c>
      <c r="AM1953">
        <v>1.649</v>
      </c>
      <c r="AN1953">
        <v>42934</v>
      </c>
      <c r="AO1953">
        <v>1.355</v>
      </c>
      <c r="AP1953">
        <v>63020</v>
      </c>
      <c r="AQ1953" s="1" t="s">
        <v>867</v>
      </c>
      <c r="AR1953">
        <v>1.349</v>
      </c>
      <c r="AS1953">
        <v>186587</v>
      </c>
      <c r="AT1953">
        <v>9000</v>
      </c>
      <c r="AU1953" t="s">
        <v>113</v>
      </c>
      <c r="AV1953">
        <v>995</v>
      </c>
      <c r="AX1953">
        <v>1281</v>
      </c>
      <c r="AY1953">
        <v>2500</v>
      </c>
      <c r="AZ1953" t="s">
        <v>653</v>
      </c>
      <c r="BA1953">
        <v>619</v>
      </c>
      <c r="BC1953">
        <v>63020</v>
      </c>
      <c r="BD1953">
        <v>20000</v>
      </c>
      <c r="BE1953" t="s">
        <v>867</v>
      </c>
      <c r="BF1953">
        <v>1349</v>
      </c>
      <c r="BH1953">
        <v>113965</v>
      </c>
      <c r="BI1953">
        <v>800</v>
      </c>
      <c r="BJ1953" t="s">
        <v>53</v>
      </c>
      <c r="BK1953">
        <v>63</v>
      </c>
      <c r="BM1953">
        <v>448448</v>
      </c>
      <c r="BN1953">
        <v>20000</v>
      </c>
      <c r="BO1953" t="s">
        <v>39</v>
      </c>
      <c r="BP1953">
        <v>214</v>
      </c>
      <c r="BR1953">
        <v>260904</v>
      </c>
      <c r="BS1953">
        <v>8000</v>
      </c>
      <c r="BT1953" t="s">
        <v>830</v>
      </c>
      <c r="BU1953">
        <v>797</v>
      </c>
      <c r="BW1953">
        <v>445827</v>
      </c>
      <c r="BX1953">
        <v>250</v>
      </c>
      <c r="BY1953" t="s">
        <v>51</v>
      </c>
      <c r="BZ1953">
        <v>625</v>
      </c>
      <c r="CB1953">
        <v>185937</v>
      </c>
      <c r="CC1953">
        <v>1500</v>
      </c>
      <c r="CD1953" t="s">
        <v>868</v>
      </c>
      <c r="CE1953">
        <v>583</v>
      </c>
      <c r="CG1953">
        <v>96874</v>
      </c>
      <c r="CH1953">
        <v>20000</v>
      </c>
      <c r="CI1953" t="s">
        <v>309</v>
      </c>
      <c r="CJ1953">
        <v>1006</v>
      </c>
      <c r="CL1953">
        <v>187098</v>
      </c>
      <c r="CM1953">
        <v>15000</v>
      </c>
      <c r="CN1953" t="s">
        <v>713</v>
      </c>
      <c r="CO1953">
        <v>87</v>
      </c>
      <c r="CQ1953">
        <v>188713</v>
      </c>
      <c r="CR1953">
        <v>10000</v>
      </c>
      <c r="CS1953" t="s">
        <v>309</v>
      </c>
      <c r="CT1953">
        <v>1006</v>
      </c>
      <c r="CW1953">
        <v>107.05</v>
      </c>
      <c r="CX1953">
        <v>0.66763636363636358</v>
      </c>
      <c r="CZ1953">
        <v>0.85633333333333339</v>
      </c>
    </row>
    <row r="1954" spans="1:104" x14ac:dyDescent="0.25">
      <c r="A1954">
        <v>0</v>
      </c>
      <c r="B1954">
        <v>17055637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 t="s">
        <v>794</v>
      </c>
      <c r="J1954">
        <f t="shared" si="60"/>
        <v>0</v>
      </c>
      <c r="K1954">
        <f t="shared" si="61"/>
        <v>1</v>
      </c>
      <c r="L1954" t="s">
        <v>792</v>
      </c>
      <c r="M1954">
        <v>6631</v>
      </c>
      <c r="N1954">
        <v>13963</v>
      </c>
      <c r="O1954">
        <v>3468</v>
      </c>
      <c r="P1954">
        <v>60</v>
      </c>
      <c r="Q1954">
        <v>3468</v>
      </c>
      <c r="R1954">
        <v>0</v>
      </c>
      <c r="S1954" t="s">
        <v>29</v>
      </c>
      <c r="T1954">
        <v>0</v>
      </c>
      <c r="U1954">
        <v>7140</v>
      </c>
      <c r="V1954">
        <v>0</v>
      </c>
      <c r="W1954">
        <v>0</v>
      </c>
      <c r="X1954">
        <v>670</v>
      </c>
      <c r="Y1954">
        <v>170</v>
      </c>
      <c r="Z1954">
        <v>5</v>
      </c>
      <c r="AA1954" t="s">
        <v>838</v>
      </c>
      <c r="AB1954" t="s">
        <v>820</v>
      </c>
      <c r="AD1954">
        <v>0.39802799999999999</v>
      </c>
      <c r="AE1954">
        <v>3.503333333333333</v>
      </c>
      <c r="AF1954">
        <v>2</v>
      </c>
      <c r="AG1954">
        <v>0</v>
      </c>
      <c r="AH1954">
        <v>-2</v>
      </c>
      <c r="AI1954" t="s">
        <v>195</v>
      </c>
      <c r="AJ1954">
        <v>44289</v>
      </c>
      <c r="AK1954">
        <v>523931</v>
      </c>
      <c r="AL1954">
        <v>42186</v>
      </c>
      <c r="AM1954">
        <v>2.1030000000000002</v>
      </c>
      <c r="AN1954">
        <v>42186</v>
      </c>
      <c r="AO1954">
        <v>2.1030000000000002</v>
      </c>
      <c r="AP1954">
        <v>2775</v>
      </c>
      <c r="AQ1954" s="1" t="s">
        <v>825</v>
      </c>
      <c r="AR1954">
        <v>1.8859999999999999</v>
      </c>
      <c r="AS1954">
        <v>6403</v>
      </c>
      <c r="AT1954">
        <v>10000</v>
      </c>
      <c r="AU1954" t="s">
        <v>40</v>
      </c>
      <c r="AV1954">
        <v>1372</v>
      </c>
      <c r="AX1954">
        <v>186371</v>
      </c>
      <c r="AY1954">
        <v>1200</v>
      </c>
      <c r="AZ1954" t="s">
        <v>822</v>
      </c>
      <c r="BA1954">
        <v>1677</v>
      </c>
      <c r="BC1954">
        <v>158939</v>
      </c>
      <c r="BD1954">
        <v>4000</v>
      </c>
      <c r="BE1954" t="s">
        <v>803</v>
      </c>
      <c r="BF1954">
        <v>1356</v>
      </c>
      <c r="BH1954">
        <v>160452</v>
      </c>
      <c r="BI1954">
        <v>1800</v>
      </c>
      <c r="BJ1954" t="s">
        <v>53</v>
      </c>
      <c r="BK1954">
        <v>428</v>
      </c>
      <c r="BM1954">
        <v>185563</v>
      </c>
      <c r="BN1954">
        <v>800</v>
      </c>
      <c r="BO1954" t="s">
        <v>145</v>
      </c>
      <c r="BP1954">
        <v>1188</v>
      </c>
      <c r="BR1954">
        <v>185405</v>
      </c>
      <c r="BS1954">
        <v>1000</v>
      </c>
      <c r="BT1954" t="s">
        <v>823</v>
      </c>
      <c r="BU1954">
        <v>1733</v>
      </c>
      <c r="BW1954">
        <v>185847</v>
      </c>
      <c r="BX1954">
        <v>1500</v>
      </c>
      <c r="BY1954" t="s">
        <v>917</v>
      </c>
      <c r="BZ1954">
        <v>982</v>
      </c>
      <c r="CB1954">
        <v>4574</v>
      </c>
      <c r="CC1954">
        <v>2000</v>
      </c>
      <c r="CD1954" t="s">
        <v>718</v>
      </c>
      <c r="CE1954">
        <v>75</v>
      </c>
      <c r="CG1954">
        <v>189349</v>
      </c>
      <c r="CH1954">
        <v>5000</v>
      </c>
      <c r="CI1954" t="s">
        <v>53</v>
      </c>
      <c r="CJ1954">
        <v>180</v>
      </c>
      <c r="CL1954">
        <v>2775</v>
      </c>
      <c r="CM1954">
        <v>2000</v>
      </c>
      <c r="CN1954" t="s">
        <v>825</v>
      </c>
      <c r="CO1954">
        <v>1886</v>
      </c>
      <c r="CQ1954">
        <v>4545529</v>
      </c>
      <c r="CR1954">
        <v>20000</v>
      </c>
      <c r="CS1954" t="s">
        <v>53</v>
      </c>
      <c r="CT1954">
        <v>180</v>
      </c>
      <c r="CW1954">
        <v>49.3</v>
      </c>
      <c r="CX1954">
        <v>1.0051818181818182</v>
      </c>
      <c r="CZ1954">
        <v>0.57733333333333337</v>
      </c>
    </row>
    <row r="1955" spans="1:104" x14ac:dyDescent="0.25">
      <c r="A1955">
        <v>0</v>
      </c>
      <c r="B1955">
        <v>17055638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 t="s">
        <v>794</v>
      </c>
      <c r="J1955">
        <f t="shared" si="60"/>
        <v>0</v>
      </c>
      <c r="K1955">
        <f t="shared" si="61"/>
        <v>1</v>
      </c>
      <c r="L1955" t="s">
        <v>792</v>
      </c>
      <c r="M1955">
        <v>340123</v>
      </c>
      <c r="N1955">
        <v>18771</v>
      </c>
      <c r="O1955">
        <v>594</v>
      </c>
      <c r="P1955">
        <v>13258</v>
      </c>
      <c r="R1955">
        <v>0</v>
      </c>
      <c r="S1955" t="s">
        <v>29</v>
      </c>
      <c r="T1955">
        <v>0</v>
      </c>
      <c r="U1955">
        <v>7140</v>
      </c>
      <c r="V1955">
        <v>0</v>
      </c>
      <c r="W1955">
        <v>0</v>
      </c>
      <c r="X1955">
        <v>13</v>
      </c>
      <c r="Y1955">
        <v>27</v>
      </c>
      <c r="Z1955">
        <v>-0.14000000000000001</v>
      </c>
      <c r="AA1955" t="s">
        <v>965</v>
      </c>
      <c r="AB1955" t="s">
        <v>821</v>
      </c>
      <c r="AD1955">
        <v>0.10109</v>
      </c>
      <c r="AE1955">
        <v>1.0777783333333335</v>
      </c>
      <c r="AF1955">
        <v>1</v>
      </c>
      <c r="AG1955">
        <v>1</v>
      </c>
      <c r="AH1955">
        <v>0</v>
      </c>
      <c r="AI1955" t="s">
        <v>222</v>
      </c>
      <c r="AJ1955">
        <v>44293</v>
      </c>
      <c r="AK1955">
        <v>1467953</v>
      </c>
      <c r="AL1955">
        <v>44200</v>
      </c>
      <c r="AM1955">
        <v>9.2999999999999999E-2</v>
      </c>
      <c r="AN1955">
        <v>43439</v>
      </c>
      <c r="AO1955">
        <v>0.85399999999999998</v>
      </c>
      <c r="AP1955">
        <v>185275</v>
      </c>
      <c r="AQ1955" s="1">
        <v>39995</v>
      </c>
      <c r="AR1955">
        <v>4.298</v>
      </c>
      <c r="AS1955">
        <v>187215</v>
      </c>
      <c r="AT1955">
        <v>30000</v>
      </c>
      <c r="AU1955">
        <v>43282</v>
      </c>
      <c r="AV1955">
        <v>1011</v>
      </c>
      <c r="AX1955">
        <v>185272</v>
      </c>
      <c r="AY1955">
        <v>2500</v>
      </c>
      <c r="AZ1955" t="s">
        <v>915</v>
      </c>
      <c r="BA1955">
        <v>4289</v>
      </c>
      <c r="BC1955">
        <v>8204</v>
      </c>
      <c r="BD1955">
        <v>16000</v>
      </c>
      <c r="BE1955" t="s">
        <v>309</v>
      </c>
      <c r="BF1955">
        <v>1010</v>
      </c>
      <c r="BH1955">
        <v>185923</v>
      </c>
      <c r="BI1955">
        <v>25000</v>
      </c>
      <c r="BJ1955" t="s">
        <v>856</v>
      </c>
      <c r="BK1955">
        <v>1163</v>
      </c>
      <c r="BM1955">
        <v>187035</v>
      </c>
      <c r="BN1955">
        <v>20000</v>
      </c>
      <c r="BO1955">
        <v>42552</v>
      </c>
      <c r="BP1955">
        <v>1741</v>
      </c>
      <c r="BR1955">
        <v>184937</v>
      </c>
      <c r="BS1955">
        <v>3500</v>
      </c>
      <c r="BT1955" t="s">
        <v>49</v>
      </c>
      <c r="BU1955">
        <v>2046</v>
      </c>
      <c r="BW1955">
        <v>186394</v>
      </c>
      <c r="BX1955">
        <v>4000</v>
      </c>
      <c r="BY1955" t="s">
        <v>309</v>
      </c>
      <c r="BZ1955">
        <v>1010</v>
      </c>
      <c r="CB1955">
        <v>22158926</v>
      </c>
      <c r="CC1955">
        <v>5000</v>
      </c>
      <c r="CD1955">
        <v>44044</v>
      </c>
      <c r="CE1955">
        <v>249</v>
      </c>
      <c r="CG1955">
        <v>185275</v>
      </c>
      <c r="CH1955">
        <v>14000</v>
      </c>
      <c r="CI1955">
        <v>39995</v>
      </c>
      <c r="CJ1955">
        <v>4298</v>
      </c>
      <c r="CL1955">
        <v>186801</v>
      </c>
      <c r="CM1955">
        <v>25000</v>
      </c>
      <c r="CN1955">
        <v>42186</v>
      </c>
      <c r="CO1955">
        <v>2107</v>
      </c>
      <c r="CQ1955">
        <v>187032</v>
      </c>
      <c r="CR1955">
        <v>15000</v>
      </c>
      <c r="CS1955" t="s">
        <v>834</v>
      </c>
      <c r="CT1955">
        <v>187</v>
      </c>
      <c r="CW1955">
        <v>160</v>
      </c>
      <c r="CX1955">
        <v>1.7373636363636362</v>
      </c>
      <c r="CZ1955">
        <v>1.427</v>
      </c>
    </row>
    <row r="1956" spans="1:104" x14ac:dyDescent="0.25">
      <c r="A1956">
        <v>0</v>
      </c>
      <c r="B1956">
        <v>17055639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 t="s">
        <v>794</v>
      </c>
      <c r="J1956">
        <f t="shared" si="60"/>
        <v>0</v>
      </c>
      <c r="K1956">
        <f t="shared" si="61"/>
        <v>1</v>
      </c>
      <c r="L1956" t="s">
        <v>792</v>
      </c>
      <c r="M1956">
        <v>177</v>
      </c>
      <c r="N1956">
        <v>14350</v>
      </c>
      <c r="O1956">
        <v>676</v>
      </c>
      <c r="P1956">
        <v>7980</v>
      </c>
      <c r="Q1956">
        <v>676</v>
      </c>
      <c r="R1956">
        <v>0</v>
      </c>
      <c r="S1956" t="s">
        <v>29</v>
      </c>
      <c r="T1956">
        <v>0</v>
      </c>
      <c r="U1956">
        <v>7140</v>
      </c>
      <c r="V1956">
        <v>0</v>
      </c>
      <c r="W1956">
        <v>0</v>
      </c>
      <c r="X1956">
        <v>16</v>
      </c>
      <c r="Y1956">
        <v>667</v>
      </c>
      <c r="Z1956">
        <v>-6.51</v>
      </c>
      <c r="AA1956" t="s">
        <v>795</v>
      </c>
      <c r="AB1956" t="s">
        <v>836</v>
      </c>
      <c r="AD1956">
        <v>0.54619000000000006</v>
      </c>
      <c r="AE1956">
        <v>4.5949999999999998</v>
      </c>
      <c r="AF1956">
        <v>1</v>
      </c>
      <c r="AG1956">
        <v>0</v>
      </c>
      <c r="AH1956">
        <v>-1</v>
      </c>
      <c r="AI1956" t="s">
        <v>210</v>
      </c>
      <c r="AJ1956">
        <v>44290</v>
      </c>
      <c r="AK1956">
        <v>452946</v>
      </c>
      <c r="AL1956">
        <v>40909</v>
      </c>
      <c r="AM1956">
        <v>3.3809999999999998</v>
      </c>
      <c r="AN1956">
        <v>40725</v>
      </c>
      <c r="AO1956">
        <v>3.5649999999999999</v>
      </c>
      <c r="AP1956">
        <v>185571</v>
      </c>
      <c r="AQ1956" s="1">
        <v>40544</v>
      </c>
      <c r="AR1956">
        <v>3.746</v>
      </c>
      <c r="AS1956">
        <v>159276</v>
      </c>
      <c r="AT1956">
        <v>90000</v>
      </c>
      <c r="AU1956" t="s">
        <v>841</v>
      </c>
      <c r="AV1956">
        <v>2453</v>
      </c>
      <c r="AX1956">
        <v>1016</v>
      </c>
      <c r="AY1956">
        <v>20000</v>
      </c>
      <c r="AZ1956" t="s">
        <v>656</v>
      </c>
      <c r="BA1956">
        <v>627</v>
      </c>
      <c r="BC1956">
        <v>160121</v>
      </c>
      <c r="BD1956">
        <v>15000</v>
      </c>
      <c r="BE1956" t="s">
        <v>37</v>
      </c>
      <c r="BF1956">
        <v>643</v>
      </c>
      <c r="BH1956">
        <v>186514</v>
      </c>
      <c r="BI1956">
        <v>60000</v>
      </c>
      <c r="BJ1956" t="s">
        <v>143</v>
      </c>
      <c r="BK1956">
        <v>2834</v>
      </c>
      <c r="BM1956">
        <v>189124</v>
      </c>
      <c r="BN1956">
        <v>35000</v>
      </c>
      <c r="BO1956" t="s">
        <v>51</v>
      </c>
      <c r="BP1956">
        <v>626</v>
      </c>
      <c r="BR1956">
        <v>221450</v>
      </c>
      <c r="BS1956">
        <v>30000</v>
      </c>
      <c r="BT1956" t="s">
        <v>37</v>
      </c>
      <c r="BU1956">
        <v>643</v>
      </c>
      <c r="BW1956">
        <v>186412</v>
      </c>
      <c r="BX1956">
        <v>55000</v>
      </c>
      <c r="BY1956" t="s">
        <v>66</v>
      </c>
      <c r="BZ1956">
        <v>2469</v>
      </c>
      <c r="CB1956">
        <v>185571</v>
      </c>
      <c r="CC1956">
        <v>60000</v>
      </c>
      <c r="CD1956">
        <v>40544</v>
      </c>
      <c r="CE1956">
        <v>3746</v>
      </c>
      <c r="CG1956">
        <v>96247</v>
      </c>
      <c r="CH1956">
        <v>25000</v>
      </c>
      <c r="CI1956" t="s">
        <v>639</v>
      </c>
      <c r="CJ1956">
        <v>979</v>
      </c>
      <c r="CL1956">
        <v>186795</v>
      </c>
      <c r="CM1956">
        <v>70000</v>
      </c>
      <c r="CN1956" t="s">
        <v>37</v>
      </c>
      <c r="CO1956">
        <v>643</v>
      </c>
      <c r="CQ1956">
        <v>947</v>
      </c>
      <c r="CR1956">
        <v>10000</v>
      </c>
      <c r="CS1956" t="s">
        <v>879</v>
      </c>
      <c r="CT1956">
        <v>192</v>
      </c>
      <c r="CW1956">
        <v>470</v>
      </c>
      <c r="CX1956">
        <v>1.4413636363636362</v>
      </c>
      <c r="CZ1956">
        <v>2.419</v>
      </c>
    </row>
    <row r="1957" spans="1:104" x14ac:dyDescent="0.25">
      <c r="A1957">
        <v>0</v>
      </c>
      <c r="B1957">
        <v>17055640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 t="s">
        <v>794</v>
      </c>
      <c r="J1957">
        <f t="shared" si="60"/>
        <v>0</v>
      </c>
      <c r="K1957">
        <f t="shared" si="61"/>
        <v>1</v>
      </c>
      <c r="L1957" t="s">
        <v>792</v>
      </c>
      <c r="M1957">
        <v>430</v>
      </c>
      <c r="N1957">
        <v>14051</v>
      </c>
      <c r="O1957">
        <v>1099</v>
      </c>
      <c r="P1957">
        <v>485</v>
      </c>
      <c r="R1957">
        <v>0</v>
      </c>
      <c r="S1957" t="s">
        <v>29</v>
      </c>
      <c r="T1957">
        <v>0</v>
      </c>
      <c r="U1957">
        <v>7560</v>
      </c>
      <c r="V1957">
        <v>0</v>
      </c>
      <c r="W1957">
        <v>4.2</v>
      </c>
      <c r="X1957">
        <v>77</v>
      </c>
      <c r="Y1957">
        <v>18</v>
      </c>
      <c r="Z1957">
        <v>0.59</v>
      </c>
      <c r="AA1957" t="s">
        <v>925</v>
      </c>
      <c r="AB1957" t="s">
        <v>796</v>
      </c>
      <c r="AD1957">
        <v>0.57570600000000005</v>
      </c>
      <c r="AE1957">
        <v>5.1133333333333333</v>
      </c>
      <c r="AF1957">
        <v>1</v>
      </c>
      <c r="AG1957">
        <v>1</v>
      </c>
      <c r="AH1957">
        <v>0</v>
      </c>
      <c r="AI1957" t="s">
        <v>155</v>
      </c>
      <c r="AJ1957">
        <v>44290</v>
      </c>
      <c r="AK1957">
        <v>523898</v>
      </c>
      <c r="AL1957">
        <v>44044</v>
      </c>
      <c r="AM1957">
        <v>0.246</v>
      </c>
      <c r="AN1957">
        <v>44044</v>
      </c>
      <c r="AO1957">
        <v>0.246</v>
      </c>
      <c r="AP1957">
        <v>95635</v>
      </c>
      <c r="AQ1957" s="1" t="s">
        <v>42</v>
      </c>
      <c r="AR1957">
        <v>1.738</v>
      </c>
      <c r="AS1957">
        <v>4792</v>
      </c>
      <c r="AT1957">
        <v>1000</v>
      </c>
      <c r="AU1957" t="s">
        <v>923</v>
      </c>
      <c r="AV1957">
        <v>217</v>
      </c>
      <c r="AX1957">
        <v>221615</v>
      </c>
      <c r="AY1957">
        <v>25000</v>
      </c>
      <c r="AZ1957" t="s">
        <v>150</v>
      </c>
      <c r="BA1957">
        <v>642</v>
      </c>
      <c r="BC1957">
        <v>95635</v>
      </c>
      <c r="BD1957">
        <v>8000</v>
      </c>
      <c r="BE1957" t="s">
        <v>42</v>
      </c>
      <c r="BF1957">
        <v>1738</v>
      </c>
      <c r="BH1957">
        <v>133497</v>
      </c>
      <c r="BI1957">
        <v>2500</v>
      </c>
      <c r="BJ1957" t="s">
        <v>670</v>
      </c>
      <c r="BK1957">
        <v>216</v>
      </c>
      <c r="BM1957">
        <v>186585</v>
      </c>
      <c r="BN1957">
        <v>6000</v>
      </c>
      <c r="BO1957" t="s">
        <v>889</v>
      </c>
      <c r="BP1957">
        <v>592</v>
      </c>
      <c r="BR1957">
        <v>254081</v>
      </c>
      <c r="BS1957">
        <v>18000</v>
      </c>
      <c r="BT1957" t="s">
        <v>857</v>
      </c>
      <c r="BU1957">
        <v>446</v>
      </c>
      <c r="BW1957">
        <v>61186</v>
      </c>
      <c r="BX1957">
        <v>15000</v>
      </c>
      <c r="BY1957" t="s">
        <v>113</v>
      </c>
      <c r="BZ1957">
        <v>996</v>
      </c>
      <c r="CB1957">
        <v>448107</v>
      </c>
      <c r="CC1957">
        <v>2000</v>
      </c>
      <c r="CD1957" t="s">
        <v>141</v>
      </c>
      <c r="CE1957">
        <v>243</v>
      </c>
      <c r="CG1957">
        <v>96125</v>
      </c>
      <c r="CH1957">
        <v>25000</v>
      </c>
      <c r="CI1957" t="s">
        <v>818</v>
      </c>
      <c r="CJ1957">
        <v>621</v>
      </c>
      <c r="CL1957">
        <v>185400</v>
      </c>
      <c r="CM1957">
        <v>20000</v>
      </c>
      <c r="CN1957" t="s">
        <v>628</v>
      </c>
      <c r="CO1957">
        <v>1006</v>
      </c>
      <c r="CQ1957">
        <v>186864</v>
      </c>
      <c r="CR1957">
        <v>7000</v>
      </c>
      <c r="CS1957" t="s">
        <v>111</v>
      </c>
      <c r="CT1957">
        <v>599</v>
      </c>
      <c r="CW1957">
        <v>129.5</v>
      </c>
      <c r="CX1957">
        <v>0.66509090909090918</v>
      </c>
      <c r="CZ1957">
        <v>0.75633333333333341</v>
      </c>
    </row>
    <row r="1958" spans="1:104" x14ac:dyDescent="0.25">
      <c r="A1958">
        <v>0</v>
      </c>
      <c r="B1958">
        <v>17055641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 t="s">
        <v>794</v>
      </c>
      <c r="J1958">
        <f t="shared" si="60"/>
        <v>0</v>
      </c>
      <c r="K1958">
        <f t="shared" si="61"/>
        <v>1</v>
      </c>
      <c r="L1958" t="s">
        <v>792</v>
      </c>
      <c r="M1958">
        <v>9162</v>
      </c>
      <c r="N1958">
        <v>15906</v>
      </c>
      <c r="O1958">
        <v>13258</v>
      </c>
      <c r="P1958">
        <v>2975</v>
      </c>
      <c r="R1958">
        <v>0</v>
      </c>
      <c r="S1958" t="s">
        <v>29</v>
      </c>
      <c r="T1958">
        <v>0</v>
      </c>
      <c r="U1958">
        <v>7140</v>
      </c>
      <c r="V1958">
        <v>0</v>
      </c>
      <c r="W1958">
        <v>0</v>
      </c>
      <c r="X1958">
        <v>27</v>
      </c>
      <c r="Y1958">
        <v>530</v>
      </c>
      <c r="Z1958">
        <v>-5.03</v>
      </c>
      <c r="AA1958" t="s">
        <v>821</v>
      </c>
      <c r="AB1958" t="s">
        <v>806</v>
      </c>
      <c r="AD1958">
        <v>6.7626000000000006E-2</v>
      </c>
      <c r="AE1958">
        <v>0.78694500000000001</v>
      </c>
      <c r="AF1958">
        <v>0</v>
      </c>
      <c r="AG1958">
        <v>0</v>
      </c>
      <c r="AH1958">
        <v>0</v>
      </c>
      <c r="AI1958" t="s">
        <v>488</v>
      </c>
      <c r="AJ1958">
        <v>44296</v>
      </c>
      <c r="AK1958">
        <v>185346</v>
      </c>
      <c r="AL1958">
        <v>44291</v>
      </c>
      <c r="AM1958">
        <v>5.0000000000000001E-3</v>
      </c>
      <c r="AN1958">
        <v>44208</v>
      </c>
      <c r="AO1958">
        <v>8.7999999999999995E-2</v>
      </c>
      <c r="AP1958">
        <v>186941</v>
      </c>
      <c r="AQ1958" s="1" t="s">
        <v>884</v>
      </c>
      <c r="AR1958">
        <v>2.073</v>
      </c>
      <c r="AS1958">
        <v>186941</v>
      </c>
      <c r="AT1958">
        <v>10000</v>
      </c>
      <c r="AU1958" t="s">
        <v>884</v>
      </c>
      <c r="AV1958">
        <v>2073</v>
      </c>
      <c r="AX1958">
        <v>96002</v>
      </c>
      <c r="AY1958">
        <v>4200</v>
      </c>
      <c r="AZ1958" t="s">
        <v>53</v>
      </c>
      <c r="BA1958">
        <v>211</v>
      </c>
      <c r="BC1958">
        <v>186287</v>
      </c>
      <c r="BD1958">
        <v>2000</v>
      </c>
      <c r="BE1958" t="s">
        <v>133</v>
      </c>
      <c r="BF1958">
        <v>1009</v>
      </c>
      <c r="BH1958">
        <v>381034</v>
      </c>
      <c r="BI1958">
        <v>7500</v>
      </c>
      <c r="BJ1958">
        <v>43282</v>
      </c>
      <c r="BK1958">
        <v>1014</v>
      </c>
      <c r="BM1958">
        <v>187242</v>
      </c>
      <c r="BN1958">
        <v>3200</v>
      </c>
      <c r="BO1958">
        <v>43282</v>
      </c>
      <c r="BP1958">
        <v>1014</v>
      </c>
      <c r="BR1958">
        <v>62942</v>
      </c>
      <c r="BS1958">
        <v>26000</v>
      </c>
      <c r="BT1958" t="s">
        <v>810</v>
      </c>
      <c r="BU1958">
        <v>972</v>
      </c>
      <c r="BW1958">
        <v>2817</v>
      </c>
      <c r="BX1958">
        <v>2000</v>
      </c>
      <c r="BY1958" t="s">
        <v>461</v>
      </c>
      <c r="BZ1958">
        <v>188</v>
      </c>
      <c r="CB1958">
        <v>159934</v>
      </c>
      <c r="CC1958">
        <v>4000</v>
      </c>
      <c r="CD1958" t="s">
        <v>53</v>
      </c>
      <c r="CE1958">
        <v>226</v>
      </c>
      <c r="CG1958">
        <v>1468</v>
      </c>
      <c r="CH1958">
        <v>4000</v>
      </c>
      <c r="CI1958" t="s">
        <v>797</v>
      </c>
      <c r="CJ1958">
        <v>635</v>
      </c>
      <c r="CL1958">
        <v>4801</v>
      </c>
      <c r="CM1958">
        <v>5000</v>
      </c>
      <c r="CN1958" t="s">
        <v>37</v>
      </c>
      <c r="CO1958">
        <v>649</v>
      </c>
      <c r="CQ1958">
        <v>445425</v>
      </c>
      <c r="CR1958">
        <v>2000</v>
      </c>
      <c r="CS1958" t="s">
        <v>37</v>
      </c>
      <c r="CT1958">
        <v>649</v>
      </c>
      <c r="CW1958">
        <v>69.900000000000006</v>
      </c>
      <c r="CX1958">
        <v>0.78545454545454552</v>
      </c>
      <c r="CZ1958">
        <v>1.353</v>
      </c>
    </row>
    <row r="1959" spans="1:104" x14ac:dyDescent="0.25">
      <c r="A1959">
        <v>0</v>
      </c>
      <c r="B1959">
        <v>17055642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 t="s">
        <v>794</v>
      </c>
      <c r="J1959">
        <f t="shared" si="60"/>
        <v>0</v>
      </c>
      <c r="K1959">
        <f t="shared" si="61"/>
        <v>1</v>
      </c>
      <c r="L1959" t="s">
        <v>792</v>
      </c>
      <c r="M1959">
        <v>68</v>
      </c>
      <c r="N1959">
        <v>13525</v>
      </c>
      <c r="O1959">
        <v>485</v>
      </c>
      <c r="P1959">
        <v>7980</v>
      </c>
      <c r="R1959">
        <v>0</v>
      </c>
      <c r="S1959" t="s">
        <v>29</v>
      </c>
      <c r="T1959">
        <v>0</v>
      </c>
      <c r="U1959">
        <v>7140</v>
      </c>
      <c r="V1959">
        <v>0</v>
      </c>
      <c r="W1959">
        <v>0</v>
      </c>
      <c r="X1959">
        <v>18</v>
      </c>
      <c r="Y1959">
        <v>667</v>
      </c>
      <c r="Z1959">
        <v>-6.49</v>
      </c>
      <c r="AA1959" t="s">
        <v>796</v>
      </c>
      <c r="AB1959" t="s">
        <v>836</v>
      </c>
      <c r="AD1959">
        <v>0.54683999999999999</v>
      </c>
      <c r="AE1959">
        <v>4.5350000000000001</v>
      </c>
      <c r="AF1959">
        <v>1</v>
      </c>
      <c r="AG1959">
        <v>1</v>
      </c>
      <c r="AH1959">
        <v>0</v>
      </c>
      <c r="AI1959" t="s">
        <v>956</v>
      </c>
      <c r="AJ1959">
        <v>44297</v>
      </c>
      <c r="AK1959">
        <v>452946</v>
      </c>
      <c r="AL1959">
        <v>40909</v>
      </c>
      <c r="AM1959">
        <v>3.3879999999999999</v>
      </c>
      <c r="AN1959">
        <v>40725</v>
      </c>
      <c r="AO1959">
        <v>3.5720000000000001</v>
      </c>
      <c r="AP1959">
        <v>185571</v>
      </c>
      <c r="AQ1959" s="1">
        <v>40544</v>
      </c>
      <c r="AR1959">
        <v>3.7530000000000001</v>
      </c>
      <c r="AS1959">
        <v>159276</v>
      </c>
      <c r="AT1959">
        <v>90000</v>
      </c>
      <c r="AU1959" t="s">
        <v>841</v>
      </c>
      <c r="AV1959">
        <v>2460</v>
      </c>
      <c r="AX1959">
        <v>1367</v>
      </c>
      <c r="AY1959">
        <v>25000</v>
      </c>
      <c r="AZ1959" t="s">
        <v>892</v>
      </c>
      <c r="BA1959">
        <v>2092</v>
      </c>
      <c r="BC1959">
        <v>1016</v>
      </c>
      <c r="BD1959">
        <v>20000</v>
      </c>
      <c r="BE1959" t="s">
        <v>656</v>
      </c>
      <c r="BF1959">
        <v>634</v>
      </c>
      <c r="BH1959">
        <v>186514</v>
      </c>
      <c r="BI1959">
        <v>60000</v>
      </c>
      <c r="BJ1959" t="s">
        <v>143</v>
      </c>
      <c r="BK1959">
        <v>2841</v>
      </c>
      <c r="BM1959">
        <v>189124</v>
      </c>
      <c r="BN1959">
        <v>35000</v>
      </c>
      <c r="BO1959" t="s">
        <v>51</v>
      </c>
      <c r="BP1959">
        <v>633</v>
      </c>
      <c r="BR1959">
        <v>159493</v>
      </c>
      <c r="BS1959">
        <v>8000</v>
      </c>
      <c r="BT1959" t="s">
        <v>367</v>
      </c>
      <c r="BU1959">
        <v>648</v>
      </c>
      <c r="BW1959">
        <v>186412</v>
      </c>
      <c r="BX1959">
        <v>55000</v>
      </c>
      <c r="BY1959" t="s">
        <v>66</v>
      </c>
      <c r="BZ1959">
        <v>2476</v>
      </c>
      <c r="CB1959">
        <v>185571</v>
      </c>
      <c r="CC1959">
        <v>60000</v>
      </c>
      <c r="CD1959">
        <v>40544</v>
      </c>
      <c r="CE1959">
        <v>3753</v>
      </c>
      <c r="CG1959">
        <v>96092</v>
      </c>
      <c r="CH1959">
        <v>35000</v>
      </c>
      <c r="CI1959" t="s">
        <v>39</v>
      </c>
      <c r="CJ1959">
        <v>222</v>
      </c>
      <c r="CL1959">
        <v>186675</v>
      </c>
      <c r="CM1959">
        <v>40000</v>
      </c>
      <c r="CN1959" t="s">
        <v>893</v>
      </c>
      <c r="CO1959">
        <v>2292</v>
      </c>
      <c r="CQ1959">
        <v>163152</v>
      </c>
      <c r="CR1959">
        <v>80000</v>
      </c>
      <c r="CS1959" t="s">
        <v>367</v>
      </c>
      <c r="CT1959">
        <v>648</v>
      </c>
      <c r="CW1959">
        <v>508</v>
      </c>
      <c r="CX1959">
        <v>1.699909090909091</v>
      </c>
      <c r="CZ1959">
        <v>2.4255</v>
      </c>
    </row>
    <row r="1960" spans="1:104" x14ac:dyDescent="0.25">
      <c r="A1960">
        <v>0</v>
      </c>
      <c r="B1960">
        <v>17055643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 t="s">
        <v>794</v>
      </c>
      <c r="J1960">
        <f t="shared" si="60"/>
        <v>0</v>
      </c>
      <c r="K1960">
        <f t="shared" si="61"/>
        <v>1</v>
      </c>
      <c r="L1960" t="s">
        <v>792</v>
      </c>
      <c r="M1960">
        <v>340122</v>
      </c>
      <c r="N1960">
        <v>16998</v>
      </c>
      <c r="O1960">
        <v>36</v>
      </c>
      <c r="P1960">
        <v>676</v>
      </c>
      <c r="Q1960">
        <v>676</v>
      </c>
      <c r="R1960">
        <v>1</v>
      </c>
      <c r="S1960" t="s">
        <v>29</v>
      </c>
      <c r="T1960">
        <v>0</v>
      </c>
      <c r="U1960">
        <v>7350</v>
      </c>
      <c r="V1960">
        <v>0</v>
      </c>
      <c r="W1960">
        <v>2.1</v>
      </c>
      <c r="X1960">
        <v>49</v>
      </c>
      <c r="Y1960">
        <v>16</v>
      </c>
      <c r="Z1960">
        <v>0.33</v>
      </c>
      <c r="AA1960" t="s">
        <v>969</v>
      </c>
      <c r="AB1960" t="s">
        <v>795</v>
      </c>
      <c r="AD1960">
        <v>0.88805000000000001</v>
      </c>
      <c r="AE1960">
        <v>7.5002783333333332</v>
      </c>
      <c r="AF1960">
        <v>3</v>
      </c>
      <c r="AG1960">
        <v>4</v>
      </c>
      <c r="AH1960">
        <v>1</v>
      </c>
      <c r="AI1960" t="s">
        <v>980</v>
      </c>
      <c r="AJ1960">
        <v>44298</v>
      </c>
      <c r="AK1960">
        <v>474728</v>
      </c>
      <c r="AL1960">
        <v>43647</v>
      </c>
      <c r="AM1960">
        <v>0.65100000000000002</v>
      </c>
      <c r="AN1960">
        <v>43647</v>
      </c>
      <c r="AO1960">
        <v>0.65100000000000002</v>
      </c>
      <c r="AP1960">
        <v>1435</v>
      </c>
      <c r="AQ1960" s="1" t="s">
        <v>591</v>
      </c>
      <c r="AR1960">
        <v>1.35</v>
      </c>
      <c r="AS1960">
        <v>186591</v>
      </c>
      <c r="AT1960">
        <v>18000</v>
      </c>
      <c r="AU1960" t="s">
        <v>285</v>
      </c>
      <c r="AV1960">
        <v>220</v>
      </c>
      <c r="AX1960">
        <v>1435</v>
      </c>
      <c r="AY1960">
        <v>10000</v>
      </c>
      <c r="AZ1960" t="s">
        <v>591</v>
      </c>
      <c r="BA1960">
        <v>1350</v>
      </c>
      <c r="BC1960">
        <v>96689</v>
      </c>
      <c r="BD1960">
        <v>50000</v>
      </c>
      <c r="BE1960" t="s">
        <v>37</v>
      </c>
      <c r="BF1960">
        <v>651</v>
      </c>
      <c r="BH1960">
        <v>337394</v>
      </c>
      <c r="BI1960">
        <v>60000</v>
      </c>
      <c r="BJ1960" t="s">
        <v>367</v>
      </c>
      <c r="BK1960">
        <v>649</v>
      </c>
      <c r="BM1960">
        <v>29992</v>
      </c>
      <c r="BN1960">
        <v>10000</v>
      </c>
      <c r="BO1960" t="s">
        <v>39</v>
      </c>
      <c r="BP1960">
        <v>223</v>
      </c>
      <c r="BR1960">
        <v>1399</v>
      </c>
      <c r="BS1960">
        <v>60000</v>
      </c>
      <c r="BT1960" t="s">
        <v>629</v>
      </c>
      <c r="BU1960">
        <v>640</v>
      </c>
      <c r="BW1960">
        <v>96100</v>
      </c>
      <c r="BX1960">
        <v>40000</v>
      </c>
      <c r="BY1960" t="s">
        <v>367</v>
      </c>
      <c r="BZ1960">
        <v>649</v>
      </c>
      <c r="CB1960">
        <v>212976</v>
      </c>
      <c r="CC1960">
        <v>14000</v>
      </c>
      <c r="CD1960" t="s">
        <v>151</v>
      </c>
      <c r="CE1960">
        <v>1367</v>
      </c>
      <c r="CG1960">
        <v>4165</v>
      </c>
      <c r="CH1960">
        <v>17000</v>
      </c>
      <c r="CI1960" t="s">
        <v>926</v>
      </c>
      <c r="CJ1960">
        <v>266</v>
      </c>
      <c r="CL1960">
        <v>186391</v>
      </c>
      <c r="CM1960">
        <v>30000</v>
      </c>
      <c r="CN1960" t="s">
        <v>37</v>
      </c>
      <c r="CO1960">
        <v>651</v>
      </c>
      <c r="CQ1960">
        <v>186982</v>
      </c>
      <c r="CR1960">
        <v>30000</v>
      </c>
      <c r="CS1960" t="s">
        <v>927</v>
      </c>
      <c r="CT1960">
        <v>452</v>
      </c>
      <c r="CW1960">
        <v>339</v>
      </c>
      <c r="CX1960">
        <v>0.64709090909090916</v>
      </c>
      <c r="CZ1960">
        <v>0.64666666666666661</v>
      </c>
    </row>
    <row r="1961" spans="1:104" x14ac:dyDescent="0.25">
      <c r="A1961">
        <v>0</v>
      </c>
      <c r="B1961">
        <v>17055644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 t="s">
        <v>794</v>
      </c>
      <c r="J1961">
        <f t="shared" si="60"/>
        <v>0</v>
      </c>
      <c r="K1961">
        <f t="shared" si="61"/>
        <v>1</v>
      </c>
      <c r="L1961" t="s">
        <v>792</v>
      </c>
      <c r="M1961">
        <v>9242</v>
      </c>
      <c r="N1961">
        <v>16862</v>
      </c>
      <c r="O1961">
        <v>60</v>
      </c>
      <c r="P1961">
        <v>3457</v>
      </c>
      <c r="Q1961">
        <v>3457</v>
      </c>
      <c r="R1961">
        <v>1</v>
      </c>
      <c r="S1961" t="s">
        <v>29</v>
      </c>
      <c r="T1961">
        <v>0</v>
      </c>
      <c r="U1961">
        <v>6695</v>
      </c>
      <c r="V1961">
        <v>4.45</v>
      </c>
      <c r="W1961">
        <v>0</v>
      </c>
      <c r="X1961">
        <v>170</v>
      </c>
      <c r="Y1961">
        <v>15</v>
      </c>
      <c r="Z1961">
        <v>1.55</v>
      </c>
      <c r="AA1961" t="s">
        <v>820</v>
      </c>
      <c r="AB1961" t="s">
        <v>799</v>
      </c>
      <c r="AD1961">
        <v>0.60156799999999999</v>
      </c>
      <c r="AE1961">
        <v>5.2347216666666672</v>
      </c>
      <c r="AF1961">
        <v>0</v>
      </c>
      <c r="AG1961">
        <v>1</v>
      </c>
      <c r="AH1961">
        <v>1</v>
      </c>
      <c r="AI1961" t="s">
        <v>981</v>
      </c>
      <c r="AJ1961">
        <v>44296</v>
      </c>
      <c r="AK1961">
        <v>533904</v>
      </c>
      <c r="AL1961">
        <v>43164</v>
      </c>
      <c r="AM1961">
        <v>1.1319999999999999</v>
      </c>
      <c r="AN1961">
        <v>43164</v>
      </c>
      <c r="AO1961">
        <v>1.1319999999999999</v>
      </c>
      <c r="AP1961">
        <v>186536</v>
      </c>
      <c r="AQ1961" s="1" t="s">
        <v>66</v>
      </c>
      <c r="AR1961">
        <v>2.4750000000000001</v>
      </c>
      <c r="AS1961">
        <v>61747</v>
      </c>
      <c r="AT1961">
        <v>700</v>
      </c>
      <c r="AU1961" t="s">
        <v>128</v>
      </c>
      <c r="AV1961">
        <v>618</v>
      </c>
      <c r="AX1961">
        <v>33846</v>
      </c>
      <c r="AY1961">
        <v>800</v>
      </c>
      <c r="AZ1961" t="s">
        <v>309</v>
      </c>
      <c r="BA1961">
        <v>1013</v>
      </c>
      <c r="BC1961">
        <v>132056</v>
      </c>
      <c r="BD1961">
        <v>1200</v>
      </c>
      <c r="BE1961" t="s">
        <v>802</v>
      </c>
      <c r="BF1961">
        <v>1729</v>
      </c>
      <c r="BH1961">
        <v>186134</v>
      </c>
      <c r="BI1961">
        <v>3000</v>
      </c>
      <c r="BJ1961" t="s">
        <v>37</v>
      </c>
      <c r="BK1961">
        <v>649</v>
      </c>
      <c r="BM1961">
        <v>177631</v>
      </c>
      <c r="BN1961">
        <v>3000</v>
      </c>
      <c r="BO1961" t="s">
        <v>889</v>
      </c>
      <c r="BP1961">
        <v>598</v>
      </c>
      <c r="BR1961">
        <v>186536</v>
      </c>
      <c r="BS1961">
        <v>6000</v>
      </c>
      <c r="BT1961" t="s">
        <v>66</v>
      </c>
      <c r="BU1961">
        <v>2475</v>
      </c>
      <c r="BW1961">
        <v>114160</v>
      </c>
      <c r="BX1961">
        <v>15000</v>
      </c>
      <c r="BY1961" t="s">
        <v>803</v>
      </c>
      <c r="BZ1961">
        <v>1363</v>
      </c>
      <c r="CB1961">
        <v>185975</v>
      </c>
      <c r="CC1961">
        <v>10000</v>
      </c>
      <c r="CD1961" t="s">
        <v>42</v>
      </c>
      <c r="CE1961">
        <v>1744</v>
      </c>
      <c r="CG1961">
        <v>537210</v>
      </c>
      <c r="CH1961">
        <v>1500</v>
      </c>
      <c r="CI1961">
        <v>44047</v>
      </c>
      <c r="CJ1961">
        <v>249</v>
      </c>
      <c r="CL1961">
        <v>447094</v>
      </c>
      <c r="CM1961">
        <v>8000</v>
      </c>
      <c r="CN1961" t="s">
        <v>141</v>
      </c>
      <c r="CO1961">
        <v>249</v>
      </c>
      <c r="CQ1961">
        <v>186345</v>
      </c>
      <c r="CR1961">
        <v>1400</v>
      </c>
      <c r="CS1961" t="s">
        <v>37</v>
      </c>
      <c r="CT1961">
        <v>649</v>
      </c>
      <c r="CW1961">
        <v>50.6</v>
      </c>
      <c r="CX1961">
        <v>1.0305454545454544</v>
      </c>
      <c r="CZ1961">
        <v>1.1186666666666667</v>
      </c>
    </row>
    <row r="1962" spans="1:104" x14ac:dyDescent="0.25">
      <c r="A1962">
        <v>0</v>
      </c>
      <c r="B1962">
        <v>17055645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 t="s">
        <v>794</v>
      </c>
      <c r="J1962">
        <f t="shared" si="60"/>
        <v>0</v>
      </c>
      <c r="K1962">
        <f t="shared" si="61"/>
        <v>1</v>
      </c>
      <c r="L1962" t="s">
        <v>792</v>
      </c>
      <c r="M1962">
        <v>9351</v>
      </c>
      <c r="N1962">
        <v>18637</v>
      </c>
      <c r="O1962">
        <v>106</v>
      </c>
      <c r="P1962">
        <v>6827</v>
      </c>
      <c r="Q1962">
        <v>6827</v>
      </c>
      <c r="R1962">
        <v>1</v>
      </c>
      <c r="S1962" t="s">
        <v>29</v>
      </c>
      <c r="T1962">
        <v>0</v>
      </c>
      <c r="U1962">
        <v>7455</v>
      </c>
      <c r="V1962">
        <v>0</v>
      </c>
      <c r="W1962">
        <v>3.15</v>
      </c>
      <c r="X1962">
        <v>625</v>
      </c>
      <c r="Y1962">
        <v>10</v>
      </c>
      <c r="Z1962">
        <v>6.15</v>
      </c>
      <c r="AA1962" t="s">
        <v>866</v>
      </c>
      <c r="AB1962" t="s">
        <v>918</v>
      </c>
      <c r="AD1962">
        <v>0.64511400000000008</v>
      </c>
      <c r="AE1962">
        <v>5.3627783333333339</v>
      </c>
      <c r="AF1962">
        <v>0</v>
      </c>
      <c r="AG1962">
        <v>1</v>
      </c>
      <c r="AH1962">
        <v>1</v>
      </c>
      <c r="AI1962" t="s">
        <v>982</v>
      </c>
      <c r="AJ1962">
        <v>44296</v>
      </c>
      <c r="AK1962">
        <v>464754</v>
      </c>
      <c r="AL1962">
        <v>42478</v>
      </c>
      <c r="AM1962">
        <v>1.8180000000000001</v>
      </c>
      <c r="AN1962">
        <v>41008</v>
      </c>
      <c r="AO1962">
        <v>3.2879999999999998</v>
      </c>
      <c r="AP1962">
        <v>186396</v>
      </c>
      <c r="AQ1962" s="1" t="s">
        <v>919</v>
      </c>
      <c r="AR1962">
        <v>1.698</v>
      </c>
      <c r="AS1962">
        <v>217194</v>
      </c>
      <c r="AT1962">
        <v>3000</v>
      </c>
      <c r="AU1962" t="s">
        <v>53</v>
      </c>
      <c r="AV1962">
        <v>228</v>
      </c>
      <c r="AX1962">
        <v>4493</v>
      </c>
      <c r="AY1962">
        <v>1200</v>
      </c>
      <c r="AZ1962" t="s">
        <v>656</v>
      </c>
      <c r="BA1962">
        <v>633</v>
      </c>
      <c r="BC1962">
        <v>189238</v>
      </c>
      <c r="BD1962">
        <v>1800</v>
      </c>
      <c r="BE1962" t="s">
        <v>37</v>
      </c>
      <c r="BF1962">
        <v>649</v>
      </c>
      <c r="BH1962">
        <v>189156</v>
      </c>
      <c r="BI1962" t="s">
        <v>62</v>
      </c>
      <c r="BJ1962" t="s">
        <v>37</v>
      </c>
      <c r="BK1962">
        <v>649</v>
      </c>
      <c r="BM1962">
        <v>260833</v>
      </c>
      <c r="BN1962">
        <v>2000</v>
      </c>
      <c r="BO1962" t="s">
        <v>324</v>
      </c>
      <c r="BP1962">
        <v>803</v>
      </c>
      <c r="BR1962">
        <v>186396</v>
      </c>
      <c r="BS1962">
        <v>500</v>
      </c>
      <c r="BT1962" t="s">
        <v>919</v>
      </c>
      <c r="BU1962">
        <v>1698</v>
      </c>
      <c r="BW1962">
        <v>189262</v>
      </c>
      <c r="BX1962">
        <v>7000</v>
      </c>
      <c r="BY1962" t="s">
        <v>920</v>
      </c>
      <c r="BZ1962">
        <v>2107</v>
      </c>
      <c r="CB1962">
        <v>83864</v>
      </c>
      <c r="CC1962">
        <v>1800</v>
      </c>
      <c r="CD1962" t="s">
        <v>293</v>
      </c>
      <c r="CE1962">
        <v>228</v>
      </c>
      <c r="CG1962">
        <v>1428</v>
      </c>
      <c r="CH1962">
        <v>1200</v>
      </c>
      <c r="CI1962" t="s">
        <v>141</v>
      </c>
      <c r="CJ1962">
        <v>249</v>
      </c>
      <c r="CL1962">
        <v>185948</v>
      </c>
      <c r="CM1962">
        <v>1000</v>
      </c>
      <c r="CN1962" t="s">
        <v>37</v>
      </c>
      <c r="CO1962">
        <v>649</v>
      </c>
      <c r="CQ1962">
        <v>186945</v>
      </c>
      <c r="CR1962">
        <v>1500</v>
      </c>
      <c r="CS1962" t="s">
        <v>53</v>
      </c>
      <c r="CT1962">
        <v>69</v>
      </c>
      <c r="CW1962">
        <v>23.1</v>
      </c>
      <c r="CX1962">
        <v>0.72381818181818192</v>
      </c>
      <c r="CZ1962">
        <v>1.046</v>
      </c>
    </row>
    <row r="1963" spans="1:104" x14ac:dyDescent="0.25">
      <c r="A1963">
        <v>0</v>
      </c>
      <c r="B1963">
        <v>17055646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 t="s">
        <v>794</v>
      </c>
      <c r="J1963">
        <f t="shared" si="60"/>
        <v>0</v>
      </c>
      <c r="K1963">
        <f t="shared" si="61"/>
        <v>1</v>
      </c>
      <c r="L1963" t="s">
        <v>792</v>
      </c>
      <c r="M1963">
        <v>9342</v>
      </c>
      <c r="N1963">
        <v>17909</v>
      </c>
      <c r="O1963">
        <v>274</v>
      </c>
      <c r="P1963">
        <v>1099</v>
      </c>
      <c r="Q1963">
        <v>274</v>
      </c>
      <c r="R1963">
        <v>0</v>
      </c>
      <c r="S1963" t="s">
        <v>29</v>
      </c>
      <c r="T1963">
        <v>0</v>
      </c>
      <c r="U1963">
        <v>7140</v>
      </c>
      <c r="V1963">
        <v>0</v>
      </c>
      <c r="W1963">
        <v>0</v>
      </c>
      <c r="X1963">
        <v>445</v>
      </c>
      <c r="Y1963">
        <v>77</v>
      </c>
      <c r="Z1963">
        <v>3.68</v>
      </c>
      <c r="AA1963" t="s">
        <v>922</v>
      </c>
      <c r="AB1963" t="s">
        <v>925</v>
      </c>
      <c r="AD1963">
        <v>0.57474599999999998</v>
      </c>
      <c r="AE1963">
        <v>4.9727783333333333</v>
      </c>
      <c r="AF1963">
        <v>3</v>
      </c>
      <c r="AG1963">
        <v>1</v>
      </c>
      <c r="AH1963">
        <v>-2</v>
      </c>
      <c r="AI1963" t="s">
        <v>983</v>
      </c>
      <c r="AJ1963">
        <v>44295</v>
      </c>
      <c r="AK1963">
        <v>460096</v>
      </c>
      <c r="AL1963">
        <v>44241</v>
      </c>
      <c r="AM1963">
        <v>5.3999999999999999E-2</v>
      </c>
      <c r="AN1963">
        <v>44241</v>
      </c>
      <c r="AO1963">
        <v>5.3999999999999999E-2</v>
      </c>
      <c r="AP1963">
        <v>187941</v>
      </c>
      <c r="AQ1963" s="1" t="s">
        <v>40</v>
      </c>
      <c r="AR1963">
        <v>1.3779999999999999</v>
      </c>
      <c r="AS1963">
        <v>185908</v>
      </c>
      <c r="AT1963">
        <v>2000</v>
      </c>
      <c r="AU1963" t="s">
        <v>931</v>
      </c>
      <c r="AV1963">
        <v>825</v>
      </c>
      <c r="AX1963">
        <v>1721</v>
      </c>
      <c r="AY1963">
        <v>35000</v>
      </c>
      <c r="AZ1963" t="s">
        <v>461</v>
      </c>
      <c r="BA1963">
        <v>187</v>
      </c>
      <c r="BC1963">
        <v>186437</v>
      </c>
      <c r="BD1963">
        <v>2500</v>
      </c>
      <c r="BE1963" t="s">
        <v>953</v>
      </c>
      <c r="BF1963">
        <v>83</v>
      </c>
      <c r="BH1963">
        <v>187941</v>
      </c>
      <c r="BI1963">
        <v>800</v>
      </c>
      <c r="BJ1963" t="s">
        <v>40</v>
      </c>
      <c r="BK1963">
        <v>1378</v>
      </c>
      <c r="BM1963">
        <v>187079</v>
      </c>
      <c r="BN1963">
        <v>1000</v>
      </c>
      <c r="BO1963" t="s">
        <v>37</v>
      </c>
      <c r="BP1963">
        <v>648</v>
      </c>
      <c r="BR1963">
        <v>333805</v>
      </c>
      <c r="BS1963">
        <v>3000</v>
      </c>
      <c r="BT1963" t="s">
        <v>53</v>
      </c>
      <c r="BU1963">
        <v>186</v>
      </c>
      <c r="BW1963">
        <v>186417</v>
      </c>
      <c r="BX1963">
        <v>2000</v>
      </c>
      <c r="BY1963" t="s">
        <v>37</v>
      </c>
      <c r="BZ1963">
        <v>648</v>
      </c>
      <c r="CB1963">
        <v>188760</v>
      </c>
      <c r="CC1963">
        <v>5000</v>
      </c>
      <c r="CD1963" t="s">
        <v>676</v>
      </c>
      <c r="CE1963">
        <v>201</v>
      </c>
      <c r="CG1963">
        <v>186694</v>
      </c>
      <c r="CH1963">
        <v>1000</v>
      </c>
      <c r="CI1963" t="s">
        <v>37</v>
      </c>
      <c r="CJ1963">
        <v>648</v>
      </c>
      <c r="CL1963">
        <v>129862</v>
      </c>
      <c r="CM1963">
        <v>3000</v>
      </c>
      <c r="CN1963" t="s">
        <v>343</v>
      </c>
      <c r="CO1963">
        <v>200</v>
      </c>
      <c r="CQ1963">
        <v>452982</v>
      </c>
      <c r="CR1963" t="s">
        <v>62</v>
      </c>
      <c r="CS1963" t="s">
        <v>95</v>
      </c>
      <c r="CT1963">
        <v>435</v>
      </c>
      <c r="CW1963">
        <v>60.83</v>
      </c>
      <c r="CX1963">
        <v>0.49445454545454542</v>
      </c>
      <c r="CZ1963">
        <v>0.19350000000000001</v>
      </c>
    </row>
    <row r="1964" spans="1:104" x14ac:dyDescent="0.25">
      <c r="A1964">
        <v>0</v>
      </c>
      <c r="B1964">
        <v>17055647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 t="s">
        <v>794</v>
      </c>
      <c r="J1964">
        <f t="shared" si="60"/>
        <v>0</v>
      </c>
      <c r="K1964">
        <f t="shared" si="61"/>
        <v>1</v>
      </c>
      <c r="L1964" t="s">
        <v>792</v>
      </c>
      <c r="M1964">
        <v>6631</v>
      </c>
      <c r="N1964">
        <v>14350</v>
      </c>
      <c r="O1964">
        <v>3468</v>
      </c>
      <c r="P1964">
        <v>83</v>
      </c>
      <c r="Q1964">
        <v>3468</v>
      </c>
      <c r="R1964">
        <v>0</v>
      </c>
      <c r="S1964" t="s">
        <v>29</v>
      </c>
      <c r="T1964">
        <v>0</v>
      </c>
      <c r="U1964">
        <v>7140</v>
      </c>
      <c r="V1964">
        <v>0</v>
      </c>
      <c r="W1964">
        <v>0</v>
      </c>
      <c r="X1964">
        <v>670</v>
      </c>
      <c r="Y1964">
        <v>58</v>
      </c>
      <c r="Z1964">
        <v>6.12</v>
      </c>
      <c r="AA1964" t="s">
        <v>838</v>
      </c>
      <c r="AB1964" t="s">
        <v>811</v>
      </c>
      <c r="AD1964">
        <v>0.61188699999999996</v>
      </c>
      <c r="AE1964">
        <v>5.0908333333333333</v>
      </c>
      <c r="AF1964">
        <v>2</v>
      </c>
      <c r="AG1964">
        <v>1</v>
      </c>
      <c r="AH1964">
        <v>-1</v>
      </c>
      <c r="AI1964" t="s">
        <v>351</v>
      </c>
      <c r="AJ1964">
        <v>44296</v>
      </c>
      <c r="AK1964">
        <v>455372</v>
      </c>
      <c r="AL1964">
        <v>44062</v>
      </c>
      <c r="AM1964">
        <v>0.23400000000000001</v>
      </c>
      <c r="AN1964">
        <v>44064</v>
      </c>
      <c r="AO1964">
        <v>0.23200000000000001</v>
      </c>
      <c r="AP1964">
        <v>184798</v>
      </c>
      <c r="AQ1964" s="1">
        <v>38534</v>
      </c>
      <c r="AR1964">
        <v>5.7619999999999996</v>
      </c>
      <c r="AS1964">
        <v>31284</v>
      </c>
      <c r="AT1964">
        <v>75000</v>
      </c>
      <c r="AU1964" t="s">
        <v>66</v>
      </c>
      <c r="AV1964">
        <v>2475</v>
      </c>
      <c r="AX1964">
        <v>185530</v>
      </c>
      <c r="AY1964">
        <v>25000</v>
      </c>
      <c r="AZ1964" t="s">
        <v>72</v>
      </c>
      <c r="BA1964">
        <v>3205</v>
      </c>
      <c r="BC1964">
        <v>96741</v>
      </c>
      <c r="BD1964">
        <v>25000</v>
      </c>
      <c r="BE1964" t="s">
        <v>814</v>
      </c>
      <c r="BF1964">
        <v>1003</v>
      </c>
      <c r="BH1964">
        <v>469717</v>
      </c>
      <c r="BI1964">
        <v>25000</v>
      </c>
      <c r="BJ1964" t="s">
        <v>936</v>
      </c>
      <c r="BK1964">
        <v>954</v>
      </c>
      <c r="BM1964">
        <v>537595</v>
      </c>
      <c r="BN1964">
        <v>10000</v>
      </c>
      <c r="BO1964">
        <v>44136</v>
      </c>
      <c r="BP1964">
        <v>160</v>
      </c>
      <c r="BR1964">
        <v>5640878</v>
      </c>
      <c r="BS1964">
        <v>25000</v>
      </c>
      <c r="BT1964">
        <v>44105</v>
      </c>
      <c r="BU1964">
        <v>191</v>
      </c>
      <c r="BW1964">
        <v>185480</v>
      </c>
      <c r="BX1964">
        <v>10000</v>
      </c>
      <c r="BY1964">
        <v>39692</v>
      </c>
      <c r="BZ1964">
        <v>4604</v>
      </c>
      <c r="CB1964">
        <v>26536</v>
      </c>
      <c r="CC1964">
        <v>80000</v>
      </c>
      <c r="CD1964" t="s">
        <v>37</v>
      </c>
      <c r="CE1964">
        <v>649</v>
      </c>
      <c r="CG1964">
        <v>184798</v>
      </c>
      <c r="CH1964">
        <v>80000</v>
      </c>
      <c r="CI1964">
        <v>38534</v>
      </c>
      <c r="CJ1964">
        <v>5762</v>
      </c>
      <c r="CL1964">
        <v>32403</v>
      </c>
      <c r="CM1964">
        <v>50000</v>
      </c>
      <c r="CN1964" t="s">
        <v>942</v>
      </c>
      <c r="CO1964">
        <v>1324</v>
      </c>
      <c r="CQ1964">
        <v>37288001</v>
      </c>
      <c r="CR1964">
        <v>70000</v>
      </c>
      <c r="CS1964">
        <v>43710</v>
      </c>
      <c r="CT1964">
        <v>586</v>
      </c>
      <c r="CW1964">
        <v>475</v>
      </c>
      <c r="CX1964">
        <v>1.9011818181818183</v>
      </c>
      <c r="CZ1964">
        <v>2.9620000000000002</v>
      </c>
    </row>
    <row r="1965" spans="1:104" x14ac:dyDescent="0.25">
      <c r="A1965">
        <v>0</v>
      </c>
      <c r="B1965">
        <v>17055648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 t="s">
        <v>794</v>
      </c>
      <c r="J1965">
        <f t="shared" si="60"/>
        <v>0</v>
      </c>
      <c r="K1965">
        <f t="shared" si="61"/>
        <v>1</v>
      </c>
      <c r="L1965" t="s">
        <v>792</v>
      </c>
      <c r="M1965">
        <v>9240</v>
      </c>
      <c r="N1965">
        <v>14866</v>
      </c>
      <c r="O1965">
        <v>214</v>
      </c>
      <c r="P1965">
        <v>594</v>
      </c>
      <c r="R1965">
        <v>0</v>
      </c>
      <c r="S1965" t="s">
        <v>29</v>
      </c>
      <c r="T1965">
        <v>0</v>
      </c>
      <c r="U1965">
        <v>7140</v>
      </c>
      <c r="V1965">
        <v>0</v>
      </c>
      <c r="W1965">
        <v>0</v>
      </c>
      <c r="X1965">
        <v>19</v>
      </c>
      <c r="Y1965">
        <v>14</v>
      </c>
      <c r="Z1965">
        <v>0.05</v>
      </c>
      <c r="AA1965" t="s">
        <v>798</v>
      </c>
      <c r="AB1965" t="s">
        <v>807</v>
      </c>
      <c r="AD1965">
        <v>0.56975500000000001</v>
      </c>
      <c r="AE1965">
        <v>4.8891666666666671</v>
      </c>
      <c r="AF1965">
        <v>2</v>
      </c>
      <c r="AG1965">
        <v>2</v>
      </c>
      <c r="AH1965">
        <v>0</v>
      </c>
      <c r="AI1965" t="s">
        <v>984</v>
      </c>
      <c r="AJ1965">
        <v>44297</v>
      </c>
      <c r="AK1965">
        <v>530755</v>
      </c>
      <c r="AL1965">
        <v>43461</v>
      </c>
      <c r="AM1965">
        <v>0.83599999999999997</v>
      </c>
      <c r="AN1965">
        <v>43282</v>
      </c>
      <c r="AO1965">
        <v>1.0149999999999999</v>
      </c>
      <c r="AP1965">
        <v>186932</v>
      </c>
      <c r="AQ1965" s="1">
        <v>42370</v>
      </c>
      <c r="AR1965">
        <v>1.927</v>
      </c>
      <c r="AS1965">
        <v>187110</v>
      </c>
      <c r="AT1965">
        <v>20000</v>
      </c>
      <c r="AU1965" t="s">
        <v>37</v>
      </c>
      <c r="AV1965">
        <v>650</v>
      </c>
      <c r="AX1965">
        <v>1303</v>
      </c>
      <c r="AY1965">
        <v>2000</v>
      </c>
      <c r="AZ1965" t="s">
        <v>880</v>
      </c>
      <c r="BA1965">
        <v>589</v>
      </c>
      <c r="BC1965">
        <v>186753</v>
      </c>
      <c r="BD1965">
        <v>15000</v>
      </c>
      <c r="BE1965">
        <v>42373</v>
      </c>
      <c r="BF1965">
        <v>1924</v>
      </c>
      <c r="BH1965">
        <v>447226</v>
      </c>
      <c r="BI1965">
        <v>10000</v>
      </c>
      <c r="BJ1965" t="s">
        <v>40</v>
      </c>
      <c r="BK1965">
        <v>1380</v>
      </c>
      <c r="BM1965">
        <v>100580</v>
      </c>
      <c r="BN1965">
        <v>20000</v>
      </c>
      <c r="BO1965" t="s">
        <v>823</v>
      </c>
      <c r="BP1965">
        <v>1741</v>
      </c>
      <c r="BR1965">
        <v>447166</v>
      </c>
      <c r="BS1965">
        <v>6000</v>
      </c>
      <c r="BT1965">
        <v>43647</v>
      </c>
      <c r="BU1965">
        <v>650</v>
      </c>
      <c r="BW1965">
        <v>30446852</v>
      </c>
      <c r="BX1965">
        <v>500</v>
      </c>
      <c r="BY1965">
        <v>44022</v>
      </c>
      <c r="BZ1965">
        <v>275</v>
      </c>
      <c r="CB1965">
        <v>185941</v>
      </c>
      <c r="CC1965">
        <v>20000</v>
      </c>
      <c r="CD1965" t="s">
        <v>37</v>
      </c>
      <c r="CE1965">
        <v>650</v>
      </c>
      <c r="CG1965">
        <v>186977</v>
      </c>
      <c r="CH1965">
        <v>9000</v>
      </c>
      <c r="CI1965" t="s">
        <v>871</v>
      </c>
      <c r="CJ1965">
        <v>77</v>
      </c>
      <c r="CL1965">
        <v>186932</v>
      </c>
      <c r="CM1965">
        <v>70000</v>
      </c>
      <c r="CN1965">
        <v>42370</v>
      </c>
      <c r="CO1965">
        <v>1927</v>
      </c>
      <c r="CQ1965">
        <v>34053</v>
      </c>
      <c r="CR1965">
        <v>30000</v>
      </c>
      <c r="CS1965" t="s">
        <v>37</v>
      </c>
      <c r="CT1965">
        <v>650</v>
      </c>
      <c r="CW1965">
        <v>202.5</v>
      </c>
      <c r="CX1965">
        <v>0.95572727272727276</v>
      </c>
      <c r="CZ1965">
        <v>1.1235999999999999</v>
      </c>
    </row>
    <row r="1966" spans="1:104" x14ac:dyDescent="0.25">
      <c r="A1966">
        <v>0</v>
      </c>
      <c r="B1966">
        <v>17055649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 t="s">
        <v>794</v>
      </c>
      <c r="J1966">
        <f t="shared" si="60"/>
        <v>0</v>
      </c>
      <c r="K1966">
        <f t="shared" si="61"/>
        <v>1</v>
      </c>
      <c r="L1966" t="s">
        <v>792</v>
      </c>
      <c r="M1966">
        <v>9323</v>
      </c>
      <c r="N1966">
        <v>15299</v>
      </c>
      <c r="O1966">
        <v>361</v>
      </c>
      <c r="P1966">
        <v>103</v>
      </c>
      <c r="Q1966">
        <v>103</v>
      </c>
      <c r="R1966">
        <v>1</v>
      </c>
      <c r="S1966" t="s">
        <v>29</v>
      </c>
      <c r="T1966">
        <v>0</v>
      </c>
      <c r="U1966">
        <v>7140</v>
      </c>
      <c r="V1966">
        <v>0</v>
      </c>
      <c r="W1966">
        <v>0</v>
      </c>
      <c r="X1966">
        <v>718</v>
      </c>
      <c r="Y1966">
        <v>684</v>
      </c>
      <c r="Z1966">
        <v>0.34</v>
      </c>
      <c r="AA1966" t="s">
        <v>848</v>
      </c>
      <c r="AB1966" t="s">
        <v>816</v>
      </c>
      <c r="AD1966">
        <v>0.630409</v>
      </c>
      <c r="AE1966">
        <v>5.328055</v>
      </c>
      <c r="AF1966">
        <v>1</v>
      </c>
      <c r="AG1966">
        <v>2</v>
      </c>
      <c r="AH1966">
        <v>1</v>
      </c>
      <c r="AI1966" t="s">
        <v>985</v>
      </c>
      <c r="AJ1966">
        <v>44297</v>
      </c>
      <c r="AK1966">
        <v>466541</v>
      </c>
      <c r="AL1966">
        <v>43282</v>
      </c>
      <c r="AM1966">
        <v>1.0149999999999999</v>
      </c>
      <c r="AN1966">
        <v>43287</v>
      </c>
      <c r="AO1966">
        <v>1.01</v>
      </c>
      <c r="AP1966">
        <v>189171</v>
      </c>
      <c r="AQ1966" s="1" t="s">
        <v>110</v>
      </c>
      <c r="AR1966">
        <v>1.377</v>
      </c>
      <c r="AS1966">
        <v>159382</v>
      </c>
      <c r="AT1966">
        <v>12000</v>
      </c>
      <c r="AU1966" t="s">
        <v>869</v>
      </c>
      <c r="AV1966">
        <v>1535</v>
      </c>
      <c r="AX1966">
        <v>189171</v>
      </c>
      <c r="AY1966">
        <v>800</v>
      </c>
      <c r="AZ1966" t="s">
        <v>110</v>
      </c>
      <c r="BA1966">
        <v>1377</v>
      </c>
      <c r="BC1966">
        <v>95680</v>
      </c>
      <c r="BD1966">
        <v>3000</v>
      </c>
      <c r="BE1966" t="s">
        <v>141</v>
      </c>
      <c r="BF1966">
        <v>250</v>
      </c>
      <c r="BH1966">
        <v>186510</v>
      </c>
      <c r="BI1966">
        <v>400</v>
      </c>
      <c r="BJ1966" t="s">
        <v>40</v>
      </c>
      <c r="BK1966">
        <v>1380</v>
      </c>
      <c r="BM1966">
        <v>32536</v>
      </c>
      <c r="BN1966">
        <v>5000</v>
      </c>
      <c r="BO1966" t="s">
        <v>53</v>
      </c>
      <c r="BP1966">
        <v>236</v>
      </c>
      <c r="BR1966">
        <v>95108</v>
      </c>
      <c r="BS1966">
        <v>3000</v>
      </c>
      <c r="BT1966" t="s">
        <v>832</v>
      </c>
      <c r="BU1966">
        <v>243</v>
      </c>
      <c r="BW1966">
        <v>62146</v>
      </c>
      <c r="BX1966">
        <v>1000</v>
      </c>
      <c r="BY1966" t="s">
        <v>37</v>
      </c>
      <c r="BZ1966">
        <v>650</v>
      </c>
      <c r="CB1966">
        <v>187128</v>
      </c>
      <c r="CC1966">
        <v>5000</v>
      </c>
      <c r="CD1966" t="s">
        <v>40</v>
      </c>
      <c r="CE1966">
        <v>1380</v>
      </c>
      <c r="CG1966">
        <v>189362</v>
      </c>
      <c r="CH1966">
        <v>2000</v>
      </c>
      <c r="CI1966" t="s">
        <v>51</v>
      </c>
      <c r="CJ1966">
        <v>633</v>
      </c>
      <c r="CL1966">
        <v>185926</v>
      </c>
      <c r="CM1966">
        <v>1500</v>
      </c>
      <c r="CN1966" t="s">
        <v>293</v>
      </c>
      <c r="CO1966">
        <v>229</v>
      </c>
      <c r="CQ1966">
        <v>159671</v>
      </c>
      <c r="CR1966">
        <v>10000</v>
      </c>
      <c r="CS1966" t="s">
        <v>81</v>
      </c>
      <c r="CT1966">
        <v>623</v>
      </c>
      <c r="CW1966">
        <v>43.7</v>
      </c>
      <c r="CX1966">
        <v>0.77600000000000002</v>
      </c>
      <c r="CZ1966">
        <v>0.94350000000000001</v>
      </c>
    </row>
    <row r="1967" spans="1:104" x14ac:dyDescent="0.25">
      <c r="A1967">
        <v>0</v>
      </c>
      <c r="B1967">
        <v>17055650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 t="s">
        <v>794</v>
      </c>
      <c r="J1967">
        <f t="shared" si="60"/>
        <v>0</v>
      </c>
      <c r="K1967">
        <f t="shared" si="61"/>
        <v>1</v>
      </c>
      <c r="L1967" t="s">
        <v>792</v>
      </c>
      <c r="M1967">
        <v>2028</v>
      </c>
      <c r="N1967">
        <v>17340</v>
      </c>
      <c r="O1967">
        <v>3477</v>
      </c>
      <c r="P1967">
        <v>459</v>
      </c>
      <c r="Q1967">
        <v>459</v>
      </c>
      <c r="R1967">
        <v>1</v>
      </c>
      <c r="S1967" t="s">
        <v>29</v>
      </c>
      <c r="T1967">
        <v>0</v>
      </c>
      <c r="U1967">
        <v>7140</v>
      </c>
      <c r="V1967">
        <v>0</v>
      </c>
      <c r="W1967">
        <v>0</v>
      </c>
      <c r="X1967">
        <v>52</v>
      </c>
      <c r="Y1967">
        <v>430</v>
      </c>
      <c r="Z1967">
        <v>-3.78</v>
      </c>
      <c r="AA1967" t="s">
        <v>844</v>
      </c>
      <c r="AB1967" t="s">
        <v>835</v>
      </c>
      <c r="AD1967">
        <v>0.479684</v>
      </c>
      <c r="AE1967">
        <v>4.1852783333333337</v>
      </c>
      <c r="AF1967">
        <v>1</v>
      </c>
      <c r="AG1967">
        <v>2</v>
      </c>
      <c r="AH1967">
        <v>1</v>
      </c>
      <c r="AI1967" t="s">
        <v>986</v>
      </c>
      <c r="AJ1967">
        <v>44297</v>
      </c>
      <c r="AK1967">
        <v>456423</v>
      </c>
      <c r="AL1967">
        <v>43282</v>
      </c>
      <c r="AM1967">
        <v>1.0149999999999999</v>
      </c>
      <c r="AN1967">
        <v>43282</v>
      </c>
      <c r="AO1967">
        <v>1.0149999999999999</v>
      </c>
      <c r="AP1967">
        <v>186877</v>
      </c>
      <c r="AQ1967" s="1" t="s">
        <v>41</v>
      </c>
      <c r="AR1967">
        <v>1.0149999999999999</v>
      </c>
      <c r="AS1967">
        <v>189296</v>
      </c>
      <c r="AT1967">
        <v>4000</v>
      </c>
      <c r="AU1967" t="s">
        <v>891</v>
      </c>
      <c r="AV1967">
        <v>1369</v>
      </c>
      <c r="AX1967">
        <v>189260</v>
      </c>
      <c r="AY1967">
        <v>3000</v>
      </c>
      <c r="AZ1967" t="s">
        <v>803</v>
      </c>
      <c r="BA1967">
        <v>1364</v>
      </c>
      <c r="BC1967">
        <v>364986</v>
      </c>
      <c r="BD1967">
        <v>2500</v>
      </c>
      <c r="BE1967" t="s">
        <v>358</v>
      </c>
      <c r="BF1967">
        <v>1006</v>
      </c>
      <c r="BH1967">
        <v>186877</v>
      </c>
      <c r="BI1967">
        <v>7500</v>
      </c>
      <c r="BJ1967" t="s">
        <v>41</v>
      </c>
      <c r="BK1967">
        <v>1015</v>
      </c>
      <c r="BM1967">
        <v>188089</v>
      </c>
      <c r="BN1967">
        <v>2000</v>
      </c>
      <c r="BO1967" t="s">
        <v>113</v>
      </c>
      <c r="BP1967">
        <v>1003</v>
      </c>
      <c r="BR1967">
        <v>177188</v>
      </c>
      <c r="BS1967">
        <v>1800</v>
      </c>
      <c r="BT1967" t="s">
        <v>818</v>
      </c>
      <c r="BU1967">
        <v>628</v>
      </c>
      <c r="BW1967">
        <v>186329</v>
      </c>
      <c r="BX1967">
        <v>10000</v>
      </c>
      <c r="BY1967" t="s">
        <v>37</v>
      </c>
      <c r="BZ1967">
        <v>650</v>
      </c>
      <c r="CB1967">
        <v>446236</v>
      </c>
      <c r="CC1967">
        <v>800</v>
      </c>
      <c r="CD1967">
        <v>41150</v>
      </c>
      <c r="CE1967">
        <v>3147</v>
      </c>
      <c r="CG1967">
        <v>8092941</v>
      </c>
      <c r="CH1967">
        <v>3000</v>
      </c>
      <c r="CI1967">
        <v>43647</v>
      </c>
      <c r="CJ1967">
        <v>650</v>
      </c>
      <c r="CL1967">
        <v>34700</v>
      </c>
      <c r="CM1967">
        <v>7000</v>
      </c>
      <c r="CN1967" t="s">
        <v>53</v>
      </c>
      <c r="CO1967">
        <v>188</v>
      </c>
      <c r="CQ1967">
        <v>188218</v>
      </c>
      <c r="CR1967">
        <v>1000</v>
      </c>
      <c r="CS1967">
        <v>43101</v>
      </c>
      <c r="CT1967">
        <v>1196</v>
      </c>
      <c r="CW1967">
        <v>42.6</v>
      </c>
      <c r="CX1967">
        <v>1.1105454545454545</v>
      </c>
      <c r="CZ1967">
        <v>0.61766666666666659</v>
      </c>
    </row>
    <row r="1968" spans="1:104" x14ac:dyDescent="0.25">
      <c r="A1968">
        <v>0</v>
      </c>
      <c r="B1968">
        <v>17055651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 t="s">
        <v>794</v>
      </c>
      <c r="J1968">
        <f t="shared" si="60"/>
        <v>0</v>
      </c>
      <c r="K1968">
        <f t="shared" si="61"/>
        <v>1</v>
      </c>
      <c r="L1968" t="s">
        <v>792</v>
      </c>
      <c r="M1968">
        <v>23811</v>
      </c>
      <c r="N1968">
        <v>14051</v>
      </c>
      <c r="O1968">
        <v>2975</v>
      </c>
      <c r="P1968">
        <v>3477</v>
      </c>
      <c r="Q1968">
        <v>2975</v>
      </c>
      <c r="R1968">
        <v>0</v>
      </c>
      <c r="S1968" t="s">
        <v>29</v>
      </c>
      <c r="T1968">
        <v>0</v>
      </c>
      <c r="U1968">
        <v>7140</v>
      </c>
      <c r="V1968">
        <v>0</v>
      </c>
      <c r="W1968">
        <v>0</v>
      </c>
      <c r="X1968">
        <v>530</v>
      </c>
      <c r="Y1968">
        <v>52</v>
      </c>
      <c r="Z1968">
        <v>4.78</v>
      </c>
      <c r="AA1968" t="s">
        <v>806</v>
      </c>
      <c r="AB1968" t="s">
        <v>844</v>
      </c>
      <c r="AD1968">
        <v>0.55843399999999999</v>
      </c>
      <c r="AE1968">
        <v>4.7972216666666672</v>
      </c>
      <c r="AF1968">
        <v>2</v>
      </c>
      <c r="AG1968">
        <v>1</v>
      </c>
      <c r="AH1968">
        <v>-1</v>
      </c>
      <c r="AI1968" t="s">
        <v>250</v>
      </c>
      <c r="AJ1968">
        <v>44307</v>
      </c>
      <c r="AK1968">
        <v>455907</v>
      </c>
      <c r="AL1968">
        <v>44035</v>
      </c>
      <c r="AM1968">
        <v>0.27200000000000002</v>
      </c>
      <c r="AN1968">
        <v>44035</v>
      </c>
      <c r="AO1968">
        <v>0.27200000000000002</v>
      </c>
      <c r="AP1968">
        <v>185677</v>
      </c>
      <c r="AQ1968" s="1">
        <v>40544</v>
      </c>
      <c r="AR1968">
        <v>3.7629999999999999</v>
      </c>
      <c r="AS1968">
        <v>186418</v>
      </c>
      <c r="AT1968">
        <v>4000</v>
      </c>
      <c r="AU1968" t="s">
        <v>285</v>
      </c>
      <c r="AV1968">
        <v>229</v>
      </c>
      <c r="AX1968">
        <v>129502</v>
      </c>
      <c r="AY1968">
        <v>2500</v>
      </c>
      <c r="AZ1968" t="s">
        <v>846</v>
      </c>
      <c r="BA1968">
        <v>657</v>
      </c>
      <c r="BC1968">
        <v>185677</v>
      </c>
      <c r="BD1968">
        <v>6000</v>
      </c>
      <c r="BE1968">
        <v>40544</v>
      </c>
      <c r="BF1968">
        <v>3763</v>
      </c>
      <c r="BH1968">
        <v>1691</v>
      </c>
      <c r="BI1968">
        <v>2000</v>
      </c>
      <c r="BJ1968" t="s">
        <v>309</v>
      </c>
      <c r="BK1968">
        <v>1024</v>
      </c>
      <c r="BM1968">
        <v>1276</v>
      </c>
      <c r="BN1968">
        <v>2000</v>
      </c>
      <c r="BO1968" t="s">
        <v>612</v>
      </c>
      <c r="BP1968">
        <v>110</v>
      </c>
      <c r="BR1968">
        <v>1988</v>
      </c>
      <c r="BS1968">
        <v>10000</v>
      </c>
      <c r="BT1968" t="s">
        <v>106</v>
      </c>
      <c r="BU1968">
        <v>3582</v>
      </c>
      <c r="BW1968">
        <v>186147</v>
      </c>
      <c r="BX1968">
        <v>11000</v>
      </c>
      <c r="BY1968">
        <v>41091</v>
      </c>
      <c r="BZ1968">
        <v>3216</v>
      </c>
      <c r="CB1968">
        <v>8062</v>
      </c>
      <c r="CC1968">
        <v>12000</v>
      </c>
      <c r="CD1968" t="s">
        <v>141</v>
      </c>
      <c r="CE1968">
        <v>260</v>
      </c>
      <c r="CG1968">
        <v>15434627</v>
      </c>
      <c r="CH1968">
        <v>20000</v>
      </c>
      <c r="CI1968">
        <v>43374</v>
      </c>
      <c r="CJ1968">
        <v>933</v>
      </c>
      <c r="CL1968">
        <v>186095</v>
      </c>
      <c r="CM1968">
        <v>22000</v>
      </c>
      <c r="CN1968" t="s">
        <v>95</v>
      </c>
      <c r="CO1968">
        <v>447</v>
      </c>
      <c r="CQ1968">
        <v>186552</v>
      </c>
      <c r="CR1968">
        <v>35000</v>
      </c>
      <c r="CS1968" t="s">
        <v>309</v>
      </c>
      <c r="CT1968">
        <v>1024</v>
      </c>
      <c r="CW1968">
        <v>126.5</v>
      </c>
      <c r="CX1968">
        <v>1.385909090909091</v>
      </c>
      <c r="CZ1968">
        <v>0.80133333333333334</v>
      </c>
    </row>
    <row r="1969" spans="1:104" x14ac:dyDescent="0.25">
      <c r="A1969">
        <v>0</v>
      </c>
      <c r="B1969">
        <v>17055652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 t="s">
        <v>794</v>
      </c>
      <c r="J1969">
        <f t="shared" si="60"/>
        <v>0</v>
      </c>
      <c r="K1969">
        <f t="shared" si="61"/>
        <v>1</v>
      </c>
      <c r="L1969" t="s">
        <v>792</v>
      </c>
      <c r="M1969">
        <v>140808</v>
      </c>
      <c r="N1969">
        <v>17340</v>
      </c>
      <c r="O1969">
        <v>7980</v>
      </c>
      <c r="P1969">
        <v>274</v>
      </c>
      <c r="Q1969">
        <v>7980</v>
      </c>
      <c r="R1969">
        <v>0</v>
      </c>
      <c r="S1969" t="s">
        <v>29</v>
      </c>
      <c r="T1969">
        <v>0</v>
      </c>
      <c r="U1969">
        <v>7140</v>
      </c>
      <c r="V1969">
        <v>0</v>
      </c>
      <c r="W1969">
        <v>0</v>
      </c>
      <c r="X1969">
        <v>667</v>
      </c>
      <c r="Y1969">
        <v>445</v>
      </c>
      <c r="Z1969">
        <v>2.2200000000000002</v>
      </c>
      <c r="AA1969" t="s">
        <v>836</v>
      </c>
      <c r="AB1969" t="s">
        <v>922</v>
      </c>
      <c r="AD1969">
        <v>0.37914299999999995</v>
      </c>
      <c r="AE1969">
        <v>3.3477783333333333</v>
      </c>
      <c r="AF1969">
        <v>2</v>
      </c>
      <c r="AG1969">
        <v>0</v>
      </c>
      <c r="AH1969">
        <v>-2</v>
      </c>
      <c r="AI1969" t="s">
        <v>987</v>
      </c>
      <c r="AJ1969">
        <v>44308</v>
      </c>
      <c r="AK1969">
        <v>1068543</v>
      </c>
      <c r="AL1969">
        <v>44208</v>
      </c>
      <c r="AM1969">
        <v>0.1</v>
      </c>
      <c r="AN1969">
        <v>43586</v>
      </c>
      <c r="AO1969">
        <v>0.72199999999999998</v>
      </c>
      <c r="AP1969">
        <v>63017</v>
      </c>
      <c r="AQ1969" s="1" t="s">
        <v>181</v>
      </c>
      <c r="AR1969">
        <v>1.385</v>
      </c>
      <c r="AS1969">
        <v>187068</v>
      </c>
      <c r="AT1969">
        <v>4000</v>
      </c>
      <c r="AU1969" t="s">
        <v>904</v>
      </c>
      <c r="AV1969">
        <v>1381</v>
      </c>
      <c r="AX1969">
        <v>107672</v>
      </c>
      <c r="AY1969">
        <v>2800</v>
      </c>
      <c r="AZ1969" t="s">
        <v>40</v>
      </c>
      <c r="BA1969">
        <v>1391</v>
      </c>
      <c r="BC1969">
        <v>63017</v>
      </c>
      <c r="BD1969">
        <v>2000</v>
      </c>
      <c r="BE1969" t="s">
        <v>181</v>
      </c>
      <c r="BF1969">
        <v>1385</v>
      </c>
      <c r="BH1969">
        <v>186354</v>
      </c>
      <c r="BI1969">
        <v>1000</v>
      </c>
      <c r="BJ1969" t="s">
        <v>141</v>
      </c>
      <c r="BK1969">
        <v>261</v>
      </c>
      <c r="BM1969">
        <v>185654</v>
      </c>
      <c r="BN1969">
        <v>700</v>
      </c>
      <c r="BO1969" t="s">
        <v>711</v>
      </c>
      <c r="BP1969">
        <v>628</v>
      </c>
      <c r="BR1969">
        <v>185907</v>
      </c>
      <c r="BS1969">
        <v>300</v>
      </c>
      <c r="BT1969" t="s">
        <v>934</v>
      </c>
      <c r="BU1969">
        <v>655</v>
      </c>
      <c r="BW1969">
        <v>62979</v>
      </c>
      <c r="BX1969">
        <v>3500</v>
      </c>
      <c r="BY1969" t="s">
        <v>53</v>
      </c>
      <c r="BZ1969">
        <v>200</v>
      </c>
      <c r="CB1969">
        <v>4536537</v>
      </c>
      <c r="CC1969">
        <v>2500</v>
      </c>
      <c r="CD1969" t="s">
        <v>53</v>
      </c>
      <c r="CE1969">
        <v>619</v>
      </c>
      <c r="CG1969">
        <v>1212</v>
      </c>
      <c r="CH1969">
        <v>1200</v>
      </c>
      <c r="CI1969" t="s">
        <v>35</v>
      </c>
      <c r="CJ1969">
        <v>2122</v>
      </c>
      <c r="CL1969">
        <v>186965</v>
      </c>
      <c r="CM1969">
        <v>6000</v>
      </c>
      <c r="CN1969" t="s">
        <v>321</v>
      </c>
      <c r="CO1969">
        <v>464</v>
      </c>
      <c r="CQ1969">
        <v>741627</v>
      </c>
      <c r="CR1969">
        <v>800</v>
      </c>
      <c r="CS1969" t="s">
        <v>157</v>
      </c>
      <c r="CT1969">
        <v>241</v>
      </c>
      <c r="CW1969">
        <v>24.8</v>
      </c>
      <c r="CX1969">
        <v>0.84972727272727278</v>
      </c>
      <c r="CZ1969">
        <v>0.68166666666666664</v>
      </c>
    </row>
    <row r="1970" spans="1:104" x14ac:dyDescent="0.25">
      <c r="A1970">
        <v>0</v>
      </c>
      <c r="B1970">
        <v>17055653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 t="s">
        <v>794</v>
      </c>
      <c r="J1970">
        <f t="shared" si="60"/>
        <v>0</v>
      </c>
      <c r="K1970">
        <f t="shared" si="61"/>
        <v>1</v>
      </c>
      <c r="L1970" t="s">
        <v>792</v>
      </c>
      <c r="M1970">
        <v>9236</v>
      </c>
      <c r="N1970">
        <v>18769</v>
      </c>
      <c r="O1970">
        <v>83</v>
      </c>
      <c r="P1970">
        <v>106</v>
      </c>
      <c r="Q1970">
        <v>83</v>
      </c>
      <c r="R1970">
        <v>0</v>
      </c>
      <c r="S1970" t="s">
        <v>29</v>
      </c>
      <c r="T1970">
        <v>0</v>
      </c>
      <c r="U1970">
        <v>7140</v>
      </c>
      <c r="V1970">
        <v>0</v>
      </c>
      <c r="W1970">
        <v>0</v>
      </c>
      <c r="X1970">
        <v>58</v>
      </c>
      <c r="Y1970">
        <v>625</v>
      </c>
      <c r="Z1970">
        <v>-5.67</v>
      </c>
      <c r="AA1970" t="s">
        <v>811</v>
      </c>
      <c r="AB1970" t="s">
        <v>866</v>
      </c>
      <c r="AD1970">
        <v>0.62221199999999999</v>
      </c>
      <c r="AE1970">
        <v>5.2347216666666672</v>
      </c>
      <c r="AF1970">
        <v>5</v>
      </c>
      <c r="AG1970">
        <v>2</v>
      </c>
      <c r="AH1970">
        <v>-3</v>
      </c>
      <c r="AI1970" t="s">
        <v>988</v>
      </c>
      <c r="AJ1970">
        <v>44308</v>
      </c>
      <c r="AK1970">
        <v>524009</v>
      </c>
      <c r="AL1970">
        <v>42640</v>
      </c>
      <c r="AM1970">
        <v>1.6679999999999999</v>
      </c>
      <c r="AN1970">
        <v>42934</v>
      </c>
      <c r="AO1970">
        <v>1.3740000000000001</v>
      </c>
      <c r="AP1970">
        <v>63020</v>
      </c>
      <c r="AQ1970" s="1" t="s">
        <v>867</v>
      </c>
      <c r="AR1970">
        <v>1.3680000000000001</v>
      </c>
      <c r="AS1970">
        <v>186587</v>
      </c>
      <c r="AT1970">
        <v>9000</v>
      </c>
      <c r="AU1970" t="s">
        <v>113</v>
      </c>
      <c r="AV1970">
        <v>1014</v>
      </c>
      <c r="AX1970">
        <v>185998</v>
      </c>
      <c r="AY1970">
        <v>2000</v>
      </c>
      <c r="AZ1970" t="s">
        <v>829</v>
      </c>
      <c r="BA1970">
        <v>2115</v>
      </c>
      <c r="BC1970">
        <v>189037</v>
      </c>
      <c r="BD1970">
        <v>1000</v>
      </c>
      <c r="BE1970" t="s">
        <v>95</v>
      </c>
      <c r="BF1970">
        <v>448</v>
      </c>
      <c r="BH1970">
        <v>63020</v>
      </c>
      <c r="BI1970">
        <v>20000</v>
      </c>
      <c r="BJ1970" t="s">
        <v>867</v>
      </c>
      <c r="BK1970">
        <v>1368</v>
      </c>
      <c r="BM1970">
        <v>113965</v>
      </c>
      <c r="BN1970">
        <v>800</v>
      </c>
      <c r="BO1970" t="s">
        <v>53</v>
      </c>
      <c r="BP1970">
        <v>82</v>
      </c>
      <c r="BR1970">
        <v>448448</v>
      </c>
      <c r="BS1970">
        <v>20000</v>
      </c>
      <c r="BT1970" t="s">
        <v>39</v>
      </c>
      <c r="BU1970">
        <v>233</v>
      </c>
      <c r="BW1970">
        <v>445827</v>
      </c>
      <c r="BX1970">
        <v>250</v>
      </c>
      <c r="BY1970" t="s">
        <v>51</v>
      </c>
      <c r="BZ1970">
        <v>644</v>
      </c>
      <c r="CB1970">
        <v>135843</v>
      </c>
      <c r="CC1970">
        <v>18000</v>
      </c>
      <c r="CD1970" t="s">
        <v>86</v>
      </c>
      <c r="CE1970">
        <v>1011</v>
      </c>
      <c r="CG1970">
        <v>187098</v>
      </c>
      <c r="CH1970">
        <v>15000</v>
      </c>
      <c r="CI1970" t="s">
        <v>713</v>
      </c>
      <c r="CJ1970">
        <v>106</v>
      </c>
      <c r="CL1970">
        <v>525790</v>
      </c>
      <c r="CM1970">
        <v>15000</v>
      </c>
      <c r="CN1970" t="s">
        <v>53</v>
      </c>
      <c r="CO1970">
        <v>104</v>
      </c>
      <c r="CQ1970">
        <v>185205</v>
      </c>
      <c r="CR1970">
        <v>40000</v>
      </c>
      <c r="CS1970" t="s">
        <v>851</v>
      </c>
      <c r="CT1970">
        <v>1386</v>
      </c>
      <c r="CW1970">
        <v>141.05000000000001</v>
      </c>
      <c r="CX1970">
        <v>0.77372727272727271</v>
      </c>
      <c r="CZ1970">
        <v>0.99566666666666659</v>
      </c>
    </row>
    <row r="1971" spans="1:104" x14ac:dyDescent="0.25">
      <c r="A1971">
        <v>0</v>
      </c>
      <c r="B1971">
        <v>17055654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 t="s">
        <v>794</v>
      </c>
      <c r="J1971">
        <f t="shared" si="60"/>
        <v>0</v>
      </c>
      <c r="K1971">
        <f t="shared" si="61"/>
        <v>1</v>
      </c>
      <c r="L1971" t="s">
        <v>792</v>
      </c>
      <c r="M1971">
        <v>68</v>
      </c>
      <c r="N1971">
        <v>19062</v>
      </c>
      <c r="O1971">
        <v>485</v>
      </c>
      <c r="P1971">
        <v>13258</v>
      </c>
      <c r="R1971">
        <v>0</v>
      </c>
      <c r="S1971" t="s">
        <v>29</v>
      </c>
      <c r="T1971">
        <v>0</v>
      </c>
      <c r="U1971">
        <v>7140</v>
      </c>
      <c r="V1971">
        <v>0</v>
      </c>
      <c r="W1971">
        <v>0</v>
      </c>
      <c r="X1971">
        <v>18</v>
      </c>
      <c r="Y1971">
        <v>27</v>
      </c>
      <c r="Z1971">
        <v>-0.09</v>
      </c>
      <c r="AA1971" t="s">
        <v>796</v>
      </c>
      <c r="AB1971" t="s">
        <v>821</v>
      </c>
      <c r="AD1971">
        <v>0.86750099999999997</v>
      </c>
      <c r="AE1971">
        <v>7.2305549999999998</v>
      </c>
      <c r="AF1971">
        <v>0</v>
      </c>
      <c r="AG1971">
        <v>0</v>
      </c>
      <c r="AH1971">
        <v>0</v>
      </c>
      <c r="AI1971" t="s">
        <v>488</v>
      </c>
      <c r="AJ1971">
        <v>44307</v>
      </c>
      <c r="AK1971">
        <v>1467953</v>
      </c>
      <c r="AL1971">
        <v>44200</v>
      </c>
      <c r="AM1971">
        <v>0.107</v>
      </c>
      <c r="AN1971">
        <v>43439</v>
      </c>
      <c r="AO1971">
        <v>0.86799999999999999</v>
      </c>
      <c r="AP1971">
        <v>185272</v>
      </c>
      <c r="AQ1971" s="1" t="s">
        <v>915</v>
      </c>
      <c r="AR1971">
        <v>4.3029999999999999</v>
      </c>
      <c r="AS1971">
        <v>187215</v>
      </c>
      <c r="AT1971">
        <v>30000</v>
      </c>
      <c r="AU1971">
        <v>43282</v>
      </c>
      <c r="AV1971">
        <v>1025</v>
      </c>
      <c r="AX1971">
        <v>185544</v>
      </c>
      <c r="AY1971">
        <v>1200</v>
      </c>
      <c r="AZ1971" t="s">
        <v>143</v>
      </c>
      <c r="BA1971">
        <v>2851</v>
      </c>
      <c r="BC1971">
        <v>185272</v>
      </c>
      <c r="BD1971">
        <v>2500</v>
      </c>
      <c r="BE1971" t="s">
        <v>915</v>
      </c>
      <c r="BF1971">
        <v>4303</v>
      </c>
      <c r="BH1971">
        <v>186705</v>
      </c>
      <c r="BI1971">
        <v>1500</v>
      </c>
      <c r="BJ1971">
        <v>42552</v>
      </c>
      <c r="BK1971">
        <v>1755</v>
      </c>
      <c r="BM1971">
        <v>447240</v>
      </c>
      <c r="BN1971">
        <v>20000</v>
      </c>
      <c r="BO1971">
        <v>42917</v>
      </c>
      <c r="BP1971">
        <v>1390</v>
      </c>
      <c r="BR1971">
        <v>186924</v>
      </c>
      <c r="BS1971">
        <v>2000</v>
      </c>
      <c r="BT1971" t="s">
        <v>37</v>
      </c>
      <c r="BU1971">
        <v>660</v>
      </c>
      <c r="BW1971">
        <v>22158925</v>
      </c>
      <c r="BX1971">
        <v>3500</v>
      </c>
      <c r="BY1971">
        <v>44047</v>
      </c>
      <c r="BZ1971">
        <v>260</v>
      </c>
      <c r="CB1971">
        <v>22158926</v>
      </c>
      <c r="CC1971">
        <v>5000</v>
      </c>
      <c r="CD1971">
        <v>44044</v>
      </c>
      <c r="CE1971">
        <v>263</v>
      </c>
      <c r="CG1971">
        <v>187160</v>
      </c>
      <c r="CH1971">
        <v>3500</v>
      </c>
      <c r="CI1971" t="s">
        <v>76</v>
      </c>
      <c r="CJ1971">
        <v>1176</v>
      </c>
      <c r="CL1971">
        <v>187032</v>
      </c>
      <c r="CM1971">
        <v>15000</v>
      </c>
      <c r="CN1971" t="s">
        <v>834</v>
      </c>
      <c r="CO1971">
        <v>201</v>
      </c>
      <c r="CQ1971">
        <v>19988729</v>
      </c>
      <c r="CR1971">
        <v>2500</v>
      </c>
      <c r="CS1971">
        <v>44044</v>
      </c>
      <c r="CT1971">
        <v>263</v>
      </c>
      <c r="CW1971">
        <v>86.7</v>
      </c>
      <c r="CX1971">
        <v>1.286090909090909</v>
      </c>
      <c r="CZ1971">
        <v>0.872</v>
      </c>
    </row>
    <row r="1972" spans="1:104" x14ac:dyDescent="0.25">
      <c r="A1972">
        <v>0</v>
      </c>
      <c r="B1972">
        <v>17055655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 t="s">
        <v>794</v>
      </c>
      <c r="J1972">
        <f t="shared" si="60"/>
        <v>0</v>
      </c>
      <c r="K1972">
        <f t="shared" si="61"/>
        <v>1</v>
      </c>
      <c r="L1972" t="s">
        <v>792</v>
      </c>
      <c r="M1972">
        <v>4473</v>
      </c>
      <c r="N1972">
        <v>11710</v>
      </c>
      <c r="O1972">
        <v>6827</v>
      </c>
      <c r="P1972">
        <v>3468</v>
      </c>
      <c r="Q1972">
        <v>3468</v>
      </c>
      <c r="R1972">
        <v>1</v>
      </c>
      <c r="S1972" t="s">
        <v>29</v>
      </c>
      <c r="T1972">
        <v>0</v>
      </c>
      <c r="U1972">
        <v>7208</v>
      </c>
      <c r="V1972">
        <v>0</v>
      </c>
      <c r="W1972">
        <v>0.68</v>
      </c>
      <c r="X1972">
        <v>10</v>
      </c>
      <c r="Y1972">
        <v>720</v>
      </c>
      <c r="Z1972">
        <v>-7.1</v>
      </c>
      <c r="AA1972" t="s">
        <v>918</v>
      </c>
      <c r="AB1972" t="s">
        <v>878</v>
      </c>
      <c r="AD1972">
        <v>0.66240200000000005</v>
      </c>
      <c r="AE1972">
        <v>5.5869450000000001</v>
      </c>
      <c r="AF1972">
        <v>0</v>
      </c>
      <c r="AG1972">
        <v>3</v>
      </c>
      <c r="AH1972">
        <v>3</v>
      </c>
      <c r="AI1972" t="s">
        <v>989</v>
      </c>
      <c r="AJ1972">
        <v>44307</v>
      </c>
      <c r="AK1972">
        <v>407775</v>
      </c>
      <c r="AL1972">
        <v>43535</v>
      </c>
      <c r="AM1972">
        <v>0.77200000000000002</v>
      </c>
      <c r="AN1972">
        <v>43535</v>
      </c>
      <c r="AO1972">
        <v>0.77200000000000002</v>
      </c>
      <c r="AP1972">
        <v>185140</v>
      </c>
      <c r="AQ1972" s="1" t="s">
        <v>921</v>
      </c>
      <c r="AR1972">
        <v>5.2240000000000002</v>
      </c>
      <c r="AS1972">
        <v>1314</v>
      </c>
      <c r="AT1972">
        <v>75000</v>
      </c>
      <c r="AU1972" t="s">
        <v>840</v>
      </c>
      <c r="AV1972">
        <v>987</v>
      </c>
      <c r="AX1972">
        <v>185140</v>
      </c>
      <c r="AY1972">
        <v>10000</v>
      </c>
      <c r="AZ1972" t="s">
        <v>921</v>
      </c>
      <c r="BA1972">
        <v>5224</v>
      </c>
      <c r="BC1972">
        <v>186353</v>
      </c>
      <c r="BD1972">
        <v>15000</v>
      </c>
      <c r="BE1972">
        <v>42950</v>
      </c>
      <c r="BF1972">
        <v>1357</v>
      </c>
      <c r="BH1972">
        <v>95807</v>
      </c>
      <c r="BI1972">
        <v>70000</v>
      </c>
      <c r="BJ1972" t="s">
        <v>106</v>
      </c>
      <c r="BK1972">
        <v>3582</v>
      </c>
      <c r="BM1972">
        <v>187232</v>
      </c>
      <c r="BN1972">
        <v>10000</v>
      </c>
      <c r="BO1972" t="s">
        <v>39</v>
      </c>
      <c r="BP1972">
        <v>232</v>
      </c>
      <c r="BR1972">
        <v>460160</v>
      </c>
      <c r="BS1972">
        <v>30000</v>
      </c>
      <c r="BT1972" t="s">
        <v>37</v>
      </c>
      <c r="BU1972">
        <v>660</v>
      </c>
      <c r="BW1972">
        <v>159700</v>
      </c>
      <c r="BX1972">
        <v>70000</v>
      </c>
      <c r="BY1972" t="s">
        <v>35</v>
      </c>
      <c r="BZ1972">
        <v>2121</v>
      </c>
      <c r="CB1972">
        <v>4545461</v>
      </c>
      <c r="CC1972">
        <v>700</v>
      </c>
      <c r="CD1972">
        <v>43647</v>
      </c>
      <c r="CE1972">
        <v>660</v>
      </c>
      <c r="CG1972">
        <v>93948</v>
      </c>
      <c r="CH1972">
        <v>25000</v>
      </c>
      <c r="CI1972" t="s">
        <v>843</v>
      </c>
      <c r="CJ1972">
        <v>4312</v>
      </c>
      <c r="CL1972">
        <v>600687</v>
      </c>
      <c r="CM1972">
        <v>40000</v>
      </c>
      <c r="CN1972" t="s">
        <v>814</v>
      </c>
      <c r="CO1972">
        <v>1014</v>
      </c>
      <c r="CQ1972">
        <v>7346228</v>
      </c>
      <c r="CR1972">
        <v>45000</v>
      </c>
      <c r="CS1972" t="s">
        <v>37</v>
      </c>
      <c r="CT1972">
        <v>660</v>
      </c>
      <c r="CW1972">
        <v>390.7</v>
      </c>
      <c r="CX1972">
        <v>1.8917272727272727</v>
      </c>
      <c r="CZ1972">
        <v>2.23</v>
      </c>
    </row>
    <row r="1973" spans="1:104" x14ac:dyDescent="0.25">
      <c r="A1973">
        <v>0</v>
      </c>
      <c r="B1973">
        <v>17055656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 t="s">
        <v>794</v>
      </c>
      <c r="J1973">
        <f t="shared" si="60"/>
        <v>0</v>
      </c>
      <c r="K1973">
        <f t="shared" si="61"/>
        <v>1</v>
      </c>
      <c r="L1973" t="s">
        <v>792</v>
      </c>
      <c r="M1973">
        <v>9237</v>
      </c>
      <c r="N1973">
        <v>18789</v>
      </c>
      <c r="O1973">
        <v>103</v>
      </c>
      <c r="P1973">
        <v>60</v>
      </c>
      <c r="Q1973">
        <v>103</v>
      </c>
      <c r="R1973">
        <v>0</v>
      </c>
      <c r="S1973" t="s">
        <v>29</v>
      </c>
      <c r="T1973">
        <v>0</v>
      </c>
      <c r="U1973">
        <v>7140</v>
      </c>
      <c r="V1973">
        <v>0</v>
      </c>
      <c r="W1973">
        <v>0</v>
      </c>
      <c r="X1973">
        <v>684</v>
      </c>
      <c r="Y1973">
        <v>170</v>
      </c>
      <c r="Z1973">
        <v>5.14</v>
      </c>
      <c r="AA1973" t="s">
        <v>816</v>
      </c>
      <c r="AB1973" t="s">
        <v>820</v>
      </c>
      <c r="AD1973">
        <v>0.82558000000000009</v>
      </c>
      <c r="AE1973">
        <v>7.1263883333333338</v>
      </c>
      <c r="AF1973">
        <v>4</v>
      </c>
      <c r="AG1973">
        <v>1</v>
      </c>
      <c r="AH1973">
        <v>-3</v>
      </c>
      <c r="AI1973" t="s">
        <v>990</v>
      </c>
      <c r="AJ1973">
        <v>44308</v>
      </c>
      <c r="AK1973">
        <v>523931</v>
      </c>
      <c r="AL1973">
        <v>42186</v>
      </c>
      <c r="AM1973">
        <v>2.1219999999999999</v>
      </c>
      <c r="AN1973">
        <v>42186</v>
      </c>
      <c r="AO1973">
        <v>2.1219999999999999</v>
      </c>
      <c r="AP1973">
        <v>2775</v>
      </c>
      <c r="AQ1973" s="1" t="s">
        <v>825</v>
      </c>
      <c r="AR1973">
        <v>1.905</v>
      </c>
      <c r="AS1973">
        <v>6403</v>
      </c>
      <c r="AT1973">
        <v>10000</v>
      </c>
      <c r="AU1973" t="s">
        <v>40</v>
      </c>
      <c r="AV1973">
        <v>1391</v>
      </c>
      <c r="AX1973">
        <v>186371</v>
      </c>
      <c r="AY1973">
        <v>1200</v>
      </c>
      <c r="AZ1973" t="s">
        <v>822</v>
      </c>
      <c r="BA1973">
        <v>1696</v>
      </c>
      <c r="BC1973">
        <v>158939</v>
      </c>
      <c r="BD1973">
        <v>4000</v>
      </c>
      <c r="BE1973" t="s">
        <v>803</v>
      </c>
      <c r="BF1973">
        <v>1375</v>
      </c>
      <c r="BH1973">
        <v>160452</v>
      </c>
      <c r="BI1973">
        <v>1800</v>
      </c>
      <c r="BJ1973" t="s">
        <v>53</v>
      </c>
      <c r="BK1973">
        <v>447</v>
      </c>
      <c r="BM1973">
        <v>185563</v>
      </c>
      <c r="BN1973">
        <v>800</v>
      </c>
      <c r="BO1973" t="s">
        <v>145</v>
      </c>
      <c r="BP1973">
        <v>1207</v>
      </c>
      <c r="BR1973">
        <v>185847</v>
      </c>
      <c r="BS1973">
        <v>1500</v>
      </c>
      <c r="BT1973" t="s">
        <v>917</v>
      </c>
      <c r="BU1973">
        <v>1001</v>
      </c>
      <c r="BW1973">
        <v>185962</v>
      </c>
      <c r="BX1973">
        <v>1500</v>
      </c>
      <c r="BY1973" t="s">
        <v>53</v>
      </c>
      <c r="BZ1973">
        <v>230</v>
      </c>
      <c r="CB1973">
        <v>189349</v>
      </c>
      <c r="CC1973">
        <v>5000</v>
      </c>
      <c r="CD1973" t="s">
        <v>53</v>
      </c>
      <c r="CE1973">
        <v>199</v>
      </c>
      <c r="CG1973">
        <v>447514</v>
      </c>
      <c r="CH1973">
        <v>150</v>
      </c>
      <c r="CI1973" t="s">
        <v>41</v>
      </c>
      <c r="CJ1973">
        <v>1026</v>
      </c>
      <c r="CL1973">
        <v>2775</v>
      </c>
      <c r="CM1973">
        <v>2000</v>
      </c>
      <c r="CN1973" t="s">
        <v>825</v>
      </c>
      <c r="CO1973">
        <v>1905</v>
      </c>
      <c r="CQ1973">
        <v>4545529</v>
      </c>
      <c r="CR1973">
        <v>20000</v>
      </c>
      <c r="CS1973" t="s">
        <v>53</v>
      </c>
      <c r="CT1973">
        <v>199</v>
      </c>
      <c r="CW1973">
        <v>47.95</v>
      </c>
      <c r="CX1973">
        <v>0.97054545454545449</v>
      </c>
      <c r="CZ1973">
        <v>0.59633333333333338</v>
      </c>
    </row>
    <row r="1974" spans="1:104" x14ac:dyDescent="0.25">
      <c r="A1974">
        <v>0</v>
      </c>
      <c r="B1974">
        <v>17055657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 t="s">
        <v>794</v>
      </c>
      <c r="J1974">
        <f t="shared" si="60"/>
        <v>0</v>
      </c>
      <c r="K1974">
        <f t="shared" si="61"/>
        <v>1</v>
      </c>
      <c r="L1974" t="s">
        <v>792</v>
      </c>
      <c r="M1974">
        <v>2015</v>
      </c>
      <c r="N1974">
        <v>14866</v>
      </c>
      <c r="O1974">
        <v>3457</v>
      </c>
      <c r="P1974">
        <v>676</v>
      </c>
      <c r="Q1974">
        <v>676</v>
      </c>
      <c r="R1974">
        <v>1</v>
      </c>
      <c r="S1974" t="s">
        <v>29</v>
      </c>
      <c r="T1974">
        <v>0</v>
      </c>
      <c r="U1974">
        <v>7276</v>
      </c>
      <c r="V1974">
        <v>0</v>
      </c>
      <c r="W1974">
        <v>1.36</v>
      </c>
      <c r="X1974">
        <v>15</v>
      </c>
      <c r="Y1974">
        <v>16</v>
      </c>
      <c r="Z1974">
        <v>-0.01</v>
      </c>
      <c r="AA1974" t="s">
        <v>799</v>
      </c>
      <c r="AB1974" t="s">
        <v>795</v>
      </c>
      <c r="AD1974">
        <v>0.65988400000000003</v>
      </c>
      <c r="AE1974">
        <v>5.7008333333333336</v>
      </c>
      <c r="AF1974">
        <v>0</v>
      </c>
      <c r="AG1974">
        <v>1</v>
      </c>
      <c r="AH1974">
        <v>1</v>
      </c>
      <c r="AI1974" t="s">
        <v>982</v>
      </c>
      <c r="AJ1974">
        <v>44307</v>
      </c>
      <c r="AK1974">
        <v>474728</v>
      </c>
      <c r="AL1974">
        <v>43647</v>
      </c>
      <c r="AM1974">
        <v>0.66</v>
      </c>
      <c r="AN1974">
        <v>43647</v>
      </c>
      <c r="AO1974">
        <v>0.66</v>
      </c>
      <c r="AP1974">
        <v>1435</v>
      </c>
      <c r="AQ1974" s="1" t="s">
        <v>591</v>
      </c>
      <c r="AR1974">
        <v>1.359</v>
      </c>
      <c r="AS1974">
        <v>186591</v>
      </c>
      <c r="AT1974">
        <v>18000</v>
      </c>
      <c r="AU1974" t="s">
        <v>285</v>
      </c>
      <c r="AV1974">
        <v>229</v>
      </c>
      <c r="AX1974">
        <v>1435</v>
      </c>
      <c r="AY1974">
        <v>10000</v>
      </c>
      <c r="AZ1974" t="s">
        <v>591</v>
      </c>
      <c r="BA1974">
        <v>1359</v>
      </c>
      <c r="BC1974">
        <v>96689</v>
      </c>
      <c r="BD1974">
        <v>50000</v>
      </c>
      <c r="BE1974" t="s">
        <v>37</v>
      </c>
      <c r="BF1974">
        <v>660</v>
      </c>
      <c r="BH1974">
        <v>337394</v>
      </c>
      <c r="BI1974">
        <v>60000</v>
      </c>
      <c r="BJ1974" t="s">
        <v>367</v>
      </c>
      <c r="BK1974">
        <v>658</v>
      </c>
      <c r="BM1974">
        <v>128943</v>
      </c>
      <c r="BN1974">
        <v>15000</v>
      </c>
      <c r="BO1974" t="s">
        <v>959</v>
      </c>
      <c r="BP1974">
        <v>2424</v>
      </c>
      <c r="BR1974">
        <v>1399</v>
      </c>
      <c r="BS1974">
        <v>60000</v>
      </c>
      <c r="BT1974" t="s">
        <v>629</v>
      </c>
      <c r="BU1974">
        <v>649</v>
      </c>
      <c r="BW1974">
        <v>96100</v>
      </c>
      <c r="BX1974">
        <v>40000</v>
      </c>
      <c r="BY1974" t="s">
        <v>367</v>
      </c>
      <c r="BZ1974">
        <v>658</v>
      </c>
      <c r="CB1974">
        <v>212976</v>
      </c>
      <c r="CC1974">
        <v>14000</v>
      </c>
      <c r="CD1974" t="s">
        <v>151</v>
      </c>
      <c r="CE1974">
        <v>1376</v>
      </c>
      <c r="CG1974">
        <v>4165</v>
      </c>
      <c r="CH1974">
        <v>17000</v>
      </c>
      <c r="CI1974" t="s">
        <v>926</v>
      </c>
      <c r="CJ1974">
        <v>275</v>
      </c>
      <c r="CL1974">
        <v>186391</v>
      </c>
      <c r="CM1974">
        <v>30000</v>
      </c>
      <c r="CN1974" t="s">
        <v>37</v>
      </c>
      <c r="CO1974">
        <v>660</v>
      </c>
      <c r="CQ1974">
        <v>186982</v>
      </c>
      <c r="CR1974">
        <v>30000</v>
      </c>
      <c r="CS1974" t="s">
        <v>927</v>
      </c>
      <c r="CT1974">
        <v>461</v>
      </c>
      <c r="CW1974">
        <v>344</v>
      </c>
      <c r="CX1974">
        <v>0.85536363636363633</v>
      </c>
      <c r="CZ1974">
        <v>0.65566666666666662</v>
      </c>
    </row>
    <row r="1975" spans="1:104" x14ac:dyDescent="0.25">
      <c r="A1975">
        <v>0</v>
      </c>
      <c r="B1975">
        <v>17055658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 t="s">
        <v>794</v>
      </c>
      <c r="J1975">
        <f t="shared" si="60"/>
        <v>0</v>
      </c>
      <c r="K1975">
        <f t="shared" si="61"/>
        <v>1</v>
      </c>
      <c r="L1975" t="s">
        <v>792</v>
      </c>
      <c r="M1975">
        <v>56</v>
      </c>
      <c r="N1975">
        <v>15906</v>
      </c>
      <c r="O1975">
        <v>459</v>
      </c>
      <c r="P1975">
        <v>214</v>
      </c>
      <c r="Q1975">
        <v>459</v>
      </c>
      <c r="R1975">
        <v>0</v>
      </c>
      <c r="S1975" t="s">
        <v>29</v>
      </c>
      <c r="T1975">
        <v>0</v>
      </c>
      <c r="U1975">
        <v>6968</v>
      </c>
      <c r="V1975">
        <v>1.72</v>
      </c>
      <c r="W1975">
        <v>0</v>
      </c>
      <c r="X1975">
        <v>430</v>
      </c>
      <c r="Y1975">
        <v>19</v>
      </c>
      <c r="Z1975">
        <v>4.1100000000000003</v>
      </c>
      <c r="AA1975" t="s">
        <v>835</v>
      </c>
      <c r="AB1975" t="s">
        <v>798</v>
      </c>
      <c r="AD1975">
        <v>0.48234699999999997</v>
      </c>
      <c r="AE1975">
        <v>4.0361116666666668</v>
      </c>
      <c r="AF1975">
        <v>3</v>
      </c>
      <c r="AG1975">
        <v>1</v>
      </c>
      <c r="AH1975">
        <v>-2</v>
      </c>
      <c r="AI1975" t="s">
        <v>983</v>
      </c>
      <c r="AJ1975">
        <v>44307</v>
      </c>
      <c r="AK1975">
        <v>523894</v>
      </c>
      <c r="AL1975">
        <v>44039</v>
      </c>
      <c r="AM1975">
        <v>0.26800000000000002</v>
      </c>
      <c r="AN1975">
        <v>43719</v>
      </c>
      <c r="AO1975">
        <v>0.58799999999999997</v>
      </c>
      <c r="AP1975">
        <v>186337</v>
      </c>
      <c r="AQ1975" s="1">
        <v>41821</v>
      </c>
      <c r="AR1975">
        <v>2.4860000000000002</v>
      </c>
      <c r="AS1975">
        <v>186619</v>
      </c>
      <c r="AT1975">
        <v>5000</v>
      </c>
      <c r="AU1975" t="s">
        <v>911</v>
      </c>
      <c r="AV1975">
        <v>2840</v>
      </c>
      <c r="AX1975">
        <v>1441</v>
      </c>
      <c r="AY1975">
        <v>15000</v>
      </c>
      <c r="AZ1975" t="s">
        <v>881</v>
      </c>
      <c r="BA1975">
        <v>1342</v>
      </c>
      <c r="BC1975">
        <v>186337</v>
      </c>
      <c r="BD1975">
        <v>35000</v>
      </c>
      <c r="BE1975">
        <v>41821</v>
      </c>
      <c r="BF1975">
        <v>2486</v>
      </c>
      <c r="BH1975">
        <v>96887</v>
      </c>
      <c r="BI1975">
        <v>10000</v>
      </c>
      <c r="BJ1975" t="s">
        <v>309</v>
      </c>
      <c r="BK1975">
        <v>1024</v>
      </c>
      <c r="BM1975">
        <v>21437398</v>
      </c>
      <c r="BN1975">
        <v>600</v>
      </c>
      <c r="BO1975">
        <v>43282</v>
      </c>
      <c r="BP1975">
        <v>1025</v>
      </c>
      <c r="BR1975">
        <v>82841</v>
      </c>
      <c r="BS1975">
        <v>7500</v>
      </c>
      <c r="BT1975" t="s">
        <v>358</v>
      </c>
      <c r="BU1975">
        <v>1016</v>
      </c>
      <c r="BW1975">
        <v>186479</v>
      </c>
      <c r="BX1975">
        <v>4000</v>
      </c>
      <c r="BY1975" t="s">
        <v>940</v>
      </c>
      <c r="BZ1975">
        <v>981</v>
      </c>
      <c r="CB1975">
        <v>97692</v>
      </c>
      <c r="CC1975">
        <v>15000</v>
      </c>
      <c r="CD1975" t="s">
        <v>883</v>
      </c>
      <c r="CE1975">
        <v>967</v>
      </c>
      <c r="CG1975">
        <v>1068598</v>
      </c>
      <c r="CH1975">
        <v>10000</v>
      </c>
      <c r="CI1975" t="s">
        <v>141</v>
      </c>
      <c r="CJ1975">
        <v>260</v>
      </c>
      <c r="CL1975">
        <v>28575698</v>
      </c>
      <c r="CM1975">
        <v>10000</v>
      </c>
      <c r="CN1975">
        <v>44044</v>
      </c>
      <c r="CO1975">
        <v>263</v>
      </c>
      <c r="CQ1975">
        <v>94436</v>
      </c>
      <c r="CR1975">
        <v>3500</v>
      </c>
      <c r="CS1975" t="s">
        <v>810</v>
      </c>
      <c r="CT1975">
        <v>983</v>
      </c>
      <c r="CW1975">
        <v>115.60000000000001</v>
      </c>
      <c r="CX1975">
        <v>1.1988181818181818</v>
      </c>
      <c r="CZ1975">
        <v>1.5983333333333332</v>
      </c>
    </row>
    <row r="1976" spans="1:104" x14ac:dyDescent="0.25">
      <c r="A1976">
        <v>0</v>
      </c>
      <c r="B1976">
        <v>17055659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 t="s">
        <v>794</v>
      </c>
      <c r="J1976">
        <f t="shared" si="60"/>
        <v>0</v>
      </c>
      <c r="K1976">
        <f t="shared" si="61"/>
        <v>1</v>
      </c>
      <c r="L1976" t="s">
        <v>792</v>
      </c>
      <c r="M1976">
        <v>340123</v>
      </c>
      <c r="N1976">
        <v>14350</v>
      </c>
      <c r="O1976">
        <v>594</v>
      </c>
      <c r="P1976">
        <v>36</v>
      </c>
      <c r="Q1976">
        <v>594</v>
      </c>
      <c r="R1976">
        <v>0</v>
      </c>
      <c r="S1976" t="s">
        <v>29</v>
      </c>
      <c r="T1976">
        <v>0</v>
      </c>
      <c r="U1976">
        <v>7140</v>
      </c>
      <c r="V1976">
        <v>0</v>
      </c>
      <c r="W1976">
        <v>0</v>
      </c>
      <c r="X1976">
        <v>13</v>
      </c>
      <c r="Y1976">
        <v>10</v>
      </c>
      <c r="Z1976">
        <v>0.03</v>
      </c>
      <c r="AA1976" t="s">
        <v>965</v>
      </c>
      <c r="AB1976" t="s">
        <v>849</v>
      </c>
      <c r="AD1976">
        <v>0.75878200000000007</v>
      </c>
      <c r="AE1976">
        <v>6.4261116666666673</v>
      </c>
      <c r="AF1976">
        <v>2</v>
      </c>
      <c r="AG1976">
        <v>1</v>
      </c>
      <c r="AH1976">
        <v>-1</v>
      </c>
      <c r="AI1976" t="s">
        <v>454</v>
      </c>
      <c r="AJ1976">
        <v>44308</v>
      </c>
      <c r="AK1976">
        <v>251872</v>
      </c>
      <c r="AL1976">
        <v>44147</v>
      </c>
      <c r="AM1976">
        <v>0.161</v>
      </c>
      <c r="AN1976">
        <v>43773</v>
      </c>
      <c r="AO1976">
        <v>0.53500000000000003</v>
      </c>
      <c r="AP1976">
        <v>186273</v>
      </c>
      <c r="AQ1976" s="1">
        <v>39995</v>
      </c>
      <c r="AR1976">
        <v>4.3129999999999997</v>
      </c>
      <c r="AS1976">
        <v>186961</v>
      </c>
      <c r="AT1976">
        <v>1000</v>
      </c>
      <c r="AU1976" t="s">
        <v>41</v>
      </c>
      <c r="AV1976">
        <v>1026</v>
      </c>
      <c r="AX1976">
        <v>186273</v>
      </c>
      <c r="AY1976">
        <v>5000</v>
      </c>
      <c r="AZ1976">
        <v>39995</v>
      </c>
      <c r="BA1976">
        <v>4313</v>
      </c>
      <c r="BC1976">
        <v>129818</v>
      </c>
      <c r="BD1976">
        <v>7000</v>
      </c>
      <c r="BE1976" t="s">
        <v>53</v>
      </c>
      <c r="BF1976">
        <v>463</v>
      </c>
      <c r="BH1976">
        <v>252601</v>
      </c>
      <c r="BI1976">
        <v>7000</v>
      </c>
      <c r="BJ1976" t="s">
        <v>309</v>
      </c>
      <c r="BK1976">
        <v>1025</v>
      </c>
      <c r="BM1976">
        <v>186983</v>
      </c>
      <c r="BN1976">
        <v>3000</v>
      </c>
      <c r="BO1976" t="s">
        <v>65</v>
      </c>
      <c r="BP1976">
        <v>108</v>
      </c>
      <c r="BR1976">
        <v>4439</v>
      </c>
      <c r="BS1976">
        <v>10000</v>
      </c>
      <c r="BT1976" t="s">
        <v>37</v>
      </c>
      <c r="BU1976">
        <v>661</v>
      </c>
      <c r="BW1976">
        <v>25278</v>
      </c>
      <c r="BX1976">
        <v>20000</v>
      </c>
      <c r="BY1976" t="s">
        <v>141</v>
      </c>
      <c r="BZ1976">
        <v>261</v>
      </c>
      <c r="CB1976">
        <v>436921</v>
      </c>
      <c r="CC1976">
        <v>12000</v>
      </c>
      <c r="CD1976">
        <v>43282</v>
      </c>
      <c r="CE1976">
        <v>1026</v>
      </c>
      <c r="CG1976">
        <v>800</v>
      </c>
      <c r="CH1976">
        <v>10000</v>
      </c>
      <c r="CI1976" t="s">
        <v>859</v>
      </c>
      <c r="CJ1976">
        <v>2116</v>
      </c>
      <c r="CL1976">
        <v>1792</v>
      </c>
      <c r="CM1976">
        <v>1500</v>
      </c>
      <c r="CN1976" t="s">
        <v>905</v>
      </c>
      <c r="CO1976">
        <v>308</v>
      </c>
      <c r="CQ1976">
        <v>186583</v>
      </c>
      <c r="CR1976">
        <v>12000</v>
      </c>
      <c r="CS1976" t="s">
        <v>870</v>
      </c>
      <c r="CT1976">
        <v>648</v>
      </c>
      <c r="CW1976">
        <v>88.5</v>
      </c>
      <c r="CX1976">
        <v>1.0868181818181817</v>
      </c>
      <c r="CZ1976">
        <v>0.64500000000000002</v>
      </c>
    </row>
    <row r="1977" spans="1:104" x14ac:dyDescent="0.25">
      <c r="A1977">
        <v>0</v>
      </c>
      <c r="B1977">
        <v>17055660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 t="s">
        <v>794</v>
      </c>
      <c r="J1977">
        <f t="shared" si="60"/>
        <v>0</v>
      </c>
      <c r="K1977">
        <f t="shared" si="61"/>
        <v>1</v>
      </c>
      <c r="L1977" t="s">
        <v>792</v>
      </c>
      <c r="M1977">
        <v>430</v>
      </c>
      <c r="N1977">
        <v>18771</v>
      </c>
      <c r="O1977">
        <v>1099</v>
      </c>
      <c r="P1977">
        <v>361</v>
      </c>
      <c r="R1977">
        <v>0</v>
      </c>
      <c r="S1977" t="s">
        <v>29</v>
      </c>
      <c r="T1977">
        <v>0</v>
      </c>
      <c r="U1977">
        <v>7560</v>
      </c>
      <c r="V1977">
        <v>0</v>
      </c>
      <c r="W1977">
        <v>4.2</v>
      </c>
      <c r="X1977">
        <v>77</v>
      </c>
      <c r="Y1977">
        <v>718</v>
      </c>
      <c r="Z1977">
        <v>-6.41</v>
      </c>
      <c r="AA1977" t="s">
        <v>925</v>
      </c>
      <c r="AB1977" t="s">
        <v>848</v>
      </c>
      <c r="AD1977">
        <v>0.62828899999999999</v>
      </c>
      <c r="AE1977">
        <v>5.1513883333333332</v>
      </c>
      <c r="AF1977">
        <v>1</v>
      </c>
      <c r="AG1977">
        <v>1</v>
      </c>
      <c r="AH1977">
        <v>0</v>
      </c>
      <c r="AI1977" t="s">
        <v>967</v>
      </c>
      <c r="AJ1977">
        <v>44307</v>
      </c>
      <c r="AK1977">
        <v>184794</v>
      </c>
      <c r="AL1977">
        <v>43200</v>
      </c>
      <c r="AM1977">
        <v>1.107</v>
      </c>
      <c r="AN1977">
        <v>43200</v>
      </c>
      <c r="AO1977">
        <v>1.107</v>
      </c>
      <c r="AP1977">
        <v>186472</v>
      </c>
      <c r="AQ1977" s="1" t="s">
        <v>803</v>
      </c>
      <c r="AR1977">
        <v>1.3740000000000001</v>
      </c>
      <c r="AS1977">
        <v>186472</v>
      </c>
      <c r="AT1977">
        <v>2800</v>
      </c>
      <c r="AU1977" t="s">
        <v>803</v>
      </c>
      <c r="AV1977">
        <v>1374</v>
      </c>
      <c r="AX1977">
        <v>186732</v>
      </c>
      <c r="AY1977">
        <v>90000</v>
      </c>
      <c r="AZ1977" t="s">
        <v>832</v>
      </c>
      <c r="BA1977">
        <v>253</v>
      </c>
      <c r="BC1977">
        <v>218858</v>
      </c>
      <c r="BD1977">
        <v>6000</v>
      </c>
      <c r="BE1977" t="s">
        <v>53</v>
      </c>
      <c r="BF1977">
        <v>79</v>
      </c>
      <c r="BH1977">
        <v>6495</v>
      </c>
      <c r="BI1977">
        <v>1500</v>
      </c>
      <c r="BJ1977" t="s">
        <v>938</v>
      </c>
      <c r="BK1977">
        <v>252</v>
      </c>
      <c r="BM1977">
        <v>185516</v>
      </c>
      <c r="BN1977">
        <v>1500</v>
      </c>
      <c r="BO1977" t="s">
        <v>141</v>
      </c>
      <c r="BP1977">
        <v>260</v>
      </c>
      <c r="BR1977">
        <v>189061</v>
      </c>
      <c r="BS1977">
        <v>4000</v>
      </c>
      <c r="BT1977" t="s">
        <v>853</v>
      </c>
      <c r="BU1977">
        <v>992</v>
      </c>
      <c r="BW1977">
        <v>186678</v>
      </c>
      <c r="BX1977">
        <v>3000</v>
      </c>
      <c r="BY1977" t="s">
        <v>111</v>
      </c>
      <c r="BZ1977">
        <v>616</v>
      </c>
      <c r="CB1977">
        <v>189896</v>
      </c>
      <c r="CC1977">
        <v>3000</v>
      </c>
      <c r="CD1977" t="s">
        <v>146</v>
      </c>
      <c r="CE1977">
        <v>964</v>
      </c>
      <c r="CG1977">
        <v>188282</v>
      </c>
      <c r="CH1977">
        <v>3000</v>
      </c>
      <c r="CI1977" t="s">
        <v>852</v>
      </c>
      <c r="CJ1977">
        <v>1388</v>
      </c>
      <c r="CL1977">
        <v>186907</v>
      </c>
      <c r="CM1977">
        <v>4000</v>
      </c>
      <c r="CN1977" t="s">
        <v>855</v>
      </c>
      <c r="CO1977">
        <v>817</v>
      </c>
      <c r="CQ1977">
        <v>186869</v>
      </c>
      <c r="CR1977">
        <v>1000</v>
      </c>
      <c r="CS1977" t="s">
        <v>53</v>
      </c>
      <c r="CT1977">
        <v>83</v>
      </c>
      <c r="CW1977">
        <v>119.79999999999998</v>
      </c>
      <c r="CX1977">
        <v>0.6434545454545455</v>
      </c>
      <c r="CZ1977">
        <v>0.53525</v>
      </c>
    </row>
    <row r="1978" spans="1:104" x14ac:dyDescent="0.25">
      <c r="A1978">
        <v>0</v>
      </c>
      <c r="B1978">
        <v>17055661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 t="s">
        <v>794</v>
      </c>
      <c r="J1978">
        <f t="shared" si="60"/>
        <v>0</v>
      </c>
      <c r="K1978">
        <f t="shared" si="61"/>
        <v>1</v>
      </c>
      <c r="L1978" t="s">
        <v>792</v>
      </c>
      <c r="M1978">
        <v>9162</v>
      </c>
      <c r="N1978">
        <v>17903</v>
      </c>
      <c r="O1978">
        <v>13258</v>
      </c>
      <c r="P1978">
        <v>7980</v>
      </c>
      <c r="Q1978">
        <v>13258</v>
      </c>
      <c r="R1978">
        <v>0</v>
      </c>
      <c r="S1978" t="s">
        <v>29</v>
      </c>
      <c r="T1978">
        <v>0</v>
      </c>
      <c r="U1978">
        <v>7140</v>
      </c>
      <c r="V1978">
        <v>0</v>
      </c>
      <c r="W1978">
        <v>0</v>
      </c>
      <c r="X1978">
        <v>27</v>
      </c>
      <c r="Y1978">
        <v>667</v>
      </c>
      <c r="Z1978">
        <v>-6.4</v>
      </c>
      <c r="AA1978" t="s">
        <v>821</v>
      </c>
      <c r="AB1978" t="s">
        <v>836</v>
      </c>
      <c r="AD1978">
        <v>0.39246199999999998</v>
      </c>
      <c r="AE1978">
        <v>3.3827783333333334</v>
      </c>
      <c r="AF1978">
        <v>2</v>
      </c>
      <c r="AG1978">
        <v>1</v>
      </c>
      <c r="AH1978">
        <v>-1</v>
      </c>
      <c r="AI1978" t="s">
        <v>978</v>
      </c>
      <c r="AJ1978">
        <v>44311</v>
      </c>
      <c r="AK1978">
        <v>452946</v>
      </c>
      <c r="AL1978">
        <v>40909</v>
      </c>
      <c r="AM1978">
        <v>3.4020000000000001</v>
      </c>
      <c r="AN1978">
        <v>40725</v>
      </c>
      <c r="AO1978">
        <v>3.5859999999999999</v>
      </c>
      <c r="AP1978">
        <v>185571</v>
      </c>
      <c r="AQ1978" s="1">
        <v>40544</v>
      </c>
      <c r="AR1978">
        <v>3.7669999999999999</v>
      </c>
      <c r="AS1978">
        <v>159276</v>
      </c>
      <c r="AT1978">
        <v>90000</v>
      </c>
      <c r="AU1978" t="s">
        <v>841</v>
      </c>
      <c r="AV1978">
        <v>2474</v>
      </c>
      <c r="AX1978">
        <v>1367</v>
      </c>
      <c r="AY1978">
        <v>25000</v>
      </c>
      <c r="AZ1978" t="s">
        <v>892</v>
      </c>
      <c r="BA1978">
        <v>2106</v>
      </c>
      <c r="BC1978">
        <v>1016</v>
      </c>
      <c r="BD1978">
        <v>20000</v>
      </c>
      <c r="BE1978" t="s">
        <v>656</v>
      </c>
      <c r="BF1978">
        <v>648</v>
      </c>
      <c r="BH1978">
        <v>160121</v>
      </c>
      <c r="BI1978">
        <v>15000</v>
      </c>
      <c r="BJ1978" t="s">
        <v>37</v>
      </c>
      <c r="BK1978">
        <v>664</v>
      </c>
      <c r="BM1978">
        <v>221450</v>
      </c>
      <c r="BN1978">
        <v>30000</v>
      </c>
      <c r="BO1978" t="s">
        <v>37</v>
      </c>
      <c r="BP1978">
        <v>664</v>
      </c>
      <c r="BR1978">
        <v>159493</v>
      </c>
      <c r="BS1978">
        <v>8000</v>
      </c>
      <c r="BT1978" t="s">
        <v>367</v>
      </c>
      <c r="BU1978">
        <v>662</v>
      </c>
      <c r="BW1978">
        <v>186412</v>
      </c>
      <c r="BX1978">
        <v>55000</v>
      </c>
      <c r="BY1978" t="s">
        <v>66</v>
      </c>
      <c r="BZ1978">
        <v>2490</v>
      </c>
      <c r="CB1978">
        <v>185571</v>
      </c>
      <c r="CC1978">
        <v>60000</v>
      </c>
      <c r="CD1978">
        <v>40544</v>
      </c>
      <c r="CE1978">
        <v>3767</v>
      </c>
      <c r="CG1978">
        <v>96092</v>
      </c>
      <c r="CH1978">
        <v>35000</v>
      </c>
      <c r="CI1978" t="s">
        <v>39</v>
      </c>
      <c r="CJ1978">
        <v>236</v>
      </c>
      <c r="CL1978">
        <v>186795</v>
      </c>
      <c r="CM1978">
        <v>70000</v>
      </c>
      <c r="CN1978" t="s">
        <v>37</v>
      </c>
      <c r="CO1978">
        <v>664</v>
      </c>
      <c r="CQ1978">
        <v>186675</v>
      </c>
      <c r="CR1978">
        <v>40000</v>
      </c>
      <c r="CS1978" t="s">
        <v>893</v>
      </c>
      <c r="CT1978">
        <v>2306</v>
      </c>
      <c r="CW1978">
        <v>448</v>
      </c>
      <c r="CX1978">
        <v>1.5164545454545455</v>
      </c>
      <c r="CZ1978">
        <v>2.3016666666666663</v>
      </c>
    </row>
    <row r="1979" spans="1:104" x14ac:dyDescent="0.25">
      <c r="A1979">
        <v>0</v>
      </c>
      <c r="B1979">
        <v>17055662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 t="s">
        <v>794</v>
      </c>
      <c r="J1979">
        <f t="shared" si="60"/>
        <v>0</v>
      </c>
      <c r="K1979">
        <f t="shared" si="61"/>
        <v>1</v>
      </c>
      <c r="L1979" t="s">
        <v>792</v>
      </c>
      <c r="M1979">
        <v>340122</v>
      </c>
      <c r="N1979">
        <v>22618</v>
      </c>
      <c r="O1979">
        <v>36</v>
      </c>
      <c r="P1979">
        <v>459</v>
      </c>
      <c r="Q1979">
        <v>36</v>
      </c>
      <c r="R1979">
        <v>0</v>
      </c>
      <c r="S1979" t="s">
        <v>29</v>
      </c>
      <c r="T1979">
        <v>0</v>
      </c>
      <c r="U1979">
        <v>7350</v>
      </c>
      <c r="V1979">
        <v>0</v>
      </c>
      <c r="W1979">
        <v>2.1</v>
      </c>
      <c r="X1979">
        <v>49</v>
      </c>
      <c r="Y1979">
        <v>430</v>
      </c>
      <c r="Z1979">
        <v>-3.81</v>
      </c>
      <c r="AA1979" t="s">
        <v>969</v>
      </c>
      <c r="AB1979" t="s">
        <v>835</v>
      </c>
      <c r="AD1979">
        <v>0.51915299999999998</v>
      </c>
      <c r="AE1979">
        <v>4.718888333333334</v>
      </c>
      <c r="AF1979">
        <v>2</v>
      </c>
      <c r="AG1979">
        <v>1</v>
      </c>
      <c r="AH1979">
        <v>-1</v>
      </c>
      <c r="AI1979" t="s">
        <v>250</v>
      </c>
      <c r="AJ1979">
        <v>44311</v>
      </c>
      <c r="AK1979">
        <v>456423</v>
      </c>
      <c r="AL1979">
        <v>43282</v>
      </c>
      <c r="AM1979">
        <v>1.0289999999999999</v>
      </c>
      <c r="AN1979">
        <v>43282</v>
      </c>
      <c r="AO1979">
        <v>1.0289999999999999</v>
      </c>
      <c r="AP1979">
        <v>185685</v>
      </c>
      <c r="AQ1979" s="1" t="s">
        <v>72</v>
      </c>
      <c r="AR1979">
        <v>3.22</v>
      </c>
      <c r="AS1979">
        <v>189296</v>
      </c>
      <c r="AT1979">
        <v>4000</v>
      </c>
      <c r="AU1979" t="s">
        <v>891</v>
      </c>
      <c r="AV1979">
        <v>1383</v>
      </c>
      <c r="AX1979">
        <v>129060</v>
      </c>
      <c r="AY1979">
        <v>1000</v>
      </c>
      <c r="AZ1979" t="s">
        <v>906</v>
      </c>
      <c r="BA1979">
        <v>626</v>
      </c>
      <c r="BC1979">
        <v>186155</v>
      </c>
      <c r="BD1979">
        <v>1000</v>
      </c>
      <c r="BE1979" t="s">
        <v>53</v>
      </c>
      <c r="BF1979">
        <v>83</v>
      </c>
      <c r="BH1979">
        <v>364986</v>
      </c>
      <c r="BI1979">
        <v>2500</v>
      </c>
      <c r="BJ1979" t="s">
        <v>358</v>
      </c>
      <c r="BK1979">
        <v>1020</v>
      </c>
      <c r="BM1979">
        <v>186878</v>
      </c>
      <c r="BN1979">
        <v>1000</v>
      </c>
      <c r="BO1979" t="s">
        <v>35</v>
      </c>
      <c r="BP1979">
        <v>2125</v>
      </c>
      <c r="BR1979">
        <v>177188</v>
      </c>
      <c r="BS1979">
        <v>1800</v>
      </c>
      <c r="BT1979" t="s">
        <v>818</v>
      </c>
      <c r="BU1979">
        <v>642</v>
      </c>
      <c r="BW1979">
        <v>186329</v>
      </c>
      <c r="BX1979">
        <v>10000</v>
      </c>
      <c r="BY1979" t="s">
        <v>37</v>
      </c>
      <c r="BZ1979">
        <v>664</v>
      </c>
      <c r="CB1979">
        <v>34700</v>
      </c>
      <c r="CC1979">
        <v>7000</v>
      </c>
      <c r="CD1979" t="s">
        <v>53</v>
      </c>
      <c r="CE1979">
        <v>202</v>
      </c>
      <c r="CG1979">
        <v>188218</v>
      </c>
      <c r="CH1979">
        <v>1000</v>
      </c>
      <c r="CI1979">
        <v>43101</v>
      </c>
      <c r="CJ1979">
        <v>1210</v>
      </c>
      <c r="CL1979">
        <v>185685</v>
      </c>
      <c r="CM1979">
        <v>700</v>
      </c>
      <c r="CN1979" t="s">
        <v>72</v>
      </c>
      <c r="CO1979">
        <v>3220</v>
      </c>
      <c r="CQ1979">
        <v>8092941</v>
      </c>
      <c r="CR1979">
        <v>3000</v>
      </c>
      <c r="CS1979">
        <v>43647</v>
      </c>
      <c r="CT1979">
        <v>664</v>
      </c>
      <c r="CW1979">
        <v>33</v>
      </c>
      <c r="CX1979">
        <v>1.0762727272727273</v>
      </c>
      <c r="CZ1979">
        <v>0.74966666666666659</v>
      </c>
    </row>
    <row r="1980" spans="1:104" x14ac:dyDescent="0.25">
      <c r="A1980">
        <v>0</v>
      </c>
      <c r="B1980">
        <v>17055663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 t="s">
        <v>794</v>
      </c>
      <c r="J1980">
        <f t="shared" si="60"/>
        <v>0</v>
      </c>
      <c r="K1980">
        <f t="shared" si="61"/>
        <v>1</v>
      </c>
      <c r="L1980" t="s">
        <v>792</v>
      </c>
      <c r="M1980">
        <v>9242</v>
      </c>
      <c r="N1980">
        <v>18769</v>
      </c>
      <c r="O1980">
        <v>60</v>
      </c>
      <c r="P1980">
        <v>594</v>
      </c>
      <c r="Q1980">
        <v>594</v>
      </c>
      <c r="R1980">
        <v>1</v>
      </c>
      <c r="S1980" t="s">
        <v>29</v>
      </c>
      <c r="T1980">
        <v>0</v>
      </c>
      <c r="U1980">
        <v>6695</v>
      </c>
      <c r="V1980">
        <v>4.45</v>
      </c>
      <c r="W1980">
        <v>0</v>
      </c>
      <c r="X1980">
        <v>170</v>
      </c>
      <c r="Y1980">
        <v>14</v>
      </c>
      <c r="Z1980">
        <v>1.56</v>
      </c>
      <c r="AA1980" t="s">
        <v>820</v>
      </c>
      <c r="AB1980" t="s">
        <v>807</v>
      </c>
      <c r="AD1980">
        <v>5.4802999999999998E-2</v>
      </c>
      <c r="AE1980">
        <v>0.67</v>
      </c>
      <c r="AF1980">
        <v>0</v>
      </c>
      <c r="AG1980">
        <v>1</v>
      </c>
      <c r="AH1980">
        <v>1</v>
      </c>
      <c r="AI1980" t="s">
        <v>981</v>
      </c>
      <c r="AJ1980">
        <v>44312</v>
      </c>
      <c r="AK1980">
        <v>530755</v>
      </c>
      <c r="AL1980">
        <v>43461</v>
      </c>
      <c r="AM1980">
        <v>0.85099999999999998</v>
      </c>
      <c r="AN1980">
        <v>43282</v>
      </c>
      <c r="AO1980">
        <v>1.03</v>
      </c>
      <c r="AP1980">
        <v>186932</v>
      </c>
      <c r="AQ1980" s="1">
        <v>42370</v>
      </c>
      <c r="AR1980">
        <v>1.9419999999999999</v>
      </c>
      <c r="AS1980">
        <v>187110</v>
      </c>
      <c r="AT1980">
        <v>20000</v>
      </c>
      <c r="AU1980" t="s">
        <v>37</v>
      </c>
      <c r="AV1980">
        <v>665</v>
      </c>
      <c r="AX1980">
        <v>1303</v>
      </c>
      <c r="AY1980">
        <v>2000</v>
      </c>
      <c r="AZ1980" t="s">
        <v>880</v>
      </c>
      <c r="BA1980">
        <v>604</v>
      </c>
      <c r="BC1980">
        <v>447226</v>
      </c>
      <c r="BD1980">
        <v>10000</v>
      </c>
      <c r="BE1980" t="s">
        <v>40</v>
      </c>
      <c r="BF1980">
        <v>1395</v>
      </c>
      <c r="BH1980">
        <v>100580</v>
      </c>
      <c r="BI1980">
        <v>20000</v>
      </c>
      <c r="BJ1980" t="s">
        <v>823</v>
      </c>
      <c r="BK1980">
        <v>1756</v>
      </c>
      <c r="BM1980">
        <v>187170</v>
      </c>
      <c r="BN1980">
        <v>20000</v>
      </c>
      <c r="BO1980">
        <v>42917</v>
      </c>
      <c r="BP1980">
        <v>1395</v>
      </c>
      <c r="BR1980">
        <v>447166</v>
      </c>
      <c r="BS1980">
        <v>6000</v>
      </c>
      <c r="BT1980">
        <v>43647</v>
      </c>
      <c r="BU1980">
        <v>665</v>
      </c>
      <c r="BW1980">
        <v>530762</v>
      </c>
      <c r="BX1980">
        <v>15000</v>
      </c>
      <c r="BY1980">
        <v>44086</v>
      </c>
      <c r="BZ1980">
        <v>226</v>
      </c>
      <c r="CB1980">
        <v>185941</v>
      </c>
      <c r="CC1980">
        <v>20000</v>
      </c>
      <c r="CD1980" t="s">
        <v>37</v>
      </c>
      <c r="CE1980">
        <v>665</v>
      </c>
      <c r="CG1980">
        <v>186932</v>
      </c>
      <c r="CH1980">
        <v>70000</v>
      </c>
      <c r="CI1980">
        <v>42370</v>
      </c>
      <c r="CJ1980">
        <v>1942</v>
      </c>
      <c r="CL1980">
        <v>34053</v>
      </c>
      <c r="CM1980">
        <v>30000</v>
      </c>
      <c r="CN1980" t="s">
        <v>37</v>
      </c>
      <c r="CO1980">
        <v>665</v>
      </c>
      <c r="CQ1980">
        <v>27440827</v>
      </c>
      <c r="CR1980">
        <v>15000</v>
      </c>
      <c r="CS1980">
        <v>43647</v>
      </c>
      <c r="CT1980">
        <v>665</v>
      </c>
      <c r="CW1980">
        <v>228</v>
      </c>
      <c r="CX1980">
        <v>0.96754545454545449</v>
      </c>
      <c r="CZ1980">
        <v>1.1813333333333333</v>
      </c>
    </row>
    <row r="1981" spans="1:104" x14ac:dyDescent="0.25">
      <c r="A1981">
        <v>0</v>
      </c>
      <c r="B1981">
        <v>17055664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 t="s">
        <v>794</v>
      </c>
      <c r="J1981">
        <f t="shared" si="60"/>
        <v>0</v>
      </c>
      <c r="K1981">
        <f t="shared" si="61"/>
        <v>1</v>
      </c>
      <c r="L1981" t="s">
        <v>792</v>
      </c>
      <c r="M1981">
        <v>9342</v>
      </c>
      <c r="N1981">
        <v>15712</v>
      </c>
      <c r="O1981">
        <v>274</v>
      </c>
      <c r="P1981">
        <v>106</v>
      </c>
      <c r="Q1981">
        <v>106</v>
      </c>
      <c r="R1981">
        <v>1</v>
      </c>
      <c r="S1981" t="s">
        <v>29</v>
      </c>
      <c r="T1981">
        <v>0</v>
      </c>
      <c r="U1981">
        <v>7140</v>
      </c>
      <c r="V1981">
        <v>0</v>
      </c>
      <c r="W1981">
        <v>0</v>
      </c>
      <c r="X1981">
        <v>445</v>
      </c>
      <c r="Y1981">
        <v>625</v>
      </c>
      <c r="Z1981">
        <v>-1.8</v>
      </c>
      <c r="AA1981" t="s">
        <v>922</v>
      </c>
      <c r="AB1981" t="s">
        <v>866</v>
      </c>
      <c r="AD1981">
        <v>0.39879500000000001</v>
      </c>
      <c r="AE1981">
        <v>3.5363883333333335</v>
      </c>
      <c r="AF1981">
        <v>0</v>
      </c>
      <c r="AG1981">
        <v>2</v>
      </c>
      <c r="AH1981">
        <v>2</v>
      </c>
      <c r="AI1981" t="s">
        <v>730</v>
      </c>
      <c r="AJ1981">
        <v>44311</v>
      </c>
      <c r="AK1981">
        <v>524009</v>
      </c>
      <c r="AL1981">
        <v>42640</v>
      </c>
      <c r="AM1981">
        <v>1.671</v>
      </c>
      <c r="AN1981">
        <v>42934</v>
      </c>
      <c r="AO1981">
        <v>1.377</v>
      </c>
      <c r="AP1981">
        <v>63020</v>
      </c>
      <c r="AQ1981" s="1" t="s">
        <v>867</v>
      </c>
      <c r="AR1981">
        <v>1.371</v>
      </c>
      <c r="AS1981">
        <v>186587</v>
      </c>
      <c r="AT1981">
        <v>9000</v>
      </c>
      <c r="AU1981" t="s">
        <v>113</v>
      </c>
      <c r="AV1981">
        <v>1017</v>
      </c>
      <c r="AX1981">
        <v>1281</v>
      </c>
      <c r="AY1981">
        <v>2500</v>
      </c>
      <c r="AZ1981" t="s">
        <v>653</v>
      </c>
      <c r="BA1981">
        <v>641</v>
      </c>
      <c r="BC1981">
        <v>185998</v>
      </c>
      <c r="BD1981">
        <v>2000</v>
      </c>
      <c r="BE1981" t="s">
        <v>829</v>
      </c>
      <c r="BF1981">
        <v>2118</v>
      </c>
      <c r="BH1981">
        <v>63020</v>
      </c>
      <c r="BI1981">
        <v>20000</v>
      </c>
      <c r="BJ1981" t="s">
        <v>867</v>
      </c>
      <c r="BK1981">
        <v>1371</v>
      </c>
      <c r="BM1981">
        <v>448448</v>
      </c>
      <c r="BN1981">
        <v>20000</v>
      </c>
      <c r="BO1981" t="s">
        <v>39</v>
      </c>
      <c r="BP1981">
        <v>236</v>
      </c>
      <c r="BR1981">
        <v>260904</v>
      </c>
      <c r="BS1981">
        <v>8000</v>
      </c>
      <c r="BT1981" t="s">
        <v>830</v>
      </c>
      <c r="BU1981">
        <v>819</v>
      </c>
      <c r="BW1981">
        <v>185937</v>
      </c>
      <c r="BX1981">
        <v>1500</v>
      </c>
      <c r="BY1981" t="s">
        <v>868</v>
      </c>
      <c r="BZ1981">
        <v>605</v>
      </c>
      <c r="CB1981">
        <v>135843</v>
      </c>
      <c r="CC1981">
        <v>18000</v>
      </c>
      <c r="CD1981" t="s">
        <v>86</v>
      </c>
      <c r="CE1981">
        <v>1014</v>
      </c>
      <c r="CG1981">
        <v>96874</v>
      </c>
      <c r="CH1981">
        <v>20000</v>
      </c>
      <c r="CI1981" t="s">
        <v>309</v>
      </c>
      <c r="CJ1981">
        <v>1028</v>
      </c>
      <c r="CL1981">
        <v>188713</v>
      </c>
      <c r="CM1981">
        <v>10000</v>
      </c>
      <c r="CN1981" t="s">
        <v>309</v>
      </c>
      <c r="CO1981">
        <v>1028</v>
      </c>
      <c r="CQ1981">
        <v>26354</v>
      </c>
      <c r="CR1981">
        <v>7000</v>
      </c>
      <c r="CS1981" t="s">
        <v>141</v>
      </c>
      <c r="CT1981">
        <v>264</v>
      </c>
      <c r="CW1981">
        <v>118</v>
      </c>
      <c r="CX1981">
        <v>0.9219090909090909</v>
      </c>
      <c r="CZ1981">
        <v>0.87833333333333341</v>
      </c>
    </row>
    <row r="1982" spans="1:104" x14ac:dyDescent="0.25">
      <c r="A1982">
        <v>0</v>
      </c>
      <c r="B1982">
        <v>17055665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 t="s">
        <v>794</v>
      </c>
      <c r="J1982">
        <f t="shared" si="60"/>
        <v>0</v>
      </c>
      <c r="K1982">
        <f t="shared" si="61"/>
        <v>1</v>
      </c>
      <c r="L1982" t="s">
        <v>792</v>
      </c>
      <c r="M1982">
        <v>6631</v>
      </c>
      <c r="N1982">
        <v>16862</v>
      </c>
      <c r="O1982">
        <v>3468</v>
      </c>
      <c r="P1982">
        <v>485</v>
      </c>
      <c r="R1982">
        <v>0</v>
      </c>
      <c r="S1982" t="s">
        <v>29</v>
      </c>
      <c r="T1982">
        <v>0</v>
      </c>
      <c r="U1982">
        <v>7140</v>
      </c>
      <c r="V1982">
        <v>0</v>
      </c>
      <c r="W1982">
        <v>0</v>
      </c>
      <c r="X1982">
        <v>670</v>
      </c>
      <c r="Y1982">
        <v>18</v>
      </c>
      <c r="Z1982">
        <v>6.52</v>
      </c>
      <c r="AA1982" t="s">
        <v>838</v>
      </c>
      <c r="AB1982" t="s">
        <v>796</v>
      </c>
      <c r="AD1982">
        <v>0.552566</v>
      </c>
      <c r="AE1982">
        <v>4.6530549999999993</v>
      </c>
      <c r="AF1982">
        <v>0</v>
      </c>
      <c r="AG1982">
        <v>0</v>
      </c>
      <c r="AH1982">
        <v>0</v>
      </c>
      <c r="AI1982" t="s">
        <v>85</v>
      </c>
      <c r="AJ1982">
        <v>44310</v>
      </c>
      <c r="AK1982">
        <v>523898</v>
      </c>
      <c r="AL1982">
        <v>44044</v>
      </c>
      <c r="AM1982">
        <v>0.26600000000000001</v>
      </c>
      <c r="AN1982">
        <v>44044</v>
      </c>
      <c r="AO1982">
        <v>0.26600000000000001</v>
      </c>
      <c r="AP1982">
        <v>129413</v>
      </c>
      <c r="AQ1982" s="1" t="s">
        <v>49</v>
      </c>
      <c r="AR1982">
        <v>2.0630000000000002</v>
      </c>
      <c r="AS1982">
        <v>4792</v>
      </c>
      <c r="AT1982">
        <v>1000</v>
      </c>
      <c r="AU1982" t="s">
        <v>923</v>
      </c>
      <c r="AV1982">
        <v>237</v>
      </c>
      <c r="AX1982">
        <v>133497</v>
      </c>
      <c r="AY1982">
        <v>2500</v>
      </c>
      <c r="AZ1982" t="s">
        <v>670</v>
      </c>
      <c r="BA1982">
        <v>236</v>
      </c>
      <c r="BC1982">
        <v>95635</v>
      </c>
      <c r="BD1982">
        <v>8000</v>
      </c>
      <c r="BE1982" t="s">
        <v>42</v>
      </c>
      <c r="BF1982">
        <v>1758</v>
      </c>
      <c r="BH1982">
        <v>3510260</v>
      </c>
      <c r="BI1982">
        <v>7000</v>
      </c>
      <c r="BJ1982" t="s">
        <v>201</v>
      </c>
      <c r="BK1982">
        <v>201</v>
      </c>
      <c r="BM1982">
        <v>221615</v>
      </c>
      <c r="BN1982">
        <v>25000</v>
      </c>
      <c r="BO1982" t="s">
        <v>150</v>
      </c>
      <c r="BP1982">
        <v>662</v>
      </c>
      <c r="BR1982">
        <v>129413</v>
      </c>
      <c r="BS1982">
        <v>1500</v>
      </c>
      <c r="BT1982" t="s">
        <v>49</v>
      </c>
      <c r="BU1982">
        <v>2063</v>
      </c>
      <c r="BW1982">
        <v>25451</v>
      </c>
      <c r="BX1982">
        <v>1800</v>
      </c>
      <c r="BY1982" t="s">
        <v>181</v>
      </c>
      <c r="BZ1982">
        <v>1387</v>
      </c>
      <c r="CB1982">
        <v>185400</v>
      </c>
      <c r="CC1982">
        <v>20000</v>
      </c>
      <c r="CD1982" t="s">
        <v>628</v>
      </c>
      <c r="CE1982">
        <v>1026</v>
      </c>
      <c r="CG1982">
        <v>254081</v>
      </c>
      <c r="CH1982">
        <v>18000</v>
      </c>
      <c r="CI1982" t="s">
        <v>857</v>
      </c>
      <c r="CJ1982">
        <v>466</v>
      </c>
      <c r="CL1982">
        <v>186864</v>
      </c>
      <c r="CM1982">
        <v>7000</v>
      </c>
      <c r="CN1982" t="s">
        <v>111</v>
      </c>
      <c r="CO1982">
        <v>619</v>
      </c>
      <c r="CQ1982">
        <v>254456</v>
      </c>
      <c r="CR1982">
        <v>7500</v>
      </c>
      <c r="CS1982" t="s">
        <v>947</v>
      </c>
      <c r="CT1982">
        <v>835</v>
      </c>
      <c r="CW1982">
        <v>99.3</v>
      </c>
      <c r="CX1982">
        <v>0.86272727272727279</v>
      </c>
      <c r="CZ1982">
        <v>0.71799999999999997</v>
      </c>
    </row>
    <row r="1983" spans="1:104" x14ac:dyDescent="0.25">
      <c r="A1983">
        <v>0</v>
      </c>
      <c r="B1983">
        <v>17055666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 t="s">
        <v>794</v>
      </c>
      <c r="J1983">
        <f t="shared" si="60"/>
        <v>0</v>
      </c>
      <c r="K1983">
        <f t="shared" si="61"/>
        <v>1</v>
      </c>
      <c r="L1983" t="s">
        <v>792</v>
      </c>
      <c r="M1983">
        <v>177</v>
      </c>
      <c r="N1983">
        <v>18637</v>
      </c>
      <c r="O1983">
        <v>676</v>
      </c>
      <c r="P1983">
        <v>103</v>
      </c>
      <c r="Q1983">
        <v>676</v>
      </c>
      <c r="R1983">
        <v>0</v>
      </c>
      <c r="S1983" t="s">
        <v>29</v>
      </c>
      <c r="T1983">
        <v>0</v>
      </c>
      <c r="U1983">
        <v>7140</v>
      </c>
      <c r="V1983">
        <v>0</v>
      </c>
      <c r="W1983">
        <v>0</v>
      </c>
      <c r="X1983">
        <v>16</v>
      </c>
      <c r="Y1983">
        <v>684</v>
      </c>
      <c r="Z1983">
        <v>-6.68</v>
      </c>
      <c r="AA1983" t="s">
        <v>795</v>
      </c>
      <c r="AB1983" t="s">
        <v>816</v>
      </c>
      <c r="AD1983">
        <v>0.25304900000000002</v>
      </c>
      <c r="AE1983">
        <v>2.3630550000000001</v>
      </c>
      <c r="AF1983">
        <v>2</v>
      </c>
      <c r="AG1983">
        <v>1</v>
      </c>
      <c r="AH1983">
        <v>-1</v>
      </c>
      <c r="AI1983" t="s">
        <v>978</v>
      </c>
      <c r="AJ1983">
        <v>44311</v>
      </c>
      <c r="AK1983">
        <v>466541</v>
      </c>
      <c r="AL1983">
        <v>43282</v>
      </c>
      <c r="AM1983">
        <v>1.0289999999999999</v>
      </c>
      <c r="AN1983">
        <v>43287</v>
      </c>
      <c r="AO1983">
        <v>1.024</v>
      </c>
      <c r="AP1983">
        <v>186946</v>
      </c>
      <c r="AQ1983" s="1" t="s">
        <v>110</v>
      </c>
      <c r="AR1983">
        <v>1.391</v>
      </c>
      <c r="AS1983">
        <v>159382</v>
      </c>
      <c r="AT1983">
        <v>12000</v>
      </c>
      <c r="AU1983" t="s">
        <v>869</v>
      </c>
      <c r="AV1983">
        <v>1549</v>
      </c>
      <c r="AX1983">
        <v>186946</v>
      </c>
      <c r="AY1983">
        <v>1000</v>
      </c>
      <c r="AZ1983" t="s">
        <v>110</v>
      </c>
      <c r="BA1983">
        <v>1391</v>
      </c>
      <c r="BC1983">
        <v>189171</v>
      </c>
      <c r="BD1983">
        <v>800</v>
      </c>
      <c r="BE1983" t="s">
        <v>110</v>
      </c>
      <c r="BF1983">
        <v>1391</v>
      </c>
      <c r="BH1983">
        <v>95680</v>
      </c>
      <c r="BI1983">
        <v>3000</v>
      </c>
      <c r="BJ1983" t="s">
        <v>141</v>
      </c>
      <c r="BK1983">
        <v>264</v>
      </c>
      <c r="BM1983">
        <v>526803</v>
      </c>
      <c r="BN1983">
        <v>5000</v>
      </c>
      <c r="BO1983" t="s">
        <v>40</v>
      </c>
      <c r="BP1983">
        <v>1394</v>
      </c>
      <c r="BR1983">
        <v>8417290</v>
      </c>
      <c r="BS1983">
        <v>4500</v>
      </c>
      <c r="BT1983" t="s">
        <v>53</v>
      </c>
      <c r="BU1983">
        <v>202</v>
      </c>
      <c r="BW1983">
        <v>95108</v>
      </c>
      <c r="BX1983">
        <v>3000</v>
      </c>
      <c r="BY1983" t="s">
        <v>832</v>
      </c>
      <c r="BZ1983">
        <v>257</v>
      </c>
      <c r="CB1983">
        <v>187128</v>
      </c>
      <c r="CC1983">
        <v>5000</v>
      </c>
      <c r="CD1983" t="s">
        <v>40</v>
      </c>
      <c r="CE1983">
        <v>1394</v>
      </c>
      <c r="CG1983">
        <v>4265</v>
      </c>
      <c r="CH1983">
        <v>10000</v>
      </c>
      <c r="CI1983" t="s">
        <v>53</v>
      </c>
      <c r="CJ1983">
        <v>229</v>
      </c>
      <c r="CL1983">
        <v>411876</v>
      </c>
      <c r="CM1983">
        <v>15000</v>
      </c>
      <c r="CN1983" t="s">
        <v>53</v>
      </c>
      <c r="CO1983">
        <v>639</v>
      </c>
      <c r="CQ1983">
        <v>240244</v>
      </c>
      <c r="CR1983">
        <v>10000</v>
      </c>
      <c r="CS1983" t="s">
        <v>834</v>
      </c>
      <c r="CT1983">
        <v>205</v>
      </c>
      <c r="CW1983">
        <v>69.3</v>
      </c>
      <c r="CX1983">
        <v>0.81045454545454554</v>
      </c>
      <c r="CZ1983">
        <v>0.65549999999999997</v>
      </c>
    </row>
    <row r="1984" spans="1:104" x14ac:dyDescent="0.25">
      <c r="A1984">
        <v>0</v>
      </c>
      <c r="B1984">
        <v>17055667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 t="s">
        <v>794</v>
      </c>
      <c r="J1984">
        <f t="shared" si="60"/>
        <v>0</v>
      </c>
      <c r="K1984">
        <f t="shared" si="61"/>
        <v>1</v>
      </c>
      <c r="L1984" t="s">
        <v>792</v>
      </c>
      <c r="M1984">
        <v>9240</v>
      </c>
      <c r="N1984">
        <v>13525</v>
      </c>
      <c r="O1984">
        <v>214</v>
      </c>
      <c r="P1984">
        <v>2975</v>
      </c>
      <c r="R1984">
        <v>0</v>
      </c>
      <c r="S1984" t="s">
        <v>29</v>
      </c>
      <c r="T1984">
        <v>0</v>
      </c>
      <c r="U1984">
        <v>7140</v>
      </c>
      <c r="V1984">
        <v>0</v>
      </c>
      <c r="W1984">
        <v>0</v>
      </c>
      <c r="X1984">
        <v>19</v>
      </c>
      <c r="Y1984">
        <v>530</v>
      </c>
      <c r="Z1984">
        <v>-5.1100000000000003</v>
      </c>
      <c r="AA1984" t="s">
        <v>798</v>
      </c>
      <c r="AB1984" t="s">
        <v>806</v>
      </c>
      <c r="AD1984">
        <v>0.56294200000000005</v>
      </c>
      <c r="AE1984">
        <v>4.7391666666666667</v>
      </c>
      <c r="AF1984">
        <v>1</v>
      </c>
      <c r="AG1984">
        <v>1</v>
      </c>
      <c r="AH1984">
        <v>0</v>
      </c>
      <c r="AI1984" t="s">
        <v>991</v>
      </c>
      <c r="AJ1984">
        <v>44310</v>
      </c>
      <c r="AK1984">
        <v>185346</v>
      </c>
      <c r="AL1984">
        <v>44291</v>
      </c>
      <c r="AM1984">
        <v>1.9E-2</v>
      </c>
      <c r="AN1984">
        <v>44208</v>
      </c>
      <c r="AO1984">
        <v>0.10199999999999999</v>
      </c>
      <c r="AP1984">
        <v>186941</v>
      </c>
      <c r="AQ1984" s="1" t="s">
        <v>884</v>
      </c>
      <c r="AR1984">
        <v>2.0870000000000002</v>
      </c>
      <c r="AS1984">
        <v>186941</v>
      </c>
      <c r="AT1984">
        <v>10000</v>
      </c>
      <c r="AU1984" t="s">
        <v>884</v>
      </c>
      <c r="AV1984">
        <v>2087</v>
      </c>
      <c r="AX1984">
        <v>185220</v>
      </c>
      <c r="AY1984">
        <v>5000</v>
      </c>
      <c r="AZ1984" t="s">
        <v>808</v>
      </c>
      <c r="BA1984">
        <v>2479</v>
      </c>
      <c r="BC1984">
        <v>96002</v>
      </c>
      <c r="BD1984">
        <v>4200</v>
      </c>
      <c r="BE1984" t="s">
        <v>53</v>
      </c>
      <c r="BF1984">
        <v>225</v>
      </c>
      <c r="BH1984">
        <v>186287</v>
      </c>
      <c r="BI1984">
        <v>2000</v>
      </c>
      <c r="BJ1984" t="s">
        <v>133</v>
      </c>
      <c r="BK1984">
        <v>1023</v>
      </c>
      <c r="BM1984">
        <v>187242</v>
      </c>
      <c r="BN1984">
        <v>3200</v>
      </c>
      <c r="BO1984">
        <v>43282</v>
      </c>
      <c r="BP1984">
        <v>1028</v>
      </c>
      <c r="BR1984">
        <v>186366</v>
      </c>
      <c r="BS1984">
        <v>2000</v>
      </c>
      <c r="BT1984" t="s">
        <v>64</v>
      </c>
      <c r="BU1984">
        <v>449</v>
      </c>
      <c r="BW1984">
        <v>62942</v>
      </c>
      <c r="BX1984">
        <v>26000</v>
      </c>
      <c r="BY1984" t="s">
        <v>810</v>
      </c>
      <c r="BZ1984">
        <v>986</v>
      </c>
      <c r="CB1984">
        <v>2817</v>
      </c>
      <c r="CC1984">
        <v>2000</v>
      </c>
      <c r="CD1984" t="s">
        <v>461</v>
      </c>
      <c r="CE1984">
        <v>202</v>
      </c>
      <c r="CG1984">
        <v>159934</v>
      </c>
      <c r="CH1984">
        <v>4000</v>
      </c>
      <c r="CI1984" t="s">
        <v>53</v>
      </c>
      <c r="CJ1984">
        <v>240</v>
      </c>
      <c r="CL1984">
        <v>1468</v>
      </c>
      <c r="CM1984">
        <v>4000</v>
      </c>
      <c r="CN1984" t="s">
        <v>797</v>
      </c>
      <c r="CO1984">
        <v>649</v>
      </c>
      <c r="CQ1984">
        <v>4801</v>
      </c>
      <c r="CR1984">
        <v>5000</v>
      </c>
      <c r="CS1984" t="s">
        <v>37</v>
      </c>
      <c r="CT1984">
        <v>663</v>
      </c>
      <c r="CW1984">
        <v>67.400000000000006</v>
      </c>
      <c r="CX1984">
        <v>0.91190909090909089</v>
      </c>
      <c r="CZ1984">
        <v>1.55375</v>
      </c>
    </row>
    <row r="1985" spans="1:104" x14ac:dyDescent="0.25">
      <c r="A1985">
        <v>0</v>
      </c>
      <c r="B1985">
        <v>17055668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 t="s">
        <v>794</v>
      </c>
      <c r="J1985">
        <f t="shared" si="60"/>
        <v>0</v>
      </c>
      <c r="K1985">
        <f t="shared" si="61"/>
        <v>1</v>
      </c>
      <c r="L1985" t="s">
        <v>792</v>
      </c>
      <c r="M1985">
        <v>9323</v>
      </c>
      <c r="N1985">
        <v>17909</v>
      </c>
      <c r="O1985">
        <v>361</v>
      </c>
      <c r="P1985">
        <v>6827</v>
      </c>
      <c r="R1985">
        <v>0</v>
      </c>
      <c r="S1985" t="s">
        <v>29</v>
      </c>
      <c r="T1985">
        <v>0</v>
      </c>
      <c r="U1985">
        <v>7140</v>
      </c>
      <c r="V1985">
        <v>0</v>
      </c>
      <c r="W1985">
        <v>0</v>
      </c>
      <c r="X1985">
        <v>718</v>
      </c>
      <c r="Y1985">
        <v>10</v>
      </c>
      <c r="Z1985">
        <v>7.08</v>
      </c>
      <c r="AA1985" t="s">
        <v>848</v>
      </c>
      <c r="AB1985" t="s">
        <v>918</v>
      </c>
      <c r="AD1985">
        <v>0.69723500000000005</v>
      </c>
      <c r="AE1985">
        <v>5.7733333333333325</v>
      </c>
      <c r="AF1985">
        <v>1</v>
      </c>
      <c r="AG1985">
        <v>1</v>
      </c>
      <c r="AH1985">
        <v>0</v>
      </c>
      <c r="AI1985" t="s">
        <v>967</v>
      </c>
      <c r="AJ1985">
        <v>44310</v>
      </c>
      <c r="AK1985">
        <v>464754</v>
      </c>
      <c r="AL1985">
        <v>42478</v>
      </c>
      <c r="AM1985">
        <v>1.8320000000000001</v>
      </c>
      <c r="AN1985">
        <v>41008</v>
      </c>
      <c r="AO1985">
        <v>3.302</v>
      </c>
      <c r="AP1985">
        <v>189261</v>
      </c>
      <c r="AQ1985" s="1" t="s">
        <v>42</v>
      </c>
      <c r="AR1985">
        <v>1.758</v>
      </c>
      <c r="AS1985">
        <v>217194</v>
      </c>
      <c r="AT1985">
        <v>3000</v>
      </c>
      <c r="AU1985" t="s">
        <v>53</v>
      </c>
      <c r="AV1985">
        <v>242</v>
      </c>
      <c r="AX1985">
        <v>4493</v>
      </c>
      <c r="AY1985">
        <v>1200</v>
      </c>
      <c r="AZ1985" t="s">
        <v>656</v>
      </c>
      <c r="BA1985">
        <v>647</v>
      </c>
      <c r="BC1985">
        <v>188918</v>
      </c>
      <c r="BD1985">
        <v>800</v>
      </c>
      <c r="BE1985" t="s">
        <v>37</v>
      </c>
      <c r="BF1985">
        <v>663</v>
      </c>
      <c r="BH1985">
        <v>380402</v>
      </c>
      <c r="BI1985">
        <v>1000</v>
      </c>
      <c r="BJ1985" t="s">
        <v>891</v>
      </c>
      <c r="BK1985">
        <v>1382</v>
      </c>
      <c r="BM1985">
        <v>260833</v>
      </c>
      <c r="BN1985">
        <v>2000</v>
      </c>
      <c r="BO1985" t="s">
        <v>324</v>
      </c>
      <c r="BP1985">
        <v>817</v>
      </c>
      <c r="BR1985">
        <v>95736</v>
      </c>
      <c r="BS1985">
        <v>300</v>
      </c>
      <c r="BT1985" t="s">
        <v>998</v>
      </c>
      <c r="BU1985">
        <v>1178</v>
      </c>
      <c r="BW1985">
        <v>189261</v>
      </c>
      <c r="BX1985" t="s">
        <v>62</v>
      </c>
      <c r="BY1985" t="s">
        <v>42</v>
      </c>
      <c r="BZ1985">
        <v>1758</v>
      </c>
      <c r="CB1985">
        <v>189290</v>
      </c>
      <c r="CC1985">
        <v>1200</v>
      </c>
      <c r="CD1985" t="s">
        <v>937</v>
      </c>
      <c r="CE1985">
        <v>276</v>
      </c>
      <c r="CG1985">
        <v>189943</v>
      </c>
      <c r="CH1985">
        <v>1200</v>
      </c>
      <c r="CI1985" t="s">
        <v>141</v>
      </c>
      <c r="CJ1985">
        <v>263</v>
      </c>
      <c r="CL1985">
        <v>188340</v>
      </c>
      <c r="CM1985">
        <v>2500</v>
      </c>
      <c r="CN1985" t="s">
        <v>937</v>
      </c>
      <c r="CO1985">
        <v>276</v>
      </c>
      <c r="CQ1985">
        <v>32160</v>
      </c>
      <c r="CR1985">
        <v>1000</v>
      </c>
      <c r="CS1985" t="s">
        <v>141</v>
      </c>
      <c r="CT1985">
        <v>263</v>
      </c>
      <c r="CW1985">
        <v>15.62</v>
      </c>
      <c r="CX1985">
        <v>0.70590909090909093</v>
      </c>
      <c r="CZ1985">
        <v>0.44500000000000001</v>
      </c>
    </row>
    <row r="1986" spans="1:104" x14ac:dyDescent="0.25">
      <c r="A1986">
        <v>0</v>
      </c>
      <c r="B1986">
        <v>17055669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 t="s">
        <v>794</v>
      </c>
      <c r="J1986">
        <f t="shared" si="60"/>
        <v>0</v>
      </c>
      <c r="K1986">
        <f t="shared" si="61"/>
        <v>1</v>
      </c>
      <c r="L1986" t="s">
        <v>792</v>
      </c>
      <c r="M1986">
        <v>2028</v>
      </c>
      <c r="N1986">
        <v>15299</v>
      </c>
      <c r="O1986">
        <v>3477</v>
      </c>
      <c r="P1986">
        <v>83</v>
      </c>
      <c r="Q1986">
        <v>83</v>
      </c>
      <c r="R1986">
        <v>1</v>
      </c>
      <c r="S1986" t="s">
        <v>29</v>
      </c>
      <c r="T1986">
        <v>0</v>
      </c>
      <c r="U1986">
        <v>7140</v>
      </c>
      <c r="V1986">
        <v>0</v>
      </c>
      <c r="W1986">
        <v>0</v>
      </c>
      <c r="X1986">
        <v>52</v>
      </c>
      <c r="Y1986">
        <v>58</v>
      </c>
      <c r="Z1986">
        <v>-0.06</v>
      </c>
      <c r="AA1986" t="s">
        <v>844</v>
      </c>
      <c r="AB1986" t="s">
        <v>811</v>
      </c>
      <c r="AD1986">
        <v>0.28397500000000003</v>
      </c>
      <c r="AE1986">
        <v>2.6041666666666665</v>
      </c>
      <c r="AF1986">
        <v>1</v>
      </c>
      <c r="AG1986">
        <v>2</v>
      </c>
      <c r="AH1986">
        <v>1</v>
      </c>
      <c r="AI1986" t="s">
        <v>992</v>
      </c>
      <c r="AJ1986">
        <v>44311</v>
      </c>
      <c r="AK1986">
        <v>455372</v>
      </c>
      <c r="AL1986">
        <v>44062</v>
      </c>
      <c r="AM1986">
        <v>0.249</v>
      </c>
      <c r="AN1986">
        <v>44064</v>
      </c>
      <c r="AO1986">
        <v>0.247</v>
      </c>
      <c r="AP1986">
        <v>184798</v>
      </c>
      <c r="AQ1986" s="1">
        <v>38534</v>
      </c>
      <c r="AR1986">
        <v>5.7770000000000001</v>
      </c>
      <c r="AS1986">
        <v>31284</v>
      </c>
      <c r="AT1986">
        <v>75000</v>
      </c>
      <c r="AU1986" t="s">
        <v>66</v>
      </c>
      <c r="AV1986">
        <v>2490</v>
      </c>
      <c r="AX1986">
        <v>3779</v>
      </c>
      <c r="AY1986">
        <v>12000</v>
      </c>
      <c r="AZ1986" t="s">
        <v>813</v>
      </c>
      <c r="BA1986">
        <v>4681</v>
      </c>
      <c r="BC1986">
        <v>185530</v>
      </c>
      <c r="BD1986">
        <v>25000</v>
      </c>
      <c r="BE1986" t="s">
        <v>72</v>
      </c>
      <c r="BF1986">
        <v>3220</v>
      </c>
      <c r="BH1986">
        <v>96741</v>
      </c>
      <c r="BI1986">
        <v>25000</v>
      </c>
      <c r="BJ1986" t="s">
        <v>814</v>
      </c>
      <c r="BK1986">
        <v>1018</v>
      </c>
      <c r="BM1986">
        <v>537595</v>
      </c>
      <c r="BN1986">
        <v>10000</v>
      </c>
      <c r="BO1986">
        <v>44136</v>
      </c>
      <c r="BP1986">
        <v>175</v>
      </c>
      <c r="BR1986">
        <v>5640878</v>
      </c>
      <c r="BS1986">
        <v>25000</v>
      </c>
      <c r="BT1986">
        <v>44105</v>
      </c>
      <c r="BU1986">
        <v>206</v>
      </c>
      <c r="BW1986">
        <v>185480</v>
      </c>
      <c r="BX1986">
        <v>10000</v>
      </c>
      <c r="BY1986">
        <v>39692</v>
      </c>
      <c r="BZ1986">
        <v>4619</v>
      </c>
      <c r="CB1986">
        <v>26536</v>
      </c>
      <c r="CC1986">
        <v>80000</v>
      </c>
      <c r="CD1986" t="s">
        <v>37</v>
      </c>
      <c r="CE1986">
        <v>664</v>
      </c>
      <c r="CG1986">
        <v>184798</v>
      </c>
      <c r="CH1986">
        <v>80000</v>
      </c>
      <c r="CI1986">
        <v>38534</v>
      </c>
      <c r="CJ1986">
        <v>5777</v>
      </c>
      <c r="CL1986">
        <v>185658</v>
      </c>
      <c r="CM1986">
        <v>60000</v>
      </c>
      <c r="CN1986" t="s">
        <v>629</v>
      </c>
      <c r="CO1986">
        <v>653</v>
      </c>
      <c r="CQ1986">
        <v>37288001</v>
      </c>
      <c r="CR1986">
        <v>70000</v>
      </c>
      <c r="CS1986">
        <v>43710</v>
      </c>
      <c r="CT1986">
        <v>601</v>
      </c>
      <c r="CW1986">
        <v>472</v>
      </c>
      <c r="CX1986">
        <v>2.1912727272727275</v>
      </c>
      <c r="CZ1986">
        <v>2.9769999999999999</v>
      </c>
    </row>
    <row r="1987" spans="1:104" x14ac:dyDescent="0.25">
      <c r="A1987">
        <v>0</v>
      </c>
      <c r="B1987">
        <v>17055670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 t="s">
        <v>794</v>
      </c>
      <c r="J1987">
        <f t="shared" ref="J1987:J2050" si="62">IF(L1987=$L$2,1,0)</f>
        <v>0</v>
      </c>
      <c r="K1987">
        <f t="shared" ref="K1987:K2050" si="63">IF(J1987=1,0,1)</f>
        <v>1</v>
      </c>
      <c r="L1987" t="s">
        <v>792</v>
      </c>
      <c r="M1987">
        <v>430</v>
      </c>
      <c r="N1987">
        <v>19062</v>
      </c>
      <c r="O1987">
        <v>1099</v>
      </c>
      <c r="P1987">
        <v>3457</v>
      </c>
      <c r="Q1987">
        <v>1099</v>
      </c>
      <c r="R1987">
        <v>0</v>
      </c>
      <c r="S1987" t="s">
        <v>29</v>
      </c>
      <c r="T1987">
        <v>0</v>
      </c>
      <c r="U1987">
        <v>7560</v>
      </c>
      <c r="V1987">
        <v>0</v>
      </c>
      <c r="W1987">
        <v>4.2</v>
      </c>
      <c r="X1987">
        <v>77</v>
      </c>
      <c r="Y1987">
        <v>15</v>
      </c>
      <c r="Z1987">
        <v>0.62</v>
      </c>
      <c r="AA1987" t="s">
        <v>925</v>
      </c>
      <c r="AB1987" t="s">
        <v>799</v>
      </c>
      <c r="AD1987">
        <v>0.18405299999999999</v>
      </c>
      <c r="AE1987">
        <v>1.7569450000000002</v>
      </c>
      <c r="AF1987">
        <v>1</v>
      </c>
      <c r="AG1987">
        <v>0</v>
      </c>
      <c r="AH1987">
        <v>-1</v>
      </c>
      <c r="AI1987" t="s">
        <v>972</v>
      </c>
      <c r="AJ1987">
        <v>44310</v>
      </c>
      <c r="AK1987">
        <v>533904</v>
      </c>
      <c r="AL1987">
        <v>43164</v>
      </c>
      <c r="AM1987">
        <v>1.1459999999999999</v>
      </c>
      <c r="AN1987">
        <v>43164</v>
      </c>
      <c r="AO1987">
        <v>1.1459999999999999</v>
      </c>
      <c r="AP1987">
        <v>186536</v>
      </c>
      <c r="AQ1987" s="1" t="s">
        <v>66</v>
      </c>
      <c r="AR1987">
        <v>2.4889999999999999</v>
      </c>
      <c r="AS1987">
        <v>186123</v>
      </c>
      <c r="AT1987">
        <v>8000</v>
      </c>
      <c r="AU1987" t="s">
        <v>801</v>
      </c>
      <c r="AV1987">
        <v>1006</v>
      </c>
      <c r="AX1987">
        <v>33846</v>
      </c>
      <c r="AY1987">
        <v>800</v>
      </c>
      <c r="AZ1987" t="s">
        <v>309</v>
      </c>
      <c r="BA1987">
        <v>1027</v>
      </c>
      <c r="BC1987">
        <v>132056</v>
      </c>
      <c r="BD1987">
        <v>1200</v>
      </c>
      <c r="BE1987" t="s">
        <v>802</v>
      </c>
      <c r="BF1987">
        <v>1743</v>
      </c>
      <c r="BH1987">
        <v>186134</v>
      </c>
      <c r="BI1987">
        <v>3000</v>
      </c>
      <c r="BJ1987" t="s">
        <v>37</v>
      </c>
      <c r="BK1987">
        <v>663</v>
      </c>
      <c r="BM1987">
        <v>159498</v>
      </c>
      <c r="BN1987">
        <v>8000</v>
      </c>
      <c r="BO1987" t="s">
        <v>37</v>
      </c>
      <c r="BP1987">
        <v>663</v>
      </c>
      <c r="BR1987">
        <v>187090</v>
      </c>
      <c r="BS1987">
        <v>70000</v>
      </c>
      <c r="BT1987" t="s">
        <v>144</v>
      </c>
      <c r="BU1987">
        <v>600</v>
      </c>
      <c r="BW1987">
        <v>186536</v>
      </c>
      <c r="BX1987">
        <v>6000</v>
      </c>
      <c r="BY1987" t="s">
        <v>66</v>
      </c>
      <c r="BZ1987">
        <v>2489</v>
      </c>
      <c r="CB1987">
        <v>65593</v>
      </c>
      <c r="CC1987">
        <v>5000</v>
      </c>
      <c r="CD1987" t="s">
        <v>144</v>
      </c>
      <c r="CE1987">
        <v>600</v>
      </c>
      <c r="CG1987">
        <v>114160</v>
      </c>
      <c r="CH1987">
        <v>15000</v>
      </c>
      <c r="CI1987" t="s">
        <v>803</v>
      </c>
      <c r="CJ1987">
        <v>1377</v>
      </c>
      <c r="CL1987">
        <v>185975</v>
      </c>
      <c r="CM1987">
        <v>10000</v>
      </c>
      <c r="CN1987" t="s">
        <v>42</v>
      </c>
      <c r="CO1987">
        <v>1758</v>
      </c>
      <c r="CQ1987">
        <v>447094</v>
      </c>
      <c r="CR1987">
        <v>8000</v>
      </c>
      <c r="CS1987" t="s">
        <v>141</v>
      </c>
      <c r="CT1987">
        <v>263</v>
      </c>
      <c r="CW1987">
        <v>135</v>
      </c>
      <c r="CX1987">
        <v>1.108090909090909</v>
      </c>
      <c r="CZ1987">
        <v>1.2450000000000001</v>
      </c>
    </row>
    <row r="1988" spans="1:104" x14ac:dyDescent="0.25">
      <c r="A1988">
        <v>0</v>
      </c>
      <c r="B1988">
        <v>17055671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 t="s">
        <v>794</v>
      </c>
      <c r="J1988">
        <f t="shared" si="62"/>
        <v>0</v>
      </c>
      <c r="K1988">
        <f t="shared" si="63"/>
        <v>1</v>
      </c>
      <c r="L1988" t="s">
        <v>792</v>
      </c>
      <c r="M1988">
        <v>23811</v>
      </c>
      <c r="N1988">
        <v>16998</v>
      </c>
      <c r="O1988">
        <v>2975</v>
      </c>
      <c r="P1988">
        <v>274</v>
      </c>
      <c r="Q1988">
        <v>2975</v>
      </c>
      <c r="R1988">
        <v>0</v>
      </c>
      <c r="S1988" t="s">
        <v>29</v>
      </c>
      <c r="T1988">
        <v>0</v>
      </c>
      <c r="U1988">
        <v>7140</v>
      </c>
      <c r="V1988">
        <v>0</v>
      </c>
      <c r="W1988">
        <v>0</v>
      </c>
      <c r="X1988">
        <v>530</v>
      </c>
      <c r="Y1988">
        <v>445</v>
      </c>
      <c r="Z1988">
        <v>0.85</v>
      </c>
      <c r="AA1988" t="s">
        <v>806</v>
      </c>
      <c r="AB1988" t="s">
        <v>922</v>
      </c>
      <c r="AD1988">
        <v>0.33061699999999999</v>
      </c>
      <c r="AE1988">
        <v>2.9125000000000001</v>
      </c>
      <c r="AF1988">
        <v>1</v>
      </c>
      <c r="AG1988">
        <v>0</v>
      </c>
      <c r="AH1988">
        <v>-1</v>
      </c>
      <c r="AI1988" t="s">
        <v>210</v>
      </c>
      <c r="AJ1988">
        <v>44304</v>
      </c>
      <c r="AK1988">
        <v>1068543</v>
      </c>
      <c r="AL1988">
        <v>44208</v>
      </c>
      <c r="AM1988">
        <v>9.6000000000000002E-2</v>
      </c>
      <c r="AN1988">
        <v>43586</v>
      </c>
      <c r="AO1988">
        <v>0.71799999999999997</v>
      </c>
      <c r="AP1988">
        <v>63017</v>
      </c>
      <c r="AQ1988" s="1" t="s">
        <v>181</v>
      </c>
      <c r="AR1988">
        <v>1.381</v>
      </c>
      <c r="AS1988">
        <v>159708</v>
      </c>
      <c r="AT1988">
        <v>600</v>
      </c>
      <c r="AU1988" t="s">
        <v>589</v>
      </c>
      <c r="AV1988">
        <v>233</v>
      </c>
      <c r="AX1988">
        <v>185072</v>
      </c>
      <c r="AY1988">
        <v>100</v>
      </c>
      <c r="AZ1988" t="s">
        <v>932</v>
      </c>
      <c r="BA1988">
        <v>642</v>
      </c>
      <c r="BC1988">
        <v>63017</v>
      </c>
      <c r="BD1988">
        <v>2000</v>
      </c>
      <c r="BE1988" t="s">
        <v>181</v>
      </c>
      <c r="BF1988">
        <v>1381</v>
      </c>
      <c r="BH1988">
        <v>186354</v>
      </c>
      <c r="BI1988">
        <v>1000</v>
      </c>
      <c r="BJ1988" t="s">
        <v>141</v>
      </c>
      <c r="BK1988">
        <v>257</v>
      </c>
      <c r="BM1988">
        <v>180894</v>
      </c>
      <c r="BN1988">
        <v>4000</v>
      </c>
      <c r="BO1988" t="s">
        <v>53</v>
      </c>
      <c r="BP1988">
        <v>76</v>
      </c>
      <c r="BR1988">
        <v>190049</v>
      </c>
      <c r="BS1988">
        <v>6000</v>
      </c>
      <c r="BT1988" t="s">
        <v>924</v>
      </c>
      <c r="BU1988">
        <v>809</v>
      </c>
      <c r="BW1988">
        <v>188327</v>
      </c>
      <c r="BX1988">
        <v>1000</v>
      </c>
      <c r="BY1988" t="s">
        <v>42</v>
      </c>
      <c r="BZ1988">
        <v>1752</v>
      </c>
      <c r="CB1988">
        <v>185654</v>
      </c>
      <c r="CC1988">
        <v>700</v>
      </c>
      <c r="CD1988" t="s">
        <v>711</v>
      </c>
      <c r="CE1988">
        <v>624</v>
      </c>
      <c r="CG1988">
        <v>447105</v>
      </c>
      <c r="CH1988">
        <v>1000</v>
      </c>
      <c r="CI1988" t="s">
        <v>141</v>
      </c>
      <c r="CJ1988">
        <v>257</v>
      </c>
      <c r="CL1988">
        <v>186474</v>
      </c>
      <c r="CM1988">
        <v>2800</v>
      </c>
      <c r="CN1988" t="s">
        <v>141</v>
      </c>
      <c r="CO1988">
        <v>257</v>
      </c>
      <c r="CQ1988">
        <v>186965</v>
      </c>
      <c r="CR1988">
        <v>6000</v>
      </c>
      <c r="CS1988" t="s">
        <v>321</v>
      </c>
      <c r="CT1988">
        <v>460</v>
      </c>
      <c r="CW1988">
        <v>25.2</v>
      </c>
      <c r="CX1988">
        <v>0.61345454545454547</v>
      </c>
      <c r="CZ1988">
        <v>0.44833333333333331</v>
      </c>
    </row>
    <row r="1989" spans="1:104" x14ac:dyDescent="0.25">
      <c r="A1989">
        <v>0</v>
      </c>
      <c r="B1989">
        <v>17055673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 t="s">
        <v>794</v>
      </c>
      <c r="J1989">
        <f t="shared" si="62"/>
        <v>0</v>
      </c>
      <c r="K1989">
        <f t="shared" si="63"/>
        <v>1</v>
      </c>
      <c r="L1989" t="s">
        <v>792</v>
      </c>
      <c r="M1989">
        <v>140808</v>
      </c>
      <c r="N1989">
        <v>22618</v>
      </c>
      <c r="O1989">
        <v>7980</v>
      </c>
      <c r="P1989">
        <v>60</v>
      </c>
      <c r="Q1989">
        <v>7980</v>
      </c>
      <c r="R1989">
        <v>0</v>
      </c>
      <c r="S1989" t="s">
        <v>29</v>
      </c>
      <c r="T1989">
        <v>0</v>
      </c>
      <c r="U1989">
        <v>7140</v>
      </c>
      <c r="V1989">
        <v>0</v>
      </c>
      <c r="W1989">
        <v>0</v>
      </c>
      <c r="X1989">
        <v>667</v>
      </c>
      <c r="Y1989">
        <v>170</v>
      </c>
      <c r="Z1989">
        <v>4.97</v>
      </c>
      <c r="AA1989" t="s">
        <v>836</v>
      </c>
      <c r="AB1989" t="s">
        <v>820</v>
      </c>
      <c r="AD1989">
        <v>0.40223500000000001</v>
      </c>
      <c r="AE1989">
        <v>3.559166666666667</v>
      </c>
      <c r="AF1989">
        <v>5</v>
      </c>
      <c r="AG1989">
        <v>0</v>
      </c>
      <c r="AH1989">
        <v>-5</v>
      </c>
      <c r="AI1989" t="s">
        <v>326</v>
      </c>
      <c r="AJ1989">
        <v>44304</v>
      </c>
      <c r="AK1989">
        <v>523931</v>
      </c>
      <c r="AL1989">
        <v>42186</v>
      </c>
      <c r="AM1989">
        <v>2.1179999999999999</v>
      </c>
      <c r="AN1989">
        <v>42186</v>
      </c>
      <c r="AO1989">
        <v>2.1179999999999999</v>
      </c>
      <c r="AP1989">
        <v>2775</v>
      </c>
      <c r="AQ1989" s="1" t="s">
        <v>825</v>
      </c>
      <c r="AR1989">
        <v>1.901</v>
      </c>
      <c r="AS1989">
        <v>6403</v>
      </c>
      <c r="AT1989">
        <v>10000</v>
      </c>
      <c r="AU1989" t="s">
        <v>40</v>
      </c>
      <c r="AV1989">
        <v>1387</v>
      </c>
      <c r="AX1989">
        <v>186371</v>
      </c>
      <c r="AY1989">
        <v>1200</v>
      </c>
      <c r="AZ1989" t="s">
        <v>822</v>
      </c>
      <c r="BA1989">
        <v>1692</v>
      </c>
      <c r="BC1989">
        <v>128850</v>
      </c>
      <c r="BD1989">
        <v>600</v>
      </c>
      <c r="BE1989" t="s">
        <v>168</v>
      </c>
      <c r="BF1989">
        <v>1374</v>
      </c>
      <c r="BH1989">
        <v>95672</v>
      </c>
      <c r="BI1989">
        <v>3500</v>
      </c>
      <c r="BJ1989" t="s">
        <v>144</v>
      </c>
      <c r="BK1989">
        <v>594</v>
      </c>
      <c r="BM1989">
        <v>215025</v>
      </c>
      <c r="BN1989">
        <v>3000</v>
      </c>
      <c r="BO1989" t="s">
        <v>37</v>
      </c>
      <c r="BP1989">
        <v>657</v>
      </c>
      <c r="BR1989">
        <v>185847</v>
      </c>
      <c r="BS1989">
        <v>1500</v>
      </c>
      <c r="BT1989" t="s">
        <v>917</v>
      </c>
      <c r="BU1989">
        <v>997</v>
      </c>
      <c r="BW1989">
        <v>4574</v>
      </c>
      <c r="BX1989">
        <v>2000</v>
      </c>
      <c r="BY1989" t="s">
        <v>718</v>
      </c>
      <c r="BZ1989">
        <v>90</v>
      </c>
      <c r="CB1989">
        <v>189349</v>
      </c>
      <c r="CC1989">
        <v>5000</v>
      </c>
      <c r="CD1989" t="s">
        <v>53</v>
      </c>
      <c r="CE1989">
        <v>195</v>
      </c>
      <c r="CG1989">
        <v>447514</v>
      </c>
      <c r="CH1989">
        <v>150</v>
      </c>
      <c r="CI1989" t="s">
        <v>41</v>
      </c>
      <c r="CJ1989">
        <v>1022</v>
      </c>
      <c r="CL1989">
        <v>37316728</v>
      </c>
      <c r="CM1989" t="s">
        <v>296</v>
      </c>
      <c r="CN1989">
        <v>43647</v>
      </c>
      <c r="CO1989">
        <v>657</v>
      </c>
      <c r="CQ1989">
        <v>2775</v>
      </c>
      <c r="CR1989">
        <v>2000</v>
      </c>
      <c r="CS1989" t="s">
        <v>825</v>
      </c>
      <c r="CT1989">
        <v>1901</v>
      </c>
      <c r="CW1989">
        <v>31.844999999999999</v>
      </c>
      <c r="CX1989">
        <v>0.96054545454545448</v>
      </c>
      <c r="CZ1989">
        <v>0.72533333333333339</v>
      </c>
    </row>
    <row r="1990" spans="1:104" x14ac:dyDescent="0.25">
      <c r="A1990">
        <v>0</v>
      </c>
      <c r="B1990">
        <v>17055675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 t="s">
        <v>794</v>
      </c>
      <c r="J1990">
        <f t="shared" si="62"/>
        <v>0</v>
      </c>
      <c r="K1990">
        <f t="shared" si="63"/>
        <v>1</v>
      </c>
      <c r="L1990" t="s">
        <v>792</v>
      </c>
      <c r="M1990">
        <v>68</v>
      </c>
      <c r="N1990">
        <v>17909</v>
      </c>
      <c r="O1990">
        <v>485</v>
      </c>
      <c r="P1990">
        <v>214</v>
      </c>
      <c r="R1990">
        <v>0</v>
      </c>
      <c r="S1990" t="s">
        <v>29</v>
      </c>
      <c r="T1990">
        <v>0</v>
      </c>
      <c r="U1990">
        <v>7140</v>
      </c>
      <c r="V1990">
        <v>0</v>
      </c>
      <c r="W1990">
        <v>0</v>
      </c>
      <c r="X1990">
        <v>18</v>
      </c>
      <c r="Y1990">
        <v>19</v>
      </c>
      <c r="Z1990">
        <v>-0.01</v>
      </c>
      <c r="AA1990" t="s">
        <v>796</v>
      </c>
      <c r="AB1990" t="s">
        <v>798</v>
      </c>
      <c r="AD1990">
        <v>0.66265499999999999</v>
      </c>
      <c r="AE1990">
        <v>5.7694450000000002</v>
      </c>
      <c r="AF1990">
        <v>2</v>
      </c>
      <c r="AG1990">
        <v>2</v>
      </c>
      <c r="AH1990">
        <v>0</v>
      </c>
      <c r="AI1990" t="s">
        <v>228</v>
      </c>
      <c r="AJ1990">
        <v>44304</v>
      </c>
      <c r="AK1990">
        <v>523894</v>
      </c>
      <c r="AL1990">
        <v>44039</v>
      </c>
      <c r="AM1990">
        <v>0.26500000000000001</v>
      </c>
      <c r="AN1990">
        <v>43719</v>
      </c>
      <c r="AO1990">
        <v>0.58499999999999996</v>
      </c>
      <c r="AP1990">
        <v>186337</v>
      </c>
      <c r="AQ1990" s="1">
        <v>41821</v>
      </c>
      <c r="AR1990">
        <v>2.4830000000000001</v>
      </c>
      <c r="AS1990">
        <v>186619</v>
      </c>
      <c r="AT1990">
        <v>5000</v>
      </c>
      <c r="AU1990" t="s">
        <v>911</v>
      </c>
      <c r="AV1990">
        <v>2837</v>
      </c>
      <c r="AX1990">
        <v>186337</v>
      </c>
      <c r="AY1990">
        <v>35000</v>
      </c>
      <c r="AZ1990">
        <v>41821</v>
      </c>
      <c r="BA1990">
        <v>2483</v>
      </c>
      <c r="BC1990">
        <v>96887</v>
      </c>
      <c r="BD1990">
        <v>10000</v>
      </c>
      <c r="BE1990" t="s">
        <v>309</v>
      </c>
      <c r="BF1990">
        <v>1021</v>
      </c>
      <c r="BH1990">
        <v>540261</v>
      </c>
      <c r="BI1990">
        <v>6000</v>
      </c>
      <c r="BJ1990" t="s">
        <v>144</v>
      </c>
      <c r="BK1990">
        <v>594</v>
      </c>
      <c r="BM1990">
        <v>5641028</v>
      </c>
      <c r="BN1990">
        <v>7500</v>
      </c>
      <c r="BO1990">
        <v>44013</v>
      </c>
      <c r="BP1990">
        <v>291</v>
      </c>
      <c r="BR1990">
        <v>82841</v>
      </c>
      <c r="BS1990">
        <v>7500</v>
      </c>
      <c r="BT1990" t="s">
        <v>358</v>
      </c>
      <c r="BU1990">
        <v>1013</v>
      </c>
      <c r="BW1990">
        <v>186479</v>
      </c>
      <c r="BX1990">
        <v>4000</v>
      </c>
      <c r="BY1990" t="s">
        <v>940</v>
      </c>
      <c r="BZ1990">
        <v>978</v>
      </c>
      <c r="CB1990">
        <v>97692</v>
      </c>
      <c r="CC1990">
        <v>15000</v>
      </c>
      <c r="CD1990" t="s">
        <v>883</v>
      </c>
      <c r="CE1990">
        <v>964</v>
      </c>
      <c r="CG1990">
        <v>186968</v>
      </c>
      <c r="CH1990">
        <v>35000</v>
      </c>
      <c r="CI1990">
        <v>42736</v>
      </c>
      <c r="CJ1990">
        <v>1568</v>
      </c>
      <c r="CL1990">
        <v>1068598</v>
      </c>
      <c r="CM1990">
        <v>10000</v>
      </c>
      <c r="CN1990" t="s">
        <v>141</v>
      </c>
      <c r="CO1990">
        <v>257</v>
      </c>
      <c r="CQ1990">
        <v>94436</v>
      </c>
      <c r="CR1990">
        <v>3500</v>
      </c>
      <c r="CS1990" t="s">
        <v>810</v>
      </c>
      <c r="CT1990">
        <v>980</v>
      </c>
      <c r="CW1990">
        <v>138.5</v>
      </c>
      <c r="CX1990">
        <v>1.1805454545454546</v>
      </c>
      <c r="CZ1990">
        <v>1.6716666666666666</v>
      </c>
    </row>
    <row r="1991" spans="1:104" x14ac:dyDescent="0.25">
      <c r="A1991">
        <v>0</v>
      </c>
      <c r="B1991">
        <v>17055676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 t="s">
        <v>794</v>
      </c>
      <c r="J1991">
        <f t="shared" si="62"/>
        <v>0</v>
      </c>
      <c r="K1991">
        <f t="shared" si="63"/>
        <v>1</v>
      </c>
      <c r="L1991" t="s">
        <v>792</v>
      </c>
      <c r="M1991">
        <v>9351</v>
      </c>
      <c r="N1991">
        <v>18771</v>
      </c>
      <c r="O1991">
        <v>106</v>
      </c>
      <c r="P1991">
        <v>3468</v>
      </c>
      <c r="R1991">
        <v>0</v>
      </c>
      <c r="S1991" t="s">
        <v>29</v>
      </c>
      <c r="T1991">
        <v>0</v>
      </c>
      <c r="U1991">
        <v>7455</v>
      </c>
      <c r="V1991">
        <v>0</v>
      </c>
      <c r="W1991">
        <v>3.15</v>
      </c>
      <c r="X1991">
        <v>625</v>
      </c>
      <c r="Y1991">
        <v>720</v>
      </c>
      <c r="Z1991">
        <v>-0.95</v>
      </c>
      <c r="AA1991" t="s">
        <v>866</v>
      </c>
      <c r="AB1991" t="s">
        <v>878</v>
      </c>
      <c r="AD1991">
        <v>2.2634000000000001E-2</v>
      </c>
      <c r="AE1991">
        <v>0.38</v>
      </c>
      <c r="AF1991">
        <v>0</v>
      </c>
      <c r="AG1991">
        <v>0</v>
      </c>
      <c r="AH1991">
        <v>0</v>
      </c>
      <c r="AI1991" t="s">
        <v>85</v>
      </c>
      <c r="AJ1991">
        <v>44304</v>
      </c>
      <c r="AK1991">
        <v>407775</v>
      </c>
      <c r="AL1991">
        <v>43535</v>
      </c>
      <c r="AM1991">
        <v>0.76900000000000002</v>
      </c>
      <c r="AN1991">
        <v>43535</v>
      </c>
      <c r="AO1991">
        <v>0.76900000000000002</v>
      </c>
      <c r="AP1991">
        <v>185140</v>
      </c>
      <c r="AQ1991" s="1" t="s">
        <v>921</v>
      </c>
      <c r="AR1991">
        <v>5.2210000000000001</v>
      </c>
      <c r="AS1991">
        <v>1314</v>
      </c>
      <c r="AT1991">
        <v>75000</v>
      </c>
      <c r="AU1991" t="s">
        <v>840</v>
      </c>
      <c r="AV1991">
        <v>984</v>
      </c>
      <c r="AX1991">
        <v>185140</v>
      </c>
      <c r="AY1991">
        <v>10000</v>
      </c>
      <c r="AZ1991" t="s">
        <v>921</v>
      </c>
      <c r="BA1991">
        <v>5221</v>
      </c>
      <c r="BC1991">
        <v>187232</v>
      </c>
      <c r="BD1991">
        <v>10000</v>
      </c>
      <c r="BE1991" t="s">
        <v>39</v>
      </c>
      <c r="BF1991">
        <v>229</v>
      </c>
      <c r="BH1991">
        <v>460160</v>
      </c>
      <c r="BI1991">
        <v>30000</v>
      </c>
      <c r="BJ1991" t="s">
        <v>37</v>
      </c>
      <c r="BK1991">
        <v>657</v>
      </c>
      <c r="BM1991">
        <v>4545453</v>
      </c>
      <c r="BN1991">
        <v>400</v>
      </c>
      <c r="BO1991">
        <v>43647</v>
      </c>
      <c r="BP1991">
        <v>657</v>
      </c>
      <c r="BR1991">
        <v>268</v>
      </c>
      <c r="BS1991">
        <v>10000</v>
      </c>
      <c r="BT1991" t="s">
        <v>842</v>
      </c>
      <c r="BU1991">
        <v>3156</v>
      </c>
      <c r="BW1991">
        <v>185972</v>
      </c>
      <c r="BX1991">
        <v>20000</v>
      </c>
      <c r="BY1991" t="s">
        <v>143</v>
      </c>
      <c r="BZ1991">
        <v>2848</v>
      </c>
      <c r="CB1991">
        <v>186936</v>
      </c>
      <c r="CC1991">
        <v>10000</v>
      </c>
      <c r="CD1991" t="s">
        <v>600</v>
      </c>
      <c r="CE1991">
        <v>963</v>
      </c>
      <c r="CG1991">
        <v>186668</v>
      </c>
      <c r="CH1991">
        <v>35000</v>
      </c>
      <c r="CI1991" t="s">
        <v>42</v>
      </c>
      <c r="CJ1991">
        <v>1752</v>
      </c>
      <c r="CL1991">
        <v>600687</v>
      </c>
      <c r="CM1991">
        <v>40000</v>
      </c>
      <c r="CN1991" t="s">
        <v>814</v>
      </c>
      <c r="CO1991">
        <v>1011</v>
      </c>
      <c r="CQ1991">
        <v>7346228</v>
      </c>
      <c r="CR1991">
        <v>45000</v>
      </c>
      <c r="CS1991" t="s">
        <v>37</v>
      </c>
      <c r="CT1991">
        <v>657</v>
      </c>
      <c r="CW1991">
        <v>285.39999999999998</v>
      </c>
      <c r="CX1991">
        <v>1.6486363636363637</v>
      </c>
      <c r="CZ1991">
        <v>0.88400000000000001</v>
      </c>
    </row>
    <row r="1992" spans="1:104" x14ac:dyDescent="0.25">
      <c r="A1992">
        <v>0</v>
      </c>
      <c r="B1992">
        <v>17055677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 t="s">
        <v>794</v>
      </c>
      <c r="J1992">
        <f t="shared" si="62"/>
        <v>0</v>
      </c>
      <c r="K1992">
        <f t="shared" si="63"/>
        <v>1</v>
      </c>
      <c r="L1992" t="s">
        <v>792</v>
      </c>
      <c r="M1992">
        <v>4473</v>
      </c>
      <c r="N1992">
        <v>17903</v>
      </c>
      <c r="O1992">
        <v>6827</v>
      </c>
      <c r="P1992">
        <v>36</v>
      </c>
      <c r="R1992">
        <v>0</v>
      </c>
      <c r="S1992" t="s">
        <v>29</v>
      </c>
      <c r="T1992">
        <v>0</v>
      </c>
      <c r="U1992">
        <v>7208</v>
      </c>
      <c r="V1992">
        <v>0</v>
      </c>
      <c r="W1992">
        <v>0.68</v>
      </c>
      <c r="X1992">
        <v>10</v>
      </c>
      <c r="Y1992">
        <v>10</v>
      </c>
      <c r="Z1992">
        <v>0</v>
      </c>
      <c r="AA1992" t="s">
        <v>918</v>
      </c>
      <c r="AB1992" t="s">
        <v>849</v>
      </c>
      <c r="AD1992">
        <v>0.849742</v>
      </c>
      <c r="AE1992">
        <v>8.0169449999999998</v>
      </c>
      <c r="AF1992">
        <v>0</v>
      </c>
      <c r="AG1992">
        <v>0</v>
      </c>
      <c r="AH1992">
        <v>0</v>
      </c>
      <c r="AI1992" t="s">
        <v>85</v>
      </c>
      <c r="AJ1992">
        <v>44304</v>
      </c>
      <c r="AK1992">
        <v>251872</v>
      </c>
      <c r="AL1992">
        <v>44147</v>
      </c>
      <c r="AM1992">
        <v>0.157</v>
      </c>
      <c r="AN1992">
        <v>43773</v>
      </c>
      <c r="AO1992">
        <v>0.53100000000000003</v>
      </c>
      <c r="AP1992">
        <v>186273</v>
      </c>
      <c r="AQ1992" s="1">
        <v>39995</v>
      </c>
      <c r="AR1992">
        <v>4.3090000000000002</v>
      </c>
      <c r="AS1992">
        <v>186961</v>
      </c>
      <c r="AT1992">
        <v>1000</v>
      </c>
      <c r="AU1992" t="s">
        <v>41</v>
      </c>
      <c r="AV1992">
        <v>1022</v>
      </c>
      <c r="AX1992">
        <v>186273</v>
      </c>
      <c r="AY1992">
        <v>5000</v>
      </c>
      <c r="AZ1992">
        <v>39995</v>
      </c>
      <c r="BA1992">
        <v>4309</v>
      </c>
      <c r="BC1992">
        <v>129818</v>
      </c>
      <c r="BD1992">
        <v>7000</v>
      </c>
      <c r="BE1992" t="s">
        <v>53</v>
      </c>
      <c r="BF1992">
        <v>459</v>
      </c>
      <c r="BH1992">
        <v>252601</v>
      </c>
      <c r="BI1992">
        <v>7000</v>
      </c>
      <c r="BJ1992" t="s">
        <v>309</v>
      </c>
      <c r="BK1992">
        <v>1021</v>
      </c>
      <c r="BM1992">
        <v>186983</v>
      </c>
      <c r="BN1992">
        <v>3000</v>
      </c>
      <c r="BO1992" t="s">
        <v>65</v>
      </c>
      <c r="BP1992">
        <v>104</v>
      </c>
      <c r="BR1992">
        <v>4439</v>
      </c>
      <c r="BS1992">
        <v>10000</v>
      </c>
      <c r="BT1992" t="s">
        <v>37</v>
      </c>
      <c r="BU1992">
        <v>657</v>
      </c>
      <c r="BW1992">
        <v>25278</v>
      </c>
      <c r="BX1992">
        <v>20000</v>
      </c>
      <c r="BY1992" t="s">
        <v>141</v>
      </c>
      <c r="BZ1992">
        <v>257</v>
      </c>
      <c r="CB1992">
        <v>436921</v>
      </c>
      <c r="CC1992">
        <v>12000</v>
      </c>
      <c r="CD1992">
        <v>43282</v>
      </c>
      <c r="CE1992">
        <v>1022</v>
      </c>
      <c r="CG1992">
        <v>800</v>
      </c>
      <c r="CH1992">
        <v>10000</v>
      </c>
      <c r="CI1992" t="s">
        <v>859</v>
      </c>
      <c r="CJ1992">
        <v>2112</v>
      </c>
      <c r="CL1992">
        <v>1792</v>
      </c>
      <c r="CM1992">
        <v>1500</v>
      </c>
      <c r="CN1992" t="s">
        <v>905</v>
      </c>
      <c r="CO1992">
        <v>304</v>
      </c>
      <c r="CQ1992">
        <v>4205</v>
      </c>
      <c r="CR1992">
        <v>2000</v>
      </c>
      <c r="CS1992" t="s">
        <v>224</v>
      </c>
      <c r="CT1992">
        <v>76</v>
      </c>
      <c r="CW1992">
        <v>78.5</v>
      </c>
      <c r="CX1992">
        <v>1.0311818181818182</v>
      </c>
      <c r="CZ1992">
        <v>1.012</v>
      </c>
    </row>
    <row r="1993" spans="1:104" x14ac:dyDescent="0.25">
      <c r="A1993">
        <v>0</v>
      </c>
      <c r="B1993">
        <v>17055678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 t="s">
        <v>794</v>
      </c>
      <c r="J1993">
        <f t="shared" si="62"/>
        <v>0</v>
      </c>
      <c r="K1993">
        <f t="shared" si="63"/>
        <v>1</v>
      </c>
      <c r="L1993" t="s">
        <v>792</v>
      </c>
      <c r="M1993">
        <v>2015</v>
      </c>
      <c r="N1993">
        <v>18637</v>
      </c>
      <c r="O1993">
        <v>3457</v>
      </c>
      <c r="P1993">
        <v>3477</v>
      </c>
      <c r="Q1993">
        <v>3477</v>
      </c>
      <c r="R1993">
        <v>1</v>
      </c>
      <c r="S1993" t="s">
        <v>29</v>
      </c>
      <c r="T1993">
        <v>0</v>
      </c>
      <c r="U1993">
        <v>7276</v>
      </c>
      <c r="V1993">
        <v>0</v>
      </c>
      <c r="W1993">
        <v>1.36</v>
      </c>
      <c r="X1993">
        <v>15</v>
      </c>
      <c r="Y1993">
        <v>52</v>
      </c>
      <c r="Z1993">
        <v>-0.37</v>
      </c>
      <c r="AA1993" t="s">
        <v>799</v>
      </c>
      <c r="AB1993" t="s">
        <v>844</v>
      </c>
      <c r="AD1993">
        <v>6.4055000000000001E-2</v>
      </c>
      <c r="AE1993">
        <v>0.73083333333333333</v>
      </c>
      <c r="AF1993">
        <v>1</v>
      </c>
      <c r="AG1993">
        <v>5</v>
      </c>
      <c r="AH1993">
        <v>4</v>
      </c>
      <c r="AI1993" t="s">
        <v>994</v>
      </c>
      <c r="AJ1993">
        <v>44304</v>
      </c>
      <c r="AK1993">
        <v>455907</v>
      </c>
      <c r="AL1993">
        <v>44035</v>
      </c>
      <c r="AM1993">
        <v>0.26900000000000002</v>
      </c>
      <c r="AN1993">
        <v>44035</v>
      </c>
      <c r="AO1993">
        <v>0.26900000000000002</v>
      </c>
      <c r="AP1993">
        <v>185677</v>
      </c>
      <c r="AQ1993" s="1">
        <v>40544</v>
      </c>
      <c r="AR1993">
        <v>3.76</v>
      </c>
      <c r="AS1993">
        <v>185065</v>
      </c>
      <c r="AT1993">
        <v>10000</v>
      </c>
      <c r="AU1993" t="s">
        <v>66</v>
      </c>
      <c r="AV1993">
        <v>2483</v>
      </c>
      <c r="AX1993">
        <v>185677</v>
      </c>
      <c r="AY1993">
        <v>6000</v>
      </c>
      <c r="AZ1993">
        <v>40544</v>
      </c>
      <c r="BA1993">
        <v>3760</v>
      </c>
      <c r="BC1993">
        <v>380970</v>
      </c>
      <c r="BD1993">
        <v>50000</v>
      </c>
      <c r="BE1993" t="s">
        <v>37</v>
      </c>
      <c r="BF1993">
        <v>657</v>
      </c>
      <c r="BH1993">
        <v>335705</v>
      </c>
      <c r="BI1993">
        <v>10000</v>
      </c>
      <c r="BJ1993" t="s">
        <v>461</v>
      </c>
      <c r="BK1993">
        <v>196</v>
      </c>
      <c r="BM1993">
        <v>1988</v>
      </c>
      <c r="BN1993">
        <v>10000</v>
      </c>
      <c r="BO1993" t="s">
        <v>106</v>
      </c>
      <c r="BP1993">
        <v>3579</v>
      </c>
      <c r="BR1993">
        <v>835</v>
      </c>
      <c r="BS1993">
        <v>6000</v>
      </c>
      <c r="BT1993" t="s">
        <v>800</v>
      </c>
      <c r="BU1993">
        <v>1193</v>
      </c>
      <c r="BW1993">
        <v>186173</v>
      </c>
      <c r="BX1993">
        <v>8000</v>
      </c>
      <c r="BY1993" t="s">
        <v>51</v>
      </c>
      <c r="BZ1993">
        <v>640</v>
      </c>
      <c r="CB1993">
        <v>8062</v>
      </c>
      <c r="CC1993">
        <v>12000</v>
      </c>
      <c r="CD1993" t="s">
        <v>141</v>
      </c>
      <c r="CE1993">
        <v>257</v>
      </c>
      <c r="CG1993">
        <v>15434627</v>
      </c>
      <c r="CH1993">
        <v>20000</v>
      </c>
      <c r="CI1993">
        <v>43374</v>
      </c>
      <c r="CJ1993">
        <v>930</v>
      </c>
      <c r="CL1993">
        <v>61532</v>
      </c>
      <c r="CM1993">
        <v>1800</v>
      </c>
      <c r="CN1993" t="s">
        <v>847</v>
      </c>
      <c r="CO1993">
        <v>975</v>
      </c>
      <c r="CQ1993">
        <v>186552</v>
      </c>
      <c r="CR1993">
        <v>35000</v>
      </c>
      <c r="CS1993" t="s">
        <v>309</v>
      </c>
      <c r="CT1993">
        <v>1021</v>
      </c>
      <c r="CW1993">
        <v>168.8</v>
      </c>
      <c r="CX1993">
        <v>1.4264545454545454</v>
      </c>
      <c r="CZ1993">
        <v>0.8693333333333334</v>
      </c>
    </row>
    <row r="1994" spans="1:104" x14ac:dyDescent="0.25">
      <c r="A1994">
        <v>0</v>
      </c>
      <c r="B1994">
        <v>17055679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 t="s">
        <v>794</v>
      </c>
      <c r="J1994">
        <f t="shared" si="62"/>
        <v>0</v>
      </c>
      <c r="K1994">
        <f t="shared" si="63"/>
        <v>1</v>
      </c>
      <c r="L1994" t="s">
        <v>792</v>
      </c>
      <c r="M1994">
        <v>56</v>
      </c>
      <c r="N1994">
        <v>18769</v>
      </c>
      <c r="O1994">
        <v>459</v>
      </c>
      <c r="P1994">
        <v>1099</v>
      </c>
      <c r="Q1994">
        <v>459</v>
      </c>
      <c r="R1994">
        <v>0</v>
      </c>
      <c r="S1994" t="s">
        <v>29</v>
      </c>
      <c r="T1994">
        <v>0</v>
      </c>
      <c r="U1994">
        <v>6968</v>
      </c>
      <c r="V1994">
        <v>1.72</v>
      </c>
      <c r="W1994">
        <v>0</v>
      </c>
      <c r="X1994">
        <v>430</v>
      </c>
      <c r="Y1994">
        <v>77</v>
      </c>
      <c r="Z1994">
        <v>3.53</v>
      </c>
      <c r="AA1994" t="s">
        <v>835</v>
      </c>
      <c r="AB1994" t="s">
        <v>925</v>
      </c>
      <c r="AD1994">
        <v>0.66670299999999993</v>
      </c>
      <c r="AE1994">
        <v>5.621666666666667</v>
      </c>
      <c r="AF1994">
        <v>2</v>
      </c>
      <c r="AG1994">
        <v>0</v>
      </c>
      <c r="AH1994">
        <v>-2</v>
      </c>
      <c r="AI1994" t="s">
        <v>195</v>
      </c>
      <c r="AJ1994">
        <v>44304</v>
      </c>
      <c r="AK1994">
        <v>460096</v>
      </c>
      <c r="AL1994">
        <v>44241</v>
      </c>
      <c r="AM1994">
        <v>6.3E-2</v>
      </c>
      <c r="AN1994">
        <v>44241</v>
      </c>
      <c r="AO1994">
        <v>6.3E-2</v>
      </c>
      <c r="AP1994">
        <v>189118</v>
      </c>
      <c r="AQ1994" s="1" t="s">
        <v>145</v>
      </c>
      <c r="AR1994">
        <v>1.2030000000000001</v>
      </c>
      <c r="AS1994">
        <v>1411</v>
      </c>
      <c r="AT1994">
        <v>4000</v>
      </c>
      <c r="AU1994" t="s">
        <v>53</v>
      </c>
      <c r="AV1994">
        <v>76</v>
      </c>
      <c r="AX1994">
        <v>186437</v>
      </c>
      <c r="AY1994">
        <v>2500</v>
      </c>
      <c r="AZ1994" t="s">
        <v>953</v>
      </c>
      <c r="BA1994">
        <v>92</v>
      </c>
      <c r="BC1994">
        <v>62955</v>
      </c>
      <c r="BD1994">
        <v>1000</v>
      </c>
      <c r="BE1994" t="s">
        <v>979</v>
      </c>
      <c r="BF1994">
        <v>73</v>
      </c>
      <c r="BH1994">
        <v>186912</v>
      </c>
      <c r="BI1994">
        <v>900</v>
      </c>
      <c r="BJ1994" t="s">
        <v>586</v>
      </c>
      <c r="BK1994">
        <v>191</v>
      </c>
      <c r="BM1994">
        <v>187079</v>
      </c>
      <c r="BN1994">
        <v>1000</v>
      </c>
      <c r="BO1994" t="s">
        <v>37</v>
      </c>
      <c r="BP1994">
        <v>657</v>
      </c>
      <c r="BR1994">
        <v>333805</v>
      </c>
      <c r="BS1994">
        <v>3000</v>
      </c>
      <c r="BT1994" t="s">
        <v>53</v>
      </c>
      <c r="BU1994">
        <v>195</v>
      </c>
      <c r="BW1994">
        <v>189118</v>
      </c>
      <c r="BX1994">
        <v>1000</v>
      </c>
      <c r="BY1994" t="s">
        <v>145</v>
      </c>
      <c r="BZ1994">
        <v>1203</v>
      </c>
      <c r="CB1994">
        <v>188760</v>
      </c>
      <c r="CC1994">
        <v>5000</v>
      </c>
      <c r="CD1994" t="s">
        <v>676</v>
      </c>
      <c r="CE1994">
        <v>210</v>
      </c>
      <c r="CG1994">
        <v>186694</v>
      </c>
      <c r="CH1994">
        <v>1000</v>
      </c>
      <c r="CI1994" t="s">
        <v>37</v>
      </c>
      <c r="CJ1994">
        <v>657</v>
      </c>
      <c r="CL1994">
        <v>333729</v>
      </c>
      <c r="CM1994">
        <v>3200</v>
      </c>
      <c r="CN1994" t="s">
        <v>201</v>
      </c>
      <c r="CO1994">
        <v>195</v>
      </c>
      <c r="CQ1994">
        <v>129862</v>
      </c>
      <c r="CR1994">
        <v>3000</v>
      </c>
      <c r="CS1994" t="s">
        <v>343</v>
      </c>
      <c r="CT1994">
        <v>209</v>
      </c>
      <c r="CW1994">
        <v>25.600000000000005</v>
      </c>
      <c r="CX1994">
        <v>0.34163636363636363</v>
      </c>
      <c r="CZ1994">
        <v>0.16033333333333336</v>
      </c>
    </row>
    <row r="1995" spans="1:104" x14ac:dyDescent="0.25">
      <c r="A1995">
        <v>0</v>
      </c>
      <c r="B1995">
        <v>17055680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 t="s">
        <v>794</v>
      </c>
      <c r="J1995">
        <f t="shared" si="62"/>
        <v>0</v>
      </c>
      <c r="K1995">
        <f t="shared" si="63"/>
        <v>1</v>
      </c>
      <c r="L1995" t="s">
        <v>792</v>
      </c>
      <c r="M1995">
        <v>340123</v>
      </c>
      <c r="N1995">
        <v>18789</v>
      </c>
      <c r="O1995">
        <v>594</v>
      </c>
      <c r="P1995">
        <v>676</v>
      </c>
      <c r="Q1995">
        <v>676</v>
      </c>
      <c r="R1995">
        <v>1</v>
      </c>
      <c r="S1995" t="s">
        <v>29</v>
      </c>
      <c r="T1995">
        <v>0</v>
      </c>
      <c r="U1995">
        <v>7140</v>
      </c>
      <c r="V1995">
        <v>0</v>
      </c>
      <c r="W1995">
        <v>0</v>
      </c>
      <c r="X1995">
        <v>13</v>
      </c>
      <c r="Y1995">
        <v>16</v>
      </c>
      <c r="Z1995">
        <v>-0.03</v>
      </c>
      <c r="AA1995" t="s">
        <v>965</v>
      </c>
      <c r="AB1995" t="s">
        <v>795</v>
      </c>
      <c r="AD1995">
        <v>0.92056500000000008</v>
      </c>
      <c r="AE1995">
        <v>7.8322216666666664</v>
      </c>
      <c r="AF1995">
        <v>1</v>
      </c>
      <c r="AG1995">
        <v>2</v>
      </c>
      <c r="AH1995">
        <v>1</v>
      </c>
      <c r="AI1995" t="s">
        <v>540</v>
      </c>
      <c r="AJ1995">
        <v>44304</v>
      </c>
      <c r="AK1995">
        <v>474728</v>
      </c>
      <c r="AL1995">
        <v>43647</v>
      </c>
      <c r="AM1995">
        <v>0.65700000000000003</v>
      </c>
      <c r="AN1995">
        <v>43647</v>
      </c>
      <c r="AO1995">
        <v>0.65700000000000003</v>
      </c>
      <c r="AP1995">
        <v>1435</v>
      </c>
      <c r="AQ1995" s="1" t="s">
        <v>591</v>
      </c>
      <c r="AR1995">
        <v>1.3560000000000001</v>
      </c>
      <c r="AS1995">
        <v>186591</v>
      </c>
      <c r="AT1995">
        <v>18000</v>
      </c>
      <c r="AU1995" t="s">
        <v>285</v>
      </c>
      <c r="AV1995">
        <v>226</v>
      </c>
      <c r="AX1995">
        <v>1435</v>
      </c>
      <c r="AY1995">
        <v>10000</v>
      </c>
      <c r="AZ1995" t="s">
        <v>591</v>
      </c>
      <c r="BA1995">
        <v>1356</v>
      </c>
      <c r="BC1995">
        <v>96689</v>
      </c>
      <c r="BD1995">
        <v>50000</v>
      </c>
      <c r="BE1995" t="s">
        <v>37</v>
      </c>
      <c r="BF1995">
        <v>657</v>
      </c>
      <c r="BH1995">
        <v>337394</v>
      </c>
      <c r="BI1995">
        <v>60000</v>
      </c>
      <c r="BJ1995" t="s">
        <v>367</v>
      </c>
      <c r="BK1995">
        <v>655</v>
      </c>
      <c r="BM1995">
        <v>128943</v>
      </c>
      <c r="BN1995">
        <v>15000</v>
      </c>
      <c r="BO1995" t="s">
        <v>959</v>
      </c>
      <c r="BP1995">
        <v>2421</v>
      </c>
      <c r="BR1995">
        <v>1399</v>
      </c>
      <c r="BS1995">
        <v>60000</v>
      </c>
      <c r="BT1995" t="s">
        <v>629</v>
      </c>
      <c r="BU1995">
        <v>646</v>
      </c>
      <c r="BW1995">
        <v>96100</v>
      </c>
      <c r="BX1995">
        <v>40000</v>
      </c>
      <c r="BY1995" t="s">
        <v>367</v>
      </c>
      <c r="BZ1995">
        <v>655</v>
      </c>
      <c r="CB1995">
        <v>212976</v>
      </c>
      <c r="CC1995">
        <v>14000</v>
      </c>
      <c r="CD1995" t="s">
        <v>151</v>
      </c>
      <c r="CE1995">
        <v>1373</v>
      </c>
      <c r="CG1995">
        <v>4165</v>
      </c>
      <c r="CH1995">
        <v>17000</v>
      </c>
      <c r="CI1995" t="s">
        <v>926</v>
      </c>
      <c r="CJ1995">
        <v>272</v>
      </c>
      <c r="CL1995">
        <v>186391</v>
      </c>
      <c r="CM1995">
        <v>30000</v>
      </c>
      <c r="CN1995" t="s">
        <v>37</v>
      </c>
      <c r="CO1995">
        <v>657</v>
      </c>
      <c r="CQ1995">
        <v>186982</v>
      </c>
      <c r="CR1995">
        <v>30000</v>
      </c>
      <c r="CS1995" t="s">
        <v>927</v>
      </c>
      <c r="CT1995">
        <v>458</v>
      </c>
      <c r="CW1995">
        <v>344</v>
      </c>
      <c r="CX1995">
        <v>0.85236363636363632</v>
      </c>
      <c r="CZ1995">
        <v>0.65266666666666662</v>
      </c>
    </row>
    <row r="1996" spans="1:104" x14ac:dyDescent="0.25">
      <c r="A1996">
        <v>1</v>
      </c>
      <c r="B1996">
        <v>11867516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 t="s">
        <v>1000</v>
      </c>
      <c r="J1996">
        <f t="shared" si="62"/>
        <v>1</v>
      </c>
      <c r="K1996">
        <f t="shared" si="63"/>
        <v>0</v>
      </c>
      <c r="L1996" t="s">
        <v>791</v>
      </c>
      <c r="M1996">
        <v>146</v>
      </c>
      <c r="N1996">
        <v>15835</v>
      </c>
      <c r="O1996">
        <v>52</v>
      </c>
      <c r="P1996">
        <v>51</v>
      </c>
      <c r="Q1996">
        <v>51</v>
      </c>
      <c r="R1996">
        <v>0</v>
      </c>
      <c r="S1996" t="s">
        <v>29</v>
      </c>
      <c r="T1996">
        <v>0</v>
      </c>
      <c r="U1996">
        <v>7140</v>
      </c>
      <c r="V1996">
        <v>0</v>
      </c>
      <c r="W1996">
        <v>0</v>
      </c>
      <c r="X1996">
        <v>33</v>
      </c>
      <c r="Y1996">
        <v>57</v>
      </c>
      <c r="Z1996">
        <v>-0.24</v>
      </c>
      <c r="AA1996" t="s">
        <v>1001</v>
      </c>
      <c r="AB1996" t="s">
        <v>1002</v>
      </c>
      <c r="AD1996">
        <v>0.17568799999999998</v>
      </c>
      <c r="AE1996">
        <v>2.0341666666666667</v>
      </c>
      <c r="AF1996">
        <v>0</v>
      </c>
      <c r="AG1996">
        <v>2</v>
      </c>
      <c r="AH1996">
        <v>-2</v>
      </c>
      <c r="AJ1996">
        <v>44002</v>
      </c>
      <c r="AK1996">
        <v>523911</v>
      </c>
      <c r="AL1996">
        <v>41196</v>
      </c>
      <c r="AM1996">
        <v>2.806</v>
      </c>
      <c r="AN1996">
        <v>41194</v>
      </c>
      <c r="AO1996">
        <v>2.8079999999999998</v>
      </c>
      <c r="AP1996">
        <v>1028</v>
      </c>
      <c r="AQ1996" s="1" t="s">
        <v>1003</v>
      </c>
      <c r="AR1996">
        <v>3.0910000000000002</v>
      </c>
      <c r="AS1996">
        <v>9438</v>
      </c>
      <c r="AT1996">
        <v>12500</v>
      </c>
      <c r="AU1996" t="s">
        <v>414</v>
      </c>
      <c r="AV1996">
        <v>386</v>
      </c>
      <c r="AX1996">
        <v>5917</v>
      </c>
      <c r="AY1996">
        <v>3200</v>
      </c>
      <c r="AZ1996" t="s">
        <v>196</v>
      </c>
      <c r="BA1996">
        <v>348</v>
      </c>
      <c r="BC1996">
        <v>1028</v>
      </c>
      <c r="BD1996">
        <v>9500</v>
      </c>
      <c r="BE1996" t="s">
        <v>1003</v>
      </c>
      <c r="BF1996">
        <v>3091</v>
      </c>
      <c r="BH1996">
        <v>1869</v>
      </c>
      <c r="BI1996">
        <v>28000</v>
      </c>
      <c r="BJ1996" t="s">
        <v>330</v>
      </c>
      <c r="BK1996">
        <v>1085</v>
      </c>
      <c r="BM1996">
        <v>1095</v>
      </c>
      <c r="BN1996">
        <v>7000</v>
      </c>
      <c r="BO1996" t="s">
        <v>1004</v>
      </c>
      <c r="BP1996">
        <v>2335</v>
      </c>
      <c r="BR1996">
        <v>186766</v>
      </c>
      <c r="BS1996">
        <v>20000</v>
      </c>
      <c r="BT1996" t="s">
        <v>1005</v>
      </c>
      <c r="BU1996">
        <v>683</v>
      </c>
      <c r="BW1996">
        <v>5403</v>
      </c>
      <c r="BX1996">
        <v>17500</v>
      </c>
      <c r="BY1996" t="s">
        <v>686</v>
      </c>
      <c r="BZ1996" t="s">
        <v>809</v>
      </c>
      <c r="CB1996">
        <v>9808</v>
      </c>
      <c r="CC1996">
        <v>24000</v>
      </c>
      <c r="CD1996" t="s">
        <v>41</v>
      </c>
      <c r="CE1996">
        <v>720</v>
      </c>
      <c r="CG1996">
        <v>1834</v>
      </c>
      <c r="CH1996">
        <v>16000</v>
      </c>
      <c r="CI1996" t="s">
        <v>1006</v>
      </c>
      <c r="CJ1996">
        <v>1443</v>
      </c>
      <c r="CL1996">
        <v>1029</v>
      </c>
      <c r="CM1996">
        <v>16000</v>
      </c>
      <c r="CN1996" t="s">
        <v>224</v>
      </c>
      <c r="CO1996">
        <v>1816</v>
      </c>
      <c r="CQ1996">
        <v>1065</v>
      </c>
      <c r="CR1996">
        <v>24000</v>
      </c>
      <c r="CS1996" t="s">
        <v>886</v>
      </c>
      <c r="CT1996" t="s">
        <v>809</v>
      </c>
      <c r="CW1996">
        <v>177.7</v>
      </c>
      <c r="CX1996">
        <v>1.323</v>
      </c>
      <c r="CZ1996">
        <v>0.90249999999999997</v>
      </c>
    </row>
    <row r="1997" spans="1:104" x14ac:dyDescent="0.25">
      <c r="A1997">
        <v>1</v>
      </c>
      <c r="B1997">
        <v>11867517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 t="s">
        <v>1000</v>
      </c>
      <c r="J1997">
        <f t="shared" si="62"/>
        <v>1</v>
      </c>
      <c r="K1997">
        <f t="shared" si="63"/>
        <v>0</v>
      </c>
      <c r="L1997" t="s">
        <v>791</v>
      </c>
      <c r="M1997">
        <v>5</v>
      </c>
      <c r="N1997">
        <v>15294</v>
      </c>
      <c r="O1997">
        <v>15</v>
      </c>
      <c r="P1997">
        <v>18</v>
      </c>
      <c r="Q1997">
        <v>18</v>
      </c>
      <c r="R1997">
        <v>0</v>
      </c>
      <c r="S1997" t="s">
        <v>29</v>
      </c>
      <c r="T1997">
        <v>0</v>
      </c>
      <c r="U1997">
        <v>7140</v>
      </c>
      <c r="V1997">
        <v>0</v>
      </c>
      <c r="W1997">
        <v>0</v>
      </c>
      <c r="X1997">
        <v>107</v>
      </c>
      <c r="Y1997">
        <v>15</v>
      </c>
      <c r="Z1997">
        <v>0.92</v>
      </c>
      <c r="AA1997" t="s">
        <v>1007</v>
      </c>
      <c r="AB1997" t="s">
        <v>1008</v>
      </c>
      <c r="AD1997">
        <v>0.20272699999999999</v>
      </c>
      <c r="AE1997">
        <v>2.0505550000000001</v>
      </c>
      <c r="AF1997">
        <v>1</v>
      </c>
      <c r="AG1997">
        <v>2</v>
      </c>
      <c r="AH1997">
        <v>-1</v>
      </c>
      <c r="AJ1997">
        <v>44003</v>
      </c>
      <c r="AK1997">
        <v>524237</v>
      </c>
      <c r="AL1997">
        <v>43383</v>
      </c>
      <c r="AM1997">
        <v>0.62</v>
      </c>
      <c r="AN1997">
        <v>43383</v>
      </c>
      <c r="AO1997">
        <v>0.62</v>
      </c>
      <c r="AP1997">
        <v>1116</v>
      </c>
      <c r="AQ1997" s="1" t="s">
        <v>1009</v>
      </c>
      <c r="AR1997">
        <v>2.472</v>
      </c>
      <c r="AS1997">
        <v>32471</v>
      </c>
      <c r="AT1997">
        <v>1000</v>
      </c>
      <c r="AU1997" t="s">
        <v>224</v>
      </c>
      <c r="AV1997" t="s">
        <v>809</v>
      </c>
      <c r="AX1997">
        <v>7124</v>
      </c>
      <c r="AY1997">
        <v>6500</v>
      </c>
      <c r="AZ1997" t="s">
        <v>347</v>
      </c>
      <c r="BA1997">
        <v>346</v>
      </c>
      <c r="BC1997">
        <v>6201</v>
      </c>
      <c r="BD1997">
        <v>6500</v>
      </c>
      <c r="BE1997" t="s">
        <v>37</v>
      </c>
      <c r="BF1997">
        <v>356</v>
      </c>
      <c r="BH1997">
        <v>1094</v>
      </c>
      <c r="BI1997">
        <v>22500</v>
      </c>
      <c r="BJ1997" t="s">
        <v>196</v>
      </c>
      <c r="BK1997">
        <v>349</v>
      </c>
      <c r="BM1997">
        <v>1387</v>
      </c>
      <c r="BN1997">
        <v>10500</v>
      </c>
      <c r="BO1997" t="s">
        <v>37</v>
      </c>
      <c r="BP1997">
        <v>356</v>
      </c>
      <c r="BR1997">
        <v>172611</v>
      </c>
      <c r="BS1997">
        <v>16000</v>
      </c>
      <c r="BT1997" t="s">
        <v>840</v>
      </c>
      <c r="BU1997">
        <v>683</v>
      </c>
      <c r="BW1997">
        <v>225000</v>
      </c>
      <c r="BX1997">
        <v>18000</v>
      </c>
      <c r="BY1997" t="s">
        <v>41</v>
      </c>
      <c r="BZ1997">
        <v>721</v>
      </c>
      <c r="CB1997">
        <v>3371</v>
      </c>
      <c r="CC1997">
        <v>6000</v>
      </c>
      <c r="CD1997" t="s">
        <v>53</v>
      </c>
      <c r="CE1997">
        <v>-213</v>
      </c>
      <c r="CG1997">
        <v>25354</v>
      </c>
      <c r="CH1997">
        <v>8000</v>
      </c>
      <c r="CI1997" t="s">
        <v>1010</v>
      </c>
      <c r="CJ1997">
        <v>669</v>
      </c>
      <c r="CL1997">
        <v>4579</v>
      </c>
      <c r="CM1997">
        <v>2300</v>
      </c>
      <c r="CN1997">
        <v>42917</v>
      </c>
      <c r="CO1997">
        <v>1086</v>
      </c>
      <c r="CQ1997">
        <v>1116</v>
      </c>
      <c r="CR1997">
        <v>30500</v>
      </c>
      <c r="CS1997" t="s">
        <v>1009</v>
      </c>
      <c r="CT1997">
        <v>2472</v>
      </c>
      <c r="CW1997">
        <v>127.8</v>
      </c>
      <c r="CX1997">
        <v>0.6825</v>
      </c>
      <c r="CZ1997">
        <v>1.1806666666666668</v>
      </c>
    </row>
    <row r="1998" spans="1:104" x14ac:dyDescent="0.25">
      <c r="A1998">
        <v>1</v>
      </c>
      <c r="B1998">
        <v>11867518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 t="s">
        <v>1000</v>
      </c>
      <c r="J1998">
        <f t="shared" si="62"/>
        <v>1</v>
      </c>
      <c r="K1998">
        <f t="shared" si="63"/>
        <v>0</v>
      </c>
      <c r="L1998" t="s">
        <v>791</v>
      </c>
      <c r="M1998">
        <v>480</v>
      </c>
      <c r="N1998">
        <v>15269</v>
      </c>
      <c r="O1998">
        <v>78</v>
      </c>
      <c r="P1998">
        <v>19</v>
      </c>
      <c r="Q1998">
        <v>78</v>
      </c>
      <c r="R1998">
        <v>1</v>
      </c>
      <c r="S1998" t="s">
        <v>29</v>
      </c>
      <c r="T1998">
        <v>0</v>
      </c>
      <c r="U1998">
        <v>7140</v>
      </c>
      <c r="V1998">
        <v>0</v>
      </c>
      <c r="W1998">
        <v>0</v>
      </c>
      <c r="X1998">
        <v>80</v>
      </c>
      <c r="Y1998">
        <v>30</v>
      </c>
      <c r="Z1998">
        <v>0.5</v>
      </c>
      <c r="AA1998" t="s">
        <v>1011</v>
      </c>
      <c r="AB1998" t="s">
        <v>1012</v>
      </c>
      <c r="AD1998">
        <v>0.124378</v>
      </c>
      <c r="AE1998">
        <v>1.5672216666666665</v>
      </c>
      <c r="AF1998">
        <v>2</v>
      </c>
      <c r="AG1998">
        <v>1</v>
      </c>
      <c r="AH1998">
        <v>1</v>
      </c>
      <c r="AJ1998">
        <v>44002</v>
      </c>
      <c r="AK1998">
        <v>452683</v>
      </c>
      <c r="AL1998">
        <v>43605</v>
      </c>
      <c r="AM1998">
        <v>0.39700000000000002</v>
      </c>
      <c r="AN1998">
        <v>43605</v>
      </c>
      <c r="AO1998">
        <v>0.39700000000000002</v>
      </c>
      <c r="AP1998">
        <v>2461</v>
      </c>
      <c r="AQ1998" s="1" t="s">
        <v>1013</v>
      </c>
      <c r="AR1998">
        <v>2.42</v>
      </c>
      <c r="AS1998">
        <v>62317</v>
      </c>
      <c r="AT1998">
        <v>8000</v>
      </c>
      <c r="AU1998" t="s">
        <v>53</v>
      </c>
      <c r="AV1998" t="s">
        <v>809</v>
      </c>
      <c r="AX1998">
        <v>128832</v>
      </c>
      <c r="AY1998">
        <v>1200</v>
      </c>
      <c r="AZ1998" t="s">
        <v>979</v>
      </c>
      <c r="BA1998" t="s">
        <v>809</v>
      </c>
      <c r="BC1998">
        <v>6504</v>
      </c>
      <c r="BD1998">
        <v>12000</v>
      </c>
      <c r="BE1998" t="s">
        <v>711</v>
      </c>
      <c r="BF1998">
        <v>322</v>
      </c>
      <c r="BH1998">
        <v>2461</v>
      </c>
      <c r="BI1998">
        <v>16000</v>
      </c>
      <c r="BJ1998" t="s">
        <v>1013</v>
      </c>
      <c r="BK1998">
        <v>2420</v>
      </c>
      <c r="BM1998">
        <v>2815</v>
      </c>
      <c r="BN1998">
        <v>4000</v>
      </c>
      <c r="BO1998" t="s">
        <v>50</v>
      </c>
      <c r="BP1998">
        <v>536</v>
      </c>
      <c r="BR1998">
        <v>23988</v>
      </c>
      <c r="BS1998">
        <v>13500</v>
      </c>
      <c r="BT1998" t="s">
        <v>930</v>
      </c>
      <c r="BU1998">
        <v>1048</v>
      </c>
      <c r="BW1998">
        <v>96870</v>
      </c>
      <c r="BX1998">
        <v>9500</v>
      </c>
      <c r="BY1998" t="s">
        <v>631</v>
      </c>
      <c r="BZ1998">
        <v>704</v>
      </c>
      <c r="CB1998">
        <v>31504</v>
      </c>
      <c r="CC1998">
        <v>9500</v>
      </c>
      <c r="CD1998" t="s">
        <v>40</v>
      </c>
      <c r="CE1998">
        <v>1085</v>
      </c>
      <c r="CG1998">
        <v>61780</v>
      </c>
      <c r="CH1998">
        <v>13000</v>
      </c>
      <c r="CI1998" t="s">
        <v>1014</v>
      </c>
      <c r="CJ1998">
        <v>360</v>
      </c>
      <c r="CL1998">
        <v>3298</v>
      </c>
      <c r="CM1998">
        <v>9500</v>
      </c>
      <c r="CN1998" t="s">
        <v>39</v>
      </c>
      <c r="CO1998">
        <v>148</v>
      </c>
      <c r="CQ1998">
        <v>95776</v>
      </c>
      <c r="CR1998">
        <v>17500</v>
      </c>
      <c r="CS1998" t="s">
        <v>1015</v>
      </c>
      <c r="CT1998">
        <v>320</v>
      </c>
      <c r="CW1998">
        <v>113.7</v>
      </c>
      <c r="CX1998">
        <v>0.77144444444444449</v>
      </c>
      <c r="CZ1998">
        <v>1.2626666666666668</v>
      </c>
    </row>
    <row r="1999" spans="1:104" x14ac:dyDescent="0.25">
      <c r="A1999">
        <v>1</v>
      </c>
      <c r="B1999">
        <v>11867519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 t="s">
        <v>1000</v>
      </c>
      <c r="J1999">
        <f t="shared" si="62"/>
        <v>1</v>
      </c>
      <c r="K1999">
        <f t="shared" si="63"/>
        <v>0</v>
      </c>
      <c r="L1999" t="s">
        <v>791</v>
      </c>
      <c r="M1999">
        <v>12</v>
      </c>
      <c r="N1999">
        <v>15241</v>
      </c>
      <c r="O1999">
        <v>13</v>
      </c>
      <c r="P1999">
        <v>8</v>
      </c>
      <c r="R1999">
        <v>0</v>
      </c>
      <c r="S1999" t="s">
        <v>29</v>
      </c>
      <c r="T1999">
        <v>0</v>
      </c>
      <c r="U1999">
        <v>6800</v>
      </c>
      <c r="V1999">
        <v>3.4</v>
      </c>
      <c r="W1999">
        <v>0</v>
      </c>
      <c r="X1999">
        <v>56</v>
      </c>
      <c r="Y1999">
        <v>68</v>
      </c>
      <c r="Z1999">
        <v>-0.12</v>
      </c>
      <c r="AA1999" t="s">
        <v>1016</v>
      </c>
      <c r="AB1999" t="s">
        <v>1017</v>
      </c>
      <c r="AD1999">
        <v>5.7651000000000001E-2</v>
      </c>
      <c r="AE1999">
        <v>0.80361166666666672</v>
      </c>
      <c r="AF1999">
        <v>0</v>
      </c>
      <c r="AG1999">
        <v>0</v>
      </c>
      <c r="AH1999">
        <v>0</v>
      </c>
      <c r="AJ1999">
        <v>44003</v>
      </c>
      <c r="AK1999">
        <v>455800</v>
      </c>
      <c r="AL1999">
        <v>43821</v>
      </c>
      <c r="AM1999">
        <v>0.182</v>
      </c>
      <c r="AN1999">
        <v>43821</v>
      </c>
      <c r="AO1999">
        <v>0.182</v>
      </c>
      <c r="AP1999">
        <v>764</v>
      </c>
      <c r="AQ1999" s="1" t="s">
        <v>34</v>
      </c>
      <c r="AR1999">
        <v>3.6429999999999998</v>
      </c>
      <c r="AS1999">
        <v>1826</v>
      </c>
      <c r="AT1999">
        <v>28000</v>
      </c>
      <c r="AU1999" t="s">
        <v>1018</v>
      </c>
      <c r="AV1999">
        <v>1102</v>
      </c>
      <c r="AX1999">
        <v>881</v>
      </c>
      <c r="AY1999">
        <v>20000</v>
      </c>
      <c r="AZ1999" t="s">
        <v>852</v>
      </c>
      <c r="BA1999">
        <v>1084</v>
      </c>
      <c r="BC1999">
        <v>1692</v>
      </c>
      <c r="BD1999">
        <v>13500</v>
      </c>
      <c r="BE1999" t="s">
        <v>37</v>
      </c>
      <c r="BF1999">
        <v>356</v>
      </c>
      <c r="BH1999">
        <v>95368</v>
      </c>
      <c r="BI1999">
        <v>28000</v>
      </c>
      <c r="BJ1999" t="s">
        <v>860</v>
      </c>
      <c r="BK1999">
        <v>690</v>
      </c>
      <c r="BM1999">
        <v>1706</v>
      </c>
      <c r="BN1999">
        <v>16000</v>
      </c>
      <c r="BO1999">
        <v>42736</v>
      </c>
      <c r="BP1999">
        <v>1267</v>
      </c>
      <c r="BR1999">
        <v>5141</v>
      </c>
      <c r="BS1999">
        <v>24000</v>
      </c>
      <c r="BT1999" t="s">
        <v>1019</v>
      </c>
      <c r="BU1999">
        <v>1390</v>
      </c>
      <c r="BW1999">
        <v>219633</v>
      </c>
      <c r="BX1999">
        <v>52000</v>
      </c>
      <c r="BY1999" t="s">
        <v>1020</v>
      </c>
      <c r="BZ1999">
        <v>698</v>
      </c>
      <c r="CB1999">
        <v>1917</v>
      </c>
      <c r="CC1999">
        <v>99000</v>
      </c>
      <c r="CD1999">
        <v>42552</v>
      </c>
      <c r="CE1999">
        <v>1451</v>
      </c>
      <c r="CG1999">
        <v>1920</v>
      </c>
      <c r="CH1999">
        <v>25000</v>
      </c>
      <c r="CI1999" t="s">
        <v>42</v>
      </c>
      <c r="CJ1999">
        <v>1451</v>
      </c>
      <c r="CL1999">
        <v>1743</v>
      </c>
      <c r="CM1999">
        <v>80000</v>
      </c>
      <c r="CN1999" t="s">
        <v>145</v>
      </c>
      <c r="CO1999">
        <v>902</v>
      </c>
      <c r="CQ1999">
        <v>96099</v>
      </c>
      <c r="CR1999">
        <v>56000</v>
      </c>
      <c r="CS1999" t="s">
        <v>41</v>
      </c>
      <c r="CT1999">
        <v>721</v>
      </c>
      <c r="CW1999">
        <v>441.50000000000006</v>
      </c>
      <c r="CX1999">
        <v>1.0101818181818181</v>
      </c>
      <c r="CZ1999">
        <v>1.0246666666666668</v>
      </c>
    </row>
    <row r="2000" spans="1:104" x14ac:dyDescent="0.25">
      <c r="A2000">
        <v>1</v>
      </c>
      <c r="B2000">
        <v>11867520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 t="s">
        <v>1000</v>
      </c>
      <c r="J2000">
        <f t="shared" si="62"/>
        <v>1</v>
      </c>
      <c r="K2000">
        <f t="shared" si="63"/>
        <v>0</v>
      </c>
      <c r="L2000" t="s">
        <v>791</v>
      </c>
      <c r="M2000">
        <v>151</v>
      </c>
      <c r="N2000">
        <v>14533</v>
      </c>
      <c r="O2000">
        <v>9</v>
      </c>
      <c r="P2000">
        <v>27</v>
      </c>
      <c r="Q2000">
        <v>9</v>
      </c>
      <c r="R2000">
        <v>1</v>
      </c>
      <c r="S2000" t="s">
        <v>29</v>
      </c>
      <c r="T2000">
        <v>0</v>
      </c>
      <c r="U2000">
        <v>7140</v>
      </c>
      <c r="V2000">
        <v>0</v>
      </c>
      <c r="W2000">
        <v>0</v>
      </c>
      <c r="X2000">
        <v>56</v>
      </c>
      <c r="Y2000">
        <v>131</v>
      </c>
      <c r="Z2000">
        <v>-0.75</v>
      </c>
      <c r="AA2000" t="s">
        <v>1016</v>
      </c>
      <c r="AB2000" t="s">
        <v>1021</v>
      </c>
      <c r="AD2000">
        <v>4.7579999999999997E-2</v>
      </c>
      <c r="AE2000">
        <v>0.75305500000000003</v>
      </c>
      <c r="AF2000">
        <v>5</v>
      </c>
      <c r="AG2000">
        <v>0</v>
      </c>
      <c r="AH2000">
        <v>5</v>
      </c>
      <c r="AJ2000">
        <v>44004</v>
      </c>
      <c r="AK2000">
        <v>455361</v>
      </c>
      <c r="AL2000">
        <v>42552</v>
      </c>
      <c r="AM2000">
        <v>1.452</v>
      </c>
      <c r="AN2000">
        <v>41456</v>
      </c>
      <c r="AO2000">
        <v>2.548</v>
      </c>
      <c r="AP2000">
        <v>294</v>
      </c>
      <c r="AQ2000" s="1">
        <v>40373</v>
      </c>
      <c r="AR2000">
        <v>3.6309999999999998</v>
      </c>
      <c r="AS2000">
        <v>159142</v>
      </c>
      <c r="AT2000" t="s">
        <v>62</v>
      </c>
      <c r="AU2000" t="s">
        <v>40</v>
      </c>
      <c r="AV2000">
        <v>1087</v>
      </c>
      <c r="AX2000">
        <v>160956</v>
      </c>
      <c r="AY2000">
        <v>36000</v>
      </c>
      <c r="AZ2000" t="s">
        <v>59</v>
      </c>
      <c r="BA2000">
        <v>320</v>
      </c>
      <c r="BC2000">
        <v>1822</v>
      </c>
      <c r="BD2000">
        <v>14500</v>
      </c>
      <c r="BE2000" t="s">
        <v>1022</v>
      </c>
      <c r="BF2000">
        <v>1768</v>
      </c>
      <c r="BH2000">
        <v>1408</v>
      </c>
      <c r="BI2000">
        <v>8000</v>
      </c>
      <c r="BJ2000" t="s">
        <v>143</v>
      </c>
      <c r="BK2000">
        <v>2548</v>
      </c>
      <c r="BM2000">
        <v>26603</v>
      </c>
      <c r="BN2000">
        <v>24000</v>
      </c>
      <c r="BO2000" t="s">
        <v>40</v>
      </c>
      <c r="BP2000">
        <v>1087</v>
      </c>
      <c r="BR2000">
        <v>96353</v>
      </c>
      <c r="BS2000">
        <v>80000</v>
      </c>
      <c r="BT2000" t="s">
        <v>40</v>
      </c>
      <c r="BU2000">
        <v>1087</v>
      </c>
      <c r="BW2000">
        <v>186910</v>
      </c>
      <c r="BX2000">
        <v>70000</v>
      </c>
      <c r="BY2000" t="s">
        <v>846</v>
      </c>
      <c r="BZ2000">
        <v>354</v>
      </c>
      <c r="CB2000">
        <v>294</v>
      </c>
      <c r="CC2000">
        <v>12000</v>
      </c>
      <c r="CD2000">
        <v>40373</v>
      </c>
      <c r="CE2000" t="s">
        <v>809</v>
      </c>
      <c r="CG2000">
        <v>971</v>
      </c>
      <c r="CH2000">
        <v>48000</v>
      </c>
      <c r="CI2000" t="s">
        <v>358</v>
      </c>
      <c r="CJ2000">
        <v>713</v>
      </c>
      <c r="CL2000">
        <v>1359</v>
      </c>
      <c r="CM2000">
        <v>52000</v>
      </c>
      <c r="CN2000" t="s">
        <v>1023</v>
      </c>
      <c r="CO2000">
        <v>3253</v>
      </c>
      <c r="CQ2000">
        <v>336133</v>
      </c>
      <c r="CR2000">
        <v>27000</v>
      </c>
      <c r="CS2000">
        <v>42917</v>
      </c>
      <c r="CT2000">
        <v>1087</v>
      </c>
      <c r="CW2000">
        <v>408.65</v>
      </c>
      <c r="CX2000">
        <v>1.3304</v>
      </c>
      <c r="CZ2000">
        <v>1.5646666666666667</v>
      </c>
    </row>
    <row r="2001" spans="1:104" x14ac:dyDescent="0.25">
      <c r="A2001">
        <v>1</v>
      </c>
      <c r="B2001">
        <v>11867521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 t="s">
        <v>1000</v>
      </c>
      <c r="J2001">
        <f t="shared" si="62"/>
        <v>1</v>
      </c>
      <c r="K2001">
        <f t="shared" si="63"/>
        <v>0</v>
      </c>
      <c r="L2001" t="s">
        <v>791</v>
      </c>
      <c r="M2001">
        <v>449</v>
      </c>
      <c r="N2001">
        <v>11691</v>
      </c>
      <c r="O2001">
        <v>20</v>
      </c>
      <c r="P2001">
        <v>21</v>
      </c>
      <c r="Q2001">
        <v>20</v>
      </c>
      <c r="R2001">
        <v>1</v>
      </c>
      <c r="S2001" t="s">
        <v>29</v>
      </c>
      <c r="T2001">
        <v>0</v>
      </c>
      <c r="U2001">
        <v>7140</v>
      </c>
      <c r="V2001">
        <v>0</v>
      </c>
      <c r="W2001">
        <v>0</v>
      </c>
      <c r="X2001">
        <v>61</v>
      </c>
      <c r="Y2001">
        <v>74</v>
      </c>
      <c r="Z2001">
        <v>-0.13</v>
      </c>
      <c r="AA2001" t="s">
        <v>1024</v>
      </c>
      <c r="AB2001" t="s">
        <v>1025</v>
      </c>
      <c r="AD2001">
        <v>0.21728500000000001</v>
      </c>
      <c r="AE2001">
        <v>2.1569449999999999</v>
      </c>
      <c r="AF2001">
        <v>3</v>
      </c>
      <c r="AG2001">
        <v>0</v>
      </c>
      <c r="AH2001">
        <v>3</v>
      </c>
      <c r="AJ2001">
        <v>44003</v>
      </c>
      <c r="AK2001">
        <v>455377</v>
      </c>
      <c r="AL2001">
        <v>43663</v>
      </c>
      <c r="AM2001">
        <v>0.34</v>
      </c>
      <c r="AN2001">
        <v>43663</v>
      </c>
      <c r="AO2001">
        <v>0.34</v>
      </c>
      <c r="AP2001">
        <v>2985</v>
      </c>
      <c r="AQ2001" s="1" t="s">
        <v>35</v>
      </c>
      <c r="AR2001">
        <v>1.8169999999999999</v>
      </c>
      <c r="AS2001">
        <v>80889</v>
      </c>
      <c r="AT2001">
        <v>6000</v>
      </c>
      <c r="AU2001" t="s">
        <v>41</v>
      </c>
      <c r="AV2001">
        <v>721</v>
      </c>
      <c r="AX2001">
        <v>1352</v>
      </c>
      <c r="AY2001" t="s">
        <v>62</v>
      </c>
      <c r="AZ2001" t="s">
        <v>621</v>
      </c>
      <c r="BA2001">
        <v>1066</v>
      </c>
      <c r="BC2001">
        <v>2985</v>
      </c>
      <c r="BD2001">
        <v>14500</v>
      </c>
      <c r="BE2001" t="s">
        <v>35</v>
      </c>
      <c r="BF2001">
        <v>1817</v>
      </c>
      <c r="BH2001">
        <v>1310</v>
      </c>
      <c r="BI2001">
        <v>5500</v>
      </c>
      <c r="BJ2001" t="s">
        <v>805</v>
      </c>
      <c r="BK2001">
        <v>682</v>
      </c>
      <c r="BM2001">
        <v>1271</v>
      </c>
      <c r="BN2001">
        <v>16000</v>
      </c>
      <c r="BO2001" t="s">
        <v>311</v>
      </c>
      <c r="BP2001">
        <v>143</v>
      </c>
      <c r="BR2001">
        <v>1061</v>
      </c>
      <c r="BS2001">
        <v>9500</v>
      </c>
      <c r="BT2001" t="s">
        <v>42</v>
      </c>
      <c r="BU2001">
        <v>1451</v>
      </c>
      <c r="BW2001">
        <v>819</v>
      </c>
      <c r="BX2001">
        <v>14500</v>
      </c>
      <c r="BY2001" t="s">
        <v>1026</v>
      </c>
      <c r="BZ2001">
        <v>1622</v>
      </c>
      <c r="CB2001">
        <v>2954</v>
      </c>
      <c r="CC2001">
        <v>8000</v>
      </c>
      <c r="CD2001" t="s">
        <v>1027</v>
      </c>
      <c r="CE2001">
        <v>1441</v>
      </c>
      <c r="CG2001">
        <v>32508</v>
      </c>
      <c r="CH2001">
        <v>20000</v>
      </c>
      <c r="CI2001" t="s">
        <v>60</v>
      </c>
      <c r="CJ2001">
        <v>324</v>
      </c>
      <c r="CL2001">
        <v>257663</v>
      </c>
      <c r="CM2001">
        <v>16000</v>
      </c>
      <c r="CN2001" t="s">
        <v>61</v>
      </c>
      <c r="CO2001">
        <v>507</v>
      </c>
      <c r="CQ2001">
        <v>33645</v>
      </c>
      <c r="CR2001">
        <v>20000</v>
      </c>
      <c r="CS2001" t="s">
        <v>818</v>
      </c>
      <c r="CT2001">
        <v>334</v>
      </c>
      <c r="CW2001">
        <v>143</v>
      </c>
      <c r="CX2001">
        <v>0.9189090909090909</v>
      </c>
      <c r="CZ2001">
        <v>0.32700000000000001</v>
      </c>
    </row>
    <row r="2002" spans="1:104" x14ac:dyDescent="0.25">
      <c r="A2002">
        <v>1</v>
      </c>
      <c r="B2002">
        <v>11867522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0</v>
      </c>
      <c r="I2002" t="s">
        <v>1000</v>
      </c>
      <c r="J2002">
        <f t="shared" si="62"/>
        <v>1</v>
      </c>
      <c r="K2002">
        <f t="shared" si="63"/>
        <v>0</v>
      </c>
      <c r="L2002" t="s">
        <v>791</v>
      </c>
      <c r="M2002">
        <v>489</v>
      </c>
      <c r="N2002">
        <v>69884</v>
      </c>
      <c r="O2002">
        <v>33</v>
      </c>
      <c r="P2002">
        <v>65</v>
      </c>
      <c r="Q2002">
        <v>65</v>
      </c>
      <c r="R2002">
        <v>0</v>
      </c>
      <c r="S2002" t="s">
        <v>29</v>
      </c>
      <c r="T2002">
        <v>0</v>
      </c>
      <c r="U2002">
        <v>7153.6</v>
      </c>
      <c r="V2002">
        <v>0</v>
      </c>
      <c r="W2002">
        <v>0.13600000000000365</v>
      </c>
      <c r="X2002">
        <v>5</v>
      </c>
      <c r="Y2002">
        <v>0</v>
      </c>
      <c r="Z2002">
        <v>0.05</v>
      </c>
      <c r="AA2002" t="s">
        <v>1028</v>
      </c>
      <c r="AB2002" t="s">
        <v>1029</v>
      </c>
      <c r="AD2002">
        <v>0.329461</v>
      </c>
      <c r="AE2002">
        <v>3.1872216666666668</v>
      </c>
      <c r="AF2002">
        <v>0</v>
      </c>
      <c r="AG2002">
        <v>3</v>
      </c>
      <c r="AH2002">
        <v>-3</v>
      </c>
      <c r="AJ2002">
        <v>44001</v>
      </c>
      <c r="AK2002">
        <v>460535</v>
      </c>
      <c r="AL2002">
        <v>42917</v>
      </c>
      <c r="AM2002">
        <v>1.0840000000000001</v>
      </c>
      <c r="AN2002">
        <v>42917</v>
      </c>
      <c r="AO2002">
        <v>1.0840000000000001</v>
      </c>
      <c r="AP2002">
        <v>1155</v>
      </c>
      <c r="AQ2002" s="1">
        <v>41091</v>
      </c>
      <c r="AR2002">
        <v>2.91</v>
      </c>
      <c r="AS2002">
        <v>757</v>
      </c>
      <c r="AT2002">
        <v>4000</v>
      </c>
      <c r="AU2002" t="s">
        <v>1020</v>
      </c>
      <c r="AV2002">
        <v>696</v>
      </c>
      <c r="AX2002">
        <v>1494663</v>
      </c>
      <c r="AY2002">
        <v>20000</v>
      </c>
      <c r="AZ2002">
        <v>43282</v>
      </c>
      <c r="BA2002">
        <v>719</v>
      </c>
      <c r="BC2002">
        <v>7958</v>
      </c>
      <c r="BD2002">
        <v>11500</v>
      </c>
      <c r="BE2002" t="s">
        <v>201</v>
      </c>
      <c r="BF2002">
        <v>750</v>
      </c>
      <c r="BH2002">
        <v>1494666</v>
      </c>
      <c r="BI2002">
        <v>11000</v>
      </c>
      <c r="BJ2002" t="s">
        <v>165</v>
      </c>
      <c r="BK2002">
        <v>900</v>
      </c>
      <c r="BM2002">
        <v>186660</v>
      </c>
      <c r="BN2002">
        <v>14500</v>
      </c>
      <c r="BO2002" t="s">
        <v>41</v>
      </c>
      <c r="BP2002">
        <v>719</v>
      </c>
      <c r="BR2002">
        <v>172385</v>
      </c>
      <c r="BS2002">
        <v>3500</v>
      </c>
      <c r="BT2002" t="s">
        <v>41</v>
      </c>
      <c r="BU2002">
        <v>719</v>
      </c>
      <c r="BW2002">
        <v>581086</v>
      </c>
      <c r="BX2002">
        <v>20000</v>
      </c>
      <c r="BY2002" t="s">
        <v>41</v>
      </c>
      <c r="BZ2002">
        <v>719</v>
      </c>
      <c r="CB2002">
        <v>31433</v>
      </c>
      <c r="CC2002">
        <v>8000</v>
      </c>
      <c r="CD2002" t="s">
        <v>41</v>
      </c>
      <c r="CE2002">
        <v>719</v>
      </c>
      <c r="CG2002">
        <v>31771</v>
      </c>
      <c r="CH2002">
        <v>1000</v>
      </c>
      <c r="CI2002" t="s">
        <v>37</v>
      </c>
      <c r="CJ2002">
        <v>354</v>
      </c>
      <c r="CL2002">
        <v>1131</v>
      </c>
      <c r="CM2002">
        <v>4000</v>
      </c>
      <c r="CN2002" t="s">
        <v>1030</v>
      </c>
      <c r="CO2002">
        <v>1418</v>
      </c>
      <c r="CQ2002">
        <v>581043</v>
      </c>
      <c r="CR2002">
        <v>6300</v>
      </c>
      <c r="CS2002" t="s">
        <v>53</v>
      </c>
      <c r="CT2002" t="s">
        <v>809</v>
      </c>
      <c r="CW2002">
        <v>103.8</v>
      </c>
      <c r="CX2002">
        <v>0.77129999999999999</v>
      </c>
      <c r="CZ2002">
        <v>0.71899999999999997</v>
      </c>
    </row>
    <row r="2003" spans="1:104" x14ac:dyDescent="0.25">
      <c r="A2003">
        <v>1</v>
      </c>
      <c r="B2003">
        <v>11867523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 t="s">
        <v>1000</v>
      </c>
      <c r="J2003">
        <f t="shared" si="62"/>
        <v>1</v>
      </c>
      <c r="K2003">
        <f t="shared" si="63"/>
        <v>0</v>
      </c>
      <c r="L2003" t="s">
        <v>791</v>
      </c>
      <c r="M2003">
        <v>281313</v>
      </c>
      <c r="N2003">
        <v>69884</v>
      </c>
      <c r="O2003">
        <v>6</v>
      </c>
      <c r="P2003">
        <v>14</v>
      </c>
      <c r="R2003">
        <v>0</v>
      </c>
      <c r="S2003" t="s">
        <v>29</v>
      </c>
      <c r="T2003">
        <v>0</v>
      </c>
      <c r="U2003">
        <v>7140</v>
      </c>
      <c r="V2003">
        <v>0</v>
      </c>
      <c r="W2003">
        <v>0</v>
      </c>
      <c r="X2003">
        <v>15</v>
      </c>
      <c r="Y2003">
        <v>46</v>
      </c>
      <c r="Z2003">
        <v>-0.31</v>
      </c>
      <c r="AA2003" t="s">
        <v>1031</v>
      </c>
      <c r="AB2003" t="s">
        <v>1032</v>
      </c>
      <c r="AD2003">
        <v>0.32292300000000002</v>
      </c>
      <c r="AE2003">
        <v>3.2241666666666666</v>
      </c>
      <c r="AF2003">
        <v>1</v>
      </c>
      <c r="AG2003">
        <v>1</v>
      </c>
      <c r="AH2003">
        <v>0</v>
      </c>
      <c r="AJ2003">
        <v>44001</v>
      </c>
      <c r="AK2003">
        <v>455375</v>
      </c>
      <c r="AL2003">
        <v>43789</v>
      </c>
      <c r="AM2003">
        <v>0.21199999999999999</v>
      </c>
      <c r="AN2003">
        <v>43789</v>
      </c>
      <c r="AO2003">
        <v>0.21199999999999999</v>
      </c>
      <c r="AP2003">
        <v>1014</v>
      </c>
      <c r="AQ2003" s="1" t="s">
        <v>125</v>
      </c>
      <c r="AR2003">
        <v>2.8490000000000002</v>
      </c>
      <c r="AS2003">
        <v>1014</v>
      </c>
      <c r="AT2003">
        <v>14500</v>
      </c>
      <c r="AU2003" t="s">
        <v>125</v>
      </c>
      <c r="AV2003">
        <v>2849</v>
      </c>
      <c r="AX2003">
        <v>95094</v>
      </c>
      <c r="AY2003">
        <v>16000</v>
      </c>
      <c r="AZ2003" t="s">
        <v>52</v>
      </c>
      <c r="BA2003">
        <v>1023</v>
      </c>
      <c r="BC2003">
        <v>26294</v>
      </c>
      <c r="BD2003">
        <v>48000</v>
      </c>
      <c r="BE2003" t="s">
        <v>881</v>
      </c>
      <c r="BF2003">
        <v>1036</v>
      </c>
      <c r="BH2003">
        <v>916</v>
      </c>
      <c r="BI2003">
        <v>20000</v>
      </c>
      <c r="BJ2003" t="s">
        <v>1033</v>
      </c>
      <c r="BK2003">
        <v>2148</v>
      </c>
      <c r="BM2003">
        <v>1711</v>
      </c>
      <c r="BN2003">
        <v>32000</v>
      </c>
      <c r="BO2003">
        <v>42552</v>
      </c>
      <c r="BP2003">
        <v>1449</v>
      </c>
      <c r="BR2003">
        <v>25776</v>
      </c>
      <c r="BS2003">
        <v>28000</v>
      </c>
      <c r="BT2003" t="s">
        <v>999</v>
      </c>
      <c r="BU2003">
        <v>142</v>
      </c>
      <c r="BW2003">
        <v>941</v>
      </c>
      <c r="BX2003">
        <v>16000</v>
      </c>
      <c r="BY2003" t="s">
        <v>1034</v>
      </c>
      <c r="BZ2003">
        <v>2485</v>
      </c>
      <c r="CB2003">
        <v>832</v>
      </c>
      <c r="CC2003">
        <v>40000</v>
      </c>
      <c r="CD2003" t="s">
        <v>106</v>
      </c>
      <c r="CE2003">
        <v>3276</v>
      </c>
      <c r="CG2003">
        <v>5252</v>
      </c>
      <c r="CH2003">
        <v>32000</v>
      </c>
      <c r="CI2003" t="s">
        <v>37</v>
      </c>
      <c r="CJ2003">
        <v>354</v>
      </c>
      <c r="CL2003">
        <v>160206</v>
      </c>
      <c r="CM2003">
        <v>28000</v>
      </c>
      <c r="CN2003" t="s">
        <v>1035</v>
      </c>
      <c r="CO2003">
        <v>1101</v>
      </c>
      <c r="CQ2003">
        <v>2884</v>
      </c>
      <c r="CR2003">
        <v>56000</v>
      </c>
      <c r="CS2003" t="s">
        <v>1015</v>
      </c>
      <c r="CT2003">
        <v>319</v>
      </c>
      <c r="CW2003">
        <v>330.5</v>
      </c>
      <c r="CX2003">
        <v>1.471090909090909</v>
      </c>
      <c r="CZ2003">
        <v>1.5436666666666667</v>
      </c>
    </row>
    <row r="2004" spans="1:104" x14ac:dyDescent="0.25">
      <c r="A2004">
        <v>1</v>
      </c>
      <c r="B2004">
        <v>11867524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 t="s">
        <v>1000</v>
      </c>
      <c r="J2004">
        <f t="shared" si="62"/>
        <v>1</v>
      </c>
      <c r="K2004">
        <f t="shared" si="63"/>
        <v>0</v>
      </c>
      <c r="L2004" t="s">
        <v>791</v>
      </c>
      <c r="M2004">
        <v>19</v>
      </c>
      <c r="N2004">
        <v>15293</v>
      </c>
      <c r="O2004">
        <v>25</v>
      </c>
      <c r="P2004">
        <v>42</v>
      </c>
      <c r="R2004">
        <v>0</v>
      </c>
      <c r="S2004" t="s">
        <v>29</v>
      </c>
      <c r="T2004">
        <v>0</v>
      </c>
      <c r="U2004">
        <v>7140</v>
      </c>
      <c r="V2004">
        <v>0</v>
      </c>
      <c r="W2004">
        <v>0</v>
      </c>
      <c r="X2004">
        <v>70</v>
      </c>
      <c r="Y2004">
        <v>58</v>
      </c>
      <c r="Z2004">
        <v>0.12</v>
      </c>
      <c r="AA2004" t="s">
        <v>1036</v>
      </c>
      <c r="AB2004" t="s">
        <v>1037</v>
      </c>
      <c r="AD2004">
        <v>0.13825800000000002</v>
      </c>
      <c r="AE2004">
        <v>1.4580550000000001</v>
      </c>
      <c r="AF2004">
        <v>1</v>
      </c>
      <c r="AG2004">
        <v>1</v>
      </c>
      <c r="AH2004">
        <v>0</v>
      </c>
      <c r="AJ2004">
        <v>44002</v>
      </c>
      <c r="AK2004">
        <v>896553</v>
      </c>
      <c r="AL2004">
        <v>43808</v>
      </c>
      <c r="AM2004">
        <v>0.19400000000000001</v>
      </c>
      <c r="AN2004">
        <v>43808</v>
      </c>
      <c r="AO2004">
        <v>0.19400000000000001</v>
      </c>
      <c r="AP2004">
        <v>1250</v>
      </c>
      <c r="AQ2004" s="1" t="s">
        <v>34</v>
      </c>
      <c r="AR2004">
        <v>3.6419999999999999</v>
      </c>
      <c r="AS2004">
        <v>450</v>
      </c>
      <c r="AT2004">
        <v>1200</v>
      </c>
      <c r="AU2004" t="s">
        <v>63</v>
      </c>
      <c r="AV2004">
        <v>716</v>
      </c>
      <c r="AX2004">
        <v>185579</v>
      </c>
      <c r="AY2004">
        <v>4800</v>
      </c>
      <c r="AZ2004" t="s">
        <v>40</v>
      </c>
      <c r="BA2004">
        <v>1085</v>
      </c>
      <c r="BC2004">
        <v>4765</v>
      </c>
      <c r="BD2004">
        <v>6500</v>
      </c>
      <c r="BE2004" t="s">
        <v>42</v>
      </c>
      <c r="BF2004">
        <v>1450</v>
      </c>
      <c r="BH2004">
        <v>1183</v>
      </c>
      <c r="BI2004">
        <v>4800</v>
      </c>
      <c r="BJ2004" t="s">
        <v>53</v>
      </c>
      <c r="BK2004" t="s">
        <v>809</v>
      </c>
      <c r="BM2004">
        <v>129704</v>
      </c>
      <c r="BN2004">
        <v>5500</v>
      </c>
      <c r="BO2004" t="s">
        <v>309</v>
      </c>
      <c r="BP2004">
        <v>719</v>
      </c>
      <c r="BR2004">
        <v>1276</v>
      </c>
      <c r="BS2004">
        <v>5200</v>
      </c>
      <c r="BT2004" t="s">
        <v>612</v>
      </c>
      <c r="BU2004">
        <v>1811</v>
      </c>
      <c r="BW2004">
        <v>2332</v>
      </c>
      <c r="BX2004">
        <v>14500</v>
      </c>
      <c r="BY2004" t="s">
        <v>1038</v>
      </c>
      <c r="BZ2004">
        <v>1092</v>
      </c>
      <c r="CB2004">
        <v>96722</v>
      </c>
      <c r="CC2004">
        <v>20000</v>
      </c>
      <c r="CD2004" t="s">
        <v>906</v>
      </c>
      <c r="CE2004">
        <v>317</v>
      </c>
      <c r="CG2004">
        <v>2144</v>
      </c>
      <c r="CH2004">
        <v>20000</v>
      </c>
      <c r="CI2004" t="s">
        <v>165</v>
      </c>
      <c r="CJ2004">
        <v>1451</v>
      </c>
      <c r="CL2004">
        <v>4764</v>
      </c>
      <c r="CM2004">
        <v>9000</v>
      </c>
      <c r="CN2004" t="s">
        <v>270</v>
      </c>
      <c r="CO2004">
        <v>1401</v>
      </c>
      <c r="CQ2004">
        <v>1250</v>
      </c>
      <c r="CR2004">
        <v>6500</v>
      </c>
      <c r="CS2004" t="s">
        <v>34</v>
      </c>
      <c r="CT2004">
        <v>3642</v>
      </c>
      <c r="CW2004">
        <v>98.000000000000014</v>
      </c>
      <c r="CX2004">
        <v>1.3684000000000001</v>
      </c>
      <c r="CZ2004">
        <v>0.95333333333333337</v>
      </c>
    </row>
    <row r="2005" spans="1:104" x14ac:dyDescent="0.25">
      <c r="A2005">
        <v>1</v>
      </c>
      <c r="B2005">
        <v>11867525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 t="s">
        <v>1000</v>
      </c>
      <c r="J2005">
        <f t="shared" si="62"/>
        <v>1</v>
      </c>
      <c r="K2005">
        <f t="shared" si="63"/>
        <v>0</v>
      </c>
      <c r="L2005" t="s">
        <v>791</v>
      </c>
      <c r="M2005">
        <v>214</v>
      </c>
      <c r="N2005">
        <v>14532</v>
      </c>
      <c r="O2005">
        <v>1</v>
      </c>
      <c r="P2005">
        <v>29</v>
      </c>
      <c r="Q2005">
        <v>29</v>
      </c>
      <c r="R2005">
        <v>0</v>
      </c>
      <c r="S2005" t="s">
        <v>29</v>
      </c>
      <c r="T2005">
        <v>0</v>
      </c>
      <c r="U2005">
        <v>7140</v>
      </c>
      <c r="V2005">
        <v>0</v>
      </c>
      <c r="W2005">
        <v>0</v>
      </c>
      <c r="X2005">
        <v>9</v>
      </c>
      <c r="Y2005">
        <v>149</v>
      </c>
      <c r="Z2005">
        <v>-1.4</v>
      </c>
      <c r="AA2005" t="s">
        <v>1039</v>
      </c>
      <c r="AB2005" t="s">
        <v>1040</v>
      </c>
      <c r="AD2005">
        <v>0.23439099999999999</v>
      </c>
      <c r="AE2005">
        <v>2.3805550000000002</v>
      </c>
      <c r="AF2005">
        <v>0</v>
      </c>
      <c r="AG2005">
        <v>2</v>
      </c>
      <c r="AH2005">
        <v>-2</v>
      </c>
      <c r="AJ2005">
        <v>44002</v>
      </c>
      <c r="AK2005">
        <v>455355</v>
      </c>
      <c r="AL2005">
        <v>43828</v>
      </c>
      <c r="AM2005">
        <v>0.17399999999999999</v>
      </c>
      <c r="AN2005">
        <v>43829</v>
      </c>
      <c r="AO2005">
        <v>0.17299999999999999</v>
      </c>
      <c r="AP2005">
        <v>156</v>
      </c>
      <c r="AQ2005" s="1" t="s">
        <v>1041</v>
      </c>
      <c r="AR2005">
        <v>5.0720000000000001</v>
      </c>
      <c r="AS2005">
        <v>733</v>
      </c>
      <c r="AT2005">
        <v>1500</v>
      </c>
      <c r="AU2005" t="s">
        <v>1042</v>
      </c>
      <c r="AV2005">
        <v>731</v>
      </c>
      <c r="AX2005">
        <v>5666544</v>
      </c>
      <c r="AY2005">
        <v>250</v>
      </c>
      <c r="AZ2005" t="s">
        <v>220</v>
      </c>
      <c r="BA2005">
        <v>536</v>
      </c>
      <c r="BC2005">
        <v>96799</v>
      </c>
      <c r="BD2005">
        <v>28000</v>
      </c>
      <c r="BE2005" t="s">
        <v>592</v>
      </c>
      <c r="BF2005">
        <v>732</v>
      </c>
      <c r="BH2005">
        <v>5273</v>
      </c>
      <c r="BI2005">
        <v>49500</v>
      </c>
      <c r="BJ2005">
        <v>42917</v>
      </c>
      <c r="BK2005">
        <v>1085</v>
      </c>
      <c r="BM2005">
        <v>1261</v>
      </c>
      <c r="BN2005">
        <v>6500</v>
      </c>
      <c r="BO2005" t="s">
        <v>1043</v>
      </c>
      <c r="BP2005">
        <v>2178</v>
      </c>
      <c r="BR2005">
        <v>156</v>
      </c>
      <c r="BS2005">
        <v>4800</v>
      </c>
      <c r="BT2005" t="s">
        <v>1041</v>
      </c>
      <c r="BU2005">
        <v>5072</v>
      </c>
      <c r="BW2005">
        <v>80655</v>
      </c>
      <c r="BX2005">
        <v>40000</v>
      </c>
      <c r="BY2005" t="s">
        <v>54</v>
      </c>
      <c r="BZ2005" t="s">
        <v>809</v>
      </c>
      <c r="CB2005">
        <v>1592</v>
      </c>
      <c r="CC2005">
        <v>16000</v>
      </c>
      <c r="CD2005" t="s">
        <v>64</v>
      </c>
      <c r="CE2005">
        <v>141</v>
      </c>
      <c r="CG2005">
        <v>129454</v>
      </c>
      <c r="CH2005">
        <v>32000</v>
      </c>
      <c r="CI2005" t="s">
        <v>53</v>
      </c>
      <c r="CJ2005" t="s">
        <v>809</v>
      </c>
      <c r="CL2005">
        <v>186815</v>
      </c>
      <c r="CM2005">
        <v>16000</v>
      </c>
      <c r="CN2005" t="s">
        <v>1044</v>
      </c>
      <c r="CO2005">
        <v>372</v>
      </c>
      <c r="CQ2005">
        <v>1922</v>
      </c>
      <c r="CR2005">
        <v>9500</v>
      </c>
      <c r="CS2005" t="s">
        <v>1045</v>
      </c>
      <c r="CT2005">
        <v>1754</v>
      </c>
      <c r="CW2005">
        <v>204.05</v>
      </c>
      <c r="CX2005">
        <v>1.4001111111111111</v>
      </c>
      <c r="CZ2005">
        <v>1.085</v>
      </c>
    </row>
    <row r="2006" spans="1:104" x14ac:dyDescent="0.25">
      <c r="A2006">
        <v>1</v>
      </c>
      <c r="B2006">
        <v>11867526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 t="s">
        <v>1000</v>
      </c>
      <c r="J2006">
        <f t="shared" si="62"/>
        <v>1</v>
      </c>
      <c r="K2006">
        <f t="shared" si="63"/>
        <v>0</v>
      </c>
      <c r="L2006" t="s">
        <v>791</v>
      </c>
      <c r="M2006">
        <v>200</v>
      </c>
      <c r="N2006">
        <v>15241</v>
      </c>
      <c r="O2006">
        <v>27</v>
      </c>
      <c r="P2006">
        <v>25</v>
      </c>
      <c r="Q2006">
        <v>27</v>
      </c>
      <c r="R2006">
        <v>1</v>
      </c>
      <c r="S2006" t="s">
        <v>29</v>
      </c>
      <c r="T2006">
        <v>0</v>
      </c>
      <c r="U2006">
        <v>7140</v>
      </c>
      <c r="V2006">
        <v>0</v>
      </c>
      <c r="W2006">
        <v>0</v>
      </c>
      <c r="X2006">
        <v>131</v>
      </c>
      <c r="Y2006">
        <v>70</v>
      </c>
      <c r="Z2006">
        <v>0.61</v>
      </c>
      <c r="AA2006" t="s">
        <v>1021</v>
      </c>
      <c r="AB2006" t="s">
        <v>1036</v>
      </c>
      <c r="AD2006">
        <v>0.34809300000000004</v>
      </c>
      <c r="AE2006">
        <v>3.3597216666666667</v>
      </c>
      <c r="AF2006">
        <v>1</v>
      </c>
      <c r="AG2006">
        <v>0</v>
      </c>
      <c r="AH2006">
        <v>1</v>
      </c>
      <c r="AJ2006">
        <v>44007</v>
      </c>
      <c r="AK2006">
        <v>455461</v>
      </c>
      <c r="AL2006">
        <v>41212</v>
      </c>
      <c r="AM2006">
        <v>2.7949999999999999</v>
      </c>
      <c r="AN2006">
        <v>41212</v>
      </c>
      <c r="AO2006">
        <v>2.7949999999999999</v>
      </c>
      <c r="AP2006">
        <v>1460</v>
      </c>
      <c r="AQ2006" s="1" t="s">
        <v>1046</v>
      </c>
      <c r="AR2006">
        <v>3.0819999999999999</v>
      </c>
      <c r="AS2006">
        <v>2763</v>
      </c>
      <c r="AT2006">
        <v>9500</v>
      </c>
      <c r="AU2006" t="s">
        <v>873</v>
      </c>
      <c r="AV2006">
        <v>1437</v>
      </c>
      <c r="AX2006">
        <v>896</v>
      </c>
      <c r="AY2006">
        <v>4000</v>
      </c>
      <c r="AZ2006" t="s">
        <v>35</v>
      </c>
      <c r="BA2006">
        <v>1821</v>
      </c>
      <c r="BC2006">
        <v>1639</v>
      </c>
      <c r="BD2006">
        <v>20000</v>
      </c>
      <c r="BE2006" t="s">
        <v>73</v>
      </c>
      <c r="BF2006">
        <v>1606</v>
      </c>
      <c r="BH2006">
        <v>1460</v>
      </c>
      <c r="BI2006">
        <v>8000</v>
      </c>
      <c r="BJ2006" t="s">
        <v>1046</v>
      </c>
      <c r="BK2006">
        <v>3082</v>
      </c>
      <c r="BM2006">
        <v>3300</v>
      </c>
      <c r="BN2006">
        <v>4000</v>
      </c>
      <c r="BO2006" t="s">
        <v>851</v>
      </c>
      <c r="BP2006">
        <v>1085</v>
      </c>
      <c r="BR2006">
        <v>3143</v>
      </c>
      <c r="BS2006">
        <v>5500</v>
      </c>
      <c r="BT2006" t="s">
        <v>95</v>
      </c>
      <c r="BU2006">
        <v>147</v>
      </c>
      <c r="BW2006">
        <v>862</v>
      </c>
      <c r="BX2006">
        <v>5500</v>
      </c>
      <c r="BY2006" t="s">
        <v>137</v>
      </c>
      <c r="BZ2006">
        <v>1241</v>
      </c>
      <c r="CB2006">
        <v>1156</v>
      </c>
      <c r="CC2006">
        <v>12000</v>
      </c>
      <c r="CD2006" t="s">
        <v>904</v>
      </c>
      <c r="CE2006">
        <v>1080</v>
      </c>
      <c r="CG2006">
        <v>4598726</v>
      </c>
      <c r="CH2006">
        <v>18000</v>
      </c>
      <c r="CI2006">
        <v>43282</v>
      </c>
      <c r="CJ2006">
        <v>725</v>
      </c>
      <c r="CL2006">
        <v>1152</v>
      </c>
      <c r="CM2006">
        <v>5000</v>
      </c>
      <c r="CN2006" t="s">
        <v>598</v>
      </c>
      <c r="CO2006">
        <v>352</v>
      </c>
      <c r="CQ2006">
        <v>1148</v>
      </c>
      <c r="CR2006">
        <v>3000</v>
      </c>
      <c r="CS2006" t="s">
        <v>1005</v>
      </c>
      <c r="CT2006">
        <v>688</v>
      </c>
      <c r="CW2006">
        <v>94.499999999999986</v>
      </c>
      <c r="CX2006">
        <v>1.2058181818181817</v>
      </c>
      <c r="CZ2006">
        <v>1.137</v>
      </c>
    </row>
    <row r="2007" spans="1:104" x14ac:dyDescent="0.25">
      <c r="A2007">
        <v>1</v>
      </c>
      <c r="B2007">
        <v>11867527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 t="s">
        <v>1000</v>
      </c>
      <c r="J2007">
        <f t="shared" si="62"/>
        <v>1</v>
      </c>
      <c r="K2007">
        <f t="shared" si="63"/>
        <v>0</v>
      </c>
      <c r="L2007" t="s">
        <v>791</v>
      </c>
      <c r="M2007">
        <v>321614</v>
      </c>
      <c r="N2007">
        <v>15835</v>
      </c>
      <c r="O2007">
        <v>18</v>
      </c>
      <c r="P2007">
        <v>9</v>
      </c>
      <c r="Q2007">
        <v>18</v>
      </c>
      <c r="R2007">
        <v>1</v>
      </c>
      <c r="S2007" t="s">
        <v>29</v>
      </c>
      <c r="T2007">
        <v>0</v>
      </c>
      <c r="U2007">
        <v>6993.41</v>
      </c>
      <c r="V2007">
        <v>1.4659000000000015</v>
      </c>
      <c r="W2007">
        <v>0</v>
      </c>
      <c r="X2007">
        <v>15</v>
      </c>
      <c r="Y2007">
        <v>56</v>
      </c>
      <c r="Z2007">
        <v>-0.41</v>
      </c>
      <c r="AA2007" t="s">
        <v>1008</v>
      </c>
      <c r="AB2007" t="s">
        <v>1016</v>
      </c>
      <c r="AD2007">
        <v>0.33669900000000003</v>
      </c>
      <c r="AE2007">
        <v>3.395</v>
      </c>
      <c r="AF2007">
        <v>2</v>
      </c>
      <c r="AG2007">
        <v>1</v>
      </c>
      <c r="AH2007">
        <v>1</v>
      </c>
      <c r="AJ2007">
        <v>44007</v>
      </c>
      <c r="AK2007">
        <v>95</v>
      </c>
      <c r="AL2007">
        <v>43650</v>
      </c>
      <c r="AM2007">
        <v>0.35699999999999998</v>
      </c>
      <c r="AN2007">
        <v>43647</v>
      </c>
      <c r="AO2007">
        <v>0.36</v>
      </c>
      <c r="AP2007">
        <v>1330</v>
      </c>
      <c r="AQ2007" s="1" t="s">
        <v>1047</v>
      </c>
      <c r="AR2007">
        <v>2.863</v>
      </c>
      <c r="AS2007">
        <v>186606</v>
      </c>
      <c r="AT2007">
        <v>13000</v>
      </c>
      <c r="AU2007" t="s">
        <v>840</v>
      </c>
      <c r="AV2007">
        <v>687</v>
      </c>
      <c r="AX2007">
        <v>1330</v>
      </c>
      <c r="AY2007">
        <v>24000</v>
      </c>
      <c r="AZ2007" t="s">
        <v>1047</v>
      </c>
      <c r="BA2007">
        <v>2863</v>
      </c>
      <c r="BC2007">
        <v>4460</v>
      </c>
      <c r="BD2007">
        <v>24000</v>
      </c>
      <c r="BE2007" t="s">
        <v>40</v>
      </c>
      <c r="BF2007">
        <v>1090</v>
      </c>
      <c r="BH2007">
        <v>31837</v>
      </c>
      <c r="BI2007">
        <v>40000</v>
      </c>
      <c r="BJ2007" t="s">
        <v>875</v>
      </c>
      <c r="BK2007">
        <v>1082</v>
      </c>
      <c r="BM2007">
        <v>1128</v>
      </c>
      <c r="BN2007">
        <v>20000</v>
      </c>
      <c r="BO2007" t="s">
        <v>1019</v>
      </c>
      <c r="BP2007">
        <v>1394</v>
      </c>
      <c r="BR2007">
        <v>968</v>
      </c>
      <c r="BS2007">
        <v>21500</v>
      </c>
      <c r="BT2007" t="s">
        <v>1048</v>
      </c>
      <c r="BU2007" t="s">
        <v>809</v>
      </c>
      <c r="BW2007">
        <v>1193</v>
      </c>
      <c r="BX2007" t="s">
        <v>62</v>
      </c>
      <c r="BY2007" t="s">
        <v>802</v>
      </c>
      <c r="BZ2007">
        <v>1440</v>
      </c>
      <c r="CB2007">
        <v>537121</v>
      </c>
      <c r="CC2007">
        <v>40500</v>
      </c>
      <c r="CD2007" t="s">
        <v>37</v>
      </c>
      <c r="CE2007">
        <v>360</v>
      </c>
      <c r="CG2007">
        <v>1317</v>
      </c>
      <c r="CH2007">
        <v>22500</v>
      </c>
      <c r="CI2007" t="s">
        <v>220</v>
      </c>
      <c r="CJ2007" t="s">
        <v>809</v>
      </c>
      <c r="CL2007">
        <v>798</v>
      </c>
      <c r="CM2007">
        <v>7000</v>
      </c>
      <c r="CN2007" t="s">
        <v>76</v>
      </c>
      <c r="CO2007">
        <v>876</v>
      </c>
      <c r="CQ2007">
        <v>32438</v>
      </c>
      <c r="CR2007">
        <v>50000</v>
      </c>
      <c r="CS2007" t="s">
        <v>37</v>
      </c>
      <c r="CT2007">
        <v>360</v>
      </c>
      <c r="CW2007">
        <v>288.75</v>
      </c>
      <c r="CX2007">
        <v>1.1279999999999999</v>
      </c>
      <c r="CZ2007">
        <v>0.60066666666666668</v>
      </c>
    </row>
    <row r="2008" spans="1:104" x14ac:dyDescent="0.25">
      <c r="A2008">
        <v>1</v>
      </c>
      <c r="B2008">
        <v>11867528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 t="s">
        <v>1000</v>
      </c>
      <c r="J2008">
        <f t="shared" si="62"/>
        <v>1</v>
      </c>
      <c r="K2008">
        <f t="shared" si="63"/>
        <v>0</v>
      </c>
      <c r="L2008" t="s">
        <v>791</v>
      </c>
      <c r="M2008">
        <v>117</v>
      </c>
      <c r="N2008">
        <v>15270</v>
      </c>
      <c r="O2008">
        <v>42</v>
      </c>
      <c r="P2008">
        <v>78</v>
      </c>
      <c r="R2008">
        <v>0</v>
      </c>
      <c r="S2008" t="s">
        <v>29</v>
      </c>
      <c r="T2008">
        <v>0</v>
      </c>
      <c r="U2008">
        <v>7140</v>
      </c>
      <c r="V2008">
        <v>0</v>
      </c>
      <c r="W2008">
        <v>0</v>
      </c>
      <c r="X2008">
        <v>58</v>
      </c>
      <c r="Y2008">
        <v>80</v>
      </c>
      <c r="Z2008">
        <v>-0.22</v>
      </c>
      <c r="AA2008" t="s">
        <v>1037</v>
      </c>
      <c r="AB2008" t="s">
        <v>1011</v>
      </c>
      <c r="AD2008">
        <v>0.26366800000000001</v>
      </c>
      <c r="AE2008">
        <v>2.5072216666666667</v>
      </c>
      <c r="AF2008">
        <v>0</v>
      </c>
      <c r="AG2008">
        <v>0</v>
      </c>
      <c r="AH2008">
        <v>0</v>
      </c>
      <c r="AJ2008">
        <v>44005</v>
      </c>
      <c r="AK2008">
        <v>896460</v>
      </c>
      <c r="AL2008">
        <v>43523</v>
      </c>
      <c r="AM2008">
        <v>0.48199999999999998</v>
      </c>
      <c r="AN2008">
        <v>43282</v>
      </c>
      <c r="AO2008">
        <v>0.72299999999999998</v>
      </c>
      <c r="AP2008">
        <v>169</v>
      </c>
      <c r="AQ2008" s="1" t="s">
        <v>106</v>
      </c>
      <c r="AR2008">
        <v>3.28</v>
      </c>
      <c r="AS2008">
        <v>169</v>
      </c>
      <c r="AT2008">
        <v>9500</v>
      </c>
      <c r="AU2008" t="s">
        <v>106</v>
      </c>
      <c r="AV2008">
        <v>3280</v>
      </c>
      <c r="AX2008">
        <v>12514</v>
      </c>
      <c r="AY2008">
        <v>3600</v>
      </c>
      <c r="AZ2008" t="s">
        <v>1049</v>
      </c>
      <c r="BA2008">
        <v>361</v>
      </c>
      <c r="BC2008">
        <v>612</v>
      </c>
      <c r="BD2008">
        <v>12000</v>
      </c>
      <c r="BE2008" t="s">
        <v>1050</v>
      </c>
      <c r="BF2008">
        <v>746</v>
      </c>
      <c r="BH2008">
        <v>32574</v>
      </c>
      <c r="BI2008">
        <v>40000</v>
      </c>
      <c r="BJ2008" t="s">
        <v>42</v>
      </c>
      <c r="BK2008">
        <v>1453</v>
      </c>
      <c r="BM2008">
        <v>1601</v>
      </c>
      <c r="BN2008">
        <v>40000</v>
      </c>
      <c r="BO2008" t="s">
        <v>1051</v>
      </c>
      <c r="BP2008">
        <v>1633</v>
      </c>
      <c r="BR2008">
        <v>1572</v>
      </c>
      <c r="BS2008">
        <v>14500</v>
      </c>
      <c r="BT2008" t="s">
        <v>511</v>
      </c>
      <c r="BU2008">
        <v>1632</v>
      </c>
      <c r="BW2008">
        <v>4679</v>
      </c>
      <c r="BX2008">
        <v>5500</v>
      </c>
      <c r="BY2008" t="s">
        <v>41</v>
      </c>
      <c r="BZ2008">
        <v>723</v>
      </c>
      <c r="CB2008">
        <v>5319</v>
      </c>
      <c r="CC2008">
        <v>36000</v>
      </c>
      <c r="CD2008" t="s">
        <v>1052</v>
      </c>
      <c r="CE2008">
        <v>1265</v>
      </c>
      <c r="CG2008">
        <v>6838</v>
      </c>
      <c r="CH2008">
        <v>48000</v>
      </c>
      <c r="CI2008" t="s">
        <v>1042</v>
      </c>
      <c r="CJ2008">
        <v>734</v>
      </c>
      <c r="CL2008">
        <v>1182</v>
      </c>
      <c r="CM2008">
        <v>16000</v>
      </c>
      <c r="CN2008" t="s">
        <v>72</v>
      </c>
      <c r="CO2008">
        <v>2914</v>
      </c>
      <c r="CQ2008">
        <v>1488</v>
      </c>
      <c r="CR2008">
        <v>12000</v>
      </c>
      <c r="CS2008" t="s">
        <v>1053</v>
      </c>
      <c r="CT2008">
        <v>1055</v>
      </c>
      <c r="CW2008">
        <v>237.1</v>
      </c>
      <c r="CX2008">
        <v>1.4359999999999999</v>
      </c>
      <c r="CZ2008">
        <v>1.2733333333333332</v>
      </c>
    </row>
    <row r="2009" spans="1:104" x14ac:dyDescent="0.25">
      <c r="A2009">
        <v>1</v>
      </c>
      <c r="B2009">
        <v>11867529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 t="s">
        <v>1000</v>
      </c>
      <c r="J2009">
        <f t="shared" si="62"/>
        <v>1</v>
      </c>
      <c r="K2009">
        <f t="shared" si="63"/>
        <v>0</v>
      </c>
      <c r="L2009" t="s">
        <v>791</v>
      </c>
      <c r="M2009">
        <v>230</v>
      </c>
      <c r="N2009">
        <v>15269</v>
      </c>
      <c r="O2009">
        <v>8</v>
      </c>
      <c r="P2009">
        <v>51</v>
      </c>
      <c r="Q2009">
        <v>8</v>
      </c>
      <c r="R2009">
        <v>1</v>
      </c>
      <c r="S2009" t="s">
        <v>29</v>
      </c>
      <c r="T2009">
        <v>0</v>
      </c>
      <c r="U2009">
        <v>7140</v>
      </c>
      <c r="V2009">
        <v>0</v>
      </c>
      <c r="W2009">
        <v>0</v>
      </c>
      <c r="X2009">
        <v>68</v>
      </c>
      <c r="Y2009">
        <v>57</v>
      </c>
      <c r="Z2009">
        <v>0.11</v>
      </c>
      <c r="AA2009" t="s">
        <v>1017</v>
      </c>
      <c r="AB2009" t="s">
        <v>1002</v>
      </c>
      <c r="AD2009">
        <v>0.367367</v>
      </c>
      <c r="AE2009">
        <v>4.0241666666666669</v>
      </c>
      <c r="AF2009">
        <v>4</v>
      </c>
      <c r="AG2009">
        <v>0</v>
      </c>
      <c r="AH2009">
        <v>4</v>
      </c>
      <c r="AJ2009">
        <v>44006</v>
      </c>
      <c r="AK2009">
        <v>455353</v>
      </c>
      <c r="AL2009">
        <v>42285</v>
      </c>
      <c r="AM2009">
        <v>1.7210000000000001</v>
      </c>
      <c r="AN2009">
        <v>42285</v>
      </c>
      <c r="AO2009">
        <v>1.7210000000000001</v>
      </c>
      <c r="AP2009">
        <v>323</v>
      </c>
      <c r="AQ2009" s="1" t="s">
        <v>106</v>
      </c>
      <c r="AR2009">
        <v>3.2810000000000001</v>
      </c>
      <c r="AS2009">
        <v>129820</v>
      </c>
      <c r="AT2009">
        <v>72000</v>
      </c>
      <c r="AU2009" t="s">
        <v>1054</v>
      </c>
      <c r="AV2009">
        <v>706</v>
      </c>
      <c r="AX2009">
        <v>1917</v>
      </c>
      <c r="AY2009">
        <v>99000</v>
      </c>
      <c r="AZ2009">
        <v>42552</v>
      </c>
      <c r="BA2009">
        <v>1454</v>
      </c>
      <c r="BC2009">
        <v>1453</v>
      </c>
      <c r="BD2009">
        <v>33500</v>
      </c>
      <c r="BE2009" t="s">
        <v>35</v>
      </c>
      <c r="BF2009">
        <v>1820</v>
      </c>
      <c r="BH2009">
        <v>1743</v>
      </c>
      <c r="BI2009">
        <v>80000</v>
      </c>
      <c r="BJ2009" t="s">
        <v>145</v>
      </c>
      <c r="BK2009">
        <v>905</v>
      </c>
      <c r="BM2009">
        <v>1078</v>
      </c>
      <c r="BN2009">
        <v>64000</v>
      </c>
      <c r="BO2009" t="s">
        <v>621</v>
      </c>
      <c r="BP2009">
        <v>1069</v>
      </c>
      <c r="BR2009">
        <v>323</v>
      </c>
      <c r="BS2009">
        <v>28000</v>
      </c>
      <c r="BT2009" t="s">
        <v>106</v>
      </c>
      <c r="BU2009">
        <v>3281</v>
      </c>
      <c r="BW2009">
        <v>96099</v>
      </c>
      <c r="BX2009">
        <v>56000</v>
      </c>
      <c r="BY2009" t="s">
        <v>41</v>
      </c>
      <c r="BZ2009">
        <v>724</v>
      </c>
      <c r="CB2009">
        <v>1365</v>
      </c>
      <c r="CC2009">
        <v>40000</v>
      </c>
      <c r="CD2009" t="s">
        <v>1055</v>
      </c>
      <c r="CE2009">
        <v>1433</v>
      </c>
      <c r="CG2009">
        <v>4125</v>
      </c>
      <c r="CH2009">
        <v>120000</v>
      </c>
      <c r="CI2009" t="s">
        <v>40</v>
      </c>
      <c r="CJ2009">
        <v>1089</v>
      </c>
      <c r="CL2009">
        <v>1461</v>
      </c>
      <c r="CM2009">
        <v>72000</v>
      </c>
      <c r="CN2009" t="s">
        <v>35</v>
      </c>
      <c r="CO2009">
        <v>1820</v>
      </c>
      <c r="CQ2009">
        <v>1389</v>
      </c>
      <c r="CR2009">
        <v>120000</v>
      </c>
      <c r="CS2009" t="s">
        <v>42</v>
      </c>
      <c r="CT2009">
        <v>1454</v>
      </c>
      <c r="CW2009">
        <v>784.5</v>
      </c>
      <c r="CX2009">
        <v>1.4322727272727271</v>
      </c>
      <c r="CZ2009">
        <v>1.3323333333333331</v>
      </c>
    </row>
    <row r="2010" spans="1:104" x14ac:dyDescent="0.25">
      <c r="A2010">
        <v>1</v>
      </c>
      <c r="B2010">
        <v>11867530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 t="s">
        <v>1000</v>
      </c>
      <c r="J2010">
        <f t="shared" si="62"/>
        <v>1</v>
      </c>
      <c r="K2010">
        <f t="shared" si="63"/>
        <v>0</v>
      </c>
      <c r="L2010" t="s">
        <v>791</v>
      </c>
      <c r="M2010">
        <v>206</v>
      </c>
      <c r="N2010">
        <v>14532</v>
      </c>
      <c r="O2010">
        <v>14</v>
      </c>
      <c r="P2010">
        <v>21</v>
      </c>
      <c r="Q2010">
        <v>14</v>
      </c>
      <c r="R2010">
        <v>1</v>
      </c>
      <c r="S2010" t="s">
        <v>29</v>
      </c>
      <c r="T2010">
        <v>0</v>
      </c>
      <c r="U2010">
        <v>7140</v>
      </c>
      <c r="V2010">
        <v>0</v>
      </c>
      <c r="W2010">
        <v>0</v>
      </c>
      <c r="X2010">
        <v>46</v>
      </c>
      <c r="Y2010">
        <v>74</v>
      </c>
      <c r="Z2010">
        <v>-0.28000000000000003</v>
      </c>
      <c r="AA2010" t="s">
        <v>1032</v>
      </c>
      <c r="AB2010" t="s">
        <v>1025</v>
      </c>
      <c r="AD2010">
        <v>8.0050999999999997E-2</v>
      </c>
      <c r="AE2010">
        <v>1.2811116666666666</v>
      </c>
      <c r="AF2010">
        <v>3</v>
      </c>
      <c r="AG2010">
        <v>0</v>
      </c>
      <c r="AH2010">
        <v>3</v>
      </c>
      <c r="AJ2010">
        <v>44006</v>
      </c>
      <c r="AK2010">
        <v>524307</v>
      </c>
      <c r="AL2010">
        <v>43552</v>
      </c>
      <c r="AM2010">
        <v>0.45400000000000001</v>
      </c>
      <c r="AN2010">
        <v>43282</v>
      </c>
      <c r="AO2010">
        <v>0.72399999999999998</v>
      </c>
      <c r="AP2010">
        <v>2884</v>
      </c>
      <c r="AQ2010" s="1" t="s">
        <v>1015</v>
      </c>
      <c r="AR2010">
        <v>0.32400000000000001</v>
      </c>
      <c r="AS2010">
        <v>832</v>
      </c>
      <c r="AT2010">
        <v>40000</v>
      </c>
      <c r="AU2010" t="s">
        <v>106</v>
      </c>
      <c r="AV2010">
        <v>3281</v>
      </c>
      <c r="AX2010">
        <v>5252</v>
      </c>
      <c r="AY2010">
        <v>32000</v>
      </c>
      <c r="AZ2010" t="s">
        <v>37</v>
      </c>
      <c r="BA2010">
        <v>359</v>
      </c>
      <c r="BC2010">
        <v>160206</v>
      </c>
      <c r="BD2010">
        <v>28000</v>
      </c>
      <c r="BE2010" t="s">
        <v>1035</v>
      </c>
      <c r="BF2010">
        <v>1106</v>
      </c>
      <c r="BH2010">
        <v>2884</v>
      </c>
      <c r="BI2010">
        <v>56000</v>
      </c>
      <c r="BJ2010" t="s">
        <v>1015</v>
      </c>
      <c r="BK2010">
        <v>324</v>
      </c>
      <c r="BM2010">
        <v>955</v>
      </c>
      <c r="BN2010">
        <v>17500</v>
      </c>
      <c r="BO2010" t="s">
        <v>66</v>
      </c>
      <c r="BP2010">
        <v>2185</v>
      </c>
      <c r="BR2010">
        <v>1335</v>
      </c>
      <c r="BS2010">
        <v>10000</v>
      </c>
      <c r="BT2010" t="s">
        <v>648</v>
      </c>
      <c r="BU2010">
        <v>1059</v>
      </c>
      <c r="BW2010">
        <v>20333643</v>
      </c>
      <c r="BX2010">
        <v>29000</v>
      </c>
      <c r="BY2010">
        <v>43647</v>
      </c>
      <c r="BZ2010">
        <v>359</v>
      </c>
      <c r="CB2010">
        <v>129602</v>
      </c>
      <c r="CC2010">
        <v>48000</v>
      </c>
      <c r="CD2010" t="s">
        <v>95</v>
      </c>
      <c r="CE2010">
        <v>146</v>
      </c>
      <c r="CG2010">
        <v>1829</v>
      </c>
      <c r="CH2010">
        <v>48000</v>
      </c>
      <c r="CI2010" t="s">
        <v>1045</v>
      </c>
      <c r="CJ2010">
        <v>1758</v>
      </c>
      <c r="CL2010">
        <v>506</v>
      </c>
      <c r="CM2010">
        <v>2400</v>
      </c>
      <c r="CN2010" t="s">
        <v>66</v>
      </c>
      <c r="CO2010">
        <v>2185</v>
      </c>
      <c r="CQ2010">
        <v>32</v>
      </c>
      <c r="CR2010">
        <v>800</v>
      </c>
      <c r="CS2010" t="s">
        <v>846</v>
      </c>
      <c r="CT2010">
        <v>356</v>
      </c>
      <c r="CW2010">
        <v>311.7</v>
      </c>
      <c r="CX2010">
        <v>1.1925454545454546</v>
      </c>
      <c r="CZ2010">
        <v>0.74266666666666659</v>
      </c>
    </row>
    <row r="2011" spans="1:104" x14ac:dyDescent="0.25">
      <c r="A2011">
        <v>1</v>
      </c>
      <c r="B2011">
        <v>11867531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 t="s">
        <v>1000</v>
      </c>
      <c r="J2011">
        <f t="shared" si="62"/>
        <v>1</v>
      </c>
      <c r="K2011">
        <f t="shared" si="63"/>
        <v>0</v>
      </c>
      <c r="L2011" t="s">
        <v>791</v>
      </c>
      <c r="M2011">
        <v>449</v>
      </c>
      <c r="N2011">
        <v>14808</v>
      </c>
      <c r="O2011">
        <v>20</v>
      </c>
      <c r="P2011">
        <v>15</v>
      </c>
      <c r="R2011">
        <v>0</v>
      </c>
      <c r="S2011" t="s">
        <v>29</v>
      </c>
      <c r="T2011">
        <v>0</v>
      </c>
      <c r="U2011">
        <v>7140</v>
      </c>
      <c r="V2011">
        <v>0</v>
      </c>
      <c r="W2011">
        <v>0</v>
      </c>
      <c r="X2011">
        <v>61</v>
      </c>
      <c r="Y2011">
        <v>107</v>
      </c>
      <c r="Z2011">
        <v>-0.46</v>
      </c>
      <c r="AA2011" t="s">
        <v>1024</v>
      </c>
      <c r="AB2011" t="s">
        <v>1007</v>
      </c>
      <c r="AD2011">
        <v>0.33167599999999997</v>
      </c>
      <c r="AE2011">
        <v>3.1041666666666665</v>
      </c>
      <c r="AF2011">
        <v>1</v>
      </c>
      <c r="AG2011">
        <v>1</v>
      </c>
      <c r="AH2011">
        <v>0</v>
      </c>
      <c r="AJ2011">
        <v>44006</v>
      </c>
      <c r="AK2011">
        <v>455377</v>
      </c>
      <c r="AL2011">
        <v>43663</v>
      </c>
      <c r="AM2011">
        <v>0.34300000000000003</v>
      </c>
      <c r="AN2011">
        <v>43663</v>
      </c>
      <c r="AO2011">
        <v>0.34300000000000003</v>
      </c>
      <c r="AP2011">
        <v>2985</v>
      </c>
      <c r="AQ2011" s="1" t="s">
        <v>35</v>
      </c>
      <c r="AR2011">
        <v>1.82</v>
      </c>
      <c r="AS2011">
        <v>80889</v>
      </c>
      <c r="AT2011">
        <v>6000</v>
      </c>
      <c r="AU2011" t="s">
        <v>41</v>
      </c>
      <c r="AV2011">
        <v>724</v>
      </c>
      <c r="AX2011">
        <v>1352</v>
      </c>
      <c r="AY2011" t="s">
        <v>62</v>
      </c>
      <c r="AZ2011" t="s">
        <v>621</v>
      </c>
      <c r="BA2011">
        <v>1069</v>
      </c>
      <c r="BC2011">
        <v>2985</v>
      </c>
      <c r="BD2011">
        <v>14500</v>
      </c>
      <c r="BE2011" t="s">
        <v>35</v>
      </c>
      <c r="BF2011">
        <v>1820</v>
      </c>
      <c r="BH2011">
        <v>1310</v>
      </c>
      <c r="BI2011">
        <v>5500</v>
      </c>
      <c r="BJ2011" t="s">
        <v>805</v>
      </c>
      <c r="BK2011">
        <v>685</v>
      </c>
      <c r="BM2011">
        <v>1271</v>
      </c>
      <c r="BN2011">
        <v>16000</v>
      </c>
      <c r="BO2011" t="s">
        <v>311</v>
      </c>
      <c r="BP2011">
        <v>146</v>
      </c>
      <c r="BR2011">
        <v>1061</v>
      </c>
      <c r="BS2011">
        <v>9500</v>
      </c>
      <c r="BT2011" t="s">
        <v>42</v>
      </c>
      <c r="BU2011">
        <v>1454</v>
      </c>
      <c r="BW2011">
        <v>819</v>
      </c>
      <c r="BX2011">
        <v>14500</v>
      </c>
      <c r="BY2011" t="s">
        <v>1026</v>
      </c>
      <c r="BZ2011">
        <v>1625</v>
      </c>
      <c r="CB2011">
        <v>2954</v>
      </c>
      <c r="CC2011">
        <v>8000</v>
      </c>
      <c r="CD2011" t="s">
        <v>1027</v>
      </c>
      <c r="CE2011">
        <v>1444</v>
      </c>
      <c r="CG2011">
        <v>32508</v>
      </c>
      <c r="CH2011">
        <v>20000</v>
      </c>
      <c r="CI2011" t="s">
        <v>60</v>
      </c>
      <c r="CJ2011">
        <v>327</v>
      </c>
      <c r="CL2011">
        <v>257663</v>
      </c>
      <c r="CM2011">
        <v>16000</v>
      </c>
      <c r="CN2011" t="s">
        <v>61</v>
      </c>
      <c r="CO2011">
        <v>510</v>
      </c>
      <c r="CQ2011">
        <v>33645</v>
      </c>
      <c r="CR2011">
        <v>20000</v>
      </c>
      <c r="CS2011" t="s">
        <v>818</v>
      </c>
      <c r="CT2011">
        <v>337</v>
      </c>
      <c r="CW2011">
        <v>143</v>
      </c>
      <c r="CX2011">
        <v>0.9219090909090909</v>
      </c>
      <c r="CZ2011">
        <v>0.33</v>
      </c>
    </row>
    <row r="2012" spans="1:104" x14ac:dyDescent="0.25">
      <c r="A2012">
        <v>1</v>
      </c>
      <c r="B2012">
        <v>11867532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 t="s">
        <v>1000</v>
      </c>
      <c r="J2012">
        <f t="shared" si="62"/>
        <v>1</v>
      </c>
      <c r="K2012">
        <f t="shared" si="63"/>
        <v>0</v>
      </c>
      <c r="L2012" t="s">
        <v>791</v>
      </c>
      <c r="M2012">
        <v>489</v>
      </c>
      <c r="N2012">
        <v>14661</v>
      </c>
      <c r="O2012">
        <v>33</v>
      </c>
      <c r="P2012">
        <v>13</v>
      </c>
      <c r="Q2012">
        <v>13</v>
      </c>
      <c r="R2012">
        <v>0</v>
      </c>
      <c r="S2012" t="s">
        <v>29</v>
      </c>
      <c r="T2012">
        <v>0</v>
      </c>
      <c r="U2012">
        <v>7153.6</v>
      </c>
      <c r="V2012">
        <v>0</v>
      </c>
      <c r="W2012">
        <v>0.13600000000000365</v>
      </c>
      <c r="X2012">
        <v>5</v>
      </c>
      <c r="Y2012">
        <v>56</v>
      </c>
      <c r="Z2012">
        <v>-0.51</v>
      </c>
      <c r="AA2012" t="s">
        <v>1028</v>
      </c>
      <c r="AB2012" t="s">
        <v>1016</v>
      </c>
      <c r="AD2012">
        <v>0.39366500000000004</v>
      </c>
      <c r="AE2012">
        <v>3.8877783333333329</v>
      </c>
      <c r="AF2012">
        <v>0</v>
      </c>
      <c r="AG2012">
        <v>1</v>
      </c>
      <c r="AH2012">
        <v>-1</v>
      </c>
      <c r="AJ2012">
        <v>44006</v>
      </c>
      <c r="AK2012">
        <v>460535</v>
      </c>
      <c r="AL2012">
        <v>42917</v>
      </c>
      <c r="AM2012">
        <v>1.089</v>
      </c>
      <c r="AN2012">
        <v>42917</v>
      </c>
      <c r="AO2012">
        <v>1.089</v>
      </c>
      <c r="AP2012">
        <v>976</v>
      </c>
      <c r="AQ2012" s="1" t="s">
        <v>842</v>
      </c>
      <c r="AR2012">
        <v>2.8580000000000001</v>
      </c>
      <c r="AS2012">
        <v>757</v>
      </c>
      <c r="AT2012">
        <v>4000</v>
      </c>
      <c r="AU2012" t="s">
        <v>1020</v>
      </c>
      <c r="AV2012">
        <v>701</v>
      </c>
      <c r="AX2012">
        <v>1494663</v>
      </c>
      <c r="AY2012">
        <v>20000</v>
      </c>
      <c r="AZ2012">
        <v>43282</v>
      </c>
      <c r="BA2012">
        <v>724</v>
      </c>
      <c r="BC2012">
        <v>1494666</v>
      </c>
      <c r="BD2012">
        <v>11000</v>
      </c>
      <c r="BE2012" t="s">
        <v>165</v>
      </c>
      <c r="BF2012">
        <v>905</v>
      </c>
      <c r="BH2012">
        <v>172385</v>
      </c>
      <c r="BI2012">
        <v>3500</v>
      </c>
      <c r="BJ2012" t="s">
        <v>41</v>
      </c>
      <c r="BK2012">
        <v>724</v>
      </c>
      <c r="BM2012">
        <v>1826</v>
      </c>
      <c r="BN2012">
        <v>28000</v>
      </c>
      <c r="BO2012" t="s">
        <v>1018</v>
      </c>
      <c r="BP2012">
        <v>1105</v>
      </c>
      <c r="BR2012">
        <v>881</v>
      </c>
      <c r="BS2012">
        <v>20000</v>
      </c>
      <c r="BT2012" t="s">
        <v>852</v>
      </c>
      <c r="BU2012">
        <v>1087</v>
      </c>
      <c r="BW2012">
        <v>1692</v>
      </c>
      <c r="BX2012">
        <v>13500</v>
      </c>
      <c r="BY2012" t="s">
        <v>37</v>
      </c>
      <c r="BZ2012">
        <v>359</v>
      </c>
      <c r="CB2012">
        <v>95368</v>
      </c>
      <c r="CC2012">
        <v>28000</v>
      </c>
      <c r="CD2012" t="s">
        <v>860</v>
      </c>
      <c r="CE2012">
        <v>693</v>
      </c>
      <c r="CG2012">
        <v>1706</v>
      </c>
      <c r="CH2012">
        <v>16000</v>
      </c>
      <c r="CI2012">
        <v>42736</v>
      </c>
      <c r="CJ2012">
        <v>1270</v>
      </c>
      <c r="CL2012">
        <v>205595</v>
      </c>
      <c r="CM2012">
        <v>16000</v>
      </c>
      <c r="CN2012" t="s">
        <v>805</v>
      </c>
      <c r="CO2012">
        <v>685</v>
      </c>
      <c r="CQ2012">
        <v>5141</v>
      </c>
      <c r="CR2012">
        <v>24000</v>
      </c>
      <c r="CS2012" t="s">
        <v>1019</v>
      </c>
      <c r="CT2012">
        <v>1393</v>
      </c>
      <c r="CW2012">
        <v>184</v>
      </c>
      <c r="CX2012">
        <v>0.87690909090909086</v>
      </c>
      <c r="CZ2012">
        <v>1.0636666666666668</v>
      </c>
    </row>
    <row r="2013" spans="1:104" x14ac:dyDescent="0.25">
      <c r="A2013">
        <v>1</v>
      </c>
      <c r="B2013">
        <v>11867533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 t="s">
        <v>1000</v>
      </c>
      <c r="J2013">
        <f t="shared" si="62"/>
        <v>1</v>
      </c>
      <c r="K2013">
        <f t="shared" si="63"/>
        <v>0</v>
      </c>
      <c r="L2013" t="s">
        <v>791</v>
      </c>
      <c r="M2013">
        <v>167</v>
      </c>
      <c r="N2013">
        <v>13529</v>
      </c>
      <c r="O2013">
        <v>65</v>
      </c>
      <c r="P2013">
        <v>19</v>
      </c>
      <c r="Q2013">
        <v>19</v>
      </c>
      <c r="R2013">
        <v>0</v>
      </c>
      <c r="S2013" t="s">
        <v>29</v>
      </c>
      <c r="T2013">
        <v>0</v>
      </c>
      <c r="U2013">
        <v>7140</v>
      </c>
      <c r="V2013">
        <v>0</v>
      </c>
      <c r="W2013">
        <v>0</v>
      </c>
      <c r="X2013">
        <v>0</v>
      </c>
      <c r="Y2013">
        <v>30</v>
      </c>
      <c r="Z2013">
        <v>-0.3</v>
      </c>
      <c r="AA2013" t="s">
        <v>1029</v>
      </c>
      <c r="AB2013" t="s">
        <v>1012</v>
      </c>
      <c r="AD2013">
        <v>0.13858999999999999</v>
      </c>
      <c r="AE2013">
        <v>1.8736116666666667</v>
      </c>
      <c r="AF2013">
        <v>0</v>
      </c>
      <c r="AG2013">
        <v>2</v>
      </c>
      <c r="AH2013">
        <v>-2</v>
      </c>
      <c r="AJ2013">
        <v>44007</v>
      </c>
      <c r="AK2013">
        <v>524297</v>
      </c>
      <c r="AL2013">
        <v>43440</v>
      </c>
      <c r="AM2013">
        <v>0.56699999999999995</v>
      </c>
      <c r="AN2013">
        <v>43437</v>
      </c>
      <c r="AO2013">
        <v>0.56999999999999995</v>
      </c>
      <c r="AP2013">
        <v>1155</v>
      </c>
      <c r="AQ2013" s="1">
        <v>41091</v>
      </c>
      <c r="AR2013">
        <v>2.9159999999999999</v>
      </c>
      <c r="AS2013">
        <v>1131</v>
      </c>
      <c r="AT2013">
        <v>4000</v>
      </c>
      <c r="AU2013" t="s">
        <v>1030</v>
      </c>
      <c r="AV2013">
        <v>1424</v>
      </c>
      <c r="AX2013">
        <v>581043</v>
      </c>
      <c r="AY2013">
        <v>6300</v>
      </c>
      <c r="AZ2013" t="s">
        <v>53</v>
      </c>
      <c r="BA2013" t="s">
        <v>809</v>
      </c>
      <c r="BC2013">
        <v>1393</v>
      </c>
      <c r="BD2013">
        <v>5500</v>
      </c>
      <c r="BE2013" t="s">
        <v>42</v>
      </c>
      <c r="BF2013">
        <v>1455</v>
      </c>
      <c r="BH2013">
        <v>155138</v>
      </c>
      <c r="BI2013">
        <v>12000</v>
      </c>
      <c r="BJ2013" t="s">
        <v>40</v>
      </c>
      <c r="BK2013">
        <v>1090</v>
      </c>
      <c r="BM2013">
        <v>1350</v>
      </c>
      <c r="BN2013">
        <v>10500</v>
      </c>
      <c r="BO2013" t="s">
        <v>1056</v>
      </c>
      <c r="BP2013">
        <v>1970</v>
      </c>
      <c r="BR2013">
        <v>172357</v>
      </c>
      <c r="BS2013">
        <v>6500</v>
      </c>
      <c r="BT2013" t="s">
        <v>1057</v>
      </c>
      <c r="BU2013">
        <v>730</v>
      </c>
      <c r="BW2013">
        <v>1155</v>
      </c>
      <c r="BX2013">
        <v>14500</v>
      </c>
      <c r="BY2013">
        <v>41091</v>
      </c>
      <c r="BZ2013">
        <v>2916</v>
      </c>
      <c r="CB2013">
        <v>1744</v>
      </c>
      <c r="CC2013">
        <v>35000</v>
      </c>
      <c r="CD2013" t="s">
        <v>832</v>
      </c>
      <c r="CE2013">
        <v>1445</v>
      </c>
      <c r="CG2013">
        <v>979</v>
      </c>
      <c r="CH2013">
        <v>16000</v>
      </c>
      <c r="CI2013" t="s">
        <v>42</v>
      </c>
      <c r="CJ2013">
        <v>1455</v>
      </c>
      <c r="CL2013">
        <v>1450</v>
      </c>
      <c r="CM2013">
        <v>17500</v>
      </c>
      <c r="CN2013" t="s">
        <v>37</v>
      </c>
      <c r="CO2013">
        <v>360</v>
      </c>
      <c r="CQ2013">
        <v>581055</v>
      </c>
      <c r="CR2013">
        <v>4500</v>
      </c>
      <c r="CS2013">
        <v>43466</v>
      </c>
      <c r="CT2013">
        <v>541</v>
      </c>
      <c r="CW2013">
        <v>132.30000000000001</v>
      </c>
      <c r="CX2013">
        <v>1.3386</v>
      </c>
      <c r="CZ2013">
        <v>1.0866666666666667</v>
      </c>
    </row>
    <row r="2014" spans="1:104" x14ac:dyDescent="0.25">
      <c r="A2014">
        <v>1</v>
      </c>
      <c r="B2014">
        <v>11867534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 t="s">
        <v>1000</v>
      </c>
      <c r="J2014">
        <f t="shared" si="62"/>
        <v>1</v>
      </c>
      <c r="K2014">
        <f t="shared" si="63"/>
        <v>0</v>
      </c>
      <c r="L2014" t="s">
        <v>791</v>
      </c>
      <c r="M2014">
        <v>281313</v>
      </c>
      <c r="N2014">
        <v>15293</v>
      </c>
      <c r="O2014">
        <v>6</v>
      </c>
      <c r="P2014">
        <v>1</v>
      </c>
      <c r="Q2014">
        <v>6</v>
      </c>
      <c r="R2014">
        <v>1</v>
      </c>
      <c r="S2014" t="s">
        <v>29</v>
      </c>
      <c r="T2014">
        <v>0</v>
      </c>
      <c r="U2014">
        <v>7140</v>
      </c>
      <c r="V2014">
        <v>0</v>
      </c>
      <c r="W2014">
        <v>0</v>
      </c>
      <c r="X2014">
        <v>15</v>
      </c>
      <c r="Y2014">
        <v>9</v>
      </c>
      <c r="Z2014">
        <v>0.06</v>
      </c>
      <c r="AA2014" t="s">
        <v>1031</v>
      </c>
      <c r="AB2014" t="s">
        <v>1039</v>
      </c>
      <c r="AD2014">
        <v>1.8644999999999998E-2</v>
      </c>
      <c r="AE2014">
        <v>0.33500000000000002</v>
      </c>
      <c r="AF2014">
        <v>2</v>
      </c>
      <c r="AG2014">
        <v>0</v>
      </c>
      <c r="AH2014">
        <v>2</v>
      </c>
      <c r="AJ2014">
        <v>44005</v>
      </c>
      <c r="AK2014">
        <v>455375</v>
      </c>
      <c r="AL2014">
        <v>43789</v>
      </c>
      <c r="AM2014">
        <v>0.216</v>
      </c>
      <c r="AN2014">
        <v>43789</v>
      </c>
      <c r="AO2014">
        <v>0.216</v>
      </c>
      <c r="AP2014">
        <v>156</v>
      </c>
      <c r="AQ2014" s="1" t="s">
        <v>1041</v>
      </c>
      <c r="AR2014">
        <v>5.0750000000000002</v>
      </c>
      <c r="AS2014">
        <v>95998</v>
      </c>
      <c r="AT2014">
        <v>32000</v>
      </c>
      <c r="AU2014" t="s">
        <v>76</v>
      </c>
      <c r="AV2014">
        <v>874</v>
      </c>
      <c r="AX2014">
        <v>219591</v>
      </c>
      <c r="AY2014">
        <v>9500</v>
      </c>
      <c r="AZ2014" t="s">
        <v>1058</v>
      </c>
      <c r="BA2014">
        <v>710</v>
      </c>
      <c r="BC2014">
        <v>5273</v>
      </c>
      <c r="BD2014">
        <v>49500</v>
      </c>
      <c r="BE2014">
        <v>42917</v>
      </c>
      <c r="BF2014">
        <v>1088</v>
      </c>
      <c r="BH2014">
        <v>156</v>
      </c>
      <c r="BI2014">
        <v>4800</v>
      </c>
      <c r="BJ2014" t="s">
        <v>1041</v>
      </c>
      <c r="BK2014">
        <v>5075</v>
      </c>
      <c r="BM2014">
        <v>1014</v>
      </c>
      <c r="BN2014">
        <v>14500</v>
      </c>
      <c r="BO2014" t="s">
        <v>125</v>
      </c>
      <c r="BP2014">
        <v>2853</v>
      </c>
      <c r="BR2014">
        <v>95094</v>
      </c>
      <c r="BS2014">
        <v>16000</v>
      </c>
      <c r="BT2014" t="s">
        <v>52</v>
      </c>
      <c r="BU2014">
        <v>1027</v>
      </c>
      <c r="BW2014">
        <v>989</v>
      </c>
      <c r="BX2014">
        <v>17500</v>
      </c>
      <c r="BY2014" t="s">
        <v>1059</v>
      </c>
      <c r="BZ2014">
        <v>2162</v>
      </c>
      <c r="CB2014">
        <v>26294</v>
      </c>
      <c r="CC2014">
        <v>48000</v>
      </c>
      <c r="CD2014" t="s">
        <v>881</v>
      </c>
      <c r="CE2014">
        <v>1040</v>
      </c>
      <c r="CG2014">
        <v>1380</v>
      </c>
      <c r="CH2014">
        <v>20000</v>
      </c>
      <c r="CI2014" t="s">
        <v>1019</v>
      </c>
      <c r="CJ2014">
        <v>1392</v>
      </c>
      <c r="CL2014">
        <v>922</v>
      </c>
      <c r="CM2014">
        <v>64000</v>
      </c>
      <c r="CN2014" t="s">
        <v>35</v>
      </c>
      <c r="CO2014">
        <v>1819</v>
      </c>
      <c r="CQ2014">
        <v>916</v>
      </c>
      <c r="CR2014">
        <v>20000</v>
      </c>
      <c r="CS2014" t="s">
        <v>1033</v>
      </c>
      <c r="CT2014">
        <v>2152</v>
      </c>
      <c r="CW2014">
        <v>295.8</v>
      </c>
      <c r="CX2014">
        <v>1.8356363636363637</v>
      </c>
      <c r="CZ2014">
        <v>1.3156666666666668</v>
      </c>
    </row>
    <row r="2015" spans="1:104" x14ac:dyDescent="0.25">
      <c r="A2015">
        <v>1</v>
      </c>
      <c r="B2015">
        <v>11867535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 t="s">
        <v>1000</v>
      </c>
      <c r="J2015">
        <f t="shared" si="62"/>
        <v>1</v>
      </c>
      <c r="K2015">
        <f t="shared" si="63"/>
        <v>0</v>
      </c>
      <c r="L2015" t="s">
        <v>791</v>
      </c>
      <c r="M2015">
        <v>492</v>
      </c>
      <c r="N2015">
        <v>15273</v>
      </c>
      <c r="O2015">
        <v>29</v>
      </c>
      <c r="P2015">
        <v>52</v>
      </c>
      <c r="Q2015">
        <v>29</v>
      </c>
      <c r="R2015">
        <v>1</v>
      </c>
      <c r="S2015" t="s">
        <v>29</v>
      </c>
      <c r="T2015">
        <v>0</v>
      </c>
      <c r="U2015">
        <v>7140</v>
      </c>
      <c r="V2015">
        <v>0</v>
      </c>
      <c r="W2015">
        <v>0</v>
      </c>
      <c r="X2015">
        <v>149</v>
      </c>
      <c r="Y2015">
        <v>33</v>
      </c>
      <c r="Z2015">
        <v>1.1599999999999999</v>
      </c>
      <c r="AA2015" t="s">
        <v>1040</v>
      </c>
      <c r="AB2015" t="s">
        <v>1001</v>
      </c>
      <c r="AD2015">
        <v>0.29036000000000001</v>
      </c>
      <c r="AE2015">
        <v>2.7849999999999997</v>
      </c>
      <c r="AF2015">
        <v>1</v>
      </c>
      <c r="AG2015">
        <v>0</v>
      </c>
      <c r="AH2015">
        <v>1</v>
      </c>
      <c r="AJ2015">
        <v>44006</v>
      </c>
      <c r="AK2015">
        <v>455991</v>
      </c>
      <c r="AL2015">
        <v>42917</v>
      </c>
      <c r="AM2015">
        <v>1.089</v>
      </c>
      <c r="AN2015">
        <v>42917</v>
      </c>
      <c r="AO2015">
        <v>1.089</v>
      </c>
      <c r="AP2015">
        <v>3043</v>
      </c>
      <c r="AQ2015" s="1" t="s">
        <v>897</v>
      </c>
      <c r="AR2015">
        <v>1.8180000000000001</v>
      </c>
      <c r="AS2015">
        <v>158453</v>
      </c>
      <c r="AT2015">
        <v>16000</v>
      </c>
      <c r="AU2015" t="s">
        <v>41</v>
      </c>
      <c r="AV2015">
        <v>724</v>
      </c>
      <c r="AX2015">
        <v>95348</v>
      </c>
      <c r="AY2015">
        <v>14500</v>
      </c>
      <c r="AZ2015" t="s">
        <v>41</v>
      </c>
      <c r="BA2015">
        <v>724</v>
      </c>
      <c r="BC2015">
        <v>3043</v>
      </c>
      <c r="BD2015">
        <v>14500</v>
      </c>
      <c r="BE2015" t="s">
        <v>897</v>
      </c>
      <c r="BF2015">
        <v>1818</v>
      </c>
      <c r="BH2015">
        <v>7144</v>
      </c>
      <c r="BI2015">
        <v>4000</v>
      </c>
      <c r="BJ2015" t="s">
        <v>822</v>
      </c>
      <c r="BK2015">
        <v>1394</v>
      </c>
      <c r="BM2015">
        <v>3884</v>
      </c>
      <c r="BN2015">
        <v>16000</v>
      </c>
      <c r="BO2015" t="s">
        <v>923</v>
      </c>
      <c r="BP2015" t="s">
        <v>809</v>
      </c>
      <c r="BR2015">
        <v>159699</v>
      </c>
      <c r="BS2015">
        <v>40000</v>
      </c>
      <c r="BT2015" t="s">
        <v>1060</v>
      </c>
      <c r="BU2015">
        <v>1082</v>
      </c>
      <c r="BW2015">
        <v>96102</v>
      </c>
      <c r="BX2015">
        <v>8000</v>
      </c>
      <c r="BY2015" t="s">
        <v>1020</v>
      </c>
      <c r="BZ2015">
        <v>701</v>
      </c>
      <c r="CB2015">
        <v>186426</v>
      </c>
      <c r="CC2015">
        <v>15000</v>
      </c>
      <c r="CD2015" t="s">
        <v>61</v>
      </c>
      <c r="CE2015">
        <v>510</v>
      </c>
      <c r="CG2015">
        <v>4241</v>
      </c>
      <c r="CH2015">
        <v>25500</v>
      </c>
      <c r="CI2015" t="s">
        <v>840</v>
      </c>
      <c r="CJ2015">
        <v>686</v>
      </c>
      <c r="CL2015">
        <v>160217</v>
      </c>
      <c r="CM2015">
        <v>40000</v>
      </c>
      <c r="CN2015" t="s">
        <v>37</v>
      </c>
      <c r="CO2015">
        <v>359</v>
      </c>
      <c r="CQ2015">
        <v>159917</v>
      </c>
      <c r="CR2015">
        <v>28000</v>
      </c>
      <c r="CS2015" t="s">
        <v>890</v>
      </c>
      <c r="CT2015">
        <v>724</v>
      </c>
      <c r="CW2015">
        <v>221.5</v>
      </c>
      <c r="CX2015">
        <v>0.87220000000000009</v>
      </c>
      <c r="CZ2015">
        <v>0.72166666666666668</v>
      </c>
    </row>
    <row r="2016" spans="1:104" x14ac:dyDescent="0.25">
      <c r="A2016">
        <v>1</v>
      </c>
      <c r="B2016">
        <v>11867536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 t="s">
        <v>1000</v>
      </c>
      <c r="J2016">
        <f t="shared" si="62"/>
        <v>1</v>
      </c>
      <c r="K2016">
        <f t="shared" si="63"/>
        <v>0</v>
      </c>
      <c r="L2016" t="s">
        <v>791</v>
      </c>
      <c r="M2016">
        <v>146</v>
      </c>
      <c r="N2016">
        <v>15242</v>
      </c>
      <c r="O2016">
        <v>52</v>
      </c>
      <c r="P2016">
        <v>20</v>
      </c>
      <c r="Q2016">
        <v>20</v>
      </c>
      <c r="R2016">
        <v>0</v>
      </c>
      <c r="S2016" t="s">
        <v>29</v>
      </c>
      <c r="T2016">
        <v>0</v>
      </c>
      <c r="U2016">
        <v>7140</v>
      </c>
      <c r="V2016">
        <v>0</v>
      </c>
      <c r="W2016">
        <v>0</v>
      </c>
      <c r="X2016">
        <v>33</v>
      </c>
      <c r="Y2016">
        <v>61</v>
      </c>
      <c r="Z2016">
        <v>-0.28000000000000003</v>
      </c>
      <c r="AA2016" t="s">
        <v>1001</v>
      </c>
      <c r="AB2016" t="s">
        <v>1024</v>
      </c>
      <c r="AD2016">
        <v>0.56049499999999997</v>
      </c>
      <c r="AE2016">
        <v>5.2272216666666669</v>
      </c>
      <c r="AF2016">
        <v>1</v>
      </c>
      <c r="AG2016">
        <v>4</v>
      </c>
      <c r="AH2016">
        <v>-3</v>
      </c>
      <c r="AJ2016">
        <v>44013</v>
      </c>
      <c r="AK2016">
        <v>523911</v>
      </c>
      <c r="AL2016">
        <v>41196</v>
      </c>
      <c r="AM2016">
        <v>2.8170000000000002</v>
      </c>
      <c r="AN2016">
        <v>41194</v>
      </c>
      <c r="AO2016">
        <v>2.819</v>
      </c>
      <c r="AP2016">
        <v>1028</v>
      </c>
      <c r="AQ2016" s="1" t="s">
        <v>1003</v>
      </c>
      <c r="AR2016">
        <v>3.1019999999999999</v>
      </c>
      <c r="AS2016">
        <v>9438</v>
      </c>
      <c r="AT2016">
        <v>12500</v>
      </c>
      <c r="AU2016" t="s">
        <v>414</v>
      </c>
      <c r="AV2016">
        <v>397</v>
      </c>
      <c r="AX2016">
        <v>1095</v>
      </c>
      <c r="AY2016">
        <v>7000</v>
      </c>
      <c r="AZ2016" t="s">
        <v>1004</v>
      </c>
      <c r="BA2016">
        <v>2346</v>
      </c>
      <c r="BC2016">
        <v>1028</v>
      </c>
      <c r="BD2016">
        <v>9500</v>
      </c>
      <c r="BE2016" t="s">
        <v>1003</v>
      </c>
      <c r="BF2016">
        <v>3102</v>
      </c>
      <c r="BH2016">
        <v>1869</v>
      </c>
      <c r="BI2016">
        <v>28000</v>
      </c>
      <c r="BJ2016" t="s">
        <v>330</v>
      </c>
      <c r="BK2016">
        <v>1096</v>
      </c>
      <c r="BM2016">
        <v>7655</v>
      </c>
      <c r="BN2016">
        <v>8000</v>
      </c>
      <c r="BO2016" t="s">
        <v>1061</v>
      </c>
      <c r="BP2016">
        <v>410</v>
      </c>
      <c r="BR2016">
        <v>9808</v>
      </c>
      <c r="BS2016">
        <v>24000</v>
      </c>
      <c r="BT2016" t="s">
        <v>41</v>
      </c>
      <c r="BU2016">
        <v>731</v>
      </c>
      <c r="BW2016">
        <v>6087</v>
      </c>
      <c r="BX2016">
        <v>14500</v>
      </c>
      <c r="BY2016" t="s">
        <v>98</v>
      </c>
      <c r="BZ2016">
        <v>338</v>
      </c>
      <c r="CB2016">
        <v>186766</v>
      </c>
      <c r="CC2016">
        <v>20000</v>
      </c>
      <c r="CD2016" t="s">
        <v>1005</v>
      </c>
      <c r="CE2016">
        <v>694</v>
      </c>
      <c r="CG2016">
        <v>26491</v>
      </c>
      <c r="CH2016">
        <v>9500</v>
      </c>
      <c r="CI2016" t="s">
        <v>128</v>
      </c>
      <c r="CJ2016">
        <v>335</v>
      </c>
      <c r="CL2016">
        <v>1029</v>
      </c>
      <c r="CM2016">
        <v>16000</v>
      </c>
      <c r="CN2016" t="s">
        <v>224</v>
      </c>
      <c r="CO2016">
        <v>1827</v>
      </c>
      <c r="CQ2016">
        <v>4203</v>
      </c>
      <c r="CR2016">
        <v>12000</v>
      </c>
      <c r="CS2016" t="s">
        <v>1062</v>
      </c>
      <c r="CT2016">
        <v>544</v>
      </c>
      <c r="CW2016">
        <v>161</v>
      </c>
      <c r="CX2016">
        <v>1.0745454545454545</v>
      </c>
      <c r="CZ2016">
        <v>0.84033333333333338</v>
      </c>
    </row>
    <row r="2017" spans="1:104" x14ac:dyDescent="0.25">
      <c r="A2017">
        <v>1</v>
      </c>
      <c r="B2017">
        <v>11867537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 t="s">
        <v>1000</v>
      </c>
      <c r="J2017">
        <f t="shared" si="62"/>
        <v>1</v>
      </c>
      <c r="K2017">
        <f t="shared" si="63"/>
        <v>0</v>
      </c>
      <c r="L2017" t="s">
        <v>791</v>
      </c>
      <c r="M2017">
        <v>204</v>
      </c>
      <c r="N2017">
        <v>14814</v>
      </c>
      <c r="O2017">
        <v>19</v>
      </c>
      <c r="P2017">
        <v>33</v>
      </c>
      <c r="Q2017">
        <v>19</v>
      </c>
      <c r="R2017">
        <v>1</v>
      </c>
      <c r="S2017" t="s">
        <v>29</v>
      </c>
      <c r="T2017">
        <v>0</v>
      </c>
      <c r="U2017">
        <v>7140</v>
      </c>
      <c r="V2017">
        <v>0</v>
      </c>
      <c r="W2017">
        <v>0</v>
      </c>
      <c r="X2017">
        <v>30</v>
      </c>
      <c r="Y2017">
        <v>5</v>
      </c>
      <c r="Z2017">
        <v>0.25</v>
      </c>
      <c r="AA2017" t="s">
        <v>1012</v>
      </c>
      <c r="AB2017" t="s">
        <v>1028</v>
      </c>
      <c r="AD2017">
        <v>0.18427499999999999</v>
      </c>
      <c r="AE2017">
        <v>2.0994450000000002</v>
      </c>
      <c r="AF2017">
        <v>4</v>
      </c>
      <c r="AG2017">
        <v>0</v>
      </c>
      <c r="AH2017">
        <v>4</v>
      </c>
      <c r="AJ2017">
        <v>44013</v>
      </c>
      <c r="AK2017">
        <v>307</v>
      </c>
      <c r="AL2017">
        <v>43821</v>
      </c>
      <c r="AM2017">
        <v>0.192</v>
      </c>
      <c r="AN2017">
        <v>43823</v>
      </c>
      <c r="AO2017">
        <v>0.19</v>
      </c>
      <c r="AP2017">
        <v>31739</v>
      </c>
      <c r="AQ2017" s="1" t="s">
        <v>76</v>
      </c>
      <c r="AR2017">
        <v>0.88200000000000001</v>
      </c>
      <c r="AS2017">
        <v>1343</v>
      </c>
      <c r="AT2017">
        <v>2800</v>
      </c>
      <c r="AU2017" t="s">
        <v>299</v>
      </c>
      <c r="AV2017">
        <v>397</v>
      </c>
      <c r="AX2017">
        <v>3817</v>
      </c>
      <c r="AY2017">
        <v>12000</v>
      </c>
      <c r="AZ2017" t="s">
        <v>224</v>
      </c>
      <c r="BA2017">
        <v>1401</v>
      </c>
      <c r="BC2017">
        <v>1333</v>
      </c>
      <c r="BD2017">
        <v>12000</v>
      </c>
      <c r="BE2017" t="s">
        <v>906</v>
      </c>
      <c r="BF2017">
        <v>328</v>
      </c>
      <c r="BH2017">
        <v>31661</v>
      </c>
      <c r="BI2017">
        <v>8000</v>
      </c>
      <c r="BJ2017" t="s">
        <v>53</v>
      </c>
      <c r="BK2017" t="s">
        <v>809</v>
      </c>
      <c r="BM2017">
        <v>1899</v>
      </c>
      <c r="BN2017">
        <v>25000</v>
      </c>
      <c r="BO2017" t="s">
        <v>1063</v>
      </c>
      <c r="BP2017">
        <v>2325</v>
      </c>
      <c r="BR2017">
        <v>186734</v>
      </c>
      <c r="BS2017">
        <v>32000</v>
      </c>
      <c r="BT2017" t="s">
        <v>53</v>
      </c>
      <c r="BU2017">
        <v>342</v>
      </c>
      <c r="BW2017">
        <v>1887</v>
      </c>
      <c r="BX2017">
        <v>24000</v>
      </c>
      <c r="BY2017" t="s">
        <v>42</v>
      </c>
      <c r="BZ2017">
        <v>1461</v>
      </c>
      <c r="CB2017">
        <v>172960</v>
      </c>
      <c r="CC2017">
        <v>20000</v>
      </c>
      <c r="CD2017" t="s">
        <v>906</v>
      </c>
      <c r="CE2017">
        <v>328</v>
      </c>
      <c r="CG2017">
        <v>537759</v>
      </c>
      <c r="CH2017">
        <v>12500</v>
      </c>
      <c r="CI2017" t="s">
        <v>37</v>
      </c>
      <c r="CJ2017">
        <v>366</v>
      </c>
      <c r="CL2017">
        <v>95334</v>
      </c>
      <c r="CM2017">
        <v>48000</v>
      </c>
      <c r="CN2017" t="s">
        <v>625</v>
      </c>
      <c r="CO2017">
        <v>1092</v>
      </c>
      <c r="CQ2017">
        <v>31739</v>
      </c>
      <c r="CR2017">
        <v>56000</v>
      </c>
      <c r="CS2017" t="s">
        <v>76</v>
      </c>
      <c r="CT2017">
        <v>882</v>
      </c>
      <c r="CW2017">
        <v>252.3</v>
      </c>
      <c r="CX2017">
        <v>0.89219999999999999</v>
      </c>
      <c r="CZ2017">
        <v>0.77200000000000002</v>
      </c>
    </row>
    <row r="2018" spans="1:104" x14ac:dyDescent="0.25">
      <c r="A2018">
        <v>1</v>
      </c>
      <c r="B2018">
        <v>11867538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0</v>
      </c>
      <c r="I2018" t="s">
        <v>1000</v>
      </c>
      <c r="J2018">
        <f t="shared" si="62"/>
        <v>1</v>
      </c>
      <c r="K2018">
        <f t="shared" si="63"/>
        <v>0</v>
      </c>
      <c r="L2018" t="s">
        <v>791</v>
      </c>
      <c r="M2018">
        <v>5</v>
      </c>
      <c r="N2018">
        <v>15293</v>
      </c>
      <c r="O2018">
        <v>15</v>
      </c>
      <c r="P2018">
        <v>29</v>
      </c>
      <c r="Q2018">
        <v>29</v>
      </c>
      <c r="R2018">
        <v>0</v>
      </c>
      <c r="S2018" t="s">
        <v>29</v>
      </c>
      <c r="T2018">
        <v>0</v>
      </c>
      <c r="U2018">
        <v>7140</v>
      </c>
      <c r="V2018">
        <v>0</v>
      </c>
      <c r="W2018">
        <v>0</v>
      </c>
      <c r="X2018">
        <v>107</v>
      </c>
      <c r="Y2018">
        <v>149</v>
      </c>
      <c r="Z2018">
        <v>-0.42</v>
      </c>
      <c r="AA2018" t="s">
        <v>1007</v>
      </c>
      <c r="AB2018" t="s">
        <v>1040</v>
      </c>
      <c r="AD2018">
        <v>2.7022999999999998E-2</v>
      </c>
      <c r="AE2018">
        <v>0.48166666666666663</v>
      </c>
      <c r="AF2018">
        <v>0</v>
      </c>
      <c r="AG2018">
        <v>1</v>
      </c>
      <c r="AH2018">
        <v>-1</v>
      </c>
      <c r="AJ2018">
        <v>44009</v>
      </c>
      <c r="AK2018">
        <v>524237</v>
      </c>
      <c r="AL2018">
        <v>43383</v>
      </c>
      <c r="AM2018">
        <v>0.626</v>
      </c>
      <c r="AN2018">
        <v>43383</v>
      </c>
      <c r="AO2018">
        <v>0.626</v>
      </c>
      <c r="AP2018">
        <v>1116</v>
      </c>
      <c r="AQ2018" s="1" t="s">
        <v>1009</v>
      </c>
      <c r="AR2018">
        <v>2.4780000000000002</v>
      </c>
      <c r="AS2018">
        <v>32471</v>
      </c>
      <c r="AT2018">
        <v>1000</v>
      </c>
      <c r="AU2018" t="s">
        <v>224</v>
      </c>
      <c r="AV2018" t="s">
        <v>809</v>
      </c>
      <c r="AX2018">
        <v>7124</v>
      </c>
      <c r="AY2018">
        <v>6500</v>
      </c>
      <c r="AZ2018" t="s">
        <v>347</v>
      </c>
      <c r="BA2018">
        <v>352</v>
      </c>
      <c r="BC2018">
        <v>6201</v>
      </c>
      <c r="BD2018">
        <v>6500</v>
      </c>
      <c r="BE2018" t="s">
        <v>37</v>
      </c>
      <c r="BF2018">
        <v>362</v>
      </c>
      <c r="BH2018">
        <v>1094</v>
      </c>
      <c r="BI2018">
        <v>22500</v>
      </c>
      <c r="BJ2018" t="s">
        <v>196</v>
      </c>
      <c r="BK2018">
        <v>355</v>
      </c>
      <c r="BM2018">
        <v>1387</v>
      </c>
      <c r="BN2018">
        <v>10500</v>
      </c>
      <c r="BO2018" t="s">
        <v>37</v>
      </c>
      <c r="BP2018">
        <v>362</v>
      </c>
      <c r="BR2018">
        <v>3371</v>
      </c>
      <c r="BS2018">
        <v>6000</v>
      </c>
      <c r="BT2018" t="s">
        <v>53</v>
      </c>
      <c r="BU2018" t="s">
        <v>809</v>
      </c>
      <c r="BW2018">
        <v>225000</v>
      </c>
      <c r="BX2018">
        <v>18000</v>
      </c>
      <c r="BY2018" t="s">
        <v>41</v>
      </c>
      <c r="BZ2018">
        <v>727</v>
      </c>
      <c r="CB2018">
        <v>25126</v>
      </c>
      <c r="CC2018">
        <v>8000</v>
      </c>
      <c r="CD2018" t="s">
        <v>128</v>
      </c>
      <c r="CE2018">
        <v>331</v>
      </c>
      <c r="CG2018">
        <v>1116</v>
      </c>
      <c r="CH2018">
        <v>30500</v>
      </c>
      <c r="CI2018" t="s">
        <v>1009</v>
      </c>
      <c r="CJ2018">
        <v>2478</v>
      </c>
      <c r="CL2018">
        <v>4579</v>
      </c>
      <c r="CM2018">
        <v>2300</v>
      </c>
      <c r="CN2018">
        <v>42917</v>
      </c>
      <c r="CO2018">
        <v>1092</v>
      </c>
      <c r="CQ2018">
        <v>62600</v>
      </c>
      <c r="CR2018">
        <v>9500</v>
      </c>
      <c r="CS2018" t="s">
        <v>53</v>
      </c>
      <c r="CT2018" t="s">
        <v>809</v>
      </c>
      <c r="CW2018">
        <v>121.3</v>
      </c>
      <c r="CX2018">
        <v>0.75737500000000002</v>
      </c>
      <c r="CZ2018">
        <v>1.1866666666666668</v>
      </c>
    </row>
    <row r="2019" spans="1:104" x14ac:dyDescent="0.25">
      <c r="A2019">
        <v>1</v>
      </c>
      <c r="B2019">
        <v>11867539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 t="s">
        <v>1000</v>
      </c>
      <c r="J2019">
        <f t="shared" si="62"/>
        <v>1</v>
      </c>
      <c r="K2019">
        <f t="shared" si="63"/>
        <v>0</v>
      </c>
      <c r="L2019" t="s">
        <v>791</v>
      </c>
      <c r="M2019">
        <v>480</v>
      </c>
      <c r="N2019">
        <v>14533</v>
      </c>
      <c r="O2019">
        <v>78</v>
      </c>
      <c r="P2019">
        <v>14</v>
      </c>
      <c r="Q2019">
        <v>14</v>
      </c>
      <c r="R2019">
        <v>0</v>
      </c>
      <c r="S2019" t="s">
        <v>29</v>
      </c>
      <c r="T2019">
        <v>0</v>
      </c>
      <c r="U2019">
        <v>7140</v>
      </c>
      <c r="V2019">
        <v>0</v>
      </c>
      <c r="W2019">
        <v>0</v>
      </c>
      <c r="X2019">
        <v>80</v>
      </c>
      <c r="Y2019">
        <v>46</v>
      </c>
      <c r="Z2019">
        <v>0.34</v>
      </c>
      <c r="AA2019" t="s">
        <v>1011</v>
      </c>
      <c r="AB2019" t="s">
        <v>1032</v>
      </c>
      <c r="AD2019">
        <v>0.41734100000000002</v>
      </c>
      <c r="AE2019">
        <v>3.83</v>
      </c>
      <c r="AF2019">
        <v>0</v>
      </c>
      <c r="AG2019">
        <v>3</v>
      </c>
      <c r="AH2019">
        <v>-3</v>
      </c>
      <c r="AJ2019">
        <v>44012</v>
      </c>
      <c r="AK2019">
        <v>452683</v>
      </c>
      <c r="AL2019">
        <v>43605</v>
      </c>
      <c r="AM2019">
        <v>0.40699999999999997</v>
      </c>
      <c r="AN2019">
        <v>43605</v>
      </c>
      <c r="AO2019">
        <v>0.40699999999999997</v>
      </c>
      <c r="AP2019">
        <v>2461</v>
      </c>
      <c r="AQ2019" s="1" t="s">
        <v>1013</v>
      </c>
      <c r="AR2019">
        <v>2.4300000000000002</v>
      </c>
      <c r="AS2019">
        <v>62317</v>
      </c>
      <c r="AT2019">
        <v>8000</v>
      </c>
      <c r="AU2019" t="s">
        <v>53</v>
      </c>
      <c r="AV2019" t="s">
        <v>809</v>
      </c>
      <c r="AX2019">
        <v>1415</v>
      </c>
      <c r="AY2019">
        <v>9500</v>
      </c>
      <c r="AZ2019" t="s">
        <v>53</v>
      </c>
      <c r="BA2019" t="s">
        <v>809</v>
      </c>
      <c r="BC2019">
        <v>2461</v>
      </c>
      <c r="BD2019">
        <v>16000</v>
      </c>
      <c r="BE2019" t="s">
        <v>1013</v>
      </c>
      <c r="BF2019">
        <v>2430</v>
      </c>
      <c r="BH2019">
        <v>2815</v>
      </c>
      <c r="BI2019">
        <v>4000</v>
      </c>
      <c r="BJ2019" t="s">
        <v>50</v>
      </c>
      <c r="BK2019">
        <v>546</v>
      </c>
      <c r="BM2019">
        <v>9308200</v>
      </c>
      <c r="BN2019">
        <v>3200</v>
      </c>
      <c r="BO2019" t="s">
        <v>64</v>
      </c>
      <c r="BP2019">
        <v>151</v>
      </c>
      <c r="BR2019">
        <v>23988</v>
      </c>
      <c r="BS2019">
        <v>13500</v>
      </c>
      <c r="BT2019" t="s">
        <v>930</v>
      </c>
      <c r="BU2019">
        <v>1058</v>
      </c>
      <c r="BW2019">
        <v>2723</v>
      </c>
      <c r="BX2019">
        <v>4800</v>
      </c>
      <c r="BY2019" t="s">
        <v>879</v>
      </c>
      <c r="BZ2019" t="s">
        <v>809</v>
      </c>
      <c r="CB2019">
        <v>96870</v>
      </c>
      <c r="CC2019">
        <v>9500</v>
      </c>
      <c r="CD2019" t="s">
        <v>631</v>
      </c>
      <c r="CE2019">
        <v>714</v>
      </c>
      <c r="CG2019">
        <v>129839</v>
      </c>
      <c r="CH2019">
        <v>6500</v>
      </c>
      <c r="CI2019" t="s">
        <v>293</v>
      </c>
      <c r="CJ2019">
        <v>691</v>
      </c>
      <c r="CL2019">
        <v>216612</v>
      </c>
      <c r="CM2019">
        <v>11000</v>
      </c>
      <c r="CN2019" t="s">
        <v>708</v>
      </c>
      <c r="CO2019">
        <v>150</v>
      </c>
      <c r="CQ2019">
        <v>1494381</v>
      </c>
      <c r="CR2019">
        <v>4000</v>
      </c>
      <c r="CS2019" t="s">
        <v>1064</v>
      </c>
      <c r="CT2019">
        <v>395</v>
      </c>
      <c r="CW2019">
        <v>90</v>
      </c>
      <c r="CX2019">
        <v>0.76687499999999997</v>
      </c>
      <c r="CZ2019">
        <v>1.2126666666666668</v>
      </c>
    </row>
    <row r="2020" spans="1:104" x14ac:dyDescent="0.25">
      <c r="A2020">
        <v>1</v>
      </c>
      <c r="B2020">
        <v>11867540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 t="s">
        <v>1000</v>
      </c>
      <c r="J2020">
        <f t="shared" si="62"/>
        <v>1</v>
      </c>
      <c r="K2020">
        <f t="shared" si="63"/>
        <v>0</v>
      </c>
      <c r="L2020" t="s">
        <v>791</v>
      </c>
      <c r="M2020">
        <v>201</v>
      </c>
      <c r="N2020">
        <v>14663</v>
      </c>
      <c r="O2020">
        <v>51</v>
      </c>
      <c r="P2020">
        <v>27</v>
      </c>
      <c r="Q2020">
        <v>27</v>
      </c>
      <c r="R2020">
        <v>0</v>
      </c>
      <c r="S2020" t="s">
        <v>29</v>
      </c>
      <c r="T2020">
        <v>0</v>
      </c>
      <c r="U2020">
        <v>6868</v>
      </c>
      <c r="V2020">
        <v>2.72</v>
      </c>
      <c r="W2020">
        <v>0</v>
      </c>
      <c r="X2020">
        <v>57</v>
      </c>
      <c r="Y2020">
        <v>131</v>
      </c>
      <c r="Z2020">
        <v>-0.74</v>
      </c>
      <c r="AA2020" t="s">
        <v>1002</v>
      </c>
      <c r="AB2020" t="s">
        <v>1021</v>
      </c>
      <c r="AD2020">
        <v>0.39864499999999997</v>
      </c>
      <c r="AE2020">
        <v>4.243055</v>
      </c>
      <c r="AF2020">
        <v>0</v>
      </c>
      <c r="AG2020">
        <v>1</v>
      </c>
      <c r="AH2020">
        <v>-1</v>
      </c>
      <c r="AJ2020">
        <v>44011</v>
      </c>
      <c r="AK2020">
        <v>4592176</v>
      </c>
      <c r="AL2020">
        <v>42990</v>
      </c>
      <c r="AM2020">
        <v>1.0209999999999999</v>
      </c>
      <c r="AN2020">
        <v>42990</v>
      </c>
      <c r="AO2020">
        <v>1.0209999999999999</v>
      </c>
      <c r="AP2020">
        <v>5371</v>
      </c>
      <c r="AQ2020" s="1" t="s">
        <v>137</v>
      </c>
      <c r="AR2020">
        <v>1.2450000000000001</v>
      </c>
      <c r="AS2020">
        <v>185723</v>
      </c>
      <c r="AT2020">
        <v>3000</v>
      </c>
      <c r="AU2020" t="s">
        <v>41</v>
      </c>
      <c r="AV2020">
        <v>729</v>
      </c>
      <c r="AX2020">
        <v>692</v>
      </c>
      <c r="AY2020">
        <v>3200</v>
      </c>
      <c r="AZ2020" t="s">
        <v>72</v>
      </c>
      <c r="BA2020">
        <v>2920</v>
      </c>
      <c r="BC2020">
        <v>621</v>
      </c>
      <c r="BD2020">
        <v>2800</v>
      </c>
      <c r="BE2020" t="s">
        <v>1065</v>
      </c>
      <c r="BF2020">
        <v>2341</v>
      </c>
      <c r="BH2020">
        <v>334</v>
      </c>
      <c r="BI2020">
        <v>4000</v>
      </c>
      <c r="BJ2020" t="s">
        <v>1015</v>
      </c>
      <c r="BK2020">
        <v>329</v>
      </c>
      <c r="BM2020">
        <v>712</v>
      </c>
      <c r="BN2020">
        <v>9500</v>
      </c>
      <c r="BO2020" t="s">
        <v>1066</v>
      </c>
      <c r="BP2020">
        <v>1246</v>
      </c>
      <c r="BR2020">
        <v>5371</v>
      </c>
      <c r="BS2020">
        <v>10000</v>
      </c>
      <c r="BT2020" t="s">
        <v>137</v>
      </c>
      <c r="BU2020">
        <v>1245</v>
      </c>
      <c r="BW2020">
        <v>1249</v>
      </c>
      <c r="BX2020">
        <v>12000</v>
      </c>
      <c r="BY2020" t="s">
        <v>42</v>
      </c>
      <c r="BZ2020">
        <v>1459</v>
      </c>
      <c r="CB2020">
        <v>1243</v>
      </c>
      <c r="CC2020">
        <v>8000</v>
      </c>
      <c r="CD2020" t="s">
        <v>860</v>
      </c>
      <c r="CE2020">
        <v>698</v>
      </c>
      <c r="CG2020">
        <v>498</v>
      </c>
      <c r="CH2020">
        <v>4800</v>
      </c>
      <c r="CI2020" t="s">
        <v>959</v>
      </c>
      <c r="CJ2020">
        <v>2128</v>
      </c>
      <c r="CL2020">
        <v>1108</v>
      </c>
      <c r="CM2020">
        <v>44000</v>
      </c>
      <c r="CN2020" t="s">
        <v>1056</v>
      </c>
      <c r="CO2020">
        <v>1974</v>
      </c>
      <c r="CQ2020">
        <v>1038</v>
      </c>
      <c r="CR2020">
        <v>6500</v>
      </c>
      <c r="CS2020" t="s">
        <v>651</v>
      </c>
      <c r="CT2020">
        <v>340</v>
      </c>
      <c r="CW2020">
        <v>107.8</v>
      </c>
      <c r="CX2020">
        <v>1.4008181818181817</v>
      </c>
      <c r="CZ2020">
        <v>1.5593333333333332</v>
      </c>
    </row>
    <row r="2021" spans="1:104" x14ac:dyDescent="0.25">
      <c r="A2021">
        <v>1</v>
      </c>
      <c r="B2021">
        <v>11867541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 t="s">
        <v>1000</v>
      </c>
      <c r="J2021">
        <f t="shared" si="62"/>
        <v>1</v>
      </c>
      <c r="K2021">
        <f t="shared" si="63"/>
        <v>0</v>
      </c>
      <c r="L2021" t="s">
        <v>791</v>
      </c>
      <c r="M2021">
        <v>12</v>
      </c>
      <c r="N2021">
        <v>11691</v>
      </c>
      <c r="O2021">
        <v>13</v>
      </c>
      <c r="P2021">
        <v>42</v>
      </c>
      <c r="Q2021">
        <v>13</v>
      </c>
      <c r="R2021">
        <v>1</v>
      </c>
      <c r="S2021" t="s">
        <v>29</v>
      </c>
      <c r="T2021">
        <v>0</v>
      </c>
      <c r="U2021">
        <v>6800</v>
      </c>
      <c r="V2021">
        <v>3.4</v>
      </c>
      <c r="W2021">
        <v>0</v>
      </c>
      <c r="X2021">
        <v>56</v>
      </c>
      <c r="Y2021">
        <v>58</v>
      </c>
      <c r="Z2021">
        <v>-0.02</v>
      </c>
      <c r="AA2021" t="s">
        <v>1016</v>
      </c>
      <c r="AB2021" t="s">
        <v>1037</v>
      </c>
      <c r="AD2021">
        <v>0.17654499999999998</v>
      </c>
      <c r="AE2021">
        <v>1.9466666666666665</v>
      </c>
      <c r="AF2021">
        <v>2</v>
      </c>
      <c r="AG2021">
        <v>1</v>
      </c>
      <c r="AH2021">
        <v>1</v>
      </c>
      <c r="AJ2021">
        <v>44013</v>
      </c>
      <c r="AK2021">
        <v>455800</v>
      </c>
      <c r="AL2021">
        <v>43821</v>
      </c>
      <c r="AM2021">
        <v>0.192</v>
      </c>
      <c r="AN2021">
        <v>43821</v>
      </c>
      <c r="AO2021">
        <v>0.192</v>
      </c>
      <c r="AP2021">
        <v>764</v>
      </c>
      <c r="AQ2021" s="1" t="s">
        <v>34</v>
      </c>
      <c r="AR2021">
        <v>3.653</v>
      </c>
      <c r="AS2021">
        <v>1826</v>
      </c>
      <c r="AT2021">
        <v>28000</v>
      </c>
      <c r="AU2021" t="s">
        <v>1018</v>
      </c>
      <c r="AV2021">
        <v>1112</v>
      </c>
      <c r="AX2021">
        <v>764</v>
      </c>
      <c r="AY2021">
        <v>7000</v>
      </c>
      <c r="AZ2021" t="s">
        <v>34</v>
      </c>
      <c r="BA2021">
        <v>3653</v>
      </c>
      <c r="BC2021">
        <v>881</v>
      </c>
      <c r="BD2021">
        <v>20000</v>
      </c>
      <c r="BE2021" t="s">
        <v>852</v>
      </c>
      <c r="BF2021">
        <v>1094</v>
      </c>
      <c r="BH2021">
        <v>1692</v>
      </c>
      <c r="BI2021">
        <v>13500</v>
      </c>
      <c r="BJ2021" t="s">
        <v>37</v>
      </c>
      <c r="BK2021">
        <v>366</v>
      </c>
      <c r="BM2021">
        <v>95368</v>
      </c>
      <c r="BN2021">
        <v>28000</v>
      </c>
      <c r="BO2021" t="s">
        <v>860</v>
      </c>
      <c r="BP2021">
        <v>700</v>
      </c>
      <c r="BR2021">
        <v>1881</v>
      </c>
      <c r="BS2021">
        <v>25500</v>
      </c>
      <c r="BT2021" t="s">
        <v>906</v>
      </c>
      <c r="BU2021">
        <v>328</v>
      </c>
      <c r="BW2021">
        <v>159372</v>
      </c>
      <c r="BX2021">
        <v>22500</v>
      </c>
      <c r="BY2021" t="s">
        <v>37</v>
      </c>
      <c r="BZ2021">
        <v>366</v>
      </c>
      <c r="CB2021">
        <v>814</v>
      </c>
      <c r="CC2021">
        <v>15000</v>
      </c>
      <c r="CD2021" t="s">
        <v>1067</v>
      </c>
      <c r="CE2021">
        <v>1050</v>
      </c>
      <c r="CG2021">
        <v>9611543</v>
      </c>
      <c r="CH2021">
        <v>1300</v>
      </c>
      <c r="CI2021" t="s">
        <v>53</v>
      </c>
      <c r="CJ2021" t="s">
        <v>809</v>
      </c>
      <c r="CL2021">
        <v>5141</v>
      </c>
      <c r="CM2021">
        <v>24000</v>
      </c>
      <c r="CN2021" t="s">
        <v>1019</v>
      </c>
      <c r="CO2021">
        <v>1400</v>
      </c>
      <c r="CQ2021">
        <v>219633</v>
      </c>
      <c r="CR2021">
        <v>52000</v>
      </c>
      <c r="CS2021" t="s">
        <v>1020</v>
      </c>
      <c r="CT2021">
        <v>708</v>
      </c>
      <c r="CW2021">
        <v>236.8</v>
      </c>
      <c r="CX2021">
        <v>1.0777000000000001</v>
      </c>
      <c r="CZ2021">
        <v>0.84</v>
      </c>
    </row>
    <row r="2022" spans="1:104" x14ac:dyDescent="0.25">
      <c r="A2022">
        <v>1</v>
      </c>
      <c r="B2022">
        <v>11867542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 t="s">
        <v>1000</v>
      </c>
      <c r="J2022">
        <f t="shared" si="62"/>
        <v>1</v>
      </c>
      <c r="K2022">
        <f t="shared" si="63"/>
        <v>0</v>
      </c>
      <c r="L2022" t="s">
        <v>791</v>
      </c>
      <c r="M2022">
        <v>151</v>
      </c>
      <c r="N2022">
        <v>14532</v>
      </c>
      <c r="O2022">
        <v>9</v>
      </c>
      <c r="P2022">
        <v>8</v>
      </c>
      <c r="Q2022">
        <v>9</v>
      </c>
      <c r="R2022">
        <v>1</v>
      </c>
      <c r="S2022" t="s">
        <v>29</v>
      </c>
      <c r="T2022">
        <v>0</v>
      </c>
      <c r="U2022">
        <v>7140</v>
      </c>
      <c r="V2022">
        <v>0</v>
      </c>
      <c r="W2022">
        <v>0</v>
      </c>
      <c r="X2022">
        <v>56</v>
      </c>
      <c r="Y2022">
        <v>68</v>
      </c>
      <c r="Z2022">
        <v>-0.12</v>
      </c>
      <c r="AA2022" t="s">
        <v>1016</v>
      </c>
      <c r="AB2022" t="s">
        <v>1017</v>
      </c>
      <c r="AD2022">
        <v>5.7651000000000001E-2</v>
      </c>
      <c r="AE2022">
        <v>0.80361166666666672</v>
      </c>
      <c r="AF2022">
        <v>4</v>
      </c>
      <c r="AG2022">
        <v>0</v>
      </c>
      <c r="AH2022">
        <v>4</v>
      </c>
      <c r="AJ2022">
        <v>44014</v>
      </c>
      <c r="AK2022">
        <v>455361</v>
      </c>
      <c r="AL2022">
        <v>42552</v>
      </c>
      <c r="AM2022">
        <v>1.462</v>
      </c>
      <c r="AN2022">
        <v>41456</v>
      </c>
      <c r="AO2022">
        <v>2.5579999999999998</v>
      </c>
      <c r="AP2022">
        <v>1371</v>
      </c>
      <c r="AQ2022" s="1" t="s">
        <v>944</v>
      </c>
      <c r="AR2022">
        <v>1.768</v>
      </c>
      <c r="AS2022">
        <v>159142</v>
      </c>
      <c r="AT2022" t="s">
        <v>62</v>
      </c>
      <c r="AU2022" t="s">
        <v>40</v>
      </c>
      <c r="AV2022">
        <v>1097</v>
      </c>
      <c r="AX2022">
        <v>911</v>
      </c>
      <c r="AY2022">
        <v>40000</v>
      </c>
      <c r="AZ2022" t="s">
        <v>168</v>
      </c>
      <c r="BA2022">
        <v>1084</v>
      </c>
      <c r="BC2022">
        <v>4545389</v>
      </c>
      <c r="BD2022">
        <v>6300</v>
      </c>
      <c r="BE2022">
        <v>43647</v>
      </c>
      <c r="BF2022">
        <v>367</v>
      </c>
      <c r="BH2022">
        <v>186299</v>
      </c>
      <c r="BI2022">
        <v>60000</v>
      </c>
      <c r="BJ2022" t="s">
        <v>856</v>
      </c>
      <c r="BK2022">
        <v>884</v>
      </c>
      <c r="BM2022">
        <v>96183</v>
      </c>
      <c r="BN2022">
        <v>28000</v>
      </c>
      <c r="BO2022" t="s">
        <v>867</v>
      </c>
      <c r="BP2022">
        <v>1074</v>
      </c>
      <c r="BR2022">
        <v>186910</v>
      </c>
      <c r="BS2022">
        <v>70000</v>
      </c>
      <c r="BT2022" t="s">
        <v>846</v>
      </c>
      <c r="BU2022">
        <v>364</v>
      </c>
      <c r="BW2022">
        <v>4842</v>
      </c>
      <c r="BX2022">
        <v>40000</v>
      </c>
      <c r="BY2022" t="s">
        <v>42</v>
      </c>
      <c r="BZ2022">
        <v>1462</v>
      </c>
      <c r="CB2022">
        <v>336133</v>
      </c>
      <c r="CC2022">
        <v>27000</v>
      </c>
      <c r="CD2022">
        <v>42917</v>
      </c>
      <c r="CE2022">
        <v>1097</v>
      </c>
      <c r="CG2022">
        <v>1371</v>
      </c>
      <c r="CH2022">
        <v>120000</v>
      </c>
      <c r="CI2022" t="s">
        <v>944</v>
      </c>
      <c r="CJ2022">
        <v>1768</v>
      </c>
      <c r="CL2022">
        <v>802</v>
      </c>
      <c r="CM2022">
        <v>128000</v>
      </c>
      <c r="CN2022" t="s">
        <v>1068</v>
      </c>
      <c r="CO2022">
        <v>1815</v>
      </c>
      <c r="CQ2022">
        <v>5329</v>
      </c>
      <c r="CR2022">
        <v>56000</v>
      </c>
      <c r="CS2022" t="s">
        <v>1069</v>
      </c>
      <c r="CT2022">
        <v>1260</v>
      </c>
      <c r="CW2022">
        <v>632.83000000000004</v>
      </c>
      <c r="CX2022">
        <v>1.1156363636363638</v>
      </c>
      <c r="CZ2022">
        <v>1.3156666666666668</v>
      </c>
    </row>
    <row r="2023" spans="1:104" x14ac:dyDescent="0.25">
      <c r="A2023">
        <v>1</v>
      </c>
      <c r="B2023">
        <v>11867543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 t="s">
        <v>1000</v>
      </c>
      <c r="J2023">
        <f t="shared" si="62"/>
        <v>1</v>
      </c>
      <c r="K2023">
        <f t="shared" si="63"/>
        <v>0</v>
      </c>
      <c r="L2023" t="s">
        <v>791</v>
      </c>
      <c r="M2023">
        <v>2</v>
      </c>
      <c r="N2023">
        <v>14808</v>
      </c>
      <c r="O2023">
        <v>21</v>
      </c>
      <c r="P2023">
        <v>6</v>
      </c>
      <c r="Q2023">
        <v>21</v>
      </c>
      <c r="R2023">
        <v>1</v>
      </c>
      <c r="S2023" t="s">
        <v>29</v>
      </c>
      <c r="T2023">
        <v>0</v>
      </c>
      <c r="U2023">
        <v>6868</v>
      </c>
      <c r="V2023">
        <v>2.72</v>
      </c>
      <c r="W2023">
        <v>0</v>
      </c>
      <c r="X2023">
        <v>74</v>
      </c>
      <c r="Y2023">
        <v>15</v>
      </c>
      <c r="Z2023">
        <v>0.59</v>
      </c>
      <c r="AA2023" t="s">
        <v>1025</v>
      </c>
      <c r="AB2023" t="s">
        <v>1031</v>
      </c>
      <c r="AD2023">
        <v>0.25648599999999999</v>
      </c>
      <c r="AE2023">
        <v>2.7052783333333332</v>
      </c>
      <c r="AF2023">
        <v>3</v>
      </c>
      <c r="AG2023">
        <v>1</v>
      </c>
      <c r="AH2023">
        <v>2</v>
      </c>
      <c r="AJ2023">
        <v>44014</v>
      </c>
      <c r="AK2023">
        <v>455400</v>
      </c>
      <c r="AL2023">
        <v>42502</v>
      </c>
      <c r="AM2023">
        <v>1.512</v>
      </c>
      <c r="AN2023">
        <v>42491</v>
      </c>
      <c r="AO2023">
        <v>1.5229999999999999</v>
      </c>
      <c r="AP2023">
        <v>2321</v>
      </c>
      <c r="AQ2023" s="1" t="s">
        <v>874</v>
      </c>
      <c r="AR2023">
        <v>0.68899999999999995</v>
      </c>
      <c r="AS2023">
        <v>12647</v>
      </c>
      <c r="AT2023">
        <v>14500</v>
      </c>
      <c r="AU2023" t="s">
        <v>311</v>
      </c>
      <c r="AV2023" t="s">
        <v>809</v>
      </c>
      <c r="AX2023">
        <v>506</v>
      </c>
      <c r="AY2023">
        <v>2400</v>
      </c>
      <c r="AZ2023" t="s">
        <v>66</v>
      </c>
      <c r="BA2023">
        <v>2193</v>
      </c>
      <c r="BC2023">
        <v>3305</v>
      </c>
      <c r="BD2023">
        <v>9500</v>
      </c>
      <c r="BE2023" t="s">
        <v>1054</v>
      </c>
      <c r="BF2023">
        <v>714</v>
      </c>
      <c r="BH2023">
        <v>1022</v>
      </c>
      <c r="BI2023">
        <v>2000</v>
      </c>
      <c r="BJ2023" t="s">
        <v>1070</v>
      </c>
      <c r="BK2023">
        <v>163</v>
      </c>
      <c r="BM2023">
        <v>3604</v>
      </c>
      <c r="BN2023">
        <v>4800</v>
      </c>
      <c r="BO2023" t="s">
        <v>1071</v>
      </c>
      <c r="BP2023">
        <v>1115</v>
      </c>
      <c r="BR2023">
        <v>64193</v>
      </c>
      <c r="BS2023">
        <v>20000</v>
      </c>
      <c r="BT2023" t="s">
        <v>95</v>
      </c>
      <c r="BU2023">
        <v>154</v>
      </c>
      <c r="BW2023">
        <v>2321</v>
      </c>
      <c r="BX2023">
        <v>6500</v>
      </c>
      <c r="BY2023" t="s">
        <v>874</v>
      </c>
      <c r="BZ2023">
        <v>689</v>
      </c>
      <c r="CB2023">
        <v>3230</v>
      </c>
      <c r="CC2023">
        <v>2000</v>
      </c>
      <c r="CD2023" t="s">
        <v>1072</v>
      </c>
      <c r="CE2023">
        <v>342</v>
      </c>
      <c r="CG2023">
        <v>4220</v>
      </c>
      <c r="CH2023">
        <v>5500</v>
      </c>
      <c r="CI2023" t="s">
        <v>40</v>
      </c>
      <c r="CJ2023">
        <v>1097</v>
      </c>
      <c r="CL2023">
        <v>4746</v>
      </c>
      <c r="CM2023">
        <v>8000</v>
      </c>
      <c r="CN2023" t="s">
        <v>60</v>
      </c>
      <c r="CO2023">
        <v>335</v>
      </c>
      <c r="CQ2023">
        <v>2191</v>
      </c>
      <c r="CR2023">
        <v>1600</v>
      </c>
      <c r="CS2023" t="s">
        <v>1020</v>
      </c>
      <c r="CT2023">
        <v>709</v>
      </c>
      <c r="CW2023">
        <v>76.8</v>
      </c>
      <c r="CX2023">
        <v>0.75109999999999999</v>
      </c>
      <c r="CZ2023">
        <v>0.434</v>
      </c>
    </row>
    <row r="2024" spans="1:104" x14ac:dyDescent="0.25">
      <c r="A2024">
        <v>1</v>
      </c>
      <c r="B2024">
        <v>11867544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 t="s">
        <v>1000</v>
      </c>
      <c r="J2024">
        <f t="shared" si="62"/>
        <v>1</v>
      </c>
      <c r="K2024">
        <f t="shared" si="63"/>
        <v>0</v>
      </c>
      <c r="L2024" t="s">
        <v>791</v>
      </c>
      <c r="M2024">
        <v>19</v>
      </c>
      <c r="N2024">
        <v>15273</v>
      </c>
      <c r="O2024">
        <v>25</v>
      </c>
      <c r="P2024">
        <v>65</v>
      </c>
      <c r="Q2024">
        <v>65</v>
      </c>
      <c r="R2024">
        <v>0</v>
      </c>
      <c r="S2024" t="s">
        <v>29</v>
      </c>
      <c r="T2024">
        <v>0</v>
      </c>
      <c r="U2024">
        <v>7140</v>
      </c>
      <c r="V2024">
        <v>0</v>
      </c>
      <c r="W2024">
        <v>0</v>
      </c>
      <c r="X2024">
        <v>70</v>
      </c>
      <c r="Y2024">
        <v>0</v>
      </c>
      <c r="Z2024">
        <v>0.7</v>
      </c>
      <c r="AA2024" t="s">
        <v>1036</v>
      </c>
      <c r="AB2024" t="s">
        <v>1029</v>
      </c>
      <c r="AD2024">
        <v>0.13285</v>
      </c>
      <c r="AE2024">
        <v>1.4472216666666666</v>
      </c>
      <c r="AF2024">
        <v>1</v>
      </c>
      <c r="AG2024">
        <v>3</v>
      </c>
      <c r="AH2024">
        <v>-2</v>
      </c>
      <c r="AJ2024">
        <v>44010</v>
      </c>
      <c r="AK2024">
        <v>896553</v>
      </c>
      <c r="AL2024">
        <v>43808</v>
      </c>
      <c r="AM2024">
        <v>0.20200000000000001</v>
      </c>
      <c r="AN2024">
        <v>43808</v>
      </c>
      <c r="AO2024">
        <v>0.20200000000000001</v>
      </c>
      <c r="AP2024">
        <v>1250</v>
      </c>
      <c r="AQ2024" s="1" t="s">
        <v>34</v>
      </c>
      <c r="AR2024">
        <v>3.65</v>
      </c>
      <c r="AS2024">
        <v>450</v>
      </c>
      <c r="AT2024">
        <v>1200</v>
      </c>
      <c r="AU2024" t="s">
        <v>63</v>
      </c>
      <c r="AV2024">
        <v>724</v>
      </c>
      <c r="AX2024">
        <v>185579</v>
      </c>
      <c r="AY2024">
        <v>4800</v>
      </c>
      <c r="AZ2024" t="s">
        <v>40</v>
      </c>
      <c r="BA2024">
        <v>1093</v>
      </c>
      <c r="BC2024">
        <v>537</v>
      </c>
      <c r="BD2024">
        <v>4000</v>
      </c>
      <c r="BE2024" t="s">
        <v>66</v>
      </c>
      <c r="BF2024">
        <v>2189</v>
      </c>
      <c r="BH2024">
        <v>1183</v>
      </c>
      <c r="BI2024">
        <v>4800</v>
      </c>
      <c r="BJ2024" t="s">
        <v>53</v>
      </c>
      <c r="BK2024" t="s">
        <v>809</v>
      </c>
      <c r="BM2024">
        <v>129704</v>
      </c>
      <c r="BN2024">
        <v>5500</v>
      </c>
      <c r="BO2024" t="s">
        <v>309</v>
      </c>
      <c r="BP2024">
        <v>727</v>
      </c>
      <c r="BR2024">
        <v>2332</v>
      </c>
      <c r="BS2024">
        <v>14500</v>
      </c>
      <c r="BT2024" t="s">
        <v>1038</v>
      </c>
      <c r="BU2024">
        <v>1100</v>
      </c>
      <c r="BW2024">
        <v>1276</v>
      </c>
      <c r="BX2024">
        <v>5200</v>
      </c>
      <c r="BY2024" t="s">
        <v>612</v>
      </c>
      <c r="BZ2024">
        <v>1819</v>
      </c>
      <c r="CB2024">
        <v>96722</v>
      </c>
      <c r="CC2024">
        <v>20000</v>
      </c>
      <c r="CD2024" t="s">
        <v>906</v>
      </c>
      <c r="CE2024">
        <v>325</v>
      </c>
      <c r="CG2024">
        <v>2144</v>
      </c>
      <c r="CH2024">
        <v>20000</v>
      </c>
      <c r="CI2024" t="s">
        <v>165</v>
      </c>
      <c r="CJ2024">
        <v>1459</v>
      </c>
      <c r="CL2024">
        <v>4764</v>
      </c>
      <c r="CM2024">
        <v>9000</v>
      </c>
      <c r="CN2024" t="s">
        <v>270</v>
      </c>
      <c r="CO2024">
        <v>1409</v>
      </c>
      <c r="CQ2024">
        <v>1250</v>
      </c>
      <c r="CR2024">
        <v>6500</v>
      </c>
      <c r="CS2024" t="s">
        <v>34</v>
      </c>
      <c r="CT2024">
        <v>3650</v>
      </c>
      <c r="CW2024">
        <v>95.5</v>
      </c>
      <c r="CX2024">
        <v>1.4495</v>
      </c>
      <c r="CZ2024">
        <v>0.96133333333333337</v>
      </c>
    </row>
    <row r="2025" spans="1:104" x14ac:dyDescent="0.25">
      <c r="A2025">
        <v>1</v>
      </c>
      <c r="B2025">
        <v>11867545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 t="s">
        <v>1000</v>
      </c>
      <c r="J2025">
        <f t="shared" si="62"/>
        <v>1</v>
      </c>
      <c r="K2025">
        <f t="shared" si="63"/>
        <v>0</v>
      </c>
      <c r="L2025" t="s">
        <v>791</v>
      </c>
      <c r="M2025">
        <v>214</v>
      </c>
      <c r="N2025">
        <v>15269</v>
      </c>
      <c r="O2025">
        <v>1</v>
      </c>
      <c r="P2025">
        <v>18</v>
      </c>
      <c r="Q2025">
        <v>1</v>
      </c>
      <c r="R2025">
        <v>1</v>
      </c>
      <c r="S2025" t="s">
        <v>29</v>
      </c>
      <c r="T2025">
        <v>0</v>
      </c>
      <c r="U2025">
        <v>7140</v>
      </c>
      <c r="V2025">
        <v>0</v>
      </c>
      <c r="W2025">
        <v>0</v>
      </c>
      <c r="X2025">
        <v>9</v>
      </c>
      <c r="Y2025">
        <v>15</v>
      </c>
      <c r="Z2025">
        <v>-0.06</v>
      </c>
      <c r="AA2025" t="s">
        <v>1039</v>
      </c>
      <c r="AB2025" t="s">
        <v>1008</v>
      </c>
      <c r="AD2025">
        <v>1.8185E-2</v>
      </c>
      <c r="AE2025">
        <v>0.82055500000000003</v>
      </c>
      <c r="AF2025">
        <v>3</v>
      </c>
      <c r="AG2025">
        <v>2</v>
      </c>
      <c r="AH2025">
        <v>1</v>
      </c>
      <c r="AJ2025">
        <v>44013</v>
      </c>
      <c r="AK2025">
        <v>455355</v>
      </c>
      <c r="AL2025">
        <v>43828</v>
      </c>
      <c r="AM2025">
        <v>0.185</v>
      </c>
      <c r="AN2025">
        <v>43829</v>
      </c>
      <c r="AO2025">
        <v>0.184</v>
      </c>
      <c r="AP2025">
        <v>5273</v>
      </c>
      <c r="AQ2025" s="1">
        <v>42917</v>
      </c>
      <c r="AR2025">
        <v>1.0960000000000001</v>
      </c>
      <c r="AS2025">
        <v>733</v>
      </c>
      <c r="AT2025">
        <v>1500</v>
      </c>
      <c r="AU2025" t="s">
        <v>1042</v>
      </c>
      <c r="AV2025">
        <v>742</v>
      </c>
      <c r="AX2025">
        <v>4371</v>
      </c>
      <c r="AY2025">
        <v>4000</v>
      </c>
      <c r="AZ2025" t="s">
        <v>41</v>
      </c>
      <c r="BA2025">
        <v>731</v>
      </c>
      <c r="BC2025">
        <v>96799</v>
      </c>
      <c r="BD2025">
        <v>28000</v>
      </c>
      <c r="BE2025" t="s">
        <v>592</v>
      </c>
      <c r="BF2025">
        <v>743</v>
      </c>
      <c r="BH2025">
        <v>1416</v>
      </c>
      <c r="BI2025">
        <v>6500</v>
      </c>
      <c r="BJ2025" t="s">
        <v>1073</v>
      </c>
      <c r="BK2025">
        <v>1817</v>
      </c>
      <c r="BM2025">
        <v>1261</v>
      </c>
      <c r="BN2025">
        <v>6500</v>
      </c>
      <c r="BO2025" t="s">
        <v>1043</v>
      </c>
      <c r="BP2025">
        <v>2189</v>
      </c>
      <c r="BR2025">
        <v>5273</v>
      </c>
      <c r="BS2025">
        <v>49500</v>
      </c>
      <c r="BT2025">
        <v>42917</v>
      </c>
      <c r="BU2025">
        <v>1096</v>
      </c>
      <c r="BW2025">
        <v>80655</v>
      </c>
      <c r="BX2025">
        <v>40000</v>
      </c>
      <c r="BY2025" t="s">
        <v>54</v>
      </c>
      <c r="BZ2025" t="s">
        <v>809</v>
      </c>
      <c r="CB2025">
        <v>1592</v>
      </c>
      <c r="CC2025">
        <v>16000</v>
      </c>
      <c r="CD2025" t="s">
        <v>64</v>
      </c>
      <c r="CE2025">
        <v>152</v>
      </c>
      <c r="CG2025">
        <v>1452</v>
      </c>
      <c r="CH2025">
        <v>16000</v>
      </c>
      <c r="CI2025" t="s">
        <v>42</v>
      </c>
      <c r="CJ2025">
        <v>1461</v>
      </c>
      <c r="CL2025">
        <v>186815</v>
      </c>
      <c r="CM2025">
        <v>16000</v>
      </c>
      <c r="CN2025" t="s">
        <v>1044</v>
      </c>
      <c r="CO2025">
        <v>383</v>
      </c>
      <c r="CQ2025">
        <v>1922</v>
      </c>
      <c r="CR2025">
        <v>9500</v>
      </c>
      <c r="CS2025" t="s">
        <v>1045</v>
      </c>
      <c r="CT2025">
        <v>1765</v>
      </c>
      <c r="CW2025">
        <v>193.5</v>
      </c>
      <c r="CX2025">
        <v>1.1079000000000001</v>
      </c>
      <c r="CZ2025">
        <v>0.91949999999999998</v>
      </c>
    </row>
    <row r="2026" spans="1:104" x14ac:dyDescent="0.25">
      <c r="A2026">
        <v>1</v>
      </c>
      <c r="B2026">
        <v>11867546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 t="s">
        <v>1000</v>
      </c>
      <c r="J2026">
        <f t="shared" si="62"/>
        <v>1</v>
      </c>
      <c r="K2026">
        <f t="shared" si="63"/>
        <v>0</v>
      </c>
      <c r="L2026" t="s">
        <v>791</v>
      </c>
      <c r="M2026">
        <v>200</v>
      </c>
      <c r="N2026">
        <v>14814</v>
      </c>
      <c r="O2026">
        <v>27</v>
      </c>
      <c r="P2026">
        <v>21</v>
      </c>
      <c r="R2026">
        <v>0</v>
      </c>
      <c r="S2026" t="s">
        <v>29</v>
      </c>
      <c r="T2026">
        <v>0</v>
      </c>
      <c r="U2026">
        <v>7140</v>
      </c>
      <c r="V2026">
        <v>0</v>
      </c>
      <c r="W2026">
        <v>0</v>
      </c>
      <c r="X2026">
        <v>131</v>
      </c>
      <c r="Y2026">
        <v>74</v>
      </c>
      <c r="Z2026">
        <v>0.56999999999999995</v>
      </c>
      <c r="AA2026" t="s">
        <v>1021</v>
      </c>
      <c r="AB2026" t="s">
        <v>1025</v>
      </c>
      <c r="AD2026">
        <v>0.106477</v>
      </c>
      <c r="AE2026">
        <v>1.546945</v>
      </c>
      <c r="AF2026">
        <v>1</v>
      </c>
      <c r="AG2026">
        <v>1</v>
      </c>
      <c r="AH2026">
        <v>0</v>
      </c>
      <c r="AJ2026">
        <v>44017</v>
      </c>
      <c r="AK2026">
        <v>455461</v>
      </c>
      <c r="AL2026">
        <v>41212</v>
      </c>
      <c r="AM2026">
        <v>2.8050000000000002</v>
      </c>
      <c r="AN2026">
        <v>41212</v>
      </c>
      <c r="AO2026">
        <v>2.8050000000000002</v>
      </c>
      <c r="AP2026">
        <v>1639</v>
      </c>
      <c r="AQ2026" s="1" t="s">
        <v>73</v>
      </c>
      <c r="AR2026">
        <v>1.6160000000000001</v>
      </c>
      <c r="AS2026">
        <v>2763</v>
      </c>
      <c r="AT2026">
        <v>9500</v>
      </c>
      <c r="AU2026" t="s">
        <v>873</v>
      </c>
      <c r="AV2026">
        <v>1447</v>
      </c>
      <c r="AX2026">
        <v>361</v>
      </c>
      <c r="AY2026">
        <v>800</v>
      </c>
      <c r="AZ2026" t="s">
        <v>1074</v>
      </c>
      <c r="BA2026">
        <v>1076</v>
      </c>
      <c r="BC2026">
        <v>1639</v>
      </c>
      <c r="BD2026">
        <v>20000</v>
      </c>
      <c r="BE2026" t="s">
        <v>73</v>
      </c>
      <c r="BF2026">
        <v>1616</v>
      </c>
      <c r="BH2026">
        <v>1466</v>
      </c>
      <c r="BI2026">
        <v>1600</v>
      </c>
      <c r="BJ2026" t="s">
        <v>42</v>
      </c>
      <c r="BK2026">
        <v>1465</v>
      </c>
      <c r="BM2026">
        <v>3300</v>
      </c>
      <c r="BN2026">
        <v>4000</v>
      </c>
      <c r="BO2026" t="s">
        <v>851</v>
      </c>
      <c r="BP2026">
        <v>1095</v>
      </c>
      <c r="BR2026">
        <v>4598726</v>
      </c>
      <c r="BS2026">
        <v>18000</v>
      </c>
      <c r="BT2026">
        <v>43282</v>
      </c>
      <c r="BU2026">
        <v>735</v>
      </c>
      <c r="BW2026">
        <v>862</v>
      </c>
      <c r="BX2026">
        <v>5500</v>
      </c>
      <c r="BY2026" t="s">
        <v>137</v>
      </c>
      <c r="BZ2026">
        <v>1251</v>
      </c>
      <c r="CB2026">
        <v>3143</v>
      </c>
      <c r="CC2026">
        <v>5500</v>
      </c>
      <c r="CD2026" t="s">
        <v>95</v>
      </c>
      <c r="CE2026">
        <v>157</v>
      </c>
      <c r="CG2026">
        <v>812</v>
      </c>
      <c r="CH2026">
        <v>4000</v>
      </c>
      <c r="CI2026" t="s">
        <v>196</v>
      </c>
      <c r="CJ2026">
        <v>363</v>
      </c>
      <c r="CL2026">
        <v>1152</v>
      </c>
      <c r="CM2026">
        <v>5000</v>
      </c>
      <c r="CN2026" t="s">
        <v>598</v>
      </c>
      <c r="CO2026">
        <v>362</v>
      </c>
      <c r="CQ2026">
        <v>1148</v>
      </c>
      <c r="CR2026">
        <v>3000</v>
      </c>
      <c r="CS2026" t="s">
        <v>1005</v>
      </c>
      <c r="CT2026">
        <v>698</v>
      </c>
      <c r="CW2026">
        <v>76.900000000000006</v>
      </c>
      <c r="CX2026">
        <v>0.93318181818181811</v>
      </c>
      <c r="CZ2026">
        <v>1.266</v>
      </c>
    </row>
    <row r="2027" spans="1:104" x14ac:dyDescent="0.25">
      <c r="A2027">
        <v>1</v>
      </c>
      <c r="B2027">
        <v>11867547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 t="s">
        <v>1000</v>
      </c>
      <c r="J2027">
        <f t="shared" si="62"/>
        <v>1</v>
      </c>
      <c r="K2027">
        <f t="shared" si="63"/>
        <v>0</v>
      </c>
      <c r="L2027" t="s">
        <v>791</v>
      </c>
      <c r="M2027">
        <v>321614</v>
      </c>
      <c r="N2027">
        <v>15242</v>
      </c>
      <c r="O2027">
        <v>18</v>
      </c>
      <c r="P2027">
        <v>25</v>
      </c>
      <c r="Q2027">
        <v>18</v>
      </c>
      <c r="R2027">
        <v>1</v>
      </c>
      <c r="S2027" t="s">
        <v>29</v>
      </c>
      <c r="T2027">
        <v>0</v>
      </c>
      <c r="U2027">
        <v>6993.41</v>
      </c>
      <c r="V2027">
        <v>1.4659000000000015</v>
      </c>
      <c r="W2027">
        <v>0</v>
      </c>
      <c r="X2027">
        <v>15</v>
      </c>
      <c r="Y2027">
        <v>70</v>
      </c>
      <c r="Z2027">
        <v>-0.55000000000000004</v>
      </c>
      <c r="AA2027" t="s">
        <v>1008</v>
      </c>
      <c r="AB2027" t="s">
        <v>1036</v>
      </c>
      <c r="AD2027">
        <v>3.8808999999999996E-2</v>
      </c>
      <c r="AE2027">
        <v>0.77500000000000002</v>
      </c>
      <c r="AF2027">
        <v>3</v>
      </c>
      <c r="AG2027">
        <v>0</v>
      </c>
      <c r="AH2027">
        <v>3</v>
      </c>
      <c r="AJ2027">
        <v>44016</v>
      </c>
      <c r="AK2027">
        <v>95</v>
      </c>
      <c r="AL2027">
        <v>43650</v>
      </c>
      <c r="AM2027">
        <v>0.36599999999999999</v>
      </c>
      <c r="AN2027">
        <v>43647</v>
      </c>
      <c r="AO2027">
        <v>0.36899999999999999</v>
      </c>
      <c r="AP2027">
        <v>1330</v>
      </c>
      <c r="AQ2027" s="1" t="s">
        <v>1047</v>
      </c>
      <c r="AR2027">
        <v>2.8719999999999999</v>
      </c>
      <c r="AS2027">
        <v>186606</v>
      </c>
      <c r="AT2027">
        <v>13000</v>
      </c>
      <c r="AU2027" t="s">
        <v>840</v>
      </c>
      <c r="AV2027">
        <v>696</v>
      </c>
      <c r="AX2027">
        <v>581220</v>
      </c>
      <c r="AY2027">
        <v>22500</v>
      </c>
      <c r="AZ2027" t="s">
        <v>1075</v>
      </c>
      <c r="BA2027">
        <v>416</v>
      </c>
      <c r="BC2027">
        <v>4460</v>
      </c>
      <c r="BD2027">
        <v>24000</v>
      </c>
      <c r="BE2027" t="s">
        <v>40</v>
      </c>
      <c r="BF2027">
        <v>1099</v>
      </c>
      <c r="BH2027">
        <v>1316</v>
      </c>
      <c r="BI2027">
        <v>28000</v>
      </c>
      <c r="BJ2027" t="s">
        <v>37</v>
      </c>
      <c r="BK2027">
        <v>369</v>
      </c>
      <c r="BM2027">
        <v>1330</v>
      </c>
      <c r="BN2027">
        <v>24000</v>
      </c>
      <c r="BO2027" t="s">
        <v>1047</v>
      </c>
      <c r="BP2027">
        <v>2872</v>
      </c>
      <c r="BR2027">
        <v>968</v>
      </c>
      <c r="BS2027">
        <v>21500</v>
      </c>
      <c r="BT2027" t="s">
        <v>1048</v>
      </c>
      <c r="BU2027" t="s">
        <v>809</v>
      </c>
      <c r="BW2027">
        <v>1193</v>
      </c>
      <c r="BX2027" t="s">
        <v>62</v>
      </c>
      <c r="BY2027" t="s">
        <v>802</v>
      </c>
      <c r="BZ2027">
        <v>1449</v>
      </c>
      <c r="CB2027">
        <v>537121</v>
      </c>
      <c r="CC2027">
        <v>40500</v>
      </c>
      <c r="CD2027" t="s">
        <v>37</v>
      </c>
      <c r="CE2027">
        <v>369</v>
      </c>
      <c r="CG2027">
        <v>1317</v>
      </c>
      <c r="CH2027">
        <v>22500</v>
      </c>
      <c r="CI2027" t="s">
        <v>220</v>
      </c>
      <c r="CJ2027" t="s">
        <v>809</v>
      </c>
      <c r="CL2027">
        <v>798</v>
      </c>
      <c r="CM2027">
        <v>7000</v>
      </c>
      <c r="CN2027" t="s">
        <v>76</v>
      </c>
      <c r="CO2027">
        <v>885</v>
      </c>
      <c r="CQ2027">
        <v>32438</v>
      </c>
      <c r="CR2027">
        <v>50000</v>
      </c>
      <c r="CS2027" t="s">
        <v>37</v>
      </c>
      <c r="CT2027">
        <v>369</v>
      </c>
      <c r="CW2027">
        <v>278.3</v>
      </c>
      <c r="CX2027">
        <v>0.94711111111111124</v>
      </c>
      <c r="CZ2027">
        <v>0.36899999999999999</v>
      </c>
    </row>
    <row r="2028" spans="1:104" x14ac:dyDescent="0.25">
      <c r="A2028">
        <v>1</v>
      </c>
      <c r="B2028">
        <v>11867548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 t="s">
        <v>1000</v>
      </c>
      <c r="J2028">
        <f t="shared" si="62"/>
        <v>1</v>
      </c>
      <c r="K2028">
        <f t="shared" si="63"/>
        <v>0</v>
      </c>
      <c r="L2028" t="s">
        <v>791</v>
      </c>
      <c r="M2028">
        <v>117</v>
      </c>
      <c r="N2028">
        <v>13533</v>
      </c>
      <c r="O2028">
        <v>42</v>
      </c>
      <c r="P2028">
        <v>51</v>
      </c>
      <c r="Q2028">
        <v>42</v>
      </c>
      <c r="R2028">
        <v>1</v>
      </c>
      <c r="S2028" t="s">
        <v>29</v>
      </c>
      <c r="T2028">
        <v>0</v>
      </c>
      <c r="U2028">
        <v>7140</v>
      </c>
      <c r="V2028">
        <v>0</v>
      </c>
      <c r="W2028">
        <v>0</v>
      </c>
      <c r="X2028">
        <v>58</v>
      </c>
      <c r="Y2028">
        <v>57</v>
      </c>
      <c r="Z2028">
        <v>0.01</v>
      </c>
      <c r="AA2028" t="s">
        <v>1037</v>
      </c>
      <c r="AB2028" t="s">
        <v>1002</v>
      </c>
      <c r="AD2028">
        <v>0.19481499999999999</v>
      </c>
      <c r="AE2028">
        <v>2.4519450000000003</v>
      </c>
      <c r="AF2028">
        <v>3</v>
      </c>
      <c r="AG2028">
        <v>0</v>
      </c>
      <c r="AH2028">
        <v>3</v>
      </c>
      <c r="AJ2028">
        <v>44016</v>
      </c>
      <c r="AK2028">
        <v>896460</v>
      </c>
      <c r="AL2028">
        <v>43523</v>
      </c>
      <c r="AM2028">
        <v>0.49299999999999999</v>
      </c>
      <c r="AN2028">
        <v>43282</v>
      </c>
      <c r="AO2028">
        <v>0.73399999999999999</v>
      </c>
      <c r="AP2028">
        <v>169</v>
      </c>
      <c r="AQ2028" s="1" t="s">
        <v>106</v>
      </c>
      <c r="AR2028">
        <v>3.2909999999999999</v>
      </c>
      <c r="AS2028">
        <v>169</v>
      </c>
      <c r="AT2028">
        <v>9500</v>
      </c>
      <c r="AU2028" t="s">
        <v>106</v>
      </c>
      <c r="AV2028">
        <v>3291</v>
      </c>
      <c r="AX2028">
        <v>12514</v>
      </c>
      <c r="AY2028">
        <v>3600</v>
      </c>
      <c r="AZ2028" t="s">
        <v>1049</v>
      </c>
      <c r="BA2028">
        <v>372</v>
      </c>
      <c r="BC2028">
        <v>612</v>
      </c>
      <c r="BD2028">
        <v>12000</v>
      </c>
      <c r="BE2028" t="s">
        <v>1050</v>
      </c>
      <c r="BF2028">
        <v>757</v>
      </c>
      <c r="BH2028">
        <v>32574</v>
      </c>
      <c r="BI2028">
        <v>40000</v>
      </c>
      <c r="BJ2028" t="s">
        <v>42</v>
      </c>
      <c r="BK2028">
        <v>1464</v>
      </c>
      <c r="BM2028">
        <v>1601</v>
      </c>
      <c r="BN2028">
        <v>40000</v>
      </c>
      <c r="BO2028" t="s">
        <v>1051</v>
      </c>
      <c r="BP2028">
        <v>1644</v>
      </c>
      <c r="BR2028">
        <v>1396</v>
      </c>
      <c r="BS2028">
        <v>24000</v>
      </c>
      <c r="BT2028" t="s">
        <v>846</v>
      </c>
      <c r="BU2028">
        <v>366</v>
      </c>
      <c r="BW2028">
        <v>62342</v>
      </c>
      <c r="BX2028">
        <v>44000</v>
      </c>
      <c r="BY2028" t="s">
        <v>196</v>
      </c>
      <c r="BZ2028">
        <v>362</v>
      </c>
      <c r="CB2028">
        <v>5319</v>
      </c>
      <c r="CC2028">
        <v>36000</v>
      </c>
      <c r="CD2028" t="s">
        <v>1052</v>
      </c>
      <c r="CE2028">
        <v>1276</v>
      </c>
      <c r="CG2028">
        <v>174</v>
      </c>
      <c r="CH2028">
        <v>8000</v>
      </c>
      <c r="CI2028" t="s">
        <v>66</v>
      </c>
      <c r="CJ2028">
        <v>2195</v>
      </c>
      <c r="CL2028">
        <v>1488</v>
      </c>
      <c r="CM2028">
        <v>12000</v>
      </c>
      <c r="CN2028" t="s">
        <v>1053</v>
      </c>
      <c r="CO2028">
        <v>1066</v>
      </c>
      <c r="CQ2028">
        <v>1182</v>
      </c>
      <c r="CR2028">
        <v>16000</v>
      </c>
      <c r="CS2028" t="s">
        <v>72</v>
      </c>
      <c r="CT2028">
        <v>2925</v>
      </c>
      <c r="CW2028">
        <v>245.09999999999997</v>
      </c>
      <c r="CX2028">
        <v>1.4289090909090909</v>
      </c>
      <c r="CZ2028">
        <v>1.1566666666666667</v>
      </c>
    </row>
    <row r="2029" spans="1:104" x14ac:dyDescent="0.25">
      <c r="A2029">
        <v>1</v>
      </c>
      <c r="B2029">
        <v>11867549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 t="s">
        <v>1000</v>
      </c>
      <c r="J2029">
        <f t="shared" si="62"/>
        <v>1</v>
      </c>
      <c r="K2029">
        <f t="shared" si="63"/>
        <v>0</v>
      </c>
      <c r="L2029" t="s">
        <v>791</v>
      </c>
      <c r="M2029">
        <v>230</v>
      </c>
      <c r="N2029">
        <v>15294</v>
      </c>
      <c r="O2029">
        <v>8</v>
      </c>
      <c r="P2029">
        <v>15</v>
      </c>
      <c r="Q2029">
        <v>8</v>
      </c>
      <c r="R2029">
        <v>1</v>
      </c>
      <c r="S2029" t="s">
        <v>29</v>
      </c>
      <c r="T2029">
        <v>0</v>
      </c>
      <c r="U2029">
        <v>7140</v>
      </c>
      <c r="V2029">
        <v>0</v>
      </c>
      <c r="W2029">
        <v>0</v>
      </c>
      <c r="X2029">
        <v>68</v>
      </c>
      <c r="Y2029">
        <v>107</v>
      </c>
      <c r="Z2029">
        <v>-0.39</v>
      </c>
      <c r="AA2029" t="s">
        <v>1017</v>
      </c>
      <c r="AB2029" t="s">
        <v>1007</v>
      </c>
      <c r="AD2029">
        <v>0.15837100000000001</v>
      </c>
      <c r="AE2029">
        <v>1.6791666666666667</v>
      </c>
      <c r="AF2029">
        <v>2</v>
      </c>
      <c r="AG2029">
        <v>0</v>
      </c>
      <c r="AH2029">
        <v>2</v>
      </c>
      <c r="AJ2029">
        <v>44017</v>
      </c>
      <c r="AK2029">
        <v>455353</v>
      </c>
      <c r="AL2029">
        <v>42285</v>
      </c>
      <c r="AM2029">
        <v>1.732</v>
      </c>
      <c r="AN2029">
        <v>42285</v>
      </c>
      <c r="AO2029">
        <v>1.732</v>
      </c>
      <c r="AP2029">
        <v>1743</v>
      </c>
      <c r="AQ2029" s="1" t="s">
        <v>145</v>
      </c>
      <c r="AR2029">
        <v>0.91600000000000004</v>
      </c>
      <c r="AS2029">
        <v>129820</v>
      </c>
      <c r="AT2029">
        <v>72000</v>
      </c>
      <c r="AU2029" t="s">
        <v>1054</v>
      </c>
      <c r="AV2029">
        <v>717</v>
      </c>
      <c r="AX2029">
        <v>1917</v>
      </c>
      <c r="AY2029">
        <v>99000</v>
      </c>
      <c r="AZ2029">
        <v>42552</v>
      </c>
      <c r="BA2029">
        <v>1465</v>
      </c>
      <c r="BC2029">
        <v>1453</v>
      </c>
      <c r="BD2029">
        <v>33500</v>
      </c>
      <c r="BE2029" t="s">
        <v>35</v>
      </c>
      <c r="BF2029">
        <v>1831</v>
      </c>
      <c r="BH2029">
        <v>1743</v>
      </c>
      <c r="BI2029">
        <v>80000</v>
      </c>
      <c r="BJ2029" t="s">
        <v>145</v>
      </c>
      <c r="BK2029">
        <v>916</v>
      </c>
      <c r="BM2029">
        <v>1078</v>
      </c>
      <c r="BN2029">
        <v>64000</v>
      </c>
      <c r="BO2029" t="s">
        <v>621</v>
      </c>
      <c r="BP2029">
        <v>1080</v>
      </c>
      <c r="BR2029">
        <v>850</v>
      </c>
      <c r="BS2029">
        <v>28000</v>
      </c>
      <c r="BT2029" t="s">
        <v>52</v>
      </c>
      <c r="BU2029">
        <v>1039</v>
      </c>
      <c r="BW2029">
        <v>96099</v>
      </c>
      <c r="BX2029">
        <v>56000</v>
      </c>
      <c r="BY2029" t="s">
        <v>41</v>
      </c>
      <c r="BZ2029">
        <v>735</v>
      </c>
      <c r="CB2029">
        <v>32640</v>
      </c>
      <c r="CC2029">
        <v>33500</v>
      </c>
      <c r="CD2029" t="s">
        <v>41</v>
      </c>
      <c r="CE2029">
        <v>735</v>
      </c>
      <c r="CG2029">
        <v>4125</v>
      </c>
      <c r="CH2029">
        <v>120000</v>
      </c>
      <c r="CI2029" t="s">
        <v>40</v>
      </c>
      <c r="CJ2029">
        <v>1100</v>
      </c>
      <c r="CL2029">
        <v>1472</v>
      </c>
      <c r="CM2029">
        <v>16000</v>
      </c>
      <c r="CN2029" t="s">
        <v>41</v>
      </c>
      <c r="CO2029">
        <v>735</v>
      </c>
      <c r="CQ2029">
        <v>1389</v>
      </c>
      <c r="CR2029">
        <v>120000</v>
      </c>
      <c r="CS2029" t="s">
        <v>42</v>
      </c>
      <c r="CT2029">
        <v>1465</v>
      </c>
      <c r="CW2029">
        <v>722</v>
      </c>
      <c r="CX2029">
        <v>1.0743636363636362</v>
      </c>
      <c r="CZ2029">
        <v>1.3433333333333333</v>
      </c>
    </row>
    <row r="2030" spans="1:104" x14ac:dyDescent="0.25">
      <c r="A2030">
        <v>1</v>
      </c>
      <c r="B2030">
        <v>11867550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0</v>
      </c>
      <c r="I2030" t="s">
        <v>1000</v>
      </c>
      <c r="J2030">
        <f t="shared" si="62"/>
        <v>1</v>
      </c>
      <c r="K2030">
        <f t="shared" si="63"/>
        <v>0</v>
      </c>
      <c r="L2030" t="s">
        <v>791</v>
      </c>
      <c r="M2030">
        <v>206</v>
      </c>
      <c r="N2030">
        <v>15241</v>
      </c>
      <c r="O2030">
        <v>14</v>
      </c>
      <c r="P2030">
        <v>52</v>
      </c>
      <c r="Q2030">
        <v>14</v>
      </c>
      <c r="R2030">
        <v>1</v>
      </c>
      <c r="S2030" t="s">
        <v>29</v>
      </c>
      <c r="T2030">
        <v>0</v>
      </c>
      <c r="U2030">
        <v>7140</v>
      </c>
      <c r="V2030">
        <v>0</v>
      </c>
      <c r="W2030">
        <v>0</v>
      </c>
      <c r="X2030">
        <v>46</v>
      </c>
      <c r="Y2030">
        <v>33</v>
      </c>
      <c r="Z2030">
        <v>0.13</v>
      </c>
      <c r="AA2030" t="s">
        <v>1032</v>
      </c>
      <c r="AB2030" t="s">
        <v>1001</v>
      </c>
      <c r="AD2030">
        <v>0.40595999999999999</v>
      </c>
      <c r="AE2030">
        <v>3.7766666666666664</v>
      </c>
      <c r="AF2030">
        <v>5</v>
      </c>
      <c r="AG2030">
        <v>2</v>
      </c>
      <c r="AH2030">
        <v>3</v>
      </c>
      <c r="AJ2030">
        <v>44016</v>
      </c>
      <c r="AK2030">
        <v>524307</v>
      </c>
      <c r="AL2030">
        <v>43552</v>
      </c>
      <c r="AM2030">
        <v>0.46400000000000002</v>
      </c>
      <c r="AN2030">
        <v>43282</v>
      </c>
      <c r="AO2030">
        <v>0.73399999999999999</v>
      </c>
      <c r="AP2030">
        <v>2884</v>
      </c>
      <c r="AQ2030" s="1" t="s">
        <v>1015</v>
      </c>
      <c r="AR2030">
        <v>0.33400000000000002</v>
      </c>
      <c r="AS2030">
        <v>832</v>
      </c>
      <c r="AT2030">
        <v>40000</v>
      </c>
      <c r="AU2030" t="s">
        <v>106</v>
      </c>
      <c r="AV2030">
        <v>3291</v>
      </c>
      <c r="AX2030">
        <v>5252</v>
      </c>
      <c r="AY2030">
        <v>32000</v>
      </c>
      <c r="AZ2030" t="s">
        <v>37</v>
      </c>
      <c r="BA2030">
        <v>369</v>
      </c>
      <c r="BC2030">
        <v>160206</v>
      </c>
      <c r="BD2030">
        <v>28000</v>
      </c>
      <c r="BE2030" t="s">
        <v>1035</v>
      </c>
      <c r="BF2030">
        <v>1116</v>
      </c>
      <c r="BH2030">
        <v>2884</v>
      </c>
      <c r="BI2030">
        <v>56000</v>
      </c>
      <c r="BJ2030" t="s">
        <v>1015</v>
      </c>
      <c r="BK2030">
        <v>334</v>
      </c>
      <c r="BM2030">
        <v>955</v>
      </c>
      <c r="BN2030">
        <v>17500</v>
      </c>
      <c r="BO2030" t="s">
        <v>66</v>
      </c>
      <c r="BP2030">
        <v>2195</v>
      </c>
      <c r="BR2030">
        <v>1992</v>
      </c>
      <c r="BS2030">
        <v>80000</v>
      </c>
      <c r="BT2030" t="s">
        <v>1076</v>
      </c>
      <c r="BU2030">
        <v>1425</v>
      </c>
      <c r="BW2030">
        <v>1335</v>
      </c>
      <c r="BX2030">
        <v>10000</v>
      </c>
      <c r="BY2030" t="s">
        <v>648</v>
      </c>
      <c r="BZ2030">
        <v>1069</v>
      </c>
      <c r="CB2030">
        <v>20333643</v>
      </c>
      <c r="CC2030">
        <v>29000</v>
      </c>
      <c r="CD2030">
        <v>43647</v>
      </c>
      <c r="CE2030">
        <v>369</v>
      </c>
      <c r="CG2030">
        <v>129602</v>
      </c>
      <c r="CH2030">
        <v>48000</v>
      </c>
      <c r="CI2030" t="s">
        <v>95</v>
      </c>
      <c r="CJ2030">
        <v>156</v>
      </c>
      <c r="CL2030">
        <v>1878</v>
      </c>
      <c r="CM2030">
        <v>64000</v>
      </c>
      <c r="CN2030">
        <v>42370</v>
      </c>
      <c r="CO2030">
        <v>1646</v>
      </c>
      <c r="CQ2030">
        <v>1829</v>
      </c>
      <c r="CR2030">
        <v>48000</v>
      </c>
      <c r="CS2030" t="s">
        <v>1045</v>
      </c>
      <c r="CT2030">
        <v>1768</v>
      </c>
      <c r="CW2030">
        <v>452.50000000000006</v>
      </c>
      <c r="CX2030">
        <v>1.248909090909091</v>
      </c>
      <c r="CZ2030">
        <v>1.135</v>
      </c>
    </row>
    <row r="2031" spans="1:104" x14ac:dyDescent="0.25">
      <c r="A2031">
        <v>1</v>
      </c>
      <c r="B2031">
        <v>11867551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 t="s">
        <v>1000</v>
      </c>
      <c r="J2031">
        <f t="shared" si="62"/>
        <v>1</v>
      </c>
      <c r="K2031">
        <f t="shared" si="63"/>
        <v>0</v>
      </c>
      <c r="L2031" t="s">
        <v>791</v>
      </c>
      <c r="M2031">
        <v>449</v>
      </c>
      <c r="N2031">
        <v>15293</v>
      </c>
      <c r="O2031">
        <v>20</v>
      </c>
      <c r="P2031">
        <v>1</v>
      </c>
      <c r="R2031">
        <v>0</v>
      </c>
      <c r="S2031" t="s">
        <v>29</v>
      </c>
      <c r="T2031">
        <v>0</v>
      </c>
      <c r="U2031">
        <v>7140</v>
      </c>
      <c r="V2031">
        <v>0</v>
      </c>
      <c r="W2031">
        <v>0</v>
      </c>
      <c r="X2031">
        <v>61</v>
      </c>
      <c r="Y2031">
        <v>9</v>
      </c>
      <c r="Z2031">
        <v>0.52</v>
      </c>
      <c r="AA2031" t="s">
        <v>1024</v>
      </c>
      <c r="AB2031" t="s">
        <v>1039</v>
      </c>
      <c r="AD2031">
        <v>0.45105800000000001</v>
      </c>
      <c r="AE2031">
        <v>4.2483333333333331</v>
      </c>
      <c r="AF2031">
        <v>2</v>
      </c>
      <c r="AG2031">
        <v>2</v>
      </c>
      <c r="AH2031">
        <v>0</v>
      </c>
      <c r="AJ2031">
        <v>44017</v>
      </c>
      <c r="AK2031">
        <v>455377</v>
      </c>
      <c r="AL2031">
        <v>43663</v>
      </c>
      <c r="AM2031">
        <v>0.35399999999999998</v>
      </c>
      <c r="AN2031">
        <v>43663</v>
      </c>
      <c r="AO2031">
        <v>0.35399999999999998</v>
      </c>
      <c r="AP2031">
        <v>2985</v>
      </c>
      <c r="AQ2031" s="1" t="s">
        <v>35</v>
      </c>
      <c r="AR2031">
        <v>1.831</v>
      </c>
      <c r="AS2031">
        <v>80889</v>
      </c>
      <c r="AT2031">
        <v>6000</v>
      </c>
      <c r="AU2031" t="s">
        <v>41</v>
      </c>
      <c r="AV2031">
        <v>735</v>
      </c>
      <c r="AX2031">
        <v>129966</v>
      </c>
      <c r="AY2031">
        <v>4000</v>
      </c>
      <c r="AZ2031" t="s">
        <v>906</v>
      </c>
      <c r="BA2031">
        <v>332</v>
      </c>
      <c r="BC2031">
        <v>2985</v>
      </c>
      <c r="BD2031">
        <v>14500</v>
      </c>
      <c r="BE2031" t="s">
        <v>35</v>
      </c>
      <c r="BF2031">
        <v>1831</v>
      </c>
      <c r="BH2031">
        <v>1310</v>
      </c>
      <c r="BI2031">
        <v>5500</v>
      </c>
      <c r="BJ2031" t="s">
        <v>805</v>
      </c>
      <c r="BK2031">
        <v>696</v>
      </c>
      <c r="BM2031">
        <v>1352</v>
      </c>
      <c r="BN2031" t="s">
        <v>62</v>
      </c>
      <c r="BO2031" t="s">
        <v>621</v>
      </c>
      <c r="BP2031">
        <v>1080</v>
      </c>
      <c r="BR2031">
        <v>819</v>
      </c>
      <c r="BS2031">
        <v>14500</v>
      </c>
      <c r="BT2031" t="s">
        <v>1026</v>
      </c>
      <c r="BU2031">
        <v>1636</v>
      </c>
      <c r="BW2031">
        <v>2954</v>
      </c>
      <c r="BX2031">
        <v>8000</v>
      </c>
      <c r="BY2031" t="s">
        <v>1027</v>
      </c>
      <c r="BZ2031">
        <v>1455</v>
      </c>
      <c r="CB2031">
        <v>32508</v>
      </c>
      <c r="CC2031">
        <v>20000</v>
      </c>
      <c r="CD2031" t="s">
        <v>60</v>
      </c>
      <c r="CE2031">
        <v>338</v>
      </c>
      <c r="CG2031">
        <v>257663</v>
      </c>
      <c r="CH2031">
        <v>16000</v>
      </c>
      <c r="CI2031" t="s">
        <v>61</v>
      </c>
      <c r="CJ2031">
        <v>521</v>
      </c>
      <c r="CL2031">
        <v>33645</v>
      </c>
      <c r="CM2031">
        <v>20000</v>
      </c>
      <c r="CN2031" t="s">
        <v>818</v>
      </c>
      <c r="CO2031">
        <v>348</v>
      </c>
      <c r="CQ2031">
        <v>1179</v>
      </c>
      <c r="CR2031">
        <v>9500</v>
      </c>
      <c r="CS2031" t="s">
        <v>37</v>
      </c>
      <c r="CT2031">
        <v>370</v>
      </c>
      <c r="CW2031">
        <v>129.80000000000001</v>
      </c>
      <c r="CX2031">
        <v>0.84927272727272729</v>
      </c>
      <c r="CZ2031">
        <v>0.40233333333333332</v>
      </c>
    </row>
    <row r="2032" spans="1:104" x14ac:dyDescent="0.25">
      <c r="A2032">
        <v>1</v>
      </c>
      <c r="B2032">
        <v>11867552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 t="s">
        <v>1000</v>
      </c>
      <c r="J2032">
        <f t="shared" si="62"/>
        <v>1</v>
      </c>
      <c r="K2032">
        <f t="shared" si="63"/>
        <v>0</v>
      </c>
      <c r="L2032" t="s">
        <v>791</v>
      </c>
      <c r="M2032">
        <v>489</v>
      </c>
      <c r="N2032">
        <v>15835</v>
      </c>
      <c r="O2032">
        <v>33</v>
      </c>
      <c r="P2032">
        <v>78</v>
      </c>
      <c r="Q2032">
        <v>78</v>
      </c>
      <c r="R2032">
        <v>0</v>
      </c>
      <c r="S2032" t="s">
        <v>29</v>
      </c>
      <c r="T2032">
        <v>0</v>
      </c>
      <c r="U2032">
        <v>7153.6</v>
      </c>
      <c r="V2032">
        <v>0</v>
      </c>
      <c r="W2032">
        <v>0.13600000000000365</v>
      </c>
      <c r="X2032">
        <v>5</v>
      </c>
      <c r="Y2032">
        <v>80</v>
      </c>
      <c r="Z2032">
        <v>-0.75</v>
      </c>
      <c r="AA2032" t="s">
        <v>1028</v>
      </c>
      <c r="AB2032" t="s">
        <v>1011</v>
      </c>
      <c r="AD2032">
        <v>0.283553</v>
      </c>
      <c r="AE2032">
        <v>2.7269450000000002</v>
      </c>
      <c r="AF2032">
        <v>0</v>
      </c>
      <c r="AG2032">
        <v>1</v>
      </c>
      <c r="AH2032">
        <v>-1</v>
      </c>
      <c r="AJ2032">
        <v>44016</v>
      </c>
      <c r="AK2032">
        <v>460535</v>
      </c>
      <c r="AL2032">
        <v>42917</v>
      </c>
      <c r="AM2032">
        <v>1.099</v>
      </c>
      <c r="AN2032">
        <v>42917</v>
      </c>
      <c r="AO2032">
        <v>1.099</v>
      </c>
      <c r="AP2032">
        <v>976</v>
      </c>
      <c r="AQ2032" s="1" t="s">
        <v>842</v>
      </c>
      <c r="AR2032">
        <v>2.8679999999999999</v>
      </c>
      <c r="AS2032">
        <v>757</v>
      </c>
      <c r="AT2032">
        <v>4000</v>
      </c>
      <c r="AU2032" t="s">
        <v>1020</v>
      </c>
      <c r="AV2032">
        <v>711</v>
      </c>
      <c r="AX2032">
        <v>1494663</v>
      </c>
      <c r="AY2032">
        <v>20000</v>
      </c>
      <c r="AZ2032">
        <v>43282</v>
      </c>
      <c r="BA2032">
        <v>734</v>
      </c>
      <c r="BC2032">
        <v>7958</v>
      </c>
      <c r="BD2032">
        <v>11500</v>
      </c>
      <c r="BE2032" t="s">
        <v>201</v>
      </c>
      <c r="BF2032">
        <v>765</v>
      </c>
      <c r="BH2032">
        <v>3119</v>
      </c>
      <c r="BI2032">
        <v>2000</v>
      </c>
      <c r="BJ2032" t="s">
        <v>88</v>
      </c>
      <c r="BK2032" t="s">
        <v>809</v>
      </c>
      <c r="BM2032">
        <v>1494666</v>
      </c>
      <c r="BN2032">
        <v>11000</v>
      </c>
      <c r="BO2032" t="s">
        <v>165</v>
      </c>
      <c r="BP2032">
        <v>915</v>
      </c>
      <c r="BR2032">
        <v>976</v>
      </c>
      <c r="BS2032">
        <v>1600</v>
      </c>
      <c r="BT2032" t="s">
        <v>842</v>
      </c>
      <c r="BU2032">
        <v>2868</v>
      </c>
      <c r="BW2032">
        <v>172385</v>
      </c>
      <c r="BX2032">
        <v>3500</v>
      </c>
      <c r="BY2032" t="s">
        <v>41</v>
      </c>
      <c r="BZ2032">
        <v>734</v>
      </c>
      <c r="CB2032">
        <v>186660</v>
      </c>
      <c r="CC2032">
        <v>14500</v>
      </c>
      <c r="CD2032" t="s">
        <v>41</v>
      </c>
      <c r="CE2032">
        <v>734</v>
      </c>
      <c r="CG2032">
        <v>33793</v>
      </c>
      <c r="CH2032">
        <v>10500</v>
      </c>
      <c r="CI2032" t="s">
        <v>299</v>
      </c>
      <c r="CJ2032" t="s">
        <v>809</v>
      </c>
      <c r="CL2032">
        <v>34706</v>
      </c>
      <c r="CM2032">
        <v>3200</v>
      </c>
      <c r="CN2032" t="s">
        <v>669</v>
      </c>
      <c r="CO2032">
        <v>891</v>
      </c>
      <c r="CQ2032">
        <v>31771</v>
      </c>
      <c r="CR2032">
        <v>1000</v>
      </c>
      <c r="CS2032" t="s">
        <v>37</v>
      </c>
      <c r="CT2032">
        <v>369</v>
      </c>
      <c r="CW2032">
        <v>82.8</v>
      </c>
      <c r="CX2032">
        <v>0.96899999999999997</v>
      </c>
      <c r="CZ2032">
        <v>0.7443333333333334</v>
      </c>
    </row>
    <row r="2033" spans="1:104" x14ac:dyDescent="0.25">
      <c r="A2033">
        <v>1</v>
      </c>
      <c r="B2033">
        <v>11867553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 t="s">
        <v>1000</v>
      </c>
      <c r="J2033">
        <f t="shared" si="62"/>
        <v>1</v>
      </c>
      <c r="K2033">
        <f t="shared" si="63"/>
        <v>0</v>
      </c>
      <c r="L2033" t="s">
        <v>791</v>
      </c>
      <c r="M2033">
        <v>167</v>
      </c>
      <c r="N2033">
        <v>14533</v>
      </c>
      <c r="O2033">
        <v>65</v>
      </c>
      <c r="P2033">
        <v>9</v>
      </c>
      <c r="Q2033">
        <v>65</v>
      </c>
      <c r="R2033">
        <v>1</v>
      </c>
      <c r="S2033" t="s">
        <v>29</v>
      </c>
      <c r="T2033">
        <v>0</v>
      </c>
      <c r="U2033">
        <v>7140</v>
      </c>
      <c r="V2033">
        <v>0</v>
      </c>
      <c r="W2033">
        <v>0</v>
      </c>
      <c r="X2033">
        <v>0</v>
      </c>
      <c r="Y2033">
        <v>56</v>
      </c>
      <c r="Z2033">
        <v>-0.56000000000000005</v>
      </c>
      <c r="AA2033" t="s">
        <v>1029</v>
      </c>
      <c r="AB2033" t="s">
        <v>1016</v>
      </c>
      <c r="AD2033">
        <v>0.36276199999999997</v>
      </c>
      <c r="AE2033">
        <v>3.6083333333333334</v>
      </c>
      <c r="AF2033">
        <v>1</v>
      </c>
      <c r="AG2033">
        <v>0</v>
      </c>
      <c r="AH2033">
        <v>1</v>
      </c>
      <c r="AJ2033">
        <v>44017</v>
      </c>
      <c r="AK2033">
        <v>524297</v>
      </c>
      <c r="AL2033">
        <v>43440</v>
      </c>
      <c r="AM2033">
        <v>0.57699999999999996</v>
      </c>
      <c r="AN2033">
        <v>43437</v>
      </c>
      <c r="AO2033">
        <v>0.57999999999999996</v>
      </c>
      <c r="AP2033">
        <v>1155</v>
      </c>
      <c r="AQ2033" s="1">
        <v>41091</v>
      </c>
      <c r="AR2033">
        <v>2.9260000000000002</v>
      </c>
      <c r="AS2033">
        <v>1131</v>
      </c>
      <c r="AT2033">
        <v>4000</v>
      </c>
      <c r="AU2033" t="s">
        <v>1030</v>
      </c>
      <c r="AV2033">
        <v>1434</v>
      </c>
      <c r="AX2033">
        <v>4659</v>
      </c>
      <c r="AY2033">
        <v>8000</v>
      </c>
      <c r="AZ2033" t="s">
        <v>832</v>
      </c>
      <c r="BA2033" t="s">
        <v>809</v>
      </c>
      <c r="BC2033">
        <v>1393</v>
      </c>
      <c r="BD2033">
        <v>5500</v>
      </c>
      <c r="BE2033" t="s">
        <v>42</v>
      </c>
      <c r="BF2033">
        <v>1465</v>
      </c>
      <c r="BH2033">
        <v>155138</v>
      </c>
      <c r="BI2033">
        <v>12000</v>
      </c>
      <c r="BJ2033" t="s">
        <v>40</v>
      </c>
      <c r="BK2033">
        <v>1100</v>
      </c>
      <c r="BM2033">
        <v>1350</v>
      </c>
      <c r="BN2033">
        <v>10500</v>
      </c>
      <c r="BO2033" t="s">
        <v>1056</v>
      </c>
      <c r="BP2033">
        <v>1980</v>
      </c>
      <c r="BR2033">
        <v>172357</v>
      </c>
      <c r="BS2033">
        <v>6500</v>
      </c>
      <c r="BT2033" t="s">
        <v>1057</v>
      </c>
      <c r="BU2033">
        <v>740</v>
      </c>
      <c r="BW2033">
        <v>1155</v>
      </c>
      <c r="BX2033">
        <v>14500</v>
      </c>
      <c r="BY2033">
        <v>41091</v>
      </c>
      <c r="BZ2033">
        <v>2926</v>
      </c>
      <c r="CB2033">
        <v>1505</v>
      </c>
      <c r="CC2033">
        <v>8000</v>
      </c>
      <c r="CD2033" t="s">
        <v>1077</v>
      </c>
      <c r="CE2033">
        <v>1789</v>
      </c>
      <c r="CG2033">
        <v>979</v>
      </c>
      <c r="CH2033">
        <v>16000</v>
      </c>
      <c r="CI2033" t="s">
        <v>42</v>
      </c>
      <c r="CJ2033">
        <v>1465</v>
      </c>
      <c r="CL2033">
        <v>1450</v>
      </c>
      <c r="CM2033">
        <v>17500</v>
      </c>
      <c r="CN2033" t="s">
        <v>37</v>
      </c>
      <c r="CO2033">
        <v>370</v>
      </c>
      <c r="CQ2033">
        <v>3596</v>
      </c>
      <c r="CR2033">
        <v>9500</v>
      </c>
      <c r="CS2033" t="s">
        <v>37</v>
      </c>
      <c r="CT2033">
        <v>370</v>
      </c>
      <c r="CW2033">
        <v>112</v>
      </c>
      <c r="CX2033">
        <v>1.3639000000000001</v>
      </c>
      <c r="CZ2033">
        <v>1.587</v>
      </c>
    </row>
    <row r="2034" spans="1:104" x14ac:dyDescent="0.25">
      <c r="A2034">
        <v>1</v>
      </c>
      <c r="B2034">
        <v>11867554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 t="s">
        <v>1000</v>
      </c>
      <c r="J2034">
        <f t="shared" si="62"/>
        <v>1</v>
      </c>
      <c r="K2034">
        <f t="shared" si="63"/>
        <v>0</v>
      </c>
      <c r="L2034" t="s">
        <v>791</v>
      </c>
      <c r="M2034">
        <v>281313</v>
      </c>
      <c r="N2034">
        <v>13529</v>
      </c>
      <c r="O2034">
        <v>6</v>
      </c>
      <c r="P2034">
        <v>13</v>
      </c>
      <c r="Q2034">
        <v>6</v>
      </c>
      <c r="R2034">
        <v>1</v>
      </c>
      <c r="S2034" t="s">
        <v>29</v>
      </c>
      <c r="T2034">
        <v>0</v>
      </c>
      <c r="U2034">
        <v>7140</v>
      </c>
      <c r="V2034">
        <v>0</v>
      </c>
      <c r="W2034">
        <v>0</v>
      </c>
      <c r="X2034">
        <v>15</v>
      </c>
      <c r="Y2034">
        <v>56</v>
      </c>
      <c r="Z2034">
        <v>-0.41</v>
      </c>
      <c r="AA2034" t="s">
        <v>1031</v>
      </c>
      <c r="AB2034" t="s">
        <v>1016</v>
      </c>
      <c r="AD2034">
        <v>0.32186900000000002</v>
      </c>
      <c r="AE2034">
        <v>3.3355549999999998</v>
      </c>
      <c r="AF2034">
        <v>1</v>
      </c>
      <c r="AG2034">
        <v>0</v>
      </c>
      <c r="AH2034">
        <v>1</v>
      </c>
      <c r="AJ2034">
        <v>44018</v>
      </c>
      <c r="AK2034">
        <v>455375</v>
      </c>
      <c r="AL2034">
        <v>43789</v>
      </c>
      <c r="AM2034">
        <v>0.22900000000000001</v>
      </c>
      <c r="AN2034">
        <v>43789</v>
      </c>
      <c r="AO2034">
        <v>0.22900000000000001</v>
      </c>
      <c r="AP2034">
        <v>1014</v>
      </c>
      <c r="AQ2034" s="1" t="s">
        <v>125</v>
      </c>
      <c r="AR2034">
        <v>2.8660000000000001</v>
      </c>
      <c r="AS2034">
        <v>1014</v>
      </c>
      <c r="AT2034">
        <v>14500</v>
      </c>
      <c r="AU2034" t="s">
        <v>125</v>
      </c>
      <c r="AV2034">
        <v>2866</v>
      </c>
      <c r="AX2034">
        <v>95094</v>
      </c>
      <c r="AY2034">
        <v>16000</v>
      </c>
      <c r="AZ2034" t="s">
        <v>52</v>
      </c>
      <c r="BA2034">
        <v>1040</v>
      </c>
      <c r="BC2034">
        <v>988</v>
      </c>
      <c r="BD2034">
        <v>24000</v>
      </c>
      <c r="BE2034" t="s">
        <v>829</v>
      </c>
      <c r="BF2034">
        <v>1825</v>
      </c>
      <c r="BH2034">
        <v>916</v>
      </c>
      <c r="BI2034">
        <v>20000</v>
      </c>
      <c r="BJ2034" t="s">
        <v>1033</v>
      </c>
      <c r="BK2034">
        <v>2165</v>
      </c>
      <c r="BM2034">
        <v>989</v>
      </c>
      <c r="BN2034">
        <v>17500</v>
      </c>
      <c r="BO2034" t="s">
        <v>1059</v>
      </c>
      <c r="BP2034">
        <v>2175</v>
      </c>
      <c r="BR2034">
        <v>1711</v>
      </c>
      <c r="BS2034">
        <v>32000</v>
      </c>
      <c r="BT2034">
        <v>42552</v>
      </c>
      <c r="BU2034">
        <v>1466</v>
      </c>
      <c r="BW2034">
        <v>1380</v>
      </c>
      <c r="BX2034">
        <v>20000</v>
      </c>
      <c r="BY2034" t="s">
        <v>1019</v>
      </c>
      <c r="BZ2034">
        <v>1405</v>
      </c>
      <c r="CB2034">
        <v>95998</v>
      </c>
      <c r="CC2034">
        <v>32000</v>
      </c>
      <c r="CD2034" t="s">
        <v>76</v>
      </c>
      <c r="CE2034">
        <v>887</v>
      </c>
      <c r="CG2034">
        <v>97664</v>
      </c>
      <c r="CH2034">
        <v>40000</v>
      </c>
      <c r="CI2034" t="s">
        <v>761</v>
      </c>
      <c r="CJ2034">
        <v>161</v>
      </c>
      <c r="CL2034">
        <v>4313</v>
      </c>
      <c r="CM2034">
        <v>64000</v>
      </c>
      <c r="CN2034" t="s">
        <v>1078</v>
      </c>
      <c r="CO2034">
        <v>1774</v>
      </c>
      <c r="CQ2034">
        <v>997</v>
      </c>
      <c r="CR2034">
        <v>120000</v>
      </c>
      <c r="CS2034" t="s">
        <v>143</v>
      </c>
      <c r="CT2034">
        <v>2562</v>
      </c>
      <c r="CW2034">
        <v>399.99999999999994</v>
      </c>
      <c r="CX2034">
        <v>1.6659999999999999</v>
      </c>
      <c r="CZ2034">
        <v>1.4990000000000001</v>
      </c>
    </row>
    <row r="2035" spans="1:104" x14ac:dyDescent="0.25">
      <c r="A2035">
        <v>1</v>
      </c>
      <c r="B2035">
        <v>11867555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 t="s">
        <v>1000</v>
      </c>
      <c r="J2035">
        <f t="shared" si="62"/>
        <v>1</v>
      </c>
      <c r="K2035">
        <f t="shared" si="63"/>
        <v>0</v>
      </c>
      <c r="L2035" t="s">
        <v>791</v>
      </c>
      <c r="M2035">
        <v>492</v>
      </c>
      <c r="N2035">
        <v>15273</v>
      </c>
      <c r="O2035">
        <v>29</v>
      </c>
      <c r="P2035">
        <v>19</v>
      </c>
      <c r="Q2035">
        <v>19</v>
      </c>
      <c r="R2035">
        <v>0</v>
      </c>
      <c r="S2035" t="s">
        <v>29</v>
      </c>
      <c r="T2035">
        <v>0</v>
      </c>
      <c r="U2035">
        <v>7140</v>
      </c>
      <c r="V2035">
        <v>0</v>
      </c>
      <c r="W2035">
        <v>0</v>
      </c>
      <c r="X2035">
        <v>149</v>
      </c>
      <c r="Y2035">
        <v>30</v>
      </c>
      <c r="Z2035">
        <v>1.19</v>
      </c>
      <c r="AA2035" t="s">
        <v>1040</v>
      </c>
      <c r="AB2035" t="s">
        <v>1012</v>
      </c>
      <c r="AD2035">
        <v>0.20514099999999999</v>
      </c>
      <c r="AE2035">
        <v>2.2619449999999999</v>
      </c>
      <c r="AF2035">
        <v>0</v>
      </c>
      <c r="AG2035">
        <v>2</v>
      </c>
      <c r="AH2035">
        <v>-2</v>
      </c>
      <c r="AJ2035">
        <v>44016</v>
      </c>
      <c r="AK2035">
        <v>455991</v>
      </c>
      <c r="AL2035">
        <v>42917</v>
      </c>
      <c r="AM2035">
        <v>1.099</v>
      </c>
      <c r="AN2035">
        <v>42917</v>
      </c>
      <c r="AO2035">
        <v>1.099</v>
      </c>
      <c r="AP2035">
        <v>3043</v>
      </c>
      <c r="AQ2035" s="1" t="s">
        <v>897</v>
      </c>
      <c r="AR2035">
        <v>1.8280000000000001</v>
      </c>
      <c r="AS2035">
        <v>158453</v>
      </c>
      <c r="AT2035">
        <v>16000</v>
      </c>
      <c r="AU2035" t="s">
        <v>41</v>
      </c>
      <c r="AV2035">
        <v>734</v>
      </c>
      <c r="AX2035">
        <v>95348</v>
      </c>
      <c r="AY2035">
        <v>14500</v>
      </c>
      <c r="AZ2035" t="s">
        <v>41</v>
      </c>
      <c r="BA2035">
        <v>734</v>
      </c>
      <c r="BC2035">
        <v>3043</v>
      </c>
      <c r="BD2035">
        <v>14500</v>
      </c>
      <c r="BE2035" t="s">
        <v>897</v>
      </c>
      <c r="BF2035">
        <v>1828</v>
      </c>
      <c r="BH2035">
        <v>7144</v>
      </c>
      <c r="BI2035">
        <v>4000</v>
      </c>
      <c r="BJ2035" t="s">
        <v>822</v>
      </c>
      <c r="BK2035">
        <v>1404</v>
      </c>
      <c r="BM2035">
        <v>3884</v>
      </c>
      <c r="BN2035">
        <v>16000</v>
      </c>
      <c r="BO2035" t="s">
        <v>923</v>
      </c>
      <c r="BP2035" t="s">
        <v>809</v>
      </c>
      <c r="BR2035">
        <v>62423</v>
      </c>
      <c r="BS2035">
        <v>22500</v>
      </c>
      <c r="BT2035" t="s">
        <v>37</v>
      </c>
      <c r="BU2035">
        <v>369</v>
      </c>
      <c r="BW2035">
        <v>159699</v>
      </c>
      <c r="BX2035">
        <v>40000</v>
      </c>
      <c r="BY2035" t="s">
        <v>1060</v>
      </c>
      <c r="BZ2035">
        <v>1092</v>
      </c>
      <c r="CB2035">
        <v>96102</v>
      </c>
      <c r="CC2035">
        <v>8000</v>
      </c>
      <c r="CD2035" t="s">
        <v>1020</v>
      </c>
      <c r="CE2035">
        <v>711</v>
      </c>
      <c r="CG2035">
        <v>186426</v>
      </c>
      <c r="CH2035">
        <v>15000</v>
      </c>
      <c r="CI2035" t="s">
        <v>61</v>
      </c>
      <c r="CJ2035">
        <v>520</v>
      </c>
      <c r="CL2035">
        <v>4241</v>
      </c>
      <c r="CM2035">
        <v>25500</v>
      </c>
      <c r="CN2035" t="s">
        <v>840</v>
      </c>
      <c r="CO2035">
        <v>696</v>
      </c>
      <c r="CQ2035">
        <v>160217</v>
      </c>
      <c r="CR2035">
        <v>40000</v>
      </c>
      <c r="CS2035" t="s">
        <v>37</v>
      </c>
      <c r="CT2035">
        <v>369</v>
      </c>
      <c r="CW2035">
        <v>216</v>
      </c>
      <c r="CX2035">
        <v>0.84570000000000001</v>
      </c>
      <c r="CZ2035">
        <v>0.71899999999999997</v>
      </c>
    </row>
    <row r="2036" spans="1:104" x14ac:dyDescent="0.25">
      <c r="A2036">
        <v>1</v>
      </c>
      <c r="B2036">
        <v>11867556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 t="s">
        <v>1000</v>
      </c>
      <c r="J2036">
        <f t="shared" si="62"/>
        <v>1</v>
      </c>
      <c r="K2036">
        <f t="shared" si="63"/>
        <v>0</v>
      </c>
      <c r="L2036" t="s">
        <v>791</v>
      </c>
      <c r="M2036">
        <v>146</v>
      </c>
      <c r="N2036">
        <v>15294</v>
      </c>
      <c r="O2036">
        <v>52</v>
      </c>
      <c r="P2036">
        <v>6</v>
      </c>
      <c r="R2036">
        <v>0</v>
      </c>
      <c r="S2036" t="s">
        <v>29</v>
      </c>
      <c r="T2036">
        <v>0</v>
      </c>
      <c r="U2036">
        <v>7140</v>
      </c>
      <c r="V2036">
        <v>0</v>
      </c>
      <c r="W2036">
        <v>0</v>
      </c>
      <c r="X2036">
        <v>33</v>
      </c>
      <c r="Y2036">
        <v>15</v>
      </c>
      <c r="Z2036">
        <v>0.18</v>
      </c>
      <c r="AA2036" t="s">
        <v>1001</v>
      </c>
      <c r="AB2036" t="s">
        <v>1031</v>
      </c>
      <c r="AD2036">
        <v>0.18328899999999998</v>
      </c>
      <c r="AE2036">
        <v>2.1361116666666664</v>
      </c>
      <c r="AF2036">
        <v>0</v>
      </c>
      <c r="AG2036">
        <v>0</v>
      </c>
      <c r="AH2036">
        <v>0</v>
      </c>
      <c r="AJ2036">
        <v>44021</v>
      </c>
      <c r="AK2036">
        <v>523911</v>
      </c>
      <c r="AL2036">
        <v>41196</v>
      </c>
      <c r="AM2036">
        <v>2.8250000000000002</v>
      </c>
      <c r="AN2036">
        <v>41194</v>
      </c>
      <c r="AO2036">
        <v>2.827</v>
      </c>
      <c r="AP2036">
        <v>1869</v>
      </c>
      <c r="AQ2036" s="1" t="s">
        <v>1079</v>
      </c>
      <c r="AR2036">
        <v>1.1040000000000001</v>
      </c>
      <c r="AS2036">
        <v>9438</v>
      </c>
      <c r="AT2036">
        <v>12500</v>
      </c>
      <c r="AU2036" t="s">
        <v>414</v>
      </c>
      <c r="AV2036">
        <v>405</v>
      </c>
      <c r="AX2036">
        <v>1095</v>
      </c>
      <c r="AY2036">
        <v>7000</v>
      </c>
      <c r="AZ2036" t="s">
        <v>1004</v>
      </c>
      <c r="BA2036">
        <v>2354</v>
      </c>
      <c r="BC2036">
        <v>1869</v>
      </c>
      <c r="BD2036">
        <v>28000</v>
      </c>
      <c r="BE2036" t="s">
        <v>330</v>
      </c>
      <c r="BF2036">
        <v>1104</v>
      </c>
      <c r="BH2036">
        <v>7655</v>
      </c>
      <c r="BI2036">
        <v>8000</v>
      </c>
      <c r="BJ2036" t="s">
        <v>1061</v>
      </c>
      <c r="BK2036">
        <v>418</v>
      </c>
      <c r="BM2036">
        <v>186954</v>
      </c>
      <c r="BN2036">
        <v>8000</v>
      </c>
      <c r="BO2036" t="s">
        <v>1020</v>
      </c>
      <c r="BP2036">
        <v>716</v>
      </c>
      <c r="BR2036">
        <v>9808</v>
      </c>
      <c r="BS2036">
        <v>24000</v>
      </c>
      <c r="BT2036" t="s">
        <v>41</v>
      </c>
      <c r="BU2036">
        <v>739</v>
      </c>
      <c r="BW2036">
        <v>568</v>
      </c>
      <c r="BX2036">
        <v>2000</v>
      </c>
      <c r="BY2036" t="s">
        <v>701</v>
      </c>
      <c r="BZ2036" t="s">
        <v>809</v>
      </c>
      <c r="CB2036">
        <v>186766</v>
      </c>
      <c r="CC2036">
        <v>20000</v>
      </c>
      <c r="CD2036" t="s">
        <v>1005</v>
      </c>
      <c r="CE2036">
        <v>702</v>
      </c>
      <c r="CG2036">
        <v>513</v>
      </c>
      <c r="CH2036">
        <v>2000</v>
      </c>
      <c r="CI2036" t="s">
        <v>66</v>
      </c>
      <c r="CJ2036">
        <v>2200</v>
      </c>
      <c r="CL2036">
        <v>1029</v>
      </c>
      <c r="CM2036">
        <v>16000</v>
      </c>
      <c r="CN2036" t="s">
        <v>224</v>
      </c>
      <c r="CO2036">
        <v>1835</v>
      </c>
      <c r="CQ2036">
        <v>1065</v>
      </c>
      <c r="CR2036">
        <v>24000</v>
      </c>
      <c r="CS2036" t="s">
        <v>886</v>
      </c>
      <c r="CT2036" t="s">
        <v>809</v>
      </c>
      <c r="CW2036">
        <v>151.5</v>
      </c>
      <c r="CX2036">
        <v>1.1636666666666668</v>
      </c>
      <c r="CZ2036">
        <v>0.92149999999999999</v>
      </c>
    </row>
    <row r="2037" spans="1:104" x14ac:dyDescent="0.25">
      <c r="A2037">
        <v>1</v>
      </c>
      <c r="B2037">
        <v>11867557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 t="s">
        <v>1000</v>
      </c>
      <c r="J2037">
        <f t="shared" si="62"/>
        <v>1</v>
      </c>
      <c r="K2037">
        <f t="shared" si="63"/>
        <v>0</v>
      </c>
      <c r="L2037" t="s">
        <v>791</v>
      </c>
      <c r="M2037">
        <v>204</v>
      </c>
      <c r="N2037">
        <v>14808</v>
      </c>
      <c r="O2037">
        <v>19</v>
      </c>
      <c r="P2037">
        <v>42</v>
      </c>
      <c r="R2037">
        <v>0</v>
      </c>
      <c r="S2037" t="s">
        <v>29</v>
      </c>
      <c r="T2037">
        <v>0</v>
      </c>
      <c r="U2037">
        <v>7140</v>
      </c>
      <c r="V2037">
        <v>0</v>
      </c>
      <c r="W2037">
        <v>0</v>
      </c>
      <c r="X2037">
        <v>30</v>
      </c>
      <c r="Y2037">
        <v>58</v>
      </c>
      <c r="Z2037">
        <v>-0.28000000000000003</v>
      </c>
      <c r="AA2037" t="s">
        <v>1012</v>
      </c>
      <c r="AB2037" t="s">
        <v>1037</v>
      </c>
      <c r="AD2037">
        <v>0.15850500000000001</v>
      </c>
      <c r="AE2037">
        <v>1.838055</v>
      </c>
      <c r="AF2037">
        <v>1</v>
      </c>
      <c r="AG2037">
        <v>1</v>
      </c>
      <c r="AH2037">
        <v>0</v>
      </c>
      <c r="AJ2037">
        <v>44019</v>
      </c>
      <c r="AK2037">
        <v>307</v>
      </c>
      <c r="AL2037">
        <v>43821</v>
      </c>
      <c r="AM2037">
        <v>0.19800000000000001</v>
      </c>
      <c r="AN2037">
        <v>43823</v>
      </c>
      <c r="AO2037">
        <v>0.19600000000000001</v>
      </c>
      <c r="AP2037">
        <v>31739</v>
      </c>
      <c r="AQ2037" s="1" t="s">
        <v>76</v>
      </c>
      <c r="AR2037">
        <v>0.88800000000000001</v>
      </c>
      <c r="AS2037">
        <v>1343</v>
      </c>
      <c r="AT2037">
        <v>2800</v>
      </c>
      <c r="AU2037" t="s">
        <v>299</v>
      </c>
      <c r="AV2037">
        <v>403</v>
      </c>
      <c r="AX2037">
        <v>3817</v>
      </c>
      <c r="AY2037">
        <v>12000</v>
      </c>
      <c r="AZ2037" t="s">
        <v>224</v>
      </c>
      <c r="BA2037">
        <v>1407</v>
      </c>
      <c r="BC2037">
        <v>1333</v>
      </c>
      <c r="BD2037">
        <v>12000</v>
      </c>
      <c r="BE2037" t="s">
        <v>906</v>
      </c>
      <c r="BF2037">
        <v>334</v>
      </c>
      <c r="BH2037">
        <v>31661</v>
      </c>
      <c r="BI2037">
        <v>8000</v>
      </c>
      <c r="BJ2037" t="s">
        <v>53</v>
      </c>
      <c r="BK2037" t="s">
        <v>809</v>
      </c>
      <c r="BM2037">
        <v>1899</v>
      </c>
      <c r="BN2037">
        <v>25000</v>
      </c>
      <c r="BO2037" t="s">
        <v>1063</v>
      </c>
      <c r="BP2037">
        <v>2331</v>
      </c>
      <c r="BR2037">
        <v>186734</v>
      </c>
      <c r="BS2037">
        <v>32000</v>
      </c>
      <c r="BT2037" t="s">
        <v>53</v>
      </c>
      <c r="BU2037">
        <v>348</v>
      </c>
      <c r="BW2037">
        <v>1887</v>
      </c>
      <c r="BX2037">
        <v>24000</v>
      </c>
      <c r="BY2037" t="s">
        <v>42</v>
      </c>
      <c r="BZ2037">
        <v>1467</v>
      </c>
      <c r="CB2037">
        <v>172960</v>
      </c>
      <c r="CC2037">
        <v>20000</v>
      </c>
      <c r="CD2037" t="s">
        <v>906</v>
      </c>
      <c r="CE2037">
        <v>334</v>
      </c>
      <c r="CG2037">
        <v>16827155</v>
      </c>
      <c r="CH2037">
        <v>20000</v>
      </c>
      <c r="CI2037">
        <v>43647</v>
      </c>
      <c r="CJ2037">
        <v>372</v>
      </c>
      <c r="CL2037">
        <v>95334</v>
      </c>
      <c r="CM2037">
        <v>48000</v>
      </c>
      <c r="CN2037" t="s">
        <v>625</v>
      </c>
      <c r="CO2037">
        <v>1098</v>
      </c>
      <c r="CQ2037">
        <v>31739</v>
      </c>
      <c r="CR2037">
        <v>56000</v>
      </c>
      <c r="CS2037" t="s">
        <v>76</v>
      </c>
      <c r="CT2037">
        <v>888</v>
      </c>
      <c r="CW2037">
        <v>259.8</v>
      </c>
      <c r="CX2037">
        <v>0.8982</v>
      </c>
      <c r="CZ2037">
        <v>0.77800000000000002</v>
      </c>
    </row>
    <row r="2038" spans="1:104" x14ac:dyDescent="0.25">
      <c r="A2038">
        <v>1</v>
      </c>
      <c r="B2038">
        <v>11867558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 t="s">
        <v>1000</v>
      </c>
      <c r="J2038">
        <f t="shared" si="62"/>
        <v>1</v>
      </c>
      <c r="K2038">
        <f t="shared" si="63"/>
        <v>0</v>
      </c>
      <c r="L2038" t="s">
        <v>791</v>
      </c>
      <c r="M2038">
        <v>5</v>
      </c>
      <c r="N2038">
        <v>13533</v>
      </c>
      <c r="O2038">
        <v>15</v>
      </c>
      <c r="P2038">
        <v>14</v>
      </c>
      <c r="Q2038">
        <v>14</v>
      </c>
      <c r="R2038">
        <v>0</v>
      </c>
      <c r="S2038" t="s">
        <v>29</v>
      </c>
      <c r="T2038">
        <v>0</v>
      </c>
      <c r="U2038">
        <v>7140</v>
      </c>
      <c r="V2038">
        <v>0</v>
      </c>
      <c r="W2038">
        <v>0</v>
      </c>
      <c r="X2038">
        <v>107</v>
      </c>
      <c r="Y2038">
        <v>46</v>
      </c>
      <c r="Z2038">
        <v>0.61</v>
      </c>
      <c r="AA2038" t="s">
        <v>1007</v>
      </c>
      <c r="AB2038" t="s">
        <v>1032</v>
      </c>
      <c r="AD2038">
        <v>0.14136899999999999</v>
      </c>
      <c r="AE2038">
        <v>1.4616666666666667</v>
      </c>
      <c r="AF2038">
        <v>0</v>
      </c>
      <c r="AG2038">
        <v>3</v>
      </c>
      <c r="AH2038">
        <v>-3</v>
      </c>
      <c r="AJ2038">
        <v>44021</v>
      </c>
      <c r="AK2038">
        <v>524237</v>
      </c>
      <c r="AL2038">
        <v>43383</v>
      </c>
      <c r="AM2038">
        <v>0.63800000000000001</v>
      </c>
      <c r="AN2038">
        <v>43383</v>
      </c>
      <c r="AO2038">
        <v>0.63800000000000001</v>
      </c>
      <c r="AP2038">
        <v>1116</v>
      </c>
      <c r="AQ2038" s="1" t="s">
        <v>1009</v>
      </c>
      <c r="AR2038">
        <v>2.4900000000000002</v>
      </c>
      <c r="AS2038">
        <v>38</v>
      </c>
      <c r="AT2038">
        <v>650</v>
      </c>
      <c r="AU2038" t="s">
        <v>39</v>
      </c>
      <c r="AV2038" t="s">
        <v>809</v>
      </c>
      <c r="AX2038">
        <v>7124</v>
      </c>
      <c r="AY2038">
        <v>6500</v>
      </c>
      <c r="AZ2038" t="s">
        <v>347</v>
      </c>
      <c r="BA2038">
        <v>364</v>
      </c>
      <c r="BC2038">
        <v>6201</v>
      </c>
      <c r="BD2038">
        <v>6500</v>
      </c>
      <c r="BE2038" t="s">
        <v>37</v>
      </c>
      <c r="BF2038">
        <v>374</v>
      </c>
      <c r="BH2038">
        <v>1094</v>
      </c>
      <c r="BI2038">
        <v>22500</v>
      </c>
      <c r="BJ2038" t="s">
        <v>196</v>
      </c>
      <c r="BK2038">
        <v>367</v>
      </c>
      <c r="BM2038">
        <v>817</v>
      </c>
      <c r="BN2038">
        <v>2800</v>
      </c>
      <c r="BO2038" t="s">
        <v>137</v>
      </c>
      <c r="BP2038">
        <v>1255</v>
      </c>
      <c r="BR2038">
        <v>25354</v>
      </c>
      <c r="BS2038">
        <v>8000</v>
      </c>
      <c r="BT2038" t="s">
        <v>1010</v>
      </c>
      <c r="BU2038">
        <v>687</v>
      </c>
      <c r="BW2038">
        <v>225000</v>
      </c>
      <c r="BX2038">
        <v>18000</v>
      </c>
      <c r="BY2038" t="s">
        <v>41</v>
      </c>
      <c r="BZ2038">
        <v>739</v>
      </c>
      <c r="CB2038">
        <v>172611</v>
      </c>
      <c r="CC2038">
        <v>16000</v>
      </c>
      <c r="CD2038" t="s">
        <v>840</v>
      </c>
      <c r="CE2038">
        <v>701</v>
      </c>
      <c r="CG2038">
        <v>62879</v>
      </c>
      <c r="CH2038">
        <v>8000</v>
      </c>
      <c r="CI2038" t="s">
        <v>653</v>
      </c>
      <c r="CJ2038">
        <v>351</v>
      </c>
      <c r="CL2038">
        <v>1116</v>
      </c>
      <c r="CM2038">
        <v>30500</v>
      </c>
      <c r="CN2038" t="s">
        <v>1009</v>
      </c>
      <c r="CO2038">
        <v>2490</v>
      </c>
      <c r="CQ2038">
        <v>62600</v>
      </c>
      <c r="CR2038">
        <v>9500</v>
      </c>
      <c r="CS2038" t="s">
        <v>53</v>
      </c>
      <c r="CT2038" t="s">
        <v>809</v>
      </c>
      <c r="CW2038">
        <v>128.94999999999999</v>
      </c>
      <c r="CX2038">
        <v>0.81422222222222218</v>
      </c>
      <c r="CZ2038">
        <v>1.1986666666666668</v>
      </c>
    </row>
    <row r="2039" spans="1:104" x14ac:dyDescent="0.25">
      <c r="A2039">
        <v>1</v>
      </c>
      <c r="B2039">
        <v>11867559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 t="s">
        <v>1000</v>
      </c>
      <c r="J2039">
        <f t="shared" si="62"/>
        <v>1</v>
      </c>
      <c r="K2039">
        <f t="shared" si="63"/>
        <v>0</v>
      </c>
      <c r="L2039" t="s">
        <v>791</v>
      </c>
      <c r="M2039">
        <v>480</v>
      </c>
      <c r="N2039">
        <v>15293</v>
      </c>
      <c r="O2039">
        <v>78</v>
      </c>
      <c r="P2039">
        <v>8</v>
      </c>
      <c r="Q2039">
        <v>8</v>
      </c>
      <c r="R2039">
        <v>0</v>
      </c>
      <c r="S2039" t="s">
        <v>29</v>
      </c>
      <c r="T2039">
        <v>0</v>
      </c>
      <c r="U2039">
        <v>7140</v>
      </c>
      <c r="V2039">
        <v>0</v>
      </c>
      <c r="W2039">
        <v>0</v>
      </c>
      <c r="X2039">
        <v>80</v>
      </c>
      <c r="Y2039">
        <v>68</v>
      </c>
      <c r="Z2039">
        <v>0.12</v>
      </c>
      <c r="AA2039" t="s">
        <v>1011</v>
      </c>
      <c r="AB2039" t="s">
        <v>1017</v>
      </c>
      <c r="AD2039">
        <v>0.43301200000000001</v>
      </c>
      <c r="AE2039">
        <v>4.0149999999999997</v>
      </c>
      <c r="AF2039">
        <v>1</v>
      </c>
      <c r="AG2039">
        <v>3</v>
      </c>
      <c r="AH2039">
        <v>-2</v>
      </c>
      <c r="AJ2039">
        <v>44020</v>
      </c>
      <c r="AK2039">
        <v>452683</v>
      </c>
      <c r="AL2039">
        <v>43605</v>
      </c>
      <c r="AM2039">
        <v>0.41499999999999998</v>
      </c>
      <c r="AN2039">
        <v>43605</v>
      </c>
      <c r="AO2039">
        <v>0.41499999999999998</v>
      </c>
      <c r="AP2039">
        <v>2461</v>
      </c>
      <c r="AQ2039" s="1" t="s">
        <v>1013</v>
      </c>
      <c r="AR2039">
        <v>2.4380000000000002</v>
      </c>
      <c r="AS2039">
        <v>62317</v>
      </c>
      <c r="AT2039">
        <v>8000</v>
      </c>
      <c r="AU2039" t="s">
        <v>53</v>
      </c>
      <c r="AV2039" t="s">
        <v>809</v>
      </c>
      <c r="AX2039">
        <v>9308200</v>
      </c>
      <c r="AY2039">
        <v>3200</v>
      </c>
      <c r="AZ2039" t="s">
        <v>64</v>
      </c>
      <c r="BA2039">
        <v>159</v>
      </c>
      <c r="BC2039">
        <v>6504</v>
      </c>
      <c r="BD2039">
        <v>12000</v>
      </c>
      <c r="BE2039" t="s">
        <v>711</v>
      </c>
      <c r="BF2039">
        <v>340</v>
      </c>
      <c r="BH2039">
        <v>2461</v>
      </c>
      <c r="BI2039">
        <v>16000</v>
      </c>
      <c r="BJ2039" t="s">
        <v>1013</v>
      </c>
      <c r="BK2039">
        <v>2438</v>
      </c>
      <c r="BM2039">
        <v>2815</v>
      </c>
      <c r="BN2039">
        <v>4000</v>
      </c>
      <c r="BO2039" t="s">
        <v>50</v>
      </c>
      <c r="BP2039">
        <v>554</v>
      </c>
      <c r="BR2039">
        <v>23988</v>
      </c>
      <c r="BS2039">
        <v>13500</v>
      </c>
      <c r="BT2039" t="s">
        <v>930</v>
      </c>
      <c r="BU2039">
        <v>1066</v>
      </c>
      <c r="BW2039">
        <v>2723</v>
      </c>
      <c r="BX2039">
        <v>4800</v>
      </c>
      <c r="BY2039" t="s">
        <v>879</v>
      </c>
      <c r="BZ2039" t="s">
        <v>809</v>
      </c>
      <c r="CB2039">
        <v>31504</v>
      </c>
      <c r="CC2039">
        <v>9500</v>
      </c>
      <c r="CD2039" t="s">
        <v>40</v>
      </c>
      <c r="CE2039">
        <v>1103</v>
      </c>
      <c r="CG2039">
        <v>216612</v>
      </c>
      <c r="CH2039">
        <v>11000</v>
      </c>
      <c r="CI2039" t="s">
        <v>708</v>
      </c>
      <c r="CJ2039">
        <v>158</v>
      </c>
      <c r="CL2039">
        <v>61780</v>
      </c>
      <c r="CM2039">
        <v>13000</v>
      </c>
      <c r="CN2039" t="s">
        <v>1014</v>
      </c>
      <c r="CO2039">
        <v>378</v>
      </c>
      <c r="CQ2039">
        <v>95776</v>
      </c>
      <c r="CR2039">
        <v>17500</v>
      </c>
      <c r="CS2039" t="s">
        <v>1015</v>
      </c>
      <c r="CT2039">
        <v>338</v>
      </c>
      <c r="CW2039">
        <v>112.5</v>
      </c>
      <c r="CX2039">
        <v>0.72599999999999998</v>
      </c>
      <c r="CZ2039">
        <v>1.2806666666666668</v>
      </c>
    </row>
    <row r="2040" spans="1:104" x14ac:dyDescent="0.25">
      <c r="A2040">
        <v>1</v>
      </c>
      <c r="B2040">
        <v>11867560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 t="s">
        <v>1000</v>
      </c>
      <c r="J2040">
        <f t="shared" si="62"/>
        <v>1</v>
      </c>
      <c r="K2040">
        <f t="shared" si="63"/>
        <v>0</v>
      </c>
      <c r="L2040" t="s">
        <v>791</v>
      </c>
      <c r="M2040">
        <v>201</v>
      </c>
      <c r="N2040">
        <v>11691</v>
      </c>
      <c r="O2040">
        <v>51</v>
      </c>
      <c r="P2040">
        <v>18</v>
      </c>
      <c r="Q2040">
        <v>18</v>
      </c>
      <c r="R2040">
        <v>0</v>
      </c>
      <c r="S2040" t="s">
        <v>29</v>
      </c>
      <c r="T2040">
        <v>0</v>
      </c>
      <c r="U2040">
        <v>6868</v>
      </c>
      <c r="V2040">
        <v>2.72</v>
      </c>
      <c r="W2040">
        <v>0</v>
      </c>
      <c r="X2040">
        <v>57</v>
      </c>
      <c r="Y2040">
        <v>15</v>
      </c>
      <c r="Z2040">
        <v>0.42</v>
      </c>
      <c r="AA2040" t="s">
        <v>1002</v>
      </c>
      <c r="AB2040" t="s">
        <v>1008</v>
      </c>
      <c r="AD2040">
        <v>1.3993E-2</v>
      </c>
      <c r="AE2040">
        <v>0.56333333333333324</v>
      </c>
      <c r="AF2040">
        <v>2</v>
      </c>
      <c r="AG2040">
        <v>3</v>
      </c>
      <c r="AH2040">
        <v>-1</v>
      </c>
      <c r="AJ2040">
        <v>44019</v>
      </c>
      <c r="AK2040">
        <v>4592176</v>
      </c>
      <c r="AL2040">
        <v>42990</v>
      </c>
      <c r="AM2040">
        <v>1.0289999999999999</v>
      </c>
      <c r="AN2040">
        <v>42990</v>
      </c>
      <c r="AO2040">
        <v>1.0289999999999999</v>
      </c>
      <c r="AP2040">
        <v>5371</v>
      </c>
      <c r="AQ2040" s="1" t="s">
        <v>137</v>
      </c>
      <c r="AR2040">
        <v>1.2529999999999999</v>
      </c>
      <c r="AS2040">
        <v>185723</v>
      </c>
      <c r="AT2040">
        <v>3000</v>
      </c>
      <c r="AU2040" t="s">
        <v>41</v>
      </c>
      <c r="AV2040">
        <v>737</v>
      </c>
      <c r="AX2040">
        <v>692</v>
      </c>
      <c r="AY2040">
        <v>3200</v>
      </c>
      <c r="AZ2040" t="s">
        <v>72</v>
      </c>
      <c r="BA2040">
        <v>2928</v>
      </c>
      <c r="BC2040">
        <v>621</v>
      </c>
      <c r="BD2040">
        <v>2800</v>
      </c>
      <c r="BE2040" t="s">
        <v>1065</v>
      </c>
      <c r="BF2040">
        <v>2349</v>
      </c>
      <c r="BH2040">
        <v>334</v>
      </c>
      <c r="BI2040">
        <v>4000</v>
      </c>
      <c r="BJ2040" t="s">
        <v>1015</v>
      </c>
      <c r="BK2040">
        <v>337</v>
      </c>
      <c r="BM2040">
        <v>712</v>
      </c>
      <c r="BN2040">
        <v>9500</v>
      </c>
      <c r="BO2040" t="s">
        <v>1066</v>
      </c>
      <c r="BP2040">
        <v>1254</v>
      </c>
      <c r="BR2040">
        <v>498</v>
      </c>
      <c r="BS2040">
        <v>4800</v>
      </c>
      <c r="BT2040" t="s">
        <v>959</v>
      </c>
      <c r="BU2040">
        <v>2136</v>
      </c>
      <c r="BW2040">
        <v>5371</v>
      </c>
      <c r="BX2040">
        <v>10000</v>
      </c>
      <c r="BY2040" t="s">
        <v>137</v>
      </c>
      <c r="BZ2040">
        <v>1253</v>
      </c>
      <c r="CB2040">
        <v>1243</v>
      </c>
      <c r="CC2040">
        <v>8000</v>
      </c>
      <c r="CD2040" t="s">
        <v>860</v>
      </c>
      <c r="CE2040">
        <v>706</v>
      </c>
      <c r="CG2040">
        <v>1038</v>
      </c>
      <c r="CH2040">
        <v>6500</v>
      </c>
      <c r="CI2040" t="s">
        <v>651</v>
      </c>
      <c r="CJ2040">
        <v>348</v>
      </c>
      <c r="CL2040">
        <v>853</v>
      </c>
      <c r="CM2040">
        <v>10500</v>
      </c>
      <c r="CN2040" t="s">
        <v>1080</v>
      </c>
      <c r="CO2040">
        <v>1417</v>
      </c>
      <c r="CQ2040">
        <v>1108</v>
      </c>
      <c r="CR2040">
        <v>44000</v>
      </c>
      <c r="CS2040" t="s">
        <v>1056</v>
      </c>
      <c r="CT2040">
        <v>1982</v>
      </c>
      <c r="CW2040">
        <v>106.3</v>
      </c>
      <c r="CX2040">
        <v>1.4042727272727273</v>
      </c>
      <c r="CZ2040">
        <v>1.5506666666666666</v>
      </c>
    </row>
    <row r="2041" spans="1:104" x14ac:dyDescent="0.25">
      <c r="A2041">
        <v>1</v>
      </c>
      <c r="B2041">
        <v>11867561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 t="s">
        <v>1000</v>
      </c>
      <c r="J2041">
        <f t="shared" si="62"/>
        <v>1</v>
      </c>
      <c r="K2041">
        <f t="shared" si="63"/>
        <v>0</v>
      </c>
      <c r="L2041" t="s">
        <v>791</v>
      </c>
      <c r="M2041">
        <v>12</v>
      </c>
      <c r="N2041">
        <v>15270</v>
      </c>
      <c r="O2041">
        <v>13</v>
      </c>
      <c r="P2041">
        <v>65</v>
      </c>
      <c r="R2041">
        <v>0</v>
      </c>
      <c r="S2041" t="s">
        <v>29</v>
      </c>
      <c r="T2041">
        <v>0</v>
      </c>
      <c r="U2041">
        <v>6800</v>
      </c>
      <c r="V2041">
        <v>3.4</v>
      </c>
      <c r="W2041">
        <v>0</v>
      </c>
      <c r="X2041">
        <v>56</v>
      </c>
      <c r="Y2041">
        <v>0</v>
      </c>
      <c r="Z2041">
        <v>0.56000000000000005</v>
      </c>
      <c r="AA2041" t="s">
        <v>1016</v>
      </c>
      <c r="AB2041" t="s">
        <v>1029</v>
      </c>
      <c r="AD2041">
        <v>0.36443599999999998</v>
      </c>
      <c r="AE2041">
        <v>3.6111116666666665</v>
      </c>
      <c r="AF2041">
        <v>1</v>
      </c>
      <c r="AG2041">
        <v>1</v>
      </c>
      <c r="AH2041">
        <v>0</v>
      </c>
      <c r="AJ2041">
        <v>44021</v>
      </c>
      <c r="AK2041">
        <v>455800</v>
      </c>
      <c r="AL2041">
        <v>43821</v>
      </c>
      <c r="AM2041">
        <v>0.2</v>
      </c>
      <c r="AN2041">
        <v>43821</v>
      </c>
      <c r="AO2041">
        <v>0.2</v>
      </c>
      <c r="AP2041">
        <v>764</v>
      </c>
      <c r="AQ2041" s="1" t="s">
        <v>34</v>
      </c>
      <c r="AR2041">
        <v>3.661</v>
      </c>
      <c r="AS2041">
        <v>1826</v>
      </c>
      <c r="AT2041">
        <v>28000</v>
      </c>
      <c r="AU2041" t="s">
        <v>1018</v>
      </c>
      <c r="AV2041">
        <v>1120</v>
      </c>
      <c r="AX2041">
        <v>764</v>
      </c>
      <c r="AY2041">
        <v>7000</v>
      </c>
      <c r="AZ2041" t="s">
        <v>34</v>
      </c>
      <c r="BA2041">
        <v>3661</v>
      </c>
      <c r="BC2041">
        <v>220040</v>
      </c>
      <c r="BD2041">
        <v>20000</v>
      </c>
      <c r="BE2041" t="s">
        <v>805</v>
      </c>
      <c r="BF2041">
        <v>700</v>
      </c>
      <c r="BH2041">
        <v>881</v>
      </c>
      <c r="BI2041">
        <v>20000</v>
      </c>
      <c r="BJ2041" t="s">
        <v>852</v>
      </c>
      <c r="BK2041">
        <v>1102</v>
      </c>
      <c r="BM2041">
        <v>95368</v>
      </c>
      <c r="BN2041">
        <v>28000</v>
      </c>
      <c r="BO2041" t="s">
        <v>860</v>
      </c>
      <c r="BP2041">
        <v>708</v>
      </c>
      <c r="BR2041">
        <v>1881</v>
      </c>
      <c r="BS2041">
        <v>25500</v>
      </c>
      <c r="BT2041" t="s">
        <v>906</v>
      </c>
      <c r="BU2041">
        <v>336</v>
      </c>
      <c r="BW2041">
        <v>1706</v>
      </c>
      <c r="BX2041">
        <v>16000</v>
      </c>
      <c r="BY2041">
        <v>42736</v>
      </c>
      <c r="BZ2041">
        <v>1285</v>
      </c>
      <c r="CB2041">
        <v>159372</v>
      </c>
      <c r="CC2041">
        <v>22500</v>
      </c>
      <c r="CD2041" t="s">
        <v>37</v>
      </c>
      <c r="CE2041">
        <v>374</v>
      </c>
      <c r="CG2041">
        <v>9611543</v>
      </c>
      <c r="CH2041">
        <v>1300</v>
      </c>
      <c r="CI2041" t="s">
        <v>53</v>
      </c>
      <c r="CJ2041" t="s">
        <v>809</v>
      </c>
      <c r="CL2041">
        <v>5141</v>
      </c>
      <c r="CM2041">
        <v>24000</v>
      </c>
      <c r="CN2041" t="s">
        <v>1019</v>
      </c>
      <c r="CO2041">
        <v>1408</v>
      </c>
      <c r="CQ2041">
        <v>219633</v>
      </c>
      <c r="CR2041">
        <v>52000</v>
      </c>
      <c r="CS2041" t="s">
        <v>1020</v>
      </c>
      <c r="CT2041">
        <v>716</v>
      </c>
      <c r="CW2041">
        <v>244.3</v>
      </c>
      <c r="CX2041">
        <v>1.141</v>
      </c>
      <c r="CZ2041">
        <v>0.84799999999999998</v>
      </c>
    </row>
    <row r="2042" spans="1:104" x14ac:dyDescent="0.25">
      <c r="A2042">
        <v>1</v>
      </c>
      <c r="B2042">
        <v>11867562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 t="s">
        <v>1000</v>
      </c>
      <c r="J2042">
        <f t="shared" si="62"/>
        <v>1</v>
      </c>
      <c r="K2042">
        <f t="shared" si="63"/>
        <v>0</v>
      </c>
      <c r="L2042" t="s">
        <v>791</v>
      </c>
      <c r="M2042">
        <v>151</v>
      </c>
      <c r="N2042">
        <v>14661</v>
      </c>
      <c r="O2042">
        <v>9</v>
      </c>
      <c r="P2042">
        <v>20</v>
      </c>
      <c r="Q2042">
        <v>9</v>
      </c>
      <c r="R2042">
        <v>1</v>
      </c>
      <c r="S2042" t="s">
        <v>29</v>
      </c>
      <c r="T2042">
        <v>0</v>
      </c>
      <c r="U2042">
        <v>7140</v>
      </c>
      <c r="V2042">
        <v>0</v>
      </c>
      <c r="W2042">
        <v>0</v>
      </c>
      <c r="X2042">
        <v>56</v>
      </c>
      <c r="Y2042">
        <v>61</v>
      </c>
      <c r="Z2042">
        <v>-0.05</v>
      </c>
      <c r="AA2042" t="s">
        <v>1016</v>
      </c>
      <c r="AB2042" t="s">
        <v>1024</v>
      </c>
      <c r="AD2042">
        <v>0.23005799999999998</v>
      </c>
      <c r="AE2042">
        <v>2.378333333333333</v>
      </c>
      <c r="AF2042">
        <v>5</v>
      </c>
      <c r="AG2042">
        <v>0</v>
      </c>
      <c r="AH2042">
        <v>5</v>
      </c>
      <c r="AJ2042">
        <v>44020</v>
      </c>
      <c r="AK2042">
        <v>455361</v>
      </c>
      <c r="AL2042">
        <v>42552</v>
      </c>
      <c r="AM2042">
        <v>1.468</v>
      </c>
      <c r="AN2042">
        <v>41456</v>
      </c>
      <c r="AO2042">
        <v>2.5640000000000001</v>
      </c>
      <c r="AP2042">
        <v>294</v>
      </c>
      <c r="AQ2042" s="1">
        <v>40373</v>
      </c>
      <c r="AR2042">
        <v>3.6469999999999998</v>
      </c>
      <c r="AS2042">
        <v>159142</v>
      </c>
      <c r="AT2042" t="s">
        <v>62</v>
      </c>
      <c r="AU2042" t="s">
        <v>40</v>
      </c>
      <c r="AV2042">
        <v>1103</v>
      </c>
      <c r="AX2042">
        <v>160956</v>
      </c>
      <c r="AY2042">
        <v>36000</v>
      </c>
      <c r="AZ2042" t="s">
        <v>59</v>
      </c>
      <c r="BA2042">
        <v>336</v>
      </c>
      <c r="BC2042">
        <v>982</v>
      </c>
      <c r="BD2042">
        <v>36000</v>
      </c>
      <c r="BE2042" t="s">
        <v>1076</v>
      </c>
      <c r="BF2042">
        <v>1429</v>
      </c>
      <c r="BH2042">
        <v>1822</v>
      </c>
      <c r="BI2042">
        <v>14500</v>
      </c>
      <c r="BJ2042" t="s">
        <v>1022</v>
      </c>
      <c r="BK2042">
        <v>1784</v>
      </c>
      <c r="BM2042">
        <v>26603</v>
      </c>
      <c r="BN2042">
        <v>24000</v>
      </c>
      <c r="BO2042" t="s">
        <v>40</v>
      </c>
      <c r="BP2042">
        <v>1103</v>
      </c>
      <c r="BR2042">
        <v>1371</v>
      </c>
      <c r="BS2042">
        <v>120000</v>
      </c>
      <c r="BT2042" t="s">
        <v>944</v>
      </c>
      <c r="BU2042">
        <v>1774</v>
      </c>
      <c r="BW2042">
        <v>186910</v>
      </c>
      <c r="BX2042">
        <v>70000</v>
      </c>
      <c r="BY2042" t="s">
        <v>846</v>
      </c>
      <c r="BZ2042">
        <v>370</v>
      </c>
      <c r="CB2042">
        <v>294</v>
      </c>
      <c r="CC2042">
        <v>12000</v>
      </c>
      <c r="CD2042">
        <v>40373</v>
      </c>
      <c r="CE2042" t="s">
        <v>809</v>
      </c>
      <c r="CG2042">
        <v>971</v>
      </c>
      <c r="CH2042">
        <v>48000</v>
      </c>
      <c r="CI2042" t="s">
        <v>358</v>
      </c>
      <c r="CJ2042">
        <v>729</v>
      </c>
      <c r="CL2042">
        <v>5329</v>
      </c>
      <c r="CM2042">
        <v>56000</v>
      </c>
      <c r="CN2042" t="s">
        <v>1069</v>
      </c>
      <c r="CO2042">
        <v>1266</v>
      </c>
      <c r="CQ2042">
        <v>336133</v>
      </c>
      <c r="CR2042">
        <v>27000</v>
      </c>
      <c r="CS2042">
        <v>42917</v>
      </c>
      <c r="CT2042">
        <v>1103</v>
      </c>
      <c r="CW2042">
        <v>487.85</v>
      </c>
      <c r="CX2042">
        <v>1.0997000000000001</v>
      </c>
      <c r="CZ2042">
        <v>1.1366666666666667</v>
      </c>
    </row>
    <row r="2043" spans="1:104" x14ac:dyDescent="0.25">
      <c r="A2043">
        <v>1</v>
      </c>
      <c r="B2043">
        <v>11867563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 t="s">
        <v>1000</v>
      </c>
      <c r="J2043">
        <f t="shared" si="62"/>
        <v>1</v>
      </c>
      <c r="K2043">
        <f t="shared" si="63"/>
        <v>0</v>
      </c>
      <c r="L2043" t="s">
        <v>791</v>
      </c>
      <c r="M2043">
        <v>2</v>
      </c>
      <c r="N2043">
        <v>15269</v>
      </c>
      <c r="O2043">
        <v>21</v>
      </c>
      <c r="P2043">
        <v>29</v>
      </c>
      <c r="Q2043">
        <v>21</v>
      </c>
      <c r="R2043">
        <v>1</v>
      </c>
      <c r="S2043" t="s">
        <v>29</v>
      </c>
      <c r="T2043">
        <v>0</v>
      </c>
      <c r="U2043">
        <v>6868</v>
      </c>
      <c r="V2043">
        <v>2.72</v>
      </c>
      <c r="W2043">
        <v>0</v>
      </c>
      <c r="X2043">
        <v>74</v>
      </c>
      <c r="Y2043">
        <v>149</v>
      </c>
      <c r="Z2043">
        <v>-0.75</v>
      </c>
      <c r="AA2043" t="s">
        <v>1025</v>
      </c>
      <c r="AB2043" t="s">
        <v>1040</v>
      </c>
      <c r="AD2043">
        <v>0.13205500000000001</v>
      </c>
      <c r="AE2043">
        <v>1.6063883333333335</v>
      </c>
      <c r="AF2043">
        <v>1</v>
      </c>
      <c r="AG2043">
        <v>0</v>
      </c>
      <c r="AH2043">
        <v>1</v>
      </c>
      <c r="AJ2043">
        <v>44020</v>
      </c>
      <c r="AK2043">
        <v>455400</v>
      </c>
      <c r="AL2043">
        <v>42502</v>
      </c>
      <c r="AM2043">
        <v>1.518</v>
      </c>
      <c r="AN2043">
        <v>42491</v>
      </c>
      <c r="AO2043">
        <v>1.5289999999999999</v>
      </c>
      <c r="AP2043">
        <v>1384</v>
      </c>
      <c r="AQ2043" s="1" t="s">
        <v>1081</v>
      </c>
      <c r="AR2043">
        <v>1.81</v>
      </c>
      <c r="AS2043">
        <v>12647</v>
      </c>
      <c r="AT2043">
        <v>14500</v>
      </c>
      <c r="AU2043" t="s">
        <v>311</v>
      </c>
      <c r="AV2043" t="s">
        <v>809</v>
      </c>
      <c r="AX2043">
        <v>506</v>
      </c>
      <c r="AY2043">
        <v>2400</v>
      </c>
      <c r="AZ2043" t="s">
        <v>66</v>
      </c>
      <c r="BA2043">
        <v>2199</v>
      </c>
      <c r="BC2043">
        <v>3305</v>
      </c>
      <c r="BD2043">
        <v>9500</v>
      </c>
      <c r="BE2043" t="s">
        <v>1054</v>
      </c>
      <c r="BF2043">
        <v>720</v>
      </c>
      <c r="BH2043">
        <v>5953</v>
      </c>
      <c r="BI2043" t="s">
        <v>62</v>
      </c>
      <c r="BJ2043" t="s">
        <v>1006</v>
      </c>
      <c r="BK2043">
        <v>1461</v>
      </c>
      <c r="BM2043">
        <v>3604</v>
      </c>
      <c r="BN2043">
        <v>4800</v>
      </c>
      <c r="BO2043" t="s">
        <v>1071</v>
      </c>
      <c r="BP2043">
        <v>1121</v>
      </c>
      <c r="BR2043">
        <v>64193</v>
      </c>
      <c r="BS2043">
        <v>20000</v>
      </c>
      <c r="BT2043" t="s">
        <v>95</v>
      </c>
      <c r="BU2043">
        <v>160</v>
      </c>
      <c r="BW2043">
        <v>2321</v>
      </c>
      <c r="BX2043">
        <v>6500</v>
      </c>
      <c r="BY2043" t="s">
        <v>874</v>
      </c>
      <c r="BZ2043">
        <v>695</v>
      </c>
      <c r="CB2043">
        <v>3230</v>
      </c>
      <c r="CC2043">
        <v>2000</v>
      </c>
      <c r="CD2043" t="s">
        <v>1072</v>
      </c>
      <c r="CE2043">
        <v>348</v>
      </c>
      <c r="CG2043">
        <v>4220</v>
      </c>
      <c r="CH2043">
        <v>5500</v>
      </c>
      <c r="CI2043" t="s">
        <v>40</v>
      </c>
      <c r="CJ2043">
        <v>1103</v>
      </c>
      <c r="CL2043">
        <v>4746</v>
      </c>
      <c r="CM2043">
        <v>8000</v>
      </c>
      <c r="CN2043" t="s">
        <v>60</v>
      </c>
      <c r="CO2043">
        <v>341</v>
      </c>
      <c r="CQ2043">
        <v>1384</v>
      </c>
      <c r="CR2043">
        <v>1600</v>
      </c>
      <c r="CS2043" t="s">
        <v>1081</v>
      </c>
      <c r="CT2043">
        <v>1810</v>
      </c>
      <c r="CW2043">
        <v>82.28</v>
      </c>
      <c r="CX2043">
        <v>0.99579999999999991</v>
      </c>
      <c r="CZ2043">
        <v>1.088789</v>
      </c>
    </row>
    <row r="2044" spans="1:104" x14ac:dyDescent="0.25">
      <c r="A2044">
        <v>1</v>
      </c>
      <c r="B2044">
        <v>11867564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 t="s">
        <v>1000</v>
      </c>
      <c r="J2044">
        <f t="shared" si="62"/>
        <v>1</v>
      </c>
      <c r="K2044">
        <f t="shared" si="63"/>
        <v>0</v>
      </c>
      <c r="L2044" t="s">
        <v>791</v>
      </c>
      <c r="M2044">
        <v>19</v>
      </c>
      <c r="N2044">
        <v>14532</v>
      </c>
      <c r="O2044">
        <v>25</v>
      </c>
      <c r="P2044">
        <v>33</v>
      </c>
      <c r="Q2044">
        <v>25</v>
      </c>
      <c r="R2044">
        <v>1</v>
      </c>
      <c r="S2044" t="s">
        <v>29</v>
      </c>
      <c r="T2044">
        <v>0</v>
      </c>
      <c r="U2044">
        <v>7140</v>
      </c>
      <c r="V2044">
        <v>0</v>
      </c>
      <c r="W2044">
        <v>0</v>
      </c>
      <c r="X2044">
        <v>70</v>
      </c>
      <c r="Y2044">
        <v>5</v>
      </c>
      <c r="Z2044">
        <v>0.65</v>
      </c>
      <c r="AA2044" t="s">
        <v>1036</v>
      </c>
      <c r="AB2044" t="s">
        <v>1028</v>
      </c>
      <c r="AD2044">
        <v>0.20511500000000002</v>
      </c>
      <c r="AE2044">
        <v>2.0872216666666668</v>
      </c>
      <c r="AF2044">
        <v>2</v>
      </c>
      <c r="AG2044">
        <v>1</v>
      </c>
      <c r="AH2044">
        <v>1</v>
      </c>
      <c r="AJ2044">
        <v>44019</v>
      </c>
      <c r="AK2044">
        <v>896553</v>
      </c>
      <c r="AL2044">
        <v>43808</v>
      </c>
      <c r="AM2044">
        <v>0.21099999999999999</v>
      </c>
      <c r="AN2044">
        <v>43808</v>
      </c>
      <c r="AO2044">
        <v>0.21099999999999999</v>
      </c>
      <c r="AP2044">
        <v>1250</v>
      </c>
      <c r="AQ2044" s="1" t="s">
        <v>34</v>
      </c>
      <c r="AR2044">
        <v>3.6589999999999998</v>
      </c>
      <c r="AS2044">
        <v>450</v>
      </c>
      <c r="AT2044">
        <v>1200</v>
      </c>
      <c r="AU2044" t="s">
        <v>63</v>
      </c>
      <c r="AV2044">
        <v>733</v>
      </c>
      <c r="AX2044">
        <v>185579</v>
      </c>
      <c r="AY2044">
        <v>4800</v>
      </c>
      <c r="AZ2044" t="s">
        <v>40</v>
      </c>
      <c r="BA2044">
        <v>1102</v>
      </c>
      <c r="BC2044">
        <v>4765</v>
      </c>
      <c r="BD2044">
        <v>6500</v>
      </c>
      <c r="BE2044" t="s">
        <v>42</v>
      </c>
      <c r="BF2044">
        <v>1467</v>
      </c>
      <c r="BH2044">
        <v>1183</v>
      </c>
      <c r="BI2044">
        <v>4800</v>
      </c>
      <c r="BJ2044" t="s">
        <v>53</v>
      </c>
      <c r="BK2044" t="s">
        <v>809</v>
      </c>
      <c r="BM2044">
        <v>129704</v>
      </c>
      <c r="BN2044">
        <v>5500</v>
      </c>
      <c r="BO2044" t="s">
        <v>309</v>
      </c>
      <c r="BP2044">
        <v>736</v>
      </c>
      <c r="BR2044">
        <v>1276</v>
      </c>
      <c r="BS2044">
        <v>5200</v>
      </c>
      <c r="BT2044" t="s">
        <v>612</v>
      </c>
      <c r="BU2044">
        <v>1828</v>
      </c>
      <c r="BW2044">
        <v>2332</v>
      </c>
      <c r="BX2044">
        <v>14500</v>
      </c>
      <c r="BY2044" t="s">
        <v>1038</v>
      </c>
      <c r="BZ2044">
        <v>1109</v>
      </c>
      <c r="CB2044">
        <v>96722</v>
      </c>
      <c r="CC2044">
        <v>20000</v>
      </c>
      <c r="CD2044" t="s">
        <v>906</v>
      </c>
      <c r="CE2044">
        <v>334</v>
      </c>
      <c r="CG2044">
        <v>2144</v>
      </c>
      <c r="CH2044">
        <v>20000</v>
      </c>
      <c r="CI2044" t="s">
        <v>165</v>
      </c>
      <c r="CJ2044">
        <v>1468</v>
      </c>
      <c r="CL2044">
        <v>627</v>
      </c>
      <c r="CM2044">
        <v>5500</v>
      </c>
      <c r="CN2044" t="s">
        <v>1082</v>
      </c>
      <c r="CO2044" t="s">
        <v>809</v>
      </c>
      <c r="CQ2044">
        <v>1250</v>
      </c>
      <c r="CR2044">
        <v>6500</v>
      </c>
      <c r="CS2044" t="s">
        <v>34</v>
      </c>
      <c r="CT2044">
        <v>3659</v>
      </c>
      <c r="CW2044">
        <v>94.499999999999986</v>
      </c>
      <c r="CX2044">
        <v>1.3817777777777778</v>
      </c>
      <c r="CZ2044">
        <v>0.97033333333333338</v>
      </c>
    </row>
    <row r="2045" spans="1:104" x14ac:dyDescent="0.25">
      <c r="A2045">
        <v>1</v>
      </c>
      <c r="B2045">
        <v>11867565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 t="s">
        <v>1000</v>
      </c>
      <c r="J2045">
        <f t="shared" si="62"/>
        <v>1</v>
      </c>
      <c r="K2045">
        <f t="shared" si="63"/>
        <v>0</v>
      </c>
      <c r="L2045" t="s">
        <v>791</v>
      </c>
      <c r="M2045">
        <v>214</v>
      </c>
      <c r="N2045">
        <v>15273</v>
      </c>
      <c r="O2045">
        <v>1</v>
      </c>
      <c r="P2045">
        <v>27</v>
      </c>
      <c r="Q2045">
        <v>27</v>
      </c>
      <c r="R2045">
        <v>0</v>
      </c>
      <c r="S2045" t="s">
        <v>29</v>
      </c>
      <c r="T2045">
        <v>0</v>
      </c>
      <c r="U2045">
        <v>7140</v>
      </c>
      <c r="V2045">
        <v>0</v>
      </c>
      <c r="W2045">
        <v>0</v>
      </c>
      <c r="X2045">
        <v>9</v>
      </c>
      <c r="Y2045">
        <v>131</v>
      </c>
      <c r="Z2045">
        <v>-1.22</v>
      </c>
      <c r="AA2045" t="s">
        <v>1039</v>
      </c>
      <c r="AB2045" t="s">
        <v>1021</v>
      </c>
      <c r="AD2045">
        <v>0.397256</v>
      </c>
      <c r="AE2045">
        <v>3.83</v>
      </c>
      <c r="AF2045">
        <v>0</v>
      </c>
      <c r="AG2045">
        <v>1</v>
      </c>
      <c r="AH2045">
        <v>-1</v>
      </c>
      <c r="AJ2045">
        <v>44020</v>
      </c>
      <c r="AK2045">
        <v>455355</v>
      </c>
      <c r="AL2045">
        <v>43828</v>
      </c>
      <c r="AM2045">
        <v>0.192</v>
      </c>
      <c r="AN2045">
        <v>43829</v>
      </c>
      <c r="AO2045">
        <v>0.191</v>
      </c>
      <c r="AP2045">
        <v>5273</v>
      </c>
      <c r="AQ2045" s="1">
        <v>42917</v>
      </c>
      <c r="AR2045">
        <v>1.103</v>
      </c>
      <c r="AS2045">
        <v>733</v>
      </c>
      <c r="AT2045">
        <v>1500</v>
      </c>
      <c r="AU2045" t="s">
        <v>1042</v>
      </c>
      <c r="AV2045">
        <v>749</v>
      </c>
      <c r="AX2045">
        <v>4371</v>
      </c>
      <c r="AY2045">
        <v>4000</v>
      </c>
      <c r="AZ2045" t="s">
        <v>41</v>
      </c>
      <c r="BA2045">
        <v>738</v>
      </c>
      <c r="BC2045">
        <v>96799</v>
      </c>
      <c r="BD2045">
        <v>28000</v>
      </c>
      <c r="BE2045" t="s">
        <v>592</v>
      </c>
      <c r="BF2045">
        <v>750</v>
      </c>
      <c r="BH2045">
        <v>1416</v>
      </c>
      <c r="BI2045">
        <v>6500</v>
      </c>
      <c r="BJ2045" t="s">
        <v>1073</v>
      </c>
      <c r="BK2045">
        <v>1824</v>
      </c>
      <c r="BM2045">
        <v>1261</v>
      </c>
      <c r="BN2045">
        <v>6500</v>
      </c>
      <c r="BO2045" t="s">
        <v>1043</v>
      </c>
      <c r="BP2045">
        <v>2196</v>
      </c>
      <c r="BR2045">
        <v>80655</v>
      </c>
      <c r="BS2045">
        <v>40000</v>
      </c>
      <c r="BT2045" t="s">
        <v>54</v>
      </c>
      <c r="BU2045" t="s">
        <v>809</v>
      </c>
      <c r="BW2045">
        <v>5273</v>
      </c>
      <c r="BX2045">
        <v>49500</v>
      </c>
      <c r="BY2045">
        <v>42917</v>
      </c>
      <c r="BZ2045">
        <v>1103</v>
      </c>
      <c r="CB2045">
        <v>1592</v>
      </c>
      <c r="CC2045">
        <v>16000</v>
      </c>
      <c r="CD2045" t="s">
        <v>64</v>
      </c>
      <c r="CE2045">
        <v>159</v>
      </c>
      <c r="CG2045">
        <v>186815</v>
      </c>
      <c r="CH2045">
        <v>16000</v>
      </c>
      <c r="CI2045" t="s">
        <v>1044</v>
      </c>
      <c r="CJ2045">
        <v>390</v>
      </c>
      <c r="CL2045">
        <v>204697</v>
      </c>
      <c r="CM2045">
        <v>9500</v>
      </c>
      <c r="CN2045" t="s">
        <v>1083</v>
      </c>
      <c r="CO2045">
        <v>728</v>
      </c>
      <c r="CQ2045">
        <v>1922</v>
      </c>
      <c r="CR2045">
        <v>9500</v>
      </c>
      <c r="CS2045" t="s">
        <v>1045</v>
      </c>
      <c r="CT2045">
        <v>1772</v>
      </c>
      <c r="CW2045">
        <v>187</v>
      </c>
      <c r="CX2045">
        <v>1.0409000000000002</v>
      </c>
      <c r="CZ2045">
        <v>0.92649999999999999</v>
      </c>
    </row>
    <row r="2046" spans="1:104" x14ac:dyDescent="0.25">
      <c r="A2046">
        <v>1</v>
      </c>
      <c r="B2046">
        <v>11867566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 t="s">
        <v>1000</v>
      </c>
      <c r="J2046">
        <f t="shared" si="62"/>
        <v>1</v>
      </c>
      <c r="K2046">
        <f t="shared" si="63"/>
        <v>0</v>
      </c>
      <c r="L2046" t="s">
        <v>791</v>
      </c>
      <c r="M2046">
        <v>146</v>
      </c>
      <c r="N2046">
        <v>15835</v>
      </c>
      <c r="O2046">
        <v>52</v>
      </c>
      <c r="P2046">
        <v>42</v>
      </c>
      <c r="Q2046">
        <v>52</v>
      </c>
      <c r="R2046">
        <v>1</v>
      </c>
      <c r="S2046" t="s">
        <v>29</v>
      </c>
      <c r="T2046">
        <v>0</v>
      </c>
      <c r="U2046">
        <v>7140</v>
      </c>
      <c r="V2046">
        <v>0</v>
      </c>
      <c r="W2046">
        <v>0</v>
      </c>
      <c r="X2046">
        <v>33</v>
      </c>
      <c r="Y2046">
        <v>58</v>
      </c>
      <c r="Z2046">
        <v>-0.25</v>
      </c>
      <c r="AA2046" t="s">
        <v>1001</v>
      </c>
      <c r="AB2046" t="s">
        <v>1037</v>
      </c>
      <c r="AD2046">
        <v>0.26846599999999998</v>
      </c>
      <c r="AE2046">
        <v>2.684166666666667</v>
      </c>
      <c r="AF2046">
        <v>4</v>
      </c>
      <c r="AG2046">
        <v>1</v>
      </c>
      <c r="AH2046">
        <v>3</v>
      </c>
      <c r="AJ2046">
        <v>44024</v>
      </c>
      <c r="AK2046">
        <v>523911</v>
      </c>
      <c r="AL2046">
        <v>41196</v>
      </c>
      <c r="AM2046">
        <v>2.8279999999999998</v>
      </c>
      <c r="AN2046">
        <v>41194</v>
      </c>
      <c r="AO2046">
        <v>2.83</v>
      </c>
      <c r="AP2046">
        <v>1869</v>
      </c>
      <c r="AQ2046" s="1">
        <v>42917</v>
      </c>
      <c r="AR2046">
        <v>1.107</v>
      </c>
      <c r="AS2046">
        <v>9438</v>
      </c>
      <c r="AT2046">
        <v>12500</v>
      </c>
      <c r="AU2046" t="s">
        <v>414</v>
      </c>
      <c r="AV2046">
        <v>408</v>
      </c>
      <c r="AX2046">
        <v>5917</v>
      </c>
      <c r="AY2046">
        <v>3200</v>
      </c>
      <c r="AZ2046" t="s">
        <v>196</v>
      </c>
      <c r="BA2046">
        <v>370</v>
      </c>
      <c r="BC2046">
        <v>1869</v>
      </c>
      <c r="BD2046">
        <v>28000</v>
      </c>
      <c r="BE2046" t="s">
        <v>330</v>
      </c>
      <c r="BF2046">
        <v>1107</v>
      </c>
      <c r="BH2046">
        <v>7655</v>
      </c>
      <c r="BI2046">
        <v>8000</v>
      </c>
      <c r="BJ2046" t="s">
        <v>1061</v>
      </c>
      <c r="BK2046">
        <v>421</v>
      </c>
      <c r="BM2046">
        <v>186954</v>
      </c>
      <c r="BN2046">
        <v>8000</v>
      </c>
      <c r="BO2046" t="s">
        <v>1020</v>
      </c>
      <c r="BP2046">
        <v>719</v>
      </c>
      <c r="BR2046">
        <v>9808</v>
      </c>
      <c r="BS2046">
        <v>24000</v>
      </c>
      <c r="BT2046" t="s">
        <v>41</v>
      </c>
      <c r="BU2046">
        <v>742</v>
      </c>
      <c r="BW2046">
        <v>568</v>
      </c>
      <c r="BX2046">
        <v>2000</v>
      </c>
      <c r="BY2046" t="s">
        <v>701</v>
      </c>
      <c r="BZ2046" t="s">
        <v>809</v>
      </c>
      <c r="CB2046">
        <v>186766</v>
      </c>
      <c r="CC2046">
        <v>20000</v>
      </c>
      <c r="CD2046" t="s">
        <v>1005</v>
      </c>
      <c r="CE2046">
        <v>705</v>
      </c>
      <c r="CG2046">
        <v>26491</v>
      </c>
      <c r="CH2046">
        <v>9500</v>
      </c>
      <c r="CI2046" t="s">
        <v>128</v>
      </c>
      <c r="CJ2046">
        <v>346</v>
      </c>
      <c r="CL2046">
        <v>4203</v>
      </c>
      <c r="CM2046">
        <v>12000</v>
      </c>
      <c r="CN2046" t="s">
        <v>1062</v>
      </c>
      <c r="CO2046">
        <v>555</v>
      </c>
      <c r="CQ2046">
        <v>1065</v>
      </c>
      <c r="CR2046">
        <v>24000</v>
      </c>
      <c r="CS2046" t="s">
        <v>886</v>
      </c>
      <c r="CT2046" t="s">
        <v>809</v>
      </c>
      <c r="CW2046">
        <v>151.19999999999999</v>
      </c>
      <c r="CX2046">
        <v>0.59699999999999998</v>
      </c>
      <c r="CZ2046">
        <v>0.92449999999999999</v>
      </c>
    </row>
    <row r="2047" spans="1:104" x14ac:dyDescent="0.25">
      <c r="A2047">
        <v>1</v>
      </c>
      <c r="B2047">
        <v>11867567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 t="s">
        <v>1000</v>
      </c>
      <c r="J2047">
        <f t="shared" si="62"/>
        <v>1</v>
      </c>
      <c r="K2047">
        <f t="shared" si="63"/>
        <v>0</v>
      </c>
      <c r="L2047" t="s">
        <v>791</v>
      </c>
      <c r="M2047">
        <v>5</v>
      </c>
      <c r="N2047">
        <v>15269</v>
      </c>
      <c r="O2047">
        <v>15</v>
      </c>
      <c r="P2047">
        <v>51</v>
      </c>
      <c r="Q2047">
        <v>15</v>
      </c>
      <c r="R2047">
        <v>1</v>
      </c>
      <c r="S2047" t="s">
        <v>29</v>
      </c>
      <c r="T2047">
        <v>0</v>
      </c>
      <c r="U2047">
        <v>7140</v>
      </c>
      <c r="V2047">
        <v>0</v>
      </c>
      <c r="W2047">
        <v>0</v>
      </c>
      <c r="X2047">
        <v>107</v>
      </c>
      <c r="Y2047">
        <v>57</v>
      </c>
      <c r="Z2047">
        <v>0.5</v>
      </c>
      <c r="AA2047" t="s">
        <v>1007</v>
      </c>
      <c r="AB2047" t="s">
        <v>1002</v>
      </c>
      <c r="AD2047">
        <v>0.21525299999999997</v>
      </c>
      <c r="AE2047">
        <v>2.5436116666666666</v>
      </c>
      <c r="AF2047">
        <v>2</v>
      </c>
      <c r="AG2047">
        <v>0</v>
      </c>
      <c r="AH2047">
        <v>2</v>
      </c>
      <c r="AJ2047">
        <v>44024</v>
      </c>
      <c r="AK2047">
        <v>524237</v>
      </c>
      <c r="AL2047">
        <v>43383</v>
      </c>
      <c r="AM2047">
        <v>0.64100000000000001</v>
      </c>
      <c r="AN2047">
        <v>43383</v>
      </c>
      <c r="AO2047">
        <v>0.64100000000000001</v>
      </c>
      <c r="AP2047">
        <v>1116</v>
      </c>
      <c r="AQ2047" s="1" t="s">
        <v>1009</v>
      </c>
      <c r="AR2047">
        <v>2.4929999999999999</v>
      </c>
      <c r="AS2047">
        <v>38</v>
      </c>
      <c r="AT2047">
        <v>650</v>
      </c>
      <c r="AU2047" t="s">
        <v>39</v>
      </c>
      <c r="AV2047" t="s">
        <v>809</v>
      </c>
      <c r="AX2047">
        <v>7124</v>
      </c>
      <c r="AY2047">
        <v>6500</v>
      </c>
      <c r="AZ2047" t="s">
        <v>347</v>
      </c>
      <c r="BA2047">
        <v>367</v>
      </c>
      <c r="BC2047">
        <v>1094</v>
      </c>
      <c r="BD2047">
        <v>22500</v>
      </c>
      <c r="BE2047" t="s">
        <v>196</v>
      </c>
      <c r="BF2047">
        <v>370</v>
      </c>
      <c r="BH2047">
        <v>817</v>
      </c>
      <c r="BI2047">
        <v>2800</v>
      </c>
      <c r="BJ2047" t="s">
        <v>137</v>
      </c>
      <c r="BK2047">
        <v>1258</v>
      </c>
      <c r="BM2047">
        <v>172611</v>
      </c>
      <c r="BN2047">
        <v>16000</v>
      </c>
      <c r="BO2047" t="s">
        <v>840</v>
      </c>
      <c r="BP2047">
        <v>704</v>
      </c>
      <c r="BR2047">
        <v>225000</v>
      </c>
      <c r="BS2047">
        <v>18000</v>
      </c>
      <c r="BT2047" t="s">
        <v>41</v>
      </c>
      <c r="BU2047">
        <v>742</v>
      </c>
      <c r="BW2047">
        <v>3371</v>
      </c>
      <c r="BX2047">
        <v>6000</v>
      </c>
      <c r="BY2047" t="s">
        <v>53</v>
      </c>
      <c r="BZ2047" t="s">
        <v>809</v>
      </c>
      <c r="CB2047">
        <v>62879</v>
      </c>
      <c r="CC2047">
        <v>8000</v>
      </c>
      <c r="CD2047" t="s">
        <v>653</v>
      </c>
      <c r="CE2047">
        <v>354</v>
      </c>
      <c r="CG2047">
        <v>62600</v>
      </c>
      <c r="CH2047">
        <v>9500</v>
      </c>
      <c r="CI2047" t="s">
        <v>53</v>
      </c>
      <c r="CJ2047" t="s">
        <v>809</v>
      </c>
      <c r="CL2047">
        <v>1116</v>
      </c>
      <c r="CM2047">
        <v>30500</v>
      </c>
      <c r="CN2047" t="s">
        <v>1009</v>
      </c>
      <c r="CO2047">
        <v>2493</v>
      </c>
      <c r="CQ2047">
        <v>185723</v>
      </c>
      <c r="CR2047">
        <v>3000</v>
      </c>
      <c r="CS2047" t="s">
        <v>41</v>
      </c>
      <c r="CT2047">
        <v>742</v>
      </c>
      <c r="CW2047">
        <v>123.45</v>
      </c>
      <c r="CX2047">
        <v>0.87875000000000003</v>
      </c>
      <c r="CZ2047">
        <v>1.2016666666666667</v>
      </c>
    </row>
    <row r="2048" spans="1:104" x14ac:dyDescent="0.25">
      <c r="A2048">
        <v>1</v>
      </c>
      <c r="B2048">
        <v>11867568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 t="s">
        <v>1000</v>
      </c>
      <c r="J2048">
        <f t="shared" si="62"/>
        <v>1</v>
      </c>
      <c r="K2048">
        <f t="shared" si="63"/>
        <v>0</v>
      </c>
      <c r="L2048" t="s">
        <v>791</v>
      </c>
      <c r="M2048">
        <v>480</v>
      </c>
      <c r="N2048">
        <v>13529</v>
      </c>
      <c r="O2048">
        <v>78</v>
      </c>
      <c r="P2048">
        <v>9</v>
      </c>
      <c r="Q2048">
        <v>9</v>
      </c>
      <c r="R2048">
        <v>0</v>
      </c>
      <c r="S2048" t="s">
        <v>29</v>
      </c>
      <c r="T2048">
        <v>0</v>
      </c>
      <c r="U2048">
        <v>7140</v>
      </c>
      <c r="V2048">
        <v>0</v>
      </c>
      <c r="W2048">
        <v>0</v>
      </c>
      <c r="X2048">
        <v>80</v>
      </c>
      <c r="Y2048">
        <v>56</v>
      </c>
      <c r="Z2048">
        <v>0.24</v>
      </c>
      <c r="AA2048" t="s">
        <v>1011</v>
      </c>
      <c r="AB2048" t="s">
        <v>1016</v>
      </c>
      <c r="AD2048">
        <v>0.41628699999999996</v>
      </c>
      <c r="AE2048">
        <v>3.9413883333333337</v>
      </c>
      <c r="AF2048">
        <v>0</v>
      </c>
      <c r="AG2048">
        <v>5</v>
      </c>
      <c r="AH2048">
        <v>-5</v>
      </c>
      <c r="AJ2048">
        <v>44023</v>
      </c>
      <c r="AK2048">
        <v>452683</v>
      </c>
      <c r="AL2048">
        <v>43605</v>
      </c>
      <c r="AM2048">
        <v>0.41799999999999998</v>
      </c>
      <c r="AN2048">
        <v>43605</v>
      </c>
      <c r="AO2048">
        <v>0.41799999999999998</v>
      </c>
      <c r="AP2048">
        <v>2461</v>
      </c>
      <c r="AQ2048" s="1" t="s">
        <v>1013</v>
      </c>
      <c r="AR2048">
        <v>2.4409999999999998</v>
      </c>
      <c r="AS2048">
        <v>62317</v>
      </c>
      <c r="AT2048">
        <v>8000</v>
      </c>
      <c r="AU2048" t="s">
        <v>53</v>
      </c>
      <c r="AV2048" t="s">
        <v>809</v>
      </c>
      <c r="AX2048">
        <v>129839</v>
      </c>
      <c r="AY2048">
        <v>6500</v>
      </c>
      <c r="AZ2048" t="s">
        <v>293</v>
      </c>
      <c r="BA2048">
        <v>702</v>
      </c>
      <c r="BC2048">
        <v>6504</v>
      </c>
      <c r="BD2048">
        <v>12000</v>
      </c>
      <c r="BE2048" t="s">
        <v>711</v>
      </c>
      <c r="BF2048">
        <v>343</v>
      </c>
      <c r="BH2048">
        <v>2461</v>
      </c>
      <c r="BI2048">
        <v>16000</v>
      </c>
      <c r="BJ2048" t="s">
        <v>1013</v>
      </c>
      <c r="BK2048">
        <v>2441</v>
      </c>
      <c r="BM2048">
        <v>32666</v>
      </c>
      <c r="BN2048">
        <v>4800</v>
      </c>
      <c r="BO2048" t="s">
        <v>850</v>
      </c>
      <c r="BP2048" t="s">
        <v>809</v>
      </c>
      <c r="BR2048">
        <v>96870</v>
      </c>
      <c r="BS2048">
        <v>9500</v>
      </c>
      <c r="BT2048" t="s">
        <v>631</v>
      </c>
      <c r="BU2048">
        <v>725</v>
      </c>
      <c r="BW2048">
        <v>23988</v>
      </c>
      <c r="BX2048">
        <v>13500</v>
      </c>
      <c r="BY2048" t="s">
        <v>930</v>
      </c>
      <c r="BZ2048">
        <v>1069</v>
      </c>
      <c r="CB2048">
        <v>31504</v>
      </c>
      <c r="CC2048">
        <v>9500</v>
      </c>
      <c r="CD2048" t="s">
        <v>40</v>
      </c>
      <c r="CE2048">
        <v>1106</v>
      </c>
      <c r="CG2048">
        <v>3298</v>
      </c>
      <c r="CH2048">
        <v>9500</v>
      </c>
      <c r="CI2048" t="s">
        <v>39</v>
      </c>
      <c r="CJ2048">
        <v>169</v>
      </c>
      <c r="CL2048">
        <v>61780</v>
      </c>
      <c r="CM2048">
        <v>13000</v>
      </c>
      <c r="CN2048" t="s">
        <v>1014</v>
      </c>
      <c r="CO2048">
        <v>381</v>
      </c>
      <c r="CQ2048">
        <v>1494381</v>
      </c>
      <c r="CR2048">
        <v>4000</v>
      </c>
      <c r="CS2048" t="s">
        <v>1064</v>
      </c>
      <c r="CT2048">
        <v>406</v>
      </c>
      <c r="CW2048">
        <v>106.3</v>
      </c>
      <c r="CX2048">
        <v>0.81577777777777782</v>
      </c>
      <c r="CZ2048">
        <v>1.2969999999999999</v>
      </c>
    </row>
    <row r="2049" spans="1:104" x14ac:dyDescent="0.25">
      <c r="A2049">
        <v>1</v>
      </c>
      <c r="B2049">
        <v>11867569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 t="s">
        <v>1000</v>
      </c>
      <c r="J2049">
        <f t="shared" si="62"/>
        <v>1</v>
      </c>
      <c r="K2049">
        <f t="shared" si="63"/>
        <v>0</v>
      </c>
      <c r="L2049" t="s">
        <v>791</v>
      </c>
      <c r="M2049">
        <v>230</v>
      </c>
      <c r="N2049">
        <v>11691</v>
      </c>
      <c r="O2049">
        <v>8</v>
      </c>
      <c r="P2049">
        <v>27</v>
      </c>
      <c r="R2049">
        <v>0</v>
      </c>
      <c r="S2049" t="s">
        <v>29</v>
      </c>
      <c r="T2049">
        <v>0</v>
      </c>
      <c r="U2049">
        <v>7140</v>
      </c>
      <c r="V2049">
        <v>0</v>
      </c>
      <c r="W2049">
        <v>0</v>
      </c>
      <c r="X2049">
        <v>68</v>
      </c>
      <c r="Y2049">
        <v>131</v>
      </c>
      <c r="Z2049">
        <v>-0.63</v>
      </c>
      <c r="AA2049" t="s">
        <v>1017</v>
      </c>
      <c r="AB2049" t="s">
        <v>1021</v>
      </c>
      <c r="AD2049">
        <v>8.4024000000000001E-2</v>
      </c>
      <c r="AE2049">
        <v>1.075</v>
      </c>
      <c r="AF2049">
        <v>1</v>
      </c>
      <c r="AG2049">
        <v>1</v>
      </c>
      <c r="AH2049">
        <v>0</v>
      </c>
      <c r="AJ2049">
        <v>44023</v>
      </c>
      <c r="AK2049">
        <v>455353</v>
      </c>
      <c r="AL2049">
        <v>42285</v>
      </c>
      <c r="AM2049">
        <v>1.738</v>
      </c>
      <c r="AN2049">
        <v>42285</v>
      </c>
      <c r="AO2049">
        <v>1.738</v>
      </c>
      <c r="AP2049">
        <v>1743</v>
      </c>
      <c r="AQ2049" s="1" t="s">
        <v>145</v>
      </c>
      <c r="AR2049">
        <v>0.92200000000000004</v>
      </c>
      <c r="AS2049">
        <v>129820</v>
      </c>
      <c r="AT2049">
        <v>72000</v>
      </c>
      <c r="AU2049" t="s">
        <v>1054</v>
      </c>
      <c r="AV2049">
        <v>723</v>
      </c>
      <c r="AX2049">
        <v>11720838</v>
      </c>
      <c r="AY2049">
        <v>10000</v>
      </c>
      <c r="AZ2049">
        <v>43831</v>
      </c>
      <c r="BA2049">
        <v>192</v>
      </c>
      <c r="BC2049">
        <v>1453</v>
      </c>
      <c r="BD2049">
        <v>33500</v>
      </c>
      <c r="BE2049" t="s">
        <v>35</v>
      </c>
      <c r="BF2049">
        <v>1837</v>
      </c>
      <c r="BH2049">
        <v>1743</v>
      </c>
      <c r="BI2049">
        <v>80000</v>
      </c>
      <c r="BJ2049" t="s">
        <v>145</v>
      </c>
      <c r="BK2049">
        <v>922</v>
      </c>
      <c r="BM2049">
        <v>1078</v>
      </c>
      <c r="BN2049">
        <v>64000</v>
      </c>
      <c r="BO2049" t="s">
        <v>621</v>
      </c>
      <c r="BP2049">
        <v>1086</v>
      </c>
      <c r="BR2049">
        <v>1365</v>
      </c>
      <c r="BS2049">
        <v>40000</v>
      </c>
      <c r="BT2049" t="s">
        <v>1055</v>
      </c>
      <c r="BU2049">
        <v>1450</v>
      </c>
      <c r="BW2049">
        <v>96099</v>
      </c>
      <c r="BX2049">
        <v>56000</v>
      </c>
      <c r="BY2049" t="s">
        <v>41</v>
      </c>
      <c r="BZ2049">
        <v>741</v>
      </c>
      <c r="CB2049">
        <v>4545513</v>
      </c>
      <c r="CC2049">
        <v>1800</v>
      </c>
      <c r="CD2049">
        <v>44013</v>
      </c>
      <c r="CE2049">
        <v>10</v>
      </c>
      <c r="CG2049">
        <v>4125</v>
      </c>
      <c r="CH2049">
        <v>120000</v>
      </c>
      <c r="CI2049" t="s">
        <v>40</v>
      </c>
      <c r="CJ2049">
        <v>1106</v>
      </c>
      <c r="CL2049">
        <v>1461</v>
      </c>
      <c r="CM2049">
        <v>72000</v>
      </c>
      <c r="CN2049" t="s">
        <v>35</v>
      </c>
      <c r="CO2049">
        <v>1837</v>
      </c>
      <c r="CQ2049">
        <v>1389</v>
      </c>
      <c r="CR2049">
        <v>120000</v>
      </c>
      <c r="CS2049" t="s">
        <v>42</v>
      </c>
      <c r="CT2049">
        <v>1471</v>
      </c>
      <c r="CW2049">
        <v>669.3</v>
      </c>
      <c r="CX2049">
        <v>1.0340909090909089</v>
      </c>
      <c r="CZ2049">
        <v>1.1663333333333332</v>
      </c>
    </row>
    <row r="2050" spans="1:104" x14ac:dyDescent="0.25">
      <c r="A2050">
        <v>1</v>
      </c>
      <c r="B2050">
        <v>11867570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 t="s">
        <v>1000</v>
      </c>
      <c r="J2050">
        <f t="shared" si="62"/>
        <v>1</v>
      </c>
      <c r="K2050">
        <f t="shared" si="63"/>
        <v>0</v>
      </c>
      <c r="L2050" t="s">
        <v>791</v>
      </c>
      <c r="M2050">
        <v>206</v>
      </c>
      <c r="N2050">
        <v>14808</v>
      </c>
      <c r="O2050">
        <v>14</v>
      </c>
      <c r="P2050">
        <v>65</v>
      </c>
      <c r="R2050">
        <v>0</v>
      </c>
      <c r="S2050" t="s">
        <v>29</v>
      </c>
      <c r="T2050">
        <v>0</v>
      </c>
      <c r="U2050">
        <v>7140</v>
      </c>
      <c r="V2050">
        <v>0</v>
      </c>
      <c r="W2050">
        <v>0</v>
      </c>
      <c r="X2050">
        <v>46</v>
      </c>
      <c r="Y2050">
        <v>0</v>
      </c>
      <c r="Z2050">
        <v>0.46</v>
      </c>
      <c r="AA2050" t="s">
        <v>1032</v>
      </c>
      <c r="AB2050" t="s">
        <v>1029</v>
      </c>
      <c r="AD2050">
        <v>0.36602600000000002</v>
      </c>
      <c r="AE2050">
        <v>3.5066666666666668</v>
      </c>
      <c r="AF2050">
        <v>2</v>
      </c>
      <c r="AG2050">
        <v>2</v>
      </c>
      <c r="AH2050">
        <v>0</v>
      </c>
      <c r="AJ2050">
        <v>44025</v>
      </c>
      <c r="AK2050">
        <v>524307</v>
      </c>
      <c r="AL2050">
        <v>43552</v>
      </c>
      <c r="AM2050">
        <v>0.47299999999999998</v>
      </c>
      <c r="AN2050">
        <v>43282</v>
      </c>
      <c r="AO2050">
        <v>0.74299999999999999</v>
      </c>
      <c r="AP2050">
        <v>2884</v>
      </c>
      <c r="AQ2050" s="1" t="s">
        <v>1015</v>
      </c>
      <c r="AR2050">
        <v>0.34300000000000003</v>
      </c>
      <c r="AS2050">
        <v>832</v>
      </c>
      <c r="AT2050">
        <v>40000</v>
      </c>
      <c r="AU2050" t="s">
        <v>106</v>
      </c>
      <c r="AV2050">
        <v>3300</v>
      </c>
      <c r="AX2050">
        <v>5252</v>
      </c>
      <c r="AY2050">
        <v>32000</v>
      </c>
      <c r="AZ2050" t="s">
        <v>37</v>
      </c>
      <c r="BA2050">
        <v>378</v>
      </c>
      <c r="BC2050">
        <v>160206</v>
      </c>
      <c r="BD2050">
        <v>28000</v>
      </c>
      <c r="BE2050" t="s">
        <v>1035</v>
      </c>
      <c r="BF2050">
        <v>1125</v>
      </c>
      <c r="BH2050">
        <v>2884</v>
      </c>
      <c r="BI2050">
        <v>56000</v>
      </c>
      <c r="BJ2050" t="s">
        <v>1015</v>
      </c>
      <c r="BK2050">
        <v>343</v>
      </c>
      <c r="BM2050">
        <v>955</v>
      </c>
      <c r="BN2050">
        <v>17500</v>
      </c>
      <c r="BO2050" t="s">
        <v>66</v>
      </c>
      <c r="BP2050">
        <v>2204</v>
      </c>
      <c r="BR2050">
        <v>1992</v>
      </c>
      <c r="BS2050">
        <v>80000</v>
      </c>
      <c r="BT2050" t="s">
        <v>1076</v>
      </c>
      <c r="BU2050">
        <v>1434</v>
      </c>
      <c r="BW2050">
        <v>1335</v>
      </c>
      <c r="BX2050">
        <v>10000</v>
      </c>
      <c r="BY2050" t="s">
        <v>648</v>
      </c>
      <c r="BZ2050">
        <v>1078</v>
      </c>
      <c r="CB2050">
        <v>20333643</v>
      </c>
      <c r="CC2050">
        <v>29000</v>
      </c>
      <c r="CD2050">
        <v>43647</v>
      </c>
      <c r="CE2050">
        <v>378</v>
      </c>
      <c r="CG2050">
        <v>129602</v>
      </c>
      <c r="CH2050">
        <v>48000</v>
      </c>
      <c r="CI2050" t="s">
        <v>95</v>
      </c>
      <c r="CJ2050">
        <v>165</v>
      </c>
      <c r="CL2050">
        <v>1878</v>
      </c>
      <c r="CM2050">
        <v>64000</v>
      </c>
      <c r="CN2050">
        <v>42370</v>
      </c>
      <c r="CO2050">
        <v>1655</v>
      </c>
      <c r="CQ2050">
        <v>1829</v>
      </c>
      <c r="CR2050">
        <v>48000</v>
      </c>
      <c r="CS2050" t="s">
        <v>1045</v>
      </c>
      <c r="CT2050">
        <v>1777</v>
      </c>
      <c r="CW2050">
        <v>452.50000000000006</v>
      </c>
      <c r="CX2050">
        <v>1.2579090909090911</v>
      </c>
      <c r="CZ2050">
        <v>1.1439999999999999</v>
      </c>
    </row>
    <row r="2051" spans="1:104" x14ac:dyDescent="0.25">
      <c r="A2051">
        <v>1</v>
      </c>
      <c r="B2051">
        <v>11867571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 t="s">
        <v>1000</v>
      </c>
      <c r="J2051">
        <f t="shared" ref="J2051:J2114" si="64">IF(L2051=$L$2,1,0)</f>
        <v>1</v>
      </c>
      <c r="K2051">
        <f t="shared" ref="K2051:K2114" si="65">IF(J2051=1,0,1)</f>
        <v>0</v>
      </c>
      <c r="L2051" t="s">
        <v>791</v>
      </c>
      <c r="M2051">
        <v>489</v>
      </c>
      <c r="N2051">
        <v>15242</v>
      </c>
      <c r="O2051">
        <v>33</v>
      </c>
      <c r="P2051">
        <v>1</v>
      </c>
      <c r="Q2051">
        <v>1</v>
      </c>
      <c r="R2051">
        <v>0</v>
      </c>
      <c r="S2051" t="s">
        <v>29</v>
      </c>
      <c r="T2051">
        <v>0</v>
      </c>
      <c r="U2051">
        <v>7153.6</v>
      </c>
      <c r="V2051">
        <v>0</v>
      </c>
      <c r="W2051">
        <v>0.13600000000000365</v>
      </c>
      <c r="X2051">
        <v>5</v>
      </c>
      <c r="Y2051">
        <v>9</v>
      </c>
      <c r="Z2051">
        <v>-0.04</v>
      </c>
      <c r="AA2051" t="s">
        <v>1028</v>
      </c>
      <c r="AB2051" t="s">
        <v>1039</v>
      </c>
      <c r="AD2051">
        <v>0.178232</v>
      </c>
      <c r="AE2051">
        <v>1.8125</v>
      </c>
      <c r="AF2051">
        <v>0</v>
      </c>
      <c r="AG2051">
        <v>4</v>
      </c>
      <c r="AH2051">
        <v>-4</v>
      </c>
      <c r="AJ2051">
        <v>44023</v>
      </c>
      <c r="AK2051">
        <v>460535</v>
      </c>
      <c r="AL2051">
        <v>42917</v>
      </c>
      <c r="AM2051">
        <v>1.1060000000000001</v>
      </c>
      <c r="AN2051">
        <v>42917</v>
      </c>
      <c r="AO2051">
        <v>1.1060000000000001</v>
      </c>
      <c r="AP2051">
        <v>976</v>
      </c>
      <c r="AQ2051" s="1" t="s">
        <v>842</v>
      </c>
      <c r="AR2051">
        <v>2.875</v>
      </c>
      <c r="AS2051">
        <v>757</v>
      </c>
      <c r="AT2051">
        <v>4000</v>
      </c>
      <c r="AU2051" t="s">
        <v>1020</v>
      </c>
      <c r="AV2051">
        <v>718</v>
      </c>
      <c r="AX2051">
        <v>1494663</v>
      </c>
      <c r="AY2051">
        <v>20000</v>
      </c>
      <c r="AZ2051">
        <v>43282</v>
      </c>
      <c r="BA2051">
        <v>741</v>
      </c>
      <c r="BC2051">
        <v>7958</v>
      </c>
      <c r="BD2051">
        <v>11500</v>
      </c>
      <c r="BE2051" t="s">
        <v>201</v>
      </c>
      <c r="BF2051">
        <v>772</v>
      </c>
      <c r="BH2051">
        <v>3119</v>
      </c>
      <c r="BI2051">
        <v>2000</v>
      </c>
      <c r="BJ2051" t="s">
        <v>88</v>
      </c>
      <c r="BK2051" t="s">
        <v>809</v>
      </c>
      <c r="BM2051">
        <v>1494666</v>
      </c>
      <c r="BN2051">
        <v>11000</v>
      </c>
      <c r="BO2051" t="s">
        <v>165</v>
      </c>
      <c r="BP2051">
        <v>922</v>
      </c>
      <c r="BR2051">
        <v>32172</v>
      </c>
      <c r="BS2051">
        <v>1500</v>
      </c>
      <c r="BT2051" t="s">
        <v>40</v>
      </c>
      <c r="BU2051">
        <v>1106</v>
      </c>
      <c r="BW2051">
        <v>976</v>
      </c>
      <c r="BX2051">
        <v>1600</v>
      </c>
      <c r="BY2051" t="s">
        <v>842</v>
      </c>
      <c r="BZ2051">
        <v>2875</v>
      </c>
      <c r="CB2051">
        <v>186660</v>
      </c>
      <c r="CC2051">
        <v>14500</v>
      </c>
      <c r="CD2051" t="s">
        <v>41</v>
      </c>
      <c r="CE2051">
        <v>741</v>
      </c>
      <c r="CG2051">
        <v>31174</v>
      </c>
      <c r="CH2051">
        <v>3200</v>
      </c>
      <c r="CI2051" t="s">
        <v>1084</v>
      </c>
      <c r="CJ2051">
        <v>1070</v>
      </c>
      <c r="CL2051">
        <v>34706</v>
      </c>
      <c r="CM2051">
        <v>3200</v>
      </c>
      <c r="CN2051" t="s">
        <v>669</v>
      </c>
      <c r="CO2051">
        <v>898</v>
      </c>
      <c r="CQ2051">
        <v>31433</v>
      </c>
      <c r="CR2051">
        <v>8000</v>
      </c>
      <c r="CS2051" t="s">
        <v>41</v>
      </c>
      <c r="CT2051">
        <v>741</v>
      </c>
      <c r="CW2051">
        <v>80.5</v>
      </c>
      <c r="CX2051">
        <v>1.0584</v>
      </c>
      <c r="CZ2051">
        <v>0.75133333333333341</v>
      </c>
    </row>
    <row r="2052" spans="1:104" x14ac:dyDescent="0.25">
      <c r="A2052">
        <v>1</v>
      </c>
      <c r="B2052">
        <v>11867572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 t="s">
        <v>1000</v>
      </c>
      <c r="J2052">
        <f t="shared" si="64"/>
        <v>1</v>
      </c>
      <c r="K2052">
        <f t="shared" si="65"/>
        <v>0</v>
      </c>
      <c r="L2052" t="s">
        <v>791</v>
      </c>
      <c r="M2052">
        <v>2</v>
      </c>
      <c r="N2052">
        <v>14533</v>
      </c>
      <c r="O2052">
        <v>21</v>
      </c>
      <c r="P2052">
        <v>18</v>
      </c>
      <c r="Q2052">
        <v>21</v>
      </c>
      <c r="R2052">
        <v>1</v>
      </c>
      <c r="S2052" t="s">
        <v>29</v>
      </c>
      <c r="T2052">
        <v>0</v>
      </c>
      <c r="U2052">
        <v>6868</v>
      </c>
      <c r="V2052">
        <v>2.72</v>
      </c>
      <c r="W2052">
        <v>0</v>
      </c>
      <c r="X2052">
        <v>74</v>
      </c>
      <c r="Y2052">
        <v>15</v>
      </c>
      <c r="Z2052">
        <v>0.59</v>
      </c>
      <c r="AA2052" t="s">
        <v>1025</v>
      </c>
      <c r="AB2052" t="s">
        <v>1008</v>
      </c>
      <c r="AD2052">
        <v>0.277202</v>
      </c>
      <c r="AE2052">
        <v>2.9033333333333333</v>
      </c>
      <c r="AF2052">
        <v>3</v>
      </c>
      <c r="AG2052">
        <v>0</v>
      </c>
      <c r="AH2052">
        <v>3</v>
      </c>
      <c r="AJ2052">
        <v>44023</v>
      </c>
      <c r="AK2052">
        <v>455400</v>
      </c>
      <c r="AL2052">
        <v>42502</v>
      </c>
      <c r="AM2052">
        <v>1.5209999999999999</v>
      </c>
      <c r="AN2052">
        <v>42491</v>
      </c>
      <c r="AO2052">
        <v>1.532</v>
      </c>
      <c r="AP2052">
        <v>2321</v>
      </c>
      <c r="AQ2052" s="1" t="s">
        <v>874</v>
      </c>
      <c r="AR2052">
        <v>0.69799999999999995</v>
      </c>
      <c r="AS2052">
        <v>12647</v>
      </c>
      <c r="AT2052">
        <v>14500</v>
      </c>
      <c r="AU2052" t="s">
        <v>311</v>
      </c>
      <c r="AV2052" t="s">
        <v>809</v>
      </c>
      <c r="AX2052">
        <v>506</v>
      </c>
      <c r="AY2052">
        <v>2400</v>
      </c>
      <c r="AZ2052" t="s">
        <v>66</v>
      </c>
      <c r="BA2052">
        <v>2202</v>
      </c>
      <c r="BC2052">
        <v>3305</v>
      </c>
      <c r="BD2052">
        <v>9500</v>
      </c>
      <c r="BE2052" t="s">
        <v>1054</v>
      </c>
      <c r="BF2052">
        <v>723</v>
      </c>
      <c r="BH2052">
        <v>5953</v>
      </c>
      <c r="BI2052" t="s">
        <v>62</v>
      </c>
      <c r="BJ2052" t="s">
        <v>1006</v>
      </c>
      <c r="BK2052">
        <v>1464</v>
      </c>
      <c r="BM2052">
        <v>3604</v>
      </c>
      <c r="BN2052">
        <v>4800</v>
      </c>
      <c r="BO2052" t="s">
        <v>1071</v>
      </c>
      <c r="BP2052">
        <v>1124</v>
      </c>
      <c r="BR2052">
        <v>64193</v>
      </c>
      <c r="BS2052">
        <v>20000</v>
      </c>
      <c r="BT2052" t="s">
        <v>95</v>
      </c>
      <c r="BU2052">
        <v>163</v>
      </c>
      <c r="BW2052">
        <v>2321</v>
      </c>
      <c r="BX2052">
        <v>6500</v>
      </c>
      <c r="BY2052" t="s">
        <v>874</v>
      </c>
      <c r="BZ2052">
        <v>698</v>
      </c>
      <c r="CB2052">
        <v>3230</v>
      </c>
      <c r="CC2052">
        <v>2000</v>
      </c>
      <c r="CD2052" t="s">
        <v>1072</v>
      </c>
      <c r="CE2052">
        <v>351</v>
      </c>
      <c r="CG2052">
        <v>4220</v>
      </c>
      <c r="CH2052">
        <v>5500</v>
      </c>
      <c r="CI2052" t="s">
        <v>40</v>
      </c>
      <c r="CJ2052">
        <v>1106</v>
      </c>
      <c r="CL2052">
        <v>4746</v>
      </c>
      <c r="CM2052">
        <v>8000</v>
      </c>
      <c r="CN2052" t="s">
        <v>60</v>
      </c>
      <c r="CO2052">
        <v>344</v>
      </c>
      <c r="CQ2052">
        <v>2191</v>
      </c>
      <c r="CR2052">
        <v>1600</v>
      </c>
      <c r="CS2052" t="s">
        <v>1020</v>
      </c>
      <c r="CT2052">
        <v>718</v>
      </c>
      <c r="CW2052">
        <v>82.28</v>
      </c>
      <c r="CX2052">
        <v>0.88929999999999998</v>
      </c>
      <c r="CZ2052">
        <v>0.443</v>
      </c>
    </row>
    <row r="2053" spans="1:104" x14ac:dyDescent="0.25">
      <c r="A2053">
        <v>1</v>
      </c>
      <c r="B2053">
        <v>11867573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 t="s">
        <v>1000</v>
      </c>
      <c r="J2053">
        <f t="shared" si="64"/>
        <v>1</v>
      </c>
      <c r="K2053">
        <f t="shared" si="65"/>
        <v>0</v>
      </c>
      <c r="L2053" t="s">
        <v>791</v>
      </c>
      <c r="M2053">
        <v>281313</v>
      </c>
      <c r="N2053">
        <v>15273</v>
      </c>
      <c r="O2053">
        <v>6</v>
      </c>
      <c r="P2053">
        <v>19</v>
      </c>
      <c r="Q2053">
        <v>6</v>
      </c>
      <c r="R2053">
        <v>1</v>
      </c>
      <c r="S2053" t="s">
        <v>29</v>
      </c>
      <c r="T2053">
        <v>0</v>
      </c>
      <c r="U2053">
        <v>7140</v>
      </c>
      <c r="V2053">
        <v>0</v>
      </c>
      <c r="W2053">
        <v>0</v>
      </c>
      <c r="X2053">
        <v>15</v>
      </c>
      <c r="Y2053">
        <v>30</v>
      </c>
      <c r="Z2053">
        <v>-0.15</v>
      </c>
      <c r="AA2053" t="s">
        <v>1031</v>
      </c>
      <c r="AB2053" t="s">
        <v>1012</v>
      </c>
      <c r="AD2053">
        <v>7.1729999999999997E-3</v>
      </c>
      <c r="AE2053">
        <v>0.32666666666666672</v>
      </c>
      <c r="AF2053">
        <v>2</v>
      </c>
      <c r="AG2053">
        <v>1</v>
      </c>
      <c r="AH2053">
        <v>1</v>
      </c>
      <c r="AJ2053">
        <v>44024</v>
      </c>
      <c r="AK2053">
        <v>455375</v>
      </c>
      <c r="AL2053">
        <v>43789</v>
      </c>
      <c r="AM2053">
        <v>0.23499999999999999</v>
      </c>
      <c r="AN2053">
        <v>43789</v>
      </c>
      <c r="AO2053">
        <v>0.23499999999999999</v>
      </c>
      <c r="AP2053">
        <v>1014</v>
      </c>
      <c r="AQ2053" s="1" t="s">
        <v>125</v>
      </c>
      <c r="AR2053">
        <v>2.8719999999999999</v>
      </c>
      <c r="AS2053">
        <v>1014</v>
      </c>
      <c r="AT2053">
        <v>14500</v>
      </c>
      <c r="AU2053" t="s">
        <v>125</v>
      </c>
      <c r="AV2053">
        <v>2872</v>
      </c>
      <c r="AX2053">
        <v>95094</v>
      </c>
      <c r="AY2053">
        <v>16000</v>
      </c>
      <c r="AZ2053" t="s">
        <v>52</v>
      </c>
      <c r="BA2053">
        <v>1046</v>
      </c>
      <c r="BC2053">
        <v>988</v>
      </c>
      <c r="BD2053">
        <v>24000</v>
      </c>
      <c r="BE2053" t="s">
        <v>829</v>
      </c>
      <c r="BF2053">
        <v>1831</v>
      </c>
      <c r="BH2053">
        <v>26294</v>
      </c>
      <c r="BI2053">
        <v>48000</v>
      </c>
      <c r="BJ2053" t="s">
        <v>881</v>
      </c>
      <c r="BK2053">
        <v>1059</v>
      </c>
      <c r="BM2053">
        <v>989</v>
      </c>
      <c r="BN2053">
        <v>17500</v>
      </c>
      <c r="BO2053" t="s">
        <v>1059</v>
      </c>
      <c r="BP2053">
        <v>2181</v>
      </c>
      <c r="BR2053">
        <v>1380</v>
      </c>
      <c r="BS2053">
        <v>20000</v>
      </c>
      <c r="BT2053" t="s">
        <v>1019</v>
      </c>
      <c r="BU2053">
        <v>1411</v>
      </c>
      <c r="BW2053">
        <v>1711</v>
      </c>
      <c r="BX2053">
        <v>32000</v>
      </c>
      <c r="BY2053">
        <v>42552</v>
      </c>
      <c r="BZ2053">
        <v>1472</v>
      </c>
      <c r="CB2053">
        <v>97664</v>
      </c>
      <c r="CC2053">
        <v>40000</v>
      </c>
      <c r="CD2053" t="s">
        <v>761</v>
      </c>
      <c r="CE2053">
        <v>167</v>
      </c>
      <c r="CG2053">
        <v>95998</v>
      </c>
      <c r="CH2053">
        <v>32000</v>
      </c>
      <c r="CI2053" t="s">
        <v>76</v>
      </c>
      <c r="CJ2053">
        <v>893</v>
      </c>
      <c r="CL2053">
        <v>997</v>
      </c>
      <c r="CM2053">
        <v>120000</v>
      </c>
      <c r="CN2053" t="s">
        <v>143</v>
      </c>
      <c r="CO2053">
        <v>2568</v>
      </c>
      <c r="CQ2053">
        <v>4313</v>
      </c>
      <c r="CR2053">
        <v>64000</v>
      </c>
      <c r="CS2053" t="s">
        <v>1078</v>
      </c>
      <c r="CT2053">
        <v>1780</v>
      </c>
      <c r="CW2053">
        <v>428</v>
      </c>
      <c r="CX2053">
        <v>1.570909090909091</v>
      </c>
      <c r="CZ2053">
        <v>1.8023333333333333</v>
      </c>
    </row>
    <row r="2054" spans="1:104" x14ac:dyDescent="0.25">
      <c r="A2054">
        <v>1</v>
      </c>
      <c r="B2054">
        <v>11867574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 t="s">
        <v>1000</v>
      </c>
      <c r="J2054">
        <f t="shared" si="64"/>
        <v>1</v>
      </c>
      <c r="K2054">
        <f t="shared" si="65"/>
        <v>0</v>
      </c>
      <c r="L2054" t="s">
        <v>791</v>
      </c>
      <c r="M2054">
        <v>19</v>
      </c>
      <c r="N2054">
        <v>15293</v>
      </c>
      <c r="O2054">
        <v>25</v>
      </c>
      <c r="P2054">
        <v>20</v>
      </c>
      <c r="Q2054">
        <v>25</v>
      </c>
      <c r="R2054">
        <v>1</v>
      </c>
      <c r="S2054" t="s">
        <v>29</v>
      </c>
      <c r="T2054">
        <v>0</v>
      </c>
      <c r="U2054">
        <v>7140</v>
      </c>
      <c r="V2054">
        <v>0</v>
      </c>
      <c r="W2054">
        <v>0</v>
      </c>
      <c r="X2054">
        <v>70</v>
      </c>
      <c r="Y2054">
        <v>61</v>
      </c>
      <c r="Z2054">
        <v>0.09</v>
      </c>
      <c r="AA2054" t="s">
        <v>1036</v>
      </c>
      <c r="AB2054" t="s">
        <v>1024</v>
      </c>
      <c r="AD2054">
        <v>0.43028699999999998</v>
      </c>
      <c r="AE2054">
        <v>4.0011116666666666</v>
      </c>
      <c r="AF2054">
        <v>2</v>
      </c>
      <c r="AG2054">
        <v>1</v>
      </c>
      <c r="AH2054">
        <v>1</v>
      </c>
      <c r="AJ2054">
        <v>44023</v>
      </c>
      <c r="AK2054">
        <v>896553</v>
      </c>
      <c r="AL2054">
        <v>43808</v>
      </c>
      <c r="AM2054">
        <v>0.215</v>
      </c>
      <c r="AN2054">
        <v>43808</v>
      </c>
      <c r="AO2054">
        <v>0.215</v>
      </c>
      <c r="AP2054">
        <v>1250</v>
      </c>
      <c r="AQ2054" s="1" t="s">
        <v>34</v>
      </c>
      <c r="AR2054">
        <v>3.6629999999999998</v>
      </c>
      <c r="AS2054">
        <v>450</v>
      </c>
      <c r="AT2054">
        <v>1200</v>
      </c>
      <c r="AU2054" t="s">
        <v>63</v>
      </c>
      <c r="AV2054">
        <v>737</v>
      </c>
      <c r="AX2054">
        <v>185579</v>
      </c>
      <c r="AY2054">
        <v>4800</v>
      </c>
      <c r="AZ2054" t="s">
        <v>40</v>
      </c>
      <c r="BA2054">
        <v>1106</v>
      </c>
      <c r="BC2054">
        <v>4765</v>
      </c>
      <c r="BD2054">
        <v>6500</v>
      </c>
      <c r="BE2054" t="s">
        <v>42</v>
      </c>
      <c r="BF2054">
        <v>1471</v>
      </c>
      <c r="BH2054">
        <v>1183</v>
      </c>
      <c r="BI2054">
        <v>4800</v>
      </c>
      <c r="BJ2054" t="s">
        <v>53</v>
      </c>
      <c r="BK2054" t="s">
        <v>809</v>
      </c>
      <c r="BM2054">
        <v>129704</v>
      </c>
      <c r="BN2054">
        <v>5500</v>
      </c>
      <c r="BO2054" t="s">
        <v>309</v>
      </c>
      <c r="BP2054">
        <v>740</v>
      </c>
      <c r="BR2054">
        <v>1276</v>
      </c>
      <c r="BS2054">
        <v>5200</v>
      </c>
      <c r="BT2054" t="s">
        <v>612</v>
      </c>
      <c r="BU2054">
        <v>1832</v>
      </c>
      <c r="BW2054">
        <v>2332</v>
      </c>
      <c r="BX2054">
        <v>14500</v>
      </c>
      <c r="BY2054" t="s">
        <v>1038</v>
      </c>
      <c r="BZ2054">
        <v>1113</v>
      </c>
      <c r="CB2054">
        <v>96722</v>
      </c>
      <c r="CC2054">
        <v>20000</v>
      </c>
      <c r="CD2054" t="s">
        <v>906</v>
      </c>
      <c r="CE2054">
        <v>338</v>
      </c>
      <c r="CG2054">
        <v>2144</v>
      </c>
      <c r="CH2054">
        <v>20000</v>
      </c>
      <c r="CI2054" t="s">
        <v>165</v>
      </c>
      <c r="CJ2054">
        <v>1472</v>
      </c>
      <c r="CL2054">
        <v>627</v>
      </c>
      <c r="CM2054">
        <v>5500</v>
      </c>
      <c r="CN2054" t="s">
        <v>1082</v>
      </c>
      <c r="CO2054" t="s">
        <v>809</v>
      </c>
      <c r="CQ2054">
        <v>1250</v>
      </c>
      <c r="CR2054">
        <v>6500</v>
      </c>
      <c r="CS2054" t="s">
        <v>34</v>
      </c>
      <c r="CT2054">
        <v>3663</v>
      </c>
      <c r="CW2054">
        <v>94.499999999999986</v>
      </c>
      <c r="CX2054">
        <v>1.3857777777777778</v>
      </c>
      <c r="CZ2054">
        <v>0.97433333333333338</v>
      </c>
    </row>
    <row r="2055" spans="1:104" x14ac:dyDescent="0.25">
      <c r="A2055">
        <v>1</v>
      </c>
      <c r="B2055">
        <v>11867575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 t="s">
        <v>1000</v>
      </c>
      <c r="J2055">
        <f t="shared" si="64"/>
        <v>1</v>
      </c>
      <c r="K2055">
        <f t="shared" si="65"/>
        <v>0</v>
      </c>
      <c r="L2055" t="s">
        <v>791</v>
      </c>
      <c r="M2055">
        <v>492</v>
      </c>
      <c r="N2055">
        <v>14532</v>
      </c>
      <c r="O2055">
        <v>29</v>
      </c>
      <c r="P2055">
        <v>13</v>
      </c>
      <c r="Q2055">
        <v>29</v>
      </c>
      <c r="R2055">
        <v>1</v>
      </c>
      <c r="S2055" t="s">
        <v>29</v>
      </c>
      <c r="T2055">
        <v>0</v>
      </c>
      <c r="U2055">
        <v>7140</v>
      </c>
      <c r="V2055">
        <v>0</v>
      </c>
      <c r="W2055">
        <v>0</v>
      </c>
      <c r="X2055">
        <v>149</v>
      </c>
      <c r="Y2055">
        <v>56</v>
      </c>
      <c r="Z2055">
        <v>0.93</v>
      </c>
      <c r="AA2055" t="s">
        <v>1040</v>
      </c>
      <c r="AB2055" t="s">
        <v>1016</v>
      </c>
      <c r="AD2055">
        <v>0.124637</v>
      </c>
      <c r="AE2055">
        <v>1.5150000000000001</v>
      </c>
      <c r="AF2055">
        <v>3</v>
      </c>
      <c r="AG2055">
        <v>0</v>
      </c>
      <c r="AH2055">
        <v>3</v>
      </c>
      <c r="AJ2055">
        <v>44024</v>
      </c>
      <c r="AK2055">
        <v>455991</v>
      </c>
      <c r="AL2055">
        <v>42917</v>
      </c>
      <c r="AM2055">
        <v>1.107</v>
      </c>
      <c r="AN2055">
        <v>42917</v>
      </c>
      <c r="AO2055">
        <v>1.107</v>
      </c>
      <c r="AP2055">
        <v>390</v>
      </c>
      <c r="AQ2055" s="1" t="s">
        <v>1085</v>
      </c>
      <c r="AR2055">
        <v>4.7229999999999999</v>
      </c>
      <c r="AS2055">
        <v>881</v>
      </c>
      <c r="AT2055">
        <v>20000</v>
      </c>
      <c r="AU2055" t="s">
        <v>852</v>
      </c>
      <c r="AV2055">
        <v>1105</v>
      </c>
      <c r="AX2055">
        <v>390</v>
      </c>
      <c r="AY2055">
        <v>1600</v>
      </c>
      <c r="AZ2055" t="s">
        <v>1085</v>
      </c>
      <c r="BA2055">
        <v>4723</v>
      </c>
      <c r="BC2055">
        <v>158453</v>
      </c>
      <c r="BD2055">
        <v>16000</v>
      </c>
      <c r="BE2055" t="s">
        <v>41</v>
      </c>
      <c r="BF2055">
        <v>742</v>
      </c>
      <c r="BH2055">
        <v>53</v>
      </c>
      <c r="BI2055">
        <v>12000</v>
      </c>
      <c r="BJ2055" t="s">
        <v>53</v>
      </c>
      <c r="BK2055" t="s">
        <v>809</v>
      </c>
      <c r="BM2055">
        <v>1706</v>
      </c>
      <c r="BN2055">
        <v>16000</v>
      </c>
      <c r="BO2055">
        <v>42736</v>
      </c>
      <c r="BP2055">
        <v>1288</v>
      </c>
      <c r="BR2055">
        <v>95348</v>
      </c>
      <c r="BS2055">
        <v>14500</v>
      </c>
      <c r="BT2055" t="s">
        <v>41</v>
      </c>
      <c r="BU2055">
        <v>742</v>
      </c>
      <c r="BW2055">
        <v>814</v>
      </c>
      <c r="BX2055">
        <v>15000</v>
      </c>
      <c r="BY2055" t="s">
        <v>1067</v>
      </c>
      <c r="BZ2055">
        <v>1061</v>
      </c>
      <c r="CB2055">
        <v>3043</v>
      </c>
      <c r="CC2055">
        <v>14500</v>
      </c>
      <c r="CD2055" t="s">
        <v>897</v>
      </c>
      <c r="CE2055">
        <v>1836</v>
      </c>
      <c r="CG2055">
        <v>7144</v>
      </c>
      <c r="CH2055">
        <v>4000</v>
      </c>
      <c r="CI2055" t="s">
        <v>822</v>
      </c>
      <c r="CJ2055">
        <v>1412</v>
      </c>
      <c r="CL2055">
        <v>9611543</v>
      </c>
      <c r="CM2055">
        <v>1300</v>
      </c>
      <c r="CN2055" t="s">
        <v>53</v>
      </c>
      <c r="CO2055" t="s">
        <v>809</v>
      </c>
      <c r="CQ2055">
        <v>3884</v>
      </c>
      <c r="CR2055">
        <v>16000</v>
      </c>
      <c r="CS2055" t="s">
        <v>923</v>
      </c>
      <c r="CT2055" t="s">
        <v>809</v>
      </c>
      <c r="CW2055">
        <v>130.9</v>
      </c>
      <c r="CX2055">
        <v>1.6136250000000001</v>
      </c>
      <c r="CZ2055">
        <v>1.0449999999999999</v>
      </c>
    </row>
    <row r="2056" spans="1:104" x14ac:dyDescent="0.25">
      <c r="A2056">
        <v>1</v>
      </c>
      <c r="B2056">
        <v>11867576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 t="s">
        <v>1000</v>
      </c>
      <c r="J2056">
        <f t="shared" si="64"/>
        <v>1</v>
      </c>
      <c r="K2056">
        <f t="shared" si="65"/>
        <v>0</v>
      </c>
      <c r="L2056" t="s">
        <v>791</v>
      </c>
      <c r="M2056">
        <v>204</v>
      </c>
      <c r="N2056">
        <v>15294</v>
      </c>
      <c r="O2056">
        <v>19</v>
      </c>
      <c r="P2056">
        <v>8</v>
      </c>
      <c r="Q2056">
        <v>19</v>
      </c>
      <c r="R2056">
        <v>1</v>
      </c>
      <c r="S2056" t="s">
        <v>29</v>
      </c>
      <c r="T2056">
        <v>0</v>
      </c>
      <c r="U2056">
        <v>7140</v>
      </c>
      <c r="V2056">
        <v>0</v>
      </c>
      <c r="W2056">
        <v>0</v>
      </c>
      <c r="X2056">
        <v>30</v>
      </c>
      <c r="Y2056">
        <v>68</v>
      </c>
      <c r="Z2056">
        <v>-0.38</v>
      </c>
      <c r="AA2056" t="s">
        <v>1012</v>
      </c>
      <c r="AB2056" t="s">
        <v>1017</v>
      </c>
      <c r="AD2056">
        <v>0.33527699999999999</v>
      </c>
      <c r="AE2056">
        <v>3.4713883333333331</v>
      </c>
      <c r="AF2056">
        <v>2</v>
      </c>
      <c r="AG2056">
        <v>1</v>
      </c>
      <c r="AH2056">
        <v>1</v>
      </c>
      <c r="AJ2056">
        <v>44027</v>
      </c>
      <c r="AK2056">
        <v>307</v>
      </c>
      <c r="AL2056">
        <v>43821</v>
      </c>
      <c r="AM2056">
        <v>0.20599999999999999</v>
      </c>
      <c r="AN2056">
        <v>43823</v>
      </c>
      <c r="AO2056">
        <v>0.20399999999999999</v>
      </c>
      <c r="AP2056">
        <v>95334</v>
      </c>
      <c r="AQ2056" s="1" t="s">
        <v>625</v>
      </c>
      <c r="AR2056">
        <v>1.1060000000000001</v>
      </c>
      <c r="AS2056">
        <v>1343</v>
      </c>
      <c r="AT2056">
        <v>2800</v>
      </c>
      <c r="AU2056" t="s">
        <v>299</v>
      </c>
      <c r="AV2056">
        <v>411</v>
      </c>
      <c r="AX2056">
        <v>1901</v>
      </c>
      <c r="AY2056">
        <v>9500</v>
      </c>
      <c r="AZ2056" t="s">
        <v>1055</v>
      </c>
      <c r="BA2056">
        <v>1454</v>
      </c>
      <c r="BC2056">
        <v>1333</v>
      </c>
      <c r="BD2056">
        <v>12000</v>
      </c>
      <c r="BE2056" t="s">
        <v>906</v>
      </c>
      <c r="BF2056">
        <v>342</v>
      </c>
      <c r="BH2056">
        <v>172960</v>
      </c>
      <c r="BI2056">
        <v>20000</v>
      </c>
      <c r="BJ2056" t="s">
        <v>906</v>
      </c>
      <c r="BK2056">
        <v>342</v>
      </c>
      <c r="BM2056">
        <v>1362</v>
      </c>
      <c r="BN2056">
        <v>8000</v>
      </c>
      <c r="BO2056" t="s">
        <v>311</v>
      </c>
      <c r="BP2056">
        <v>15</v>
      </c>
      <c r="BR2056">
        <v>130022</v>
      </c>
      <c r="BS2056">
        <v>36000</v>
      </c>
      <c r="BT2056" t="s">
        <v>53</v>
      </c>
      <c r="BU2056" t="s">
        <v>809</v>
      </c>
      <c r="BW2056">
        <v>1887</v>
      </c>
      <c r="BX2056">
        <v>24000</v>
      </c>
      <c r="BY2056" t="s">
        <v>42</v>
      </c>
      <c r="BZ2056">
        <v>1475</v>
      </c>
      <c r="CB2056">
        <v>537759</v>
      </c>
      <c r="CC2056">
        <v>12500</v>
      </c>
      <c r="CD2056" t="s">
        <v>37</v>
      </c>
      <c r="CE2056">
        <v>380</v>
      </c>
      <c r="CG2056">
        <v>96656</v>
      </c>
      <c r="CH2056">
        <v>52000</v>
      </c>
      <c r="CI2056" t="s">
        <v>128</v>
      </c>
      <c r="CJ2056">
        <v>349</v>
      </c>
      <c r="CL2056">
        <v>95334</v>
      </c>
      <c r="CM2056">
        <v>48000</v>
      </c>
      <c r="CN2056" t="s">
        <v>625</v>
      </c>
      <c r="CO2056">
        <v>1106</v>
      </c>
      <c r="CQ2056">
        <v>16827155</v>
      </c>
      <c r="CR2056">
        <v>20000</v>
      </c>
      <c r="CS2056">
        <v>43647</v>
      </c>
      <c r="CT2056">
        <v>380</v>
      </c>
      <c r="CW2056">
        <v>244.8</v>
      </c>
      <c r="CX2056">
        <v>0.62539999999999996</v>
      </c>
      <c r="CZ2056">
        <v>0.72750000000000004</v>
      </c>
    </row>
    <row r="2057" spans="1:104" x14ac:dyDescent="0.25">
      <c r="A2057">
        <v>1</v>
      </c>
      <c r="B2057">
        <v>11867577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 t="s">
        <v>1000</v>
      </c>
      <c r="J2057">
        <f t="shared" si="64"/>
        <v>1</v>
      </c>
      <c r="K2057">
        <f t="shared" si="65"/>
        <v>0</v>
      </c>
      <c r="L2057" t="s">
        <v>791</v>
      </c>
      <c r="M2057">
        <v>200</v>
      </c>
      <c r="N2057">
        <v>15241</v>
      </c>
      <c r="O2057">
        <v>27</v>
      </c>
      <c r="P2057">
        <v>29</v>
      </c>
      <c r="R2057">
        <v>0</v>
      </c>
      <c r="S2057" t="s">
        <v>29</v>
      </c>
      <c r="T2057">
        <v>0</v>
      </c>
      <c r="U2057">
        <v>7140</v>
      </c>
      <c r="V2057">
        <v>0</v>
      </c>
      <c r="W2057">
        <v>0</v>
      </c>
      <c r="X2057">
        <v>131</v>
      </c>
      <c r="Y2057">
        <v>149</v>
      </c>
      <c r="Z2057">
        <v>-0.18</v>
      </c>
      <c r="AA2057" t="s">
        <v>1021</v>
      </c>
      <c r="AB2057" t="s">
        <v>1040</v>
      </c>
      <c r="AD2057">
        <v>0.17499100000000001</v>
      </c>
      <c r="AE2057">
        <v>1.8900000000000001</v>
      </c>
      <c r="AF2057">
        <v>1</v>
      </c>
      <c r="AG2057">
        <v>1</v>
      </c>
      <c r="AH2057">
        <v>0</v>
      </c>
      <c r="AJ2057">
        <v>44027</v>
      </c>
      <c r="AK2057">
        <v>455461</v>
      </c>
      <c r="AL2057">
        <v>41212</v>
      </c>
      <c r="AM2057">
        <v>2.8149999999999999</v>
      </c>
      <c r="AN2057">
        <v>41212</v>
      </c>
      <c r="AO2057">
        <v>2.8149999999999999</v>
      </c>
      <c r="AP2057">
        <v>1639</v>
      </c>
      <c r="AQ2057" s="1" t="s">
        <v>73</v>
      </c>
      <c r="AR2057">
        <v>1.6259999999999999</v>
      </c>
      <c r="AS2057">
        <v>2763</v>
      </c>
      <c r="AT2057">
        <v>9500</v>
      </c>
      <c r="AU2057" t="s">
        <v>873</v>
      </c>
      <c r="AV2057">
        <v>1457</v>
      </c>
      <c r="AX2057">
        <v>361</v>
      </c>
      <c r="AY2057">
        <v>800</v>
      </c>
      <c r="AZ2057" t="s">
        <v>1074</v>
      </c>
      <c r="BA2057">
        <v>1086</v>
      </c>
      <c r="BC2057">
        <v>1466</v>
      </c>
      <c r="BD2057">
        <v>1600</v>
      </c>
      <c r="BE2057" t="s">
        <v>42</v>
      </c>
      <c r="BF2057">
        <v>1475</v>
      </c>
      <c r="BH2057">
        <v>1639</v>
      </c>
      <c r="BI2057">
        <v>20000</v>
      </c>
      <c r="BJ2057" t="s">
        <v>73</v>
      </c>
      <c r="BK2057">
        <v>1626</v>
      </c>
      <c r="BM2057">
        <v>3300</v>
      </c>
      <c r="BN2057">
        <v>4000</v>
      </c>
      <c r="BO2057" t="s">
        <v>851</v>
      </c>
      <c r="BP2057">
        <v>1105</v>
      </c>
      <c r="BR2057">
        <v>812</v>
      </c>
      <c r="BS2057">
        <v>4000</v>
      </c>
      <c r="BT2057" t="s">
        <v>196</v>
      </c>
      <c r="BU2057">
        <v>373</v>
      </c>
      <c r="BW2057">
        <v>3143</v>
      </c>
      <c r="BX2057">
        <v>5500</v>
      </c>
      <c r="BY2057" t="s">
        <v>95</v>
      </c>
      <c r="BZ2057">
        <v>167</v>
      </c>
      <c r="CB2057">
        <v>862</v>
      </c>
      <c r="CC2057">
        <v>5500</v>
      </c>
      <c r="CD2057" t="s">
        <v>137</v>
      </c>
      <c r="CE2057">
        <v>1261</v>
      </c>
      <c r="CG2057">
        <v>4598726</v>
      </c>
      <c r="CH2057">
        <v>18000</v>
      </c>
      <c r="CI2057">
        <v>43282</v>
      </c>
      <c r="CJ2057">
        <v>745</v>
      </c>
      <c r="CL2057">
        <v>914</v>
      </c>
      <c r="CM2057">
        <v>14500</v>
      </c>
      <c r="CN2057" t="s">
        <v>1086</v>
      </c>
      <c r="CO2057">
        <v>1059</v>
      </c>
      <c r="CQ2057">
        <v>1152</v>
      </c>
      <c r="CR2057">
        <v>5000</v>
      </c>
      <c r="CS2057" t="s">
        <v>598</v>
      </c>
      <c r="CT2057">
        <v>372</v>
      </c>
      <c r="CW2057">
        <v>88.4</v>
      </c>
      <c r="CX2057">
        <v>0.97509090909090912</v>
      </c>
      <c r="CZ2057">
        <v>1.1433333333333333</v>
      </c>
    </row>
    <row r="2058" spans="1:104" x14ac:dyDescent="0.25">
      <c r="A2058">
        <v>1</v>
      </c>
      <c r="B2058">
        <v>11867578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 t="s">
        <v>1000</v>
      </c>
      <c r="J2058">
        <f t="shared" si="64"/>
        <v>1</v>
      </c>
      <c r="K2058">
        <f t="shared" si="65"/>
        <v>0</v>
      </c>
      <c r="L2058" t="s">
        <v>791</v>
      </c>
      <c r="M2058">
        <v>321614</v>
      </c>
      <c r="N2058">
        <v>13533</v>
      </c>
      <c r="O2058">
        <v>18</v>
      </c>
      <c r="P2058">
        <v>33</v>
      </c>
      <c r="Q2058">
        <v>18</v>
      </c>
      <c r="R2058">
        <v>1</v>
      </c>
      <c r="S2058" t="s">
        <v>29</v>
      </c>
      <c r="T2058">
        <v>0</v>
      </c>
      <c r="U2058">
        <v>6993.41</v>
      </c>
      <c r="V2058">
        <v>1.4659000000000015</v>
      </c>
      <c r="W2058">
        <v>0</v>
      </c>
      <c r="X2058">
        <v>15</v>
      </c>
      <c r="Y2058">
        <v>5</v>
      </c>
      <c r="Z2058">
        <v>0.1</v>
      </c>
      <c r="AA2058" t="s">
        <v>1008</v>
      </c>
      <c r="AB2058" t="s">
        <v>1028</v>
      </c>
      <c r="AD2058">
        <v>0.19874600000000001</v>
      </c>
      <c r="AE2058">
        <v>2.4872216666666671</v>
      </c>
      <c r="AF2058">
        <v>1</v>
      </c>
      <c r="AG2058">
        <v>0</v>
      </c>
      <c r="AH2058">
        <v>1</v>
      </c>
      <c r="AJ2058">
        <v>44026</v>
      </c>
      <c r="AK2058">
        <v>95</v>
      </c>
      <c r="AL2058">
        <v>43650</v>
      </c>
      <c r="AM2058">
        <v>0.376</v>
      </c>
      <c r="AN2058">
        <v>43647</v>
      </c>
      <c r="AO2058">
        <v>0.379</v>
      </c>
      <c r="AP2058">
        <v>1330</v>
      </c>
      <c r="AQ2058" s="1" t="s">
        <v>1047</v>
      </c>
      <c r="AR2058">
        <v>2.8820000000000001</v>
      </c>
      <c r="AS2058">
        <v>186606</v>
      </c>
      <c r="AT2058">
        <v>13000</v>
      </c>
      <c r="AU2058" t="s">
        <v>840</v>
      </c>
      <c r="AV2058">
        <v>706</v>
      </c>
      <c r="AX2058">
        <v>1330</v>
      </c>
      <c r="AY2058">
        <v>24000</v>
      </c>
      <c r="AZ2058" t="s">
        <v>1047</v>
      </c>
      <c r="BA2058">
        <v>2882</v>
      </c>
      <c r="BC2058">
        <v>31837</v>
      </c>
      <c r="BD2058">
        <v>40000</v>
      </c>
      <c r="BE2058" t="s">
        <v>875</v>
      </c>
      <c r="BF2058">
        <v>1101</v>
      </c>
      <c r="BH2058">
        <v>1316</v>
      </c>
      <c r="BI2058">
        <v>28000</v>
      </c>
      <c r="BJ2058" t="s">
        <v>37</v>
      </c>
      <c r="BK2058">
        <v>379</v>
      </c>
      <c r="BM2058">
        <v>1128</v>
      </c>
      <c r="BN2058">
        <v>20000</v>
      </c>
      <c r="BO2058" t="s">
        <v>1019</v>
      </c>
      <c r="BP2058">
        <v>1413</v>
      </c>
      <c r="BR2058">
        <v>1953</v>
      </c>
      <c r="BS2058">
        <v>24000</v>
      </c>
      <c r="BT2058" t="s">
        <v>201</v>
      </c>
      <c r="BU2058" t="s">
        <v>809</v>
      </c>
      <c r="BW2058">
        <v>129511</v>
      </c>
      <c r="BX2058">
        <v>52000</v>
      </c>
      <c r="BY2058" t="s">
        <v>1058</v>
      </c>
      <c r="BZ2058">
        <v>731</v>
      </c>
      <c r="CB2058">
        <v>73147</v>
      </c>
      <c r="CC2058">
        <v>45000</v>
      </c>
      <c r="CD2058" t="s">
        <v>37</v>
      </c>
      <c r="CE2058">
        <v>379</v>
      </c>
      <c r="CG2058">
        <v>1317</v>
      </c>
      <c r="CH2058">
        <v>22500</v>
      </c>
      <c r="CI2058" t="s">
        <v>220</v>
      </c>
      <c r="CJ2058" t="s">
        <v>809</v>
      </c>
      <c r="CL2058">
        <v>798</v>
      </c>
      <c r="CM2058">
        <v>7000</v>
      </c>
      <c r="CN2058" t="s">
        <v>76</v>
      </c>
      <c r="CO2058">
        <v>895</v>
      </c>
      <c r="CQ2058">
        <v>32438</v>
      </c>
      <c r="CR2058">
        <v>50000</v>
      </c>
      <c r="CS2058" t="s">
        <v>37</v>
      </c>
      <c r="CT2058">
        <v>379</v>
      </c>
      <c r="CW2058">
        <v>325.5</v>
      </c>
      <c r="CX2058">
        <v>0.98499999999999999</v>
      </c>
      <c r="CZ2058">
        <v>0.49633333333333329</v>
      </c>
    </row>
    <row r="2059" spans="1:104" x14ac:dyDescent="0.25">
      <c r="A2059">
        <v>1</v>
      </c>
      <c r="B2059">
        <v>11867579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 t="s">
        <v>1000</v>
      </c>
      <c r="J2059">
        <f t="shared" si="64"/>
        <v>1</v>
      </c>
      <c r="K2059">
        <f t="shared" si="65"/>
        <v>0</v>
      </c>
      <c r="L2059" t="s">
        <v>791</v>
      </c>
      <c r="M2059">
        <v>201</v>
      </c>
      <c r="N2059">
        <v>13529</v>
      </c>
      <c r="O2059">
        <v>51</v>
      </c>
      <c r="P2059">
        <v>14</v>
      </c>
      <c r="Q2059">
        <v>14</v>
      </c>
      <c r="R2059">
        <v>0</v>
      </c>
      <c r="S2059" t="s">
        <v>29</v>
      </c>
      <c r="T2059">
        <v>0</v>
      </c>
      <c r="U2059">
        <v>6868</v>
      </c>
      <c r="V2059">
        <v>2.72</v>
      </c>
      <c r="W2059">
        <v>0</v>
      </c>
      <c r="X2059">
        <v>57</v>
      </c>
      <c r="Y2059">
        <v>46</v>
      </c>
      <c r="Z2059">
        <v>0.11</v>
      </c>
      <c r="AA2059" t="s">
        <v>1002</v>
      </c>
      <c r="AB2059" t="s">
        <v>1032</v>
      </c>
      <c r="AD2059">
        <v>0.35012599999999999</v>
      </c>
      <c r="AE2059">
        <v>3.7736116666666666</v>
      </c>
      <c r="AF2059">
        <v>0</v>
      </c>
      <c r="AG2059">
        <v>2</v>
      </c>
      <c r="AH2059">
        <v>-2</v>
      </c>
      <c r="AJ2059">
        <v>44028</v>
      </c>
      <c r="AK2059">
        <v>4592176</v>
      </c>
      <c r="AL2059">
        <v>42990</v>
      </c>
      <c r="AM2059">
        <v>1.038</v>
      </c>
      <c r="AN2059">
        <v>42990</v>
      </c>
      <c r="AO2059">
        <v>1.038</v>
      </c>
      <c r="AP2059">
        <v>5371</v>
      </c>
      <c r="AQ2059" s="1" t="s">
        <v>137</v>
      </c>
      <c r="AR2059">
        <v>1.262</v>
      </c>
      <c r="AS2059">
        <v>185723</v>
      </c>
      <c r="AT2059">
        <v>3000</v>
      </c>
      <c r="AU2059" t="s">
        <v>41</v>
      </c>
      <c r="AV2059">
        <v>746</v>
      </c>
      <c r="AX2059">
        <v>692</v>
      </c>
      <c r="AY2059">
        <v>3200</v>
      </c>
      <c r="AZ2059" t="s">
        <v>72</v>
      </c>
      <c r="BA2059">
        <v>2937</v>
      </c>
      <c r="BC2059">
        <v>621</v>
      </c>
      <c r="BD2059">
        <v>2800</v>
      </c>
      <c r="BE2059" t="s">
        <v>1065</v>
      </c>
      <c r="BF2059">
        <v>2358</v>
      </c>
      <c r="BH2059">
        <v>1386</v>
      </c>
      <c r="BI2059">
        <v>9500</v>
      </c>
      <c r="BJ2059" t="s">
        <v>52</v>
      </c>
      <c r="BK2059">
        <v>1050</v>
      </c>
      <c r="BM2059">
        <v>712</v>
      </c>
      <c r="BN2059">
        <v>9500</v>
      </c>
      <c r="BO2059" t="s">
        <v>1066</v>
      </c>
      <c r="BP2059">
        <v>1263</v>
      </c>
      <c r="BR2059">
        <v>1249</v>
      </c>
      <c r="BS2059">
        <v>12000</v>
      </c>
      <c r="BT2059" t="s">
        <v>42</v>
      </c>
      <c r="BU2059">
        <v>1476</v>
      </c>
      <c r="BW2059">
        <v>498</v>
      </c>
      <c r="BX2059">
        <v>4800</v>
      </c>
      <c r="BY2059" t="s">
        <v>959</v>
      </c>
      <c r="BZ2059">
        <v>2145</v>
      </c>
      <c r="CB2059">
        <v>5371</v>
      </c>
      <c r="CC2059">
        <v>10000</v>
      </c>
      <c r="CD2059" t="s">
        <v>137</v>
      </c>
      <c r="CE2059">
        <v>1262</v>
      </c>
      <c r="CG2059">
        <v>526</v>
      </c>
      <c r="CH2059">
        <v>2800</v>
      </c>
      <c r="CI2059" t="s">
        <v>59</v>
      </c>
      <c r="CJ2059">
        <v>344</v>
      </c>
      <c r="CL2059">
        <v>1108</v>
      </c>
      <c r="CM2059">
        <v>44000</v>
      </c>
      <c r="CN2059" t="s">
        <v>1056</v>
      </c>
      <c r="CO2059">
        <v>1991</v>
      </c>
      <c r="CQ2059">
        <v>1038</v>
      </c>
      <c r="CR2059">
        <v>6500</v>
      </c>
      <c r="CS2059" t="s">
        <v>651</v>
      </c>
      <c r="CT2059">
        <v>357</v>
      </c>
      <c r="CW2059">
        <v>108.1</v>
      </c>
      <c r="CX2059">
        <v>1.4480909090909091</v>
      </c>
      <c r="CZ2059">
        <v>1.5763333333333334</v>
      </c>
    </row>
    <row r="2060" spans="1:104" x14ac:dyDescent="0.25">
      <c r="A2060">
        <v>1</v>
      </c>
      <c r="B2060">
        <v>11867580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 t="s">
        <v>1000</v>
      </c>
      <c r="J2060">
        <f t="shared" si="64"/>
        <v>1</v>
      </c>
      <c r="K2060">
        <f t="shared" si="65"/>
        <v>0</v>
      </c>
      <c r="L2060" t="s">
        <v>791</v>
      </c>
      <c r="M2060">
        <v>12</v>
      </c>
      <c r="N2060">
        <v>14532</v>
      </c>
      <c r="O2060">
        <v>13</v>
      </c>
      <c r="P2060">
        <v>15</v>
      </c>
      <c r="R2060">
        <v>0</v>
      </c>
      <c r="S2060" t="s">
        <v>29</v>
      </c>
      <c r="T2060">
        <v>0</v>
      </c>
      <c r="U2060">
        <v>6800</v>
      </c>
      <c r="V2060">
        <v>3.4</v>
      </c>
      <c r="W2060">
        <v>0</v>
      </c>
      <c r="X2060">
        <v>56</v>
      </c>
      <c r="Y2060">
        <v>107</v>
      </c>
      <c r="Z2060">
        <v>-0.51</v>
      </c>
      <c r="AA2060" t="s">
        <v>1016</v>
      </c>
      <c r="AB2060" t="s">
        <v>1007</v>
      </c>
      <c r="AD2060">
        <v>0.14099799999999998</v>
      </c>
      <c r="AE2060">
        <v>1.5711116666666667</v>
      </c>
      <c r="AF2060">
        <v>1</v>
      </c>
      <c r="AG2060">
        <v>1</v>
      </c>
      <c r="AH2060">
        <v>0</v>
      </c>
      <c r="AJ2060">
        <v>44028</v>
      </c>
      <c r="AK2060">
        <v>455800</v>
      </c>
      <c r="AL2060">
        <v>43821</v>
      </c>
      <c r="AM2060">
        <v>0.20699999999999999</v>
      </c>
      <c r="AN2060">
        <v>43821</v>
      </c>
      <c r="AO2060">
        <v>0.20699999999999999</v>
      </c>
      <c r="AP2060">
        <v>764</v>
      </c>
      <c r="AQ2060" s="1" t="s">
        <v>34</v>
      </c>
      <c r="AR2060">
        <v>3.6680000000000001</v>
      </c>
      <c r="AS2060">
        <v>1826</v>
      </c>
      <c r="AT2060">
        <v>28000</v>
      </c>
      <c r="AU2060" t="s">
        <v>1018</v>
      </c>
      <c r="AV2060">
        <v>1127</v>
      </c>
      <c r="AX2060">
        <v>764</v>
      </c>
      <c r="AY2060">
        <v>7000</v>
      </c>
      <c r="AZ2060" t="s">
        <v>34</v>
      </c>
      <c r="BA2060">
        <v>3668</v>
      </c>
      <c r="BC2060">
        <v>881</v>
      </c>
      <c r="BD2060">
        <v>20000</v>
      </c>
      <c r="BE2060" t="s">
        <v>852</v>
      </c>
      <c r="BF2060">
        <v>1109</v>
      </c>
      <c r="BH2060">
        <v>1692</v>
      </c>
      <c r="BI2060">
        <v>13500</v>
      </c>
      <c r="BJ2060" t="s">
        <v>37</v>
      </c>
      <c r="BK2060">
        <v>381</v>
      </c>
      <c r="BM2060">
        <v>95368</v>
      </c>
      <c r="BN2060">
        <v>28000</v>
      </c>
      <c r="BO2060" t="s">
        <v>860</v>
      </c>
      <c r="BP2060">
        <v>715</v>
      </c>
      <c r="BR2060">
        <v>1881</v>
      </c>
      <c r="BS2060">
        <v>25500</v>
      </c>
      <c r="BT2060" t="s">
        <v>906</v>
      </c>
      <c r="BU2060">
        <v>343</v>
      </c>
      <c r="BW2060">
        <v>1706</v>
      </c>
      <c r="BX2060">
        <v>16000</v>
      </c>
      <c r="BY2060">
        <v>42736</v>
      </c>
      <c r="BZ2060">
        <v>1292</v>
      </c>
      <c r="CB2060">
        <v>159372</v>
      </c>
      <c r="CC2060">
        <v>22500</v>
      </c>
      <c r="CD2060" t="s">
        <v>37</v>
      </c>
      <c r="CE2060">
        <v>381</v>
      </c>
      <c r="CG2060">
        <v>205595</v>
      </c>
      <c r="CH2060">
        <v>16000</v>
      </c>
      <c r="CI2060" t="s">
        <v>805</v>
      </c>
      <c r="CJ2060">
        <v>707</v>
      </c>
      <c r="CL2060">
        <v>5141</v>
      </c>
      <c r="CM2060">
        <v>24000</v>
      </c>
      <c r="CN2060" t="s">
        <v>1019</v>
      </c>
      <c r="CO2060">
        <v>1415</v>
      </c>
      <c r="CQ2060">
        <v>219633</v>
      </c>
      <c r="CR2060">
        <v>52000</v>
      </c>
      <c r="CS2060" t="s">
        <v>1020</v>
      </c>
      <c r="CT2060">
        <v>723</v>
      </c>
      <c r="CW2060">
        <v>252.5</v>
      </c>
      <c r="CX2060">
        <v>1.0782727272727273</v>
      </c>
      <c r="CZ2060">
        <v>0.85499999999999998</v>
      </c>
    </row>
    <row r="2061" spans="1:104" x14ac:dyDescent="0.25">
      <c r="A2061">
        <v>1</v>
      </c>
      <c r="B2061">
        <v>11867581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 t="s">
        <v>1000</v>
      </c>
      <c r="J2061">
        <f t="shared" si="64"/>
        <v>1</v>
      </c>
      <c r="K2061">
        <f t="shared" si="65"/>
        <v>0</v>
      </c>
      <c r="L2061" t="s">
        <v>791</v>
      </c>
      <c r="M2061">
        <v>117</v>
      </c>
      <c r="N2061">
        <v>15273</v>
      </c>
      <c r="O2061">
        <v>42</v>
      </c>
      <c r="P2061">
        <v>21</v>
      </c>
      <c r="Q2061">
        <v>42</v>
      </c>
      <c r="R2061">
        <v>1</v>
      </c>
      <c r="S2061" t="s">
        <v>29</v>
      </c>
      <c r="T2061">
        <v>0</v>
      </c>
      <c r="U2061">
        <v>7140</v>
      </c>
      <c r="V2061">
        <v>0</v>
      </c>
      <c r="W2061">
        <v>0</v>
      </c>
      <c r="X2061">
        <v>58</v>
      </c>
      <c r="Y2061">
        <v>74</v>
      </c>
      <c r="Z2061">
        <v>-0.16</v>
      </c>
      <c r="AA2061" t="s">
        <v>1037</v>
      </c>
      <c r="AB2061" t="s">
        <v>1025</v>
      </c>
      <c r="AD2061">
        <v>0.10576099999999999</v>
      </c>
      <c r="AE2061">
        <v>1.2316666666666667</v>
      </c>
      <c r="AF2061">
        <v>2</v>
      </c>
      <c r="AG2061">
        <v>0</v>
      </c>
      <c r="AH2061">
        <v>2</v>
      </c>
      <c r="AJ2061">
        <v>44028</v>
      </c>
      <c r="AK2061">
        <v>896460</v>
      </c>
      <c r="AL2061">
        <v>43523</v>
      </c>
      <c r="AM2061">
        <v>0.505</v>
      </c>
      <c r="AN2061">
        <v>43282</v>
      </c>
      <c r="AO2061">
        <v>0.746</v>
      </c>
      <c r="AP2061">
        <v>944</v>
      </c>
      <c r="AQ2061" s="1" t="s">
        <v>1087</v>
      </c>
      <c r="AR2061">
        <v>3.09</v>
      </c>
      <c r="AS2061">
        <v>169</v>
      </c>
      <c r="AT2061">
        <v>9500</v>
      </c>
      <c r="AU2061" t="s">
        <v>106</v>
      </c>
      <c r="AV2061">
        <v>3303</v>
      </c>
      <c r="AX2061">
        <v>898</v>
      </c>
      <c r="AY2061">
        <v>4000</v>
      </c>
      <c r="AZ2061" t="s">
        <v>686</v>
      </c>
      <c r="BA2061" t="s">
        <v>809</v>
      </c>
      <c r="BC2061">
        <v>944</v>
      </c>
      <c r="BD2061">
        <v>1200</v>
      </c>
      <c r="BE2061" t="s">
        <v>1087</v>
      </c>
      <c r="BF2061">
        <v>3090</v>
      </c>
      <c r="BH2061">
        <v>612</v>
      </c>
      <c r="BI2061">
        <v>12000</v>
      </c>
      <c r="BJ2061" t="s">
        <v>1050</v>
      </c>
      <c r="BK2061">
        <v>769</v>
      </c>
      <c r="BM2061">
        <v>12514</v>
      </c>
      <c r="BN2061">
        <v>3600</v>
      </c>
      <c r="BO2061" t="s">
        <v>1049</v>
      </c>
      <c r="BP2061">
        <v>384</v>
      </c>
      <c r="BR2061">
        <v>5319</v>
      </c>
      <c r="BS2061">
        <v>36000</v>
      </c>
      <c r="BT2061" t="s">
        <v>1052</v>
      </c>
      <c r="BU2061">
        <v>1288</v>
      </c>
      <c r="BW2061">
        <v>62342</v>
      </c>
      <c r="BX2061">
        <v>44000</v>
      </c>
      <c r="BY2061" t="s">
        <v>196</v>
      </c>
      <c r="BZ2061">
        <v>374</v>
      </c>
      <c r="CB2061">
        <v>10309700</v>
      </c>
      <c r="CC2061">
        <v>3000</v>
      </c>
      <c r="CD2061">
        <v>44013</v>
      </c>
      <c r="CE2061">
        <v>15</v>
      </c>
      <c r="CG2061">
        <v>1396</v>
      </c>
      <c r="CH2061">
        <v>24000</v>
      </c>
      <c r="CI2061" t="s">
        <v>846</v>
      </c>
      <c r="CJ2061">
        <v>378</v>
      </c>
      <c r="CL2061">
        <v>1182</v>
      </c>
      <c r="CM2061">
        <v>16000</v>
      </c>
      <c r="CN2061" t="s">
        <v>72</v>
      </c>
      <c r="CO2061">
        <v>2937</v>
      </c>
      <c r="CQ2061">
        <v>10601</v>
      </c>
      <c r="CR2061">
        <v>17500</v>
      </c>
      <c r="CS2061" t="s">
        <v>373</v>
      </c>
      <c r="CT2061">
        <v>552</v>
      </c>
      <c r="CW2061">
        <v>170.8</v>
      </c>
      <c r="CX2061">
        <v>1.3089999999999999</v>
      </c>
      <c r="CZ2061">
        <v>0.68</v>
      </c>
    </row>
    <row r="2062" spans="1:104" x14ac:dyDescent="0.25">
      <c r="A2062">
        <v>1</v>
      </c>
      <c r="B2062">
        <v>11867582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 t="s">
        <v>1000</v>
      </c>
      <c r="J2062">
        <f t="shared" si="64"/>
        <v>1</v>
      </c>
      <c r="K2062">
        <f t="shared" si="65"/>
        <v>0</v>
      </c>
      <c r="L2062" t="s">
        <v>791</v>
      </c>
      <c r="M2062">
        <v>151</v>
      </c>
      <c r="N2062">
        <v>15270</v>
      </c>
      <c r="O2062">
        <v>9</v>
      </c>
      <c r="P2062">
        <v>52</v>
      </c>
      <c r="Q2062">
        <v>9</v>
      </c>
      <c r="R2062">
        <v>1</v>
      </c>
      <c r="S2062" t="s">
        <v>29</v>
      </c>
      <c r="T2062">
        <v>0</v>
      </c>
      <c r="U2062">
        <v>7140</v>
      </c>
      <c r="V2062">
        <v>0</v>
      </c>
      <c r="W2062">
        <v>0</v>
      </c>
      <c r="X2062">
        <v>56</v>
      </c>
      <c r="Y2062">
        <v>33</v>
      </c>
      <c r="Z2062">
        <v>0.23</v>
      </c>
      <c r="AA2062" t="s">
        <v>1016</v>
      </c>
      <c r="AB2062" t="s">
        <v>1001</v>
      </c>
      <c r="AD2062">
        <v>0.40437000000000001</v>
      </c>
      <c r="AE2062">
        <v>3.8813883333333332</v>
      </c>
      <c r="AF2062">
        <v>2</v>
      </c>
      <c r="AG2062">
        <v>1</v>
      </c>
      <c r="AH2062">
        <v>1</v>
      </c>
      <c r="AJ2062">
        <v>44027</v>
      </c>
      <c r="AK2062">
        <v>455361</v>
      </c>
      <c r="AL2062">
        <v>42552</v>
      </c>
      <c r="AM2062">
        <v>1.4750000000000001</v>
      </c>
      <c r="AN2062">
        <v>41456</v>
      </c>
      <c r="AO2062">
        <v>2.5710000000000002</v>
      </c>
      <c r="AP2062">
        <v>294</v>
      </c>
      <c r="AQ2062" s="1">
        <v>40373</v>
      </c>
      <c r="AR2062">
        <v>3.6539999999999999</v>
      </c>
      <c r="AS2062">
        <v>159142</v>
      </c>
      <c r="AT2062" t="s">
        <v>62</v>
      </c>
      <c r="AU2062" t="s">
        <v>40</v>
      </c>
      <c r="AV2062">
        <v>1110</v>
      </c>
      <c r="AX2062">
        <v>911</v>
      </c>
      <c r="AY2062">
        <v>40000</v>
      </c>
      <c r="AZ2062" t="s">
        <v>168</v>
      </c>
      <c r="BA2062">
        <v>1097</v>
      </c>
      <c r="BC2062">
        <v>1822</v>
      </c>
      <c r="BD2062">
        <v>14500</v>
      </c>
      <c r="BE2062" t="s">
        <v>1022</v>
      </c>
      <c r="BF2062">
        <v>1791</v>
      </c>
      <c r="BH2062">
        <v>982</v>
      </c>
      <c r="BI2062">
        <v>36000</v>
      </c>
      <c r="BJ2062" t="s">
        <v>1076</v>
      </c>
      <c r="BK2062">
        <v>1436</v>
      </c>
      <c r="BM2062">
        <v>96183</v>
      </c>
      <c r="BN2062">
        <v>28000</v>
      </c>
      <c r="BO2062" t="s">
        <v>867</v>
      </c>
      <c r="BP2062">
        <v>1087</v>
      </c>
      <c r="BR2062">
        <v>4842</v>
      </c>
      <c r="BS2062">
        <v>40000</v>
      </c>
      <c r="BT2062" t="s">
        <v>42</v>
      </c>
      <c r="BU2062">
        <v>1475</v>
      </c>
      <c r="BW2062">
        <v>1408</v>
      </c>
      <c r="BX2062">
        <v>8000</v>
      </c>
      <c r="BY2062" t="s">
        <v>143</v>
      </c>
      <c r="BZ2062">
        <v>2571</v>
      </c>
      <c r="CB2062">
        <v>294</v>
      </c>
      <c r="CC2062">
        <v>12000</v>
      </c>
      <c r="CD2062">
        <v>40373</v>
      </c>
      <c r="CE2062" t="s">
        <v>809</v>
      </c>
      <c r="CG2062">
        <v>96353</v>
      </c>
      <c r="CH2062">
        <v>80000</v>
      </c>
      <c r="CI2062" t="s">
        <v>40</v>
      </c>
      <c r="CJ2062">
        <v>1110</v>
      </c>
      <c r="CL2062">
        <v>5329</v>
      </c>
      <c r="CM2062">
        <v>56000</v>
      </c>
      <c r="CN2062" t="s">
        <v>1069</v>
      </c>
      <c r="CO2062">
        <v>1273</v>
      </c>
      <c r="CQ2062">
        <v>336133</v>
      </c>
      <c r="CR2062">
        <v>27000</v>
      </c>
      <c r="CS2062">
        <v>42917</v>
      </c>
      <c r="CT2062">
        <v>1110</v>
      </c>
      <c r="CW2062">
        <v>375.65</v>
      </c>
      <c r="CX2062">
        <v>1.4059999999999999</v>
      </c>
      <c r="CZ2062">
        <v>1.23875</v>
      </c>
    </row>
    <row r="2063" spans="1:104" x14ac:dyDescent="0.25">
      <c r="A2063">
        <v>1</v>
      </c>
      <c r="B2063">
        <v>11867583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 t="s">
        <v>1000</v>
      </c>
      <c r="J2063">
        <f t="shared" si="64"/>
        <v>1</v>
      </c>
      <c r="K2063">
        <f t="shared" si="65"/>
        <v>0</v>
      </c>
      <c r="L2063" t="s">
        <v>791</v>
      </c>
      <c r="M2063">
        <v>449</v>
      </c>
      <c r="N2063">
        <v>11691</v>
      </c>
      <c r="O2063">
        <v>20</v>
      </c>
      <c r="P2063">
        <v>6</v>
      </c>
      <c r="Q2063">
        <v>6</v>
      </c>
      <c r="R2063">
        <v>0</v>
      </c>
      <c r="S2063" t="s">
        <v>29</v>
      </c>
      <c r="T2063">
        <v>0</v>
      </c>
      <c r="U2063">
        <v>7140</v>
      </c>
      <c r="V2063">
        <v>0</v>
      </c>
      <c r="W2063">
        <v>0</v>
      </c>
      <c r="X2063">
        <v>61</v>
      </c>
      <c r="Y2063">
        <v>15</v>
      </c>
      <c r="Z2063">
        <v>0.46</v>
      </c>
      <c r="AA2063" t="s">
        <v>1024</v>
      </c>
      <c r="AB2063" t="s">
        <v>1031</v>
      </c>
      <c r="AD2063">
        <v>0.45094099999999998</v>
      </c>
      <c r="AE2063">
        <v>4.2427783333333329</v>
      </c>
      <c r="AF2063">
        <v>1</v>
      </c>
      <c r="AG2063">
        <v>3</v>
      </c>
      <c r="AH2063">
        <v>-2</v>
      </c>
      <c r="AJ2063">
        <v>44027</v>
      </c>
      <c r="AK2063">
        <v>455377</v>
      </c>
      <c r="AL2063">
        <v>43663</v>
      </c>
      <c r="AM2063">
        <v>0.36399999999999999</v>
      </c>
      <c r="AN2063">
        <v>43663</v>
      </c>
      <c r="AO2063">
        <v>0.36399999999999999</v>
      </c>
      <c r="AP2063">
        <v>819</v>
      </c>
      <c r="AQ2063" s="1" t="s">
        <v>1026</v>
      </c>
      <c r="AR2063">
        <v>1.6459999999999999</v>
      </c>
      <c r="AS2063">
        <v>80889</v>
      </c>
      <c r="AT2063">
        <v>6000</v>
      </c>
      <c r="AU2063" t="s">
        <v>41</v>
      </c>
      <c r="AV2063">
        <v>745</v>
      </c>
      <c r="AX2063">
        <v>129966</v>
      </c>
      <c r="AY2063">
        <v>4000</v>
      </c>
      <c r="AZ2063" t="s">
        <v>906</v>
      </c>
      <c r="BA2063">
        <v>342</v>
      </c>
      <c r="BC2063">
        <v>32372</v>
      </c>
      <c r="BD2063">
        <v>13000</v>
      </c>
      <c r="BE2063" t="s">
        <v>917</v>
      </c>
      <c r="BF2063">
        <v>720</v>
      </c>
      <c r="BH2063">
        <v>1310</v>
      </c>
      <c r="BI2063">
        <v>5500</v>
      </c>
      <c r="BJ2063" t="s">
        <v>805</v>
      </c>
      <c r="BK2063">
        <v>706</v>
      </c>
      <c r="BM2063">
        <v>4317</v>
      </c>
      <c r="BN2063">
        <v>6500</v>
      </c>
      <c r="BO2063" t="s">
        <v>224</v>
      </c>
      <c r="BP2063">
        <v>1421</v>
      </c>
      <c r="BR2063">
        <v>32508</v>
      </c>
      <c r="BS2063">
        <v>20000</v>
      </c>
      <c r="BT2063" t="s">
        <v>60</v>
      </c>
      <c r="BU2063">
        <v>348</v>
      </c>
      <c r="BW2063">
        <v>819</v>
      </c>
      <c r="BX2063">
        <v>14500</v>
      </c>
      <c r="BY2063" t="s">
        <v>1026</v>
      </c>
      <c r="BZ2063">
        <v>1646</v>
      </c>
      <c r="CB2063">
        <v>937</v>
      </c>
      <c r="CC2063">
        <v>4000</v>
      </c>
      <c r="CD2063" t="s">
        <v>311</v>
      </c>
      <c r="CE2063">
        <v>176</v>
      </c>
      <c r="CG2063">
        <v>1061</v>
      </c>
      <c r="CH2063">
        <v>9500</v>
      </c>
      <c r="CI2063" t="s">
        <v>42</v>
      </c>
      <c r="CJ2063">
        <v>1475</v>
      </c>
      <c r="CL2063">
        <v>257663</v>
      </c>
      <c r="CM2063">
        <v>16000</v>
      </c>
      <c r="CN2063" t="s">
        <v>61</v>
      </c>
      <c r="CO2063">
        <v>531</v>
      </c>
      <c r="CQ2063">
        <v>1179</v>
      </c>
      <c r="CR2063">
        <v>9500</v>
      </c>
      <c r="CS2063" t="s">
        <v>37</v>
      </c>
      <c r="CT2063">
        <v>380</v>
      </c>
      <c r="CW2063">
        <v>108.5</v>
      </c>
      <c r="CX2063">
        <v>0.77181818181818185</v>
      </c>
      <c r="CZ2063">
        <v>0.84166666666666667</v>
      </c>
    </row>
    <row r="2064" spans="1:104" x14ac:dyDescent="0.25">
      <c r="A2064">
        <v>1</v>
      </c>
      <c r="B2064">
        <v>11867584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 t="s">
        <v>1000</v>
      </c>
      <c r="J2064">
        <f t="shared" si="64"/>
        <v>1</v>
      </c>
      <c r="K2064">
        <f t="shared" si="65"/>
        <v>0</v>
      </c>
      <c r="L2064" t="s">
        <v>791</v>
      </c>
      <c r="M2064">
        <v>167</v>
      </c>
      <c r="N2064">
        <v>14533</v>
      </c>
      <c r="O2064">
        <v>65</v>
      </c>
      <c r="P2064">
        <v>78</v>
      </c>
      <c r="R2064">
        <v>0</v>
      </c>
      <c r="S2064" t="s">
        <v>29</v>
      </c>
      <c r="T2064">
        <v>0</v>
      </c>
      <c r="U2064">
        <v>7140</v>
      </c>
      <c r="V2064">
        <v>0</v>
      </c>
      <c r="W2064">
        <v>0</v>
      </c>
      <c r="X2064">
        <v>0</v>
      </c>
      <c r="Y2064">
        <v>80</v>
      </c>
      <c r="Z2064">
        <v>-0.8</v>
      </c>
      <c r="AA2064" t="s">
        <v>1029</v>
      </c>
      <c r="AB2064" t="s">
        <v>1011</v>
      </c>
      <c r="AD2064">
        <v>0.104726</v>
      </c>
      <c r="AE2064">
        <v>1.339445</v>
      </c>
      <c r="AF2064">
        <v>1</v>
      </c>
      <c r="AG2064">
        <v>1</v>
      </c>
      <c r="AH2064">
        <v>0</v>
      </c>
      <c r="AJ2064">
        <v>44028</v>
      </c>
      <c r="AK2064">
        <v>524297</v>
      </c>
      <c r="AL2064">
        <v>43440</v>
      </c>
      <c r="AM2064">
        <v>0.58799999999999997</v>
      </c>
      <c r="AN2064">
        <v>43437</v>
      </c>
      <c r="AO2064">
        <v>0.59099999999999997</v>
      </c>
      <c r="AP2064">
        <v>1155</v>
      </c>
      <c r="AQ2064" s="1">
        <v>41091</v>
      </c>
      <c r="AR2064">
        <v>2.9369999999999998</v>
      </c>
      <c r="AS2064">
        <v>1131</v>
      </c>
      <c r="AT2064">
        <v>4000</v>
      </c>
      <c r="AU2064" t="s">
        <v>1030</v>
      </c>
      <c r="AV2064">
        <v>1445</v>
      </c>
      <c r="AX2064">
        <v>1155</v>
      </c>
      <c r="AY2064">
        <v>14500</v>
      </c>
      <c r="AZ2064">
        <v>41091</v>
      </c>
      <c r="BA2064">
        <v>2937</v>
      </c>
      <c r="BC2064">
        <v>155138</v>
      </c>
      <c r="BD2064">
        <v>12000</v>
      </c>
      <c r="BE2064" t="s">
        <v>40</v>
      </c>
      <c r="BF2064">
        <v>1111</v>
      </c>
      <c r="BH2064">
        <v>31129</v>
      </c>
      <c r="BI2064">
        <v>12000</v>
      </c>
      <c r="BJ2064" t="s">
        <v>113</v>
      </c>
      <c r="BK2064">
        <v>734</v>
      </c>
      <c r="BM2064">
        <v>581040</v>
      </c>
      <c r="BN2064">
        <v>250</v>
      </c>
      <c r="BO2064" t="s">
        <v>53</v>
      </c>
      <c r="BP2064" t="s">
        <v>809</v>
      </c>
      <c r="BR2064">
        <v>581052</v>
      </c>
      <c r="BS2064">
        <v>2500</v>
      </c>
      <c r="BT2064">
        <v>43831</v>
      </c>
      <c r="BU2064">
        <v>197</v>
      </c>
      <c r="BW2064">
        <v>1744</v>
      </c>
      <c r="BX2064">
        <v>35000</v>
      </c>
      <c r="BY2064" t="s">
        <v>832</v>
      </c>
      <c r="BZ2064">
        <v>1466</v>
      </c>
      <c r="CB2064">
        <v>1505</v>
      </c>
      <c r="CC2064">
        <v>8000</v>
      </c>
      <c r="CD2064" t="s">
        <v>1077</v>
      </c>
      <c r="CE2064">
        <v>1800</v>
      </c>
      <c r="CG2064">
        <v>979</v>
      </c>
      <c r="CH2064">
        <v>16000</v>
      </c>
      <c r="CI2064" t="s">
        <v>42</v>
      </c>
      <c r="CJ2064">
        <v>1476</v>
      </c>
      <c r="CL2064">
        <v>1450</v>
      </c>
      <c r="CM2064">
        <v>17500</v>
      </c>
      <c r="CN2064" t="s">
        <v>37</v>
      </c>
      <c r="CO2064">
        <v>381</v>
      </c>
      <c r="CQ2064">
        <v>581055</v>
      </c>
      <c r="CR2064">
        <v>4500</v>
      </c>
      <c r="CS2064">
        <v>43466</v>
      </c>
      <c r="CT2064">
        <v>562</v>
      </c>
      <c r="CW2064">
        <v>126.25</v>
      </c>
      <c r="CX2064">
        <v>1.2109000000000001</v>
      </c>
      <c r="CZ2064">
        <v>1.088789</v>
      </c>
    </row>
    <row r="2065" spans="1:104" x14ac:dyDescent="0.25">
      <c r="A2065">
        <v>1</v>
      </c>
      <c r="B2065">
        <v>11867585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 t="s">
        <v>1000</v>
      </c>
      <c r="J2065">
        <f t="shared" si="64"/>
        <v>1</v>
      </c>
      <c r="K2065">
        <f t="shared" si="65"/>
        <v>0</v>
      </c>
      <c r="L2065" t="s">
        <v>791</v>
      </c>
      <c r="M2065">
        <v>214</v>
      </c>
      <c r="N2065">
        <v>15269</v>
      </c>
      <c r="O2065">
        <v>1</v>
      </c>
      <c r="P2065">
        <v>25</v>
      </c>
      <c r="Q2065">
        <v>1</v>
      </c>
      <c r="R2065">
        <v>1</v>
      </c>
      <c r="S2065" t="s">
        <v>29</v>
      </c>
      <c r="T2065">
        <v>0</v>
      </c>
      <c r="U2065">
        <v>7140</v>
      </c>
      <c r="V2065">
        <v>0</v>
      </c>
      <c r="W2065">
        <v>0</v>
      </c>
      <c r="X2065">
        <v>9</v>
      </c>
      <c r="Y2065">
        <v>70</v>
      </c>
      <c r="Z2065">
        <v>-0.61</v>
      </c>
      <c r="AA2065" t="s">
        <v>1039</v>
      </c>
      <c r="AB2065" t="s">
        <v>1036</v>
      </c>
      <c r="AD2065">
        <v>4.8343999999999998E-2</v>
      </c>
      <c r="AE2065">
        <v>0.79805499999999996</v>
      </c>
      <c r="AF2065">
        <v>3</v>
      </c>
      <c r="AG2065">
        <v>1</v>
      </c>
      <c r="AH2065">
        <v>2</v>
      </c>
      <c r="AJ2065">
        <v>44029</v>
      </c>
      <c r="AK2065">
        <v>455355</v>
      </c>
      <c r="AL2065">
        <v>43828</v>
      </c>
      <c r="AM2065">
        <v>0.20100000000000001</v>
      </c>
      <c r="AN2065">
        <v>43829</v>
      </c>
      <c r="AO2065">
        <v>0.2</v>
      </c>
      <c r="AP2065">
        <v>156</v>
      </c>
      <c r="AQ2065" s="1" t="s">
        <v>1041</v>
      </c>
      <c r="AR2065">
        <v>5.0990000000000002</v>
      </c>
      <c r="AS2065">
        <v>733</v>
      </c>
      <c r="AT2065">
        <v>1500</v>
      </c>
      <c r="AU2065" t="s">
        <v>1042</v>
      </c>
      <c r="AV2065">
        <v>758</v>
      </c>
      <c r="AX2065">
        <v>581199</v>
      </c>
      <c r="AY2065">
        <v>3000</v>
      </c>
      <c r="AZ2065">
        <v>44013</v>
      </c>
      <c r="BA2065">
        <v>16</v>
      </c>
      <c r="BC2065">
        <v>96799</v>
      </c>
      <c r="BD2065">
        <v>28000</v>
      </c>
      <c r="BE2065" t="s">
        <v>592</v>
      </c>
      <c r="BF2065">
        <v>759</v>
      </c>
      <c r="BH2065">
        <v>1416</v>
      </c>
      <c r="BI2065">
        <v>6500</v>
      </c>
      <c r="BJ2065" t="s">
        <v>1073</v>
      </c>
      <c r="BK2065">
        <v>1833</v>
      </c>
      <c r="BM2065">
        <v>1261</v>
      </c>
      <c r="BN2065">
        <v>6500</v>
      </c>
      <c r="BO2065" t="s">
        <v>1043</v>
      </c>
      <c r="BP2065">
        <v>2205</v>
      </c>
      <c r="BR2065">
        <v>5273</v>
      </c>
      <c r="BS2065">
        <v>49500</v>
      </c>
      <c r="BT2065">
        <v>42917</v>
      </c>
      <c r="BU2065">
        <v>1112</v>
      </c>
      <c r="BW2065">
        <v>80655</v>
      </c>
      <c r="BX2065">
        <v>40000</v>
      </c>
      <c r="BY2065" t="s">
        <v>54</v>
      </c>
      <c r="BZ2065" t="s">
        <v>809</v>
      </c>
      <c r="CB2065">
        <v>1592</v>
      </c>
      <c r="CC2065">
        <v>16000</v>
      </c>
      <c r="CD2065" t="s">
        <v>64</v>
      </c>
      <c r="CE2065">
        <v>168</v>
      </c>
      <c r="CG2065">
        <v>156</v>
      </c>
      <c r="CH2065">
        <v>4800</v>
      </c>
      <c r="CI2065" t="s">
        <v>1041</v>
      </c>
      <c r="CJ2065">
        <v>5099</v>
      </c>
      <c r="CL2065">
        <v>186815</v>
      </c>
      <c r="CM2065">
        <v>16000</v>
      </c>
      <c r="CN2065" t="s">
        <v>1044</v>
      </c>
      <c r="CO2065">
        <v>399</v>
      </c>
      <c r="CQ2065">
        <v>1922</v>
      </c>
      <c r="CR2065">
        <v>9500</v>
      </c>
      <c r="CS2065" t="s">
        <v>1045</v>
      </c>
      <c r="CT2065">
        <v>1781</v>
      </c>
      <c r="CW2065">
        <v>181.29999999999998</v>
      </c>
      <c r="CX2065">
        <v>1.413</v>
      </c>
      <c r="CZ2065">
        <v>0.9355</v>
      </c>
    </row>
    <row r="2066" spans="1:104" x14ac:dyDescent="0.25">
      <c r="A2066">
        <v>1</v>
      </c>
      <c r="B2066">
        <v>11867586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 t="s">
        <v>1000</v>
      </c>
      <c r="J2066">
        <f t="shared" si="64"/>
        <v>1</v>
      </c>
      <c r="K2066">
        <f t="shared" si="65"/>
        <v>0</v>
      </c>
      <c r="L2066" t="s">
        <v>791</v>
      </c>
      <c r="M2066">
        <v>146</v>
      </c>
      <c r="N2066">
        <v>15293</v>
      </c>
      <c r="O2066">
        <v>52</v>
      </c>
      <c r="P2066">
        <v>65</v>
      </c>
      <c r="Q2066">
        <v>65</v>
      </c>
      <c r="R2066">
        <v>0</v>
      </c>
      <c r="S2066" t="s">
        <v>29</v>
      </c>
      <c r="T2066">
        <v>0</v>
      </c>
      <c r="U2066">
        <v>7140</v>
      </c>
      <c r="V2066">
        <v>0</v>
      </c>
      <c r="W2066">
        <v>0</v>
      </c>
      <c r="X2066">
        <v>33</v>
      </c>
      <c r="Y2066">
        <v>0</v>
      </c>
      <c r="Z2066">
        <v>0.33</v>
      </c>
      <c r="AA2066" t="s">
        <v>1001</v>
      </c>
      <c r="AB2066" t="s">
        <v>1029</v>
      </c>
      <c r="AD2066">
        <v>5.2880000000000003E-2</v>
      </c>
      <c r="AE2066">
        <v>0.71083333333333332</v>
      </c>
      <c r="AF2066">
        <v>0</v>
      </c>
      <c r="AG2066">
        <v>2</v>
      </c>
      <c r="AH2066">
        <v>-2</v>
      </c>
      <c r="AJ2066">
        <v>44031</v>
      </c>
      <c r="AK2066">
        <v>523911</v>
      </c>
      <c r="AL2066">
        <v>41196</v>
      </c>
      <c r="AM2066">
        <v>2.835</v>
      </c>
      <c r="AN2066">
        <v>41194</v>
      </c>
      <c r="AO2066">
        <v>2.8370000000000002</v>
      </c>
      <c r="AP2066">
        <v>1028</v>
      </c>
      <c r="AQ2066" s="1" t="s">
        <v>1003</v>
      </c>
      <c r="AR2066">
        <v>3.12</v>
      </c>
      <c r="AS2066">
        <v>9438</v>
      </c>
      <c r="AT2066">
        <v>12500</v>
      </c>
      <c r="AU2066" t="s">
        <v>414</v>
      </c>
      <c r="AV2066">
        <v>415</v>
      </c>
      <c r="AX2066">
        <v>5917</v>
      </c>
      <c r="AY2066">
        <v>3200</v>
      </c>
      <c r="AZ2066" t="s">
        <v>196</v>
      </c>
      <c r="BA2066">
        <v>377</v>
      </c>
      <c r="BC2066">
        <v>1028</v>
      </c>
      <c r="BD2066">
        <v>9500</v>
      </c>
      <c r="BE2066" t="s">
        <v>1003</v>
      </c>
      <c r="BF2066">
        <v>3120</v>
      </c>
      <c r="BH2066">
        <v>7655</v>
      </c>
      <c r="BI2066">
        <v>8000</v>
      </c>
      <c r="BJ2066" t="s">
        <v>1061</v>
      </c>
      <c r="BK2066">
        <v>428</v>
      </c>
      <c r="BM2066">
        <v>186954</v>
      </c>
      <c r="BN2066">
        <v>8000</v>
      </c>
      <c r="BO2066" t="s">
        <v>1020</v>
      </c>
      <c r="BP2066">
        <v>726</v>
      </c>
      <c r="BR2066">
        <v>9808</v>
      </c>
      <c r="BS2066">
        <v>24000</v>
      </c>
      <c r="BT2066" t="s">
        <v>41</v>
      </c>
      <c r="BU2066">
        <v>749</v>
      </c>
      <c r="BW2066">
        <v>6087</v>
      </c>
      <c r="BX2066">
        <v>14500</v>
      </c>
      <c r="BY2066" t="s">
        <v>98</v>
      </c>
      <c r="BZ2066">
        <v>356</v>
      </c>
      <c r="CB2066">
        <v>186766</v>
      </c>
      <c r="CC2066">
        <v>20000</v>
      </c>
      <c r="CD2066" t="s">
        <v>1005</v>
      </c>
      <c r="CE2066">
        <v>712</v>
      </c>
      <c r="CG2066">
        <v>513</v>
      </c>
      <c r="CH2066">
        <v>2000</v>
      </c>
      <c r="CI2066" t="s">
        <v>66</v>
      </c>
      <c r="CJ2066">
        <v>2210</v>
      </c>
      <c r="CL2066">
        <v>1029</v>
      </c>
      <c r="CM2066">
        <v>16000</v>
      </c>
      <c r="CN2066" t="s">
        <v>224</v>
      </c>
      <c r="CO2066">
        <v>1845</v>
      </c>
      <c r="CQ2066">
        <v>1065</v>
      </c>
      <c r="CR2066">
        <v>24000</v>
      </c>
      <c r="CS2066" t="s">
        <v>886</v>
      </c>
      <c r="CT2066" t="s">
        <v>809</v>
      </c>
      <c r="CW2066">
        <v>141.69999999999999</v>
      </c>
      <c r="CX2066">
        <v>1.0937999999999999</v>
      </c>
      <c r="CZ2066">
        <v>0.73050000000000004</v>
      </c>
    </row>
    <row r="2067" spans="1:104" x14ac:dyDescent="0.25">
      <c r="A2067">
        <v>1</v>
      </c>
      <c r="B2067">
        <v>11867587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 t="s">
        <v>1000</v>
      </c>
      <c r="J2067">
        <f t="shared" si="64"/>
        <v>1</v>
      </c>
      <c r="K2067">
        <f t="shared" si="65"/>
        <v>0</v>
      </c>
      <c r="L2067" t="s">
        <v>791</v>
      </c>
      <c r="M2067">
        <v>5</v>
      </c>
      <c r="N2067">
        <v>14808</v>
      </c>
      <c r="O2067">
        <v>15</v>
      </c>
      <c r="P2067">
        <v>19</v>
      </c>
      <c r="Q2067">
        <v>15</v>
      </c>
      <c r="R2067">
        <v>1</v>
      </c>
      <c r="S2067" t="s">
        <v>29</v>
      </c>
      <c r="T2067">
        <v>0</v>
      </c>
      <c r="U2067">
        <v>7140</v>
      </c>
      <c r="V2067">
        <v>0</v>
      </c>
      <c r="W2067">
        <v>0</v>
      </c>
      <c r="X2067">
        <v>107</v>
      </c>
      <c r="Y2067">
        <v>30</v>
      </c>
      <c r="Z2067">
        <v>0.77</v>
      </c>
      <c r="AA2067" t="s">
        <v>1007</v>
      </c>
      <c r="AB2067" t="s">
        <v>1012</v>
      </c>
      <c r="AD2067">
        <v>0.18440999999999999</v>
      </c>
      <c r="AE2067">
        <v>1.9855550000000002</v>
      </c>
      <c r="AF2067">
        <v>1</v>
      </c>
      <c r="AG2067">
        <v>0</v>
      </c>
      <c r="AH2067">
        <v>1</v>
      </c>
      <c r="AJ2067">
        <v>44033</v>
      </c>
      <c r="AK2067">
        <v>524237</v>
      </c>
      <c r="AL2067">
        <v>43383</v>
      </c>
      <c r="AM2067">
        <v>0.65</v>
      </c>
      <c r="AN2067">
        <v>43383</v>
      </c>
      <c r="AO2067">
        <v>0.65</v>
      </c>
      <c r="AP2067">
        <v>1116</v>
      </c>
      <c r="AQ2067" s="1" t="s">
        <v>1009</v>
      </c>
      <c r="AR2067">
        <v>2.5019999999999998</v>
      </c>
      <c r="AS2067">
        <v>38</v>
      </c>
      <c r="AT2067">
        <v>650</v>
      </c>
      <c r="AU2067" t="s">
        <v>39</v>
      </c>
      <c r="AV2067" t="s">
        <v>809</v>
      </c>
      <c r="AX2067">
        <v>628</v>
      </c>
      <c r="AY2067" t="s">
        <v>62</v>
      </c>
      <c r="AZ2067" t="s">
        <v>1088</v>
      </c>
      <c r="BA2067">
        <v>1098</v>
      </c>
      <c r="BC2067">
        <v>7124</v>
      </c>
      <c r="BD2067">
        <v>6500</v>
      </c>
      <c r="BE2067" t="s">
        <v>347</v>
      </c>
      <c r="BF2067">
        <v>376</v>
      </c>
      <c r="BH2067">
        <v>1094</v>
      </c>
      <c r="BI2067">
        <v>22500</v>
      </c>
      <c r="BJ2067" t="s">
        <v>196</v>
      </c>
      <c r="BK2067">
        <v>379</v>
      </c>
      <c r="BM2067">
        <v>1387</v>
      </c>
      <c r="BN2067">
        <v>10500</v>
      </c>
      <c r="BO2067" t="s">
        <v>37</v>
      </c>
      <c r="BP2067">
        <v>386</v>
      </c>
      <c r="BR2067">
        <v>172611</v>
      </c>
      <c r="BS2067">
        <v>16000</v>
      </c>
      <c r="BT2067" t="s">
        <v>840</v>
      </c>
      <c r="BU2067">
        <v>713</v>
      </c>
      <c r="BW2067">
        <v>225000</v>
      </c>
      <c r="BX2067">
        <v>18000</v>
      </c>
      <c r="BY2067" t="s">
        <v>41</v>
      </c>
      <c r="BZ2067">
        <v>751</v>
      </c>
      <c r="CB2067">
        <v>3371</v>
      </c>
      <c r="CC2067">
        <v>6000</v>
      </c>
      <c r="CD2067" t="s">
        <v>53</v>
      </c>
      <c r="CE2067" t="s">
        <v>809</v>
      </c>
      <c r="CG2067">
        <v>62879</v>
      </c>
      <c r="CH2067">
        <v>8000</v>
      </c>
      <c r="CI2067" t="s">
        <v>653</v>
      </c>
      <c r="CJ2067">
        <v>363</v>
      </c>
      <c r="CL2067">
        <v>62600</v>
      </c>
      <c r="CM2067">
        <v>9500</v>
      </c>
      <c r="CN2067" t="s">
        <v>53</v>
      </c>
      <c r="CO2067" t="s">
        <v>809</v>
      </c>
      <c r="CQ2067">
        <v>1116</v>
      </c>
      <c r="CR2067">
        <v>30500</v>
      </c>
      <c r="CS2067" t="s">
        <v>1009</v>
      </c>
      <c r="CT2067">
        <v>2502</v>
      </c>
      <c r="CW2067">
        <v>140.965</v>
      </c>
      <c r="CX2067">
        <v>0.82099999999999995</v>
      </c>
      <c r="CZ2067">
        <v>1.2106666666666668</v>
      </c>
    </row>
    <row r="2068" spans="1:104" x14ac:dyDescent="0.25">
      <c r="A2068">
        <v>1</v>
      </c>
      <c r="B2068">
        <v>11867588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 t="s">
        <v>1000</v>
      </c>
      <c r="J2068">
        <f t="shared" si="64"/>
        <v>1</v>
      </c>
      <c r="K2068">
        <f t="shared" si="65"/>
        <v>0</v>
      </c>
      <c r="L2068" t="s">
        <v>791</v>
      </c>
      <c r="M2068">
        <v>480</v>
      </c>
      <c r="N2068">
        <v>14663</v>
      </c>
      <c r="O2068">
        <v>78</v>
      </c>
      <c r="P2068">
        <v>20</v>
      </c>
      <c r="R2068">
        <v>0</v>
      </c>
      <c r="S2068" t="s">
        <v>29</v>
      </c>
      <c r="T2068">
        <v>0</v>
      </c>
      <c r="U2068">
        <v>7140</v>
      </c>
      <c r="V2068">
        <v>0</v>
      </c>
      <c r="W2068">
        <v>0</v>
      </c>
      <c r="X2068">
        <v>80</v>
      </c>
      <c r="Y2068">
        <v>61</v>
      </c>
      <c r="Z2068">
        <v>0.19</v>
      </c>
      <c r="AA2068" t="s">
        <v>1011</v>
      </c>
      <c r="AB2068" t="s">
        <v>1024</v>
      </c>
      <c r="AD2068">
        <v>0.55463899999999999</v>
      </c>
      <c r="AE2068">
        <v>5.0413883333333329</v>
      </c>
      <c r="AF2068">
        <v>0</v>
      </c>
      <c r="AG2068">
        <v>0</v>
      </c>
      <c r="AH2068">
        <v>0</v>
      </c>
      <c r="AJ2068">
        <v>44032</v>
      </c>
      <c r="AK2068">
        <v>452683</v>
      </c>
      <c r="AL2068">
        <v>43605</v>
      </c>
      <c r="AM2068">
        <v>0.42699999999999999</v>
      </c>
      <c r="AN2068">
        <v>43605</v>
      </c>
      <c r="AO2068">
        <v>0.42699999999999999</v>
      </c>
      <c r="AP2068">
        <v>2461</v>
      </c>
      <c r="AQ2068" s="1" t="s">
        <v>1013</v>
      </c>
      <c r="AR2068">
        <v>2.4500000000000002</v>
      </c>
      <c r="AS2068">
        <v>62317</v>
      </c>
      <c r="AT2068">
        <v>8000</v>
      </c>
      <c r="AU2068" t="s">
        <v>53</v>
      </c>
      <c r="AV2068" t="s">
        <v>809</v>
      </c>
      <c r="AX2068">
        <v>9308200</v>
      </c>
      <c r="AY2068">
        <v>3200</v>
      </c>
      <c r="AZ2068" t="s">
        <v>64</v>
      </c>
      <c r="BA2068">
        <v>171</v>
      </c>
      <c r="BC2068">
        <v>6504</v>
      </c>
      <c r="BD2068">
        <v>12000</v>
      </c>
      <c r="BE2068" t="s">
        <v>711</v>
      </c>
      <c r="BF2068">
        <v>352</v>
      </c>
      <c r="BH2068">
        <v>2461</v>
      </c>
      <c r="BI2068">
        <v>16000</v>
      </c>
      <c r="BJ2068" t="s">
        <v>1013</v>
      </c>
      <c r="BK2068">
        <v>2450</v>
      </c>
      <c r="BM2068">
        <v>2815</v>
      </c>
      <c r="BN2068">
        <v>4000</v>
      </c>
      <c r="BO2068" t="s">
        <v>50</v>
      </c>
      <c r="BP2068">
        <v>566</v>
      </c>
      <c r="BR2068">
        <v>96870</v>
      </c>
      <c r="BS2068">
        <v>9500</v>
      </c>
      <c r="BT2068" t="s">
        <v>631</v>
      </c>
      <c r="BU2068">
        <v>734</v>
      </c>
      <c r="BW2068">
        <v>2723</v>
      </c>
      <c r="BX2068">
        <v>4800</v>
      </c>
      <c r="BY2068" t="s">
        <v>879</v>
      </c>
      <c r="BZ2068" t="s">
        <v>809</v>
      </c>
      <c r="CB2068">
        <v>31504</v>
      </c>
      <c r="CC2068">
        <v>9500</v>
      </c>
      <c r="CD2068" t="s">
        <v>40</v>
      </c>
      <c r="CE2068">
        <v>1115</v>
      </c>
      <c r="CG2068">
        <v>61780</v>
      </c>
      <c r="CH2068">
        <v>13000</v>
      </c>
      <c r="CI2068" t="s">
        <v>1014</v>
      </c>
      <c r="CJ2068">
        <v>390</v>
      </c>
      <c r="CL2068">
        <v>3298</v>
      </c>
      <c r="CM2068">
        <v>9500</v>
      </c>
      <c r="CN2068" t="s">
        <v>39</v>
      </c>
      <c r="CO2068">
        <v>178</v>
      </c>
      <c r="CQ2068">
        <v>95776</v>
      </c>
      <c r="CR2068">
        <v>17500</v>
      </c>
      <c r="CS2068" t="s">
        <v>1015</v>
      </c>
      <c r="CT2068">
        <v>350</v>
      </c>
      <c r="CW2068">
        <v>107</v>
      </c>
      <c r="CX2068">
        <v>0.70066666666666666</v>
      </c>
      <c r="CZ2068">
        <v>1.0633333333333332</v>
      </c>
    </row>
    <row r="2069" spans="1:104" x14ac:dyDescent="0.25">
      <c r="A2069">
        <v>1</v>
      </c>
      <c r="B2069">
        <v>11867589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 t="s">
        <v>1000</v>
      </c>
      <c r="J2069">
        <f t="shared" si="64"/>
        <v>1</v>
      </c>
      <c r="K2069">
        <f t="shared" si="65"/>
        <v>0</v>
      </c>
      <c r="L2069" t="s">
        <v>791</v>
      </c>
      <c r="M2069">
        <v>230</v>
      </c>
      <c r="N2069">
        <v>14533</v>
      </c>
      <c r="O2069">
        <v>8</v>
      </c>
      <c r="P2069">
        <v>18</v>
      </c>
      <c r="Q2069">
        <v>8</v>
      </c>
      <c r="R2069">
        <v>1</v>
      </c>
      <c r="S2069" t="s">
        <v>29</v>
      </c>
      <c r="T2069">
        <v>0</v>
      </c>
      <c r="U2069">
        <v>7140</v>
      </c>
      <c r="V2069">
        <v>0</v>
      </c>
      <c r="W2069">
        <v>0</v>
      </c>
      <c r="X2069">
        <v>68</v>
      </c>
      <c r="Y2069">
        <v>15</v>
      </c>
      <c r="Z2069">
        <v>0.53</v>
      </c>
      <c r="AA2069" t="s">
        <v>1017</v>
      </c>
      <c r="AB2069" t="s">
        <v>1008</v>
      </c>
      <c r="AD2069">
        <v>0.35484100000000002</v>
      </c>
      <c r="AE2069">
        <v>3.5311116666666669</v>
      </c>
      <c r="AF2069">
        <v>5</v>
      </c>
      <c r="AG2069">
        <v>3</v>
      </c>
      <c r="AH2069">
        <v>2</v>
      </c>
      <c r="AJ2069">
        <v>44034</v>
      </c>
      <c r="AK2069">
        <v>455353</v>
      </c>
      <c r="AL2069">
        <v>42285</v>
      </c>
      <c r="AM2069">
        <v>1.7490000000000001</v>
      </c>
      <c r="AN2069">
        <v>42285</v>
      </c>
      <c r="AO2069">
        <v>1.7490000000000001</v>
      </c>
      <c r="AP2069">
        <v>1743</v>
      </c>
      <c r="AQ2069" s="1" t="s">
        <v>145</v>
      </c>
      <c r="AR2069">
        <v>0.93300000000000005</v>
      </c>
      <c r="AS2069">
        <v>129820</v>
      </c>
      <c r="AT2069">
        <v>72000</v>
      </c>
      <c r="AU2069" t="s">
        <v>1054</v>
      </c>
      <c r="AV2069">
        <v>734</v>
      </c>
      <c r="AX2069">
        <v>1917</v>
      </c>
      <c r="AY2069">
        <v>99000</v>
      </c>
      <c r="AZ2069">
        <v>42552</v>
      </c>
      <c r="BA2069">
        <v>1482</v>
      </c>
      <c r="BC2069">
        <v>1453</v>
      </c>
      <c r="BD2069">
        <v>33500</v>
      </c>
      <c r="BE2069" t="s">
        <v>35</v>
      </c>
      <c r="BF2069">
        <v>1848</v>
      </c>
      <c r="BH2069">
        <v>1743</v>
      </c>
      <c r="BI2069">
        <v>80000</v>
      </c>
      <c r="BJ2069" t="s">
        <v>145</v>
      </c>
      <c r="BK2069">
        <v>933</v>
      </c>
      <c r="BM2069">
        <v>1078</v>
      </c>
      <c r="BN2069">
        <v>64000</v>
      </c>
      <c r="BO2069" t="s">
        <v>621</v>
      </c>
      <c r="BP2069">
        <v>1097</v>
      </c>
      <c r="BR2069">
        <v>32640</v>
      </c>
      <c r="BS2069">
        <v>33500</v>
      </c>
      <c r="BT2069" t="s">
        <v>41</v>
      </c>
      <c r="BU2069">
        <v>752</v>
      </c>
      <c r="BW2069">
        <v>96099</v>
      </c>
      <c r="BX2069">
        <v>56000</v>
      </c>
      <c r="BY2069" t="s">
        <v>41</v>
      </c>
      <c r="BZ2069">
        <v>752</v>
      </c>
      <c r="CB2069">
        <v>1365</v>
      </c>
      <c r="CC2069">
        <v>40000</v>
      </c>
      <c r="CD2069" t="s">
        <v>1055</v>
      </c>
      <c r="CE2069">
        <v>1461</v>
      </c>
      <c r="CG2069">
        <v>4125</v>
      </c>
      <c r="CH2069">
        <v>120000</v>
      </c>
      <c r="CI2069" t="s">
        <v>40</v>
      </c>
      <c r="CJ2069">
        <v>1117</v>
      </c>
      <c r="CL2069">
        <v>1461</v>
      </c>
      <c r="CM2069">
        <v>72000</v>
      </c>
      <c r="CN2069" t="s">
        <v>35</v>
      </c>
      <c r="CO2069">
        <v>1848</v>
      </c>
      <c r="CQ2069">
        <v>1389</v>
      </c>
      <c r="CR2069">
        <v>120000</v>
      </c>
      <c r="CS2069" t="s">
        <v>42</v>
      </c>
      <c r="CT2069">
        <v>1482</v>
      </c>
      <c r="CW2069">
        <v>790</v>
      </c>
      <c r="CX2069">
        <v>1.2278181818181817</v>
      </c>
      <c r="CZ2069">
        <v>1.3603333333333332</v>
      </c>
    </row>
    <row r="2070" spans="1:104" x14ac:dyDescent="0.25">
      <c r="A2070">
        <v>1</v>
      </c>
      <c r="B2070">
        <v>11867590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 t="s">
        <v>1000</v>
      </c>
      <c r="J2070">
        <f t="shared" si="64"/>
        <v>1</v>
      </c>
      <c r="K2070">
        <f t="shared" si="65"/>
        <v>0</v>
      </c>
      <c r="L2070" t="s">
        <v>791</v>
      </c>
      <c r="M2070">
        <v>206</v>
      </c>
      <c r="N2070">
        <v>15294</v>
      </c>
      <c r="O2070">
        <v>14</v>
      </c>
      <c r="P2070">
        <v>1</v>
      </c>
      <c r="R2070">
        <v>0</v>
      </c>
      <c r="S2070" t="s">
        <v>29</v>
      </c>
      <c r="T2070">
        <v>0</v>
      </c>
      <c r="U2070">
        <v>7140</v>
      </c>
      <c r="V2070">
        <v>0</v>
      </c>
      <c r="W2070">
        <v>0</v>
      </c>
      <c r="X2070">
        <v>46</v>
      </c>
      <c r="Y2070">
        <v>9</v>
      </c>
      <c r="Z2070">
        <v>0.37</v>
      </c>
      <c r="AA2070" t="s">
        <v>1032</v>
      </c>
      <c r="AB2070" t="s">
        <v>1039</v>
      </c>
      <c r="AD2070">
        <v>0.34975099999999998</v>
      </c>
      <c r="AE2070">
        <v>3.35</v>
      </c>
      <c r="AF2070">
        <v>1</v>
      </c>
      <c r="AG2070">
        <v>1</v>
      </c>
      <c r="AH2070">
        <v>0</v>
      </c>
      <c r="AJ2070">
        <v>44034</v>
      </c>
      <c r="AK2070">
        <v>524307</v>
      </c>
      <c r="AL2070">
        <v>43552</v>
      </c>
      <c r="AM2070">
        <v>0.48199999999999998</v>
      </c>
      <c r="AN2070">
        <v>43282</v>
      </c>
      <c r="AO2070">
        <v>0.752</v>
      </c>
      <c r="AP2070">
        <v>2884</v>
      </c>
      <c r="AQ2070" s="1" t="s">
        <v>1015</v>
      </c>
      <c r="AR2070">
        <v>0.35199999999999998</v>
      </c>
      <c r="AS2070">
        <v>832</v>
      </c>
      <c r="AT2070">
        <v>40000</v>
      </c>
      <c r="AU2070" t="s">
        <v>106</v>
      </c>
      <c r="AV2070">
        <v>3309</v>
      </c>
      <c r="AX2070">
        <v>4601</v>
      </c>
      <c r="AY2070">
        <v>6300</v>
      </c>
      <c r="AZ2070" t="s">
        <v>37</v>
      </c>
      <c r="BA2070">
        <v>387</v>
      </c>
      <c r="BC2070">
        <v>160206</v>
      </c>
      <c r="BD2070">
        <v>28000</v>
      </c>
      <c r="BE2070" t="s">
        <v>1035</v>
      </c>
      <c r="BF2070">
        <v>1134</v>
      </c>
      <c r="BH2070">
        <v>2884</v>
      </c>
      <c r="BI2070">
        <v>56000</v>
      </c>
      <c r="BJ2070" t="s">
        <v>1015</v>
      </c>
      <c r="BK2070">
        <v>352</v>
      </c>
      <c r="BM2070">
        <v>4536527</v>
      </c>
      <c r="BN2070">
        <v>11000</v>
      </c>
      <c r="BO2070">
        <v>43647</v>
      </c>
      <c r="BP2070">
        <v>387</v>
      </c>
      <c r="BR2070">
        <v>1992</v>
      </c>
      <c r="BS2070">
        <v>80000</v>
      </c>
      <c r="BT2070" t="s">
        <v>1076</v>
      </c>
      <c r="BU2070">
        <v>1443</v>
      </c>
      <c r="BW2070">
        <v>1335</v>
      </c>
      <c r="BX2070">
        <v>10000</v>
      </c>
      <c r="BY2070" t="s">
        <v>648</v>
      </c>
      <c r="BZ2070">
        <v>1087</v>
      </c>
      <c r="CB2070">
        <v>20333643</v>
      </c>
      <c r="CC2070">
        <v>29000</v>
      </c>
      <c r="CD2070">
        <v>43647</v>
      </c>
      <c r="CE2070">
        <v>387</v>
      </c>
      <c r="CG2070">
        <v>129602</v>
      </c>
      <c r="CH2070">
        <v>48000</v>
      </c>
      <c r="CI2070" t="s">
        <v>95</v>
      </c>
      <c r="CJ2070">
        <v>174</v>
      </c>
      <c r="CL2070">
        <v>1878</v>
      </c>
      <c r="CM2070">
        <v>64000</v>
      </c>
      <c r="CN2070">
        <v>42370</v>
      </c>
      <c r="CO2070">
        <v>1664</v>
      </c>
      <c r="CQ2070">
        <v>1829</v>
      </c>
      <c r="CR2070">
        <v>48000</v>
      </c>
      <c r="CS2070" t="s">
        <v>1045</v>
      </c>
      <c r="CT2070">
        <v>1786</v>
      </c>
      <c r="CW2070">
        <v>420.3</v>
      </c>
      <c r="CX2070">
        <v>1.1009090909090911</v>
      </c>
      <c r="CZ2070">
        <v>1.153</v>
      </c>
    </row>
    <row r="2071" spans="1:104" x14ac:dyDescent="0.25">
      <c r="A2071">
        <v>1</v>
      </c>
      <c r="B2071">
        <v>11867591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 t="s">
        <v>1000</v>
      </c>
      <c r="J2071">
        <f t="shared" si="64"/>
        <v>1</v>
      </c>
      <c r="K2071">
        <f t="shared" si="65"/>
        <v>0</v>
      </c>
      <c r="L2071" t="s">
        <v>791</v>
      </c>
      <c r="M2071">
        <v>489</v>
      </c>
      <c r="N2071">
        <v>15242</v>
      </c>
      <c r="O2071">
        <v>33</v>
      </c>
      <c r="P2071">
        <v>27</v>
      </c>
      <c r="Q2071">
        <v>27</v>
      </c>
      <c r="R2071">
        <v>0</v>
      </c>
      <c r="S2071" t="s">
        <v>29</v>
      </c>
      <c r="T2071">
        <v>0</v>
      </c>
      <c r="U2071">
        <v>7153.6</v>
      </c>
      <c r="V2071">
        <v>0</v>
      </c>
      <c r="W2071">
        <v>0.13600000000000365</v>
      </c>
      <c r="X2071">
        <v>5</v>
      </c>
      <c r="Y2071">
        <v>131</v>
      </c>
      <c r="Z2071">
        <v>-1.26</v>
      </c>
      <c r="AA2071" t="s">
        <v>1028</v>
      </c>
      <c r="AB2071" t="s">
        <v>1021</v>
      </c>
      <c r="AD2071">
        <v>0.36918900000000004</v>
      </c>
      <c r="AE2071">
        <v>4.2352783333333335</v>
      </c>
      <c r="AF2071">
        <v>0</v>
      </c>
      <c r="AG2071">
        <v>2</v>
      </c>
      <c r="AH2071">
        <v>-2</v>
      </c>
      <c r="AJ2071">
        <v>44030</v>
      </c>
      <c r="AK2071">
        <v>460535</v>
      </c>
      <c r="AL2071">
        <v>42917</v>
      </c>
      <c r="AM2071">
        <v>1.113</v>
      </c>
      <c r="AN2071">
        <v>42917</v>
      </c>
      <c r="AO2071">
        <v>1.113</v>
      </c>
      <c r="AP2071">
        <v>976</v>
      </c>
      <c r="AQ2071" s="1" t="s">
        <v>842</v>
      </c>
      <c r="AR2071">
        <v>2.8820000000000001</v>
      </c>
      <c r="AS2071">
        <v>757</v>
      </c>
      <c r="AT2071">
        <v>4000</v>
      </c>
      <c r="AU2071" t="s">
        <v>1020</v>
      </c>
      <c r="AV2071">
        <v>725</v>
      </c>
      <c r="AX2071">
        <v>1494663</v>
      </c>
      <c r="AY2071">
        <v>20000</v>
      </c>
      <c r="AZ2071">
        <v>43282</v>
      </c>
      <c r="BA2071">
        <v>748</v>
      </c>
      <c r="BC2071">
        <v>7958</v>
      </c>
      <c r="BD2071">
        <v>11500</v>
      </c>
      <c r="BE2071" t="s">
        <v>201</v>
      </c>
      <c r="BF2071">
        <v>779</v>
      </c>
      <c r="BH2071">
        <v>3119</v>
      </c>
      <c r="BI2071">
        <v>2000</v>
      </c>
      <c r="BJ2071" t="s">
        <v>88</v>
      </c>
      <c r="BK2071" t="s">
        <v>809</v>
      </c>
      <c r="BM2071">
        <v>1494666</v>
      </c>
      <c r="BN2071">
        <v>11000</v>
      </c>
      <c r="BO2071" t="s">
        <v>165</v>
      </c>
      <c r="BP2071">
        <v>929</v>
      </c>
      <c r="BR2071">
        <v>976</v>
      </c>
      <c r="BS2071">
        <v>1600</v>
      </c>
      <c r="BT2071" t="s">
        <v>842</v>
      </c>
      <c r="BU2071">
        <v>2882</v>
      </c>
      <c r="BW2071">
        <v>172385</v>
      </c>
      <c r="BX2071">
        <v>3500</v>
      </c>
      <c r="BY2071" t="s">
        <v>41</v>
      </c>
      <c r="BZ2071">
        <v>748</v>
      </c>
      <c r="CB2071">
        <v>581086</v>
      </c>
      <c r="CC2071">
        <v>20000</v>
      </c>
      <c r="CD2071" t="s">
        <v>41</v>
      </c>
      <c r="CE2071">
        <v>748</v>
      </c>
      <c r="CG2071">
        <v>186660</v>
      </c>
      <c r="CH2071">
        <v>14500</v>
      </c>
      <c r="CI2071" t="s">
        <v>41</v>
      </c>
      <c r="CJ2071">
        <v>748</v>
      </c>
      <c r="CL2071">
        <v>34706</v>
      </c>
      <c r="CM2071">
        <v>3200</v>
      </c>
      <c r="CN2071" t="s">
        <v>669</v>
      </c>
      <c r="CO2071">
        <v>905</v>
      </c>
      <c r="CQ2071">
        <v>31771</v>
      </c>
      <c r="CR2071">
        <v>1000</v>
      </c>
      <c r="CS2071" t="s">
        <v>37</v>
      </c>
      <c r="CT2071">
        <v>383</v>
      </c>
      <c r="CW2071">
        <v>92.299999999999983</v>
      </c>
      <c r="CX2071">
        <v>0.95950000000000002</v>
      </c>
      <c r="CZ2071">
        <v>0.748</v>
      </c>
    </row>
    <row r="2072" spans="1:104" x14ac:dyDescent="0.25">
      <c r="A2072">
        <v>1</v>
      </c>
      <c r="B2072">
        <v>11867592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 t="s">
        <v>1000</v>
      </c>
      <c r="J2072">
        <f t="shared" si="64"/>
        <v>1</v>
      </c>
      <c r="K2072">
        <f t="shared" si="65"/>
        <v>0</v>
      </c>
      <c r="L2072" t="s">
        <v>791</v>
      </c>
      <c r="M2072">
        <v>2</v>
      </c>
      <c r="N2072">
        <v>15835</v>
      </c>
      <c r="O2072">
        <v>21</v>
      </c>
      <c r="P2072">
        <v>13</v>
      </c>
      <c r="Q2072">
        <v>13</v>
      </c>
      <c r="R2072">
        <v>0</v>
      </c>
      <c r="S2072" t="s">
        <v>29</v>
      </c>
      <c r="T2072">
        <v>0</v>
      </c>
      <c r="U2072">
        <v>6868</v>
      </c>
      <c r="V2072">
        <v>2.72</v>
      </c>
      <c r="W2072">
        <v>0</v>
      </c>
      <c r="X2072">
        <v>74</v>
      </c>
      <c r="Y2072">
        <v>56</v>
      </c>
      <c r="Z2072">
        <v>0.18</v>
      </c>
      <c r="AA2072" t="s">
        <v>1025</v>
      </c>
      <c r="AB2072" t="s">
        <v>1016</v>
      </c>
      <c r="AD2072">
        <v>6.0826999999999999E-2</v>
      </c>
      <c r="AE2072">
        <v>1.2233333333333334</v>
      </c>
      <c r="AF2072">
        <v>0</v>
      </c>
      <c r="AG2072">
        <v>1</v>
      </c>
      <c r="AH2072">
        <v>-1</v>
      </c>
      <c r="AJ2072">
        <v>44032</v>
      </c>
      <c r="AK2072">
        <v>455400</v>
      </c>
      <c r="AL2072">
        <v>42502</v>
      </c>
      <c r="AM2072">
        <v>1.53</v>
      </c>
      <c r="AN2072">
        <v>42491</v>
      </c>
      <c r="AO2072">
        <v>1.5409999999999999</v>
      </c>
      <c r="AP2072">
        <v>2321</v>
      </c>
      <c r="AQ2072" s="1" t="s">
        <v>874</v>
      </c>
      <c r="AR2072">
        <v>0.70699999999999996</v>
      </c>
      <c r="AS2072">
        <v>12647</v>
      </c>
      <c r="AT2072">
        <v>14500</v>
      </c>
      <c r="AU2072" t="s">
        <v>311</v>
      </c>
      <c r="AV2072" t="s">
        <v>809</v>
      </c>
      <c r="AX2072">
        <v>506</v>
      </c>
      <c r="AY2072">
        <v>2400</v>
      </c>
      <c r="AZ2072" t="s">
        <v>66</v>
      </c>
      <c r="BA2072">
        <v>2211</v>
      </c>
      <c r="BC2072">
        <v>3305</v>
      </c>
      <c r="BD2072">
        <v>9500</v>
      </c>
      <c r="BE2072" t="s">
        <v>1054</v>
      </c>
      <c r="BF2072">
        <v>732</v>
      </c>
      <c r="BH2072">
        <v>5953</v>
      </c>
      <c r="BI2072" t="s">
        <v>62</v>
      </c>
      <c r="BJ2072" t="s">
        <v>1006</v>
      </c>
      <c r="BK2072">
        <v>1473</v>
      </c>
      <c r="BM2072">
        <v>3604</v>
      </c>
      <c r="BN2072">
        <v>4800</v>
      </c>
      <c r="BO2072" t="s">
        <v>1071</v>
      </c>
      <c r="BP2072">
        <v>1133</v>
      </c>
      <c r="BR2072">
        <v>64193</v>
      </c>
      <c r="BS2072">
        <v>20000</v>
      </c>
      <c r="BT2072" t="s">
        <v>95</v>
      </c>
      <c r="BU2072">
        <v>172</v>
      </c>
      <c r="BW2072">
        <v>2321</v>
      </c>
      <c r="BX2072">
        <v>6500</v>
      </c>
      <c r="BY2072" t="s">
        <v>874</v>
      </c>
      <c r="BZ2072">
        <v>707</v>
      </c>
      <c r="CB2072">
        <v>3230</v>
      </c>
      <c r="CC2072">
        <v>2000</v>
      </c>
      <c r="CD2072" t="s">
        <v>1072</v>
      </c>
      <c r="CE2072">
        <v>360</v>
      </c>
      <c r="CG2072">
        <v>4220</v>
      </c>
      <c r="CH2072">
        <v>5500</v>
      </c>
      <c r="CI2072" t="s">
        <v>40</v>
      </c>
      <c r="CJ2072">
        <v>1115</v>
      </c>
      <c r="CL2072">
        <v>4746</v>
      </c>
      <c r="CM2072">
        <v>8000</v>
      </c>
      <c r="CN2072" t="s">
        <v>60</v>
      </c>
      <c r="CO2072">
        <v>353</v>
      </c>
      <c r="CQ2072">
        <v>2191</v>
      </c>
      <c r="CR2072">
        <v>1600</v>
      </c>
      <c r="CS2072" t="s">
        <v>1020</v>
      </c>
      <c r="CT2072">
        <v>727</v>
      </c>
      <c r="CW2072">
        <v>82.28</v>
      </c>
      <c r="CX2072">
        <v>0.89829999999999999</v>
      </c>
      <c r="CZ2072">
        <v>0.45200000000000001</v>
      </c>
    </row>
    <row r="2073" spans="1:104" x14ac:dyDescent="0.25">
      <c r="A2073">
        <v>1</v>
      </c>
      <c r="B2073">
        <v>11867593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 t="s">
        <v>1000</v>
      </c>
      <c r="J2073">
        <f t="shared" si="64"/>
        <v>1</v>
      </c>
      <c r="K2073">
        <f t="shared" si="65"/>
        <v>0</v>
      </c>
      <c r="L2073" t="s">
        <v>791</v>
      </c>
      <c r="M2073">
        <v>281313</v>
      </c>
      <c r="N2073">
        <v>14532</v>
      </c>
      <c r="O2073">
        <v>6</v>
      </c>
      <c r="P2073">
        <v>42</v>
      </c>
      <c r="Q2073">
        <v>6</v>
      </c>
      <c r="R2073">
        <v>1</v>
      </c>
      <c r="S2073" t="s">
        <v>29</v>
      </c>
      <c r="T2073">
        <v>0</v>
      </c>
      <c r="U2073">
        <v>7140</v>
      </c>
      <c r="V2073">
        <v>0</v>
      </c>
      <c r="W2073">
        <v>0</v>
      </c>
      <c r="X2073">
        <v>15</v>
      </c>
      <c r="Y2073">
        <v>58</v>
      </c>
      <c r="Z2073">
        <v>-0.43</v>
      </c>
      <c r="AA2073" t="s">
        <v>1031</v>
      </c>
      <c r="AB2073" t="s">
        <v>1037</v>
      </c>
      <c r="AD2073">
        <v>0.16182199999999999</v>
      </c>
      <c r="AE2073">
        <v>1.775555</v>
      </c>
      <c r="AF2073">
        <v>3</v>
      </c>
      <c r="AG2073">
        <v>0</v>
      </c>
      <c r="AH2073">
        <v>3</v>
      </c>
      <c r="AJ2073">
        <v>44031</v>
      </c>
      <c r="AK2073">
        <v>455375</v>
      </c>
      <c r="AL2073">
        <v>43789</v>
      </c>
      <c r="AM2073">
        <v>0.24199999999999999</v>
      </c>
      <c r="AN2073">
        <v>43789</v>
      </c>
      <c r="AO2073">
        <v>0.24199999999999999</v>
      </c>
      <c r="AP2073">
        <v>1014</v>
      </c>
      <c r="AQ2073" s="1" t="s">
        <v>125</v>
      </c>
      <c r="AR2073">
        <v>2.879</v>
      </c>
      <c r="AS2073">
        <v>1014</v>
      </c>
      <c r="AT2073">
        <v>14500</v>
      </c>
      <c r="AU2073" t="s">
        <v>125</v>
      </c>
      <c r="AV2073">
        <v>2879</v>
      </c>
      <c r="AX2073">
        <v>95094</v>
      </c>
      <c r="AY2073">
        <v>16000</v>
      </c>
      <c r="AZ2073" t="s">
        <v>52</v>
      </c>
      <c r="BA2073">
        <v>1053</v>
      </c>
      <c r="BC2073">
        <v>26294</v>
      </c>
      <c r="BD2073">
        <v>48000</v>
      </c>
      <c r="BE2073" t="s">
        <v>881</v>
      </c>
      <c r="BF2073">
        <v>1066</v>
      </c>
      <c r="BH2073">
        <v>988</v>
      </c>
      <c r="BI2073">
        <v>24000</v>
      </c>
      <c r="BJ2073" t="s">
        <v>829</v>
      </c>
      <c r="BK2073">
        <v>1838</v>
      </c>
      <c r="BM2073">
        <v>989</v>
      </c>
      <c r="BN2073">
        <v>17500</v>
      </c>
      <c r="BO2073" t="s">
        <v>1059</v>
      </c>
      <c r="BP2073">
        <v>2188</v>
      </c>
      <c r="BR2073">
        <v>1380</v>
      </c>
      <c r="BS2073">
        <v>20000</v>
      </c>
      <c r="BT2073" t="s">
        <v>1019</v>
      </c>
      <c r="BU2073">
        <v>1418</v>
      </c>
      <c r="BW2073">
        <v>1711</v>
      </c>
      <c r="BX2073">
        <v>32000</v>
      </c>
      <c r="BY2073">
        <v>42552</v>
      </c>
      <c r="BZ2073">
        <v>1479</v>
      </c>
      <c r="CB2073">
        <v>97664</v>
      </c>
      <c r="CC2073">
        <v>40000</v>
      </c>
      <c r="CD2073" t="s">
        <v>761</v>
      </c>
      <c r="CE2073">
        <v>174</v>
      </c>
      <c r="CG2073">
        <v>95998</v>
      </c>
      <c r="CH2073">
        <v>32000</v>
      </c>
      <c r="CI2073" t="s">
        <v>76</v>
      </c>
      <c r="CJ2073">
        <v>900</v>
      </c>
      <c r="CL2073">
        <v>997</v>
      </c>
      <c r="CM2073">
        <v>120000</v>
      </c>
      <c r="CN2073" t="s">
        <v>143</v>
      </c>
      <c r="CO2073">
        <v>2575</v>
      </c>
      <c r="CQ2073">
        <v>4313</v>
      </c>
      <c r="CR2073">
        <v>64000</v>
      </c>
      <c r="CS2073" t="s">
        <v>1078</v>
      </c>
      <c r="CT2073">
        <v>1787</v>
      </c>
      <c r="CW2073">
        <v>428</v>
      </c>
      <c r="CX2073">
        <v>1.5779090909090909</v>
      </c>
      <c r="CZ2073">
        <v>1.8093333333333332</v>
      </c>
    </row>
    <row r="2074" spans="1:104" x14ac:dyDescent="0.25">
      <c r="A2074">
        <v>1</v>
      </c>
      <c r="B2074">
        <v>11867594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 t="s">
        <v>1000</v>
      </c>
      <c r="J2074">
        <f t="shared" si="64"/>
        <v>1</v>
      </c>
      <c r="K2074">
        <f t="shared" si="65"/>
        <v>0</v>
      </c>
      <c r="L2074" t="s">
        <v>791</v>
      </c>
      <c r="M2074">
        <v>19</v>
      </c>
      <c r="N2074">
        <v>15273</v>
      </c>
      <c r="O2074">
        <v>25</v>
      </c>
      <c r="P2074">
        <v>9</v>
      </c>
      <c r="Q2074">
        <v>9</v>
      </c>
      <c r="R2074">
        <v>0</v>
      </c>
      <c r="S2074" t="s">
        <v>29</v>
      </c>
      <c r="T2074">
        <v>0</v>
      </c>
      <c r="U2074">
        <v>7140</v>
      </c>
      <c r="V2074">
        <v>0</v>
      </c>
      <c r="W2074">
        <v>0</v>
      </c>
      <c r="X2074">
        <v>70</v>
      </c>
      <c r="Y2074">
        <v>56</v>
      </c>
      <c r="Z2074">
        <v>0.14000000000000001</v>
      </c>
      <c r="AA2074" t="s">
        <v>1036</v>
      </c>
      <c r="AB2074" t="s">
        <v>1016</v>
      </c>
      <c r="AD2074">
        <v>0.29830499999999999</v>
      </c>
      <c r="AE2074">
        <v>3.0180549999999999</v>
      </c>
      <c r="AF2074">
        <v>0</v>
      </c>
      <c r="AG2074">
        <v>4</v>
      </c>
      <c r="AH2074">
        <v>-4</v>
      </c>
      <c r="AJ2074">
        <v>44033</v>
      </c>
      <c r="AK2074">
        <v>128</v>
      </c>
      <c r="AL2074">
        <v>43801</v>
      </c>
      <c r="AM2074">
        <v>0.23200000000000001</v>
      </c>
      <c r="AN2074">
        <v>44031</v>
      </c>
      <c r="AO2074">
        <v>2E-3</v>
      </c>
      <c r="AP2074">
        <v>1250</v>
      </c>
      <c r="AQ2074" s="1" t="s">
        <v>34</v>
      </c>
      <c r="AR2074">
        <v>3.673</v>
      </c>
      <c r="AS2074">
        <v>450</v>
      </c>
      <c r="AT2074">
        <v>1200</v>
      </c>
      <c r="AU2074" t="s">
        <v>63</v>
      </c>
      <c r="AV2074">
        <v>747</v>
      </c>
      <c r="AX2074">
        <v>422</v>
      </c>
      <c r="AY2074">
        <v>1600</v>
      </c>
      <c r="AZ2074" t="s">
        <v>1089</v>
      </c>
      <c r="BA2074" t="s">
        <v>809</v>
      </c>
      <c r="BC2074">
        <v>4765</v>
      </c>
      <c r="BD2074">
        <v>6500</v>
      </c>
      <c r="BE2074" t="s">
        <v>42</v>
      </c>
      <c r="BF2074">
        <v>1481</v>
      </c>
      <c r="BH2074">
        <v>1183</v>
      </c>
      <c r="BI2074">
        <v>4800</v>
      </c>
      <c r="BJ2074" t="s">
        <v>53</v>
      </c>
      <c r="BK2074" t="s">
        <v>809</v>
      </c>
      <c r="BM2074">
        <v>185579</v>
      </c>
      <c r="BN2074">
        <v>4800</v>
      </c>
      <c r="BO2074" t="s">
        <v>40</v>
      </c>
      <c r="BP2074">
        <v>1116</v>
      </c>
      <c r="BR2074">
        <v>1272</v>
      </c>
      <c r="BS2074">
        <v>4800</v>
      </c>
      <c r="BT2074" t="s">
        <v>40</v>
      </c>
      <c r="BU2074">
        <v>1116</v>
      </c>
      <c r="BW2074">
        <v>2144</v>
      </c>
      <c r="BX2074">
        <v>20000</v>
      </c>
      <c r="BY2074" t="s">
        <v>165</v>
      </c>
      <c r="BZ2074">
        <v>1482</v>
      </c>
      <c r="CB2074">
        <v>2332</v>
      </c>
      <c r="CC2074">
        <v>14500</v>
      </c>
      <c r="CD2074" t="s">
        <v>1038</v>
      </c>
      <c r="CE2074">
        <v>1123</v>
      </c>
      <c r="CG2074">
        <v>96722</v>
      </c>
      <c r="CH2074">
        <v>20000</v>
      </c>
      <c r="CI2074" t="s">
        <v>906</v>
      </c>
      <c r="CJ2074">
        <v>348</v>
      </c>
      <c r="CL2074">
        <v>1250</v>
      </c>
      <c r="CM2074">
        <v>6500</v>
      </c>
      <c r="CN2074" t="s">
        <v>34</v>
      </c>
      <c r="CO2074">
        <v>3673</v>
      </c>
      <c r="CQ2074">
        <v>4764</v>
      </c>
      <c r="CR2074">
        <v>9000</v>
      </c>
      <c r="CS2074" t="s">
        <v>270</v>
      </c>
      <c r="CT2074">
        <v>1432</v>
      </c>
      <c r="CW2074">
        <v>93.7</v>
      </c>
      <c r="CX2074">
        <v>1.3908888888888888</v>
      </c>
      <c r="CZ2074">
        <v>0.98433333333333339</v>
      </c>
    </row>
    <row r="2075" spans="1:104" x14ac:dyDescent="0.25">
      <c r="A2075">
        <v>1</v>
      </c>
      <c r="B2075">
        <v>11867595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 t="s">
        <v>1000</v>
      </c>
      <c r="J2075">
        <f t="shared" si="64"/>
        <v>1</v>
      </c>
      <c r="K2075">
        <f t="shared" si="65"/>
        <v>0</v>
      </c>
      <c r="L2075" t="s">
        <v>791</v>
      </c>
      <c r="M2075">
        <v>492</v>
      </c>
      <c r="N2075">
        <v>14814</v>
      </c>
      <c r="O2075">
        <v>29</v>
      </c>
      <c r="P2075">
        <v>51</v>
      </c>
      <c r="Q2075">
        <v>29</v>
      </c>
      <c r="R2075">
        <v>1</v>
      </c>
      <c r="S2075" t="s">
        <v>29</v>
      </c>
      <c r="T2075">
        <v>0</v>
      </c>
      <c r="U2075">
        <v>7140</v>
      </c>
      <c r="V2075">
        <v>0</v>
      </c>
      <c r="W2075">
        <v>0</v>
      </c>
      <c r="X2075">
        <v>149</v>
      </c>
      <c r="Y2075">
        <v>57</v>
      </c>
      <c r="Z2075">
        <v>0.92</v>
      </c>
      <c r="AA2075" t="s">
        <v>1040</v>
      </c>
      <c r="AB2075" t="s">
        <v>1002</v>
      </c>
      <c r="AD2075">
        <v>0.235984</v>
      </c>
      <c r="AE2075">
        <v>2.82</v>
      </c>
      <c r="AF2075">
        <v>2</v>
      </c>
      <c r="AG2075">
        <v>0</v>
      </c>
      <c r="AH2075">
        <v>2</v>
      </c>
      <c r="AJ2075">
        <v>44032</v>
      </c>
      <c r="AK2075">
        <v>455991</v>
      </c>
      <c r="AL2075">
        <v>42917</v>
      </c>
      <c r="AM2075">
        <v>1.115</v>
      </c>
      <c r="AN2075">
        <v>42917</v>
      </c>
      <c r="AO2075">
        <v>1.115</v>
      </c>
      <c r="AP2075">
        <v>3043</v>
      </c>
      <c r="AQ2075" s="1" t="s">
        <v>897</v>
      </c>
      <c r="AR2075">
        <v>1.8440000000000001</v>
      </c>
      <c r="AS2075">
        <v>158453</v>
      </c>
      <c r="AT2075">
        <v>16000</v>
      </c>
      <c r="AU2075" t="s">
        <v>41</v>
      </c>
      <c r="AV2075">
        <v>750</v>
      </c>
      <c r="AX2075">
        <v>62423</v>
      </c>
      <c r="AY2075">
        <v>22500</v>
      </c>
      <c r="AZ2075" t="s">
        <v>37</v>
      </c>
      <c r="BA2075">
        <v>385</v>
      </c>
      <c r="BC2075">
        <v>3043</v>
      </c>
      <c r="BD2075">
        <v>14500</v>
      </c>
      <c r="BE2075" t="s">
        <v>897</v>
      </c>
      <c r="BF2075">
        <v>1844</v>
      </c>
      <c r="BH2075">
        <v>95348</v>
      </c>
      <c r="BI2075">
        <v>14500</v>
      </c>
      <c r="BJ2075" t="s">
        <v>41</v>
      </c>
      <c r="BK2075">
        <v>750</v>
      </c>
      <c r="BM2075">
        <v>3884</v>
      </c>
      <c r="BN2075">
        <v>16000</v>
      </c>
      <c r="BO2075" t="s">
        <v>923</v>
      </c>
      <c r="BP2075" t="s">
        <v>809</v>
      </c>
      <c r="BR2075">
        <v>159699</v>
      </c>
      <c r="BS2075">
        <v>40000</v>
      </c>
      <c r="BT2075" t="s">
        <v>1060</v>
      </c>
      <c r="BU2075">
        <v>1108</v>
      </c>
      <c r="BW2075">
        <v>96102</v>
      </c>
      <c r="BX2075">
        <v>8000</v>
      </c>
      <c r="BY2075" t="s">
        <v>1020</v>
      </c>
      <c r="BZ2075">
        <v>727</v>
      </c>
      <c r="CB2075">
        <v>186426</v>
      </c>
      <c r="CC2075">
        <v>15000</v>
      </c>
      <c r="CD2075" t="s">
        <v>61</v>
      </c>
      <c r="CE2075">
        <v>536</v>
      </c>
      <c r="CG2075">
        <v>4241</v>
      </c>
      <c r="CH2075">
        <v>25500</v>
      </c>
      <c r="CI2075" t="s">
        <v>840</v>
      </c>
      <c r="CJ2075">
        <v>712</v>
      </c>
      <c r="CL2075">
        <v>160217</v>
      </c>
      <c r="CM2075">
        <v>40000</v>
      </c>
      <c r="CN2075" t="s">
        <v>37</v>
      </c>
      <c r="CO2075">
        <v>385</v>
      </c>
      <c r="CQ2075">
        <v>160834</v>
      </c>
      <c r="CR2075">
        <v>12000</v>
      </c>
      <c r="CS2075" t="s">
        <v>95</v>
      </c>
      <c r="CT2075">
        <v>172</v>
      </c>
      <c r="CW2075">
        <v>224</v>
      </c>
      <c r="CX2075">
        <v>0.7369</v>
      </c>
      <c r="CZ2075">
        <v>0.73499999999999999</v>
      </c>
    </row>
    <row r="2076" spans="1:104" x14ac:dyDescent="0.25">
      <c r="A2076">
        <v>1</v>
      </c>
      <c r="B2076">
        <v>11867596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 t="s">
        <v>1000</v>
      </c>
      <c r="J2076">
        <f t="shared" si="64"/>
        <v>1</v>
      </c>
      <c r="K2076">
        <f t="shared" si="65"/>
        <v>0</v>
      </c>
      <c r="L2076" t="s">
        <v>791</v>
      </c>
      <c r="M2076">
        <v>204</v>
      </c>
      <c r="N2076">
        <v>15241</v>
      </c>
      <c r="O2076">
        <v>19</v>
      </c>
      <c r="P2076">
        <v>25</v>
      </c>
      <c r="Q2076">
        <v>19</v>
      </c>
      <c r="R2076">
        <v>1</v>
      </c>
      <c r="S2076" t="s">
        <v>29</v>
      </c>
      <c r="T2076">
        <v>0</v>
      </c>
      <c r="U2076">
        <v>7140</v>
      </c>
      <c r="V2076">
        <v>0</v>
      </c>
      <c r="W2076">
        <v>0</v>
      </c>
      <c r="X2076">
        <v>30</v>
      </c>
      <c r="Y2076">
        <v>70</v>
      </c>
      <c r="Z2076">
        <v>-0.4</v>
      </c>
      <c r="AA2076" t="s">
        <v>1012</v>
      </c>
      <c r="AB2076" t="s">
        <v>1036</v>
      </c>
      <c r="AD2076">
        <v>2.8960999999999997E-2</v>
      </c>
      <c r="AE2076">
        <v>0.63722166666666669</v>
      </c>
      <c r="AF2076">
        <v>3</v>
      </c>
      <c r="AG2076">
        <v>2</v>
      </c>
      <c r="AH2076">
        <v>1</v>
      </c>
      <c r="AJ2076">
        <v>44038</v>
      </c>
      <c r="AK2076">
        <v>307</v>
      </c>
      <c r="AL2076">
        <v>43821</v>
      </c>
      <c r="AM2076">
        <v>0.217</v>
      </c>
      <c r="AN2076">
        <v>43823</v>
      </c>
      <c r="AO2076">
        <v>0.215</v>
      </c>
      <c r="AP2076">
        <v>31739</v>
      </c>
      <c r="AQ2076" s="1" t="s">
        <v>76</v>
      </c>
      <c r="AR2076">
        <v>0.90700000000000003</v>
      </c>
      <c r="AS2076">
        <v>1343</v>
      </c>
      <c r="AT2076">
        <v>2800</v>
      </c>
      <c r="AU2076" t="s">
        <v>299</v>
      </c>
      <c r="AV2076">
        <v>422</v>
      </c>
      <c r="AX2076">
        <v>4344</v>
      </c>
      <c r="AY2076">
        <v>14500</v>
      </c>
      <c r="AZ2076" t="s">
        <v>53</v>
      </c>
      <c r="BA2076" t="s">
        <v>809</v>
      </c>
      <c r="BC2076">
        <v>1901</v>
      </c>
      <c r="BD2076">
        <v>9500</v>
      </c>
      <c r="BE2076" t="s">
        <v>1055</v>
      </c>
      <c r="BF2076">
        <v>1465</v>
      </c>
      <c r="BH2076">
        <v>1333</v>
      </c>
      <c r="BI2076">
        <v>12000</v>
      </c>
      <c r="BJ2076" t="s">
        <v>906</v>
      </c>
      <c r="BK2076">
        <v>353</v>
      </c>
      <c r="BM2076">
        <v>172960</v>
      </c>
      <c r="BN2076">
        <v>20000</v>
      </c>
      <c r="BO2076" t="s">
        <v>906</v>
      </c>
      <c r="BP2076">
        <v>353</v>
      </c>
      <c r="BR2076">
        <v>186734</v>
      </c>
      <c r="BS2076">
        <v>32000</v>
      </c>
      <c r="BT2076" t="s">
        <v>53</v>
      </c>
      <c r="BU2076">
        <v>367</v>
      </c>
      <c r="BW2076">
        <v>1887</v>
      </c>
      <c r="BX2076">
        <v>24000</v>
      </c>
      <c r="BY2076" t="s">
        <v>42</v>
      </c>
      <c r="BZ2076">
        <v>1486</v>
      </c>
      <c r="CB2076">
        <v>96656</v>
      </c>
      <c r="CC2076">
        <v>52000</v>
      </c>
      <c r="CD2076" t="s">
        <v>128</v>
      </c>
      <c r="CE2076">
        <v>360</v>
      </c>
      <c r="CG2076">
        <v>1494447</v>
      </c>
      <c r="CH2076">
        <v>16000</v>
      </c>
      <c r="CI2076" t="s">
        <v>53</v>
      </c>
      <c r="CJ2076" t="s">
        <v>809</v>
      </c>
      <c r="CL2076">
        <v>31739</v>
      </c>
      <c r="CM2076">
        <v>56000</v>
      </c>
      <c r="CN2076" t="s">
        <v>76</v>
      </c>
      <c r="CO2076">
        <v>907</v>
      </c>
      <c r="CQ2076">
        <v>95334</v>
      </c>
      <c r="CR2076">
        <v>48000</v>
      </c>
      <c r="CS2076" t="s">
        <v>625</v>
      </c>
      <c r="CT2076">
        <v>1117</v>
      </c>
      <c r="CW2076">
        <v>286.8</v>
      </c>
      <c r="CX2076">
        <v>0.75888888888888884</v>
      </c>
      <c r="CZ2076">
        <v>0.79466666666666663</v>
      </c>
    </row>
    <row r="2077" spans="1:104" x14ac:dyDescent="0.25">
      <c r="A2077">
        <v>1</v>
      </c>
      <c r="B2077">
        <v>11867597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 t="s">
        <v>1000</v>
      </c>
      <c r="J2077">
        <f t="shared" si="64"/>
        <v>1</v>
      </c>
      <c r="K2077">
        <f t="shared" si="65"/>
        <v>0</v>
      </c>
      <c r="L2077" t="s">
        <v>791</v>
      </c>
      <c r="M2077">
        <v>200</v>
      </c>
      <c r="N2077">
        <v>13533</v>
      </c>
      <c r="O2077">
        <v>27</v>
      </c>
      <c r="P2077">
        <v>78</v>
      </c>
      <c r="Q2077">
        <v>78</v>
      </c>
      <c r="R2077">
        <v>0</v>
      </c>
      <c r="S2077" t="s">
        <v>29</v>
      </c>
      <c r="T2077">
        <v>0</v>
      </c>
      <c r="U2077">
        <v>7140</v>
      </c>
      <c r="V2077">
        <v>0</v>
      </c>
      <c r="W2077">
        <v>0</v>
      </c>
      <c r="X2077">
        <v>131</v>
      </c>
      <c r="Y2077">
        <v>80</v>
      </c>
      <c r="Z2077">
        <v>0.51</v>
      </c>
      <c r="AA2077" t="s">
        <v>1021</v>
      </c>
      <c r="AB2077" t="s">
        <v>1011</v>
      </c>
      <c r="AD2077">
        <v>0.46899200000000002</v>
      </c>
      <c r="AE2077">
        <v>4.3408333333333333</v>
      </c>
      <c r="AF2077">
        <v>1</v>
      </c>
      <c r="AG2077">
        <v>2</v>
      </c>
      <c r="AH2077">
        <v>-1</v>
      </c>
      <c r="AJ2077">
        <v>44038</v>
      </c>
      <c r="AK2077">
        <v>455461</v>
      </c>
      <c r="AL2077">
        <v>41212</v>
      </c>
      <c r="AM2077">
        <v>2.8260000000000001</v>
      </c>
      <c r="AN2077">
        <v>41212</v>
      </c>
      <c r="AO2077">
        <v>2.8260000000000001</v>
      </c>
      <c r="AP2077">
        <v>1639</v>
      </c>
      <c r="AQ2077" s="1" t="s">
        <v>73</v>
      </c>
      <c r="AR2077">
        <v>1.637</v>
      </c>
      <c r="AS2077">
        <v>2763</v>
      </c>
      <c r="AT2077">
        <v>9500</v>
      </c>
      <c r="AU2077" t="s">
        <v>873</v>
      </c>
      <c r="AV2077">
        <v>1468</v>
      </c>
      <c r="AX2077">
        <v>361</v>
      </c>
      <c r="AY2077">
        <v>800</v>
      </c>
      <c r="AZ2077" t="s">
        <v>1074</v>
      </c>
      <c r="BA2077">
        <v>1097</v>
      </c>
      <c r="BC2077">
        <v>1466</v>
      </c>
      <c r="BD2077">
        <v>1600</v>
      </c>
      <c r="BE2077" t="s">
        <v>42</v>
      </c>
      <c r="BF2077">
        <v>1486</v>
      </c>
      <c r="BH2077">
        <v>1639</v>
      </c>
      <c r="BI2077">
        <v>20000</v>
      </c>
      <c r="BJ2077" t="s">
        <v>73</v>
      </c>
      <c r="BK2077">
        <v>1637</v>
      </c>
      <c r="BM2077">
        <v>812</v>
      </c>
      <c r="BN2077">
        <v>4000</v>
      </c>
      <c r="BO2077" t="s">
        <v>196</v>
      </c>
      <c r="BP2077">
        <v>384</v>
      </c>
      <c r="BR2077">
        <v>1611</v>
      </c>
      <c r="BS2077" t="s">
        <v>296</v>
      </c>
      <c r="BT2077" t="s">
        <v>873</v>
      </c>
      <c r="BU2077">
        <v>1468</v>
      </c>
      <c r="BW2077">
        <v>862</v>
      </c>
      <c r="BX2077">
        <v>5500</v>
      </c>
      <c r="BY2077" t="s">
        <v>137</v>
      </c>
      <c r="BZ2077">
        <v>1272</v>
      </c>
      <c r="CB2077">
        <v>3143</v>
      </c>
      <c r="CC2077">
        <v>5500</v>
      </c>
      <c r="CD2077" t="s">
        <v>95</v>
      </c>
      <c r="CE2077">
        <v>178</v>
      </c>
      <c r="CG2077">
        <v>4598726</v>
      </c>
      <c r="CH2077">
        <v>18000</v>
      </c>
      <c r="CI2077">
        <v>43282</v>
      </c>
      <c r="CJ2077">
        <v>756</v>
      </c>
      <c r="CL2077">
        <v>914</v>
      </c>
      <c r="CM2077">
        <v>14500</v>
      </c>
      <c r="CN2077" t="s">
        <v>1086</v>
      </c>
      <c r="CO2077">
        <v>1070</v>
      </c>
      <c r="CQ2077">
        <v>1152</v>
      </c>
      <c r="CR2077">
        <v>5000</v>
      </c>
      <c r="CS2077" t="s">
        <v>598</v>
      </c>
      <c r="CT2077">
        <v>383</v>
      </c>
      <c r="CW2077">
        <v>92.84</v>
      </c>
      <c r="CX2077">
        <v>1.0180909090909092</v>
      </c>
      <c r="CZ2077">
        <v>1.1543333333333332</v>
      </c>
    </row>
    <row r="2078" spans="1:104" x14ac:dyDescent="0.25">
      <c r="A2078">
        <v>1</v>
      </c>
      <c r="B2078">
        <v>11867598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 t="s">
        <v>1000</v>
      </c>
      <c r="J2078">
        <f t="shared" si="64"/>
        <v>1</v>
      </c>
      <c r="K2078">
        <f t="shared" si="65"/>
        <v>0</v>
      </c>
      <c r="L2078" t="s">
        <v>791</v>
      </c>
      <c r="M2078">
        <v>321614</v>
      </c>
      <c r="N2078">
        <v>15835</v>
      </c>
      <c r="O2078">
        <v>18</v>
      </c>
      <c r="P2078">
        <v>29</v>
      </c>
      <c r="Q2078">
        <v>18</v>
      </c>
      <c r="R2078">
        <v>1</v>
      </c>
      <c r="S2078" t="s">
        <v>29</v>
      </c>
      <c r="T2078">
        <v>0</v>
      </c>
      <c r="U2078">
        <v>6993.41</v>
      </c>
      <c r="V2078">
        <v>1.4659000000000015</v>
      </c>
      <c r="W2078">
        <v>0</v>
      </c>
      <c r="X2078">
        <v>15</v>
      </c>
      <c r="Y2078">
        <v>149</v>
      </c>
      <c r="Z2078">
        <v>-1.34</v>
      </c>
      <c r="AA2078" t="s">
        <v>1008</v>
      </c>
      <c r="AB2078" t="s">
        <v>1040</v>
      </c>
      <c r="AD2078">
        <v>0.22340700000000002</v>
      </c>
      <c r="AE2078">
        <v>2.3036116666666668</v>
      </c>
      <c r="AF2078">
        <v>2</v>
      </c>
      <c r="AG2078">
        <v>0</v>
      </c>
      <c r="AH2078">
        <v>2</v>
      </c>
      <c r="AJ2078">
        <v>44038</v>
      </c>
      <c r="AK2078">
        <v>95</v>
      </c>
      <c r="AL2078">
        <v>43650</v>
      </c>
      <c r="AM2078">
        <v>0.38800000000000001</v>
      </c>
      <c r="AN2078">
        <v>43647</v>
      </c>
      <c r="AO2078">
        <v>0.39100000000000001</v>
      </c>
      <c r="AP2078">
        <v>1330</v>
      </c>
      <c r="AQ2078" s="1" t="s">
        <v>1047</v>
      </c>
      <c r="AR2078">
        <v>2.8940000000000001</v>
      </c>
      <c r="AS2078">
        <v>1440</v>
      </c>
      <c r="AT2078">
        <v>600</v>
      </c>
      <c r="AU2078" t="s">
        <v>40</v>
      </c>
      <c r="AV2078">
        <v>1121</v>
      </c>
      <c r="AX2078">
        <v>1330</v>
      </c>
      <c r="AY2078">
        <v>24000</v>
      </c>
      <c r="AZ2078" t="s">
        <v>1047</v>
      </c>
      <c r="BA2078">
        <v>2894</v>
      </c>
      <c r="BC2078">
        <v>31837</v>
      </c>
      <c r="BD2078">
        <v>40000</v>
      </c>
      <c r="BE2078" t="s">
        <v>875</v>
      </c>
      <c r="BF2078">
        <v>1113</v>
      </c>
      <c r="BH2078">
        <v>1316</v>
      </c>
      <c r="BI2078">
        <v>28000</v>
      </c>
      <c r="BJ2078" t="s">
        <v>37</v>
      </c>
      <c r="BK2078">
        <v>391</v>
      </c>
      <c r="BM2078">
        <v>581220</v>
      </c>
      <c r="BN2078">
        <v>22500</v>
      </c>
      <c r="BO2078" t="s">
        <v>1075</v>
      </c>
      <c r="BP2078">
        <v>438</v>
      </c>
      <c r="BR2078">
        <v>129511</v>
      </c>
      <c r="BS2078">
        <v>52000</v>
      </c>
      <c r="BT2078" t="s">
        <v>1058</v>
      </c>
      <c r="BU2078">
        <v>743</v>
      </c>
      <c r="BW2078">
        <v>73147</v>
      </c>
      <c r="BX2078">
        <v>45000</v>
      </c>
      <c r="BY2078" t="s">
        <v>37</v>
      </c>
      <c r="BZ2078">
        <v>391</v>
      </c>
      <c r="CB2078">
        <v>1128</v>
      </c>
      <c r="CC2078">
        <v>20000</v>
      </c>
      <c r="CD2078" t="s">
        <v>1019</v>
      </c>
      <c r="CE2078">
        <v>1425</v>
      </c>
      <c r="CG2078">
        <v>537121</v>
      </c>
      <c r="CH2078">
        <v>40500</v>
      </c>
      <c r="CI2078" t="s">
        <v>37</v>
      </c>
      <c r="CJ2078">
        <v>391</v>
      </c>
      <c r="CL2078">
        <v>798</v>
      </c>
      <c r="CM2078">
        <v>7000</v>
      </c>
      <c r="CN2078" t="s">
        <v>76</v>
      </c>
      <c r="CO2078">
        <v>907</v>
      </c>
      <c r="CQ2078">
        <v>32438</v>
      </c>
      <c r="CR2078">
        <v>50000</v>
      </c>
      <c r="CS2078" t="s">
        <v>37</v>
      </c>
      <c r="CT2078">
        <v>391</v>
      </c>
      <c r="CW2078">
        <v>329.6</v>
      </c>
      <c r="CX2078">
        <v>0.92772727272727273</v>
      </c>
      <c r="CZ2078">
        <v>0.5083333333333333</v>
      </c>
    </row>
    <row r="2079" spans="1:104" x14ac:dyDescent="0.25">
      <c r="A2079">
        <v>1</v>
      </c>
      <c r="B2079">
        <v>11867599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 t="s">
        <v>1000</v>
      </c>
      <c r="J2079">
        <f t="shared" si="64"/>
        <v>1</v>
      </c>
      <c r="K2079">
        <f t="shared" si="65"/>
        <v>0</v>
      </c>
      <c r="L2079" t="s">
        <v>791</v>
      </c>
      <c r="M2079">
        <v>201</v>
      </c>
      <c r="N2079">
        <v>14533</v>
      </c>
      <c r="O2079">
        <v>51</v>
      </c>
      <c r="P2079">
        <v>6</v>
      </c>
      <c r="R2079">
        <v>0</v>
      </c>
      <c r="S2079" t="s">
        <v>29</v>
      </c>
      <c r="T2079">
        <v>0</v>
      </c>
      <c r="U2079">
        <v>6868</v>
      </c>
      <c r="V2079">
        <v>2.72</v>
      </c>
      <c r="W2079">
        <v>0</v>
      </c>
      <c r="X2079">
        <v>57</v>
      </c>
      <c r="Y2079">
        <v>15</v>
      </c>
      <c r="Z2079">
        <v>0.42</v>
      </c>
      <c r="AA2079" t="s">
        <v>1002</v>
      </c>
      <c r="AB2079" t="s">
        <v>1031</v>
      </c>
      <c r="AD2079">
        <v>4.2911000000000005E-2</v>
      </c>
      <c r="AE2079">
        <v>0.96722166666666665</v>
      </c>
      <c r="AF2079">
        <v>1</v>
      </c>
      <c r="AG2079">
        <v>1</v>
      </c>
      <c r="AH2079">
        <v>0</v>
      </c>
      <c r="AJ2079">
        <v>44038</v>
      </c>
      <c r="AK2079">
        <v>4592176</v>
      </c>
      <c r="AL2079">
        <v>42990</v>
      </c>
      <c r="AM2079">
        <v>1.048</v>
      </c>
      <c r="AN2079">
        <v>42990</v>
      </c>
      <c r="AO2079">
        <v>1.048</v>
      </c>
      <c r="AP2079">
        <v>621</v>
      </c>
      <c r="AQ2079" s="1" t="s">
        <v>1065</v>
      </c>
      <c r="AR2079">
        <v>2.3679999999999999</v>
      </c>
      <c r="AS2079">
        <v>185723</v>
      </c>
      <c r="AT2079">
        <v>3000</v>
      </c>
      <c r="AU2079" t="s">
        <v>41</v>
      </c>
      <c r="AV2079">
        <v>756</v>
      </c>
      <c r="AX2079">
        <v>692</v>
      </c>
      <c r="AY2079">
        <v>3200</v>
      </c>
      <c r="AZ2079" t="s">
        <v>72</v>
      </c>
      <c r="BA2079">
        <v>2947</v>
      </c>
      <c r="BC2079">
        <v>1243</v>
      </c>
      <c r="BD2079">
        <v>8000</v>
      </c>
      <c r="BE2079" t="s">
        <v>860</v>
      </c>
      <c r="BF2079">
        <v>725</v>
      </c>
      <c r="BH2079">
        <v>621</v>
      </c>
      <c r="BI2079">
        <v>2800</v>
      </c>
      <c r="BJ2079" t="s">
        <v>1065</v>
      </c>
      <c r="BK2079">
        <v>2368</v>
      </c>
      <c r="BM2079">
        <v>4598710</v>
      </c>
      <c r="BN2079">
        <v>5000</v>
      </c>
      <c r="BO2079">
        <v>44013</v>
      </c>
      <c r="BP2079">
        <v>25</v>
      </c>
      <c r="BR2079">
        <v>1249</v>
      </c>
      <c r="BS2079">
        <v>12000</v>
      </c>
      <c r="BT2079" t="s">
        <v>42</v>
      </c>
      <c r="BU2079">
        <v>1486</v>
      </c>
      <c r="BW2079">
        <v>526</v>
      </c>
      <c r="BX2079">
        <v>2800</v>
      </c>
      <c r="BY2079" t="s">
        <v>59</v>
      </c>
      <c r="BZ2079">
        <v>354</v>
      </c>
      <c r="CB2079">
        <v>498</v>
      </c>
      <c r="CC2079">
        <v>4800</v>
      </c>
      <c r="CD2079" t="s">
        <v>959</v>
      </c>
      <c r="CE2079">
        <v>2155</v>
      </c>
      <c r="CG2079">
        <v>927</v>
      </c>
      <c r="CH2079">
        <v>9500</v>
      </c>
      <c r="CI2079" t="s">
        <v>163</v>
      </c>
      <c r="CJ2079">
        <v>1290</v>
      </c>
      <c r="CL2079">
        <v>1038</v>
      </c>
      <c r="CM2079">
        <v>6500</v>
      </c>
      <c r="CN2079" t="s">
        <v>651</v>
      </c>
      <c r="CO2079">
        <v>367</v>
      </c>
      <c r="CQ2079">
        <v>1108</v>
      </c>
      <c r="CR2079">
        <v>44000</v>
      </c>
      <c r="CS2079" t="s">
        <v>1056</v>
      </c>
      <c r="CT2079">
        <v>2001</v>
      </c>
      <c r="CW2079">
        <v>101.6</v>
      </c>
      <c r="CX2079">
        <v>1.3158181818181818</v>
      </c>
      <c r="CZ2079">
        <v>1.5923333333333332</v>
      </c>
    </row>
    <row r="2080" spans="1:104" x14ac:dyDescent="0.25">
      <c r="A2080">
        <v>1</v>
      </c>
      <c r="B2080">
        <v>11867600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 t="s">
        <v>1000</v>
      </c>
      <c r="J2080">
        <f t="shared" si="64"/>
        <v>1</v>
      </c>
      <c r="K2080">
        <f t="shared" si="65"/>
        <v>0</v>
      </c>
      <c r="L2080" t="s">
        <v>791</v>
      </c>
      <c r="M2080">
        <v>12</v>
      </c>
      <c r="N2080">
        <v>14808</v>
      </c>
      <c r="O2080">
        <v>13</v>
      </c>
      <c r="P2080">
        <v>52</v>
      </c>
      <c r="Q2080">
        <v>52</v>
      </c>
      <c r="R2080">
        <v>0</v>
      </c>
      <c r="S2080" t="s">
        <v>29</v>
      </c>
      <c r="T2080">
        <v>0</v>
      </c>
      <c r="U2080">
        <v>6800</v>
      </c>
      <c r="V2080">
        <v>3.4</v>
      </c>
      <c r="W2080">
        <v>0</v>
      </c>
      <c r="X2080">
        <v>56</v>
      </c>
      <c r="Y2080">
        <v>33</v>
      </c>
      <c r="Z2080">
        <v>0.23</v>
      </c>
      <c r="AA2080" t="s">
        <v>1016</v>
      </c>
      <c r="AB2080" t="s">
        <v>1001</v>
      </c>
      <c r="AD2080">
        <v>0.40437000000000001</v>
      </c>
      <c r="AE2080">
        <v>3.8813883333333332</v>
      </c>
      <c r="AF2080">
        <v>1</v>
      </c>
      <c r="AG2080">
        <v>3</v>
      </c>
      <c r="AH2080">
        <v>-2</v>
      </c>
      <c r="AJ2080">
        <v>44038</v>
      </c>
      <c r="AK2080">
        <v>455800</v>
      </c>
      <c r="AL2080">
        <v>43821</v>
      </c>
      <c r="AM2080">
        <v>0.217</v>
      </c>
      <c r="AN2080">
        <v>43821</v>
      </c>
      <c r="AO2080">
        <v>0.217</v>
      </c>
      <c r="AP2080">
        <v>764</v>
      </c>
      <c r="AQ2080" s="1" t="s">
        <v>34</v>
      </c>
      <c r="AR2080">
        <v>3.6779999999999999</v>
      </c>
      <c r="AS2080">
        <v>1826</v>
      </c>
      <c r="AT2080">
        <v>28000</v>
      </c>
      <c r="AU2080" t="s">
        <v>1018</v>
      </c>
      <c r="AV2080">
        <v>1137</v>
      </c>
      <c r="AX2080">
        <v>764</v>
      </c>
      <c r="AY2080">
        <v>7000</v>
      </c>
      <c r="AZ2080" t="s">
        <v>34</v>
      </c>
      <c r="BA2080">
        <v>3678</v>
      </c>
      <c r="BC2080">
        <v>32404895</v>
      </c>
      <c r="BD2080" t="s">
        <v>237</v>
      </c>
      <c r="BE2080" t="s">
        <v>53</v>
      </c>
      <c r="BF2080" t="s">
        <v>809</v>
      </c>
      <c r="BH2080">
        <v>881</v>
      </c>
      <c r="BI2080">
        <v>20000</v>
      </c>
      <c r="BJ2080" t="s">
        <v>852</v>
      </c>
      <c r="BK2080">
        <v>1119</v>
      </c>
      <c r="BM2080">
        <v>95368</v>
      </c>
      <c r="BN2080">
        <v>28000</v>
      </c>
      <c r="BO2080" t="s">
        <v>860</v>
      </c>
      <c r="BP2080">
        <v>725</v>
      </c>
      <c r="BR2080">
        <v>53</v>
      </c>
      <c r="BS2080">
        <v>12000</v>
      </c>
      <c r="BT2080" t="s">
        <v>53</v>
      </c>
      <c r="BU2080" t="s">
        <v>809</v>
      </c>
      <c r="BW2080">
        <v>159372</v>
      </c>
      <c r="BX2080">
        <v>22500</v>
      </c>
      <c r="BY2080" t="s">
        <v>37</v>
      </c>
      <c r="BZ2080">
        <v>391</v>
      </c>
      <c r="CB2080">
        <v>1706</v>
      </c>
      <c r="CC2080">
        <v>16000</v>
      </c>
      <c r="CD2080">
        <v>42736</v>
      </c>
      <c r="CE2080">
        <v>1302</v>
      </c>
      <c r="CG2080">
        <v>814</v>
      </c>
      <c r="CH2080">
        <v>15000</v>
      </c>
      <c r="CI2080" t="s">
        <v>1067</v>
      </c>
      <c r="CJ2080">
        <v>1075</v>
      </c>
      <c r="CL2080">
        <v>133769</v>
      </c>
      <c r="CM2080">
        <v>25000</v>
      </c>
      <c r="CN2080" t="s">
        <v>53</v>
      </c>
      <c r="CO2080" t="s">
        <v>809</v>
      </c>
      <c r="CQ2080">
        <v>219633</v>
      </c>
      <c r="CR2080">
        <v>52000</v>
      </c>
      <c r="CS2080" t="s">
        <v>1020</v>
      </c>
      <c r="CT2080">
        <v>733</v>
      </c>
      <c r="CW2080">
        <v>248.05</v>
      </c>
      <c r="CX2080">
        <v>1.27</v>
      </c>
      <c r="CZ2080">
        <v>0.86499999999999999</v>
      </c>
    </row>
    <row r="2081" spans="1:104" x14ac:dyDescent="0.25">
      <c r="A2081">
        <v>1</v>
      </c>
      <c r="B2081">
        <v>11867601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 t="s">
        <v>1000</v>
      </c>
      <c r="J2081">
        <f t="shared" si="64"/>
        <v>1</v>
      </c>
      <c r="K2081">
        <f t="shared" si="65"/>
        <v>0</v>
      </c>
      <c r="L2081" t="s">
        <v>791</v>
      </c>
      <c r="M2081">
        <v>117</v>
      </c>
      <c r="N2081">
        <v>15269</v>
      </c>
      <c r="O2081">
        <v>42</v>
      </c>
      <c r="P2081">
        <v>14</v>
      </c>
      <c r="Q2081">
        <v>14</v>
      </c>
      <c r="R2081">
        <v>0</v>
      </c>
      <c r="S2081" t="s">
        <v>29</v>
      </c>
      <c r="T2081">
        <v>0</v>
      </c>
      <c r="U2081">
        <v>7140</v>
      </c>
      <c r="V2081">
        <v>0</v>
      </c>
      <c r="W2081">
        <v>0</v>
      </c>
      <c r="X2081">
        <v>58</v>
      </c>
      <c r="Y2081">
        <v>46</v>
      </c>
      <c r="Z2081">
        <v>0.12</v>
      </c>
      <c r="AA2081" t="s">
        <v>1037</v>
      </c>
      <c r="AB2081" t="s">
        <v>1032</v>
      </c>
      <c r="AD2081">
        <v>0.17811600000000002</v>
      </c>
      <c r="AE2081">
        <v>1.870555</v>
      </c>
      <c r="AF2081">
        <v>0</v>
      </c>
      <c r="AG2081">
        <v>2</v>
      </c>
      <c r="AH2081">
        <v>-2</v>
      </c>
      <c r="AJ2081">
        <v>44038</v>
      </c>
      <c r="AK2081">
        <v>896460</v>
      </c>
      <c r="AL2081">
        <v>43523</v>
      </c>
      <c r="AM2081">
        <v>0.51500000000000001</v>
      </c>
      <c r="AN2081">
        <v>43282</v>
      </c>
      <c r="AO2081">
        <v>0.75600000000000001</v>
      </c>
      <c r="AP2081">
        <v>944</v>
      </c>
      <c r="AQ2081" s="1" t="s">
        <v>1087</v>
      </c>
      <c r="AR2081">
        <v>3.1</v>
      </c>
      <c r="AS2081">
        <v>169</v>
      </c>
      <c r="AT2081">
        <v>9500</v>
      </c>
      <c r="AU2081" t="s">
        <v>106</v>
      </c>
      <c r="AV2081">
        <v>3313</v>
      </c>
      <c r="AX2081">
        <v>12514</v>
      </c>
      <c r="AY2081">
        <v>3600</v>
      </c>
      <c r="AZ2081" t="s">
        <v>1049</v>
      </c>
      <c r="BA2081">
        <v>394</v>
      </c>
      <c r="BC2081">
        <v>944</v>
      </c>
      <c r="BD2081">
        <v>1200</v>
      </c>
      <c r="BE2081" t="s">
        <v>1087</v>
      </c>
      <c r="BF2081">
        <v>3100</v>
      </c>
      <c r="BH2081">
        <v>612</v>
      </c>
      <c r="BI2081">
        <v>12000</v>
      </c>
      <c r="BJ2081" t="s">
        <v>1050</v>
      </c>
      <c r="BK2081">
        <v>779</v>
      </c>
      <c r="BM2081">
        <v>174</v>
      </c>
      <c r="BN2081">
        <v>8000</v>
      </c>
      <c r="BO2081" t="s">
        <v>66</v>
      </c>
      <c r="BP2081">
        <v>2217</v>
      </c>
      <c r="BR2081">
        <v>6518</v>
      </c>
      <c r="BS2081">
        <v>8000</v>
      </c>
      <c r="BT2081" t="s">
        <v>1090</v>
      </c>
      <c r="BU2081">
        <v>1299</v>
      </c>
      <c r="BW2081">
        <v>5319</v>
      </c>
      <c r="BX2081">
        <v>36000</v>
      </c>
      <c r="BY2081" t="s">
        <v>1052</v>
      </c>
      <c r="BZ2081">
        <v>1298</v>
      </c>
      <c r="CB2081">
        <v>62342</v>
      </c>
      <c r="CC2081">
        <v>44000</v>
      </c>
      <c r="CD2081" t="s">
        <v>196</v>
      </c>
      <c r="CE2081">
        <v>384</v>
      </c>
      <c r="CG2081">
        <v>10309700</v>
      </c>
      <c r="CH2081">
        <v>3000</v>
      </c>
      <c r="CI2081">
        <v>44013</v>
      </c>
      <c r="CJ2081">
        <v>25</v>
      </c>
      <c r="CL2081">
        <v>1488</v>
      </c>
      <c r="CM2081">
        <v>12000</v>
      </c>
      <c r="CN2081" t="s">
        <v>1053</v>
      </c>
      <c r="CO2081">
        <v>1088</v>
      </c>
      <c r="CQ2081">
        <v>1182</v>
      </c>
      <c r="CR2081">
        <v>16000</v>
      </c>
      <c r="CS2081" t="s">
        <v>72</v>
      </c>
      <c r="CT2081">
        <v>2947</v>
      </c>
      <c r="CW2081">
        <v>153.30000000000001</v>
      </c>
      <c r="CX2081">
        <v>1.5312727272727273</v>
      </c>
      <c r="CZ2081">
        <v>1.5429999999999999</v>
      </c>
    </row>
    <row r="2082" spans="1:104" x14ac:dyDescent="0.25">
      <c r="A2082">
        <v>1</v>
      </c>
      <c r="B2082">
        <v>11867602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 t="s">
        <v>1000</v>
      </c>
      <c r="J2082">
        <f t="shared" si="64"/>
        <v>1</v>
      </c>
      <c r="K2082">
        <f t="shared" si="65"/>
        <v>0</v>
      </c>
      <c r="L2082" t="s">
        <v>791</v>
      </c>
      <c r="M2082">
        <v>151</v>
      </c>
      <c r="N2082">
        <v>15293</v>
      </c>
      <c r="O2082">
        <v>9</v>
      </c>
      <c r="P2082">
        <v>33</v>
      </c>
      <c r="Q2082">
        <v>9</v>
      </c>
      <c r="R2082">
        <v>1</v>
      </c>
      <c r="S2082" t="s">
        <v>29</v>
      </c>
      <c r="T2082">
        <v>0</v>
      </c>
      <c r="U2082">
        <v>7140</v>
      </c>
      <c r="V2082">
        <v>0</v>
      </c>
      <c r="W2082">
        <v>0</v>
      </c>
      <c r="X2082">
        <v>56</v>
      </c>
      <c r="Y2082">
        <v>5</v>
      </c>
      <c r="Z2082">
        <v>0.51</v>
      </c>
      <c r="AA2082" t="s">
        <v>1016</v>
      </c>
      <c r="AB2082" t="s">
        <v>1028</v>
      </c>
      <c r="AD2082">
        <v>0.39278099999999999</v>
      </c>
      <c r="AE2082">
        <v>3.8808333333333334</v>
      </c>
      <c r="AF2082">
        <v>5</v>
      </c>
      <c r="AG2082">
        <v>0</v>
      </c>
      <c r="AH2082">
        <v>5</v>
      </c>
      <c r="AJ2082">
        <v>44038</v>
      </c>
      <c r="AK2082">
        <v>455361</v>
      </c>
      <c r="AL2082">
        <v>42552</v>
      </c>
      <c r="AM2082">
        <v>1.486</v>
      </c>
      <c r="AN2082">
        <v>41456</v>
      </c>
      <c r="AO2082">
        <v>2.5819999999999999</v>
      </c>
      <c r="AP2082">
        <v>294</v>
      </c>
      <c r="AQ2082" s="1">
        <v>40373</v>
      </c>
      <c r="AR2082">
        <v>3.665</v>
      </c>
      <c r="AS2082">
        <v>159142</v>
      </c>
      <c r="AT2082" t="s">
        <v>62</v>
      </c>
      <c r="AU2082" t="s">
        <v>40</v>
      </c>
      <c r="AV2082">
        <v>1121</v>
      </c>
      <c r="AX2082">
        <v>911</v>
      </c>
      <c r="AY2082">
        <v>40000</v>
      </c>
      <c r="AZ2082" t="s">
        <v>168</v>
      </c>
      <c r="BA2082">
        <v>1108</v>
      </c>
      <c r="BC2082">
        <v>4545389</v>
      </c>
      <c r="BD2082">
        <v>6300</v>
      </c>
      <c r="BE2082">
        <v>43647</v>
      </c>
      <c r="BF2082">
        <v>391</v>
      </c>
      <c r="BH2082">
        <v>186299</v>
      </c>
      <c r="BI2082">
        <v>60000</v>
      </c>
      <c r="BJ2082" t="s">
        <v>856</v>
      </c>
      <c r="BK2082">
        <v>908</v>
      </c>
      <c r="BM2082">
        <v>160956</v>
      </c>
      <c r="BN2082">
        <v>36000</v>
      </c>
      <c r="BO2082" t="s">
        <v>59</v>
      </c>
      <c r="BP2082">
        <v>354</v>
      </c>
      <c r="BR2082">
        <v>1371</v>
      </c>
      <c r="BS2082">
        <v>120000</v>
      </c>
      <c r="BT2082" t="s">
        <v>944</v>
      </c>
      <c r="BU2082">
        <v>1792</v>
      </c>
      <c r="BW2082">
        <v>186910</v>
      </c>
      <c r="BX2082">
        <v>70000</v>
      </c>
      <c r="BY2082" t="s">
        <v>846</v>
      </c>
      <c r="BZ2082">
        <v>388</v>
      </c>
      <c r="CB2082">
        <v>294</v>
      </c>
      <c r="CC2082">
        <v>12000</v>
      </c>
      <c r="CD2082">
        <v>40373</v>
      </c>
      <c r="CE2082" t="s">
        <v>809</v>
      </c>
      <c r="CG2082">
        <v>336133</v>
      </c>
      <c r="CH2082">
        <v>27000</v>
      </c>
      <c r="CI2082">
        <v>42917</v>
      </c>
      <c r="CJ2082">
        <v>1121</v>
      </c>
      <c r="CL2082">
        <v>5329</v>
      </c>
      <c r="CM2082">
        <v>56000</v>
      </c>
      <c r="CN2082" t="s">
        <v>1069</v>
      </c>
      <c r="CO2082">
        <v>1284</v>
      </c>
      <c r="CQ2082">
        <v>802</v>
      </c>
      <c r="CR2082">
        <v>128000</v>
      </c>
      <c r="CS2082" t="s">
        <v>1068</v>
      </c>
      <c r="CT2082">
        <v>1839</v>
      </c>
      <c r="CW2082">
        <v>610.83000000000004</v>
      </c>
      <c r="CX2082">
        <v>1.0306</v>
      </c>
      <c r="CZ2082">
        <v>1.3396666666666668</v>
      </c>
    </row>
    <row r="2083" spans="1:104" x14ac:dyDescent="0.25">
      <c r="A2083">
        <v>1</v>
      </c>
      <c r="B2083">
        <v>11867603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 t="s">
        <v>1000</v>
      </c>
      <c r="J2083">
        <f t="shared" si="64"/>
        <v>1</v>
      </c>
      <c r="K2083">
        <f t="shared" si="65"/>
        <v>0</v>
      </c>
      <c r="L2083" t="s">
        <v>791</v>
      </c>
      <c r="M2083">
        <v>449</v>
      </c>
      <c r="N2083">
        <v>14532</v>
      </c>
      <c r="O2083">
        <v>20</v>
      </c>
      <c r="P2083">
        <v>8</v>
      </c>
      <c r="Q2083">
        <v>8</v>
      </c>
      <c r="R2083">
        <v>0</v>
      </c>
      <c r="S2083" t="s">
        <v>29</v>
      </c>
      <c r="T2083">
        <v>0</v>
      </c>
      <c r="U2083">
        <v>7140</v>
      </c>
      <c r="V2083">
        <v>0</v>
      </c>
      <c r="W2083">
        <v>0</v>
      </c>
      <c r="X2083">
        <v>61</v>
      </c>
      <c r="Y2083">
        <v>68</v>
      </c>
      <c r="Z2083">
        <v>-7.0000000000000007E-2</v>
      </c>
      <c r="AA2083" t="s">
        <v>1024</v>
      </c>
      <c r="AB2083" t="s">
        <v>1017</v>
      </c>
      <c r="AD2083">
        <v>0.27970499999999998</v>
      </c>
      <c r="AE2083">
        <v>2.7680549999999999</v>
      </c>
      <c r="AF2083">
        <v>1</v>
      </c>
      <c r="AG2083">
        <v>3</v>
      </c>
      <c r="AH2083">
        <v>-2</v>
      </c>
      <c r="AJ2083">
        <v>44038</v>
      </c>
      <c r="AK2083">
        <v>455377</v>
      </c>
      <c r="AL2083">
        <v>43663</v>
      </c>
      <c r="AM2083">
        <v>0.375</v>
      </c>
      <c r="AN2083">
        <v>43663</v>
      </c>
      <c r="AO2083">
        <v>0.375</v>
      </c>
      <c r="AP2083">
        <v>819</v>
      </c>
      <c r="AQ2083" s="1" t="s">
        <v>1026</v>
      </c>
      <c r="AR2083">
        <v>1.657</v>
      </c>
      <c r="AS2083">
        <v>80889</v>
      </c>
      <c r="AT2083">
        <v>6000</v>
      </c>
      <c r="AU2083" t="s">
        <v>41</v>
      </c>
      <c r="AV2083">
        <v>756</v>
      </c>
      <c r="AX2083">
        <v>1352</v>
      </c>
      <c r="AY2083" t="s">
        <v>62</v>
      </c>
      <c r="AZ2083" t="s">
        <v>621</v>
      </c>
      <c r="BA2083">
        <v>1101</v>
      </c>
      <c r="BC2083">
        <v>1310</v>
      </c>
      <c r="BD2083">
        <v>5500</v>
      </c>
      <c r="BE2083" t="s">
        <v>805</v>
      </c>
      <c r="BF2083">
        <v>717</v>
      </c>
      <c r="BH2083">
        <v>1271</v>
      </c>
      <c r="BI2083">
        <v>16000</v>
      </c>
      <c r="BJ2083" t="s">
        <v>311</v>
      </c>
      <c r="BK2083">
        <v>178</v>
      </c>
      <c r="BM2083">
        <v>52296</v>
      </c>
      <c r="BN2083">
        <v>15000</v>
      </c>
      <c r="BO2083" t="s">
        <v>53</v>
      </c>
      <c r="BP2083" t="s">
        <v>809</v>
      </c>
      <c r="BR2083">
        <v>819</v>
      </c>
      <c r="BS2083">
        <v>14500</v>
      </c>
      <c r="BT2083" t="s">
        <v>1026</v>
      </c>
      <c r="BU2083">
        <v>1657</v>
      </c>
      <c r="BW2083">
        <v>937</v>
      </c>
      <c r="BX2083">
        <v>4000</v>
      </c>
      <c r="BY2083" t="s">
        <v>311</v>
      </c>
      <c r="BZ2083">
        <v>187</v>
      </c>
      <c r="CB2083">
        <v>257663</v>
      </c>
      <c r="CC2083">
        <v>16000</v>
      </c>
      <c r="CD2083" t="s">
        <v>61</v>
      </c>
      <c r="CE2083">
        <v>542</v>
      </c>
      <c r="CG2083">
        <v>1061</v>
      </c>
      <c r="CH2083">
        <v>9500</v>
      </c>
      <c r="CI2083" t="s">
        <v>42</v>
      </c>
      <c r="CJ2083">
        <v>1486</v>
      </c>
      <c r="CL2083">
        <v>32508</v>
      </c>
      <c r="CM2083">
        <v>20000</v>
      </c>
      <c r="CN2083" t="s">
        <v>60</v>
      </c>
      <c r="CO2083">
        <v>359</v>
      </c>
      <c r="CQ2083">
        <v>1179</v>
      </c>
      <c r="CR2083">
        <v>9500</v>
      </c>
      <c r="CS2083" t="s">
        <v>37</v>
      </c>
      <c r="CT2083">
        <v>391</v>
      </c>
      <c r="CW2083">
        <v>127.6</v>
      </c>
      <c r="CX2083">
        <v>0.73739999999999994</v>
      </c>
      <c r="CZ2083">
        <v>0.35966666666666669</v>
      </c>
    </row>
    <row r="2084" spans="1:104" x14ac:dyDescent="0.25">
      <c r="A2084">
        <v>1</v>
      </c>
      <c r="B2084">
        <v>11867604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 t="s">
        <v>1000</v>
      </c>
      <c r="J2084">
        <f t="shared" si="64"/>
        <v>1</v>
      </c>
      <c r="K2084">
        <f t="shared" si="65"/>
        <v>0</v>
      </c>
      <c r="L2084" t="s">
        <v>791</v>
      </c>
      <c r="M2084">
        <v>167</v>
      </c>
      <c r="N2084">
        <v>14814</v>
      </c>
      <c r="O2084">
        <v>65</v>
      </c>
      <c r="P2084">
        <v>21</v>
      </c>
      <c r="Q2084">
        <v>65</v>
      </c>
      <c r="R2084">
        <v>1</v>
      </c>
      <c r="S2084" t="s">
        <v>29</v>
      </c>
      <c r="T2084">
        <v>0</v>
      </c>
      <c r="U2084">
        <v>7140</v>
      </c>
      <c r="V2084">
        <v>0</v>
      </c>
      <c r="W2084">
        <v>0</v>
      </c>
      <c r="X2084">
        <v>0</v>
      </c>
      <c r="Y2084">
        <v>74</v>
      </c>
      <c r="Z2084">
        <v>-0.74</v>
      </c>
      <c r="AA2084" t="s">
        <v>1029</v>
      </c>
      <c r="AB2084" t="s">
        <v>1025</v>
      </c>
      <c r="AD2084">
        <v>0.32145100000000004</v>
      </c>
      <c r="AE2084">
        <v>3.3</v>
      </c>
      <c r="AF2084">
        <v>3</v>
      </c>
      <c r="AG2084">
        <v>1</v>
      </c>
      <c r="AH2084">
        <v>2</v>
      </c>
      <c r="AJ2084">
        <v>44038</v>
      </c>
      <c r="AK2084">
        <v>524297</v>
      </c>
      <c r="AL2084">
        <v>43440</v>
      </c>
      <c r="AM2084">
        <v>0.59799999999999998</v>
      </c>
      <c r="AN2084">
        <v>43437</v>
      </c>
      <c r="AO2084">
        <v>0.60099999999999998</v>
      </c>
      <c r="AP2084">
        <v>1155</v>
      </c>
      <c r="AQ2084" s="1">
        <v>41091</v>
      </c>
      <c r="AR2084">
        <v>2.9470000000000001</v>
      </c>
      <c r="AS2084">
        <v>1131</v>
      </c>
      <c r="AT2084">
        <v>4000</v>
      </c>
      <c r="AU2084" t="s">
        <v>1030</v>
      </c>
      <c r="AV2084">
        <v>1455</v>
      </c>
      <c r="AX2084">
        <v>4659</v>
      </c>
      <c r="AY2084">
        <v>8000</v>
      </c>
      <c r="AZ2084" t="s">
        <v>832</v>
      </c>
      <c r="BA2084" t="s">
        <v>809</v>
      </c>
      <c r="BC2084">
        <v>1393</v>
      </c>
      <c r="BD2084">
        <v>5500</v>
      </c>
      <c r="BE2084" t="s">
        <v>42</v>
      </c>
      <c r="BF2084">
        <v>1486</v>
      </c>
      <c r="BH2084">
        <v>31129</v>
      </c>
      <c r="BI2084">
        <v>12000</v>
      </c>
      <c r="BJ2084" t="s">
        <v>113</v>
      </c>
      <c r="BK2084">
        <v>744</v>
      </c>
      <c r="BM2084">
        <v>1350</v>
      </c>
      <c r="BN2084">
        <v>10500</v>
      </c>
      <c r="BO2084" t="s">
        <v>1056</v>
      </c>
      <c r="BP2084">
        <v>2001</v>
      </c>
      <c r="BR2084">
        <v>172357</v>
      </c>
      <c r="BS2084">
        <v>6500</v>
      </c>
      <c r="BT2084" t="s">
        <v>1057</v>
      </c>
      <c r="BU2084">
        <v>761</v>
      </c>
      <c r="BW2084">
        <v>1155</v>
      </c>
      <c r="BX2084">
        <v>14500</v>
      </c>
      <c r="BY2084">
        <v>41091</v>
      </c>
      <c r="BZ2084">
        <v>2947</v>
      </c>
      <c r="CB2084">
        <v>1505</v>
      </c>
      <c r="CC2084">
        <v>8000</v>
      </c>
      <c r="CD2084" t="s">
        <v>1077</v>
      </c>
      <c r="CE2084">
        <v>1810</v>
      </c>
      <c r="CG2084">
        <v>979</v>
      </c>
      <c r="CH2084">
        <v>16000</v>
      </c>
      <c r="CI2084" t="s">
        <v>42</v>
      </c>
      <c r="CJ2084">
        <v>1486</v>
      </c>
      <c r="CL2084">
        <v>3596</v>
      </c>
      <c r="CM2084">
        <v>9500</v>
      </c>
      <c r="CN2084" t="s">
        <v>37</v>
      </c>
      <c r="CO2084">
        <v>391</v>
      </c>
      <c r="CQ2084">
        <v>1450</v>
      </c>
      <c r="CR2084">
        <v>17500</v>
      </c>
      <c r="CS2084" t="s">
        <v>37</v>
      </c>
      <c r="CT2084">
        <v>391</v>
      </c>
      <c r="CW2084">
        <v>112</v>
      </c>
      <c r="CX2084">
        <v>1.3472</v>
      </c>
      <c r="CZ2084">
        <v>1.088789</v>
      </c>
    </row>
    <row r="2085" spans="1:104" x14ac:dyDescent="0.25">
      <c r="A2085">
        <v>1</v>
      </c>
      <c r="B2085">
        <v>11867605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 t="s">
        <v>1000</v>
      </c>
      <c r="J2085">
        <f t="shared" si="64"/>
        <v>1</v>
      </c>
      <c r="K2085">
        <f t="shared" si="65"/>
        <v>0</v>
      </c>
      <c r="L2085" t="s">
        <v>791</v>
      </c>
      <c r="M2085">
        <v>214</v>
      </c>
      <c r="N2085">
        <v>15273</v>
      </c>
      <c r="O2085">
        <v>1</v>
      </c>
      <c r="P2085">
        <v>15</v>
      </c>
      <c r="R2085">
        <v>0</v>
      </c>
      <c r="S2085" t="s">
        <v>29</v>
      </c>
      <c r="T2085">
        <v>0</v>
      </c>
      <c r="U2085">
        <v>7140</v>
      </c>
      <c r="V2085">
        <v>0</v>
      </c>
      <c r="W2085">
        <v>0</v>
      </c>
      <c r="X2085">
        <v>9</v>
      </c>
      <c r="Y2085">
        <v>107</v>
      </c>
      <c r="Z2085">
        <v>-0.98</v>
      </c>
      <c r="AA2085" t="s">
        <v>1039</v>
      </c>
      <c r="AB2085" t="s">
        <v>1007</v>
      </c>
      <c r="AD2085">
        <v>0.21403</v>
      </c>
      <c r="AE2085">
        <v>2.0913883333333332</v>
      </c>
      <c r="AF2085">
        <v>1</v>
      </c>
      <c r="AG2085">
        <v>1</v>
      </c>
      <c r="AH2085">
        <v>0</v>
      </c>
      <c r="AJ2085">
        <v>44038</v>
      </c>
      <c r="AK2085">
        <v>455355</v>
      </c>
      <c r="AL2085">
        <v>43828</v>
      </c>
      <c r="AM2085">
        <v>0.21</v>
      </c>
      <c r="AN2085">
        <v>43829</v>
      </c>
      <c r="AO2085">
        <v>0.20899999999999999</v>
      </c>
      <c r="AP2085">
        <v>156</v>
      </c>
      <c r="AQ2085" s="1" t="s">
        <v>1041</v>
      </c>
      <c r="AR2085">
        <v>5.1079999999999997</v>
      </c>
      <c r="AS2085">
        <v>733</v>
      </c>
      <c r="AT2085">
        <v>1500</v>
      </c>
      <c r="AU2085" t="s">
        <v>1042</v>
      </c>
      <c r="AV2085">
        <v>767</v>
      </c>
      <c r="AX2085">
        <v>581199</v>
      </c>
      <c r="AY2085">
        <v>3000</v>
      </c>
      <c r="AZ2085">
        <v>44013</v>
      </c>
      <c r="BA2085">
        <v>25</v>
      </c>
      <c r="BC2085">
        <v>96799</v>
      </c>
      <c r="BD2085">
        <v>28000</v>
      </c>
      <c r="BE2085" t="s">
        <v>592</v>
      </c>
      <c r="BF2085">
        <v>768</v>
      </c>
      <c r="BH2085">
        <v>1416</v>
      </c>
      <c r="BI2085">
        <v>6500</v>
      </c>
      <c r="BJ2085" t="s">
        <v>1073</v>
      </c>
      <c r="BK2085">
        <v>1842</v>
      </c>
      <c r="BM2085">
        <v>4371</v>
      </c>
      <c r="BN2085">
        <v>4000</v>
      </c>
      <c r="BO2085" t="s">
        <v>41</v>
      </c>
      <c r="BP2085">
        <v>756</v>
      </c>
      <c r="BR2085">
        <v>80655</v>
      </c>
      <c r="BS2085">
        <v>40000</v>
      </c>
      <c r="BT2085" t="s">
        <v>54</v>
      </c>
      <c r="BU2085">
        <v>0</v>
      </c>
      <c r="BW2085">
        <v>5273</v>
      </c>
      <c r="BX2085">
        <v>49500</v>
      </c>
      <c r="BY2085">
        <v>42917</v>
      </c>
      <c r="BZ2085">
        <v>1121</v>
      </c>
      <c r="CB2085">
        <v>1592</v>
      </c>
      <c r="CC2085">
        <v>16000</v>
      </c>
      <c r="CD2085" t="s">
        <v>64</v>
      </c>
      <c r="CE2085">
        <v>177</v>
      </c>
      <c r="CG2085">
        <v>156</v>
      </c>
      <c r="CH2085">
        <v>4800</v>
      </c>
      <c r="CI2085" t="s">
        <v>1041</v>
      </c>
      <c r="CJ2085">
        <v>5108</v>
      </c>
      <c r="CL2085">
        <v>186815</v>
      </c>
      <c r="CM2085">
        <v>16000</v>
      </c>
      <c r="CN2085" t="s">
        <v>1044</v>
      </c>
      <c r="CO2085">
        <v>408</v>
      </c>
      <c r="CQ2085">
        <v>1922</v>
      </c>
      <c r="CR2085">
        <v>9500</v>
      </c>
      <c r="CS2085" t="s">
        <v>1045</v>
      </c>
      <c r="CT2085">
        <v>1790</v>
      </c>
      <c r="CW2085">
        <v>178.8</v>
      </c>
      <c r="CX2085">
        <v>1.1601818181818182</v>
      </c>
      <c r="CZ2085">
        <v>0.6296666666666666</v>
      </c>
    </row>
    <row r="2086" spans="1:104" x14ac:dyDescent="0.25">
      <c r="A2086">
        <v>1</v>
      </c>
      <c r="B2086">
        <v>16943059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 t="s">
        <v>1000</v>
      </c>
      <c r="J2086">
        <f t="shared" si="64"/>
        <v>0</v>
      </c>
      <c r="K2086">
        <f t="shared" si="65"/>
        <v>1</v>
      </c>
      <c r="L2086" t="s">
        <v>792</v>
      </c>
      <c r="M2086">
        <v>12</v>
      </c>
      <c r="N2086">
        <v>15269</v>
      </c>
      <c r="O2086">
        <v>13</v>
      </c>
      <c r="P2086">
        <v>65</v>
      </c>
      <c r="Q2086">
        <v>13</v>
      </c>
      <c r="R2086">
        <v>1</v>
      </c>
      <c r="S2086" t="s">
        <v>29</v>
      </c>
      <c r="T2086">
        <v>0</v>
      </c>
      <c r="U2086">
        <v>6800</v>
      </c>
      <c r="V2086">
        <v>3.4</v>
      </c>
      <c r="W2086">
        <v>0</v>
      </c>
      <c r="X2086">
        <v>56</v>
      </c>
      <c r="Y2086">
        <v>0</v>
      </c>
      <c r="Z2086">
        <v>0.56000000000000005</v>
      </c>
      <c r="AA2086" t="s">
        <v>1016</v>
      </c>
      <c r="AB2086" t="s">
        <v>1029</v>
      </c>
      <c r="AD2086">
        <v>0.36443599999999998</v>
      </c>
      <c r="AE2086">
        <v>3.6111116666666665</v>
      </c>
      <c r="AF2086">
        <v>1</v>
      </c>
      <c r="AG2086">
        <v>0</v>
      </c>
      <c r="AH2086">
        <v>1</v>
      </c>
      <c r="AJ2086">
        <v>44256</v>
      </c>
      <c r="AK2086">
        <v>455800</v>
      </c>
      <c r="AL2086">
        <v>43821</v>
      </c>
      <c r="AM2086">
        <v>0.435</v>
      </c>
      <c r="AN2086">
        <v>43821</v>
      </c>
      <c r="AO2086">
        <v>0.435</v>
      </c>
      <c r="AP2086">
        <v>814</v>
      </c>
      <c r="AQ2086" s="1" t="s">
        <v>1067</v>
      </c>
      <c r="AR2086">
        <v>1.2929999999999999</v>
      </c>
      <c r="AS2086">
        <v>1826</v>
      </c>
      <c r="AT2086">
        <v>22000</v>
      </c>
      <c r="AU2086" t="s">
        <v>1018</v>
      </c>
      <c r="AV2086">
        <v>1355</v>
      </c>
      <c r="AX2086">
        <v>95368</v>
      </c>
      <c r="AY2086">
        <v>35000</v>
      </c>
      <c r="AZ2086" t="s">
        <v>860</v>
      </c>
      <c r="BA2086">
        <v>943</v>
      </c>
      <c r="BC2086">
        <v>7958</v>
      </c>
      <c r="BD2086">
        <v>25000</v>
      </c>
      <c r="BE2086" t="s">
        <v>201</v>
      </c>
      <c r="BF2086">
        <v>147</v>
      </c>
      <c r="BH2086">
        <v>881</v>
      </c>
      <c r="BI2086">
        <v>28000</v>
      </c>
      <c r="BJ2086" t="s">
        <v>852</v>
      </c>
      <c r="BK2086">
        <v>1337</v>
      </c>
      <c r="BM2086">
        <v>1692</v>
      </c>
      <c r="BN2086">
        <v>18000</v>
      </c>
      <c r="BO2086" t="s">
        <v>37</v>
      </c>
      <c r="BP2086">
        <v>609</v>
      </c>
      <c r="BR2086">
        <v>814</v>
      </c>
      <c r="BS2086">
        <v>15000</v>
      </c>
      <c r="BT2086" t="s">
        <v>1067</v>
      </c>
      <c r="BU2086">
        <v>1293</v>
      </c>
      <c r="BW2086">
        <v>129245</v>
      </c>
      <c r="BX2086">
        <v>22000</v>
      </c>
      <c r="BY2086" t="s">
        <v>997</v>
      </c>
      <c r="BZ2086">
        <v>177</v>
      </c>
      <c r="CB2086">
        <v>2144</v>
      </c>
      <c r="CC2086">
        <v>25000</v>
      </c>
      <c r="CD2086" t="s">
        <v>165</v>
      </c>
      <c r="CE2086">
        <v>174</v>
      </c>
      <c r="CG2086">
        <v>159372</v>
      </c>
      <c r="CH2086">
        <v>20000</v>
      </c>
      <c r="CI2086" t="s">
        <v>37</v>
      </c>
      <c r="CJ2086">
        <v>609</v>
      </c>
      <c r="CL2086">
        <v>5141</v>
      </c>
      <c r="CM2086">
        <v>45000</v>
      </c>
      <c r="CN2086" t="s">
        <v>1019</v>
      </c>
      <c r="CO2086">
        <v>1643</v>
      </c>
      <c r="CQ2086">
        <v>219633</v>
      </c>
      <c r="CR2086">
        <v>60000</v>
      </c>
      <c r="CS2086" t="s">
        <v>1020</v>
      </c>
      <c r="CT2086">
        <v>951</v>
      </c>
      <c r="CW2086">
        <v>315</v>
      </c>
      <c r="CX2086">
        <v>0.83981818181818191</v>
      </c>
      <c r="CZ2086">
        <v>1.179</v>
      </c>
    </row>
    <row r="2087" spans="1:104" x14ac:dyDescent="0.25">
      <c r="A2087">
        <v>1</v>
      </c>
      <c r="B2087">
        <v>16943060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 t="s">
        <v>1000</v>
      </c>
      <c r="J2087">
        <f t="shared" si="64"/>
        <v>0</v>
      </c>
      <c r="K2087">
        <f t="shared" si="65"/>
        <v>1</v>
      </c>
      <c r="L2087" t="s">
        <v>792</v>
      </c>
      <c r="M2087">
        <v>488</v>
      </c>
      <c r="N2087">
        <v>14814</v>
      </c>
      <c r="O2087">
        <v>71</v>
      </c>
      <c r="P2087">
        <v>15</v>
      </c>
      <c r="Q2087">
        <v>15</v>
      </c>
      <c r="R2087">
        <v>0</v>
      </c>
      <c r="S2087" t="s">
        <v>29</v>
      </c>
      <c r="T2087">
        <v>0</v>
      </c>
      <c r="U2087">
        <v>7140</v>
      </c>
      <c r="V2087">
        <v>0</v>
      </c>
      <c r="W2087">
        <v>0</v>
      </c>
      <c r="X2087">
        <v>46</v>
      </c>
      <c r="Y2087">
        <v>107</v>
      </c>
      <c r="Z2087">
        <v>-0.61</v>
      </c>
      <c r="AA2087" t="s">
        <v>1091</v>
      </c>
      <c r="AB2087" t="s">
        <v>1007</v>
      </c>
      <c r="AD2087">
        <v>0.19029499999999999</v>
      </c>
      <c r="AE2087">
        <v>1.7827783333333334</v>
      </c>
      <c r="AF2087">
        <v>0</v>
      </c>
      <c r="AG2087">
        <v>1</v>
      </c>
      <c r="AH2087">
        <v>-1</v>
      </c>
      <c r="AJ2087">
        <v>44254</v>
      </c>
      <c r="AK2087">
        <v>1533119</v>
      </c>
      <c r="AL2087">
        <v>43282</v>
      </c>
      <c r="AM2087">
        <v>0.97199999999999998</v>
      </c>
      <c r="AN2087">
        <v>43269</v>
      </c>
      <c r="AO2087">
        <v>0.98499999999999999</v>
      </c>
      <c r="AP2087">
        <v>3344</v>
      </c>
      <c r="AQ2087" s="1" t="s">
        <v>1092</v>
      </c>
      <c r="AR2087">
        <v>2.39</v>
      </c>
      <c r="AS2087">
        <v>432881</v>
      </c>
      <c r="AT2087">
        <v>17000</v>
      </c>
      <c r="AU2087" t="s">
        <v>54</v>
      </c>
      <c r="AV2087">
        <v>215</v>
      </c>
      <c r="AX2087">
        <v>3344</v>
      </c>
      <c r="AY2087">
        <v>7000</v>
      </c>
      <c r="AZ2087" t="s">
        <v>1092</v>
      </c>
      <c r="BA2087">
        <v>2390</v>
      </c>
      <c r="BC2087">
        <v>3158</v>
      </c>
      <c r="BD2087">
        <v>5000</v>
      </c>
      <c r="BE2087" t="s">
        <v>804</v>
      </c>
      <c r="BF2087">
        <v>1661</v>
      </c>
      <c r="BH2087">
        <v>2818</v>
      </c>
      <c r="BI2087">
        <v>3000</v>
      </c>
      <c r="BJ2087" t="s">
        <v>1093</v>
      </c>
      <c r="BK2087">
        <v>2034</v>
      </c>
      <c r="BM2087">
        <v>186595</v>
      </c>
      <c r="BN2087">
        <v>70000</v>
      </c>
      <c r="BO2087" t="s">
        <v>879</v>
      </c>
      <c r="BP2087">
        <v>156</v>
      </c>
      <c r="BR2087">
        <v>29478</v>
      </c>
      <c r="BS2087">
        <v>7000</v>
      </c>
      <c r="BT2087">
        <v>43831</v>
      </c>
      <c r="BU2087">
        <v>423</v>
      </c>
      <c r="BW2087">
        <v>25063</v>
      </c>
      <c r="BX2087">
        <v>3500</v>
      </c>
      <c r="BY2087" t="s">
        <v>41</v>
      </c>
      <c r="BZ2087">
        <v>972</v>
      </c>
      <c r="CB2087">
        <v>6563</v>
      </c>
      <c r="CC2087">
        <v>10000</v>
      </c>
      <c r="CD2087" t="s">
        <v>54</v>
      </c>
      <c r="CE2087">
        <v>215</v>
      </c>
      <c r="CG2087">
        <v>1175</v>
      </c>
      <c r="CH2087">
        <v>18000</v>
      </c>
      <c r="CI2087" t="s">
        <v>187</v>
      </c>
      <c r="CJ2087">
        <v>942</v>
      </c>
      <c r="CL2087">
        <v>4527</v>
      </c>
      <c r="CM2087">
        <v>5000</v>
      </c>
      <c r="CN2087" t="s">
        <v>41</v>
      </c>
      <c r="CO2087">
        <v>972</v>
      </c>
      <c r="CQ2087">
        <v>160258</v>
      </c>
      <c r="CR2087">
        <v>25000</v>
      </c>
      <c r="CS2087" t="s">
        <v>201</v>
      </c>
      <c r="CT2087">
        <v>145</v>
      </c>
      <c r="CW2087">
        <v>170.5</v>
      </c>
      <c r="CX2087">
        <v>0.92045454545454553</v>
      </c>
      <c r="CZ2087">
        <v>0.41433333333333333</v>
      </c>
    </row>
    <row r="2088" spans="1:104" x14ac:dyDescent="0.25">
      <c r="A2088">
        <v>1</v>
      </c>
      <c r="B2088">
        <v>16943061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 t="s">
        <v>1000</v>
      </c>
      <c r="J2088">
        <f t="shared" si="64"/>
        <v>0</v>
      </c>
      <c r="K2088">
        <f t="shared" si="65"/>
        <v>1</v>
      </c>
      <c r="L2088" t="s">
        <v>792</v>
      </c>
      <c r="M2088">
        <v>117</v>
      </c>
      <c r="N2088">
        <v>15294</v>
      </c>
      <c r="O2088">
        <v>42</v>
      </c>
      <c r="P2088">
        <v>19</v>
      </c>
      <c r="Q2088">
        <v>19</v>
      </c>
      <c r="R2088">
        <v>0</v>
      </c>
      <c r="S2088" t="s">
        <v>29</v>
      </c>
      <c r="T2088">
        <v>0</v>
      </c>
      <c r="U2088">
        <v>7140</v>
      </c>
      <c r="V2088">
        <v>0</v>
      </c>
      <c r="W2088">
        <v>0</v>
      </c>
      <c r="X2088">
        <v>58</v>
      </c>
      <c r="Y2088">
        <v>30</v>
      </c>
      <c r="Z2088">
        <v>0.28000000000000003</v>
      </c>
      <c r="AA2088" t="s">
        <v>1037</v>
      </c>
      <c r="AB2088" t="s">
        <v>1012</v>
      </c>
      <c r="AD2088">
        <v>0.15809000000000001</v>
      </c>
      <c r="AE2088">
        <v>1.7866666666666666</v>
      </c>
      <c r="AF2088">
        <v>1</v>
      </c>
      <c r="AG2088">
        <v>3</v>
      </c>
      <c r="AH2088">
        <v>-2</v>
      </c>
      <c r="AJ2088">
        <v>44255</v>
      </c>
      <c r="AK2088">
        <v>896460</v>
      </c>
      <c r="AL2088">
        <v>43523</v>
      </c>
      <c r="AM2088">
        <v>0.73199999999999998</v>
      </c>
      <c r="AN2088">
        <v>43282</v>
      </c>
      <c r="AO2088">
        <v>0.97299999999999998</v>
      </c>
      <c r="AP2088">
        <v>169</v>
      </c>
      <c r="AQ2088" s="1" t="s">
        <v>106</v>
      </c>
      <c r="AR2088">
        <v>3.53</v>
      </c>
      <c r="AS2088">
        <v>169</v>
      </c>
      <c r="AT2088">
        <v>8000</v>
      </c>
      <c r="AU2088" t="s">
        <v>106</v>
      </c>
      <c r="AV2088">
        <v>3530</v>
      </c>
      <c r="AX2088">
        <v>612</v>
      </c>
      <c r="AY2088">
        <v>7000</v>
      </c>
      <c r="AZ2088" t="s">
        <v>1050</v>
      </c>
      <c r="BA2088">
        <v>996</v>
      </c>
      <c r="BC2088">
        <v>96838</v>
      </c>
      <c r="BD2088">
        <v>30000</v>
      </c>
      <c r="BE2088" t="s">
        <v>635</v>
      </c>
      <c r="BF2088">
        <v>995</v>
      </c>
      <c r="BH2088">
        <v>62337</v>
      </c>
      <c r="BI2088">
        <v>24000</v>
      </c>
      <c r="BJ2088" t="s">
        <v>129</v>
      </c>
      <c r="BK2088">
        <v>178</v>
      </c>
      <c r="BM2088">
        <v>32574</v>
      </c>
      <c r="BN2088">
        <v>40000</v>
      </c>
      <c r="BO2088" t="s">
        <v>42</v>
      </c>
      <c r="BP2088">
        <v>1703</v>
      </c>
      <c r="BR2088">
        <v>10309700</v>
      </c>
      <c r="BS2088">
        <v>3000</v>
      </c>
      <c r="BT2088">
        <v>44013</v>
      </c>
      <c r="BU2088">
        <v>242</v>
      </c>
      <c r="BW2088">
        <v>62342</v>
      </c>
      <c r="BX2088">
        <v>55000</v>
      </c>
      <c r="BY2088" t="s">
        <v>196</v>
      </c>
      <c r="BZ2088">
        <v>601</v>
      </c>
      <c r="CB2088">
        <v>5319</v>
      </c>
      <c r="CC2088">
        <v>50000</v>
      </c>
      <c r="CD2088" t="s">
        <v>1052</v>
      </c>
      <c r="CE2088">
        <v>1515</v>
      </c>
      <c r="CG2088">
        <v>10601</v>
      </c>
      <c r="CH2088">
        <v>35000</v>
      </c>
      <c r="CI2088" t="s">
        <v>373</v>
      </c>
      <c r="CJ2088">
        <v>779</v>
      </c>
      <c r="CL2088">
        <v>1182</v>
      </c>
      <c r="CM2088">
        <v>10000</v>
      </c>
      <c r="CN2088" t="s">
        <v>72</v>
      </c>
      <c r="CO2088">
        <v>3164</v>
      </c>
      <c r="CQ2088">
        <v>1488</v>
      </c>
      <c r="CR2088">
        <v>15000</v>
      </c>
      <c r="CS2088" t="s">
        <v>1053</v>
      </c>
      <c r="CT2088">
        <v>1305</v>
      </c>
      <c r="CW2088">
        <v>277</v>
      </c>
      <c r="CX2088">
        <v>1.3643636363636362</v>
      </c>
      <c r="CZ2088">
        <v>1.2729999999999999</v>
      </c>
    </row>
    <row r="2089" spans="1:104" x14ac:dyDescent="0.25">
      <c r="A2089">
        <v>1</v>
      </c>
      <c r="B2089">
        <v>16943062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 t="s">
        <v>1000</v>
      </c>
      <c r="J2089">
        <f t="shared" si="64"/>
        <v>0</v>
      </c>
      <c r="K2089">
        <f t="shared" si="65"/>
        <v>1</v>
      </c>
      <c r="L2089" t="s">
        <v>792</v>
      </c>
      <c r="M2089">
        <v>151</v>
      </c>
      <c r="N2089">
        <v>15273</v>
      </c>
      <c r="O2089">
        <v>9</v>
      </c>
      <c r="P2089">
        <v>1</v>
      </c>
      <c r="Q2089">
        <v>9</v>
      </c>
      <c r="R2089">
        <v>1</v>
      </c>
      <c r="S2089" t="s">
        <v>29</v>
      </c>
      <c r="T2089">
        <v>0</v>
      </c>
      <c r="U2089">
        <v>7140</v>
      </c>
      <c r="V2089">
        <v>0</v>
      </c>
      <c r="W2089">
        <v>0</v>
      </c>
      <c r="X2089">
        <v>56</v>
      </c>
      <c r="Y2089">
        <v>9</v>
      </c>
      <c r="Z2089">
        <v>0.47</v>
      </c>
      <c r="AA2089" t="s">
        <v>1016</v>
      </c>
      <c r="AB2089" t="s">
        <v>1039</v>
      </c>
      <c r="AD2089">
        <v>0.348161</v>
      </c>
      <c r="AE2089">
        <v>3.4544449999999998</v>
      </c>
      <c r="AF2089">
        <v>2</v>
      </c>
      <c r="AG2089">
        <v>1</v>
      </c>
      <c r="AH2089">
        <v>1</v>
      </c>
      <c r="AJ2089">
        <v>44254</v>
      </c>
      <c r="AK2089">
        <v>455361</v>
      </c>
      <c r="AL2089">
        <v>42552</v>
      </c>
      <c r="AM2089">
        <v>1.702</v>
      </c>
      <c r="AN2089">
        <v>41456</v>
      </c>
      <c r="AO2089">
        <v>2.798</v>
      </c>
      <c r="AP2089">
        <v>1408</v>
      </c>
      <c r="AQ2089" s="1" t="s">
        <v>143</v>
      </c>
      <c r="AR2089">
        <v>2.798</v>
      </c>
      <c r="AS2089">
        <v>159142</v>
      </c>
      <c r="AT2089" t="s">
        <v>62</v>
      </c>
      <c r="AU2089" t="s">
        <v>40</v>
      </c>
      <c r="AV2089">
        <v>1337</v>
      </c>
      <c r="AX2089">
        <v>911</v>
      </c>
      <c r="AY2089">
        <v>35000</v>
      </c>
      <c r="AZ2089" t="s">
        <v>168</v>
      </c>
      <c r="BA2089">
        <v>1324</v>
      </c>
      <c r="BC2089">
        <v>982</v>
      </c>
      <c r="BD2089">
        <v>30000</v>
      </c>
      <c r="BE2089" t="s">
        <v>1076</v>
      </c>
      <c r="BF2089">
        <v>1663</v>
      </c>
      <c r="BH2089">
        <v>162536</v>
      </c>
      <c r="BI2089">
        <v>70000</v>
      </c>
      <c r="BJ2089" t="s">
        <v>1022</v>
      </c>
      <c r="BK2089">
        <v>151</v>
      </c>
      <c r="BM2089">
        <v>1408</v>
      </c>
      <c r="BN2089">
        <v>2500</v>
      </c>
      <c r="BO2089" t="s">
        <v>143</v>
      </c>
      <c r="BP2089">
        <v>2798</v>
      </c>
      <c r="BR2089">
        <v>4842</v>
      </c>
      <c r="BS2089">
        <v>40000</v>
      </c>
      <c r="BT2089" t="s">
        <v>42</v>
      </c>
      <c r="BU2089">
        <v>1702</v>
      </c>
      <c r="BW2089">
        <v>1371</v>
      </c>
      <c r="BX2089">
        <v>100000</v>
      </c>
      <c r="BY2089" t="s">
        <v>944</v>
      </c>
      <c r="BZ2089">
        <v>2008</v>
      </c>
      <c r="CB2089">
        <v>26603</v>
      </c>
      <c r="CC2089">
        <v>20000</v>
      </c>
      <c r="CD2089" t="s">
        <v>40</v>
      </c>
      <c r="CE2089">
        <v>1337</v>
      </c>
      <c r="CG2089">
        <v>1359</v>
      </c>
      <c r="CH2089">
        <v>25000</v>
      </c>
      <c r="CI2089" t="s">
        <v>1023</v>
      </c>
      <c r="CJ2089">
        <v>3503</v>
      </c>
      <c r="CL2089">
        <v>971</v>
      </c>
      <c r="CM2089">
        <v>42000</v>
      </c>
      <c r="CN2089" t="s">
        <v>358</v>
      </c>
      <c r="CO2089">
        <v>963</v>
      </c>
      <c r="CQ2089">
        <v>448389</v>
      </c>
      <c r="CR2089">
        <v>50000</v>
      </c>
      <c r="CS2089" t="s">
        <v>141</v>
      </c>
      <c r="CT2089">
        <v>207</v>
      </c>
      <c r="CW2089">
        <v>455.95</v>
      </c>
      <c r="CX2089">
        <v>1.5448181818181816</v>
      </c>
      <c r="CZ2089">
        <v>0.78866666666666663</v>
      </c>
    </row>
    <row r="2090" spans="1:104" x14ac:dyDescent="0.25">
      <c r="A2090">
        <v>1</v>
      </c>
      <c r="B2090">
        <v>16943063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 t="s">
        <v>1000</v>
      </c>
      <c r="J2090">
        <f t="shared" si="64"/>
        <v>0</v>
      </c>
      <c r="K2090">
        <f t="shared" si="65"/>
        <v>1</v>
      </c>
      <c r="L2090" t="s">
        <v>792</v>
      </c>
      <c r="M2090">
        <v>449</v>
      </c>
      <c r="N2090">
        <v>15241</v>
      </c>
      <c r="O2090">
        <v>20</v>
      </c>
      <c r="P2090">
        <v>29</v>
      </c>
      <c r="R2090">
        <v>0</v>
      </c>
      <c r="S2090" t="s">
        <v>29</v>
      </c>
      <c r="T2090">
        <v>0</v>
      </c>
      <c r="U2090">
        <v>7140</v>
      </c>
      <c r="V2090">
        <v>0</v>
      </c>
      <c r="W2090">
        <v>0</v>
      </c>
      <c r="X2090">
        <v>61</v>
      </c>
      <c r="Y2090">
        <v>149</v>
      </c>
      <c r="Z2090">
        <v>-0.88</v>
      </c>
      <c r="AA2090" t="s">
        <v>1024</v>
      </c>
      <c r="AB2090" t="s">
        <v>1040</v>
      </c>
      <c r="AD2090">
        <v>0.32933100000000004</v>
      </c>
      <c r="AE2090">
        <v>3.2555550000000002</v>
      </c>
      <c r="AF2090">
        <v>1</v>
      </c>
      <c r="AG2090">
        <v>1</v>
      </c>
      <c r="AH2090">
        <v>0</v>
      </c>
      <c r="AJ2090">
        <v>44254</v>
      </c>
      <c r="AK2090">
        <v>455377</v>
      </c>
      <c r="AL2090">
        <v>43663</v>
      </c>
      <c r="AM2090">
        <v>0.59099999999999997</v>
      </c>
      <c r="AN2090">
        <v>43663</v>
      </c>
      <c r="AO2090">
        <v>0.59099999999999997</v>
      </c>
      <c r="AP2090">
        <v>2985</v>
      </c>
      <c r="AQ2090" s="1" t="s">
        <v>35</v>
      </c>
      <c r="AR2090">
        <v>2.0680000000000001</v>
      </c>
      <c r="AS2090">
        <v>80889</v>
      </c>
      <c r="AT2090">
        <v>6000</v>
      </c>
      <c r="AU2090" t="s">
        <v>41</v>
      </c>
      <c r="AV2090">
        <v>972</v>
      </c>
      <c r="AX2090">
        <v>360</v>
      </c>
      <c r="AY2090">
        <v>4000</v>
      </c>
      <c r="AZ2090" t="s">
        <v>1094</v>
      </c>
      <c r="BA2090">
        <v>1669</v>
      </c>
      <c r="BC2090">
        <v>129966</v>
      </c>
      <c r="BD2090">
        <v>4000</v>
      </c>
      <c r="BE2090" t="s">
        <v>906</v>
      </c>
      <c r="BF2090">
        <v>569</v>
      </c>
      <c r="BH2090">
        <v>2985</v>
      </c>
      <c r="BI2090">
        <v>13000</v>
      </c>
      <c r="BJ2090" t="s">
        <v>35</v>
      </c>
      <c r="BK2090">
        <v>2068</v>
      </c>
      <c r="BM2090">
        <v>1494666</v>
      </c>
      <c r="BN2090">
        <v>17000</v>
      </c>
      <c r="BO2090" t="s">
        <v>165</v>
      </c>
      <c r="BP2090">
        <v>172</v>
      </c>
      <c r="BR2090">
        <v>819</v>
      </c>
      <c r="BS2090">
        <v>13000</v>
      </c>
      <c r="BT2090" t="s">
        <v>1026</v>
      </c>
      <c r="BU2090">
        <v>1873</v>
      </c>
      <c r="BW2090">
        <v>2954</v>
      </c>
      <c r="BX2090">
        <v>10000</v>
      </c>
      <c r="BY2090" t="s">
        <v>1027</v>
      </c>
      <c r="BZ2090">
        <v>1692</v>
      </c>
      <c r="CB2090">
        <v>257663</v>
      </c>
      <c r="CC2090">
        <v>16000</v>
      </c>
      <c r="CD2090" t="s">
        <v>61</v>
      </c>
      <c r="CE2090">
        <v>758</v>
      </c>
      <c r="CG2090">
        <v>32508</v>
      </c>
      <c r="CH2090">
        <v>28000</v>
      </c>
      <c r="CI2090" t="s">
        <v>60</v>
      </c>
      <c r="CJ2090">
        <v>575</v>
      </c>
      <c r="CL2090">
        <v>1494447</v>
      </c>
      <c r="CM2090">
        <v>16000</v>
      </c>
      <c r="CN2090" t="s">
        <v>53</v>
      </c>
      <c r="CO2090">
        <v>26</v>
      </c>
      <c r="CQ2090">
        <v>33645</v>
      </c>
      <c r="CR2090">
        <v>17000</v>
      </c>
      <c r="CS2090" t="s">
        <v>818</v>
      </c>
      <c r="CT2090">
        <v>585</v>
      </c>
      <c r="CW2090">
        <v>144</v>
      </c>
      <c r="CX2090">
        <v>0.9962727272727272</v>
      </c>
      <c r="CZ2090">
        <v>0.44400000000000001</v>
      </c>
    </row>
    <row r="2091" spans="1:104" x14ac:dyDescent="0.25">
      <c r="A2091">
        <v>1</v>
      </c>
      <c r="B2091">
        <v>16943064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 t="s">
        <v>1000</v>
      </c>
      <c r="J2091">
        <f t="shared" si="64"/>
        <v>0</v>
      </c>
      <c r="K2091">
        <f t="shared" si="65"/>
        <v>1</v>
      </c>
      <c r="L2091" t="s">
        <v>792</v>
      </c>
      <c r="M2091">
        <v>2</v>
      </c>
      <c r="N2091">
        <v>13533</v>
      </c>
      <c r="O2091">
        <v>21</v>
      </c>
      <c r="P2091">
        <v>8</v>
      </c>
      <c r="Q2091">
        <v>8</v>
      </c>
      <c r="R2091">
        <v>0</v>
      </c>
      <c r="S2091" t="s">
        <v>29</v>
      </c>
      <c r="T2091">
        <v>0</v>
      </c>
      <c r="U2091">
        <v>6868</v>
      </c>
      <c r="V2091">
        <v>2.72</v>
      </c>
      <c r="W2091">
        <v>0</v>
      </c>
      <c r="X2091">
        <v>74</v>
      </c>
      <c r="Y2091">
        <v>68</v>
      </c>
      <c r="Z2091">
        <v>0.06</v>
      </c>
      <c r="AA2091" t="s">
        <v>1025</v>
      </c>
      <c r="AB2091" t="s">
        <v>1017</v>
      </c>
      <c r="AD2091">
        <v>0.12678200000000001</v>
      </c>
      <c r="AE2091">
        <v>1.7877783333333332</v>
      </c>
      <c r="AF2091">
        <v>0</v>
      </c>
      <c r="AG2091">
        <v>2</v>
      </c>
      <c r="AH2091">
        <v>-2</v>
      </c>
      <c r="AJ2091">
        <v>44255</v>
      </c>
      <c r="AK2091">
        <v>455400</v>
      </c>
      <c r="AL2091">
        <v>42502</v>
      </c>
      <c r="AM2091">
        <v>1.7529999999999999</v>
      </c>
      <c r="AN2091">
        <v>42491</v>
      </c>
      <c r="AO2091">
        <v>1.764</v>
      </c>
      <c r="AP2091">
        <v>2191</v>
      </c>
      <c r="AQ2091" s="1" t="s">
        <v>1020</v>
      </c>
      <c r="AR2091">
        <v>0.95</v>
      </c>
      <c r="AS2091">
        <v>9438</v>
      </c>
      <c r="AT2091">
        <v>12000</v>
      </c>
      <c r="AU2091" t="s">
        <v>414</v>
      </c>
      <c r="AV2091">
        <v>193</v>
      </c>
      <c r="AX2091">
        <v>32</v>
      </c>
      <c r="AY2091">
        <v>300</v>
      </c>
      <c r="AZ2091" t="s">
        <v>846</v>
      </c>
      <c r="BA2091">
        <v>605</v>
      </c>
      <c r="BC2091">
        <v>4220</v>
      </c>
      <c r="BD2091">
        <v>4000</v>
      </c>
      <c r="BE2091" t="s">
        <v>40</v>
      </c>
      <c r="BF2091">
        <v>1338</v>
      </c>
      <c r="BH2091">
        <v>3604</v>
      </c>
      <c r="BI2091">
        <v>6500</v>
      </c>
      <c r="BJ2091" t="s">
        <v>1071</v>
      </c>
      <c r="BK2091">
        <v>1356</v>
      </c>
      <c r="BM2091">
        <v>9726</v>
      </c>
      <c r="BN2091">
        <v>2000</v>
      </c>
      <c r="BO2091" t="s">
        <v>90</v>
      </c>
      <c r="BP2091">
        <v>242</v>
      </c>
      <c r="BR2091">
        <v>12542</v>
      </c>
      <c r="BS2091">
        <v>12000</v>
      </c>
      <c r="BT2091" t="s">
        <v>53</v>
      </c>
      <c r="BU2091">
        <v>174</v>
      </c>
      <c r="BW2091">
        <v>5858</v>
      </c>
      <c r="BX2091">
        <v>6000</v>
      </c>
      <c r="BY2091" t="s">
        <v>1006</v>
      </c>
      <c r="BZ2091">
        <v>1696</v>
      </c>
      <c r="CB2091">
        <v>2321</v>
      </c>
      <c r="CC2091">
        <v>7000</v>
      </c>
      <c r="CD2091" t="s">
        <v>874</v>
      </c>
      <c r="CE2091">
        <v>930</v>
      </c>
      <c r="CG2091">
        <v>3262</v>
      </c>
      <c r="CH2091">
        <v>7000</v>
      </c>
      <c r="CI2091" t="s">
        <v>1074</v>
      </c>
      <c r="CJ2091">
        <v>1314</v>
      </c>
      <c r="CL2091">
        <v>2191</v>
      </c>
      <c r="CM2091">
        <v>2000</v>
      </c>
      <c r="CN2091" t="s">
        <v>1020</v>
      </c>
      <c r="CO2091">
        <v>950</v>
      </c>
      <c r="CQ2091">
        <v>4746</v>
      </c>
      <c r="CR2091">
        <v>12000</v>
      </c>
      <c r="CS2091" t="s">
        <v>60</v>
      </c>
      <c r="CT2091">
        <v>576</v>
      </c>
      <c r="CW2091">
        <v>70.8</v>
      </c>
      <c r="CX2091">
        <v>0.85218181818181815</v>
      </c>
      <c r="CZ2091">
        <v>0.3143333333333333</v>
      </c>
    </row>
    <row r="2092" spans="1:104" x14ac:dyDescent="0.25">
      <c r="A2092">
        <v>1</v>
      </c>
      <c r="B2092">
        <v>16943065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 t="s">
        <v>1000</v>
      </c>
      <c r="J2092">
        <f t="shared" si="64"/>
        <v>0</v>
      </c>
      <c r="K2092">
        <f t="shared" si="65"/>
        <v>1</v>
      </c>
      <c r="L2092" t="s">
        <v>792</v>
      </c>
      <c r="M2092">
        <v>281313</v>
      </c>
      <c r="N2092">
        <v>15242</v>
      </c>
      <c r="O2092">
        <v>6</v>
      </c>
      <c r="P2092">
        <v>27</v>
      </c>
      <c r="Q2092">
        <v>6</v>
      </c>
      <c r="R2092">
        <v>1</v>
      </c>
      <c r="S2092" t="s">
        <v>29</v>
      </c>
      <c r="T2092">
        <v>0</v>
      </c>
      <c r="U2092">
        <v>7140</v>
      </c>
      <c r="V2092">
        <v>0</v>
      </c>
      <c r="W2092">
        <v>0</v>
      </c>
      <c r="X2092">
        <v>15</v>
      </c>
      <c r="Y2092">
        <v>131</v>
      </c>
      <c r="Z2092">
        <v>-1.1599999999999999</v>
      </c>
      <c r="AA2092" t="s">
        <v>1031</v>
      </c>
      <c r="AB2092" t="s">
        <v>1021</v>
      </c>
      <c r="AD2092">
        <v>0.37144199999999999</v>
      </c>
      <c r="AE2092">
        <v>3.693611666666667</v>
      </c>
      <c r="AF2092">
        <v>4</v>
      </c>
      <c r="AG2092">
        <v>0</v>
      </c>
      <c r="AH2092">
        <v>4</v>
      </c>
      <c r="AJ2092">
        <v>44255</v>
      </c>
      <c r="AK2092">
        <v>455375</v>
      </c>
      <c r="AL2092">
        <v>43789</v>
      </c>
      <c r="AM2092">
        <v>0.46600000000000003</v>
      </c>
      <c r="AN2092">
        <v>44049</v>
      </c>
      <c r="AO2092">
        <v>0.20599999999999999</v>
      </c>
      <c r="AP2092">
        <v>1014</v>
      </c>
      <c r="AQ2092" s="1" t="s">
        <v>125</v>
      </c>
      <c r="AR2092">
        <v>3.1030000000000002</v>
      </c>
      <c r="AS2092">
        <v>1014</v>
      </c>
      <c r="AT2092">
        <v>9000</v>
      </c>
      <c r="AU2092" t="s">
        <v>125</v>
      </c>
      <c r="AV2092">
        <v>3103</v>
      </c>
      <c r="AX2092">
        <v>95094</v>
      </c>
      <c r="AY2092">
        <v>20000</v>
      </c>
      <c r="AZ2092" t="s">
        <v>52</v>
      </c>
      <c r="BA2092">
        <v>1277</v>
      </c>
      <c r="BC2092">
        <v>26294</v>
      </c>
      <c r="BD2092">
        <v>35000</v>
      </c>
      <c r="BE2092" t="s">
        <v>881</v>
      </c>
      <c r="BF2092">
        <v>1290</v>
      </c>
      <c r="BH2092">
        <v>988</v>
      </c>
      <c r="BI2092">
        <v>15000</v>
      </c>
      <c r="BJ2092" t="s">
        <v>829</v>
      </c>
      <c r="BK2092">
        <v>2062</v>
      </c>
      <c r="BM2092">
        <v>380886</v>
      </c>
      <c r="BN2092">
        <v>25000</v>
      </c>
      <c r="BO2092" t="s">
        <v>186</v>
      </c>
      <c r="BP2092">
        <v>604</v>
      </c>
      <c r="BR2092">
        <v>99148</v>
      </c>
      <c r="BS2092">
        <v>50000</v>
      </c>
      <c r="BT2092" t="s">
        <v>150</v>
      </c>
      <c r="BU2092">
        <v>607</v>
      </c>
      <c r="BW2092">
        <v>1744</v>
      </c>
      <c r="BX2092">
        <v>35000</v>
      </c>
      <c r="BY2092" t="s">
        <v>832</v>
      </c>
      <c r="BZ2092">
        <v>201</v>
      </c>
      <c r="CB2092">
        <v>251</v>
      </c>
      <c r="CC2092">
        <v>20000</v>
      </c>
      <c r="CD2092" t="s">
        <v>890</v>
      </c>
      <c r="CE2092">
        <v>162</v>
      </c>
      <c r="CG2092">
        <v>95998</v>
      </c>
      <c r="CH2092">
        <v>25000</v>
      </c>
      <c r="CI2092" t="s">
        <v>76</v>
      </c>
      <c r="CJ2092">
        <v>1124</v>
      </c>
      <c r="CL2092">
        <v>4313</v>
      </c>
      <c r="CM2092">
        <v>85000</v>
      </c>
      <c r="CN2092" t="s">
        <v>1078</v>
      </c>
      <c r="CO2092">
        <v>2011</v>
      </c>
      <c r="CQ2092">
        <v>997</v>
      </c>
      <c r="CR2092">
        <v>120000</v>
      </c>
      <c r="CS2092" t="s">
        <v>143</v>
      </c>
      <c r="CT2092">
        <v>2799</v>
      </c>
      <c r="CW2092">
        <v>439</v>
      </c>
      <c r="CX2092">
        <v>1.3854545454545455</v>
      </c>
      <c r="CZ2092">
        <v>1.8056666666666668</v>
      </c>
    </row>
    <row r="2093" spans="1:104" x14ac:dyDescent="0.25">
      <c r="A2093">
        <v>1</v>
      </c>
      <c r="B2093">
        <v>16943066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 t="s">
        <v>1000</v>
      </c>
      <c r="J2093">
        <f t="shared" si="64"/>
        <v>0</v>
      </c>
      <c r="K2093">
        <f t="shared" si="65"/>
        <v>1</v>
      </c>
      <c r="L2093" t="s">
        <v>792</v>
      </c>
      <c r="M2093">
        <v>119</v>
      </c>
      <c r="N2093">
        <v>15270</v>
      </c>
      <c r="O2093">
        <v>10</v>
      </c>
      <c r="P2093">
        <v>78</v>
      </c>
      <c r="Q2093">
        <v>10</v>
      </c>
      <c r="R2093">
        <v>1</v>
      </c>
      <c r="S2093" t="s">
        <v>29</v>
      </c>
      <c r="T2093">
        <v>0</v>
      </c>
      <c r="U2093">
        <v>7140</v>
      </c>
      <c r="V2093">
        <v>0</v>
      </c>
      <c r="W2093">
        <v>0</v>
      </c>
      <c r="X2093">
        <v>167</v>
      </c>
      <c r="Y2093">
        <v>80</v>
      </c>
      <c r="Z2093">
        <v>0.87</v>
      </c>
      <c r="AA2093" t="s">
        <v>1095</v>
      </c>
      <c r="AB2093" t="s">
        <v>1011</v>
      </c>
      <c r="AD2093">
        <v>0.29085300000000003</v>
      </c>
      <c r="AE2093">
        <v>2.6097216666666667</v>
      </c>
      <c r="AF2093">
        <v>1</v>
      </c>
      <c r="AG2093">
        <v>0</v>
      </c>
      <c r="AH2093">
        <v>1</v>
      </c>
      <c r="AJ2093">
        <v>44254</v>
      </c>
      <c r="AK2093">
        <v>523910</v>
      </c>
      <c r="AL2093">
        <v>44181</v>
      </c>
      <c r="AM2093">
        <v>7.2999999999999995E-2</v>
      </c>
      <c r="AN2093">
        <v>44181</v>
      </c>
      <c r="AO2093">
        <v>7.2999999999999995E-2</v>
      </c>
      <c r="AP2093">
        <v>897</v>
      </c>
      <c r="AQ2093" s="1" t="s">
        <v>86</v>
      </c>
      <c r="AR2093">
        <v>0.95699999999999996</v>
      </c>
      <c r="AS2093">
        <v>1008</v>
      </c>
      <c r="AT2093">
        <v>6000</v>
      </c>
      <c r="AU2093" t="s">
        <v>628</v>
      </c>
      <c r="AV2093">
        <v>970</v>
      </c>
      <c r="AX2093">
        <v>897</v>
      </c>
      <c r="AY2093">
        <v>2800</v>
      </c>
      <c r="AZ2093" t="s">
        <v>86</v>
      </c>
      <c r="BA2093">
        <v>957</v>
      </c>
      <c r="BC2093">
        <v>5801</v>
      </c>
      <c r="BD2093">
        <v>1500</v>
      </c>
      <c r="BE2093" t="s">
        <v>1096</v>
      </c>
      <c r="BF2093">
        <v>945</v>
      </c>
      <c r="BH2093">
        <v>4507</v>
      </c>
      <c r="BI2093">
        <v>4500</v>
      </c>
      <c r="BJ2093" t="s">
        <v>818</v>
      </c>
      <c r="BK2093">
        <v>585</v>
      </c>
      <c r="BM2093">
        <v>581094</v>
      </c>
      <c r="BN2093" t="s">
        <v>62</v>
      </c>
      <c r="BO2093" t="s">
        <v>37</v>
      </c>
      <c r="BP2093">
        <v>607</v>
      </c>
      <c r="BR2093">
        <v>795</v>
      </c>
      <c r="BS2093">
        <v>4000</v>
      </c>
      <c r="BT2093" t="s">
        <v>1097</v>
      </c>
      <c r="BU2093">
        <v>1697</v>
      </c>
      <c r="BW2093">
        <v>201060</v>
      </c>
      <c r="BX2093">
        <v>5000</v>
      </c>
      <c r="BY2093" t="s">
        <v>53</v>
      </c>
      <c r="BZ2093">
        <v>26</v>
      </c>
      <c r="CB2093">
        <v>4344</v>
      </c>
      <c r="CC2093">
        <v>18000</v>
      </c>
      <c r="CD2093" t="s">
        <v>53</v>
      </c>
      <c r="CE2093">
        <v>26</v>
      </c>
      <c r="CG2093">
        <v>1494245</v>
      </c>
      <c r="CH2093">
        <v>12000</v>
      </c>
      <c r="CI2093" t="s">
        <v>53</v>
      </c>
      <c r="CJ2093">
        <v>163</v>
      </c>
      <c r="CL2093">
        <v>62258</v>
      </c>
      <c r="CM2093">
        <v>3000</v>
      </c>
      <c r="CN2093" t="s">
        <v>53</v>
      </c>
      <c r="CO2093">
        <v>29</v>
      </c>
      <c r="CQ2093">
        <v>160194</v>
      </c>
      <c r="CR2093">
        <v>13000</v>
      </c>
      <c r="CS2093" t="s">
        <v>54</v>
      </c>
      <c r="CT2093">
        <v>215</v>
      </c>
      <c r="CW2093">
        <v>76.78</v>
      </c>
      <c r="CX2093">
        <v>0.56545454545454554</v>
      </c>
      <c r="CZ2093">
        <v>0.13466666666666666</v>
      </c>
    </row>
    <row r="2094" spans="1:104" x14ac:dyDescent="0.25">
      <c r="A2094">
        <v>1</v>
      </c>
      <c r="B2094">
        <v>16943067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 t="s">
        <v>1000</v>
      </c>
      <c r="J2094">
        <f t="shared" si="64"/>
        <v>0</v>
      </c>
      <c r="K2094">
        <f t="shared" si="65"/>
        <v>1</v>
      </c>
      <c r="L2094" t="s">
        <v>792</v>
      </c>
      <c r="M2094">
        <v>5</v>
      </c>
      <c r="N2094">
        <v>14661</v>
      </c>
      <c r="O2094">
        <v>15</v>
      </c>
      <c r="P2094">
        <v>29</v>
      </c>
      <c r="R2094">
        <v>0</v>
      </c>
      <c r="S2094" t="s">
        <v>29</v>
      </c>
      <c r="T2094">
        <v>0</v>
      </c>
      <c r="U2094">
        <v>7140</v>
      </c>
      <c r="V2094">
        <v>0</v>
      </c>
      <c r="W2094">
        <v>0</v>
      </c>
      <c r="X2094">
        <v>107</v>
      </c>
      <c r="Y2094">
        <v>149</v>
      </c>
      <c r="Z2094">
        <v>-0.42</v>
      </c>
      <c r="AA2094" t="s">
        <v>1007</v>
      </c>
      <c r="AB2094" t="s">
        <v>1040</v>
      </c>
      <c r="AD2094">
        <v>2.7022999999999998E-2</v>
      </c>
      <c r="AE2094">
        <v>0.48166666666666663</v>
      </c>
      <c r="AF2094">
        <v>0</v>
      </c>
      <c r="AG2094">
        <v>0</v>
      </c>
      <c r="AH2094">
        <v>0</v>
      </c>
      <c r="AJ2094">
        <v>44261</v>
      </c>
      <c r="AK2094">
        <v>524237</v>
      </c>
      <c r="AL2094">
        <v>43383</v>
      </c>
      <c r="AM2094">
        <v>0.878</v>
      </c>
      <c r="AN2094">
        <v>43383</v>
      </c>
      <c r="AO2094">
        <v>0.878</v>
      </c>
      <c r="AP2094">
        <v>1094</v>
      </c>
      <c r="AQ2094" s="1" t="s">
        <v>196</v>
      </c>
      <c r="AR2094">
        <v>0.60699999999999998</v>
      </c>
      <c r="AS2094">
        <v>1343</v>
      </c>
      <c r="AT2094">
        <v>25000</v>
      </c>
      <c r="AU2094" t="s">
        <v>299</v>
      </c>
      <c r="AV2094">
        <v>171</v>
      </c>
      <c r="AX2094">
        <v>628</v>
      </c>
      <c r="AY2094" t="s">
        <v>62</v>
      </c>
      <c r="AZ2094" t="s">
        <v>1088</v>
      </c>
      <c r="BA2094">
        <v>1326</v>
      </c>
      <c r="BC2094">
        <v>1094</v>
      </c>
      <c r="BD2094">
        <v>27000</v>
      </c>
      <c r="BE2094" t="s">
        <v>196</v>
      </c>
      <c r="BF2094">
        <v>607</v>
      </c>
      <c r="BH2094">
        <v>1387</v>
      </c>
      <c r="BI2094">
        <v>17000</v>
      </c>
      <c r="BJ2094" t="s">
        <v>37</v>
      </c>
      <c r="BK2094">
        <v>614</v>
      </c>
      <c r="BM2094">
        <v>7124</v>
      </c>
      <c r="BN2094">
        <v>18000</v>
      </c>
      <c r="BO2094" t="s">
        <v>347</v>
      </c>
      <c r="BP2094">
        <v>604</v>
      </c>
      <c r="BR2094">
        <v>96090</v>
      </c>
      <c r="BS2094">
        <v>18000</v>
      </c>
      <c r="BT2094" t="s">
        <v>907</v>
      </c>
      <c r="BU2094">
        <v>39</v>
      </c>
      <c r="BW2094">
        <v>62879</v>
      </c>
      <c r="BX2094">
        <v>10000</v>
      </c>
      <c r="BY2094" t="s">
        <v>653</v>
      </c>
      <c r="BZ2094">
        <v>591</v>
      </c>
      <c r="CB2094">
        <v>172611</v>
      </c>
      <c r="CC2094">
        <v>28000</v>
      </c>
      <c r="CD2094" t="s">
        <v>840</v>
      </c>
      <c r="CE2094">
        <v>941</v>
      </c>
      <c r="CG2094">
        <v>225000</v>
      </c>
      <c r="CH2094">
        <v>35000</v>
      </c>
      <c r="CI2094" t="s">
        <v>41</v>
      </c>
      <c r="CJ2094">
        <v>979</v>
      </c>
      <c r="CL2094">
        <v>4254</v>
      </c>
      <c r="CM2094">
        <v>16000</v>
      </c>
      <c r="CN2094" t="s">
        <v>890</v>
      </c>
      <c r="CO2094">
        <v>168</v>
      </c>
      <c r="CQ2094">
        <v>12145</v>
      </c>
      <c r="CR2094">
        <v>32000</v>
      </c>
      <c r="CS2094" t="s">
        <v>913</v>
      </c>
      <c r="CT2094">
        <v>178</v>
      </c>
      <c r="CW2094">
        <v>248.6</v>
      </c>
      <c r="CX2094">
        <v>0.56527272727272726</v>
      </c>
      <c r="CZ2094">
        <v>0.69933333333333336</v>
      </c>
    </row>
    <row r="2095" spans="1:104" x14ac:dyDescent="0.25">
      <c r="A2095">
        <v>1</v>
      </c>
      <c r="B2095">
        <v>16943068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 t="s">
        <v>1000</v>
      </c>
      <c r="J2095">
        <f t="shared" si="64"/>
        <v>0</v>
      </c>
      <c r="K2095">
        <f t="shared" si="65"/>
        <v>1</v>
      </c>
      <c r="L2095" t="s">
        <v>792</v>
      </c>
      <c r="M2095">
        <v>480</v>
      </c>
      <c r="N2095">
        <v>15273</v>
      </c>
      <c r="O2095">
        <v>78</v>
      </c>
      <c r="P2095">
        <v>42</v>
      </c>
      <c r="Q2095">
        <v>42</v>
      </c>
      <c r="R2095">
        <v>0</v>
      </c>
      <c r="S2095" t="s">
        <v>29</v>
      </c>
      <c r="T2095">
        <v>0</v>
      </c>
      <c r="U2095">
        <v>7140</v>
      </c>
      <c r="V2095">
        <v>0</v>
      </c>
      <c r="W2095">
        <v>0</v>
      </c>
      <c r="X2095">
        <v>80</v>
      </c>
      <c r="Y2095">
        <v>58</v>
      </c>
      <c r="Z2095">
        <v>0.22</v>
      </c>
      <c r="AA2095" t="s">
        <v>1011</v>
      </c>
      <c r="AB2095" t="s">
        <v>1037</v>
      </c>
      <c r="AD2095">
        <v>0.26261000000000001</v>
      </c>
      <c r="AE2095">
        <v>2.4983333333333335</v>
      </c>
      <c r="AF2095">
        <v>1</v>
      </c>
      <c r="AG2095">
        <v>2</v>
      </c>
      <c r="AH2095">
        <v>-1</v>
      </c>
      <c r="AJ2095">
        <v>44261</v>
      </c>
      <c r="AK2095">
        <v>452683</v>
      </c>
      <c r="AL2095">
        <v>43605</v>
      </c>
      <c r="AM2095">
        <v>0.65600000000000003</v>
      </c>
      <c r="AN2095">
        <v>43605</v>
      </c>
      <c r="AO2095">
        <v>0.65600000000000003</v>
      </c>
      <c r="AP2095">
        <v>2461</v>
      </c>
      <c r="AQ2095" s="1" t="s">
        <v>1013</v>
      </c>
      <c r="AR2095">
        <v>2.6789999999999998</v>
      </c>
      <c r="AS2095">
        <v>581000</v>
      </c>
      <c r="AT2095">
        <v>5000</v>
      </c>
      <c r="AU2095" t="s">
        <v>90</v>
      </c>
      <c r="AV2095">
        <v>248</v>
      </c>
      <c r="AX2095">
        <v>24655</v>
      </c>
      <c r="AY2095">
        <v>5000</v>
      </c>
      <c r="AZ2095" t="s">
        <v>652</v>
      </c>
      <c r="BA2095">
        <v>219</v>
      </c>
      <c r="BC2095">
        <v>2815</v>
      </c>
      <c r="BD2095">
        <v>5000</v>
      </c>
      <c r="BE2095" t="s">
        <v>50</v>
      </c>
      <c r="BF2095">
        <v>795</v>
      </c>
      <c r="BH2095">
        <v>2461</v>
      </c>
      <c r="BI2095">
        <v>25000</v>
      </c>
      <c r="BJ2095" t="s">
        <v>1013</v>
      </c>
      <c r="BK2095">
        <v>2679</v>
      </c>
      <c r="BM2095">
        <v>3259</v>
      </c>
      <c r="BN2095">
        <v>25000</v>
      </c>
      <c r="BO2095" t="s">
        <v>311</v>
      </c>
      <c r="BP2095">
        <v>217</v>
      </c>
      <c r="BR2095">
        <v>1149</v>
      </c>
      <c r="BS2095">
        <v>6000</v>
      </c>
      <c r="BT2095" t="s">
        <v>54</v>
      </c>
      <c r="BU2095">
        <v>222</v>
      </c>
      <c r="BW2095">
        <v>31504</v>
      </c>
      <c r="BX2095">
        <v>7000</v>
      </c>
      <c r="BY2095" t="s">
        <v>40</v>
      </c>
      <c r="BZ2095">
        <v>1344</v>
      </c>
      <c r="CB2095">
        <v>96870</v>
      </c>
      <c r="CC2095">
        <v>17000</v>
      </c>
      <c r="CD2095" t="s">
        <v>631</v>
      </c>
      <c r="CE2095">
        <v>963</v>
      </c>
      <c r="CG2095">
        <v>216612</v>
      </c>
      <c r="CH2095">
        <v>10000</v>
      </c>
      <c r="CI2095" t="s">
        <v>708</v>
      </c>
      <c r="CJ2095">
        <v>399</v>
      </c>
      <c r="CL2095">
        <v>61780</v>
      </c>
      <c r="CM2095">
        <v>15000</v>
      </c>
      <c r="CN2095" t="s">
        <v>1014</v>
      </c>
      <c r="CO2095">
        <v>619</v>
      </c>
      <c r="CQ2095">
        <v>95776</v>
      </c>
      <c r="CR2095">
        <v>20000</v>
      </c>
      <c r="CS2095" t="s">
        <v>1015</v>
      </c>
      <c r="CT2095">
        <v>579</v>
      </c>
      <c r="CW2095">
        <v>140</v>
      </c>
      <c r="CX2095">
        <v>0.75309090909090914</v>
      </c>
      <c r="CZ2095">
        <v>1.1583333333333332</v>
      </c>
    </row>
    <row r="2096" spans="1:104" x14ac:dyDescent="0.25">
      <c r="A2096">
        <v>1</v>
      </c>
      <c r="B2096">
        <v>16943069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 t="s">
        <v>1000</v>
      </c>
      <c r="J2096">
        <f t="shared" si="64"/>
        <v>0</v>
      </c>
      <c r="K2096">
        <f t="shared" si="65"/>
        <v>1</v>
      </c>
      <c r="L2096" t="s">
        <v>792</v>
      </c>
      <c r="M2096">
        <v>200</v>
      </c>
      <c r="N2096">
        <v>14533</v>
      </c>
      <c r="O2096">
        <v>27</v>
      </c>
      <c r="P2096">
        <v>19</v>
      </c>
      <c r="R2096">
        <v>0</v>
      </c>
      <c r="S2096" t="s">
        <v>29</v>
      </c>
      <c r="T2096">
        <v>0</v>
      </c>
      <c r="U2096">
        <v>7140</v>
      </c>
      <c r="V2096">
        <v>0</v>
      </c>
      <c r="W2096">
        <v>0</v>
      </c>
      <c r="X2096">
        <v>131</v>
      </c>
      <c r="Y2096">
        <v>30</v>
      </c>
      <c r="Z2096">
        <v>1.01</v>
      </c>
      <c r="AA2096" t="s">
        <v>1021</v>
      </c>
      <c r="AB2096" t="s">
        <v>1012</v>
      </c>
      <c r="AD2096">
        <v>0.368477</v>
      </c>
      <c r="AE2096">
        <v>3.7311116666666666</v>
      </c>
      <c r="AF2096">
        <v>1</v>
      </c>
      <c r="AG2096">
        <v>1</v>
      </c>
      <c r="AH2096">
        <v>0</v>
      </c>
      <c r="AJ2096">
        <v>44261</v>
      </c>
      <c r="AK2096">
        <v>455461</v>
      </c>
      <c r="AL2096">
        <v>41212</v>
      </c>
      <c r="AM2096">
        <v>3.0489999999999999</v>
      </c>
      <c r="AN2096">
        <v>41212</v>
      </c>
      <c r="AO2096">
        <v>3.0489999999999999</v>
      </c>
      <c r="AP2096">
        <v>1460</v>
      </c>
      <c r="AQ2096" s="1" t="s">
        <v>1046</v>
      </c>
      <c r="AR2096">
        <v>3.3359999999999999</v>
      </c>
      <c r="AS2096">
        <v>2763</v>
      </c>
      <c r="AT2096">
        <v>15000</v>
      </c>
      <c r="AU2096" t="s">
        <v>873</v>
      </c>
      <c r="AV2096">
        <v>1691</v>
      </c>
      <c r="AX2096">
        <v>896</v>
      </c>
      <c r="AY2096">
        <v>3000</v>
      </c>
      <c r="AZ2096" t="s">
        <v>35</v>
      </c>
      <c r="BA2096">
        <v>2075</v>
      </c>
      <c r="BC2096">
        <v>1639</v>
      </c>
      <c r="BD2096">
        <v>25000</v>
      </c>
      <c r="BE2096" t="s">
        <v>73</v>
      </c>
      <c r="BF2096">
        <v>1860</v>
      </c>
      <c r="BH2096">
        <v>1460</v>
      </c>
      <c r="BI2096">
        <v>7000</v>
      </c>
      <c r="BJ2096" t="s">
        <v>1046</v>
      </c>
      <c r="BK2096">
        <v>3336</v>
      </c>
      <c r="BM2096">
        <v>3300</v>
      </c>
      <c r="BN2096">
        <v>4000</v>
      </c>
      <c r="BO2096" t="s">
        <v>851</v>
      </c>
      <c r="BP2096">
        <v>1339</v>
      </c>
      <c r="BR2096">
        <v>1611</v>
      </c>
      <c r="BS2096" t="s">
        <v>296</v>
      </c>
      <c r="BT2096" t="s">
        <v>873</v>
      </c>
      <c r="BU2096">
        <v>1691</v>
      </c>
      <c r="BW2096">
        <v>862</v>
      </c>
      <c r="BX2096">
        <v>5000</v>
      </c>
      <c r="BY2096" t="s">
        <v>137</v>
      </c>
      <c r="BZ2096">
        <v>1495</v>
      </c>
      <c r="CB2096">
        <v>3143</v>
      </c>
      <c r="CC2096">
        <v>7000</v>
      </c>
      <c r="CD2096" t="s">
        <v>95</v>
      </c>
      <c r="CE2096">
        <v>401</v>
      </c>
      <c r="CG2096">
        <v>4598726</v>
      </c>
      <c r="CH2096">
        <v>22000</v>
      </c>
      <c r="CI2096">
        <v>43282</v>
      </c>
      <c r="CJ2096">
        <v>979</v>
      </c>
      <c r="CL2096">
        <v>1148</v>
      </c>
      <c r="CM2096">
        <v>3000</v>
      </c>
      <c r="CN2096" t="s">
        <v>1005</v>
      </c>
      <c r="CO2096">
        <v>942</v>
      </c>
      <c r="CQ2096">
        <v>914</v>
      </c>
      <c r="CR2096">
        <v>8000</v>
      </c>
      <c r="CS2096" t="s">
        <v>1086</v>
      </c>
      <c r="CT2096">
        <v>1293</v>
      </c>
      <c r="CW2096">
        <v>108.9</v>
      </c>
      <c r="CX2096">
        <v>1.5547272727272727</v>
      </c>
      <c r="CZ2096">
        <v>1.51</v>
      </c>
    </row>
    <row r="2097" spans="1:104" x14ac:dyDescent="0.25">
      <c r="A2097">
        <v>1</v>
      </c>
      <c r="B2097">
        <v>16943070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 t="s">
        <v>1000</v>
      </c>
      <c r="J2097">
        <f t="shared" si="64"/>
        <v>0</v>
      </c>
      <c r="K2097">
        <f t="shared" si="65"/>
        <v>1</v>
      </c>
      <c r="L2097" t="s">
        <v>792</v>
      </c>
      <c r="M2097">
        <v>321614</v>
      </c>
      <c r="N2097">
        <v>11691</v>
      </c>
      <c r="O2097">
        <v>18</v>
      </c>
      <c r="P2097">
        <v>13</v>
      </c>
      <c r="Q2097">
        <v>18</v>
      </c>
      <c r="R2097">
        <v>1</v>
      </c>
      <c r="S2097" t="s">
        <v>29</v>
      </c>
      <c r="T2097">
        <v>0</v>
      </c>
      <c r="U2097">
        <v>6993.41</v>
      </c>
      <c r="V2097">
        <v>1.4659000000000015</v>
      </c>
      <c r="W2097">
        <v>0</v>
      </c>
      <c r="X2097">
        <v>15</v>
      </c>
      <c r="Y2097">
        <v>56</v>
      </c>
      <c r="Z2097">
        <v>-0.41</v>
      </c>
      <c r="AA2097" t="s">
        <v>1008</v>
      </c>
      <c r="AB2097" t="s">
        <v>1016</v>
      </c>
      <c r="AD2097">
        <v>0.33669900000000003</v>
      </c>
      <c r="AE2097">
        <v>3.395</v>
      </c>
      <c r="AF2097">
        <v>2</v>
      </c>
      <c r="AG2097">
        <v>0</v>
      </c>
      <c r="AH2097">
        <v>2</v>
      </c>
      <c r="AJ2097">
        <v>44263</v>
      </c>
      <c r="AK2097">
        <v>523937</v>
      </c>
      <c r="AL2097">
        <v>44222</v>
      </c>
      <c r="AM2097">
        <v>4.1000000000000002E-2</v>
      </c>
      <c r="AN2097">
        <v>43647</v>
      </c>
      <c r="AO2097">
        <v>0.61599999999999999</v>
      </c>
      <c r="AP2097">
        <v>1330</v>
      </c>
      <c r="AQ2097" s="1" t="s">
        <v>1047</v>
      </c>
      <c r="AR2097">
        <v>3.1190000000000002</v>
      </c>
      <c r="AS2097">
        <v>99137</v>
      </c>
      <c r="AT2097">
        <v>25000</v>
      </c>
      <c r="AU2097" t="s">
        <v>879</v>
      </c>
      <c r="AV2097">
        <v>165</v>
      </c>
      <c r="AX2097">
        <v>1330</v>
      </c>
      <c r="AY2097">
        <v>17000</v>
      </c>
      <c r="AZ2097" t="s">
        <v>1047</v>
      </c>
      <c r="BA2097">
        <v>3119</v>
      </c>
      <c r="BC2097">
        <v>1128</v>
      </c>
      <c r="BD2097">
        <v>13000</v>
      </c>
      <c r="BE2097" t="s">
        <v>1019</v>
      </c>
      <c r="BF2097">
        <v>1650</v>
      </c>
      <c r="BH2097">
        <v>1316</v>
      </c>
      <c r="BI2097">
        <v>32000</v>
      </c>
      <c r="BJ2097" t="s">
        <v>37</v>
      </c>
      <c r="BK2097">
        <v>616</v>
      </c>
      <c r="BM2097">
        <v>4460</v>
      </c>
      <c r="BN2097">
        <v>28000</v>
      </c>
      <c r="BO2097" t="s">
        <v>40</v>
      </c>
      <c r="BP2097">
        <v>1346</v>
      </c>
      <c r="BR2097">
        <v>581220</v>
      </c>
      <c r="BS2097">
        <v>40000</v>
      </c>
      <c r="BT2097" t="s">
        <v>1075</v>
      </c>
      <c r="BU2097">
        <v>663</v>
      </c>
      <c r="BW2097">
        <v>73147</v>
      </c>
      <c r="BX2097">
        <v>45000</v>
      </c>
      <c r="BY2097" t="s">
        <v>37</v>
      </c>
      <c r="BZ2097">
        <v>616</v>
      </c>
      <c r="CB2097">
        <v>129511</v>
      </c>
      <c r="CC2097">
        <v>45000</v>
      </c>
      <c r="CD2097" t="s">
        <v>1058</v>
      </c>
      <c r="CE2097">
        <v>968</v>
      </c>
      <c r="CG2097">
        <v>32612</v>
      </c>
      <c r="CH2097">
        <v>70000</v>
      </c>
      <c r="CI2097" t="s">
        <v>285</v>
      </c>
      <c r="CJ2097">
        <v>185</v>
      </c>
      <c r="CL2097">
        <v>31823</v>
      </c>
      <c r="CM2097">
        <v>65000</v>
      </c>
      <c r="CN2097" t="s">
        <v>54</v>
      </c>
      <c r="CO2097">
        <v>224</v>
      </c>
      <c r="CQ2097">
        <v>2875858</v>
      </c>
      <c r="CR2097">
        <v>35000</v>
      </c>
      <c r="CS2097">
        <v>43466</v>
      </c>
      <c r="CT2097">
        <v>797</v>
      </c>
      <c r="CW2097">
        <v>415</v>
      </c>
      <c r="CX2097">
        <v>0.94081818181818189</v>
      </c>
      <c r="CZ2097">
        <v>0.49825000000000003</v>
      </c>
    </row>
    <row r="2098" spans="1:104" x14ac:dyDescent="0.25">
      <c r="A2098">
        <v>1</v>
      </c>
      <c r="B2098">
        <v>16943071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 t="s">
        <v>1000</v>
      </c>
      <c r="J2098">
        <f t="shared" si="64"/>
        <v>0</v>
      </c>
      <c r="K2098">
        <f t="shared" si="65"/>
        <v>1</v>
      </c>
      <c r="L2098" t="s">
        <v>792</v>
      </c>
      <c r="M2098">
        <v>230</v>
      </c>
      <c r="N2098">
        <v>15242</v>
      </c>
      <c r="O2098">
        <v>8</v>
      </c>
      <c r="P2098">
        <v>11</v>
      </c>
      <c r="Q2098">
        <v>11</v>
      </c>
      <c r="R2098">
        <v>0</v>
      </c>
      <c r="S2098" t="s">
        <v>29</v>
      </c>
      <c r="T2098">
        <v>0</v>
      </c>
      <c r="U2098">
        <v>7140</v>
      </c>
      <c r="V2098">
        <v>0</v>
      </c>
      <c r="W2098">
        <v>0</v>
      </c>
      <c r="X2098">
        <v>68</v>
      </c>
      <c r="Y2098">
        <v>6</v>
      </c>
      <c r="Z2098">
        <v>0.62</v>
      </c>
      <c r="AA2098" t="s">
        <v>1017</v>
      </c>
      <c r="AB2098" t="s">
        <v>1098</v>
      </c>
      <c r="AD2098">
        <v>0.353875</v>
      </c>
      <c r="AE2098">
        <v>3.4952783333333333</v>
      </c>
      <c r="AF2098">
        <v>0</v>
      </c>
      <c r="AG2098">
        <v>1</v>
      </c>
      <c r="AH2098">
        <v>-1</v>
      </c>
      <c r="AJ2098">
        <v>44262</v>
      </c>
      <c r="AK2098">
        <v>455353</v>
      </c>
      <c r="AL2098">
        <v>42285</v>
      </c>
      <c r="AM2098">
        <v>1.9770000000000001</v>
      </c>
      <c r="AN2098">
        <v>42285</v>
      </c>
      <c r="AO2098">
        <v>1.9770000000000001</v>
      </c>
      <c r="AP2098">
        <v>197</v>
      </c>
      <c r="AQ2098" s="1" t="s">
        <v>1099</v>
      </c>
      <c r="AR2098">
        <v>2.0710000000000002</v>
      </c>
      <c r="AS2098">
        <v>129820</v>
      </c>
      <c r="AT2098">
        <v>65000</v>
      </c>
      <c r="AU2098" t="s">
        <v>1054</v>
      </c>
      <c r="AV2098">
        <v>962</v>
      </c>
      <c r="AX2098">
        <v>1078</v>
      </c>
      <c r="AY2098">
        <v>70000</v>
      </c>
      <c r="AZ2098" t="s">
        <v>621</v>
      </c>
      <c r="BA2098">
        <v>1325</v>
      </c>
      <c r="BC2098">
        <v>1494396</v>
      </c>
      <c r="BD2098">
        <v>5000</v>
      </c>
      <c r="BE2098" t="s">
        <v>311</v>
      </c>
      <c r="BF2098">
        <v>218</v>
      </c>
      <c r="BH2098">
        <v>11720838</v>
      </c>
      <c r="BI2098">
        <v>10000</v>
      </c>
      <c r="BJ2098">
        <v>43831</v>
      </c>
      <c r="BK2098">
        <v>431</v>
      </c>
      <c r="BM2098">
        <v>4545525</v>
      </c>
      <c r="BN2098">
        <v>5000</v>
      </c>
      <c r="BO2098">
        <v>44013</v>
      </c>
      <c r="BP2098">
        <v>249</v>
      </c>
      <c r="BR2098">
        <v>197</v>
      </c>
      <c r="BS2098">
        <v>3000</v>
      </c>
      <c r="BT2098" t="s">
        <v>1099</v>
      </c>
      <c r="BU2098">
        <v>2071</v>
      </c>
      <c r="BW2098">
        <v>1365</v>
      </c>
      <c r="BX2098">
        <v>35000</v>
      </c>
      <c r="BY2098" t="s">
        <v>1055</v>
      </c>
      <c r="BZ2098">
        <v>1689</v>
      </c>
      <c r="CB2098">
        <v>1714</v>
      </c>
      <c r="CC2098">
        <v>14000</v>
      </c>
      <c r="CD2098" t="s">
        <v>113</v>
      </c>
      <c r="CE2098">
        <v>968</v>
      </c>
      <c r="CG2098">
        <v>32640</v>
      </c>
      <c r="CH2098">
        <v>38000</v>
      </c>
      <c r="CI2098" t="s">
        <v>41</v>
      </c>
      <c r="CJ2098">
        <v>980</v>
      </c>
      <c r="CL2098">
        <v>4125</v>
      </c>
      <c r="CM2098">
        <v>110000</v>
      </c>
      <c r="CN2098" t="s">
        <v>40</v>
      </c>
      <c r="CO2098">
        <v>1345</v>
      </c>
      <c r="CQ2098">
        <v>159917</v>
      </c>
      <c r="CR2098">
        <v>40000</v>
      </c>
      <c r="CS2098" t="s">
        <v>890</v>
      </c>
      <c r="CT2098">
        <v>169</v>
      </c>
      <c r="CW2098">
        <v>395</v>
      </c>
      <c r="CX2098">
        <v>0.94609090909090909</v>
      </c>
      <c r="CZ2098">
        <v>1.2106666666666668</v>
      </c>
    </row>
    <row r="2099" spans="1:104" x14ac:dyDescent="0.25">
      <c r="A2099">
        <v>1</v>
      </c>
      <c r="B2099">
        <v>16943072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 t="s">
        <v>1000</v>
      </c>
      <c r="J2099">
        <f t="shared" si="64"/>
        <v>0</v>
      </c>
      <c r="K2099">
        <f t="shared" si="65"/>
        <v>1</v>
      </c>
      <c r="L2099" t="s">
        <v>792</v>
      </c>
      <c r="M2099">
        <v>151</v>
      </c>
      <c r="N2099">
        <v>14532</v>
      </c>
      <c r="O2099">
        <v>9</v>
      </c>
      <c r="P2099">
        <v>14</v>
      </c>
      <c r="Q2099">
        <v>14</v>
      </c>
      <c r="R2099">
        <v>0</v>
      </c>
      <c r="S2099" t="s">
        <v>29</v>
      </c>
      <c r="T2099">
        <v>0</v>
      </c>
      <c r="U2099">
        <v>7140</v>
      </c>
      <c r="V2099">
        <v>0</v>
      </c>
      <c r="W2099">
        <v>0</v>
      </c>
      <c r="X2099">
        <v>56</v>
      </c>
      <c r="Y2099">
        <v>46</v>
      </c>
      <c r="Z2099">
        <v>0.1</v>
      </c>
      <c r="AA2099" t="s">
        <v>1016</v>
      </c>
      <c r="AB2099" t="s">
        <v>1032</v>
      </c>
      <c r="AD2099">
        <v>7.2449999999999997E-3</v>
      </c>
      <c r="AE2099">
        <v>0.20777833333333331</v>
      </c>
      <c r="AF2099">
        <v>0</v>
      </c>
      <c r="AG2099">
        <v>2</v>
      </c>
      <c r="AH2099">
        <v>-2</v>
      </c>
      <c r="AJ2099">
        <v>44262</v>
      </c>
      <c r="AK2099">
        <v>455361</v>
      </c>
      <c r="AL2099">
        <v>42552</v>
      </c>
      <c r="AM2099">
        <v>1.71</v>
      </c>
      <c r="AN2099">
        <v>41456</v>
      </c>
      <c r="AO2099">
        <v>2.806</v>
      </c>
      <c r="AP2099">
        <v>1371</v>
      </c>
      <c r="AQ2099" s="1" t="s">
        <v>944</v>
      </c>
      <c r="AR2099">
        <v>2.016</v>
      </c>
      <c r="AS2099">
        <v>159142</v>
      </c>
      <c r="AT2099" t="s">
        <v>62</v>
      </c>
      <c r="AU2099" t="s">
        <v>40</v>
      </c>
      <c r="AV2099">
        <v>1345</v>
      </c>
      <c r="AX2099">
        <v>160956</v>
      </c>
      <c r="AY2099">
        <v>50000</v>
      </c>
      <c r="AZ2099" t="s">
        <v>59</v>
      </c>
      <c r="BA2099">
        <v>578</v>
      </c>
      <c r="BC2099">
        <v>982</v>
      </c>
      <c r="BD2099">
        <v>30000</v>
      </c>
      <c r="BE2099" t="s">
        <v>1076</v>
      </c>
      <c r="BF2099">
        <v>1671</v>
      </c>
      <c r="BH2099">
        <v>162536</v>
      </c>
      <c r="BI2099">
        <v>70000</v>
      </c>
      <c r="BJ2099" t="s">
        <v>1022</v>
      </c>
      <c r="BK2099">
        <v>159</v>
      </c>
      <c r="BM2099">
        <v>26603</v>
      </c>
      <c r="BN2099">
        <v>20000</v>
      </c>
      <c r="BO2099" t="s">
        <v>40</v>
      </c>
      <c r="BP2099">
        <v>1345</v>
      </c>
      <c r="BR2099">
        <v>1371</v>
      </c>
      <c r="BS2099">
        <v>100000</v>
      </c>
      <c r="BT2099" t="s">
        <v>944</v>
      </c>
      <c r="BU2099">
        <v>2016</v>
      </c>
      <c r="BW2099">
        <v>186910</v>
      </c>
      <c r="BX2099">
        <v>70000</v>
      </c>
      <c r="BY2099" t="s">
        <v>846</v>
      </c>
      <c r="BZ2099">
        <v>612</v>
      </c>
      <c r="CB2099">
        <v>4842</v>
      </c>
      <c r="CC2099">
        <v>40000</v>
      </c>
      <c r="CD2099" t="s">
        <v>42</v>
      </c>
      <c r="CE2099">
        <v>1710</v>
      </c>
      <c r="CG2099">
        <v>971</v>
      </c>
      <c r="CH2099">
        <v>42000</v>
      </c>
      <c r="CI2099" t="s">
        <v>358</v>
      </c>
      <c r="CJ2099">
        <v>971</v>
      </c>
      <c r="CL2099">
        <v>5329</v>
      </c>
      <c r="CM2099">
        <v>60000</v>
      </c>
      <c r="CN2099" t="s">
        <v>1069</v>
      </c>
      <c r="CO2099">
        <v>1508</v>
      </c>
      <c r="CQ2099">
        <v>802</v>
      </c>
      <c r="CR2099">
        <v>100000</v>
      </c>
      <c r="CS2099" t="s">
        <v>1068</v>
      </c>
      <c r="CT2099">
        <v>2063</v>
      </c>
      <c r="CW2099">
        <v>640.20000000000005</v>
      </c>
      <c r="CX2099">
        <v>1.2707272727272727</v>
      </c>
      <c r="CZ2099">
        <v>1.2124999999999999</v>
      </c>
    </row>
    <row r="2100" spans="1:104" x14ac:dyDescent="0.25">
      <c r="A2100">
        <v>1</v>
      </c>
      <c r="B2100">
        <v>16943073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 t="s">
        <v>1000</v>
      </c>
      <c r="J2100">
        <f t="shared" si="64"/>
        <v>0</v>
      </c>
      <c r="K2100">
        <f t="shared" si="65"/>
        <v>1</v>
      </c>
      <c r="L2100" t="s">
        <v>792</v>
      </c>
      <c r="M2100">
        <v>2</v>
      </c>
      <c r="N2100">
        <v>15294</v>
      </c>
      <c r="O2100">
        <v>21</v>
      </c>
      <c r="P2100">
        <v>65</v>
      </c>
      <c r="Q2100">
        <v>65</v>
      </c>
      <c r="R2100">
        <v>0</v>
      </c>
      <c r="S2100" t="s">
        <v>29</v>
      </c>
      <c r="T2100">
        <v>0</v>
      </c>
      <c r="U2100">
        <v>6868</v>
      </c>
      <c r="V2100">
        <v>2.72</v>
      </c>
      <c r="W2100">
        <v>0</v>
      </c>
      <c r="X2100">
        <v>74</v>
      </c>
      <c r="Y2100">
        <v>0</v>
      </c>
      <c r="Z2100">
        <v>0.74</v>
      </c>
      <c r="AA2100" t="s">
        <v>1025</v>
      </c>
      <c r="AB2100" t="s">
        <v>1029</v>
      </c>
      <c r="AD2100">
        <v>0.3221</v>
      </c>
      <c r="AE2100">
        <v>3.324721666666667</v>
      </c>
      <c r="AF2100">
        <v>0</v>
      </c>
      <c r="AG2100">
        <v>2</v>
      </c>
      <c r="AH2100">
        <v>-2</v>
      </c>
      <c r="AJ2100">
        <v>44261</v>
      </c>
      <c r="AK2100">
        <v>455400</v>
      </c>
      <c r="AL2100">
        <v>42502</v>
      </c>
      <c r="AM2100">
        <v>1.7589999999999999</v>
      </c>
      <c r="AN2100">
        <v>42491</v>
      </c>
      <c r="AO2100">
        <v>1.77</v>
      </c>
      <c r="AP2100">
        <v>2191</v>
      </c>
      <c r="AQ2100" s="1" t="s">
        <v>1020</v>
      </c>
      <c r="AR2100">
        <v>0.95599999999999996</v>
      </c>
      <c r="AS2100">
        <v>9438</v>
      </c>
      <c r="AT2100">
        <v>12000</v>
      </c>
      <c r="AU2100" t="s">
        <v>414</v>
      </c>
      <c r="AV2100">
        <v>199</v>
      </c>
      <c r="AX2100">
        <v>4220</v>
      </c>
      <c r="AY2100">
        <v>4000</v>
      </c>
      <c r="AZ2100" t="s">
        <v>40</v>
      </c>
      <c r="BA2100">
        <v>1344</v>
      </c>
      <c r="BC2100">
        <v>3604</v>
      </c>
      <c r="BD2100">
        <v>6500</v>
      </c>
      <c r="BE2100" t="s">
        <v>1071</v>
      </c>
      <c r="BF2100">
        <v>1362</v>
      </c>
      <c r="BH2100">
        <v>9726</v>
      </c>
      <c r="BI2100">
        <v>2000</v>
      </c>
      <c r="BJ2100" t="s">
        <v>90</v>
      </c>
      <c r="BK2100">
        <v>248</v>
      </c>
      <c r="BM2100">
        <v>12542</v>
      </c>
      <c r="BN2100">
        <v>12000</v>
      </c>
      <c r="BO2100" t="s">
        <v>53</v>
      </c>
      <c r="BP2100">
        <v>180</v>
      </c>
      <c r="BR2100">
        <v>581158</v>
      </c>
      <c r="BS2100">
        <v>7000</v>
      </c>
      <c r="BT2100" t="s">
        <v>886</v>
      </c>
      <c r="BU2100">
        <v>180</v>
      </c>
      <c r="BW2100">
        <v>5858</v>
      </c>
      <c r="BX2100">
        <v>6000</v>
      </c>
      <c r="BY2100" t="s">
        <v>1006</v>
      </c>
      <c r="BZ2100">
        <v>1702</v>
      </c>
      <c r="CB2100">
        <v>2321</v>
      </c>
      <c r="CC2100">
        <v>7000</v>
      </c>
      <c r="CD2100" t="s">
        <v>874</v>
      </c>
      <c r="CE2100">
        <v>936</v>
      </c>
      <c r="CG2100">
        <v>3262</v>
      </c>
      <c r="CH2100">
        <v>7000</v>
      </c>
      <c r="CI2100" t="s">
        <v>1074</v>
      </c>
      <c r="CJ2100">
        <v>1320</v>
      </c>
      <c r="CL2100">
        <v>2191</v>
      </c>
      <c r="CM2100">
        <v>2000</v>
      </c>
      <c r="CN2100" t="s">
        <v>1020</v>
      </c>
      <c r="CO2100">
        <v>956</v>
      </c>
      <c r="CQ2100">
        <v>455354</v>
      </c>
      <c r="CR2100">
        <v>12000</v>
      </c>
      <c r="CS2100" t="s">
        <v>834</v>
      </c>
      <c r="CT2100">
        <v>155</v>
      </c>
      <c r="CW2100">
        <v>77.5</v>
      </c>
      <c r="CX2100">
        <v>0.78018181818181809</v>
      </c>
      <c r="CZ2100">
        <v>0.17799999999999999</v>
      </c>
    </row>
    <row r="2101" spans="1:104" x14ac:dyDescent="0.25">
      <c r="A2101">
        <v>1</v>
      </c>
      <c r="B2101">
        <v>16943074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 t="s">
        <v>1000</v>
      </c>
      <c r="J2101">
        <f t="shared" si="64"/>
        <v>0</v>
      </c>
      <c r="K2101">
        <f t="shared" si="65"/>
        <v>1</v>
      </c>
      <c r="L2101" t="s">
        <v>792</v>
      </c>
      <c r="M2101">
        <v>281313</v>
      </c>
      <c r="N2101">
        <v>15835</v>
      </c>
      <c r="O2101">
        <v>6</v>
      </c>
      <c r="P2101">
        <v>51</v>
      </c>
      <c r="Q2101">
        <v>6</v>
      </c>
      <c r="R2101">
        <v>1</v>
      </c>
      <c r="S2101" t="s">
        <v>29</v>
      </c>
      <c r="T2101">
        <v>0</v>
      </c>
      <c r="U2101">
        <v>7140</v>
      </c>
      <c r="V2101">
        <v>0</v>
      </c>
      <c r="W2101">
        <v>0</v>
      </c>
      <c r="X2101">
        <v>15</v>
      </c>
      <c r="Y2101">
        <v>57</v>
      </c>
      <c r="Z2101">
        <v>-0.42</v>
      </c>
      <c r="AA2101" t="s">
        <v>1031</v>
      </c>
      <c r="AB2101" t="s">
        <v>1002</v>
      </c>
      <c r="AD2101">
        <v>4.3517E-2</v>
      </c>
      <c r="AE2101">
        <v>0.96555500000000005</v>
      </c>
      <c r="AF2101">
        <v>4</v>
      </c>
      <c r="AG2101">
        <v>1</v>
      </c>
      <c r="AH2101">
        <v>3</v>
      </c>
      <c r="AJ2101">
        <v>44262</v>
      </c>
      <c r="AK2101">
        <v>455375</v>
      </c>
      <c r="AL2101">
        <v>43789</v>
      </c>
      <c r="AM2101">
        <v>0.47299999999999998</v>
      </c>
      <c r="AN2101">
        <v>44049</v>
      </c>
      <c r="AO2101">
        <v>0.21299999999999999</v>
      </c>
      <c r="AP2101">
        <v>1014</v>
      </c>
      <c r="AQ2101" s="1" t="s">
        <v>125</v>
      </c>
      <c r="AR2101">
        <v>3.11</v>
      </c>
      <c r="AS2101">
        <v>1014</v>
      </c>
      <c r="AT2101">
        <v>9000</v>
      </c>
      <c r="AU2101" t="s">
        <v>125</v>
      </c>
      <c r="AV2101">
        <v>3110</v>
      </c>
      <c r="AX2101">
        <v>988</v>
      </c>
      <c r="AY2101">
        <v>15000</v>
      </c>
      <c r="AZ2101" t="s">
        <v>829</v>
      </c>
      <c r="BA2101">
        <v>2069</v>
      </c>
      <c r="BC2101">
        <v>3884</v>
      </c>
      <c r="BD2101">
        <v>18000</v>
      </c>
      <c r="BE2101" t="s">
        <v>923</v>
      </c>
      <c r="BF2101">
        <v>189</v>
      </c>
      <c r="BH2101">
        <v>26294</v>
      </c>
      <c r="BI2101">
        <v>35000</v>
      </c>
      <c r="BJ2101" t="s">
        <v>881</v>
      </c>
      <c r="BK2101">
        <v>1297</v>
      </c>
      <c r="BM2101">
        <v>380886</v>
      </c>
      <c r="BN2101">
        <v>25000</v>
      </c>
      <c r="BO2101" t="s">
        <v>186</v>
      </c>
      <c r="BP2101">
        <v>611</v>
      </c>
      <c r="BR2101">
        <v>95998</v>
      </c>
      <c r="BS2101">
        <v>25000</v>
      </c>
      <c r="BT2101" t="s">
        <v>76</v>
      </c>
      <c r="BU2101">
        <v>1131</v>
      </c>
      <c r="BW2101">
        <v>1744</v>
      </c>
      <c r="BX2101">
        <v>35000</v>
      </c>
      <c r="BY2101" t="s">
        <v>832</v>
      </c>
      <c r="BZ2101">
        <v>208</v>
      </c>
      <c r="CB2101">
        <v>1711</v>
      </c>
      <c r="CC2101">
        <v>22000</v>
      </c>
      <c r="CD2101">
        <v>42552</v>
      </c>
      <c r="CE2101">
        <v>1710</v>
      </c>
      <c r="CG2101">
        <v>251</v>
      </c>
      <c r="CH2101">
        <v>20000</v>
      </c>
      <c r="CI2101" t="s">
        <v>890</v>
      </c>
      <c r="CJ2101">
        <v>169</v>
      </c>
      <c r="CL2101">
        <v>4313</v>
      </c>
      <c r="CM2101">
        <v>85000</v>
      </c>
      <c r="CN2101" t="s">
        <v>1078</v>
      </c>
      <c r="CO2101">
        <v>2018</v>
      </c>
      <c r="CQ2101">
        <v>997</v>
      </c>
      <c r="CR2101">
        <v>120000</v>
      </c>
      <c r="CS2101" t="s">
        <v>143</v>
      </c>
      <c r="CT2101">
        <v>2806</v>
      </c>
      <c r="CW2101">
        <v>409</v>
      </c>
      <c r="CX2101">
        <v>1.3925454545454545</v>
      </c>
      <c r="CZ2101">
        <v>1.5822499999999999</v>
      </c>
    </row>
    <row r="2102" spans="1:104" x14ac:dyDescent="0.25">
      <c r="A2102">
        <v>1</v>
      </c>
      <c r="B2102">
        <v>16943075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 t="s">
        <v>1000</v>
      </c>
      <c r="J2102">
        <f t="shared" si="64"/>
        <v>0</v>
      </c>
      <c r="K2102">
        <f t="shared" si="65"/>
        <v>1</v>
      </c>
      <c r="L2102" t="s">
        <v>792</v>
      </c>
      <c r="M2102">
        <v>119</v>
      </c>
      <c r="N2102">
        <v>15269</v>
      </c>
      <c r="O2102">
        <v>10</v>
      </c>
      <c r="P2102">
        <v>20</v>
      </c>
      <c r="R2102">
        <v>0</v>
      </c>
      <c r="S2102" t="s">
        <v>29</v>
      </c>
      <c r="T2102">
        <v>0</v>
      </c>
      <c r="U2102">
        <v>7140</v>
      </c>
      <c r="V2102">
        <v>0</v>
      </c>
      <c r="W2102">
        <v>0</v>
      </c>
      <c r="X2102">
        <v>167</v>
      </c>
      <c r="Y2102">
        <v>61</v>
      </c>
      <c r="Z2102">
        <v>1.06</v>
      </c>
      <c r="AA2102" t="s">
        <v>1095</v>
      </c>
      <c r="AB2102" t="s">
        <v>1024</v>
      </c>
      <c r="AD2102">
        <v>0.34204000000000001</v>
      </c>
      <c r="AE2102">
        <v>3.1397216666666665</v>
      </c>
      <c r="AF2102">
        <v>0</v>
      </c>
      <c r="AG2102">
        <v>0</v>
      </c>
      <c r="AH2102">
        <v>0</v>
      </c>
      <c r="AJ2102">
        <v>44262</v>
      </c>
      <c r="AK2102">
        <v>523910</v>
      </c>
      <c r="AL2102">
        <v>44181</v>
      </c>
      <c r="AM2102">
        <v>8.1000000000000003E-2</v>
      </c>
      <c r="AN2102">
        <v>44181</v>
      </c>
      <c r="AO2102">
        <v>8.1000000000000003E-2</v>
      </c>
      <c r="AP2102">
        <v>897</v>
      </c>
      <c r="AQ2102" s="1" t="s">
        <v>86</v>
      </c>
      <c r="AR2102">
        <v>0.96499999999999997</v>
      </c>
      <c r="AS2102">
        <v>1008</v>
      </c>
      <c r="AT2102">
        <v>6000</v>
      </c>
      <c r="AU2102" t="s">
        <v>628</v>
      </c>
      <c r="AV2102">
        <v>978</v>
      </c>
      <c r="AX2102">
        <v>897</v>
      </c>
      <c r="AY2102">
        <v>2800</v>
      </c>
      <c r="AZ2102" t="s">
        <v>86</v>
      </c>
      <c r="BA2102">
        <v>965</v>
      </c>
      <c r="BC2102">
        <v>5801</v>
      </c>
      <c r="BD2102">
        <v>1500</v>
      </c>
      <c r="BE2102" t="s">
        <v>1096</v>
      </c>
      <c r="BF2102">
        <v>953</v>
      </c>
      <c r="BH2102">
        <v>4507</v>
      </c>
      <c r="BI2102">
        <v>4500</v>
      </c>
      <c r="BJ2102" t="s">
        <v>818</v>
      </c>
      <c r="BK2102">
        <v>593</v>
      </c>
      <c r="BM2102">
        <v>581094</v>
      </c>
      <c r="BN2102" t="s">
        <v>62</v>
      </c>
      <c r="BO2102" t="s">
        <v>37</v>
      </c>
      <c r="BP2102">
        <v>615</v>
      </c>
      <c r="BR2102">
        <v>795</v>
      </c>
      <c r="BS2102">
        <v>4000</v>
      </c>
      <c r="BT2102" t="s">
        <v>1097</v>
      </c>
      <c r="BU2102">
        <v>1705</v>
      </c>
      <c r="BW2102">
        <v>201060</v>
      </c>
      <c r="BX2102">
        <v>5000</v>
      </c>
      <c r="BY2102" t="s">
        <v>53</v>
      </c>
      <c r="BZ2102">
        <v>34</v>
      </c>
      <c r="CB2102">
        <v>4344</v>
      </c>
      <c r="CC2102">
        <v>18000</v>
      </c>
      <c r="CD2102" t="s">
        <v>53</v>
      </c>
      <c r="CE2102">
        <v>34</v>
      </c>
      <c r="CG2102">
        <v>1494245</v>
      </c>
      <c r="CH2102">
        <v>12000</v>
      </c>
      <c r="CI2102" t="s">
        <v>53</v>
      </c>
      <c r="CJ2102">
        <v>171</v>
      </c>
      <c r="CL2102">
        <v>62258</v>
      </c>
      <c r="CM2102">
        <v>3000</v>
      </c>
      <c r="CN2102" t="s">
        <v>53</v>
      </c>
      <c r="CO2102">
        <v>37</v>
      </c>
      <c r="CQ2102">
        <v>160194</v>
      </c>
      <c r="CR2102">
        <v>13000</v>
      </c>
      <c r="CS2102" t="s">
        <v>54</v>
      </c>
      <c r="CT2102">
        <v>223</v>
      </c>
      <c r="CW2102">
        <v>76.78</v>
      </c>
      <c r="CX2102">
        <v>0.57345454545454555</v>
      </c>
      <c r="CZ2102">
        <v>0.14266666666666666</v>
      </c>
    </row>
    <row r="2103" spans="1:104" x14ac:dyDescent="0.25">
      <c r="A2103">
        <v>1</v>
      </c>
      <c r="B2103">
        <v>16943076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 t="s">
        <v>1000</v>
      </c>
      <c r="J2103">
        <f t="shared" si="64"/>
        <v>0</v>
      </c>
      <c r="K2103">
        <f t="shared" si="65"/>
        <v>1</v>
      </c>
      <c r="L2103" t="s">
        <v>792</v>
      </c>
      <c r="M2103">
        <v>214</v>
      </c>
      <c r="N2103">
        <v>15241</v>
      </c>
      <c r="O2103">
        <v>1</v>
      </c>
      <c r="P2103">
        <v>71</v>
      </c>
      <c r="Q2103">
        <v>1</v>
      </c>
      <c r="R2103">
        <v>1</v>
      </c>
      <c r="S2103" t="s">
        <v>29</v>
      </c>
      <c r="T2103">
        <v>0</v>
      </c>
      <c r="U2103">
        <v>7140</v>
      </c>
      <c r="V2103">
        <v>0</v>
      </c>
      <c r="W2103">
        <v>0</v>
      </c>
      <c r="X2103">
        <v>9</v>
      </c>
      <c r="Y2103">
        <v>46</v>
      </c>
      <c r="Z2103">
        <v>-0.37</v>
      </c>
      <c r="AA2103" t="s">
        <v>1039</v>
      </c>
      <c r="AB2103" t="s">
        <v>1091</v>
      </c>
      <c r="AD2103">
        <v>0.318911</v>
      </c>
      <c r="AE2103">
        <v>3.0452783333333335</v>
      </c>
      <c r="AF2103">
        <v>2</v>
      </c>
      <c r="AG2103">
        <v>0</v>
      </c>
      <c r="AH2103">
        <v>2</v>
      </c>
      <c r="AJ2103">
        <v>44263</v>
      </c>
      <c r="AK2103">
        <v>455355</v>
      </c>
      <c r="AL2103">
        <v>43828</v>
      </c>
      <c r="AM2103">
        <v>0.435</v>
      </c>
      <c r="AN2103">
        <v>43829</v>
      </c>
      <c r="AO2103">
        <v>0.434</v>
      </c>
      <c r="AP2103">
        <v>5273</v>
      </c>
      <c r="AQ2103" s="1">
        <v>42917</v>
      </c>
      <c r="AR2103">
        <v>1.3460000000000001</v>
      </c>
      <c r="AS2103">
        <v>733</v>
      </c>
      <c r="AT2103">
        <v>1500</v>
      </c>
      <c r="AU2103" t="s">
        <v>1042</v>
      </c>
      <c r="AV2103">
        <v>992</v>
      </c>
      <c r="AX2103">
        <v>1261</v>
      </c>
      <c r="AY2103">
        <v>6000</v>
      </c>
      <c r="AZ2103" t="s">
        <v>1043</v>
      </c>
      <c r="BA2103">
        <v>2439</v>
      </c>
      <c r="BC2103">
        <v>1183</v>
      </c>
      <c r="BD2103">
        <v>5000</v>
      </c>
      <c r="BE2103" t="s">
        <v>53</v>
      </c>
      <c r="BF2103">
        <v>147</v>
      </c>
      <c r="BH2103">
        <v>80304</v>
      </c>
      <c r="BI2103">
        <v>10000</v>
      </c>
      <c r="BJ2103" t="s">
        <v>834</v>
      </c>
      <c r="BK2103">
        <v>157</v>
      </c>
      <c r="BM2103">
        <v>96799</v>
      </c>
      <c r="BN2103">
        <v>18000</v>
      </c>
      <c r="BO2103" t="s">
        <v>592</v>
      </c>
      <c r="BP2103">
        <v>993</v>
      </c>
      <c r="BR2103">
        <v>1922</v>
      </c>
      <c r="BS2103">
        <v>12000</v>
      </c>
      <c r="BT2103" t="s">
        <v>1045</v>
      </c>
      <c r="BU2103">
        <v>2015</v>
      </c>
      <c r="BW2103">
        <v>820</v>
      </c>
      <c r="BX2103">
        <v>15000</v>
      </c>
      <c r="BY2103" t="s">
        <v>53</v>
      </c>
      <c r="BZ2103">
        <v>38</v>
      </c>
      <c r="CB2103">
        <v>80655</v>
      </c>
      <c r="CC2103">
        <v>40000</v>
      </c>
      <c r="CD2103" t="s">
        <v>54</v>
      </c>
      <c r="CE2103">
        <v>224</v>
      </c>
      <c r="CG2103">
        <v>5273</v>
      </c>
      <c r="CH2103">
        <v>60000</v>
      </c>
      <c r="CI2103">
        <v>42917</v>
      </c>
      <c r="CJ2103">
        <v>1346</v>
      </c>
      <c r="CL2103">
        <v>186815</v>
      </c>
      <c r="CM2103">
        <v>18000</v>
      </c>
      <c r="CN2103" t="s">
        <v>1044</v>
      </c>
      <c r="CO2103">
        <v>633</v>
      </c>
      <c r="CQ2103">
        <v>96426</v>
      </c>
      <c r="CR2103">
        <v>22000</v>
      </c>
      <c r="CS2103" t="s">
        <v>53</v>
      </c>
      <c r="CT2103">
        <v>39</v>
      </c>
      <c r="CW2103">
        <v>207.5</v>
      </c>
      <c r="CX2103">
        <v>0.82027272727272726</v>
      </c>
      <c r="CZ2103">
        <v>0.53633333333333333</v>
      </c>
    </row>
    <row r="2104" spans="1:104" x14ac:dyDescent="0.25">
      <c r="A2104">
        <v>1</v>
      </c>
      <c r="B2104">
        <v>16943077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 t="s">
        <v>1000</v>
      </c>
      <c r="J2104">
        <f t="shared" si="64"/>
        <v>0</v>
      </c>
      <c r="K2104">
        <f t="shared" si="65"/>
        <v>1</v>
      </c>
      <c r="L2104" t="s">
        <v>792</v>
      </c>
      <c r="M2104">
        <v>204</v>
      </c>
      <c r="N2104">
        <v>15273</v>
      </c>
      <c r="O2104">
        <v>19</v>
      </c>
      <c r="P2104">
        <v>6</v>
      </c>
      <c r="Q2104">
        <v>19</v>
      </c>
      <c r="R2104">
        <v>1</v>
      </c>
      <c r="S2104" t="s">
        <v>29</v>
      </c>
      <c r="T2104">
        <v>0</v>
      </c>
      <c r="U2104">
        <v>7140</v>
      </c>
      <c r="V2104">
        <v>0</v>
      </c>
      <c r="W2104">
        <v>0</v>
      </c>
      <c r="X2104">
        <v>30</v>
      </c>
      <c r="Y2104">
        <v>15</v>
      </c>
      <c r="Z2104">
        <v>0.15</v>
      </c>
      <c r="AA2104" t="s">
        <v>1012</v>
      </c>
      <c r="AB2104" t="s">
        <v>1031</v>
      </c>
      <c r="AD2104">
        <v>7.352E-3</v>
      </c>
      <c r="AE2104">
        <v>0.34833333333333333</v>
      </c>
      <c r="AF2104">
        <v>2</v>
      </c>
      <c r="AG2104">
        <v>1</v>
      </c>
      <c r="AH2104">
        <v>1</v>
      </c>
      <c r="AJ2104">
        <v>44269</v>
      </c>
      <c r="AK2104">
        <v>307</v>
      </c>
      <c r="AL2104">
        <v>43821</v>
      </c>
      <c r="AM2104">
        <v>0.44800000000000001</v>
      </c>
      <c r="AN2104">
        <v>43823</v>
      </c>
      <c r="AO2104">
        <v>0.44600000000000001</v>
      </c>
      <c r="AP2104">
        <v>95334</v>
      </c>
      <c r="AQ2104" s="1" t="s">
        <v>625</v>
      </c>
      <c r="AR2104">
        <v>1.3480000000000001</v>
      </c>
      <c r="AS2104">
        <v>31342</v>
      </c>
      <c r="AT2104">
        <v>25000</v>
      </c>
      <c r="AU2104" t="s">
        <v>592</v>
      </c>
      <c r="AV2104">
        <v>999</v>
      </c>
      <c r="AX2104">
        <v>1362</v>
      </c>
      <c r="AY2104">
        <v>6000</v>
      </c>
      <c r="AZ2104" t="s">
        <v>311</v>
      </c>
      <c r="BA2104">
        <v>225</v>
      </c>
      <c r="BC2104">
        <v>1333</v>
      </c>
      <c r="BD2104">
        <v>5000</v>
      </c>
      <c r="BE2104" t="s">
        <v>906</v>
      </c>
      <c r="BF2104">
        <v>584</v>
      </c>
      <c r="BH2104">
        <v>97811</v>
      </c>
      <c r="BI2104">
        <v>25000</v>
      </c>
      <c r="BJ2104" t="s">
        <v>39</v>
      </c>
      <c r="BK2104">
        <v>194</v>
      </c>
      <c r="BM2104">
        <v>172960</v>
      </c>
      <c r="BN2104">
        <v>30000</v>
      </c>
      <c r="BO2104" t="s">
        <v>906</v>
      </c>
      <c r="BP2104">
        <v>584</v>
      </c>
      <c r="BR2104">
        <v>186370</v>
      </c>
      <c r="BS2104">
        <v>45000</v>
      </c>
      <c r="BT2104" t="s">
        <v>35</v>
      </c>
      <c r="BU2104">
        <v>2083</v>
      </c>
      <c r="BW2104">
        <v>1887</v>
      </c>
      <c r="BX2104">
        <v>22000</v>
      </c>
      <c r="BY2104" t="s">
        <v>42</v>
      </c>
      <c r="BZ2104">
        <v>1717</v>
      </c>
      <c r="CB2104">
        <v>16827155</v>
      </c>
      <c r="CC2104">
        <v>60000</v>
      </c>
      <c r="CD2104">
        <v>43647</v>
      </c>
      <c r="CE2104">
        <v>622</v>
      </c>
      <c r="CG2104">
        <v>26823</v>
      </c>
      <c r="CH2104">
        <v>40000</v>
      </c>
      <c r="CI2104" t="s">
        <v>53</v>
      </c>
      <c r="CJ2104">
        <v>46</v>
      </c>
      <c r="CL2104">
        <v>1494446</v>
      </c>
      <c r="CM2104">
        <v>13000</v>
      </c>
      <c r="CN2104" t="s">
        <v>311</v>
      </c>
      <c r="CO2104">
        <v>225</v>
      </c>
      <c r="CQ2104">
        <v>95334</v>
      </c>
      <c r="CR2104">
        <v>35000</v>
      </c>
      <c r="CS2104" t="s">
        <v>625</v>
      </c>
      <c r="CT2104">
        <v>1348</v>
      </c>
      <c r="CW2104">
        <v>306</v>
      </c>
      <c r="CX2104">
        <v>0.78427272727272723</v>
      </c>
      <c r="CZ2104">
        <v>0.91700000000000004</v>
      </c>
    </row>
    <row r="2105" spans="1:104" x14ac:dyDescent="0.25">
      <c r="A2105">
        <v>1</v>
      </c>
      <c r="B2105">
        <v>16943078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 t="s">
        <v>1000</v>
      </c>
      <c r="J2105">
        <f t="shared" si="64"/>
        <v>0</v>
      </c>
      <c r="K2105">
        <f t="shared" si="65"/>
        <v>1</v>
      </c>
      <c r="L2105" t="s">
        <v>792</v>
      </c>
      <c r="M2105">
        <v>201</v>
      </c>
      <c r="N2105">
        <v>14663</v>
      </c>
      <c r="O2105">
        <v>51</v>
      </c>
      <c r="P2105">
        <v>10</v>
      </c>
      <c r="Q2105">
        <v>51</v>
      </c>
      <c r="R2105">
        <v>1</v>
      </c>
      <c r="S2105" t="s">
        <v>29</v>
      </c>
      <c r="T2105">
        <v>0</v>
      </c>
      <c r="U2105">
        <v>6868</v>
      </c>
      <c r="V2105">
        <v>2.72</v>
      </c>
      <c r="W2105">
        <v>0</v>
      </c>
      <c r="X2105">
        <v>57</v>
      </c>
      <c r="Y2105">
        <v>167</v>
      </c>
      <c r="Z2105">
        <v>-1.1000000000000001</v>
      </c>
      <c r="AA2105" t="s">
        <v>1002</v>
      </c>
      <c r="AB2105" t="s">
        <v>1095</v>
      </c>
      <c r="AD2105">
        <v>0.22284800000000002</v>
      </c>
      <c r="AE2105">
        <v>2.5513883333333336</v>
      </c>
      <c r="AF2105">
        <v>1</v>
      </c>
      <c r="AG2105">
        <v>0</v>
      </c>
      <c r="AH2105">
        <v>1</v>
      </c>
      <c r="AJ2105">
        <v>44268</v>
      </c>
      <c r="AK2105">
        <v>4592176</v>
      </c>
      <c r="AL2105">
        <v>42990</v>
      </c>
      <c r="AM2105">
        <v>1.278</v>
      </c>
      <c r="AN2105">
        <v>42990</v>
      </c>
      <c r="AO2105">
        <v>1.278</v>
      </c>
      <c r="AP2105">
        <v>5371</v>
      </c>
      <c r="AQ2105" s="1" t="s">
        <v>137</v>
      </c>
      <c r="AR2105">
        <v>1.502</v>
      </c>
      <c r="AS2105">
        <v>185723</v>
      </c>
      <c r="AT2105">
        <v>3000</v>
      </c>
      <c r="AU2105" t="s">
        <v>41</v>
      </c>
      <c r="AV2105">
        <v>986</v>
      </c>
      <c r="AX2105">
        <v>334</v>
      </c>
      <c r="AY2105">
        <v>2000</v>
      </c>
      <c r="AZ2105" t="s">
        <v>1015</v>
      </c>
      <c r="BA2105">
        <v>586</v>
      </c>
      <c r="BC2105">
        <v>692</v>
      </c>
      <c r="BD2105">
        <v>2800</v>
      </c>
      <c r="BE2105" t="s">
        <v>72</v>
      </c>
      <c r="BF2105">
        <v>3177</v>
      </c>
      <c r="BH2105">
        <v>712</v>
      </c>
      <c r="BI2105">
        <v>8000</v>
      </c>
      <c r="BJ2105" t="s">
        <v>1066</v>
      </c>
      <c r="BK2105">
        <v>1503</v>
      </c>
      <c r="BM2105">
        <v>1243</v>
      </c>
      <c r="BN2105">
        <v>8000</v>
      </c>
      <c r="BO2105" t="s">
        <v>860</v>
      </c>
      <c r="BP2105">
        <v>955</v>
      </c>
      <c r="BR2105">
        <v>5371</v>
      </c>
      <c r="BS2105">
        <v>10000</v>
      </c>
      <c r="BT2105" t="s">
        <v>137</v>
      </c>
      <c r="BU2105">
        <v>1502</v>
      </c>
      <c r="BW2105">
        <v>25399</v>
      </c>
      <c r="BX2105">
        <v>6000</v>
      </c>
      <c r="BY2105" t="s">
        <v>867</v>
      </c>
      <c r="BZ2105">
        <v>1328</v>
      </c>
      <c r="CB2105">
        <v>7643</v>
      </c>
      <c r="CC2105">
        <v>20000</v>
      </c>
      <c r="CD2105" t="s">
        <v>589</v>
      </c>
      <c r="CE2105">
        <v>197</v>
      </c>
      <c r="CG2105">
        <v>853</v>
      </c>
      <c r="CH2105">
        <v>9000</v>
      </c>
      <c r="CI2105" t="s">
        <v>1080</v>
      </c>
      <c r="CJ2105">
        <v>1666</v>
      </c>
      <c r="CL2105">
        <v>1038</v>
      </c>
      <c r="CM2105">
        <v>8000</v>
      </c>
      <c r="CN2105" t="s">
        <v>651</v>
      </c>
      <c r="CO2105">
        <v>597</v>
      </c>
      <c r="CQ2105">
        <v>1108</v>
      </c>
      <c r="CR2105">
        <v>45000</v>
      </c>
      <c r="CS2105" t="s">
        <v>1056</v>
      </c>
      <c r="CT2105">
        <v>2231</v>
      </c>
      <c r="CW2105">
        <v>121.8</v>
      </c>
      <c r="CX2105">
        <v>1.338909090909091</v>
      </c>
      <c r="CZ2105">
        <v>1.31</v>
      </c>
    </row>
    <row r="2106" spans="1:104" x14ac:dyDescent="0.25">
      <c r="A2106">
        <v>1</v>
      </c>
      <c r="B2106">
        <v>16943079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 t="s">
        <v>1000</v>
      </c>
      <c r="J2106">
        <f t="shared" si="64"/>
        <v>0</v>
      </c>
      <c r="K2106">
        <f t="shared" si="65"/>
        <v>1</v>
      </c>
      <c r="L2106" t="s">
        <v>792</v>
      </c>
      <c r="M2106">
        <v>12</v>
      </c>
      <c r="N2106">
        <v>13533</v>
      </c>
      <c r="O2106">
        <v>13</v>
      </c>
      <c r="P2106">
        <v>27</v>
      </c>
      <c r="Q2106">
        <v>27</v>
      </c>
      <c r="R2106">
        <v>0</v>
      </c>
      <c r="S2106" t="s">
        <v>29</v>
      </c>
      <c r="T2106">
        <v>0</v>
      </c>
      <c r="U2106">
        <v>6800</v>
      </c>
      <c r="V2106">
        <v>3.4</v>
      </c>
      <c r="W2106">
        <v>0</v>
      </c>
      <c r="X2106">
        <v>56</v>
      </c>
      <c r="Y2106">
        <v>131</v>
      </c>
      <c r="Z2106">
        <v>-0.75</v>
      </c>
      <c r="AA2106" t="s">
        <v>1016</v>
      </c>
      <c r="AB2106" t="s">
        <v>1021</v>
      </c>
      <c r="AD2106">
        <v>4.7579999999999997E-2</v>
      </c>
      <c r="AE2106">
        <v>0.75305500000000003</v>
      </c>
      <c r="AF2106">
        <v>1</v>
      </c>
      <c r="AG2106">
        <v>2</v>
      </c>
      <c r="AH2106">
        <v>-1</v>
      </c>
      <c r="AJ2106">
        <v>44268</v>
      </c>
      <c r="AK2106">
        <v>455800</v>
      </c>
      <c r="AL2106">
        <v>43821</v>
      </c>
      <c r="AM2106">
        <v>0.44700000000000001</v>
      </c>
      <c r="AN2106">
        <v>43821</v>
      </c>
      <c r="AO2106">
        <v>0.44700000000000001</v>
      </c>
      <c r="AP2106">
        <v>95368</v>
      </c>
      <c r="AQ2106" s="1" t="s">
        <v>860</v>
      </c>
      <c r="AR2106">
        <v>0.95499999999999996</v>
      </c>
      <c r="AS2106">
        <v>1826</v>
      </c>
      <c r="AT2106">
        <v>22000</v>
      </c>
      <c r="AU2106" t="s">
        <v>1018</v>
      </c>
      <c r="AV2106">
        <v>1367</v>
      </c>
      <c r="AX2106">
        <v>95368</v>
      </c>
      <c r="AY2106">
        <v>35000</v>
      </c>
      <c r="AZ2106" t="s">
        <v>860</v>
      </c>
      <c r="BA2106">
        <v>955</v>
      </c>
      <c r="BC2106">
        <v>7958</v>
      </c>
      <c r="BD2106">
        <v>25000</v>
      </c>
      <c r="BE2106" t="s">
        <v>201</v>
      </c>
      <c r="BF2106">
        <v>159</v>
      </c>
      <c r="BH2106">
        <v>881</v>
      </c>
      <c r="BI2106">
        <v>28000</v>
      </c>
      <c r="BJ2106" t="s">
        <v>852</v>
      </c>
      <c r="BK2106">
        <v>1349</v>
      </c>
      <c r="BM2106">
        <v>1692</v>
      </c>
      <c r="BN2106">
        <v>18000</v>
      </c>
      <c r="BO2106" t="s">
        <v>37</v>
      </c>
      <c r="BP2106">
        <v>621</v>
      </c>
      <c r="BR2106">
        <v>129245</v>
      </c>
      <c r="BS2106">
        <v>22000</v>
      </c>
      <c r="BT2106" t="s">
        <v>997</v>
      </c>
      <c r="BU2106">
        <v>189</v>
      </c>
      <c r="BW2106">
        <v>159372</v>
      </c>
      <c r="BX2106">
        <v>20000</v>
      </c>
      <c r="BY2106" t="s">
        <v>37</v>
      </c>
      <c r="BZ2106">
        <v>621</v>
      </c>
      <c r="CB2106">
        <v>1881</v>
      </c>
      <c r="CC2106">
        <v>22000</v>
      </c>
      <c r="CD2106" t="s">
        <v>906</v>
      </c>
      <c r="CE2106">
        <v>583</v>
      </c>
      <c r="CG2106">
        <v>1706</v>
      </c>
      <c r="CH2106">
        <v>16000</v>
      </c>
      <c r="CI2106">
        <v>42736</v>
      </c>
      <c r="CJ2106">
        <v>1532</v>
      </c>
      <c r="CL2106">
        <v>5141</v>
      </c>
      <c r="CM2106">
        <v>45000</v>
      </c>
      <c r="CN2106" t="s">
        <v>1019</v>
      </c>
      <c r="CO2106">
        <v>1655</v>
      </c>
      <c r="CQ2106">
        <v>219633</v>
      </c>
      <c r="CR2106">
        <v>60000</v>
      </c>
      <c r="CS2106" t="s">
        <v>1020</v>
      </c>
      <c r="CT2106">
        <v>963</v>
      </c>
      <c r="CW2106">
        <v>313</v>
      </c>
      <c r="CX2106">
        <v>0.90854545454545454</v>
      </c>
      <c r="CZ2106">
        <v>1.1910000000000001</v>
      </c>
    </row>
    <row r="2107" spans="1:104" x14ac:dyDescent="0.25">
      <c r="A2107">
        <v>1</v>
      </c>
      <c r="B2107">
        <v>16943080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 t="s">
        <v>1000</v>
      </c>
      <c r="J2107">
        <f t="shared" si="64"/>
        <v>0</v>
      </c>
      <c r="K2107">
        <f t="shared" si="65"/>
        <v>1</v>
      </c>
      <c r="L2107" t="s">
        <v>792</v>
      </c>
      <c r="M2107">
        <v>485</v>
      </c>
      <c r="N2107">
        <v>14533</v>
      </c>
      <c r="O2107">
        <v>11</v>
      </c>
      <c r="P2107">
        <v>9</v>
      </c>
      <c r="Q2107">
        <v>9</v>
      </c>
      <c r="R2107">
        <v>0</v>
      </c>
      <c r="S2107" t="s">
        <v>29</v>
      </c>
      <c r="T2107">
        <v>0</v>
      </c>
      <c r="U2107">
        <v>6500</v>
      </c>
      <c r="V2107">
        <v>6.4</v>
      </c>
      <c r="W2107">
        <v>0</v>
      </c>
      <c r="X2107">
        <v>6</v>
      </c>
      <c r="Y2107">
        <v>56</v>
      </c>
      <c r="Z2107">
        <v>-0.5</v>
      </c>
      <c r="AA2107" t="s">
        <v>1098</v>
      </c>
      <c r="AB2107" t="s">
        <v>1016</v>
      </c>
      <c r="AD2107">
        <v>0.33508399999999999</v>
      </c>
      <c r="AE2107">
        <v>3.3652783333333334</v>
      </c>
      <c r="AF2107">
        <v>0</v>
      </c>
      <c r="AG2107">
        <v>3</v>
      </c>
      <c r="AH2107">
        <v>-3</v>
      </c>
      <c r="AJ2107">
        <v>44268</v>
      </c>
      <c r="AK2107">
        <v>153</v>
      </c>
      <c r="AL2107">
        <v>43524</v>
      </c>
      <c r="AM2107">
        <v>0.74399999999999999</v>
      </c>
      <c r="AN2107">
        <v>43524</v>
      </c>
      <c r="AO2107">
        <v>0.74399999999999999</v>
      </c>
      <c r="AP2107">
        <v>25284</v>
      </c>
      <c r="AQ2107" s="1" t="s">
        <v>201</v>
      </c>
      <c r="AR2107">
        <v>0.159</v>
      </c>
      <c r="AS2107">
        <v>95393</v>
      </c>
      <c r="AT2107">
        <v>15000</v>
      </c>
      <c r="AU2107" t="s">
        <v>53</v>
      </c>
      <c r="AV2107">
        <v>185</v>
      </c>
      <c r="AX2107">
        <v>25400</v>
      </c>
      <c r="AY2107">
        <v>5000</v>
      </c>
      <c r="AZ2107" t="s">
        <v>173</v>
      </c>
      <c r="BA2107">
        <v>184</v>
      </c>
      <c r="BC2107">
        <v>25284</v>
      </c>
      <c r="BD2107">
        <v>15000</v>
      </c>
      <c r="BE2107" t="s">
        <v>201</v>
      </c>
      <c r="BF2107">
        <v>159</v>
      </c>
      <c r="BH2107">
        <v>1956</v>
      </c>
      <c r="BI2107">
        <v>7000</v>
      </c>
      <c r="BJ2107" t="s">
        <v>53</v>
      </c>
      <c r="BK2107">
        <v>183</v>
      </c>
      <c r="BM2107">
        <v>5241</v>
      </c>
      <c r="BN2107">
        <v>10000</v>
      </c>
      <c r="BO2107" t="s">
        <v>201</v>
      </c>
      <c r="BP2107">
        <v>159</v>
      </c>
      <c r="BR2107">
        <v>96017</v>
      </c>
      <c r="BS2107">
        <v>10000</v>
      </c>
      <c r="BT2107" t="s">
        <v>53</v>
      </c>
      <c r="BU2107">
        <v>195</v>
      </c>
      <c r="BW2107">
        <v>1953</v>
      </c>
      <c r="BX2107">
        <v>20000</v>
      </c>
      <c r="BY2107" t="s">
        <v>201</v>
      </c>
      <c r="BZ2107">
        <v>159</v>
      </c>
      <c r="CB2107">
        <v>1409</v>
      </c>
      <c r="CC2107">
        <v>10000</v>
      </c>
      <c r="CD2107" t="s">
        <v>923</v>
      </c>
      <c r="CE2107">
        <v>195</v>
      </c>
      <c r="CG2107">
        <v>96804</v>
      </c>
      <c r="CH2107">
        <v>25000</v>
      </c>
      <c r="CI2107" t="s">
        <v>141</v>
      </c>
      <c r="CJ2107">
        <v>221</v>
      </c>
      <c r="CL2107">
        <v>7055</v>
      </c>
      <c r="CM2107">
        <v>8000</v>
      </c>
      <c r="CN2107" t="s">
        <v>178</v>
      </c>
      <c r="CO2107">
        <v>431</v>
      </c>
      <c r="CQ2107">
        <v>5321</v>
      </c>
      <c r="CR2107">
        <v>13000</v>
      </c>
      <c r="CS2107" t="s">
        <v>53</v>
      </c>
      <c r="CT2107">
        <v>164</v>
      </c>
      <c r="CW2107">
        <v>138</v>
      </c>
      <c r="CX2107">
        <v>0.20318181818181819</v>
      </c>
      <c r="CZ2107">
        <v>0.18099999999999999</v>
      </c>
    </row>
    <row r="2108" spans="1:104" x14ac:dyDescent="0.25">
      <c r="A2108">
        <v>1</v>
      </c>
      <c r="B2108">
        <v>16943081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 t="s">
        <v>1000</v>
      </c>
      <c r="J2108">
        <f t="shared" si="64"/>
        <v>0</v>
      </c>
      <c r="K2108">
        <f t="shared" si="65"/>
        <v>1</v>
      </c>
      <c r="L2108" t="s">
        <v>792</v>
      </c>
      <c r="M2108">
        <v>488</v>
      </c>
      <c r="N2108">
        <v>15242</v>
      </c>
      <c r="O2108">
        <v>71</v>
      </c>
      <c r="P2108">
        <v>18</v>
      </c>
      <c r="R2108">
        <v>0</v>
      </c>
      <c r="S2108" t="s">
        <v>29</v>
      </c>
      <c r="T2108">
        <v>0</v>
      </c>
      <c r="U2108">
        <v>7140</v>
      </c>
      <c r="V2108">
        <v>0</v>
      </c>
      <c r="W2108">
        <v>0</v>
      </c>
      <c r="X2108">
        <v>46</v>
      </c>
      <c r="Y2108">
        <v>15</v>
      </c>
      <c r="Z2108">
        <v>0.31</v>
      </c>
      <c r="AA2108" t="s">
        <v>1091</v>
      </c>
      <c r="AB2108" t="s">
        <v>1008</v>
      </c>
      <c r="AD2108">
        <v>0.33309699999999998</v>
      </c>
      <c r="AE2108">
        <v>3.2308333333333334</v>
      </c>
      <c r="AF2108">
        <v>0</v>
      </c>
      <c r="AG2108">
        <v>0</v>
      </c>
      <c r="AH2108">
        <v>0</v>
      </c>
      <c r="AJ2108">
        <v>44268</v>
      </c>
      <c r="AK2108">
        <v>1533119</v>
      </c>
      <c r="AL2108">
        <v>43282</v>
      </c>
      <c r="AM2108">
        <v>0.98599999999999999</v>
      </c>
      <c r="AN2108">
        <v>43269</v>
      </c>
      <c r="AO2108">
        <v>0.999</v>
      </c>
      <c r="AP2108">
        <v>3158</v>
      </c>
      <c r="AQ2108" s="1" t="s">
        <v>804</v>
      </c>
      <c r="AR2108">
        <v>1.675</v>
      </c>
      <c r="AS2108">
        <v>432881</v>
      </c>
      <c r="AT2108">
        <v>17000</v>
      </c>
      <c r="AU2108" t="s">
        <v>54</v>
      </c>
      <c r="AV2108">
        <v>229</v>
      </c>
      <c r="AX2108">
        <v>3158</v>
      </c>
      <c r="AY2108">
        <v>5000</v>
      </c>
      <c r="AZ2108" t="s">
        <v>804</v>
      </c>
      <c r="BA2108">
        <v>1675</v>
      </c>
      <c r="BC2108">
        <v>2818</v>
      </c>
      <c r="BD2108">
        <v>3000</v>
      </c>
      <c r="BE2108" t="s">
        <v>1093</v>
      </c>
      <c r="BF2108">
        <v>2048</v>
      </c>
      <c r="BH2108">
        <v>186595</v>
      </c>
      <c r="BI2108">
        <v>70000</v>
      </c>
      <c r="BJ2108" t="s">
        <v>879</v>
      </c>
      <c r="BK2108">
        <v>170</v>
      </c>
      <c r="BM2108">
        <v>29478</v>
      </c>
      <c r="BN2108">
        <v>7000</v>
      </c>
      <c r="BO2108">
        <v>43831</v>
      </c>
      <c r="BP2108">
        <v>437</v>
      </c>
      <c r="BR2108">
        <v>3354</v>
      </c>
      <c r="BS2108">
        <v>27000</v>
      </c>
      <c r="BT2108">
        <v>42186</v>
      </c>
      <c r="BU2108">
        <v>2082</v>
      </c>
      <c r="BW2108">
        <v>262274</v>
      </c>
      <c r="BX2108">
        <v>15000</v>
      </c>
      <c r="BY2108" t="s">
        <v>53</v>
      </c>
      <c r="BZ2108">
        <v>215</v>
      </c>
      <c r="CB2108">
        <v>197870</v>
      </c>
      <c r="CC2108">
        <v>4000</v>
      </c>
      <c r="CD2108" t="s">
        <v>1100</v>
      </c>
      <c r="CE2108">
        <v>1339</v>
      </c>
      <c r="CG2108">
        <v>1175</v>
      </c>
      <c r="CH2108">
        <v>18000</v>
      </c>
      <c r="CI2108" t="s">
        <v>187</v>
      </c>
      <c r="CJ2108">
        <v>956</v>
      </c>
      <c r="CL2108">
        <v>4527</v>
      </c>
      <c r="CM2108">
        <v>5000</v>
      </c>
      <c r="CN2108" t="s">
        <v>41</v>
      </c>
      <c r="CO2108">
        <v>986</v>
      </c>
      <c r="CQ2108">
        <v>160258</v>
      </c>
      <c r="CR2108">
        <v>25000</v>
      </c>
      <c r="CS2108" t="s">
        <v>201</v>
      </c>
      <c r="CT2108">
        <v>159</v>
      </c>
      <c r="CW2108">
        <v>196.00000000000003</v>
      </c>
      <c r="CX2108">
        <v>0.93600000000000005</v>
      </c>
      <c r="CZ2108">
        <v>0.80366666666666664</v>
      </c>
    </row>
    <row r="2109" spans="1:104" x14ac:dyDescent="0.25">
      <c r="A2109">
        <v>1</v>
      </c>
      <c r="B2109">
        <v>16943082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 t="s">
        <v>1000</v>
      </c>
      <c r="J2109">
        <f t="shared" si="64"/>
        <v>0</v>
      </c>
      <c r="K2109">
        <f t="shared" si="65"/>
        <v>1</v>
      </c>
      <c r="L2109" t="s">
        <v>792</v>
      </c>
      <c r="M2109">
        <v>117</v>
      </c>
      <c r="N2109">
        <v>14814</v>
      </c>
      <c r="O2109">
        <v>42</v>
      </c>
      <c r="P2109">
        <v>21</v>
      </c>
      <c r="Q2109">
        <v>42</v>
      </c>
      <c r="R2109">
        <v>1</v>
      </c>
      <c r="S2109" t="s">
        <v>29</v>
      </c>
      <c r="T2109">
        <v>0</v>
      </c>
      <c r="U2109">
        <v>7140</v>
      </c>
      <c r="V2109">
        <v>0</v>
      </c>
      <c r="W2109">
        <v>0</v>
      </c>
      <c r="X2109">
        <v>58</v>
      </c>
      <c r="Y2109">
        <v>74</v>
      </c>
      <c r="Z2109">
        <v>-0.16</v>
      </c>
      <c r="AA2109" t="s">
        <v>1037</v>
      </c>
      <c r="AB2109" t="s">
        <v>1025</v>
      </c>
      <c r="AD2109">
        <v>0.10576099999999999</v>
      </c>
      <c r="AE2109">
        <v>1.2316666666666667</v>
      </c>
      <c r="AF2109">
        <v>5</v>
      </c>
      <c r="AG2109">
        <v>0</v>
      </c>
      <c r="AH2109">
        <v>5</v>
      </c>
      <c r="AJ2109">
        <v>44269</v>
      </c>
      <c r="AK2109">
        <v>896460</v>
      </c>
      <c r="AL2109">
        <v>43523</v>
      </c>
      <c r="AM2109">
        <v>0.746</v>
      </c>
      <c r="AN2109">
        <v>43282</v>
      </c>
      <c r="AO2109">
        <v>0.98699999999999999</v>
      </c>
      <c r="AP2109">
        <v>169</v>
      </c>
      <c r="AQ2109" s="1" t="s">
        <v>106</v>
      </c>
      <c r="AR2109">
        <v>3.544</v>
      </c>
      <c r="AS2109">
        <v>169</v>
      </c>
      <c r="AT2109">
        <v>8000</v>
      </c>
      <c r="AU2109" t="s">
        <v>106</v>
      </c>
      <c r="AV2109">
        <v>3544</v>
      </c>
      <c r="AX2109">
        <v>612</v>
      </c>
      <c r="AY2109">
        <v>7000</v>
      </c>
      <c r="AZ2109" t="s">
        <v>1050</v>
      </c>
      <c r="BA2109">
        <v>1010</v>
      </c>
      <c r="BC2109">
        <v>96838</v>
      </c>
      <c r="BD2109">
        <v>30000</v>
      </c>
      <c r="BE2109" t="s">
        <v>635</v>
      </c>
      <c r="BF2109">
        <v>1009</v>
      </c>
      <c r="BH2109">
        <v>62337</v>
      </c>
      <c r="BI2109">
        <v>24000</v>
      </c>
      <c r="BJ2109" t="s">
        <v>129</v>
      </c>
      <c r="BK2109">
        <v>192</v>
      </c>
      <c r="BM2109">
        <v>32574</v>
      </c>
      <c r="BN2109">
        <v>40000</v>
      </c>
      <c r="BO2109" t="s">
        <v>42</v>
      </c>
      <c r="BP2109">
        <v>1717</v>
      </c>
      <c r="BR2109">
        <v>11311795</v>
      </c>
      <c r="BS2109">
        <v>30000</v>
      </c>
      <c r="BT2109" t="s">
        <v>834</v>
      </c>
      <c r="BU2109">
        <v>163</v>
      </c>
      <c r="BW2109">
        <v>62342</v>
      </c>
      <c r="BX2109">
        <v>55000</v>
      </c>
      <c r="BY2109" t="s">
        <v>196</v>
      </c>
      <c r="BZ2109">
        <v>615</v>
      </c>
      <c r="CB2109">
        <v>5319</v>
      </c>
      <c r="CC2109">
        <v>50000</v>
      </c>
      <c r="CD2109" t="s">
        <v>1052</v>
      </c>
      <c r="CE2109">
        <v>1529</v>
      </c>
      <c r="CG2109">
        <v>1182</v>
      </c>
      <c r="CH2109">
        <v>10000</v>
      </c>
      <c r="CI2109" t="s">
        <v>72</v>
      </c>
      <c r="CJ2109">
        <v>3178</v>
      </c>
      <c r="CL2109">
        <v>1396</v>
      </c>
      <c r="CM2109">
        <v>18000</v>
      </c>
      <c r="CN2109" t="s">
        <v>846</v>
      </c>
      <c r="CO2109">
        <v>619</v>
      </c>
      <c r="CQ2109">
        <v>1488</v>
      </c>
      <c r="CR2109">
        <v>15000</v>
      </c>
      <c r="CS2109" t="s">
        <v>1053</v>
      </c>
      <c r="CT2109">
        <v>1319</v>
      </c>
      <c r="CW2109">
        <v>287</v>
      </c>
      <c r="CX2109">
        <v>1.354090909090909</v>
      </c>
      <c r="CZ2109">
        <v>1.2869999999999999</v>
      </c>
    </row>
    <row r="2110" spans="1:104" x14ac:dyDescent="0.25">
      <c r="A2110">
        <v>1</v>
      </c>
      <c r="B2110">
        <v>16943083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 t="s">
        <v>1000</v>
      </c>
      <c r="J2110">
        <f t="shared" si="64"/>
        <v>0</v>
      </c>
      <c r="K2110">
        <f t="shared" si="65"/>
        <v>1</v>
      </c>
      <c r="L2110" t="s">
        <v>792</v>
      </c>
      <c r="M2110">
        <v>206</v>
      </c>
      <c r="N2110">
        <v>15269</v>
      </c>
      <c r="O2110">
        <v>14</v>
      </c>
      <c r="P2110">
        <v>1</v>
      </c>
      <c r="Q2110">
        <v>14</v>
      </c>
      <c r="R2110">
        <v>1</v>
      </c>
      <c r="S2110" t="s">
        <v>29</v>
      </c>
      <c r="T2110">
        <v>0</v>
      </c>
      <c r="U2110">
        <v>7140</v>
      </c>
      <c r="V2110">
        <v>0</v>
      </c>
      <c r="W2110">
        <v>0</v>
      </c>
      <c r="X2110">
        <v>46</v>
      </c>
      <c r="Y2110">
        <v>9</v>
      </c>
      <c r="Z2110">
        <v>0.37</v>
      </c>
      <c r="AA2110" t="s">
        <v>1032</v>
      </c>
      <c r="AB2110" t="s">
        <v>1039</v>
      </c>
      <c r="AD2110">
        <v>0.34975099999999998</v>
      </c>
      <c r="AE2110">
        <v>3.35</v>
      </c>
      <c r="AF2110">
        <v>1</v>
      </c>
      <c r="AG2110">
        <v>0</v>
      </c>
      <c r="AH2110">
        <v>1</v>
      </c>
      <c r="AJ2110">
        <v>44269</v>
      </c>
      <c r="AK2110">
        <v>524307</v>
      </c>
      <c r="AL2110">
        <v>43552</v>
      </c>
      <c r="AM2110">
        <v>0.71699999999999997</v>
      </c>
      <c r="AN2110">
        <v>43282</v>
      </c>
      <c r="AO2110">
        <v>0.98699999999999999</v>
      </c>
      <c r="AP2110">
        <v>2884</v>
      </c>
      <c r="AQ2110" s="1" t="s">
        <v>1015</v>
      </c>
      <c r="AR2110">
        <v>0.58699999999999997</v>
      </c>
      <c r="AS2110">
        <v>12647</v>
      </c>
      <c r="AT2110">
        <v>20000</v>
      </c>
      <c r="AU2110" t="s">
        <v>311</v>
      </c>
      <c r="AV2110">
        <v>225</v>
      </c>
      <c r="AX2110">
        <v>160206</v>
      </c>
      <c r="AY2110">
        <v>24000</v>
      </c>
      <c r="AZ2110" t="s">
        <v>1035</v>
      </c>
      <c r="BA2110">
        <v>1369</v>
      </c>
      <c r="BC2110">
        <v>2884</v>
      </c>
      <c r="BD2110">
        <v>40000</v>
      </c>
      <c r="BE2110" t="s">
        <v>1015</v>
      </c>
      <c r="BF2110">
        <v>587</v>
      </c>
      <c r="BH2110">
        <v>955</v>
      </c>
      <c r="BI2110">
        <v>25000</v>
      </c>
      <c r="BJ2110" t="s">
        <v>66</v>
      </c>
      <c r="BK2110">
        <v>2448</v>
      </c>
      <c r="BM2110">
        <v>5252</v>
      </c>
      <c r="BN2110">
        <v>40000</v>
      </c>
      <c r="BO2110" t="s">
        <v>37</v>
      </c>
      <c r="BP2110">
        <v>622</v>
      </c>
      <c r="BR2110">
        <v>205411</v>
      </c>
      <c r="BS2110">
        <v>22000</v>
      </c>
      <c r="BT2110" t="s">
        <v>1101</v>
      </c>
      <c r="BU2110">
        <v>997</v>
      </c>
      <c r="BW2110">
        <v>129602</v>
      </c>
      <c r="BX2110">
        <v>90000</v>
      </c>
      <c r="BY2110" t="s">
        <v>95</v>
      </c>
      <c r="BZ2110">
        <v>409</v>
      </c>
      <c r="CB2110">
        <v>5149</v>
      </c>
      <c r="CC2110">
        <v>18000</v>
      </c>
      <c r="CD2110" t="s">
        <v>1102</v>
      </c>
      <c r="CE2110">
        <v>641</v>
      </c>
      <c r="CG2110">
        <v>455376</v>
      </c>
      <c r="CH2110">
        <v>30000</v>
      </c>
      <c r="CI2110">
        <v>42917</v>
      </c>
      <c r="CJ2110">
        <v>1352</v>
      </c>
      <c r="CL2110">
        <v>1878</v>
      </c>
      <c r="CM2110">
        <v>85000</v>
      </c>
      <c r="CN2110">
        <v>42370</v>
      </c>
      <c r="CO2110">
        <v>1899</v>
      </c>
      <c r="CQ2110">
        <v>20333643</v>
      </c>
      <c r="CR2110">
        <v>50000</v>
      </c>
      <c r="CS2110">
        <v>43647</v>
      </c>
      <c r="CT2110">
        <v>622</v>
      </c>
      <c r="CW2110">
        <v>443.99999999999994</v>
      </c>
      <c r="CX2110">
        <v>1.0155454545454545</v>
      </c>
      <c r="CZ2110">
        <v>0.97666666666666668</v>
      </c>
    </row>
    <row r="2111" spans="1:104" x14ac:dyDescent="0.25">
      <c r="A2111">
        <v>1</v>
      </c>
      <c r="B2111">
        <v>16943084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 t="s">
        <v>1000</v>
      </c>
      <c r="J2111">
        <f t="shared" si="64"/>
        <v>0</v>
      </c>
      <c r="K2111">
        <f t="shared" si="65"/>
        <v>1</v>
      </c>
      <c r="L2111" t="s">
        <v>792</v>
      </c>
      <c r="M2111">
        <v>449</v>
      </c>
      <c r="N2111">
        <v>15294</v>
      </c>
      <c r="O2111">
        <v>20</v>
      </c>
      <c r="P2111">
        <v>15</v>
      </c>
      <c r="R2111">
        <v>0</v>
      </c>
      <c r="S2111" t="s">
        <v>29</v>
      </c>
      <c r="T2111">
        <v>0</v>
      </c>
      <c r="U2111">
        <v>7140</v>
      </c>
      <c r="V2111">
        <v>0</v>
      </c>
      <c r="W2111">
        <v>0</v>
      </c>
      <c r="X2111">
        <v>61</v>
      </c>
      <c r="Y2111">
        <v>107</v>
      </c>
      <c r="Z2111">
        <v>-0.46</v>
      </c>
      <c r="AA2111" t="s">
        <v>1024</v>
      </c>
      <c r="AB2111" t="s">
        <v>1007</v>
      </c>
      <c r="AD2111">
        <v>0.33167599999999997</v>
      </c>
      <c r="AE2111">
        <v>3.1041666666666665</v>
      </c>
      <c r="AF2111">
        <v>1</v>
      </c>
      <c r="AG2111">
        <v>1</v>
      </c>
      <c r="AH2111">
        <v>0</v>
      </c>
      <c r="AJ2111">
        <v>44267</v>
      </c>
      <c r="AK2111">
        <v>455377</v>
      </c>
      <c r="AL2111">
        <v>43663</v>
      </c>
      <c r="AM2111">
        <v>0.60399999999999998</v>
      </c>
      <c r="AN2111">
        <v>43663</v>
      </c>
      <c r="AO2111">
        <v>0.60399999999999998</v>
      </c>
      <c r="AP2111">
        <v>2985</v>
      </c>
      <c r="AQ2111" s="1" t="s">
        <v>35</v>
      </c>
      <c r="AR2111">
        <v>2.081</v>
      </c>
      <c r="AS2111">
        <v>80889</v>
      </c>
      <c r="AT2111">
        <v>6000</v>
      </c>
      <c r="AU2111" t="s">
        <v>41</v>
      </c>
      <c r="AV2111">
        <v>985</v>
      </c>
      <c r="AX2111">
        <v>129966</v>
      </c>
      <c r="AY2111">
        <v>4000</v>
      </c>
      <c r="AZ2111" t="s">
        <v>906</v>
      </c>
      <c r="BA2111">
        <v>582</v>
      </c>
      <c r="BC2111">
        <v>2985</v>
      </c>
      <c r="BD2111">
        <v>13000</v>
      </c>
      <c r="BE2111" t="s">
        <v>35</v>
      </c>
      <c r="BF2111">
        <v>2081</v>
      </c>
      <c r="BH2111">
        <v>360</v>
      </c>
      <c r="BI2111">
        <v>4000</v>
      </c>
      <c r="BJ2111" t="s">
        <v>1094</v>
      </c>
      <c r="BK2111">
        <v>1682</v>
      </c>
      <c r="BM2111">
        <v>1414</v>
      </c>
      <c r="BN2111">
        <v>4000</v>
      </c>
      <c r="BO2111" t="s">
        <v>143</v>
      </c>
      <c r="BP2111">
        <v>2811</v>
      </c>
      <c r="BR2111">
        <v>1494447</v>
      </c>
      <c r="BS2111">
        <v>16000</v>
      </c>
      <c r="BT2111" t="s">
        <v>53</v>
      </c>
      <c r="BU2111">
        <v>39</v>
      </c>
      <c r="BW2111">
        <v>819</v>
      </c>
      <c r="BX2111">
        <v>13000</v>
      </c>
      <c r="BY2111" t="s">
        <v>1026</v>
      </c>
      <c r="BZ2111">
        <v>1886</v>
      </c>
      <c r="CB2111">
        <v>2954</v>
      </c>
      <c r="CC2111">
        <v>10000</v>
      </c>
      <c r="CD2111" t="s">
        <v>1027</v>
      </c>
      <c r="CE2111">
        <v>1705</v>
      </c>
      <c r="CG2111">
        <v>2712</v>
      </c>
      <c r="CH2111">
        <v>12000</v>
      </c>
      <c r="CI2111" t="s">
        <v>886</v>
      </c>
      <c r="CJ2111">
        <v>186</v>
      </c>
      <c r="CL2111">
        <v>33645</v>
      </c>
      <c r="CM2111">
        <v>17000</v>
      </c>
      <c r="CN2111" t="s">
        <v>818</v>
      </c>
      <c r="CO2111">
        <v>598</v>
      </c>
      <c r="CQ2111">
        <v>1179</v>
      </c>
      <c r="CR2111">
        <v>5000</v>
      </c>
      <c r="CS2111" t="s">
        <v>37</v>
      </c>
      <c r="CT2111">
        <v>620</v>
      </c>
      <c r="CW2111">
        <v>104</v>
      </c>
      <c r="CX2111">
        <v>1.1977272727272728</v>
      </c>
      <c r="CZ2111">
        <v>1.151</v>
      </c>
    </row>
    <row r="2112" spans="1:104" x14ac:dyDescent="0.25">
      <c r="A2112">
        <v>1</v>
      </c>
      <c r="B2112">
        <v>16943085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 t="s">
        <v>1000</v>
      </c>
      <c r="J2112">
        <f t="shared" si="64"/>
        <v>0</v>
      </c>
      <c r="K2112">
        <f t="shared" si="65"/>
        <v>1</v>
      </c>
      <c r="L2112" t="s">
        <v>792</v>
      </c>
      <c r="M2112">
        <v>167</v>
      </c>
      <c r="N2112">
        <v>15835</v>
      </c>
      <c r="O2112">
        <v>65</v>
      </c>
      <c r="P2112">
        <v>78</v>
      </c>
      <c r="Q2112">
        <v>78</v>
      </c>
      <c r="R2112">
        <v>0</v>
      </c>
      <c r="S2112" t="s">
        <v>29</v>
      </c>
      <c r="T2112">
        <v>0</v>
      </c>
      <c r="U2112">
        <v>7140</v>
      </c>
      <c r="V2112">
        <v>0</v>
      </c>
      <c r="W2112">
        <v>0</v>
      </c>
      <c r="X2112">
        <v>0</v>
      </c>
      <c r="Y2112">
        <v>80</v>
      </c>
      <c r="Z2112">
        <v>-0.8</v>
      </c>
      <c r="AA2112" t="s">
        <v>1029</v>
      </c>
      <c r="AB2112" t="s">
        <v>1011</v>
      </c>
      <c r="AD2112">
        <v>0.104726</v>
      </c>
      <c r="AE2112">
        <v>1.339445</v>
      </c>
      <c r="AF2112">
        <v>1</v>
      </c>
      <c r="AG2112">
        <v>2</v>
      </c>
      <c r="AH2112">
        <v>-1</v>
      </c>
      <c r="AJ2112">
        <v>44269</v>
      </c>
      <c r="AK2112">
        <v>524297</v>
      </c>
      <c r="AL2112">
        <v>43440</v>
      </c>
      <c r="AM2112">
        <v>0.82899999999999996</v>
      </c>
      <c r="AN2112">
        <v>43437</v>
      </c>
      <c r="AO2112">
        <v>0.83199999999999996</v>
      </c>
      <c r="AP2112">
        <v>1155</v>
      </c>
      <c r="AQ2112" s="1">
        <v>41091</v>
      </c>
      <c r="AR2112">
        <v>3.1779999999999999</v>
      </c>
      <c r="AS2112">
        <v>1241</v>
      </c>
      <c r="AT2112">
        <v>4000</v>
      </c>
      <c r="AU2112" t="s">
        <v>311</v>
      </c>
      <c r="AV2112">
        <v>225</v>
      </c>
      <c r="AX2112">
        <v>1350</v>
      </c>
      <c r="AY2112">
        <v>10000</v>
      </c>
      <c r="AZ2112" t="s">
        <v>1056</v>
      </c>
      <c r="BA2112">
        <v>2232</v>
      </c>
      <c r="BC2112">
        <v>31129</v>
      </c>
      <c r="BD2112">
        <v>18000</v>
      </c>
      <c r="BE2112" t="s">
        <v>113</v>
      </c>
      <c r="BF2112">
        <v>975</v>
      </c>
      <c r="BH2112">
        <v>155138</v>
      </c>
      <c r="BI2112">
        <v>25000</v>
      </c>
      <c r="BJ2112" t="s">
        <v>40</v>
      </c>
      <c r="BK2112">
        <v>1352</v>
      </c>
      <c r="BM2112">
        <v>4659</v>
      </c>
      <c r="BN2112">
        <v>18000</v>
      </c>
      <c r="BO2112" t="s">
        <v>832</v>
      </c>
      <c r="BP2112">
        <v>215</v>
      </c>
      <c r="BR2112">
        <v>172357</v>
      </c>
      <c r="BS2112">
        <v>6500</v>
      </c>
      <c r="BT2112" t="s">
        <v>1057</v>
      </c>
      <c r="BU2112">
        <v>992</v>
      </c>
      <c r="BW2112">
        <v>1155</v>
      </c>
      <c r="BX2112">
        <v>28000</v>
      </c>
      <c r="BY2112">
        <v>41091</v>
      </c>
      <c r="BZ2112">
        <v>3178</v>
      </c>
      <c r="CB2112">
        <v>1494225</v>
      </c>
      <c r="CC2112">
        <v>1500</v>
      </c>
      <c r="CD2112" t="s">
        <v>1103</v>
      </c>
      <c r="CE2112">
        <v>1486</v>
      </c>
      <c r="CG2112">
        <v>537558</v>
      </c>
      <c r="CH2112">
        <v>15000</v>
      </c>
      <c r="CI2112" t="s">
        <v>461</v>
      </c>
      <c r="CJ2112">
        <v>161</v>
      </c>
      <c r="CL2112">
        <v>52671</v>
      </c>
      <c r="CM2112">
        <v>12000</v>
      </c>
      <c r="CN2112" t="s">
        <v>53</v>
      </c>
      <c r="CO2112">
        <v>41</v>
      </c>
      <c r="CQ2112">
        <v>3596</v>
      </c>
      <c r="CR2112">
        <v>18000</v>
      </c>
      <c r="CS2112" t="s">
        <v>37</v>
      </c>
      <c r="CT2112">
        <v>622</v>
      </c>
      <c r="CW2112">
        <v>156</v>
      </c>
      <c r="CX2112">
        <v>1.0435454545454546</v>
      </c>
      <c r="CZ2112">
        <v>1.2684000000000002</v>
      </c>
    </row>
    <row r="2113" spans="1:104" x14ac:dyDescent="0.25">
      <c r="A2113">
        <v>1</v>
      </c>
      <c r="B2113">
        <v>16943086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 t="s">
        <v>1000</v>
      </c>
      <c r="J2113">
        <f t="shared" si="64"/>
        <v>0</v>
      </c>
      <c r="K2113">
        <f t="shared" si="65"/>
        <v>1</v>
      </c>
      <c r="L2113" t="s">
        <v>792</v>
      </c>
      <c r="M2113">
        <v>492</v>
      </c>
      <c r="N2113">
        <v>15293</v>
      </c>
      <c r="O2113">
        <v>29</v>
      </c>
      <c r="P2113">
        <v>8</v>
      </c>
      <c r="Q2113">
        <v>8</v>
      </c>
      <c r="R2113">
        <v>0</v>
      </c>
      <c r="S2113" t="s">
        <v>29</v>
      </c>
      <c r="T2113">
        <v>0</v>
      </c>
      <c r="U2113">
        <v>7140</v>
      </c>
      <c r="V2113">
        <v>0</v>
      </c>
      <c r="W2113">
        <v>0</v>
      </c>
      <c r="X2113">
        <v>149</v>
      </c>
      <c r="Y2113">
        <v>68</v>
      </c>
      <c r="Z2113">
        <v>0.81</v>
      </c>
      <c r="AA2113" t="s">
        <v>1040</v>
      </c>
      <c r="AB2113" t="s">
        <v>1017</v>
      </c>
      <c r="AD2113">
        <v>0.14136199999999999</v>
      </c>
      <c r="AE2113">
        <v>1.5886116666666665</v>
      </c>
      <c r="AF2113">
        <v>0</v>
      </c>
      <c r="AG2113">
        <v>1</v>
      </c>
      <c r="AH2113">
        <v>-1</v>
      </c>
      <c r="AJ2113">
        <v>44270</v>
      </c>
      <c r="AK2113">
        <v>455991</v>
      </c>
      <c r="AL2113">
        <v>42917</v>
      </c>
      <c r="AM2113">
        <v>1.353</v>
      </c>
      <c r="AN2113">
        <v>42917</v>
      </c>
      <c r="AO2113">
        <v>1.353</v>
      </c>
      <c r="AP2113">
        <v>3043</v>
      </c>
      <c r="AQ2113" s="1" t="s">
        <v>897</v>
      </c>
      <c r="AR2113">
        <v>2.0819999999999999</v>
      </c>
      <c r="AS2113">
        <v>158453</v>
      </c>
      <c r="AT2113">
        <v>10000</v>
      </c>
      <c r="AU2113" t="s">
        <v>41</v>
      </c>
      <c r="AV2113">
        <v>988</v>
      </c>
      <c r="AX2113">
        <v>95348</v>
      </c>
      <c r="AY2113">
        <v>14000</v>
      </c>
      <c r="AZ2113" t="s">
        <v>41</v>
      </c>
      <c r="BA2113">
        <v>988</v>
      </c>
      <c r="BC2113">
        <v>3043</v>
      </c>
      <c r="BD2113">
        <v>22000</v>
      </c>
      <c r="BE2113" t="s">
        <v>897</v>
      </c>
      <c r="BF2113">
        <v>2082</v>
      </c>
      <c r="BH2113">
        <v>7144</v>
      </c>
      <c r="BI2113">
        <v>10000</v>
      </c>
      <c r="BJ2113" t="s">
        <v>822</v>
      </c>
      <c r="BK2113">
        <v>1658</v>
      </c>
      <c r="BM2113">
        <v>160110</v>
      </c>
      <c r="BN2113">
        <v>32000</v>
      </c>
      <c r="BO2113" t="s">
        <v>885</v>
      </c>
      <c r="BP2113">
        <v>173</v>
      </c>
      <c r="BR2113">
        <v>159699</v>
      </c>
      <c r="BS2113">
        <v>50000</v>
      </c>
      <c r="BT2113" t="s">
        <v>1060</v>
      </c>
      <c r="BU2113">
        <v>1346</v>
      </c>
      <c r="BW2113">
        <v>96102</v>
      </c>
      <c r="BX2113">
        <v>4000</v>
      </c>
      <c r="BY2113" t="s">
        <v>1020</v>
      </c>
      <c r="BZ2113">
        <v>965</v>
      </c>
      <c r="CB2113">
        <v>186426</v>
      </c>
      <c r="CC2113">
        <v>15000</v>
      </c>
      <c r="CD2113" t="s">
        <v>61</v>
      </c>
      <c r="CE2113">
        <v>774</v>
      </c>
      <c r="CG2113">
        <v>496775</v>
      </c>
      <c r="CH2113">
        <v>35000</v>
      </c>
      <c r="CI2113" t="s">
        <v>60</v>
      </c>
      <c r="CJ2113">
        <v>591</v>
      </c>
      <c r="CL2113">
        <v>4241</v>
      </c>
      <c r="CM2113">
        <v>35000</v>
      </c>
      <c r="CN2113" t="s">
        <v>840</v>
      </c>
      <c r="CO2113">
        <v>950</v>
      </c>
      <c r="CQ2113">
        <v>186680</v>
      </c>
      <c r="CR2113">
        <v>20000</v>
      </c>
      <c r="CS2113" t="s">
        <v>53</v>
      </c>
      <c r="CT2113">
        <v>51</v>
      </c>
      <c r="CW2113">
        <v>247</v>
      </c>
      <c r="CX2113">
        <v>0.96054545454545448</v>
      </c>
      <c r="CZ2113">
        <v>0.96233333333333337</v>
      </c>
    </row>
    <row r="2114" spans="1:104" x14ac:dyDescent="0.25">
      <c r="A2114">
        <v>1</v>
      </c>
      <c r="B2114">
        <v>16943087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 t="s">
        <v>1000</v>
      </c>
      <c r="J2114">
        <f t="shared" si="64"/>
        <v>0</v>
      </c>
      <c r="K2114">
        <f t="shared" si="65"/>
        <v>1</v>
      </c>
      <c r="L2114" t="s">
        <v>792</v>
      </c>
      <c r="M2114">
        <v>480</v>
      </c>
      <c r="N2114">
        <v>14532</v>
      </c>
      <c r="O2114">
        <v>78</v>
      </c>
      <c r="P2114">
        <v>20</v>
      </c>
      <c r="Q2114">
        <v>78</v>
      </c>
      <c r="R2114">
        <v>1</v>
      </c>
      <c r="S2114" t="s">
        <v>29</v>
      </c>
      <c r="T2114">
        <v>0</v>
      </c>
      <c r="U2114">
        <v>7140</v>
      </c>
      <c r="V2114">
        <v>0</v>
      </c>
      <c r="W2114">
        <v>0</v>
      </c>
      <c r="X2114">
        <v>80</v>
      </c>
      <c r="Y2114">
        <v>61</v>
      </c>
      <c r="Z2114">
        <v>0.19</v>
      </c>
      <c r="AA2114" t="s">
        <v>1011</v>
      </c>
      <c r="AB2114" t="s">
        <v>1024</v>
      </c>
      <c r="AD2114">
        <v>0.55463899999999999</v>
      </c>
      <c r="AE2114">
        <v>5.0413883333333329</v>
      </c>
      <c r="AF2114">
        <v>3</v>
      </c>
      <c r="AG2114">
        <v>0</v>
      </c>
      <c r="AH2114">
        <v>3</v>
      </c>
      <c r="AJ2114">
        <v>44275</v>
      </c>
      <c r="AK2114">
        <v>452683</v>
      </c>
      <c r="AL2114">
        <v>43605</v>
      </c>
      <c r="AM2114">
        <v>0.67</v>
      </c>
      <c r="AN2114">
        <v>43605</v>
      </c>
      <c r="AO2114">
        <v>0.67</v>
      </c>
      <c r="AP2114">
        <v>2461</v>
      </c>
      <c r="AQ2114" s="1" t="s">
        <v>1013</v>
      </c>
      <c r="AR2114">
        <v>2.6930000000000001</v>
      </c>
      <c r="AS2114">
        <v>581000</v>
      </c>
      <c r="AT2114">
        <v>5000</v>
      </c>
      <c r="AU2114" t="s">
        <v>90</v>
      </c>
      <c r="AV2114">
        <v>262</v>
      </c>
      <c r="AX2114">
        <v>1444078</v>
      </c>
      <c r="AY2114">
        <v>10000</v>
      </c>
      <c r="AZ2114" t="s">
        <v>612</v>
      </c>
      <c r="BA2114">
        <v>78</v>
      </c>
      <c r="BC2114">
        <v>3259</v>
      </c>
      <c r="BD2114">
        <v>25000</v>
      </c>
      <c r="BE2114" t="s">
        <v>311</v>
      </c>
      <c r="BF2114">
        <v>231</v>
      </c>
      <c r="BH2114">
        <v>2461</v>
      </c>
      <c r="BI2114">
        <v>25000</v>
      </c>
      <c r="BJ2114" t="s">
        <v>1013</v>
      </c>
      <c r="BK2114">
        <v>2693</v>
      </c>
      <c r="BM2114">
        <v>24655</v>
      </c>
      <c r="BN2114">
        <v>5000</v>
      </c>
      <c r="BO2114" t="s">
        <v>652</v>
      </c>
      <c r="BP2114">
        <v>233</v>
      </c>
      <c r="BR2114">
        <v>31504</v>
      </c>
      <c r="BS2114">
        <v>7000</v>
      </c>
      <c r="BT2114" t="s">
        <v>40</v>
      </c>
      <c r="BU2114">
        <v>1358</v>
      </c>
      <c r="BW2114">
        <v>96870</v>
      </c>
      <c r="BX2114">
        <v>17000</v>
      </c>
      <c r="BY2114" t="s">
        <v>631</v>
      </c>
      <c r="BZ2114">
        <v>977</v>
      </c>
      <c r="CB2114">
        <v>1149</v>
      </c>
      <c r="CC2114">
        <v>6000</v>
      </c>
      <c r="CD2114" t="s">
        <v>54</v>
      </c>
      <c r="CE2114">
        <v>236</v>
      </c>
      <c r="CG2114">
        <v>61780</v>
      </c>
      <c r="CH2114">
        <v>15000</v>
      </c>
      <c r="CI2114" t="s">
        <v>1014</v>
      </c>
      <c r="CJ2114">
        <v>633</v>
      </c>
      <c r="CL2114">
        <v>627</v>
      </c>
      <c r="CM2114">
        <v>5000</v>
      </c>
      <c r="CN2114" t="s">
        <v>1082</v>
      </c>
      <c r="CO2114">
        <v>153</v>
      </c>
      <c r="CQ2114">
        <v>95776</v>
      </c>
      <c r="CR2114">
        <v>20000</v>
      </c>
      <c r="CS2114" t="s">
        <v>1015</v>
      </c>
      <c r="CT2114">
        <v>593</v>
      </c>
      <c r="CW2114">
        <v>140</v>
      </c>
      <c r="CX2114">
        <v>0.67700000000000005</v>
      </c>
      <c r="CZ2114">
        <v>1.1723333333333332</v>
      </c>
    </row>
    <row r="2115" spans="1:104" x14ac:dyDescent="0.25">
      <c r="A2115">
        <v>1</v>
      </c>
      <c r="B2115">
        <v>16943088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 t="s">
        <v>1000</v>
      </c>
      <c r="J2115">
        <f t="shared" ref="J2115:J2178" si="66">IF(L2115=$L$2,1,0)</f>
        <v>0</v>
      </c>
      <c r="K2115">
        <f t="shared" ref="K2115:K2178" si="67">IF(J2115=1,0,1)</f>
        <v>1</v>
      </c>
      <c r="L2115" t="s">
        <v>792</v>
      </c>
      <c r="M2115">
        <v>200</v>
      </c>
      <c r="N2115">
        <v>14661</v>
      </c>
      <c r="O2115">
        <v>27</v>
      </c>
      <c r="P2115">
        <v>42</v>
      </c>
      <c r="R2115">
        <v>0</v>
      </c>
      <c r="S2115" t="s">
        <v>29</v>
      </c>
      <c r="T2115">
        <v>0</v>
      </c>
      <c r="U2115">
        <v>7140</v>
      </c>
      <c r="V2115">
        <v>0</v>
      </c>
      <c r="W2115">
        <v>0</v>
      </c>
      <c r="X2115">
        <v>131</v>
      </c>
      <c r="Y2115">
        <v>58</v>
      </c>
      <c r="Z2115">
        <v>0.73</v>
      </c>
      <c r="AA2115" t="s">
        <v>1021</v>
      </c>
      <c r="AB2115" t="s">
        <v>1037</v>
      </c>
      <c r="AD2115">
        <v>0.22669</v>
      </c>
      <c r="AE2115">
        <v>2.3163883333333337</v>
      </c>
      <c r="AF2115">
        <v>1</v>
      </c>
      <c r="AG2115">
        <v>1</v>
      </c>
      <c r="AH2115">
        <v>0</v>
      </c>
      <c r="AJ2115">
        <v>44258</v>
      </c>
      <c r="AK2115">
        <v>455461</v>
      </c>
      <c r="AL2115">
        <v>41212</v>
      </c>
      <c r="AM2115">
        <v>3.0459999999999998</v>
      </c>
      <c r="AN2115">
        <v>41212</v>
      </c>
      <c r="AO2115">
        <v>3.0459999999999998</v>
      </c>
      <c r="AP2115">
        <v>1460</v>
      </c>
      <c r="AQ2115" s="1" t="s">
        <v>1046</v>
      </c>
      <c r="AR2115">
        <v>3.3330000000000002</v>
      </c>
      <c r="AS2115">
        <v>2763</v>
      </c>
      <c r="AT2115">
        <v>15000</v>
      </c>
      <c r="AU2115" t="s">
        <v>873</v>
      </c>
      <c r="AV2115">
        <v>1688</v>
      </c>
      <c r="AX2115">
        <v>896</v>
      </c>
      <c r="AY2115">
        <v>3000</v>
      </c>
      <c r="AZ2115" t="s">
        <v>35</v>
      </c>
      <c r="BA2115">
        <v>2072</v>
      </c>
      <c r="BC2115">
        <v>1639</v>
      </c>
      <c r="BD2115">
        <v>25000</v>
      </c>
      <c r="BE2115" t="s">
        <v>73</v>
      </c>
      <c r="BF2115">
        <v>1857</v>
      </c>
      <c r="BH2115">
        <v>1460</v>
      </c>
      <c r="BI2115">
        <v>7000</v>
      </c>
      <c r="BJ2115" t="s">
        <v>1046</v>
      </c>
      <c r="BK2115">
        <v>3333</v>
      </c>
      <c r="BM2115">
        <v>3300</v>
      </c>
      <c r="BN2115">
        <v>4000</v>
      </c>
      <c r="BO2115" t="s">
        <v>851</v>
      </c>
      <c r="BP2115">
        <v>1336</v>
      </c>
      <c r="BR2115">
        <v>3143</v>
      </c>
      <c r="BS2115">
        <v>7000</v>
      </c>
      <c r="BT2115" t="s">
        <v>95</v>
      </c>
      <c r="BU2115">
        <v>398</v>
      </c>
      <c r="BW2115">
        <v>862</v>
      </c>
      <c r="BX2115">
        <v>5000</v>
      </c>
      <c r="BY2115" t="s">
        <v>137</v>
      </c>
      <c r="BZ2115">
        <v>1492</v>
      </c>
      <c r="CB2115">
        <v>1156</v>
      </c>
      <c r="CC2115">
        <v>6000</v>
      </c>
      <c r="CD2115" t="s">
        <v>904</v>
      </c>
      <c r="CE2115">
        <v>1331</v>
      </c>
      <c r="CG2115">
        <v>4598726</v>
      </c>
      <c r="CH2115">
        <v>22000</v>
      </c>
      <c r="CI2115">
        <v>43282</v>
      </c>
      <c r="CJ2115">
        <v>976</v>
      </c>
      <c r="CL2115">
        <v>1148</v>
      </c>
      <c r="CM2115">
        <v>3000</v>
      </c>
      <c r="CN2115" t="s">
        <v>1005</v>
      </c>
      <c r="CO2115">
        <v>939</v>
      </c>
      <c r="CQ2115">
        <v>914</v>
      </c>
      <c r="CR2115">
        <v>8000</v>
      </c>
      <c r="CS2115" t="s">
        <v>1086</v>
      </c>
      <c r="CT2115">
        <v>1290</v>
      </c>
      <c r="CW2115">
        <v>105</v>
      </c>
      <c r="CX2115">
        <v>1.5192727272727273</v>
      </c>
      <c r="CZ2115">
        <v>1.5069999999999999</v>
      </c>
    </row>
    <row r="2116" spans="1:104" x14ac:dyDescent="0.25">
      <c r="A2116">
        <v>1</v>
      </c>
      <c r="B2116">
        <v>16943089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 t="s">
        <v>1000</v>
      </c>
      <c r="J2116">
        <f t="shared" si="66"/>
        <v>0</v>
      </c>
      <c r="K2116">
        <f t="shared" si="67"/>
        <v>1</v>
      </c>
      <c r="L2116" t="s">
        <v>792</v>
      </c>
      <c r="M2116">
        <v>201</v>
      </c>
      <c r="N2116">
        <v>14533</v>
      </c>
      <c r="O2116">
        <v>51</v>
      </c>
      <c r="P2116">
        <v>14</v>
      </c>
      <c r="R2116">
        <v>0</v>
      </c>
      <c r="S2116" t="s">
        <v>29</v>
      </c>
      <c r="T2116">
        <v>0</v>
      </c>
      <c r="U2116">
        <v>6868</v>
      </c>
      <c r="V2116">
        <v>2.72</v>
      </c>
      <c r="W2116">
        <v>0</v>
      </c>
      <c r="X2116">
        <v>57</v>
      </c>
      <c r="Y2116">
        <v>46</v>
      </c>
      <c r="Z2116">
        <v>0.11</v>
      </c>
      <c r="AA2116" t="s">
        <v>1002</v>
      </c>
      <c r="AB2116" t="s">
        <v>1032</v>
      </c>
      <c r="AD2116">
        <v>0.35012599999999999</v>
      </c>
      <c r="AE2116">
        <v>3.7736116666666666</v>
      </c>
      <c r="AF2116">
        <v>0</v>
      </c>
      <c r="AG2116">
        <v>0</v>
      </c>
      <c r="AH2116">
        <v>0</v>
      </c>
      <c r="AJ2116">
        <v>44258</v>
      </c>
      <c r="AK2116">
        <v>4592176</v>
      </c>
      <c r="AL2116">
        <v>42990</v>
      </c>
      <c r="AM2116">
        <v>1.268</v>
      </c>
      <c r="AN2116">
        <v>42990</v>
      </c>
      <c r="AO2116">
        <v>1.268</v>
      </c>
      <c r="AP2116">
        <v>5371</v>
      </c>
      <c r="AQ2116" s="1" t="s">
        <v>137</v>
      </c>
      <c r="AR2116">
        <v>1.492</v>
      </c>
      <c r="AS2116">
        <v>185723</v>
      </c>
      <c r="AT2116">
        <v>3000</v>
      </c>
      <c r="AU2116" t="s">
        <v>41</v>
      </c>
      <c r="AV2116">
        <v>976</v>
      </c>
      <c r="AX2116">
        <v>334</v>
      </c>
      <c r="AY2116">
        <v>2000</v>
      </c>
      <c r="AZ2116" t="s">
        <v>1015</v>
      </c>
      <c r="BA2116">
        <v>576</v>
      </c>
      <c r="BC2116">
        <v>692</v>
      </c>
      <c r="BD2116">
        <v>2800</v>
      </c>
      <c r="BE2116" t="s">
        <v>72</v>
      </c>
      <c r="BF2116">
        <v>3167</v>
      </c>
      <c r="BH2116">
        <v>712</v>
      </c>
      <c r="BI2116">
        <v>8000</v>
      </c>
      <c r="BJ2116" t="s">
        <v>1066</v>
      </c>
      <c r="BK2116">
        <v>1493</v>
      </c>
      <c r="BM2116">
        <v>526</v>
      </c>
      <c r="BN2116">
        <v>3500</v>
      </c>
      <c r="BO2116" t="s">
        <v>59</v>
      </c>
      <c r="BP2116">
        <v>574</v>
      </c>
      <c r="BR2116">
        <v>1243</v>
      </c>
      <c r="BS2116">
        <v>8000</v>
      </c>
      <c r="BT2116" t="s">
        <v>860</v>
      </c>
      <c r="BU2116">
        <v>945</v>
      </c>
      <c r="BW2116">
        <v>1249</v>
      </c>
      <c r="BX2116">
        <v>8000</v>
      </c>
      <c r="BY2116" t="s">
        <v>42</v>
      </c>
      <c r="BZ2116">
        <v>1706</v>
      </c>
      <c r="CB2116">
        <v>5371</v>
      </c>
      <c r="CC2116">
        <v>10000</v>
      </c>
      <c r="CD2116" t="s">
        <v>137</v>
      </c>
      <c r="CE2116">
        <v>1492</v>
      </c>
      <c r="CG2116">
        <v>7643</v>
      </c>
      <c r="CH2116">
        <v>20000</v>
      </c>
      <c r="CI2116" t="s">
        <v>589</v>
      </c>
      <c r="CJ2116">
        <v>187</v>
      </c>
      <c r="CL2116">
        <v>853</v>
      </c>
      <c r="CM2116">
        <v>9000</v>
      </c>
      <c r="CN2116" t="s">
        <v>1080</v>
      </c>
      <c r="CO2116">
        <v>1656</v>
      </c>
      <c r="CQ2116">
        <v>1038</v>
      </c>
      <c r="CR2116">
        <v>8000</v>
      </c>
      <c r="CS2116" t="s">
        <v>651</v>
      </c>
      <c r="CT2116">
        <v>587</v>
      </c>
      <c r="CW2116">
        <v>82.3</v>
      </c>
      <c r="CX2116">
        <v>1.2144545454545455</v>
      </c>
      <c r="CZ2116">
        <v>1.1116666666666668</v>
      </c>
    </row>
    <row r="2117" spans="1:104" x14ac:dyDescent="0.25">
      <c r="A2117">
        <v>1</v>
      </c>
      <c r="B2117">
        <v>16943090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 t="s">
        <v>1000</v>
      </c>
      <c r="J2117">
        <f t="shared" si="66"/>
        <v>0</v>
      </c>
      <c r="K2117">
        <f t="shared" si="67"/>
        <v>1</v>
      </c>
      <c r="L2117" t="s">
        <v>792</v>
      </c>
      <c r="M2117">
        <v>485</v>
      </c>
      <c r="N2117">
        <v>11691</v>
      </c>
      <c r="O2117">
        <v>11</v>
      </c>
      <c r="P2117">
        <v>71</v>
      </c>
      <c r="Q2117">
        <v>71</v>
      </c>
      <c r="R2117">
        <v>0</v>
      </c>
      <c r="S2117" t="s">
        <v>29</v>
      </c>
      <c r="T2117">
        <v>0</v>
      </c>
      <c r="U2117">
        <v>6500</v>
      </c>
      <c r="V2117">
        <v>6.4</v>
      </c>
      <c r="W2117">
        <v>0</v>
      </c>
      <c r="X2117">
        <v>6</v>
      </c>
      <c r="Y2117">
        <v>46</v>
      </c>
      <c r="Z2117">
        <v>-0.4</v>
      </c>
      <c r="AA2117" t="s">
        <v>1098</v>
      </c>
      <c r="AB2117" t="s">
        <v>1091</v>
      </c>
      <c r="AD2117">
        <v>0.33157700000000001</v>
      </c>
      <c r="AE2117">
        <v>3.1497216666666668</v>
      </c>
      <c r="AF2117">
        <v>1</v>
      </c>
      <c r="AG2117">
        <v>2</v>
      </c>
      <c r="AH2117">
        <v>-1</v>
      </c>
      <c r="AJ2117">
        <v>44274</v>
      </c>
      <c r="AK2117">
        <v>153</v>
      </c>
      <c r="AL2117">
        <v>43524</v>
      </c>
      <c r="AM2117">
        <v>0.75</v>
      </c>
      <c r="AN2117">
        <v>43524</v>
      </c>
      <c r="AO2117">
        <v>0.75</v>
      </c>
      <c r="AP2117">
        <v>25284</v>
      </c>
      <c r="AQ2117" s="1" t="s">
        <v>201</v>
      </c>
      <c r="AR2117">
        <v>0.16500000000000001</v>
      </c>
      <c r="AS2117">
        <v>95393</v>
      </c>
      <c r="AT2117">
        <v>15000</v>
      </c>
      <c r="AU2117" t="s">
        <v>53</v>
      </c>
      <c r="AV2117">
        <v>191</v>
      </c>
      <c r="AX2117">
        <v>1956</v>
      </c>
      <c r="AY2117">
        <v>7000</v>
      </c>
      <c r="AZ2117" t="s">
        <v>53</v>
      </c>
      <c r="BA2117">
        <v>189</v>
      </c>
      <c r="BC2117">
        <v>25284</v>
      </c>
      <c r="BD2117">
        <v>15000</v>
      </c>
      <c r="BE2117" t="s">
        <v>201</v>
      </c>
      <c r="BF2117">
        <v>165</v>
      </c>
      <c r="BH2117">
        <v>5241</v>
      </c>
      <c r="BI2117">
        <v>10000</v>
      </c>
      <c r="BJ2117" t="s">
        <v>201</v>
      </c>
      <c r="BK2117">
        <v>165</v>
      </c>
      <c r="BM2117">
        <v>581067</v>
      </c>
      <c r="BN2117">
        <v>7000</v>
      </c>
      <c r="BO2117" t="s">
        <v>1104</v>
      </c>
      <c r="BP2117">
        <v>211</v>
      </c>
      <c r="BR2117">
        <v>96804</v>
      </c>
      <c r="BS2117">
        <v>25000</v>
      </c>
      <c r="BT2117" t="s">
        <v>141</v>
      </c>
      <c r="BU2117">
        <v>227</v>
      </c>
      <c r="BW2117">
        <v>1409</v>
      </c>
      <c r="BX2117">
        <v>10000</v>
      </c>
      <c r="BY2117" t="s">
        <v>923</v>
      </c>
      <c r="BZ2117">
        <v>201</v>
      </c>
      <c r="CB2117">
        <v>96017</v>
      </c>
      <c r="CC2117">
        <v>10000</v>
      </c>
      <c r="CD2117" t="s">
        <v>53</v>
      </c>
      <c r="CE2117">
        <v>201</v>
      </c>
      <c r="CG2117">
        <v>7055</v>
      </c>
      <c r="CH2117">
        <v>8000</v>
      </c>
      <c r="CI2117" t="s">
        <v>178</v>
      </c>
      <c r="CJ2117">
        <v>437</v>
      </c>
      <c r="CL2117">
        <v>5249</v>
      </c>
      <c r="CM2117">
        <v>6000</v>
      </c>
      <c r="CN2117" t="s">
        <v>53</v>
      </c>
      <c r="CO2117">
        <v>46</v>
      </c>
      <c r="CQ2117">
        <v>5321</v>
      </c>
      <c r="CR2117">
        <v>13000</v>
      </c>
      <c r="CS2117" t="s">
        <v>53</v>
      </c>
      <c r="CT2117">
        <v>170</v>
      </c>
      <c r="CW2117">
        <v>126</v>
      </c>
      <c r="CX2117">
        <v>0.20027272727272727</v>
      </c>
      <c r="CZ2117">
        <v>0.19433333333333333</v>
      </c>
    </row>
    <row r="2118" spans="1:104" x14ac:dyDescent="0.25">
      <c r="A2118">
        <v>1</v>
      </c>
      <c r="B2118">
        <v>16943091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 t="s">
        <v>1000</v>
      </c>
      <c r="J2118">
        <f t="shared" si="66"/>
        <v>0</v>
      </c>
      <c r="K2118">
        <f t="shared" si="67"/>
        <v>1</v>
      </c>
      <c r="L2118" t="s">
        <v>792</v>
      </c>
      <c r="M2118">
        <v>230</v>
      </c>
      <c r="N2118">
        <v>15269</v>
      </c>
      <c r="O2118">
        <v>8</v>
      </c>
      <c r="P2118">
        <v>18</v>
      </c>
      <c r="Q2118">
        <v>18</v>
      </c>
      <c r="R2118">
        <v>0</v>
      </c>
      <c r="S2118" t="s">
        <v>29</v>
      </c>
      <c r="T2118">
        <v>0</v>
      </c>
      <c r="U2118">
        <v>7140</v>
      </c>
      <c r="V2118">
        <v>0</v>
      </c>
      <c r="W2118">
        <v>0</v>
      </c>
      <c r="X2118">
        <v>68</v>
      </c>
      <c r="Y2118">
        <v>15</v>
      </c>
      <c r="Z2118">
        <v>0.53</v>
      </c>
      <c r="AA2118" t="s">
        <v>1017</v>
      </c>
      <c r="AB2118" t="s">
        <v>1008</v>
      </c>
      <c r="AD2118">
        <v>0.35484100000000002</v>
      </c>
      <c r="AE2118">
        <v>3.5311116666666669</v>
      </c>
      <c r="AF2118">
        <v>0</v>
      </c>
      <c r="AG2118">
        <v>1</v>
      </c>
      <c r="AH2118">
        <v>-1</v>
      </c>
      <c r="AJ2118">
        <v>44259</v>
      </c>
      <c r="AK2118">
        <v>455353</v>
      </c>
      <c r="AL2118">
        <v>42285</v>
      </c>
      <c r="AM2118">
        <v>1.974</v>
      </c>
      <c r="AN2118">
        <v>42285</v>
      </c>
      <c r="AO2118">
        <v>1.974</v>
      </c>
      <c r="AP2118">
        <v>1365</v>
      </c>
      <c r="AQ2118" s="1" t="s">
        <v>1055</v>
      </c>
      <c r="AR2118">
        <v>1.6859999999999999</v>
      </c>
      <c r="AS2118">
        <v>129820</v>
      </c>
      <c r="AT2118">
        <v>65000</v>
      </c>
      <c r="AU2118" t="s">
        <v>1054</v>
      </c>
      <c r="AV2118">
        <v>959</v>
      </c>
      <c r="AX2118">
        <v>1078</v>
      </c>
      <c r="AY2118">
        <v>70000</v>
      </c>
      <c r="AZ2118" t="s">
        <v>621</v>
      </c>
      <c r="BA2118">
        <v>1322</v>
      </c>
      <c r="BC2118">
        <v>1917</v>
      </c>
      <c r="BD2118">
        <v>100000</v>
      </c>
      <c r="BE2118">
        <v>42552</v>
      </c>
      <c r="BF2118">
        <v>1707</v>
      </c>
      <c r="BH2118">
        <v>5640817</v>
      </c>
      <c r="BI2118">
        <v>25000</v>
      </c>
      <c r="BJ2118" t="s">
        <v>53</v>
      </c>
      <c r="BK2118">
        <v>31</v>
      </c>
      <c r="BM2118">
        <v>1365</v>
      </c>
      <c r="BN2118">
        <v>35000</v>
      </c>
      <c r="BO2118" t="s">
        <v>1055</v>
      </c>
      <c r="BP2118">
        <v>1686</v>
      </c>
      <c r="BR2118">
        <v>31857</v>
      </c>
      <c r="BS2118">
        <v>35000</v>
      </c>
      <c r="BT2118" t="s">
        <v>582</v>
      </c>
      <c r="BU2118">
        <v>167</v>
      </c>
      <c r="BW2118">
        <v>96099</v>
      </c>
      <c r="BX2118">
        <v>60000</v>
      </c>
      <c r="BY2118" t="s">
        <v>41</v>
      </c>
      <c r="BZ2118">
        <v>977</v>
      </c>
      <c r="CB2118">
        <v>4545513</v>
      </c>
      <c r="CC2118">
        <v>30000</v>
      </c>
      <c r="CD2118">
        <v>44013</v>
      </c>
      <c r="CE2118">
        <v>246</v>
      </c>
      <c r="CG2118">
        <v>1461</v>
      </c>
      <c r="CH2118">
        <v>55000</v>
      </c>
      <c r="CI2118" t="s">
        <v>35</v>
      </c>
      <c r="CJ2118">
        <v>2073</v>
      </c>
      <c r="CL2118">
        <v>4125</v>
      </c>
      <c r="CM2118">
        <v>110000</v>
      </c>
      <c r="CN2118" t="s">
        <v>40</v>
      </c>
      <c r="CO2118">
        <v>1342</v>
      </c>
      <c r="CQ2118">
        <v>1389</v>
      </c>
      <c r="CR2118">
        <v>100000</v>
      </c>
      <c r="CS2118" t="s">
        <v>42</v>
      </c>
      <c r="CT2118">
        <v>1707</v>
      </c>
      <c r="CW2118">
        <v>685</v>
      </c>
      <c r="CX2118">
        <v>1.1106363636363636</v>
      </c>
      <c r="CZ2118">
        <v>1.5853333333333333</v>
      </c>
    </row>
    <row r="2119" spans="1:104" x14ac:dyDescent="0.25">
      <c r="A2119">
        <v>1</v>
      </c>
      <c r="B2119">
        <v>16943092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 t="s">
        <v>1000</v>
      </c>
      <c r="J2119">
        <f t="shared" si="66"/>
        <v>0</v>
      </c>
      <c r="K2119">
        <f t="shared" si="67"/>
        <v>1</v>
      </c>
      <c r="L2119" t="s">
        <v>792</v>
      </c>
      <c r="M2119">
        <v>151</v>
      </c>
      <c r="N2119">
        <v>14808</v>
      </c>
      <c r="O2119">
        <v>9</v>
      </c>
      <c r="P2119">
        <v>29</v>
      </c>
      <c r="Q2119">
        <v>9</v>
      </c>
      <c r="R2119">
        <v>1</v>
      </c>
      <c r="S2119" t="s">
        <v>29</v>
      </c>
      <c r="T2119">
        <v>0</v>
      </c>
      <c r="U2119">
        <v>7140</v>
      </c>
      <c r="V2119">
        <v>0</v>
      </c>
      <c r="W2119">
        <v>0</v>
      </c>
      <c r="X2119">
        <v>56</v>
      </c>
      <c r="Y2119">
        <v>149</v>
      </c>
      <c r="Z2119">
        <v>-0.93</v>
      </c>
      <c r="AA2119" t="s">
        <v>1016</v>
      </c>
      <c r="AB2119" t="s">
        <v>1040</v>
      </c>
      <c r="AD2119">
        <v>0.124846</v>
      </c>
      <c r="AE2119">
        <v>1.5202783333333334</v>
      </c>
      <c r="AF2119">
        <v>4</v>
      </c>
      <c r="AG2119">
        <v>1</v>
      </c>
      <c r="AH2119">
        <v>3</v>
      </c>
      <c r="AJ2119">
        <v>44257</v>
      </c>
      <c r="AK2119">
        <v>455361</v>
      </c>
      <c r="AL2119">
        <v>42552</v>
      </c>
      <c r="AM2119">
        <v>1.7050000000000001</v>
      </c>
      <c r="AN2119">
        <v>41456</v>
      </c>
      <c r="AO2119">
        <v>2.8010000000000002</v>
      </c>
      <c r="AP2119">
        <v>1371</v>
      </c>
      <c r="AQ2119" s="1" t="s">
        <v>944</v>
      </c>
      <c r="AR2119">
        <v>2.0110000000000001</v>
      </c>
      <c r="AS2119">
        <v>159142</v>
      </c>
      <c r="AT2119" t="s">
        <v>62</v>
      </c>
      <c r="AU2119" t="s">
        <v>40</v>
      </c>
      <c r="AV2119">
        <v>1340</v>
      </c>
      <c r="AX2119">
        <v>911</v>
      </c>
      <c r="AY2119">
        <v>35000</v>
      </c>
      <c r="AZ2119" t="s">
        <v>168</v>
      </c>
      <c r="BA2119">
        <v>1327</v>
      </c>
      <c r="BC2119">
        <v>160956</v>
      </c>
      <c r="BD2119">
        <v>50000</v>
      </c>
      <c r="BE2119" t="s">
        <v>59</v>
      </c>
      <c r="BF2119">
        <v>573</v>
      </c>
      <c r="BH2119">
        <v>186299</v>
      </c>
      <c r="BI2119">
        <v>50000</v>
      </c>
      <c r="BJ2119" t="s">
        <v>856</v>
      </c>
      <c r="BK2119">
        <v>1127</v>
      </c>
      <c r="BM2119">
        <v>162536</v>
      </c>
      <c r="BN2119">
        <v>70000</v>
      </c>
      <c r="BO2119" t="s">
        <v>1022</v>
      </c>
      <c r="BP2119">
        <v>154</v>
      </c>
      <c r="BR2119">
        <v>1371</v>
      </c>
      <c r="BS2119">
        <v>100000</v>
      </c>
      <c r="BT2119" t="s">
        <v>944</v>
      </c>
      <c r="BU2119">
        <v>2011</v>
      </c>
      <c r="BW2119">
        <v>96353</v>
      </c>
      <c r="BX2119">
        <v>70000</v>
      </c>
      <c r="BY2119" t="s">
        <v>40</v>
      </c>
      <c r="BZ2119">
        <v>1340</v>
      </c>
      <c r="CB2119">
        <v>186910</v>
      </c>
      <c r="CC2119">
        <v>70000</v>
      </c>
      <c r="CD2119" t="s">
        <v>846</v>
      </c>
      <c r="CE2119">
        <v>607</v>
      </c>
      <c r="CG2119">
        <v>971</v>
      </c>
      <c r="CH2119">
        <v>42000</v>
      </c>
      <c r="CI2119" t="s">
        <v>358</v>
      </c>
      <c r="CJ2119">
        <v>966</v>
      </c>
      <c r="CL2119">
        <v>802</v>
      </c>
      <c r="CM2119">
        <v>100000</v>
      </c>
      <c r="CN2119" t="s">
        <v>1068</v>
      </c>
      <c r="CO2119">
        <v>2058</v>
      </c>
      <c r="CQ2119">
        <v>5329</v>
      </c>
      <c r="CR2119">
        <v>60000</v>
      </c>
      <c r="CS2119" t="s">
        <v>1069</v>
      </c>
      <c r="CT2119">
        <v>1503</v>
      </c>
      <c r="CW2119">
        <v>711.7</v>
      </c>
      <c r="CX2119">
        <v>1.1823636363636363</v>
      </c>
      <c r="CZ2119">
        <v>1.234</v>
      </c>
    </row>
    <row r="2120" spans="1:104" x14ac:dyDescent="0.25">
      <c r="A2120">
        <v>1</v>
      </c>
      <c r="B2120">
        <v>16943093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 t="s">
        <v>1000</v>
      </c>
      <c r="J2120">
        <f t="shared" si="66"/>
        <v>0</v>
      </c>
      <c r="K2120">
        <f t="shared" si="67"/>
        <v>1</v>
      </c>
      <c r="L2120" t="s">
        <v>792</v>
      </c>
      <c r="M2120">
        <v>2</v>
      </c>
      <c r="N2120">
        <v>13677</v>
      </c>
      <c r="O2120">
        <v>21</v>
      </c>
      <c r="P2120">
        <v>15</v>
      </c>
      <c r="Q2120">
        <v>21</v>
      </c>
      <c r="R2120">
        <v>1</v>
      </c>
      <c r="S2120" t="s">
        <v>29</v>
      </c>
      <c r="T2120">
        <v>0</v>
      </c>
      <c r="U2120">
        <v>6868</v>
      </c>
      <c r="V2120">
        <v>2.72</v>
      </c>
      <c r="W2120">
        <v>0</v>
      </c>
      <c r="X2120">
        <v>74</v>
      </c>
      <c r="Y2120">
        <v>107</v>
      </c>
      <c r="Z2120">
        <v>-0.33</v>
      </c>
      <c r="AA2120" t="s">
        <v>1025</v>
      </c>
      <c r="AB2120" t="s">
        <v>1007</v>
      </c>
      <c r="AD2120">
        <v>0.13440000000000002</v>
      </c>
      <c r="AE2120">
        <v>1.4552783333333332</v>
      </c>
      <c r="AF2120">
        <v>1</v>
      </c>
      <c r="AG2120">
        <v>0</v>
      </c>
      <c r="AH2120">
        <v>1</v>
      </c>
      <c r="AJ2120">
        <v>44258</v>
      </c>
      <c r="AK2120">
        <v>455400</v>
      </c>
      <c r="AL2120">
        <v>42502</v>
      </c>
      <c r="AM2120">
        <v>1.756</v>
      </c>
      <c r="AN2120">
        <v>42491</v>
      </c>
      <c r="AO2120">
        <v>1.7669999999999999</v>
      </c>
      <c r="AP2120">
        <v>2191</v>
      </c>
      <c r="AQ2120" s="1" t="s">
        <v>1020</v>
      </c>
      <c r="AR2120">
        <v>0.95299999999999996</v>
      </c>
      <c r="AS2120">
        <v>9438</v>
      </c>
      <c r="AT2120">
        <v>12000</v>
      </c>
      <c r="AU2120" t="s">
        <v>414</v>
      </c>
      <c r="AV2120">
        <v>196</v>
      </c>
      <c r="AX2120">
        <v>12542</v>
      </c>
      <c r="AY2120">
        <v>12000</v>
      </c>
      <c r="AZ2120" t="s">
        <v>53</v>
      </c>
      <c r="BA2120">
        <v>177</v>
      </c>
      <c r="BC2120">
        <v>32</v>
      </c>
      <c r="BD2120">
        <v>300</v>
      </c>
      <c r="BE2120" t="s">
        <v>846</v>
      </c>
      <c r="BF2120">
        <v>608</v>
      </c>
      <c r="BH2120">
        <v>9726</v>
      </c>
      <c r="BI2120">
        <v>2000</v>
      </c>
      <c r="BJ2120" t="s">
        <v>90</v>
      </c>
      <c r="BK2120">
        <v>245</v>
      </c>
      <c r="BM2120">
        <v>3604</v>
      </c>
      <c r="BN2120">
        <v>6500</v>
      </c>
      <c r="BO2120" t="s">
        <v>1071</v>
      </c>
      <c r="BP2120">
        <v>1359</v>
      </c>
      <c r="BR2120">
        <v>3262</v>
      </c>
      <c r="BS2120">
        <v>7000</v>
      </c>
      <c r="BT2120" t="s">
        <v>1074</v>
      </c>
      <c r="BU2120">
        <v>1317</v>
      </c>
      <c r="BW2120">
        <v>2321</v>
      </c>
      <c r="BX2120">
        <v>7000</v>
      </c>
      <c r="BY2120" t="s">
        <v>874</v>
      </c>
      <c r="BZ2120">
        <v>933</v>
      </c>
      <c r="CB2120">
        <v>5858</v>
      </c>
      <c r="CC2120">
        <v>6000</v>
      </c>
      <c r="CD2120" t="s">
        <v>1006</v>
      </c>
      <c r="CE2120">
        <v>1699</v>
      </c>
      <c r="CG2120">
        <v>4220</v>
      </c>
      <c r="CH2120">
        <v>4000</v>
      </c>
      <c r="CI2120" t="s">
        <v>40</v>
      </c>
      <c r="CJ2120">
        <v>1341</v>
      </c>
      <c r="CL2120">
        <v>2191</v>
      </c>
      <c r="CM2120">
        <v>2000</v>
      </c>
      <c r="CN2120" t="s">
        <v>1020</v>
      </c>
      <c r="CO2120">
        <v>953</v>
      </c>
      <c r="CQ2120">
        <v>455354</v>
      </c>
      <c r="CR2120">
        <v>12000</v>
      </c>
      <c r="CS2120" t="s">
        <v>834</v>
      </c>
      <c r="CT2120">
        <v>152</v>
      </c>
      <c r="CW2120">
        <v>70.8</v>
      </c>
      <c r="CX2120">
        <v>0.8163636363636364</v>
      </c>
      <c r="CZ2120">
        <v>0.17499999999999999</v>
      </c>
    </row>
    <row r="2121" spans="1:104" x14ac:dyDescent="0.25">
      <c r="A2121">
        <v>1</v>
      </c>
      <c r="B2121">
        <v>16943094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 t="s">
        <v>1000</v>
      </c>
      <c r="J2121">
        <f t="shared" si="66"/>
        <v>0</v>
      </c>
      <c r="K2121">
        <f t="shared" si="67"/>
        <v>1</v>
      </c>
      <c r="L2121" t="s">
        <v>792</v>
      </c>
      <c r="M2121">
        <v>281313</v>
      </c>
      <c r="N2121">
        <v>11691</v>
      </c>
      <c r="O2121">
        <v>6</v>
      </c>
      <c r="P2121">
        <v>65</v>
      </c>
      <c r="Q2121">
        <v>6</v>
      </c>
      <c r="R2121">
        <v>1</v>
      </c>
      <c r="S2121" t="s">
        <v>29</v>
      </c>
      <c r="T2121">
        <v>0</v>
      </c>
      <c r="U2121">
        <v>7140</v>
      </c>
      <c r="V2121">
        <v>0</v>
      </c>
      <c r="W2121">
        <v>0</v>
      </c>
      <c r="X2121">
        <v>15</v>
      </c>
      <c r="Y2121">
        <v>0</v>
      </c>
      <c r="Z2121">
        <v>0.15</v>
      </c>
      <c r="AA2121" t="s">
        <v>1031</v>
      </c>
      <c r="AB2121" t="s">
        <v>1029</v>
      </c>
      <c r="AD2121">
        <v>0.14887</v>
      </c>
      <c r="AE2121">
        <v>1.7952783333333333</v>
      </c>
      <c r="AF2121">
        <v>2</v>
      </c>
      <c r="AG2121">
        <v>1</v>
      </c>
      <c r="AH2121">
        <v>1</v>
      </c>
      <c r="AJ2121">
        <v>44307</v>
      </c>
      <c r="AK2121">
        <v>455375</v>
      </c>
      <c r="AL2121">
        <v>43789</v>
      </c>
      <c r="AM2121">
        <v>0.51800000000000002</v>
      </c>
      <c r="AN2121">
        <v>44049</v>
      </c>
      <c r="AO2121">
        <v>0.25800000000000001</v>
      </c>
      <c r="AP2121">
        <v>1014</v>
      </c>
      <c r="AQ2121" s="1" t="s">
        <v>125</v>
      </c>
      <c r="AR2121">
        <v>3.1549999999999998</v>
      </c>
      <c r="AS2121">
        <v>1014</v>
      </c>
      <c r="AT2121">
        <v>9000</v>
      </c>
      <c r="AU2121" t="s">
        <v>125</v>
      </c>
      <c r="AV2121">
        <v>3155</v>
      </c>
      <c r="AX2121">
        <v>988</v>
      </c>
      <c r="AY2121">
        <v>15000</v>
      </c>
      <c r="AZ2121" t="s">
        <v>829</v>
      </c>
      <c r="BA2121">
        <v>2114</v>
      </c>
      <c r="BC2121">
        <v>95094</v>
      </c>
      <c r="BD2121">
        <v>20000</v>
      </c>
      <c r="BE2121" t="s">
        <v>52</v>
      </c>
      <c r="BF2121">
        <v>1329</v>
      </c>
      <c r="BH2121">
        <v>380886</v>
      </c>
      <c r="BI2121">
        <v>25000</v>
      </c>
      <c r="BJ2121" t="s">
        <v>186</v>
      </c>
      <c r="BK2121">
        <v>656</v>
      </c>
      <c r="BM2121">
        <v>95998</v>
      </c>
      <c r="BN2121">
        <v>25000</v>
      </c>
      <c r="BO2121" t="s">
        <v>76</v>
      </c>
      <c r="BP2121">
        <v>1176</v>
      </c>
      <c r="BR2121">
        <v>1744</v>
      </c>
      <c r="BS2121">
        <v>35000</v>
      </c>
      <c r="BT2121" t="s">
        <v>832</v>
      </c>
      <c r="BU2121">
        <v>253</v>
      </c>
      <c r="BW2121">
        <v>916</v>
      </c>
      <c r="BX2121">
        <v>25000</v>
      </c>
      <c r="BY2121" t="s">
        <v>1033</v>
      </c>
      <c r="BZ2121">
        <v>2454</v>
      </c>
      <c r="CB2121">
        <v>99148</v>
      </c>
      <c r="CC2121">
        <v>50000</v>
      </c>
      <c r="CD2121" t="s">
        <v>150</v>
      </c>
      <c r="CE2121">
        <v>659</v>
      </c>
      <c r="CG2121">
        <v>97664</v>
      </c>
      <c r="CH2121">
        <v>30000</v>
      </c>
      <c r="CI2121" t="s">
        <v>761</v>
      </c>
      <c r="CJ2121">
        <v>450</v>
      </c>
      <c r="CL2121">
        <v>251</v>
      </c>
      <c r="CM2121">
        <v>20000</v>
      </c>
      <c r="CN2121" t="s">
        <v>890</v>
      </c>
      <c r="CO2121">
        <v>214</v>
      </c>
      <c r="CQ2121">
        <v>4313</v>
      </c>
      <c r="CR2121">
        <v>85000</v>
      </c>
      <c r="CS2121" t="s">
        <v>1078</v>
      </c>
      <c r="CT2121">
        <v>2063</v>
      </c>
      <c r="CW2121">
        <v>339</v>
      </c>
      <c r="CX2121">
        <v>1.3202727272727273</v>
      </c>
      <c r="CZ2121">
        <v>0.99166666666666659</v>
      </c>
    </row>
    <row r="2122" spans="1:104" x14ac:dyDescent="0.25">
      <c r="A2122">
        <v>1</v>
      </c>
      <c r="B2122">
        <v>16943095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 t="s">
        <v>1000</v>
      </c>
      <c r="J2122">
        <f t="shared" si="66"/>
        <v>0</v>
      </c>
      <c r="K2122">
        <f t="shared" si="67"/>
        <v>1</v>
      </c>
      <c r="L2122" t="s">
        <v>792</v>
      </c>
      <c r="M2122">
        <v>119</v>
      </c>
      <c r="N2122">
        <v>14812</v>
      </c>
      <c r="O2122">
        <v>10</v>
      </c>
      <c r="P2122">
        <v>13</v>
      </c>
      <c r="Q2122">
        <v>13</v>
      </c>
      <c r="R2122">
        <v>0</v>
      </c>
      <c r="S2122" t="s">
        <v>29</v>
      </c>
      <c r="T2122">
        <v>0</v>
      </c>
      <c r="U2122">
        <v>7140</v>
      </c>
      <c r="V2122">
        <v>0</v>
      </c>
      <c r="W2122">
        <v>0</v>
      </c>
      <c r="X2122">
        <v>167</v>
      </c>
      <c r="Y2122">
        <v>56</v>
      </c>
      <c r="Z2122">
        <v>1.1100000000000001</v>
      </c>
      <c r="AA2122" t="s">
        <v>1095</v>
      </c>
      <c r="AB2122" t="s">
        <v>1016</v>
      </c>
      <c r="AD2122">
        <v>0.13358600000000001</v>
      </c>
      <c r="AE2122">
        <v>1.4852783333333333</v>
      </c>
      <c r="AF2122">
        <v>0</v>
      </c>
      <c r="AG2122">
        <v>1</v>
      </c>
      <c r="AH2122">
        <v>-1</v>
      </c>
      <c r="AJ2122">
        <v>44259</v>
      </c>
      <c r="AK2122">
        <v>523910</v>
      </c>
      <c r="AL2122">
        <v>44181</v>
      </c>
      <c r="AM2122">
        <v>7.8E-2</v>
      </c>
      <c r="AN2122">
        <v>44181</v>
      </c>
      <c r="AO2122">
        <v>7.8E-2</v>
      </c>
      <c r="AP2122">
        <v>897</v>
      </c>
      <c r="AQ2122" s="1" t="s">
        <v>86</v>
      </c>
      <c r="AR2122">
        <v>0.96199999999999997</v>
      </c>
      <c r="AS2122">
        <v>1008</v>
      </c>
      <c r="AT2122">
        <v>6000</v>
      </c>
      <c r="AU2122" t="s">
        <v>628</v>
      </c>
      <c r="AV2122">
        <v>975</v>
      </c>
      <c r="AX2122">
        <v>897</v>
      </c>
      <c r="AY2122">
        <v>2800</v>
      </c>
      <c r="AZ2122" t="s">
        <v>86</v>
      </c>
      <c r="BA2122">
        <v>962</v>
      </c>
      <c r="BC2122">
        <v>5801</v>
      </c>
      <c r="BD2122">
        <v>1500</v>
      </c>
      <c r="BE2122" t="s">
        <v>1096</v>
      </c>
      <c r="BF2122">
        <v>950</v>
      </c>
      <c r="BH2122">
        <v>4507</v>
      </c>
      <c r="BI2122">
        <v>4500</v>
      </c>
      <c r="BJ2122" t="s">
        <v>818</v>
      </c>
      <c r="BK2122">
        <v>590</v>
      </c>
      <c r="BM2122">
        <v>581094</v>
      </c>
      <c r="BN2122" t="s">
        <v>62</v>
      </c>
      <c r="BO2122" t="s">
        <v>37</v>
      </c>
      <c r="BP2122">
        <v>612</v>
      </c>
      <c r="BR2122">
        <v>795</v>
      </c>
      <c r="BS2122">
        <v>4000</v>
      </c>
      <c r="BT2122" t="s">
        <v>1097</v>
      </c>
      <c r="BU2122">
        <v>1702</v>
      </c>
      <c r="BW2122">
        <v>201060</v>
      </c>
      <c r="BX2122">
        <v>5000</v>
      </c>
      <c r="BY2122" t="s">
        <v>53</v>
      </c>
      <c r="BZ2122">
        <v>31</v>
      </c>
      <c r="CB2122">
        <v>4344</v>
      </c>
      <c r="CC2122">
        <v>18000</v>
      </c>
      <c r="CD2122" t="s">
        <v>53</v>
      </c>
      <c r="CE2122">
        <v>31</v>
      </c>
      <c r="CG2122">
        <v>1494245</v>
      </c>
      <c r="CH2122">
        <v>12000</v>
      </c>
      <c r="CI2122" t="s">
        <v>53</v>
      </c>
      <c r="CJ2122">
        <v>168</v>
      </c>
      <c r="CL2122">
        <v>62258</v>
      </c>
      <c r="CM2122">
        <v>3000</v>
      </c>
      <c r="CN2122" t="s">
        <v>53</v>
      </c>
      <c r="CO2122">
        <v>34</v>
      </c>
      <c r="CQ2122">
        <v>160194</v>
      </c>
      <c r="CR2122">
        <v>13000</v>
      </c>
      <c r="CS2122" t="s">
        <v>54</v>
      </c>
      <c r="CT2122">
        <v>220</v>
      </c>
      <c r="CW2122">
        <v>76.78</v>
      </c>
      <c r="CX2122">
        <v>0.57045454545454555</v>
      </c>
      <c r="CZ2122">
        <v>0.13966666666666666</v>
      </c>
    </row>
    <row r="2123" spans="1:104" x14ac:dyDescent="0.25">
      <c r="A2123">
        <v>1</v>
      </c>
      <c r="B2123">
        <v>16943096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 t="s">
        <v>1000</v>
      </c>
      <c r="J2123">
        <f t="shared" si="66"/>
        <v>0</v>
      </c>
      <c r="K2123">
        <f t="shared" si="67"/>
        <v>1</v>
      </c>
      <c r="L2123" t="s">
        <v>792</v>
      </c>
      <c r="M2123">
        <v>214</v>
      </c>
      <c r="N2123">
        <v>13533</v>
      </c>
      <c r="O2123">
        <v>1</v>
      </c>
      <c r="P2123">
        <v>19</v>
      </c>
      <c r="R2123">
        <v>0</v>
      </c>
      <c r="S2123" t="s">
        <v>29</v>
      </c>
      <c r="T2123">
        <v>0</v>
      </c>
      <c r="U2123">
        <v>7140</v>
      </c>
      <c r="V2123">
        <v>0</v>
      </c>
      <c r="W2123">
        <v>0</v>
      </c>
      <c r="X2123">
        <v>9</v>
      </c>
      <c r="Y2123">
        <v>30</v>
      </c>
      <c r="Z2123">
        <v>-0.21</v>
      </c>
      <c r="AA2123" t="s">
        <v>1039</v>
      </c>
      <c r="AB2123" t="s">
        <v>1012</v>
      </c>
      <c r="AD2123">
        <v>7.7099999999999998E-3</v>
      </c>
      <c r="AE2123">
        <v>0.43194499999999997</v>
      </c>
      <c r="AF2123">
        <v>3</v>
      </c>
      <c r="AG2123">
        <v>3</v>
      </c>
      <c r="AH2123">
        <v>0</v>
      </c>
      <c r="AJ2123">
        <v>44276</v>
      </c>
      <c r="AK2123">
        <v>455355</v>
      </c>
      <c r="AL2123">
        <v>43828</v>
      </c>
      <c r="AM2123">
        <v>0.44800000000000001</v>
      </c>
      <c r="AN2123">
        <v>43829</v>
      </c>
      <c r="AO2123">
        <v>0.44700000000000001</v>
      </c>
      <c r="AP2123">
        <v>5273</v>
      </c>
      <c r="AQ2123" s="1">
        <v>42917</v>
      </c>
      <c r="AR2123">
        <v>1.359</v>
      </c>
      <c r="AS2123">
        <v>733</v>
      </c>
      <c r="AT2123">
        <v>1500</v>
      </c>
      <c r="AU2123" t="s">
        <v>1042</v>
      </c>
      <c r="AV2123">
        <v>1005</v>
      </c>
      <c r="AX2123">
        <v>1261</v>
      </c>
      <c r="AY2123">
        <v>6000</v>
      </c>
      <c r="AZ2123" t="s">
        <v>1043</v>
      </c>
      <c r="BA2123">
        <v>2452</v>
      </c>
      <c r="BC2123">
        <v>1183</v>
      </c>
      <c r="BD2123">
        <v>5000</v>
      </c>
      <c r="BE2123" t="s">
        <v>53</v>
      </c>
      <c r="BF2123">
        <v>160</v>
      </c>
      <c r="BH2123">
        <v>80304</v>
      </c>
      <c r="BI2123">
        <v>10000</v>
      </c>
      <c r="BJ2123" t="s">
        <v>834</v>
      </c>
      <c r="BK2123">
        <v>170</v>
      </c>
      <c r="BM2123">
        <v>96799</v>
      </c>
      <c r="BN2123">
        <v>18000</v>
      </c>
      <c r="BO2123" t="s">
        <v>592</v>
      </c>
      <c r="BP2123">
        <v>1006</v>
      </c>
      <c r="BR2123">
        <v>1922</v>
      </c>
      <c r="BS2123">
        <v>12000</v>
      </c>
      <c r="BT2123" t="s">
        <v>1045</v>
      </c>
      <c r="BU2123">
        <v>2028</v>
      </c>
      <c r="BW2123">
        <v>820</v>
      </c>
      <c r="BX2123">
        <v>15000</v>
      </c>
      <c r="BY2123" t="s">
        <v>53</v>
      </c>
      <c r="BZ2123">
        <v>51</v>
      </c>
      <c r="CB2123">
        <v>80655</v>
      </c>
      <c r="CC2123">
        <v>40000</v>
      </c>
      <c r="CD2123" t="s">
        <v>54</v>
      </c>
      <c r="CE2123">
        <v>237</v>
      </c>
      <c r="CG2123">
        <v>5273</v>
      </c>
      <c r="CH2123">
        <v>60000</v>
      </c>
      <c r="CI2123">
        <v>42917</v>
      </c>
      <c r="CJ2123">
        <v>1359</v>
      </c>
      <c r="CL2123">
        <v>96426</v>
      </c>
      <c r="CM2123">
        <v>22000</v>
      </c>
      <c r="CN2123" t="s">
        <v>53</v>
      </c>
      <c r="CO2123">
        <v>52</v>
      </c>
      <c r="CQ2123">
        <v>1592</v>
      </c>
      <c r="CR2123">
        <v>30000</v>
      </c>
      <c r="CS2123" t="s">
        <v>64</v>
      </c>
      <c r="CT2123">
        <v>415</v>
      </c>
      <c r="CW2123">
        <v>219.5</v>
      </c>
      <c r="CX2123">
        <v>0.81227272727272726</v>
      </c>
      <c r="CZ2123">
        <v>0.67033333333333334</v>
      </c>
    </row>
    <row r="2124" spans="1:104" x14ac:dyDescent="0.25">
      <c r="A2124">
        <v>1</v>
      </c>
      <c r="B2124">
        <v>16943097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 t="s">
        <v>1000</v>
      </c>
      <c r="J2124">
        <f t="shared" si="66"/>
        <v>0</v>
      </c>
      <c r="K2124">
        <f t="shared" si="67"/>
        <v>1</v>
      </c>
      <c r="L2124" t="s">
        <v>792</v>
      </c>
      <c r="M2124">
        <v>204</v>
      </c>
      <c r="N2124">
        <v>15835</v>
      </c>
      <c r="O2124">
        <v>19</v>
      </c>
      <c r="P2124">
        <v>8</v>
      </c>
      <c r="Q2124">
        <v>8</v>
      </c>
      <c r="R2124">
        <v>0</v>
      </c>
      <c r="S2124" t="s">
        <v>29</v>
      </c>
      <c r="T2124">
        <v>0</v>
      </c>
      <c r="U2124">
        <v>7140</v>
      </c>
      <c r="V2124">
        <v>0</v>
      </c>
      <c r="W2124">
        <v>0</v>
      </c>
      <c r="X2124">
        <v>30</v>
      </c>
      <c r="Y2124">
        <v>68</v>
      </c>
      <c r="Z2124">
        <v>-0.38</v>
      </c>
      <c r="AA2124" t="s">
        <v>1012</v>
      </c>
      <c r="AB2124" t="s">
        <v>1017</v>
      </c>
      <c r="AD2124">
        <v>0.33527699999999999</v>
      </c>
      <c r="AE2124">
        <v>3.4713883333333331</v>
      </c>
      <c r="AF2124">
        <v>0</v>
      </c>
      <c r="AG2124">
        <v>3</v>
      </c>
      <c r="AH2124">
        <v>-3</v>
      </c>
      <c r="AJ2124">
        <v>44289</v>
      </c>
      <c r="AK2124">
        <v>307</v>
      </c>
      <c r="AL2124">
        <v>43821</v>
      </c>
      <c r="AM2124">
        <v>0.46800000000000003</v>
      </c>
      <c r="AN2124">
        <v>43823</v>
      </c>
      <c r="AO2124">
        <v>0.46600000000000003</v>
      </c>
      <c r="AP2124">
        <v>31739</v>
      </c>
      <c r="AQ2124" s="1" t="s">
        <v>76</v>
      </c>
      <c r="AR2124">
        <v>1.1579999999999999</v>
      </c>
      <c r="AS2124">
        <v>31342</v>
      </c>
      <c r="AT2124">
        <v>25000</v>
      </c>
      <c r="AU2124" t="s">
        <v>592</v>
      </c>
      <c r="AV2124">
        <v>1019</v>
      </c>
      <c r="AX2124">
        <v>1177</v>
      </c>
      <c r="AY2124">
        <v>12000</v>
      </c>
      <c r="AZ2124" t="s">
        <v>37</v>
      </c>
      <c r="BA2124">
        <v>642</v>
      </c>
      <c r="BC2124">
        <v>172960</v>
      </c>
      <c r="BD2124">
        <v>30000</v>
      </c>
      <c r="BE2124" t="s">
        <v>906</v>
      </c>
      <c r="BF2124">
        <v>604</v>
      </c>
      <c r="BH2124">
        <v>1901</v>
      </c>
      <c r="BI2124">
        <v>16000</v>
      </c>
      <c r="BJ2124" t="s">
        <v>1055</v>
      </c>
      <c r="BK2124">
        <v>1716</v>
      </c>
      <c r="BM2124">
        <v>97811</v>
      </c>
      <c r="BN2124">
        <v>25000</v>
      </c>
      <c r="BO2124" t="s">
        <v>39</v>
      </c>
      <c r="BP2124">
        <v>214</v>
      </c>
      <c r="BR2124">
        <v>186370</v>
      </c>
      <c r="BS2124">
        <v>45000</v>
      </c>
      <c r="BT2124" t="s">
        <v>35</v>
      </c>
      <c r="BU2124">
        <v>2103</v>
      </c>
      <c r="BW2124">
        <v>26823</v>
      </c>
      <c r="BX2124">
        <v>40000</v>
      </c>
      <c r="BY2124" t="s">
        <v>53</v>
      </c>
      <c r="BZ2124">
        <v>66</v>
      </c>
      <c r="CB2124">
        <v>186734</v>
      </c>
      <c r="CC2124">
        <v>30000</v>
      </c>
      <c r="CD2124" t="s">
        <v>53</v>
      </c>
      <c r="CE2124">
        <v>618</v>
      </c>
      <c r="CG2124">
        <v>31739</v>
      </c>
      <c r="CH2124">
        <v>35000</v>
      </c>
      <c r="CI2124" t="s">
        <v>76</v>
      </c>
      <c r="CJ2124">
        <v>1158</v>
      </c>
      <c r="CL2124">
        <v>95334</v>
      </c>
      <c r="CM2124">
        <v>35000</v>
      </c>
      <c r="CN2124" t="s">
        <v>625</v>
      </c>
      <c r="CO2124">
        <v>1368</v>
      </c>
      <c r="CQ2124">
        <v>96656</v>
      </c>
      <c r="CR2124">
        <v>38000</v>
      </c>
      <c r="CS2124" t="s">
        <v>128</v>
      </c>
      <c r="CT2124">
        <v>611</v>
      </c>
      <c r="CW2124">
        <v>331</v>
      </c>
      <c r="CX2124">
        <v>0.9199090909090909</v>
      </c>
      <c r="CZ2124">
        <v>0.92666666666666664</v>
      </c>
    </row>
    <row r="2125" spans="1:104" x14ac:dyDescent="0.25">
      <c r="A2125">
        <v>1</v>
      </c>
      <c r="B2125">
        <v>16943098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 t="s">
        <v>1000</v>
      </c>
      <c r="J2125">
        <f t="shared" si="66"/>
        <v>0</v>
      </c>
      <c r="K2125">
        <f t="shared" si="67"/>
        <v>1</v>
      </c>
      <c r="L2125" t="s">
        <v>792</v>
      </c>
      <c r="M2125">
        <v>5</v>
      </c>
      <c r="N2125">
        <v>14661</v>
      </c>
      <c r="O2125">
        <v>15</v>
      </c>
      <c r="P2125">
        <v>11</v>
      </c>
      <c r="Q2125">
        <v>15</v>
      </c>
      <c r="R2125">
        <v>1</v>
      </c>
      <c r="S2125" t="s">
        <v>29</v>
      </c>
      <c r="T2125">
        <v>0</v>
      </c>
      <c r="U2125">
        <v>7140</v>
      </c>
      <c r="V2125">
        <v>0</v>
      </c>
      <c r="W2125">
        <v>0</v>
      </c>
      <c r="X2125">
        <v>107</v>
      </c>
      <c r="Y2125">
        <v>6</v>
      </c>
      <c r="Z2125">
        <v>1.01</v>
      </c>
      <c r="AA2125" t="s">
        <v>1007</v>
      </c>
      <c r="AB2125" t="s">
        <v>1098</v>
      </c>
      <c r="AD2125">
        <v>0.201761</v>
      </c>
      <c r="AE2125">
        <v>2.014721666666667</v>
      </c>
      <c r="AF2125">
        <v>3</v>
      </c>
      <c r="AG2125">
        <v>1</v>
      </c>
      <c r="AH2125">
        <v>2</v>
      </c>
      <c r="AJ2125">
        <v>44290</v>
      </c>
      <c r="AK2125">
        <v>524237</v>
      </c>
      <c r="AL2125">
        <v>43383</v>
      </c>
      <c r="AM2125">
        <v>0.90700000000000003</v>
      </c>
      <c r="AN2125">
        <v>43383</v>
      </c>
      <c r="AO2125">
        <v>0.90700000000000003</v>
      </c>
      <c r="AP2125">
        <v>1094</v>
      </c>
      <c r="AQ2125" s="1" t="s">
        <v>196</v>
      </c>
      <c r="AR2125">
        <v>0.63600000000000001</v>
      </c>
      <c r="AS2125">
        <v>1343</v>
      </c>
      <c r="AT2125">
        <v>25000</v>
      </c>
      <c r="AU2125" t="s">
        <v>299</v>
      </c>
      <c r="AV2125">
        <v>200</v>
      </c>
      <c r="AX2125">
        <v>1094</v>
      </c>
      <c r="AY2125">
        <v>27000</v>
      </c>
      <c r="AZ2125" t="s">
        <v>196</v>
      </c>
      <c r="BA2125">
        <v>636</v>
      </c>
      <c r="BC2125">
        <v>1387</v>
      </c>
      <c r="BD2125">
        <v>17000</v>
      </c>
      <c r="BE2125" t="s">
        <v>37</v>
      </c>
      <c r="BF2125">
        <v>643</v>
      </c>
      <c r="BH2125">
        <v>7124</v>
      </c>
      <c r="BI2125">
        <v>18000</v>
      </c>
      <c r="BJ2125" t="s">
        <v>347</v>
      </c>
      <c r="BK2125">
        <v>633</v>
      </c>
      <c r="BM2125">
        <v>96090</v>
      </c>
      <c r="BN2125">
        <v>18000</v>
      </c>
      <c r="BO2125" t="s">
        <v>907</v>
      </c>
      <c r="BP2125">
        <v>68</v>
      </c>
      <c r="BR2125">
        <v>172611</v>
      </c>
      <c r="BS2125">
        <v>28000</v>
      </c>
      <c r="BT2125" t="s">
        <v>840</v>
      </c>
      <c r="BU2125">
        <v>970</v>
      </c>
      <c r="BW2125">
        <v>25354</v>
      </c>
      <c r="BX2125">
        <v>10000</v>
      </c>
      <c r="BY2125" t="s">
        <v>1010</v>
      </c>
      <c r="BZ2125">
        <v>956</v>
      </c>
      <c r="CB2125">
        <v>6524</v>
      </c>
      <c r="CC2125">
        <v>20000</v>
      </c>
      <c r="CD2125" t="s">
        <v>129</v>
      </c>
      <c r="CE2125">
        <v>213</v>
      </c>
      <c r="CG2125">
        <v>225000</v>
      </c>
      <c r="CH2125">
        <v>35000</v>
      </c>
      <c r="CI2125" t="s">
        <v>41</v>
      </c>
      <c r="CJ2125">
        <v>1008</v>
      </c>
      <c r="CL2125">
        <v>4254</v>
      </c>
      <c r="CM2125">
        <v>16000</v>
      </c>
      <c r="CN2125" t="s">
        <v>890</v>
      </c>
      <c r="CO2125">
        <v>197</v>
      </c>
      <c r="CQ2125">
        <v>12145</v>
      </c>
      <c r="CR2125">
        <v>32000</v>
      </c>
      <c r="CS2125" t="s">
        <v>913</v>
      </c>
      <c r="CT2125">
        <v>207</v>
      </c>
      <c r="CW2125">
        <v>246</v>
      </c>
      <c r="CX2125">
        <v>0.52100000000000002</v>
      </c>
      <c r="CZ2125">
        <v>0.72833333333333339</v>
      </c>
    </row>
    <row r="2126" spans="1:104" x14ac:dyDescent="0.25">
      <c r="A2126">
        <v>1</v>
      </c>
      <c r="B2126">
        <v>16943099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 t="s">
        <v>1000</v>
      </c>
      <c r="J2126">
        <f t="shared" si="66"/>
        <v>0</v>
      </c>
      <c r="K2126">
        <f t="shared" si="67"/>
        <v>1</v>
      </c>
      <c r="L2126" t="s">
        <v>792</v>
      </c>
      <c r="M2126">
        <v>321614</v>
      </c>
      <c r="N2126">
        <v>11691</v>
      </c>
      <c r="O2126">
        <v>18</v>
      </c>
      <c r="P2126">
        <v>10</v>
      </c>
      <c r="Q2126">
        <v>10</v>
      </c>
      <c r="R2126">
        <v>0</v>
      </c>
      <c r="S2126" t="s">
        <v>29</v>
      </c>
      <c r="T2126">
        <v>0</v>
      </c>
      <c r="U2126">
        <v>6993.41</v>
      </c>
      <c r="V2126">
        <v>1.4659000000000015</v>
      </c>
      <c r="W2126">
        <v>0</v>
      </c>
      <c r="X2126">
        <v>15</v>
      </c>
      <c r="Y2126">
        <v>167</v>
      </c>
      <c r="Z2126">
        <v>-1.52</v>
      </c>
      <c r="AA2126" t="s">
        <v>1008</v>
      </c>
      <c r="AB2126" t="s">
        <v>1095</v>
      </c>
      <c r="AD2126">
        <v>0.210475</v>
      </c>
      <c r="AE2126">
        <v>2.0613883333333334</v>
      </c>
      <c r="AF2126">
        <v>2</v>
      </c>
      <c r="AG2126">
        <v>5</v>
      </c>
      <c r="AH2126">
        <v>-3</v>
      </c>
      <c r="AJ2126">
        <v>44289</v>
      </c>
      <c r="AK2126">
        <v>523937</v>
      </c>
      <c r="AL2126">
        <v>44222</v>
      </c>
      <c r="AM2126">
        <v>6.7000000000000004E-2</v>
      </c>
      <c r="AN2126">
        <v>43647</v>
      </c>
      <c r="AO2126">
        <v>0.64200000000000002</v>
      </c>
      <c r="AP2126">
        <v>1330</v>
      </c>
      <c r="AQ2126" s="1" t="s">
        <v>1047</v>
      </c>
      <c r="AR2126">
        <v>3.145</v>
      </c>
      <c r="AS2126">
        <v>99137</v>
      </c>
      <c r="AT2126">
        <v>25000</v>
      </c>
      <c r="AU2126" t="s">
        <v>879</v>
      </c>
      <c r="AV2126">
        <v>191</v>
      </c>
      <c r="AX2126">
        <v>95792</v>
      </c>
      <c r="AY2126">
        <v>3500</v>
      </c>
      <c r="AZ2126" t="s">
        <v>589</v>
      </c>
      <c r="BA2126">
        <v>218</v>
      </c>
      <c r="BC2126">
        <v>1330</v>
      </c>
      <c r="BD2126">
        <v>17000</v>
      </c>
      <c r="BE2126" t="s">
        <v>1047</v>
      </c>
      <c r="BF2126">
        <v>3145</v>
      </c>
      <c r="BH2126">
        <v>1128</v>
      </c>
      <c r="BI2126">
        <v>13000</v>
      </c>
      <c r="BJ2126" t="s">
        <v>1019</v>
      </c>
      <c r="BK2126">
        <v>1676</v>
      </c>
      <c r="BM2126">
        <v>1316</v>
      </c>
      <c r="BN2126">
        <v>32000</v>
      </c>
      <c r="BO2126" t="s">
        <v>37</v>
      </c>
      <c r="BP2126">
        <v>642</v>
      </c>
      <c r="BR2126">
        <v>581220</v>
      </c>
      <c r="BS2126">
        <v>40000</v>
      </c>
      <c r="BT2126" t="s">
        <v>1075</v>
      </c>
      <c r="BU2126">
        <v>689</v>
      </c>
      <c r="BW2126">
        <v>73147</v>
      </c>
      <c r="BX2126">
        <v>45000</v>
      </c>
      <c r="BY2126" t="s">
        <v>37</v>
      </c>
      <c r="BZ2126">
        <v>642</v>
      </c>
      <c r="CB2126">
        <v>129511</v>
      </c>
      <c r="CC2126">
        <v>45000</v>
      </c>
      <c r="CD2126" t="s">
        <v>1058</v>
      </c>
      <c r="CE2126">
        <v>994</v>
      </c>
      <c r="CG2126">
        <v>24288</v>
      </c>
      <c r="CH2126">
        <v>40000</v>
      </c>
      <c r="CI2126" t="s">
        <v>54</v>
      </c>
      <c r="CJ2126">
        <v>250</v>
      </c>
      <c r="CL2126">
        <v>32438</v>
      </c>
      <c r="CM2126">
        <v>50000</v>
      </c>
      <c r="CN2126" t="s">
        <v>37</v>
      </c>
      <c r="CO2126">
        <v>642</v>
      </c>
      <c r="CQ2126">
        <v>31823</v>
      </c>
      <c r="CR2126">
        <v>65000</v>
      </c>
      <c r="CS2126" t="s">
        <v>54</v>
      </c>
      <c r="CT2126">
        <v>250</v>
      </c>
      <c r="CW2126">
        <v>375.50000000000006</v>
      </c>
      <c r="CX2126">
        <v>0.84899999999999998</v>
      </c>
      <c r="CZ2126">
        <v>0.63200000000000001</v>
      </c>
    </row>
    <row r="2127" spans="1:104" x14ac:dyDescent="0.25">
      <c r="A2127">
        <v>1</v>
      </c>
      <c r="B2127">
        <v>16943100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 t="s">
        <v>1000</v>
      </c>
      <c r="J2127">
        <f t="shared" si="66"/>
        <v>0</v>
      </c>
      <c r="K2127">
        <f t="shared" si="67"/>
        <v>1</v>
      </c>
      <c r="L2127" t="s">
        <v>792</v>
      </c>
      <c r="M2127">
        <v>12</v>
      </c>
      <c r="N2127">
        <v>15242</v>
      </c>
      <c r="O2127">
        <v>13</v>
      </c>
      <c r="P2127">
        <v>51</v>
      </c>
      <c r="R2127">
        <v>0</v>
      </c>
      <c r="S2127" t="s">
        <v>29</v>
      </c>
      <c r="T2127">
        <v>0</v>
      </c>
      <c r="U2127">
        <v>6800</v>
      </c>
      <c r="V2127">
        <v>3.4</v>
      </c>
      <c r="W2127">
        <v>0</v>
      </c>
      <c r="X2127">
        <v>56</v>
      </c>
      <c r="Y2127">
        <v>57</v>
      </c>
      <c r="Z2127">
        <v>-0.01</v>
      </c>
      <c r="AA2127" t="s">
        <v>1016</v>
      </c>
      <c r="AB2127" t="s">
        <v>1002</v>
      </c>
      <c r="AD2127">
        <v>0.34999400000000003</v>
      </c>
      <c r="AE2127">
        <v>3.9161116666666667</v>
      </c>
      <c r="AF2127">
        <v>1</v>
      </c>
      <c r="AG2127">
        <v>1</v>
      </c>
      <c r="AH2127">
        <v>0</v>
      </c>
      <c r="AJ2127">
        <v>44291</v>
      </c>
      <c r="AK2127">
        <v>455800</v>
      </c>
      <c r="AL2127">
        <v>43821</v>
      </c>
      <c r="AM2127">
        <v>0.47</v>
      </c>
      <c r="AN2127">
        <v>43821</v>
      </c>
      <c r="AO2127">
        <v>0.47</v>
      </c>
      <c r="AP2127">
        <v>764</v>
      </c>
      <c r="AQ2127" s="1" t="s">
        <v>34</v>
      </c>
      <c r="AR2127">
        <v>3.931</v>
      </c>
      <c r="AS2127">
        <v>84540</v>
      </c>
      <c r="AT2127">
        <v>4000</v>
      </c>
      <c r="AU2127" t="s">
        <v>53</v>
      </c>
      <c r="AV2127">
        <v>182</v>
      </c>
      <c r="AX2127">
        <v>764</v>
      </c>
      <c r="AY2127">
        <v>7000</v>
      </c>
      <c r="AZ2127" t="s">
        <v>34</v>
      </c>
      <c r="BA2127">
        <v>3931</v>
      </c>
      <c r="BC2127">
        <v>95368</v>
      </c>
      <c r="BD2127">
        <v>35000</v>
      </c>
      <c r="BE2127" t="s">
        <v>860</v>
      </c>
      <c r="BF2127">
        <v>978</v>
      </c>
      <c r="BH2127">
        <v>881</v>
      </c>
      <c r="BI2127">
        <v>28000</v>
      </c>
      <c r="BJ2127" t="s">
        <v>852</v>
      </c>
      <c r="BK2127">
        <v>1372</v>
      </c>
      <c r="BM2127">
        <v>220040</v>
      </c>
      <c r="BN2127">
        <v>20000</v>
      </c>
      <c r="BO2127" t="s">
        <v>805</v>
      </c>
      <c r="BP2127">
        <v>970</v>
      </c>
      <c r="BR2127">
        <v>1692</v>
      </c>
      <c r="BS2127">
        <v>18000</v>
      </c>
      <c r="BT2127" t="s">
        <v>37</v>
      </c>
      <c r="BU2127">
        <v>644</v>
      </c>
      <c r="BW2127">
        <v>96091</v>
      </c>
      <c r="BX2127">
        <v>30000</v>
      </c>
      <c r="BY2127" t="s">
        <v>886</v>
      </c>
      <c r="BZ2127">
        <v>210</v>
      </c>
      <c r="CB2127">
        <v>159372</v>
      </c>
      <c r="CC2127">
        <v>20000</v>
      </c>
      <c r="CD2127" t="s">
        <v>37</v>
      </c>
      <c r="CE2127">
        <v>644</v>
      </c>
      <c r="CG2127">
        <v>1706</v>
      </c>
      <c r="CH2127">
        <v>16000</v>
      </c>
      <c r="CI2127">
        <v>42736</v>
      </c>
      <c r="CJ2127">
        <v>1555</v>
      </c>
      <c r="CL2127">
        <v>5141</v>
      </c>
      <c r="CM2127">
        <v>45000</v>
      </c>
      <c r="CN2127" t="s">
        <v>1019</v>
      </c>
      <c r="CO2127">
        <v>1678</v>
      </c>
      <c r="CQ2127">
        <v>219633</v>
      </c>
      <c r="CR2127">
        <v>60000</v>
      </c>
      <c r="CS2127" t="s">
        <v>1020</v>
      </c>
      <c r="CT2127">
        <v>986</v>
      </c>
      <c r="CW2127">
        <v>283</v>
      </c>
      <c r="CX2127">
        <v>1.1954545454545455</v>
      </c>
      <c r="CZ2127">
        <v>1.214</v>
      </c>
    </row>
    <row r="2128" spans="1:104" x14ac:dyDescent="0.25">
      <c r="A2128">
        <v>1</v>
      </c>
      <c r="B2128">
        <v>16943101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 t="s">
        <v>1000</v>
      </c>
      <c r="J2128">
        <f t="shared" si="66"/>
        <v>0</v>
      </c>
      <c r="K2128">
        <f t="shared" si="67"/>
        <v>1</v>
      </c>
      <c r="L2128" t="s">
        <v>792</v>
      </c>
      <c r="M2128">
        <v>488</v>
      </c>
      <c r="N2128">
        <v>13529</v>
      </c>
      <c r="O2128">
        <v>71</v>
      </c>
      <c r="P2128">
        <v>21</v>
      </c>
      <c r="Q2128">
        <v>71</v>
      </c>
      <c r="R2128">
        <v>1</v>
      </c>
      <c r="S2128" t="s">
        <v>29</v>
      </c>
      <c r="T2128">
        <v>0</v>
      </c>
      <c r="U2128">
        <v>7140</v>
      </c>
      <c r="V2128">
        <v>0</v>
      </c>
      <c r="W2128">
        <v>0</v>
      </c>
      <c r="X2128">
        <v>46</v>
      </c>
      <c r="Y2128">
        <v>74</v>
      </c>
      <c r="Z2128">
        <v>-0.28000000000000003</v>
      </c>
      <c r="AA2128" t="s">
        <v>1091</v>
      </c>
      <c r="AB2128" t="s">
        <v>1025</v>
      </c>
      <c r="AD2128">
        <v>6.6626000000000005E-2</v>
      </c>
      <c r="AE2128">
        <v>0.75972166666666674</v>
      </c>
      <c r="AF2128">
        <v>2</v>
      </c>
      <c r="AG2128">
        <v>1</v>
      </c>
      <c r="AH2128">
        <v>1</v>
      </c>
      <c r="AJ2128">
        <v>44289</v>
      </c>
      <c r="AK2128">
        <v>1533119</v>
      </c>
      <c r="AL2128">
        <v>43282</v>
      </c>
      <c r="AM2128">
        <v>1.0069999999999999</v>
      </c>
      <c r="AN2128">
        <v>43269</v>
      </c>
      <c r="AO2128">
        <v>1.02</v>
      </c>
      <c r="AP2128">
        <v>3344</v>
      </c>
      <c r="AQ2128" s="1" t="s">
        <v>1092</v>
      </c>
      <c r="AR2128">
        <v>2.4249999999999998</v>
      </c>
      <c r="AS2128">
        <v>432881</v>
      </c>
      <c r="AT2128">
        <v>17000</v>
      </c>
      <c r="AU2128" t="s">
        <v>54</v>
      </c>
      <c r="AV2128">
        <v>250</v>
      </c>
      <c r="AX2128">
        <v>3344</v>
      </c>
      <c r="AY2128">
        <v>7000</v>
      </c>
      <c r="AZ2128" t="s">
        <v>1092</v>
      </c>
      <c r="BA2128">
        <v>2425</v>
      </c>
      <c r="BC2128">
        <v>3158</v>
      </c>
      <c r="BD2128">
        <v>5000</v>
      </c>
      <c r="BE2128" t="s">
        <v>804</v>
      </c>
      <c r="BF2128">
        <v>1696</v>
      </c>
      <c r="BH2128">
        <v>2818</v>
      </c>
      <c r="BI2128">
        <v>3000</v>
      </c>
      <c r="BJ2128" t="s">
        <v>1093</v>
      </c>
      <c r="BK2128">
        <v>2069</v>
      </c>
      <c r="BM2128">
        <v>186595</v>
      </c>
      <c r="BN2128">
        <v>70000</v>
      </c>
      <c r="BO2128" t="s">
        <v>879</v>
      </c>
      <c r="BP2128">
        <v>191</v>
      </c>
      <c r="BR2128">
        <v>3354</v>
      </c>
      <c r="BS2128">
        <v>27000</v>
      </c>
      <c r="BT2128">
        <v>42186</v>
      </c>
      <c r="BU2128">
        <v>2103</v>
      </c>
      <c r="BW2128">
        <v>262274</v>
      </c>
      <c r="BX2128">
        <v>15000</v>
      </c>
      <c r="BY2128" t="s">
        <v>53</v>
      </c>
      <c r="BZ2128">
        <v>236</v>
      </c>
      <c r="CB2128">
        <v>197870</v>
      </c>
      <c r="CC2128">
        <v>4000</v>
      </c>
      <c r="CD2128" t="s">
        <v>1100</v>
      </c>
      <c r="CE2128">
        <v>1360</v>
      </c>
      <c r="CG2128">
        <v>1175</v>
      </c>
      <c r="CH2128">
        <v>18000</v>
      </c>
      <c r="CI2128" t="s">
        <v>187</v>
      </c>
      <c r="CJ2128">
        <v>977</v>
      </c>
      <c r="CL2128">
        <v>4527</v>
      </c>
      <c r="CM2128">
        <v>5000</v>
      </c>
      <c r="CN2128" t="s">
        <v>41</v>
      </c>
      <c r="CO2128">
        <v>1007</v>
      </c>
      <c r="CQ2128">
        <v>160258</v>
      </c>
      <c r="CR2128">
        <v>25000</v>
      </c>
      <c r="CS2128" t="s">
        <v>201</v>
      </c>
      <c r="CT2128">
        <v>180</v>
      </c>
      <c r="CW2128">
        <v>196.00000000000003</v>
      </c>
      <c r="CX2128">
        <v>1.1358181818181818</v>
      </c>
      <c r="CZ2128">
        <v>0.82466666666666666</v>
      </c>
    </row>
    <row r="2129" spans="1:104" x14ac:dyDescent="0.25">
      <c r="A2129">
        <v>1</v>
      </c>
      <c r="B2129">
        <v>16943102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 t="s">
        <v>1000</v>
      </c>
      <c r="J2129">
        <f t="shared" si="66"/>
        <v>0</v>
      </c>
      <c r="K2129">
        <f t="shared" si="67"/>
        <v>1</v>
      </c>
      <c r="L2129" t="s">
        <v>792</v>
      </c>
      <c r="M2129">
        <v>117</v>
      </c>
      <c r="N2129">
        <v>14532</v>
      </c>
      <c r="O2129">
        <v>42</v>
      </c>
      <c r="P2129">
        <v>9</v>
      </c>
      <c r="Q2129">
        <v>9</v>
      </c>
      <c r="R2129">
        <v>0</v>
      </c>
      <c r="S2129" t="s">
        <v>29</v>
      </c>
      <c r="T2129">
        <v>0</v>
      </c>
      <c r="U2129">
        <v>7140</v>
      </c>
      <c r="V2129">
        <v>0</v>
      </c>
      <c r="W2129">
        <v>0</v>
      </c>
      <c r="X2129">
        <v>58</v>
      </c>
      <c r="Y2129">
        <v>56</v>
      </c>
      <c r="Z2129">
        <v>0.02</v>
      </c>
      <c r="AA2129" t="s">
        <v>1037</v>
      </c>
      <c r="AB2129" t="s">
        <v>1016</v>
      </c>
      <c r="AD2129">
        <v>0.17706200000000002</v>
      </c>
      <c r="AE2129">
        <v>1.9819450000000001</v>
      </c>
      <c r="AF2129">
        <v>0</v>
      </c>
      <c r="AG2129">
        <v>2</v>
      </c>
      <c r="AH2129">
        <v>-2</v>
      </c>
      <c r="AJ2129">
        <v>44289</v>
      </c>
      <c r="AK2129">
        <v>896460</v>
      </c>
      <c r="AL2129">
        <v>43523</v>
      </c>
      <c r="AM2129">
        <v>0.76600000000000001</v>
      </c>
      <c r="AN2129">
        <v>43282</v>
      </c>
      <c r="AO2129">
        <v>1.0069999999999999</v>
      </c>
      <c r="AP2129">
        <v>169</v>
      </c>
      <c r="AQ2129" s="1" t="s">
        <v>106</v>
      </c>
      <c r="AR2129">
        <v>3.5640000000000001</v>
      </c>
      <c r="AS2129">
        <v>169</v>
      </c>
      <c r="AT2129">
        <v>8000</v>
      </c>
      <c r="AU2129" t="s">
        <v>106</v>
      </c>
      <c r="AV2129">
        <v>3564</v>
      </c>
      <c r="AX2129">
        <v>612</v>
      </c>
      <c r="AY2129">
        <v>7000</v>
      </c>
      <c r="AZ2129" t="s">
        <v>1050</v>
      </c>
      <c r="BA2129">
        <v>1030</v>
      </c>
      <c r="BC2129">
        <v>1573</v>
      </c>
      <c r="BD2129">
        <v>5000</v>
      </c>
      <c r="BE2129" t="s">
        <v>1105</v>
      </c>
      <c r="BF2129">
        <v>1898</v>
      </c>
      <c r="BH2129">
        <v>62337</v>
      </c>
      <c r="BI2129">
        <v>24000</v>
      </c>
      <c r="BJ2129" t="s">
        <v>129</v>
      </c>
      <c r="BK2129">
        <v>212</v>
      </c>
      <c r="BM2129">
        <v>11311795</v>
      </c>
      <c r="BN2129">
        <v>30000</v>
      </c>
      <c r="BO2129" t="s">
        <v>834</v>
      </c>
      <c r="BP2129">
        <v>183</v>
      </c>
      <c r="BR2129">
        <v>174</v>
      </c>
      <c r="BS2129">
        <v>5000</v>
      </c>
      <c r="BT2129" t="s">
        <v>66</v>
      </c>
      <c r="BU2129">
        <v>2468</v>
      </c>
      <c r="BW2129">
        <v>62342</v>
      </c>
      <c r="BX2129">
        <v>55000</v>
      </c>
      <c r="BY2129" t="s">
        <v>196</v>
      </c>
      <c r="BZ2129">
        <v>635</v>
      </c>
      <c r="CB2129">
        <v>5319</v>
      </c>
      <c r="CC2129">
        <v>50000</v>
      </c>
      <c r="CD2129" t="s">
        <v>1052</v>
      </c>
      <c r="CE2129">
        <v>1549</v>
      </c>
      <c r="CG2129">
        <v>1182</v>
      </c>
      <c r="CH2129">
        <v>10000</v>
      </c>
      <c r="CI2129" t="s">
        <v>72</v>
      </c>
      <c r="CJ2129">
        <v>3198</v>
      </c>
      <c r="CL2129">
        <v>1396</v>
      </c>
      <c r="CM2129">
        <v>18000</v>
      </c>
      <c r="CN2129" t="s">
        <v>846</v>
      </c>
      <c r="CO2129">
        <v>639</v>
      </c>
      <c r="CQ2129">
        <v>1488</v>
      </c>
      <c r="CR2129">
        <v>15000</v>
      </c>
      <c r="CS2129" t="s">
        <v>1053</v>
      </c>
      <c r="CT2129">
        <v>1339</v>
      </c>
      <c r="CW2129">
        <v>227</v>
      </c>
      <c r="CX2129">
        <v>1.5195454545454545</v>
      </c>
      <c r="CZ2129">
        <v>0.78900000000000003</v>
      </c>
    </row>
    <row r="2130" spans="1:104" x14ac:dyDescent="0.25">
      <c r="A2130">
        <v>1</v>
      </c>
      <c r="B2130">
        <v>16943103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 t="s">
        <v>1000</v>
      </c>
      <c r="J2130">
        <f t="shared" si="66"/>
        <v>0</v>
      </c>
      <c r="K2130">
        <f t="shared" si="67"/>
        <v>1</v>
      </c>
      <c r="L2130" t="s">
        <v>792</v>
      </c>
      <c r="M2130">
        <v>206</v>
      </c>
      <c r="N2130">
        <v>15241</v>
      </c>
      <c r="O2130">
        <v>14</v>
      </c>
      <c r="P2130">
        <v>78</v>
      </c>
      <c r="Q2130">
        <v>14</v>
      </c>
      <c r="R2130">
        <v>1</v>
      </c>
      <c r="S2130" t="s">
        <v>29</v>
      </c>
      <c r="T2130">
        <v>0</v>
      </c>
      <c r="U2130">
        <v>7140</v>
      </c>
      <c r="V2130">
        <v>0</v>
      </c>
      <c r="W2130">
        <v>0</v>
      </c>
      <c r="X2130">
        <v>46</v>
      </c>
      <c r="Y2130">
        <v>80</v>
      </c>
      <c r="Z2130">
        <v>-0.34</v>
      </c>
      <c r="AA2130" t="s">
        <v>1032</v>
      </c>
      <c r="AB2130" t="s">
        <v>1011</v>
      </c>
      <c r="AD2130">
        <v>0.42043700000000001</v>
      </c>
      <c r="AE2130">
        <v>3.8666666666666667</v>
      </c>
      <c r="AF2130">
        <v>2</v>
      </c>
      <c r="AG2130">
        <v>1</v>
      </c>
      <c r="AH2130">
        <v>1</v>
      </c>
      <c r="AJ2130">
        <v>44290</v>
      </c>
      <c r="AK2130">
        <v>524307</v>
      </c>
      <c r="AL2130">
        <v>43552</v>
      </c>
      <c r="AM2130">
        <v>0.73799999999999999</v>
      </c>
      <c r="AN2130">
        <v>43282</v>
      </c>
      <c r="AO2130">
        <v>1.008</v>
      </c>
      <c r="AP2130">
        <v>2884</v>
      </c>
      <c r="AQ2130" s="1" t="s">
        <v>1015</v>
      </c>
      <c r="AR2130">
        <v>0.60799999999999998</v>
      </c>
      <c r="AS2130">
        <v>12647</v>
      </c>
      <c r="AT2130">
        <v>20000</v>
      </c>
      <c r="AU2130" t="s">
        <v>311</v>
      </c>
      <c r="AV2130">
        <v>246</v>
      </c>
      <c r="AX2130">
        <v>160206</v>
      </c>
      <c r="AY2130">
        <v>24000</v>
      </c>
      <c r="AZ2130" t="s">
        <v>1035</v>
      </c>
      <c r="BA2130">
        <v>1390</v>
      </c>
      <c r="BC2130">
        <v>2884</v>
      </c>
      <c r="BD2130">
        <v>40000</v>
      </c>
      <c r="BE2130" t="s">
        <v>1015</v>
      </c>
      <c r="BF2130">
        <v>608</v>
      </c>
      <c r="BH2130">
        <v>955</v>
      </c>
      <c r="BI2130">
        <v>25000</v>
      </c>
      <c r="BJ2130" t="s">
        <v>66</v>
      </c>
      <c r="BK2130">
        <v>2469</v>
      </c>
      <c r="BM2130">
        <v>5252</v>
      </c>
      <c r="BN2130">
        <v>40000</v>
      </c>
      <c r="BO2130" t="s">
        <v>37</v>
      </c>
      <c r="BP2130">
        <v>643</v>
      </c>
      <c r="BR2130">
        <v>1992</v>
      </c>
      <c r="BS2130">
        <v>60000</v>
      </c>
      <c r="BT2130" t="s">
        <v>1076</v>
      </c>
      <c r="BU2130">
        <v>1699</v>
      </c>
      <c r="BW2130">
        <v>205411</v>
      </c>
      <c r="BX2130">
        <v>22000</v>
      </c>
      <c r="BY2130" t="s">
        <v>1101</v>
      </c>
      <c r="BZ2130">
        <v>1018</v>
      </c>
      <c r="CB2130">
        <v>129602</v>
      </c>
      <c r="CC2130">
        <v>90000</v>
      </c>
      <c r="CD2130" t="s">
        <v>95</v>
      </c>
      <c r="CE2130">
        <v>430</v>
      </c>
      <c r="CG2130">
        <v>96088</v>
      </c>
      <c r="CH2130">
        <v>7000</v>
      </c>
      <c r="CI2130" t="s">
        <v>201</v>
      </c>
      <c r="CJ2130">
        <v>181</v>
      </c>
      <c r="CL2130">
        <v>1878</v>
      </c>
      <c r="CM2130">
        <v>85000</v>
      </c>
      <c r="CN2130">
        <v>42370</v>
      </c>
      <c r="CO2130">
        <v>1920</v>
      </c>
      <c r="CQ2130">
        <v>20333643</v>
      </c>
      <c r="CR2130">
        <v>50000</v>
      </c>
      <c r="CS2130">
        <v>43647</v>
      </c>
      <c r="CT2130">
        <v>643</v>
      </c>
      <c r="CW2130">
        <v>463</v>
      </c>
      <c r="CX2130">
        <v>1.0224545454545455</v>
      </c>
      <c r="CZ2130">
        <v>1.3496666666666668</v>
      </c>
    </row>
    <row r="2131" spans="1:104" x14ac:dyDescent="0.25">
      <c r="A2131">
        <v>1</v>
      </c>
      <c r="B2131">
        <v>16943104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 t="s">
        <v>1000</v>
      </c>
      <c r="J2131">
        <f t="shared" si="66"/>
        <v>0</v>
      </c>
      <c r="K2131">
        <f t="shared" si="67"/>
        <v>1</v>
      </c>
      <c r="L2131" t="s">
        <v>792</v>
      </c>
      <c r="M2131">
        <v>449</v>
      </c>
      <c r="N2131">
        <v>15293</v>
      </c>
      <c r="O2131">
        <v>20</v>
      </c>
      <c r="P2131">
        <v>6</v>
      </c>
      <c r="R2131">
        <v>0</v>
      </c>
      <c r="S2131" t="s">
        <v>29</v>
      </c>
      <c r="T2131">
        <v>0</v>
      </c>
      <c r="U2131">
        <v>7140</v>
      </c>
      <c r="V2131">
        <v>0</v>
      </c>
      <c r="W2131">
        <v>0</v>
      </c>
      <c r="X2131">
        <v>61</v>
      </c>
      <c r="Y2131">
        <v>15</v>
      </c>
      <c r="Z2131">
        <v>0.46</v>
      </c>
      <c r="AA2131" t="s">
        <v>1024</v>
      </c>
      <c r="AB2131" t="s">
        <v>1031</v>
      </c>
      <c r="AD2131">
        <v>0.45094099999999998</v>
      </c>
      <c r="AE2131">
        <v>4.2427783333333329</v>
      </c>
      <c r="AF2131">
        <v>2</v>
      </c>
      <c r="AG2131">
        <v>2</v>
      </c>
      <c r="AH2131">
        <v>0</v>
      </c>
      <c r="AJ2131">
        <v>44290</v>
      </c>
      <c r="AK2131">
        <v>455377</v>
      </c>
      <c r="AL2131">
        <v>43663</v>
      </c>
      <c r="AM2131">
        <v>0.627</v>
      </c>
      <c r="AN2131">
        <v>43663</v>
      </c>
      <c r="AO2131">
        <v>0.627</v>
      </c>
      <c r="AP2131">
        <v>2985</v>
      </c>
      <c r="AQ2131" s="1" t="s">
        <v>35</v>
      </c>
      <c r="AR2131">
        <v>2.1040000000000001</v>
      </c>
      <c r="AS2131">
        <v>80889</v>
      </c>
      <c r="AT2131">
        <v>6000</v>
      </c>
      <c r="AU2131" t="s">
        <v>41</v>
      </c>
      <c r="AV2131">
        <v>1008</v>
      </c>
      <c r="AX2131">
        <v>129966</v>
      </c>
      <c r="AY2131">
        <v>4000</v>
      </c>
      <c r="AZ2131" t="s">
        <v>906</v>
      </c>
      <c r="BA2131">
        <v>605</v>
      </c>
      <c r="BC2131">
        <v>2985</v>
      </c>
      <c r="BD2131">
        <v>13000</v>
      </c>
      <c r="BE2131" t="s">
        <v>35</v>
      </c>
      <c r="BF2131">
        <v>2104</v>
      </c>
      <c r="BH2131">
        <v>1414</v>
      </c>
      <c r="BI2131">
        <v>4000</v>
      </c>
      <c r="BJ2131" t="s">
        <v>143</v>
      </c>
      <c r="BK2131">
        <v>2834</v>
      </c>
      <c r="BM2131">
        <v>819</v>
      </c>
      <c r="BN2131">
        <v>13000</v>
      </c>
      <c r="BO2131" t="s">
        <v>1026</v>
      </c>
      <c r="BP2131">
        <v>1909</v>
      </c>
      <c r="BR2131">
        <v>1061</v>
      </c>
      <c r="BS2131">
        <v>4000</v>
      </c>
      <c r="BT2131" t="s">
        <v>42</v>
      </c>
      <c r="BU2131">
        <v>1738</v>
      </c>
      <c r="BW2131">
        <v>257663</v>
      </c>
      <c r="BX2131">
        <v>16000</v>
      </c>
      <c r="BY2131" t="s">
        <v>61</v>
      </c>
      <c r="BZ2131">
        <v>794</v>
      </c>
      <c r="CB2131">
        <v>3071</v>
      </c>
      <c r="CC2131">
        <v>3500</v>
      </c>
      <c r="CD2131" t="s">
        <v>311</v>
      </c>
      <c r="CE2131">
        <v>246</v>
      </c>
      <c r="CG2131">
        <v>173737</v>
      </c>
      <c r="CH2131">
        <v>15000</v>
      </c>
      <c r="CI2131" t="s">
        <v>41</v>
      </c>
      <c r="CJ2131">
        <v>1008</v>
      </c>
      <c r="CL2131">
        <v>1179</v>
      </c>
      <c r="CM2131">
        <v>5000</v>
      </c>
      <c r="CN2131" t="s">
        <v>37</v>
      </c>
      <c r="CO2131">
        <v>643</v>
      </c>
      <c r="CQ2131">
        <v>33645</v>
      </c>
      <c r="CR2131">
        <v>17000</v>
      </c>
      <c r="CS2131" t="s">
        <v>818</v>
      </c>
      <c r="CT2131">
        <v>621</v>
      </c>
      <c r="CW2131">
        <v>100.5</v>
      </c>
      <c r="CX2131">
        <v>1.2281818181818183</v>
      </c>
      <c r="CZ2131">
        <v>0.80766666666666664</v>
      </c>
    </row>
    <row r="2132" spans="1:104" x14ac:dyDescent="0.25">
      <c r="A2132">
        <v>1</v>
      </c>
      <c r="B2132">
        <v>16943105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 t="s">
        <v>1000</v>
      </c>
      <c r="J2132">
        <f t="shared" si="66"/>
        <v>0</v>
      </c>
      <c r="K2132">
        <f t="shared" si="67"/>
        <v>1</v>
      </c>
      <c r="L2132" t="s">
        <v>792</v>
      </c>
      <c r="M2132">
        <v>167</v>
      </c>
      <c r="N2132">
        <v>14533</v>
      </c>
      <c r="O2132">
        <v>65</v>
      </c>
      <c r="P2132">
        <v>27</v>
      </c>
      <c r="Q2132">
        <v>65</v>
      </c>
      <c r="R2132">
        <v>1</v>
      </c>
      <c r="S2132" t="s">
        <v>29</v>
      </c>
      <c r="T2132">
        <v>0</v>
      </c>
      <c r="U2132">
        <v>7140</v>
      </c>
      <c r="V2132">
        <v>0</v>
      </c>
      <c r="W2132">
        <v>0</v>
      </c>
      <c r="X2132">
        <v>0</v>
      </c>
      <c r="Y2132">
        <v>131</v>
      </c>
      <c r="Z2132">
        <v>-1.31</v>
      </c>
      <c r="AA2132" t="s">
        <v>1029</v>
      </c>
      <c r="AB2132" t="s">
        <v>1021</v>
      </c>
      <c r="AD2132">
        <v>0.41233500000000001</v>
      </c>
      <c r="AE2132">
        <v>3.9666666666666668</v>
      </c>
      <c r="AF2132">
        <v>3</v>
      </c>
      <c r="AG2132">
        <v>2</v>
      </c>
      <c r="AH2132">
        <v>1</v>
      </c>
      <c r="AJ2132">
        <v>44290</v>
      </c>
      <c r="AK2132">
        <v>524297</v>
      </c>
      <c r="AL2132">
        <v>43440</v>
      </c>
      <c r="AM2132">
        <v>0.85</v>
      </c>
      <c r="AN2132">
        <v>43437</v>
      </c>
      <c r="AO2132">
        <v>0.85299999999999998</v>
      </c>
      <c r="AP2132">
        <v>1155</v>
      </c>
      <c r="AQ2132" s="1">
        <v>41091</v>
      </c>
      <c r="AR2132">
        <v>3.1989999999999998</v>
      </c>
      <c r="AS2132">
        <v>1241</v>
      </c>
      <c r="AT2132">
        <v>4000</v>
      </c>
      <c r="AU2132" t="s">
        <v>311</v>
      </c>
      <c r="AV2132">
        <v>246</v>
      </c>
      <c r="AX2132">
        <v>1350</v>
      </c>
      <c r="AY2132">
        <v>10000</v>
      </c>
      <c r="AZ2132" t="s">
        <v>1056</v>
      </c>
      <c r="BA2132">
        <v>2253</v>
      </c>
      <c r="BC2132">
        <v>31129</v>
      </c>
      <c r="BD2132">
        <v>18000</v>
      </c>
      <c r="BE2132" t="s">
        <v>113</v>
      </c>
      <c r="BF2132">
        <v>996</v>
      </c>
      <c r="BH2132">
        <v>155138</v>
      </c>
      <c r="BI2132">
        <v>25000</v>
      </c>
      <c r="BJ2132" t="s">
        <v>40</v>
      </c>
      <c r="BK2132">
        <v>1373</v>
      </c>
      <c r="BM2132">
        <v>4659</v>
      </c>
      <c r="BN2132">
        <v>18000</v>
      </c>
      <c r="BO2132" t="s">
        <v>832</v>
      </c>
      <c r="BP2132">
        <v>236</v>
      </c>
      <c r="BR2132">
        <v>172357</v>
      </c>
      <c r="BS2132">
        <v>6500</v>
      </c>
      <c r="BT2132" t="s">
        <v>1057</v>
      </c>
      <c r="BU2132">
        <v>1013</v>
      </c>
      <c r="BW2132">
        <v>979</v>
      </c>
      <c r="BX2132">
        <v>18000</v>
      </c>
      <c r="BY2132" t="s">
        <v>42</v>
      </c>
      <c r="BZ2132">
        <v>1738</v>
      </c>
      <c r="CB2132">
        <v>1155</v>
      </c>
      <c r="CC2132">
        <v>28000</v>
      </c>
      <c r="CD2132">
        <v>41091</v>
      </c>
      <c r="CE2132">
        <v>3199</v>
      </c>
      <c r="CG2132">
        <v>537558</v>
      </c>
      <c r="CH2132">
        <v>15000</v>
      </c>
      <c r="CI2132" t="s">
        <v>461</v>
      </c>
      <c r="CJ2132">
        <v>182</v>
      </c>
      <c r="CL2132">
        <v>53</v>
      </c>
      <c r="CM2132">
        <v>6000</v>
      </c>
      <c r="CN2132" t="s">
        <v>53</v>
      </c>
      <c r="CO2132">
        <v>181</v>
      </c>
      <c r="CQ2132">
        <v>1450</v>
      </c>
      <c r="CR2132">
        <v>22000</v>
      </c>
      <c r="CS2132" t="s">
        <v>37</v>
      </c>
      <c r="CT2132">
        <v>643</v>
      </c>
      <c r="CW2132">
        <v>170.5</v>
      </c>
      <c r="CX2132">
        <v>1.0963636363636362</v>
      </c>
      <c r="CZ2132">
        <v>1.7383333333333333</v>
      </c>
    </row>
    <row r="2133" spans="1:104" x14ac:dyDescent="0.25">
      <c r="A2133">
        <v>1</v>
      </c>
      <c r="B2133">
        <v>16943106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 t="s">
        <v>1000</v>
      </c>
      <c r="J2133">
        <f t="shared" si="66"/>
        <v>0</v>
      </c>
      <c r="K2133">
        <f t="shared" si="67"/>
        <v>1</v>
      </c>
      <c r="L2133" t="s">
        <v>792</v>
      </c>
      <c r="M2133">
        <v>492</v>
      </c>
      <c r="N2133">
        <v>15273</v>
      </c>
      <c r="O2133">
        <v>29</v>
      </c>
      <c r="P2133">
        <v>1</v>
      </c>
      <c r="Q2133">
        <v>1</v>
      </c>
      <c r="R2133">
        <v>0</v>
      </c>
      <c r="S2133" t="s">
        <v>29</v>
      </c>
      <c r="T2133">
        <v>0</v>
      </c>
      <c r="U2133">
        <v>7140</v>
      </c>
      <c r="V2133">
        <v>0</v>
      </c>
      <c r="W2133">
        <v>0</v>
      </c>
      <c r="X2133">
        <v>149</v>
      </c>
      <c r="Y2133">
        <v>9</v>
      </c>
      <c r="Z2133">
        <v>1.4</v>
      </c>
      <c r="AA2133" t="s">
        <v>1040</v>
      </c>
      <c r="AB2133" t="s">
        <v>1039</v>
      </c>
      <c r="AD2133">
        <v>0.23497000000000001</v>
      </c>
      <c r="AE2133">
        <v>2.355</v>
      </c>
      <c r="AF2133">
        <v>2</v>
      </c>
      <c r="AG2133">
        <v>3</v>
      </c>
      <c r="AH2133">
        <v>-1</v>
      </c>
      <c r="AJ2133">
        <v>44291</v>
      </c>
      <c r="AK2133">
        <v>455991</v>
      </c>
      <c r="AL2133">
        <v>42917</v>
      </c>
      <c r="AM2133">
        <v>1.3740000000000001</v>
      </c>
      <c r="AN2133">
        <v>42917</v>
      </c>
      <c r="AO2133">
        <v>1.3740000000000001</v>
      </c>
      <c r="AP2133">
        <v>3043</v>
      </c>
      <c r="AQ2133" s="1" t="s">
        <v>897</v>
      </c>
      <c r="AR2133">
        <v>2.1030000000000002</v>
      </c>
      <c r="AS2133">
        <v>158453</v>
      </c>
      <c r="AT2133">
        <v>10000</v>
      </c>
      <c r="AU2133" t="s">
        <v>41</v>
      </c>
      <c r="AV2133">
        <v>1009</v>
      </c>
      <c r="AX2133">
        <v>3043</v>
      </c>
      <c r="AY2133">
        <v>22000</v>
      </c>
      <c r="AZ2133" t="s">
        <v>897</v>
      </c>
      <c r="BA2133">
        <v>2103</v>
      </c>
      <c r="BC2133">
        <v>160110</v>
      </c>
      <c r="BD2133">
        <v>32000</v>
      </c>
      <c r="BE2133" t="s">
        <v>885</v>
      </c>
      <c r="BF2133">
        <v>194</v>
      </c>
      <c r="BH2133">
        <v>13590962</v>
      </c>
      <c r="BI2133">
        <v>20000</v>
      </c>
      <c r="BJ2133">
        <v>44108</v>
      </c>
      <c r="BK2133">
        <v>183</v>
      </c>
      <c r="BM2133">
        <v>7144</v>
      </c>
      <c r="BN2133">
        <v>10000</v>
      </c>
      <c r="BO2133" t="s">
        <v>822</v>
      </c>
      <c r="BP2133">
        <v>1679</v>
      </c>
      <c r="BR2133">
        <v>62423</v>
      </c>
      <c r="BS2133">
        <v>32000</v>
      </c>
      <c r="BT2133" t="s">
        <v>37</v>
      </c>
      <c r="BU2133">
        <v>644</v>
      </c>
      <c r="BW2133">
        <v>159699</v>
      </c>
      <c r="BX2133">
        <v>50000</v>
      </c>
      <c r="BY2133" t="s">
        <v>1060</v>
      </c>
      <c r="BZ2133">
        <v>1367</v>
      </c>
      <c r="CB2133">
        <v>160834</v>
      </c>
      <c r="CC2133">
        <v>25000</v>
      </c>
      <c r="CD2133" t="s">
        <v>95</v>
      </c>
      <c r="CE2133">
        <v>431</v>
      </c>
      <c r="CG2133">
        <v>186680</v>
      </c>
      <c r="CH2133">
        <v>20000</v>
      </c>
      <c r="CI2133" t="s">
        <v>53</v>
      </c>
      <c r="CJ2133">
        <v>72</v>
      </c>
      <c r="CL2133">
        <v>4241</v>
      </c>
      <c r="CM2133">
        <v>35000</v>
      </c>
      <c r="CN2133" t="s">
        <v>840</v>
      </c>
      <c r="CO2133">
        <v>971</v>
      </c>
      <c r="CQ2133">
        <v>496775</v>
      </c>
      <c r="CR2133">
        <v>35000</v>
      </c>
      <c r="CS2133" t="s">
        <v>60</v>
      </c>
      <c r="CT2133">
        <v>612</v>
      </c>
      <c r="CW2133">
        <v>291</v>
      </c>
      <c r="CX2133">
        <v>0.84227272727272728</v>
      </c>
      <c r="CZ2133">
        <v>0.98333333333333339</v>
      </c>
    </row>
    <row r="2134" spans="1:104" x14ac:dyDescent="0.25">
      <c r="A2134">
        <v>1</v>
      </c>
      <c r="B2134">
        <v>16943107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 t="s">
        <v>1000</v>
      </c>
      <c r="J2134">
        <f t="shared" si="66"/>
        <v>0</v>
      </c>
      <c r="K2134">
        <f t="shared" si="67"/>
        <v>1</v>
      </c>
      <c r="L2134" t="s">
        <v>792</v>
      </c>
      <c r="M2134">
        <v>480</v>
      </c>
      <c r="N2134">
        <v>14812</v>
      </c>
      <c r="O2134">
        <v>78</v>
      </c>
      <c r="P2134">
        <v>13</v>
      </c>
      <c r="R2134">
        <v>0</v>
      </c>
      <c r="S2134" t="s">
        <v>29</v>
      </c>
      <c r="T2134">
        <v>0</v>
      </c>
      <c r="U2134">
        <v>7140</v>
      </c>
      <c r="V2134">
        <v>0</v>
      </c>
      <c r="W2134">
        <v>0</v>
      </c>
      <c r="X2134">
        <v>80</v>
      </c>
      <c r="Y2134">
        <v>56</v>
      </c>
      <c r="Z2134">
        <v>0.24</v>
      </c>
      <c r="AA2134" t="s">
        <v>1011</v>
      </c>
      <c r="AB2134" t="s">
        <v>1016</v>
      </c>
      <c r="AD2134">
        <v>0.41628699999999996</v>
      </c>
      <c r="AE2134">
        <v>3.9413883333333337</v>
      </c>
      <c r="AF2134">
        <v>0</v>
      </c>
      <c r="AG2134">
        <v>0</v>
      </c>
      <c r="AH2134">
        <v>0</v>
      </c>
      <c r="AJ2134">
        <v>44298</v>
      </c>
      <c r="AK2134">
        <v>452683</v>
      </c>
      <c r="AL2134">
        <v>43605</v>
      </c>
      <c r="AM2134">
        <v>0.69299999999999995</v>
      </c>
      <c r="AN2134">
        <v>43605</v>
      </c>
      <c r="AO2134">
        <v>0.69299999999999995</v>
      </c>
      <c r="AP2134">
        <v>2461</v>
      </c>
      <c r="AQ2134" s="1" t="s">
        <v>1013</v>
      </c>
      <c r="AR2134">
        <v>2.7160000000000002</v>
      </c>
      <c r="AS2134">
        <v>581000</v>
      </c>
      <c r="AT2134">
        <v>5000</v>
      </c>
      <c r="AU2134" t="s">
        <v>90</v>
      </c>
      <c r="AV2134">
        <v>285</v>
      </c>
      <c r="AX2134">
        <v>24655</v>
      </c>
      <c r="AY2134">
        <v>5000</v>
      </c>
      <c r="AZ2134" t="s">
        <v>652</v>
      </c>
      <c r="BA2134">
        <v>256</v>
      </c>
      <c r="BC2134">
        <v>2461</v>
      </c>
      <c r="BD2134">
        <v>25000</v>
      </c>
      <c r="BE2134" t="s">
        <v>1013</v>
      </c>
      <c r="BF2134">
        <v>2716</v>
      </c>
      <c r="BH2134">
        <v>3259</v>
      </c>
      <c r="BI2134">
        <v>25000</v>
      </c>
      <c r="BJ2134" t="s">
        <v>311</v>
      </c>
      <c r="BK2134">
        <v>254</v>
      </c>
      <c r="BM2134">
        <v>1149</v>
      </c>
      <c r="BN2134">
        <v>6000</v>
      </c>
      <c r="BO2134" t="s">
        <v>54</v>
      </c>
      <c r="BP2134">
        <v>259</v>
      </c>
      <c r="BR2134">
        <v>31504</v>
      </c>
      <c r="BS2134">
        <v>7000</v>
      </c>
      <c r="BT2134" t="s">
        <v>40</v>
      </c>
      <c r="BU2134">
        <v>1381</v>
      </c>
      <c r="BW2134">
        <v>1444078</v>
      </c>
      <c r="BX2134">
        <v>10000</v>
      </c>
      <c r="BY2134" t="s">
        <v>612</v>
      </c>
      <c r="BZ2134">
        <v>101</v>
      </c>
      <c r="CB2134">
        <v>96870</v>
      </c>
      <c r="CC2134">
        <v>17000</v>
      </c>
      <c r="CD2134" t="s">
        <v>631</v>
      </c>
      <c r="CE2134">
        <v>1000</v>
      </c>
      <c r="CG2134">
        <v>627</v>
      </c>
      <c r="CH2134">
        <v>5000</v>
      </c>
      <c r="CI2134" t="s">
        <v>1082</v>
      </c>
      <c r="CJ2134">
        <v>176</v>
      </c>
      <c r="CL2134">
        <v>61780</v>
      </c>
      <c r="CM2134">
        <v>15000</v>
      </c>
      <c r="CN2134" t="s">
        <v>1014</v>
      </c>
      <c r="CO2134">
        <v>656</v>
      </c>
      <c r="CQ2134">
        <v>95776</v>
      </c>
      <c r="CR2134">
        <v>20000</v>
      </c>
      <c r="CS2134" t="s">
        <v>1015</v>
      </c>
      <c r="CT2134">
        <v>616</v>
      </c>
      <c r="CW2134">
        <v>140</v>
      </c>
      <c r="CX2134">
        <v>0.7</v>
      </c>
      <c r="CZ2134">
        <v>1.1953333333333334</v>
      </c>
    </row>
    <row r="2135" spans="1:104" x14ac:dyDescent="0.25">
      <c r="A2135">
        <v>1</v>
      </c>
      <c r="B2135">
        <v>16943108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 t="s">
        <v>1000</v>
      </c>
      <c r="J2135">
        <f t="shared" si="66"/>
        <v>0</v>
      </c>
      <c r="K2135">
        <f t="shared" si="67"/>
        <v>1</v>
      </c>
      <c r="L2135" t="s">
        <v>792</v>
      </c>
      <c r="M2135">
        <v>200</v>
      </c>
      <c r="N2135">
        <v>14532</v>
      </c>
      <c r="O2135">
        <v>27</v>
      </c>
      <c r="P2135">
        <v>20</v>
      </c>
      <c r="Q2135">
        <v>20</v>
      </c>
      <c r="R2135">
        <v>0</v>
      </c>
      <c r="S2135" t="s">
        <v>29</v>
      </c>
      <c r="T2135">
        <v>0</v>
      </c>
      <c r="U2135">
        <v>7140</v>
      </c>
      <c r="V2135">
        <v>0</v>
      </c>
      <c r="W2135">
        <v>0</v>
      </c>
      <c r="X2135">
        <v>131</v>
      </c>
      <c r="Y2135">
        <v>61</v>
      </c>
      <c r="Z2135">
        <v>0.7</v>
      </c>
      <c r="AA2135" t="s">
        <v>1021</v>
      </c>
      <c r="AB2135" t="s">
        <v>1024</v>
      </c>
      <c r="AD2135">
        <v>0.18667599999999998</v>
      </c>
      <c r="AE2135">
        <v>2.4069449999999999</v>
      </c>
      <c r="AF2135">
        <v>1</v>
      </c>
      <c r="AG2135">
        <v>2</v>
      </c>
      <c r="AH2135">
        <v>-1</v>
      </c>
      <c r="AJ2135">
        <v>44297</v>
      </c>
      <c r="AK2135">
        <v>455461</v>
      </c>
      <c r="AL2135">
        <v>41212</v>
      </c>
      <c r="AM2135">
        <v>3.085</v>
      </c>
      <c r="AN2135">
        <v>41212</v>
      </c>
      <c r="AO2135">
        <v>3.085</v>
      </c>
      <c r="AP2135">
        <v>1460</v>
      </c>
      <c r="AQ2135" s="1" t="s">
        <v>1046</v>
      </c>
      <c r="AR2135">
        <v>3.3719999999999999</v>
      </c>
      <c r="AS2135">
        <v>6656</v>
      </c>
      <c r="AT2135">
        <v>1000</v>
      </c>
      <c r="AU2135" t="s">
        <v>60</v>
      </c>
      <c r="AV2135">
        <v>618</v>
      </c>
      <c r="AX2135">
        <v>812</v>
      </c>
      <c r="AY2135">
        <v>1800</v>
      </c>
      <c r="AZ2135" t="s">
        <v>196</v>
      </c>
      <c r="BA2135">
        <v>643</v>
      </c>
      <c r="BC2135">
        <v>896</v>
      </c>
      <c r="BD2135">
        <v>3000</v>
      </c>
      <c r="BE2135" t="s">
        <v>35</v>
      </c>
      <c r="BF2135">
        <v>2111</v>
      </c>
      <c r="BH2135">
        <v>1460</v>
      </c>
      <c r="BI2135">
        <v>7000</v>
      </c>
      <c r="BJ2135" t="s">
        <v>1046</v>
      </c>
      <c r="BK2135">
        <v>3372</v>
      </c>
      <c r="BM2135">
        <v>1639</v>
      </c>
      <c r="BN2135">
        <v>25000</v>
      </c>
      <c r="BO2135" t="s">
        <v>73</v>
      </c>
      <c r="BP2135">
        <v>1896</v>
      </c>
      <c r="BR2135">
        <v>1611</v>
      </c>
      <c r="BS2135" t="s">
        <v>296</v>
      </c>
      <c r="BT2135" t="s">
        <v>873</v>
      </c>
      <c r="BU2135">
        <v>1727</v>
      </c>
      <c r="BW2135">
        <v>862</v>
      </c>
      <c r="BX2135">
        <v>5000</v>
      </c>
      <c r="BY2135" t="s">
        <v>137</v>
      </c>
      <c r="BZ2135">
        <v>1531</v>
      </c>
      <c r="CB2135">
        <v>3143</v>
      </c>
      <c r="CC2135">
        <v>7000</v>
      </c>
      <c r="CD2135" t="s">
        <v>95</v>
      </c>
      <c r="CE2135">
        <v>437</v>
      </c>
      <c r="CG2135">
        <v>1148</v>
      </c>
      <c r="CH2135">
        <v>3000</v>
      </c>
      <c r="CI2135" t="s">
        <v>1005</v>
      </c>
      <c r="CJ2135">
        <v>978</v>
      </c>
      <c r="CL2135">
        <v>914</v>
      </c>
      <c r="CM2135">
        <v>8000</v>
      </c>
      <c r="CN2135" t="s">
        <v>1086</v>
      </c>
      <c r="CO2135">
        <v>1329</v>
      </c>
      <c r="CQ2135">
        <v>4598726</v>
      </c>
      <c r="CR2135">
        <v>22000</v>
      </c>
      <c r="CS2135">
        <v>43282</v>
      </c>
      <c r="CT2135">
        <v>1015</v>
      </c>
      <c r="CW2135">
        <v>91.08</v>
      </c>
      <c r="CX2135">
        <v>1.4233636363636362</v>
      </c>
      <c r="CZ2135">
        <v>1.4133333333333333</v>
      </c>
    </row>
    <row r="2136" spans="1:104" x14ac:dyDescent="0.25">
      <c r="A2136">
        <v>1</v>
      </c>
      <c r="B2136">
        <v>16943109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 t="s">
        <v>1000</v>
      </c>
      <c r="J2136">
        <f t="shared" si="66"/>
        <v>0</v>
      </c>
      <c r="K2136">
        <f t="shared" si="67"/>
        <v>1</v>
      </c>
      <c r="L2136" t="s">
        <v>792</v>
      </c>
      <c r="M2136">
        <v>201</v>
      </c>
      <c r="N2136">
        <v>15273</v>
      </c>
      <c r="O2136">
        <v>51</v>
      </c>
      <c r="P2136">
        <v>18</v>
      </c>
      <c r="Q2136">
        <v>18</v>
      </c>
      <c r="R2136">
        <v>0</v>
      </c>
      <c r="S2136" t="s">
        <v>29</v>
      </c>
      <c r="T2136">
        <v>0</v>
      </c>
      <c r="U2136">
        <v>6868</v>
      </c>
      <c r="V2136">
        <v>2.72</v>
      </c>
      <c r="W2136">
        <v>0</v>
      </c>
      <c r="X2136">
        <v>57</v>
      </c>
      <c r="Y2136">
        <v>15</v>
      </c>
      <c r="Z2136">
        <v>0.42</v>
      </c>
      <c r="AA2136" t="s">
        <v>1002</v>
      </c>
      <c r="AB2136" t="s">
        <v>1008</v>
      </c>
      <c r="AD2136">
        <v>1.3993E-2</v>
      </c>
      <c r="AE2136">
        <v>0.56333333333333324</v>
      </c>
      <c r="AF2136">
        <v>1</v>
      </c>
      <c r="AG2136">
        <v>4</v>
      </c>
      <c r="AH2136">
        <v>-3</v>
      </c>
      <c r="AJ2136">
        <v>44296</v>
      </c>
      <c r="AK2136">
        <v>4592176</v>
      </c>
      <c r="AL2136">
        <v>42990</v>
      </c>
      <c r="AM2136">
        <v>1.306</v>
      </c>
      <c r="AN2136">
        <v>42990</v>
      </c>
      <c r="AO2136">
        <v>1.306</v>
      </c>
      <c r="AP2136">
        <v>5371</v>
      </c>
      <c r="AQ2136" s="1" t="s">
        <v>137</v>
      </c>
      <c r="AR2136">
        <v>1.53</v>
      </c>
      <c r="AS2136">
        <v>185723</v>
      </c>
      <c r="AT2136">
        <v>3000</v>
      </c>
      <c r="AU2136" t="s">
        <v>41</v>
      </c>
      <c r="AV2136">
        <v>1014</v>
      </c>
      <c r="AX2136">
        <v>334</v>
      </c>
      <c r="AY2136">
        <v>2000</v>
      </c>
      <c r="AZ2136" t="s">
        <v>1015</v>
      </c>
      <c r="BA2136">
        <v>614</v>
      </c>
      <c r="BC2136">
        <v>692</v>
      </c>
      <c r="BD2136">
        <v>2800</v>
      </c>
      <c r="BE2136" t="s">
        <v>72</v>
      </c>
      <c r="BF2136">
        <v>3205</v>
      </c>
      <c r="BH2136">
        <v>712</v>
      </c>
      <c r="BI2136">
        <v>8000</v>
      </c>
      <c r="BJ2136" t="s">
        <v>1066</v>
      </c>
      <c r="BK2136">
        <v>1531</v>
      </c>
      <c r="BM2136">
        <v>1243</v>
      </c>
      <c r="BN2136">
        <v>8000</v>
      </c>
      <c r="BO2136" t="s">
        <v>860</v>
      </c>
      <c r="BP2136">
        <v>983</v>
      </c>
      <c r="BR2136">
        <v>5371</v>
      </c>
      <c r="BS2136">
        <v>10000</v>
      </c>
      <c r="BT2136" t="s">
        <v>137</v>
      </c>
      <c r="BU2136">
        <v>1530</v>
      </c>
      <c r="BW2136">
        <v>25399</v>
      </c>
      <c r="BX2136">
        <v>6000</v>
      </c>
      <c r="BY2136" t="s">
        <v>867</v>
      </c>
      <c r="BZ2136">
        <v>1356</v>
      </c>
      <c r="CB2136">
        <v>7643</v>
      </c>
      <c r="CC2136">
        <v>20000</v>
      </c>
      <c r="CD2136" t="s">
        <v>589</v>
      </c>
      <c r="CE2136">
        <v>225</v>
      </c>
      <c r="CG2136">
        <v>853</v>
      </c>
      <c r="CH2136">
        <v>9000</v>
      </c>
      <c r="CI2136" t="s">
        <v>1080</v>
      </c>
      <c r="CJ2136">
        <v>1694</v>
      </c>
      <c r="CL2136">
        <v>1038</v>
      </c>
      <c r="CM2136">
        <v>8000</v>
      </c>
      <c r="CN2136" t="s">
        <v>651</v>
      </c>
      <c r="CO2136">
        <v>625</v>
      </c>
      <c r="CQ2136">
        <v>1108</v>
      </c>
      <c r="CR2136">
        <v>45000</v>
      </c>
      <c r="CS2136" t="s">
        <v>1056</v>
      </c>
      <c r="CT2136">
        <v>2259</v>
      </c>
      <c r="CW2136">
        <v>121.8</v>
      </c>
      <c r="CX2136">
        <v>1.3669090909090911</v>
      </c>
      <c r="CZ2136">
        <v>1.3380000000000001</v>
      </c>
    </row>
    <row r="2137" spans="1:104" x14ac:dyDescent="0.25">
      <c r="A2137">
        <v>1</v>
      </c>
      <c r="B2137">
        <v>16943110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 t="s">
        <v>1000</v>
      </c>
      <c r="J2137">
        <f t="shared" si="66"/>
        <v>0</v>
      </c>
      <c r="K2137">
        <f t="shared" si="67"/>
        <v>1</v>
      </c>
      <c r="L2137" t="s">
        <v>792</v>
      </c>
      <c r="M2137">
        <v>485</v>
      </c>
      <c r="N2137">
        <v>13533</v>
      </c>
      <c r="O2137">
        <v>11</v>
      </c>
      <c r="P2137">
        <v>29</v>
      </c>
      <c r="Q2137">
        <v>29</v>
      </c>
      <c r="R2137">
        <v>0</v>
      </c>
      <c r="S2137" t="s">
        <v>29</v>
      </c>
      <c r="T2137">
        <v>0</v>
      </c>
      <c r="U2137">
        <v>6500</v>
      </c>
      <c r="V2137">
        <v>6.4</v>
      </c>
      <c r="W2137">
        <v>0</v>
      </c>
      <c r="X2137">
        <v>6</v>
      </c>
      <c r="Y2137">
        <v>149</v>
      </c>
      <c r="Z2137">
        <v>-1.43</v>
      </c>
      <c r="AA2137" t="s">
        <v>1098</v>
      </c>
      <c r="AB2137" t="s">
        <v>1040</v>
      </c>
      <c r="AD2137">
        <v>0.22179199999999999</v>
      </c>
      <c r="AE2137">
        <v>2.2741666666666664</v>
      </c>
      <c r="AF2137">
        <v>0</v>
      </c>
      <c r="AG2137">
        <v>1</v>
      </c>
      <c r="AH2137">
        <v>-1</v>
      </c>
      <c r="AJ2137">
        <v>44295</v>
      </c>
      <c r="AK2137">
        <v>153</v>
      </c>
      <c r="AL2137">
        <v>43524</v>
      </c>
      <c r="AM2137">
        <v>0.77100000000000002</v>
      </c>
      <c r="AN2137">
        <v>43524</v>
      </c>
      <c r="AO2137">
        <v>0.77100000000000002</v>
      </c>
      <c r="AP2137">
        <v>25284</v>
      </c>
      <c r="AQ2137" s="1" t="s">
        <v>201</v>
      </c>
      <c r="AR2137">
        <v>0.186</v>
      </c>
      <c r="AS2137">
        <v>95393</v>
      </c>
      <c r="AT2137">
        <v>15000</v>
      </c>
      <c r="AU2137" t="s">
        <v>53</v>
      </c>
      <c r="AV2137">
        <v>212</v>
      </c>
      <c r="AX2137">
        <v>24508</v>
      </c>
      <c r="AY2137">
        <v>4000</v>
      </c>
      <c r="AZ2137" t="s">
        <v>686</v>
      </c>
      <c r="BA2137">
        <v>175</v>
      </c>
      <c r="BC2137">
        <v>25400</v>
      </c>
      <c r="BD2137">
        <v>5000</v>
      </c>
      <c r="BE2137" t="s">
        <v>173</v>
      </c>
      <c r="BF2137">
        <v>211</v>
      </c>
      <c r="BH2137">
        <v>25284</v>
      </c>
      <c r="BI2137">
        <v>15000</v>
      </c>
      <c r="BJ2137" t="s">
        <v>201</v>
      </c>
      <c r="BK2137">
        <v>186</v>
      </c>
      <c r="BM2137">
        <v>1956</v>
      </c>
      <c r="BN2137">
        <v>7000</v>
      </c>
      <c r="BO2137" t="s">
        <v>53</v>
      </c>
      <c r="BP2137">
        <v>210</v>
      </c>
      <c r="BR2137">
        <v>581067</v>
      </c>
      <c r="BS2137">
        <v>7000</v>
      </c>
      <c r="BT2137" t="s">
        <v>1104</v>
      </c>
      <c r="BU2137">
        <v>232</v>
      </c>
      <c r="BW2137">
        <v>96017</v>
      </c>
      <c r="BX2137">
        <v>10000</v>
      </c>
      <c r="BY2137" t="s">
        <v>53</v>
      </c>
      <c r="BZ2137">
        <v>222</v>
      </c>
      <c r="CB2137">
        <v>3140</v>
      </c>
      <c r="CC2137">
        <v>10000</v>
      </c>
      <c r="CD2137" t="s">
        <v>906</v>
      </c>
      <c r="CE2137">
        <v>610</v>
      </c>
      <c r="CG2137">
        <v>1953</v>
      </c>
      <c r="CH2137">
        <v>20000</v>
      </c>
      <c r="CI2137" t="s">
        <v>201</v>
      </c>
      <c r="CJ2137">
        <v>186</v>
      </c>
      <c r="CL2137">
        <v>1409</v>
      </c>
      <c r="CM2137">
        <v>10000</v>
      </c>
      <c r="CN2137" t="s">
        <v>923</v>
      </c>
      <c r="CO2137">
        <v>222</v>
      </c>
      <c r="CQ2137">
        <v>1366</v>
      </c>
      <c r="CR2137">
        <v>18000</v>
      </c>
      <c r="CS2137" t="s">
        <v>639</v>
      </c>
      <c r="CT2137">
        <v>984</v>
      </c>
      <c r="CW2137">
        <v>121</v>
      </c>
      <c r="CX2137">
        <v>0.3136363636363636</v>
      </c>
      <c r="CZ2137">
        <v>0.39200000000000002</v>
      </c>
    </row>
    <row r="2138" spans="1:104" x14ac:dyDescent="0.25">
      <c r="A2138">
        <v>1</v>
      </c>
      <c r="B2138">
        <v>16943111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 t="s">
        <v>1000</v>
      </c>
      <c r="J2138">
        <f t="shared" si="66"/>
        <v>0</v>
      </c>
      <c r="K2138">
        <f t="shared" si="67"/>
        <v>1</v>
      </c>
      <c r="L2138" t="s">
        <v>792</v>
      </c>
      <c r="M2138">
        <v>230</v>
      </c>
      <c r="N2138">
        <v>15294</v>
      </c>
      <c r="O2138">
        <v>8</v>
      </c>
      <c r="P2138">
        <v>15</v>
      </c>
      <c r="Q2138">
        <v>8</v>
      </c>
      <c r="R2138">
        <v>1</v>
      </c>
      <c r="S2138" t="s">
        <v>29</v>
      </c>
      <c r="T2138">
        <v>0</v>
      </c>
      <c r="U2138">
        <v>7140</v>
      </c>
      <c r="V2138">
        <v>0</v>
      </c>
      <c r="W2138">
        <v>0</v>
      </c>
      <c r="X2138">
        <v>68</v>
      </c>
      <c r="Y2138">
        <v>107</v>
      </c>
      <c r="Z2138">
        <v>-0.39</v>
      </c>
      <c r="AA2138" t="s">
        <v>1017</v>
      </c>
      <c r="AB2138" t="s">
        <v>1007</v>
      </c>
      <c r="AD2138">
        <v>0.15837100000000001</v>
      </c>
      <c r="AE2138">
        <v>1.6791666666666667</v>
      </c>
      <c r="AF2138">
        <v>2</v>
      </c>
      <c r="AG2138">
        <v>1</v>
      </c>
      <c r="AH2138">
        <v>1</v>
      </c>
      <c r="AJ2138">
        <v>44296</v>
      </c>
      <c r="AK2138">
        <v>455353</v>
      </c>
      <c r="AL2138">
        <v>42285</v>
      </c>
      <c r="AM2138">
        <v>2.0110000000000001</v>
      </c>
      <c r="AN2138">
        <v>42285</v>
      </c>
      <c r="AO2138">
        <v>2.0110000000000001</v>
      </c>
      <c r="AP2138">
        <v>197</v>
      </c>
      <c r="AQ2138" s="1" t="s">
        <v>1099</v>
      </c>
      <c r="AR2138">
        <v>2.105</v>
      </c>
      <c r="AS2138">
        <v>129820</v>
      </c>
      <c r="AT2138">
        <v>65000</v>
      </c>
      <c r="AU2138" t="s">
        <v>1054</v>
      </c>
      <c r="AV2138">
        <v>996</v>
      </c>
      <c r="AX2138">
        <v>1078</v>
      </c>
      <c r="AY2138">
        <v>70000</v>
      </c>
      <c r="AZ2138" t="s">
        <v>621</v>
      </c>
      <c r="BA2138">
        <v>1359</v>
      </c>
      <c r="BC2138">
        <v>1917</v>
      </c>
      <c r="BD2138">
        <v>100000</v>
      </c>
      <c r="BE2138">
        <v>42552</v>
      </c>
      <c r="BF2138">
        <v>1744</v>
      </c>
      <c r="BH2138">
        <v>1494396</v>
      </c>
      <c r="BI2138">
        <v>5000</v>
      </c>
      <c r="BJ2138" t="s">
        <v>311</v>
      </c>
      <c r="BK2138">
        <v>252</v>
      </c>
      <c r="BM2138">
        <v>5640817</v>
      </c>
      <c r="BN2138">
        <v>25000</v>
      </c>
      <c r="BO2138" t="s">
        <v>53</v>
      </c>
      <c r="BP2138">
        <v>68</v>
      </c>
      <c r="BR2138">
        <v>197</v>
      </c>
      <c r="BS2138">
        <v>3000</v>
      </c>
      <c r="BT2138" t="s">
        <v>1099</v>
      </c>
      <c r="BU2138">
        <v>2105</v>
      </c>
      <c r="BW2138">
        <v>1365</v>
      </c>
      <c r="BX2138">
        <v>35000</v>
      </c>
      <c r="BY2138" t="s">
        <v>1055</v>
      </c>
      <c r="BZ2138">
        <v>1723</v>
      </c>
      <c r="CB2138">
        <v>96099</v>
      </c>
      <c r="CC2138">
        <v>60000</v>
      </c>
      <c r="CD2138" t="s">
        <v>41</v>
      </c>
      <c r="CE2138">
        <v>1014</v>
      </c>
      <c r="CG2138">
        <v>1461</v>
      </c>
      <c r="CH2138">
        <v>55000</v>
      </c>
      <c r="CI2138" t="s">
        <v>35</v>
      </c>
      <c r="CJ2138">
        <v>2110</v>
      </c>
      <c r="CL2138">
        <v>4125</v>
      </c>
      <c r="CM2138">
        <v>110000</v>
      </c>
      <c r="CN2138" t="s">
        <v>40</v>
      </c>
      <c r="CO2138">
        <v>1379</v>
      </c>
      <c r="CQ2138">
        <v>159917</v>
      </c>
      <c r="CR2138">
        <v>40000</v>
      </c>
      <c r="CS2138" t="s">
        <v>890</v>
      </c>
      <c r="CT2138">
        <v>203</v>
      </c>
      <c r="CW2138">
        <v>568</v>
      </c>
      <c r="CX2138">
        <v>1.1775454545454545</v>
      </c>
      <c r="CZ2138">
        <v>1.494</v>
      </c>
    </row>
    <row r="2139" spans="1:104" x14ac:dyDescent="0.25">
      <c r="A2139">
        <v>1</v>
      </c>
      <c r="B2139">
        <v>16943112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 t="s">
        <v>1000</v>
      </c>
      <c r="J2139">
        <f t="shared" si="66"/>
        <v>0</v>
      </c>
      <c r="K2139">
        <f t="shared" si="67"/>
        <v>1</v>
      </c>
      <c r="L2139" t="s">
        <v>792</v>
      </c>
      <c r="M2139">
        <v>151</v>
      </c>
      <c r="N2139">
        <v>14533</v>
      </c>
      <c r="O2139">
        <v>9</v>
      </c>
      <c r="P2139">
        <v>71</v>
      </c>
      <c r="Q2139">
        <v>71</v>
      </c>
      <c r="R2139">
        <v>0</v>
      </c>
      <c r="S2139" t="s">
        <v>29</v>
      </c>
      <c r="T2139">
        <v>0</v>
      </c>
      <c r="U2139">
        <v>7140</v>
      </c>
      <c r="V2139">
        <v>0</v>
      </c>
      <c r="W2139">
        <v>0</v>
      </c>
      <c r="X2139">
        <v>56</v>
      </c>
      <c r="Y2139">
        <v>46</v>
      </c>
      <c r="Z2139">
        <v>0.1</v>
      </c>
      <c r="AA2139" t="s">
        <v>1016</v>
      </c>
      <c r="AB2139" t="s">
        <v>1091</v>
      </c>
      <c r="AD2139">
        <v>6.4418000000000003E-2</v>
      </c>
      <c r="AE2139">
        <v>0.86444500000000002</v>
      </c>
      <c r="AF2139">
        <v>1</v>
      </c>
      <c r="AG2139">
        <v>2</v>
      </c>
      <c r="AH2139">
        <v>-1</v>
      </c>
      <c r="AJ2139">
        <v>44296</v>
      </c>
      <c r="AK2139">
        <v>455361</v>
      </c>
      <c r="AL2139">
        <v>42552</v>
      </c>
      <c r="AM2139">
        <v>1.744</v>
      </c>
      <c r="AN2139">
        <v>41456</v>
      </c>
      <c r="AO2139">
        <v>2.84</v>
      </c>
      <c r="AP2139">
        <v>1408</v>
      </c>
      <c r="AQ2139" s="1" t="s">
        <v>143</v>
      </c>
      <c r="AR2139">
        <v>2.84</v>
      </c>
      <c r="AS2139">
        <v>159142</v>
      </c>
      <c r="AT2139" t="s">
        <v>62</v>
      </c>
      <c r="AU2139" t="s">
        <v>40</v>
      </c>
      <c r="AV2139">
        <v>1379</v>
      </c>
      <c r="AX2139">
        <v>160956</v>
      </c>
      <c r="AY2139">
        <v>50000</v>
      </c>
      <c r="AZ2139" t="s">
        <v>59</v>
      </c>
      <c r="BA2139">
        <v>612</v>
      </c>
      <c r="BC2139">
        <v>96183</v>
      </c>
      <c r="BD2139">
        <v>22000</v>
      </c>
      <c r="BE2139" t="s">
        <v>867</v>
      </c>
      <c r="BF2139">
        <v>1356</v>
      </c>
      <c r="BH2139">
        <v>1869</v>
      </c>
      <c r="BI2139">
        <v>35000</v>
      </c>
      <c r="BJ2139" t="s">
        <v>330</v>
      </c>
      <c r="BK2139">
        <v>248</v>
      </c>
      <c r="BM2139">
        <v>982</v>
      </c>
      <c r="BN2139">
        <v>30000</v>
      </c>
      <c r="BO2139" t="s">
        <v>1076</v>
      </c>
      <c r="BP2139">
        <v>1705</v>
      </c>
      <c r="BR2139">
        <v>1408</v>
      </c>
      <c r="BS2139">
        <v>2500</v>
      </c>
      <c r="BT2139" t="s">
        <v>143</v>
      </c>
      <c r="BU2139">
        <v>2840</v>
      </c>
      <c r="BW2139">
        <v>26603</v>
      </c>
      <c r="BX2139">
        <v>20000</v>
      </c>
      <c r="BY2139" t="s">
        <v>40</v>
      </c>
      <c r="BZ2139">
        <v>1379</v>
      </c>
      <c r="CB2139">
        <v>96353</v>
      </c>
      <c r="CC2139">
        <v>70000</v>
      </c>
      <c r="CD2139" t="s">
        <v>40</v>
      </c>
      <c r="CE2139">
        <v>1379</v>
      </c>
      <c r="CG2139">
        <v>802</v>
      </c>
      <c r="CH2139">
        <v>100000</v>
      </c>
      <c r="CI2139" t="s">
        <v>1068</v>
      </c>
      <c r="CJ2139">
        <v>2097</v>
      </c>
      <c r="CL2139">
        <v>5329</v>
      </c>
      <c r="CM2139">
        <v>60000</v>
      </c>
      <c r="CN2139" t="s">
        <v>1069</v>
      </c>
      <c r="CO2139">
        <v>1542</v>
      </c>
      <c r="CQ2139">
        <v>448389</v>
      </c>
      <c r="CR2139">
        <v>50000</v>
      </c>
      <c r="CS2139" t="s">
        <v>141</v>
      </c>
      <c r="CT2139">
        <v>249</v>
      </c>
      <c r="CW2139">
        <v>483.45</v>
      </c>
      <c r="CX2139">
        <v>1.3441818181818181</v>
      </c>
      <c r="CZ2139">
        <v>1.6726666666666667</v>
      </c>
    </row>
    <row r="2140" spans="1:104" x14ac:dyDescent="0.25">
      <c r="A2140">
        <v>1</v>
      </c>
      <c r="B2140">
        <v>16943113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 t="s">
        <v>1000</v>
      </c>
      <c r="J2140">
        <f t="shared" si="66"/>
        <v>0</v>
      </c>
      <c r="K2140">
        <f t="shared" si="67"/>
        <v>1</v>
      </c>
      <c r="L2140" t="s">
        <v>792</v>
      </c>
      <c r="M2140">
        <v>2</v>
      </c>
      <c r="N2140">
        <v>14814</v>
      </c>
      <c r="O2140">
        <v>21</v>
      </c>
      <c r="P2140">
        <v>19</v>
      </c>
      <c r="Q2140">
        <v>19</v>
      </c>
      <c r="R2140">
        <v>0</v>
      </c>
      <c r="S2140" t="s">
        <v>29</v>
      </c>
      <c r="T2140">
        <v>0</v>
      </c>
      <c r="U2140">
        <v>6868</v>
      </c>
      <c r="V2140">
        <v>2.72</v>
      </c>
      <c r="W2140">
        <v>0</v>
      </c>
      <c r="X2140">
        <v>74</v>
      </c>
      <c r="Y2140">
        <v>30</v>
      </c>
      <c r="Z2140">
        <v>0.44</v>
      </c>
      <c r="AA2140" t="s">
        <v>1025</v>
      </c>
      <c r="AB2140" t="s">
        <v>1012</v>
      </c>
      <c r="AD2140">
        <v>0.25300299999999998</v>
      </c>
      <c r="AE2140">
        <v>2.7311116666666666</v>
      </c>
      <c r="AF2140">
        <v>0</v>
      </c>
      <c r="AG2140">
        <v>3</v>
      </c>
      <c r="AH2140">
        <v>-3</v>
      </c>
      <c r="AJ2140">
        <v>44297</v>
      </c>
      <c r="AK2140">
        <v>10127</v>
      </c>
      <c r="AL2140">
        <v>44268</v>
      </c>
      <c r="AM2140">
        <v>2.9000000000000001E-2</v>
      </c>
      <c r="AN2140">
        <v>42491</v>
      </c>
      <c r="AO2140">
        <v>1.806</v>
      </c>
      <c r="AP2140">
        <v>3305</v>
      </c>
      <c r="AQ2140" s="1" t="s">
        <v>1054</v>
      </c>
      <c r="AR2140">
        <v>0.997</v>
      </c>
      <c r="AS2140">
        <v>9438</v>
      </c>
      <c r="AT2140">
        <v>12000</v>
      </c>
      <c r="AU2140" t="s">
        <v>414</v>
      </c>
      <c r="AV2140">
        <v>235</v>
      </c>
      <c r="AX2140">
        <v>4220</v>
      </c>
      <c r="AY2140">
        <v>4000</v>
      </c>
      <c r="AZ2140" t="s">
        <v>40</v>
      </c>
      <c r="BA2140">
        <v>1380</v>
      </c>
      <c r="BC2140">
        <v>3604</v>
      </c>
      <c r="BD2140">
        <v>6500</v>
      </c>
      <c r="BE2140" t="s">
        <v>1071</v>
      </c>
      <c r="BF2140">
        <v>1398</v>
      </c>
      <c r="BH2140">
        <v>3305</v>
      </c>
      <c r="BI2140">
        <v>10000</v>
      </c>
      <c r="BJ2140" t="s">
        <v>1054</v>
      </c>
      <c r="BK2140">
        <v>997</v>
      </c>
      <c r="BM2140">
        <v>12542</v>
      </c>
      <c r="BN2140">
        <v>12000</v>
      </c>
      <c r="BO2140" t="s">
        <v>53</v>
      </c>
      <c r="BP2140">
        <v>216</v>
      </c>
      <c r="BR2140">
        <v>5858</v>
      </c>
      <c r="BS2140">
        <v>6000</v>
      </c>
      <c r="BT2140" t="s">
        <v>1006</v>
      </c>
      <c r="BU2140">
        <v>1738</v>
      </c>
      <c r="BW2140">
        <v>2321</v>
      </c>
      <c r="BX2140">
        <v>7000</v>
      </c>
      <c r="BY2140" t="s">
        <v>874</v>
      </c>
      <c r="BZ2140">
        <v>972</v>
      </c>
      <c r="CB2140">
        <v>3262</v>
      </c>
      <c r="CC2140">
        <v>7000</v>
      </c>
      <c r="CD2140" t="s">
        <v>1074</v>
      </c>
      <c r="CE2140">
        <v>1356</v>
      </c>
      <c r="CG2140">
        <v>3230</v>
      </c>
      <c r="CH2140">
        <v>2000</v>
      </c>
      <c r="CI2140" t="s">
        <v>1072</v>
      </c>
      <c r="CJ2140">
        <v>625</v>
      </c>
      <c r="CL2140">
        <v>6286</v>
      </c>
      <c r="CM2140">
        <v>5000</v>
      </c>
      <c r="CN2140" t="s">
        <v>913</v>
      </c>
      <c r="CO2140">
        <v>214</v>
      </c>
      <c r="CQ2140">
        <v>2191</v>
      </c>
      <c r="CR2140">
        <v>2000</v>
      </c>
      <c r="CS2140" t="s">
        <v>1020</v>
      </c>
      <c r="CT2140">
        <v>992</v>
      </c>
      <c r="CW2140">
        <v>73.5</v>
      </c>
      <c r="CX2140">
        <v>0.92027272727272724</v>
      </c>
      <c r="CZ2140">
        <v>0.48266666666666669</v>
      </c>
    </row>
    <row r="2141" spans="1:104" x14ac:dyDescent="0.25">
      <c r="A2141">
        <v>1</v>
      </c>
      <c r="B2141">
        <v>16943114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 t="s">
        <v>1000</v>
      </c>
      <c r="J2141">
        <f t="shared" si="66"/>
        <v>0</v>
      </c>
      <c r="K2141">
        <f t="shared" si="67"/>
        <v>1</v>
      </c>
      <c r="L2141" t="s">
        <v>792</v>
      </c>
      <c r="M2141">
        <v>281313</v>
      </c>
      <c r="N2141">
        <v>14808</v>
      </c>
      <c r="O2141">
        <v>6</v>
      </c>
      <c r="P2141">
        <v>14</v>
      </c>
      <c r="Q2141">
        <v>14</v>
      </c>
      <c r="R2141">
        <v>0</v>
      </c>
      <c r="S2141" t="s">
        <v>29</v>
      </c>
      <c r="T2141">
        <v>0</v>
      </c>
      <c r="U2141">
        <v>7140</v>
      </c>
      <c r="V2141">
        <v>0</v>
      </c>
      <c r="W2141">
        <v>0</v>
      </c>
      <c r="X2141">
        <v>15</v>
      </c>
      <c r="Y2141">
        <v>46</v>
      </c>
      <c r="Z2141">
        <v>-0.31</v>
      </c>
      <c r="AA2141" t="s">
        <v>1031</v>
      </c>
      <c r="AB2141" t="s">
        <v>1032</v>
      </c>
      <c r="AD2141">
        <v>0.32292300000000002</v>
      </c>
      <c r="AE2141">
        <v>3.2241666666666666</v>
      </c>
      <c r="AF2141">
        <v>1</v>
      </c>
      <c r="AG2141">
        <v>3</v>
      </c>
      <c r="AH2141">
        <v>-2</v>
      </c>
      <c r="AJ2141">
        <v>44297</v>
      </c>
      <c r="AK2141">
        <v>455375</v>
      </c>
      <c r="AL2141">
        <v>43789</v>
      </c>
      <c r="AM2141">
        <v>0.50800000000000001</v>
      </c>
      <c r="AN2141">
        <v>44049</v>
      </c>
      <c r="AO2141">
        <v>0.248</v>
      </c>
      <c r="AP2141">
        <v>1014</v>
      </c>
      <c r="AQ2141" s="1" t="s">
        <v>125</v>
      </c>
      <c r="AR2141">
        <v>3.145</v>
      </c>
      <c r="AS2141">
        <v>1014</v>
      </c>
      <c r="AT2141">
        <v>9000</v>
      </c>
      <c r="AU2141" t="s">
        <v>125</v>
      </c>
      <c r="AV2141">
        <v>3145</v>
      </c>
      <c r="AX2141">
        <v>95094</v>
      </c>
      <c r="AY2141">
        <v>20000</v>
      </c>
      <c r="AZ2141" t="s">
        <v>52</v>
      </c>
      <c r="BA2141">
        <v>1319</v>
      </c>
      <c r="BC2141">
        <v>380886</v>
      </c>
      <c r="BD2141">
        <v>25000</v>
      </c>
      <c r="BE2141" t="s">
        <v>186</v>
      </c>
      <c r="BF2141">
        <v>646</v>
      </c>
      <c r="BH2141">
        <v>339112</v>
      </c>
      <c r="BI2141">
        <v>10000</v>
      </c>
      <c r="BJ2141" t="s">
        <v>686</v>
      </c>
      <c r="BK2141">
        <v>177</v>
      </c>
      <c r="BM2141">
        <v>95998</v>
      </c>
      <c r="BN2141">
        <v>25000</v>
      </c>
      <c r="BO2141" t="s">
        <v>76</v>
      </c>
      <c r="BP2141">
        <v>1166</v>
      </c>
      <c r="BR2141">
        <v>1744</v>
      </c>
      <c r="BS2141">
        <v>35000</v>
      </c>
      <c r="BT2141" t="s">
        <v>832</v>
      </c>
      <c r="BU2141">
        <v>243</v>
      </c>
      <c r="BW2141">
        <v>916</v>
      </c>
      <c r="BX2141">
        <v>25000</v>
      </c>
      <c r="BY2141" t="s">
        <v>1033</v>
      </c>
      <c r="BZ2141">
        <v>2444</v>
      </c>
      <c r="CB2141">
        <v>99148</v>
      </c>
      <c r="CC2141">
        <v>50000</v>
      </c>
      <c r="CD2141" t="s">
        <v>150</v>
      </c>
      <c r="CE2141">
        <v>649</v>
      </c>
      <c r="CG2141">
        <v>97664</v>
      </c>
      <c r="CH2141">
        <v>30000</v>
      </c>
      <c r="CI2141" t="s">
        <v>761</v>
      </c>
      <c r="CJ2141">
        <v>440</v>
      </c>
      <c r="CL2141">
        <v>4313</v>
      </c>
      <c r="CM2141">
        <v>85000</v>
      </c>
      <c r="CN2141" t="s">
        <v>1078</v>
      </c>
      <c r="CO2141">
        <v>2053</v>
      </c>
      <c r="CQ2141">
        <v>997</v>
      </c>
      <c r="CR2141">
        <v>120000</v>
      </c>
      <c r="CS2141" t="s">
        <v>143</v>
      </c>
      <c r="CT2141">
        <v>2841</v>
      </c>
      <c r="CW2141">
        <v>434</v>
      </c>
      <c r="CX2141">
        <v>1.3748181818181817</v>
      </c>
      <c r="CZ2141">
        <v>1.8476666666666668</v>
      </c>
    </row>
    <row r="2142" spans="1:104" x14ac:dyDescent="0.25">
      <c r="A2142">
        <v>1</v>
      </c>
      <c r="B2142">
        <v>16943115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 t="s">
        <v>1000</v>
      </c>
      <c r="J2142">
        <f t="shared" si="66"/>
        <v>0</v>
      </c>
      <c r="K2142">
        <f t="shared" si="67"/>
        <v>1</v>
      </c>
      <c r="L2142" t="s">
        <v>792</v>
      </c>
      <c r="M2142">
        <v>119</v>
      </c>
      <c r="N2142">
        <v>14663</v>
      </c>
      <c r="O2142">
        <v>10</v>
      </c>
      <c r="P2142">
        <v>65</v>
      </c>
      <c r="Q2142">
        <v>10</v>
      </c>
      <c r="R2142">
        <v>1</v>
      </c>
      <c r="S2142" t="s">
        <v>29</v>
      </c>
      <c r="T2142">
        <v>0</v>
      </c>
      <c r="U2142">
        <v>7140</v>
      </c>
      <c r="V2142">
        <v>0</v>
      </c>
      <c r="W2142">
        <v>0</v>
      </c>
      <c r="X2142">
        <v>167</v>
      </c>
      <c r="Y2142">
        <v>0</v>
      </c>
      <c r="Z2142">
        <v>1.67</v>
      </c>
      <c r="AA2142" t="s">
        <v>1095</v>
      </c>
      <c r="AB2142" t="s">
        <v>1029</v>
      </c>
      <c r="AD2142">
        <v>0.23644200000000001</v>
      </c>
      <c r="AE2142">
        <v>2.2497216666666668</v>
      </c>
      <c r="AF2142">
        <v>3</v>
      </c>
      <c r="AG2142">
        <v>0</v>
      </c>
      <c r="AH2142">
        <v>3</v>
      </c>
      <c r="AJ2142">
        <v>44298</v>
      </c>
      <c r="AK2142">
        <v>523910</v>
      </c>
      <c r="AL2142">
        <v>44181</v>
      </c>
      <c r="AM2142">
        <v>0.11700000000000001</v>
      </c>
      <c r="AN2142">
        <v>44181</v>
      </c>
      <c r="AO2142">
        <v>0.11700000000000001</v>
      </c>
      <c r="AP2142">
        <v>897</v>
      </c>
      <c r="AQ2142" s="1" t="s">
        <v>86</v>
      </c>
      <c r="AR2142">
        <v>1.0009999999999999</v>
      </c>
      <c r="AS2142">
        <v>1008</v>
      </c>
      <c r="AT2142">
        <v>6000</v>
      </c>
      <c r="AU2142" t="s">
        <v>628</v>
      </c>
      <c r="AV2142">
        <v>1014</v>
      </c>
      <c r="AX2142">
        <v>897</v>
      </c>
      <c r="AY2142">
        <v>2800</v>
      </c>
      <c r="AZ2142" t="s">
        <v>86</v>
      </c>
      <c r="BA2142">
        <v>1001</v>
      </c>
      <c r="BC2142">
        <v>5801</v>
      </c>
      <c r="BD2142">
        <v>1500</v>
      </c>
      <c r="BE2142" t="s">
        <v>1096</v>
      </c>
      <c r="BF2142">
        <v>989</v>
      </c>
      <c r="BH2142">
        <v>4507</v>
      </c>
      <c r="BI2142">
        <v>4500</v>
      </c>
      <c r="BJ2142" t="s">
        <v>818</v>
      </c>
      <c r="BK2142">
        <v>629</v>
      </c>
      <c r="BM2142">
        <v>581094</v>
      </c>
      <c r="BN2142" t="s">
        <v>62</v>
      </c>
      <c r="BO2142" t="s">
        <v>37</v>
      </c>
      <c r="BP2142">
        <v>651</v>
      </c>
      <c r="BR2142">
        <v>795</v>
      </c>
      <c r="BS2142">
        <v>4000</v>
      </c>
      <c r="BT2142" t="s">
        <v>1097</v>
      </c>
      <c r="BU2142">
        <v>1741</v>
      </c>
      <c r="BW2142">
        <v>201060</v>
      </c>
      <c r="BX2142">
        <v>5000</v>
      </c>
      <c r="BY2142" t="s">
        <v>53</v>
      </c>
      <c r="BZ2142">
        <v>70</v>
      </c>
      <c r="CB2142">
        <v>4344</v>
      </c>
      <c r="CC2142">
        <v>18000</v>
      </c>
      <c r="CD2142" t="s">
        <v>53</v>
      </c>
      <c r="CE2142">
        <v>70</v>
      </c>
      <c r="CG2142">
        <v>3530</v>
      </c>
      <c r="CH2142">
        <v>6000</v>
      </c>
      <c r="CI2142" t="s">
        <v>913</v>
      </c>
      <c r="CJ2142">
        <v>215</v>
      </c>
      <c r="CL2142">
        <v>62258</v>
      </c>
      <c r="CM2142">
        <v>3000</v>
      </c>
      <c r="CN2142" t="s">
        <v>53</v>
      </c>
      <c r="CO2142">
        <v>73</v>
      </c>
      <c r="CQ2142">
        <v>160194</v>
      </c>
      <c r="CR2142">
        <v>13000</v>
      </c>
      <c r="CS2142" t="s">
        <v>54</v>
      </c>
      <c r="CT2142">
        <v>259</v>
      </c>
      <c r="CW2142">
        <v>70.180000000000007</v>
      </c>
      <c r="CX2142">
        <v>0.61018181818181816</v>
      </c>
      <c r="CZ2142">
        <v>0.38950000000000001</v>
      </c>
    </row>
    <row r="2143" spans="1:104" x14ac:dyDescent="0.25">
      <c r="A2143">
        <v>1</v>
      </c>
      <c r="B2143">
        <v>16943116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 t="s">
        <v>1000</v>
      </c>
      <c r="J2143">
        <f t="shared" si="66"/>
        <v>0</v>
      </c>
      <c r="K2143">
        <f t="shared" si="67"/>
        <v>1</v>
      </c>
      <c r="L2143" t="s">
        <v>792</v>
      </c>
      <c r="M2143">
        <v>214</v>
      </c>
      <c r="N2143">
        <v>15241</v>
      </c>
      <c r="O2143">
        <v>1</v>
      </c>
      <c r="P2143">
        <v>42</v>
      </c>
      <c r="Q2143">
        <v>1</v>
      </c>
      <c r="R2143">
        <v>1</v>
      </c>
      <c r="S2143" t="s">
        <v>29</v>
      </c>
      <c r="T2143">
        <v>0</v>
      </c>
      <c r="U2143">
        <v>7140</v>
      </c>
      <c r="V2143">
        <v>0</v>
      </c>
      <c r="W2143">
        <v>0</v>
      </c>
      <c r="X2143">
        <v>9</v>
      </c>
      <c r="Y2143">
        <v>58</v>
      </c>
      <c r="Z2143">
        <v>-0.49</v>
      </c>
      <c r="AA2143" t="s">
        <v>1039</v>
      </c>
      <c r="AB2143" t="s">
        <v>1037</v>
      </c>
      <c r="AD2143">
        <v>0.187636</v>
      </c>
      <c r="AE2143">
        <v>1.911945</v>
      </c>
      <c r="AF2143">
        <v>3</v>
      </c>
      <c r="AG2143">
        <v>2</v>
      </c>
      <c r="AH2143">
        <v>1</v>
      </c>
      <c r="AJ2143">
        <v>44297</v>
      </c>
      <c r="AK2143">
        <v>455355</v>
      </c>
      <c r="AL2143">
        <v>43828</v>
      </c>
      <c r="AM2143">
        <v>0.46899999999999997</v>
      </c>
      <c r="AN2143">
        <v>43829</v>
      </c>
      <c r="AO2143">
        <v>0.46800000000000003</v>
      </c>
      <c r="AP2143">
        <v>156</v>
      </c>
      <c r="AQ2143" s="1" t="s">
        <v>1041</v>
      </c>
      <c r="AR2143">
        <v>5.367</v>
      </c>
      <c r="AS2143">
        <v>733</v>
      </c>
      <c r="AT2143">
        <v>1500</v>
      </c>
      <c r="AU2143" t="s">
        <v>1042</v>
      </c>
      <c r="AV2143">
        <v>1026</v>
      </c>
      <c r="AX2143">
        <v>1261</v>
      </c>
      <c r="AY2143">
        <v>6000</v>
      </c>
      <c r="AZ2143" t="s">
        <v>1043</v>
      </c>
      <c r="BA2143">
        <v>2473</v>
      </c>
      <c r="BC2143">
        <v>1183</v>
      </c>
      <c r="BD2143">
        <v>5000</v>
      </c>
      <c r="BE2143" t="s">
        <v>53</v>
      </c>
      <c r="BF2143">
        <v>181</v>
      </c>
      <c r="BH2143">
        <v>80304</v>
      </c>
      <c r="BI2143">
        <v>10000</v>
      </c>
      <c r="BJ2143" t="s">
        <v>834</v>
      </c>
      <c r="BK2143">
        <v>191</v>
      </c>
      <c r="BM2143">
        <v>1941</v>
      </c>
      <c r="BN2143">
        <v>7500</v>
      </c>
      <c r="BO2143" t="s">
        <v>1106</v>
      </c>
      <c r="BP2143">
        <v>1707</v>
      </c>
      <c r="BR2143">
        <v>96799</v>
      </c>
      <c r="BS2143">
        <v>18000</v>
      </c>
      <c r="BT2143" t="s">
        <v>592</v>
      </c>
      <c r="BU2143">
        <v>1027</v>
      </c>
      <c r="BW2143">
        <v>156</v>
      </c>
      <c r="BX2143">
        <v>3000</v>
      </c>
      <c r="BY2143" t="s">
        <v>1041</v>
      </c>
      <c r="BZ2143">
        <v>5367</v>
      </c>
      <c r="CB2143">
        <v>820</v>
      </c>
      <c r="CC2143">
        <v>15000</v>
      </c>
      <c r="CD2143" t="s">
        <v>53</v>
      </c>
      <c r="CE2143">
        <v>72</v>
      </c>
      <c r="CG2143">
        <v>80655</v>
      </c>
      <c r="CH2143">
        <v>40000</v>
      </c>
      <c r="CI2143" t="s">
        <v>54</v>
      </c>
      <c r="CJ2143">
        <v>258</v>
      </c>
      <c r="CL2143">
        <v>186815</v>
      </c>
      <c r="CM2143">
        <v>18000</v>
      </c>
      <c r="CN2143" t="s">
        <v>1044</v>
      </c>
      <c r="CO2143">
        <v>667</v>
      </c>
      <c r="CQ2143">
        <v>1592</v>
      </c>
      <c r="CR2143">
        <v>30000</v>
      </c>
      <c r="CS2143" t="s">
        <v>64</v>
      </c>
      <c r="CT2143">
        <v>436</v>
      </c>
      <c r="CW2143">
        <v>154</v>
      </c>
      <c r="CX2143">
        <v>1.2186363636363637</v>
      </c>
      <c r="CZ2143">
        <v>0.59699999999999998</v>
      </c>
    </row>
    <row r="2144" spans="1:104" x14ac:dyDescent="0.25">
      <c r="A2144">
        <v>1</v>
      </c>
      <c r="B2144">
        <v>16943117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 t="s">
        <v>1000</v>
      </c>
      <c r="J2144">
        <f t="shared" si="66"/>
        <v>0</v>
      </c>
      <c r="K2144">
        <f t="shared" si="67"/>
        <v>1</v>
      </c>
      <c r="L2144" t="s">
        <v>792</v>
      </c>
      <c r="M2144">
        <v>204</v>
      </c>
      <c r="N2144">
        <v>15293</v>
      </c>
      <c r="O2144">
        <v>19</v>
      </c>
      <c r="P2144">
        <v>11</v>
      </c>
      <c r="R2144">
        <v>0</v>
      </c>
      <c r="S2144" t="s">
        <v>29</v>
      </c>
      <c r="T2144">
        <v>0</v>
      </c>
      <c r="U2144">
        <v>7140</v>
      </c>
      <c r="V2144">
        <v>0</v>
      </c>
      <c r="W2144">
        <v>0</v>
      </c>
      <c r="X2144">
        <v>30</v>
      </c>
      <c r="Y2144">
        <v>6</v>
      </c>
      <c r="Z2144">
        <v>0.24</v>
      </c>
      <c r="AA2144" t="s">
        <v>1012</v>
      </c>
      <c r="AB2144" t="s">
        <v>1098</v>
      </c>
      <c r="AD2144">
        <v>1.6022999999999999E-2</v>
      </c>
      <c r="AE2144">
        <v>0.61416666666666664</v>
      </c>
      <c r="AF2144">
        <v>1</v>
      </c>
      <c r="AG2144">
        <v>1</v>
      </c>
      <c r="AH2144">
        <v>0</v>
      </c>
      <c r="AJ2144">
        <v>44304</v>
      </c>
      <c r="AK2144">
        <v>307</v>
      </c>
      <c r="AL2144">
        <v>43821</v>
      </c>
      <c r="AM2144">
        <v>0.48299999999999998</v>
      </c>
      <c r="AN2144">
        <v>43823</v>
      </c>
      <c r="AO2144">
        <v>0.48099999999999998</v>
      </c>
      <c r="AP2144">
        <v>1899</v>
      </c>
      <c r="AQ2144" s="1" t="s">
        <v>1063</v>
      </c>
      <c r="AR2144">
        <v>2.6160000000000001</v>
      </c>
      <c r="AS2144">
        <v>62317</v>
      </c>
      <c r="AT2144">
        <v>6000</v>
      </c>
      <c r="AU2144" t="s">
        <v>53</v>
      </c>
      <c r="AV2144">
        <v>86</v>
      </c>
      <c r="AX2144">
        <v>1899</v>
      </c>
      <c r="AY2144">
        <v>25000</v>
      </c>
      <c r="AZ2144" t="s">
        <v>1063</v>
      </c>
      <c r="BA2144">
        <v>2616</v>
      </c>
      <c r="BC2144">
        <v>1901</v>
      </c>
      <c r="BD2144">
        <v>16000</v>
      </c>
      <c r="BE2144" t="s">
        <v>1055</v>
      </c>
      <c r="BF2144">
        <v>1731</v>
      </c>
      <c r="BH2144">
        <v>97811</v>
      </c>
      <c r="BI2144">
        <v>25000</v>
      </c>
      <c r="BJ2144" t="s">
        <v>39</v>
      </c>
      <c r="BK2144">
        <v>229</v>
      </c>
      <c r="BM2144">
        <v>1887</v>
      </c>
      <c r="BN2144">
        <v>22000</v>
      </c>
      <c r="BO2144" t="s">
        <v>42</v>
      </c>
      <c r="BP2144">
        <v>1752</v>
      </c>
      <c r="BR2144">
        <v>1891</v>
      </c>
      <c r="BS2144">
        <v>10000</v>
      </c>
      <c r="BT2144" t="s">
        <v>311</v>
      </c>
      <c r="BU2144">
        <v>260</v>
      </c>
      <c r="BW2144">
        <v>186734</v>
      </c>
      <c r="BX2144">
        <v>30000</v>
      </c>
      <c r="BY2144" t="s">
        <v>53</v>
      </c>
      <c r="BZ2144">
        <v>633</v>
      </c>
      <c r="CB2144">
        <v>1494446</v>
      </c>
      <c r="CC2144">
        <v>13000</v>
      </c>
      <c r="CD2144" t="s">
        <v>311</v>
      </c>
      <c r="CE2144">
        <v>260</v>
      </c>
      <c r="CG2144">
        <v>16827155</v>
      </c>
      <c r="CH2144">
        <v>60000</v>
      </c>
      <c r="CI2144">
        <v>43647</v>
      </c>
      <c r="CJ2144">
        <v>657</v>
      </c>
      <c r="CL2144">
        <v>95334</v>
      </c>
      <c r="CM2144">
        <v>35000</v>
      </c>
      <c r="CN2144" t="s">
        <v>625</v>
      </c>
      <c r="CO2144">
        <v>1383</v>
      </c>
      <c r="CQ2144">
        <v>10959356</v>
      </c>
      <c r="CR2144">
        <v>22000</v>
      </c>
      <c r="CS2144">
        <v>43648</v>
      </c>
      <c r="CT2144">
        <v>656</v>
      </c>
      <c r="CW2144">
        <v>264</v>
      </c>
      <c r="CX2144">
        <v>0.93300000000000005</v>
      </c>
      <c r="CZ2144">
        <v>0.89100000000000001</v>
      </c>
    </row>
    <row r="2145" spans="1:104" x14ac:dyDescent="0.25">
      <c r="A2145">
        <v>1</v>
      </c>
      <c r="B2145">
        <v>16943118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 t="s">
        <v>1000</v>
      </c>
      <c r="J2145">
        <f t="shared" si="66"/>
        <v>0</v>
      </c>
      <c r="K2145">
        <f t="shared" si="67"/>
        <v>1</v>
      </c>
      <c r="L2145" t="s">
        <v>792</v>
      </c>
      <c r="M2145">
        <v>5</v>
      </c>
      <c r="N2145">
        <v>14814</v>
      </c>
      <c r="O2145">
        <v>15</v>
      </c>
      <c r="P2145">
        <v>9</v>
      </c>
      <c r="Q2145">
        <v>9</v>
      </c>
      <c r="R2145">
        <v>0</v>
      </c>
      <c r="S2145" t="s">
        <v>29</v>
      </c>
      <c r="T2145">
        <v>0</v>
      </c>
      <c r="U2145">
        <v>7140</v>
      </c>
      <c r="V2145">
        <v>0</v>
      </c>
      <c r="W2145">
        <v>0</v>
      </c>
      <c r="X2145">
        <v>107</v>
      </c>
      <c r="Y2145">
        <v>56</v>
      </c>
      <c r="Z2145">
        <v>0.51</v>
      </c>
      <c r="AA2145" t="s">
        <v>1007</v>
      </c>
      <c r="AB2145" t="s">
        <v>1016</v>
      </c>
      <c r="AD2145">
        <v>0.140315</v>
      </c>
      <c r="AE2145">
        <v>1.5730550000000001</v>
      </c>
      <c r="AF2145">
        <v>1</v>
      </c>
      <c r="AG2145">
        <v>2</v>
      </c>
      <c r="AH2145">
        <v>-1</v>
      </c>
      <c r="AJ2145">
        <v>44307</v>
      </c>
      <c r="AK2145">
        <v>524237</v>
      </c>
      <c r="AL2145">
        <v>43383</v>
      </c>
      <c r="AM2145">
        <v>0.92400000000000004</v>
      </c>
      <c r="AN2145">
        <v>43383</v>
      </c>
      <c r="AO2145">
        <v>0.92400000000000004</v>
      </c>
      <c r="AP2145">
        <v>1094</v>
      </c>
      <c r="AQ2145" s="1" t="s">
        <v>196</v>
      </c>
      <c r="AR2145">
        <v>0.65300000000000002</v>
      </c>
      <c r="AS2145">
        <v>1343</v>
      </c>
      <c r="AT2145">
        <v>25000</v>
      </c>
      <c r="AU2145" t="s">
        <v>299</v>
      </c>
      <c r="AV2145">
        <v>217</v>
      </c>
      <c r="AX2145">
        <v>1094</v>
      </c>
      <c r="AY2145">
        <v>27000</v>
      </c>
      <c r="AZ2145" t="s">
        <v>196</v>
      </c>
      <c r="BA2145">
        <v>653</v>
      </c>
      <c r="BC2145">
        <v>1387</v>
      </c>
      <c r="BD2145">
        <v>17000</v>
      </c>
      <c r="BE2145" t="s">
        <v>37</v>
      </c>
      <c r="BF2145">
        <v>660</v>
      </c>
      <c r="BH2145">
        <v>7124</v>
      </c>
      <c r="BI2145">
        <v>18000</v>
      </c>
      <c r="BJ2145" t="s">
        <v>347</v>
      </c>
      <c r="BK2145">
        <v>650</v>
      </c>
      <c r="BM2145">
        <v>172611</v>
      </c>
      <c r="BN2145">
        <v>28000</v>
      </c>
      <c r="BO2145" t="s">
        <v>840</v>
      </c>
      <c r="BP2145">
        <v>987</v>
      </c>
      <c r="BR2145">
        <v>25126</v>
      </c>
      <c r="BS2145">
        <v>8000</v>
      </c>
      <c r="BT2145" t="s">
        <v>128</v>
      </c>
      <c r="BU2145">
        <v>629</v>
      </c>
      <c r="BW2145">
        <v>6524</v>
      </c>
      <c r="BX2145">
        <v>20000</v>
      </c>
      <c r="BY2145" t="s">
        <v>129</v>
      </c>
      <c r="BZ2145">
        <v>230</v>
      </c>
      <c r="CB2145">
        <v>225000</v>
      </c>
      <c r="CC2145">
        <v>35000</v>
      </c>
      <c r="CD2145" t="s">
        <v>41</v>
      </c>
      <c r="CE2145">
        <v>1025</v>
      </c>
      <c r="CG2145">
        <v>11705406</v>
      </c>
      <c r="CH2145">
        <v>3500</v>
      </c>
      <c r="CI2145" t="s">
        <v>90</v>
      </c>
      <c r="CJ2145">
        <v>294</v>
      </c>
      <c r="CL2145">
        <v>4254</v>
      </c>
      <c r="CM2145">
        <v>16000</v>
      </c>
      <c r="CN2145" t="s">
        <v>890</v>
      </c>
      <c r="CO2145">
        <v>214</v>
      </c>
      <c r="CQ2145">
        <v>12145</v>
      </c>
      <c r="CR2145">
        <v>32000</v>
      </c>
      <c r="CS2145" t="s">
        <v>913</v>
      </c>
      <c r="CT2145">
        <v>224</v>
      </c>
      <c r="CW2145">
        <v>229.5</v>
      </c>
      <c r="CX2145">
        <v>0.52572727272727271</v>
      </c>
      <c r="CZ2145">
        <v>0.7453333333333334</v>
      </c>
    </row>
    <row r="2146" spans="1:104" x14ac:dyDescent="0.25">
      <c r="A2146">
        <v>1</v>
      </c>
      <c r="B2146">
        <v>16943119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 t="s">
        <v>1000</v>
      </c>
      <c r="J2146">
        <f t="shared" si="66"/>
        <v>0</v>
      </c>
      <c r="K2146">
        <f t="shared" si="67"/>
        <v>1</v>
      </c>
      <c r="L2146" t="s">
        <v>792</v>
      </c>
      <c r="M2146">
        <v>321614</v>
      </c>
      <c r="N2146">
        <v>15835</v>
      </c>
      <c r="O2146">
        <v>18</v>
      </c>
      <c r="P2146">
        <v>78</v>
      </c>
      <c r="R2146">
        <v>0</v>
      </c>
      <c r="S2146" t="s">
        <v>29</v>
      </c>
      <c r="T2146">
        <v>0</v>
      </c>
      <c r="U2146">
        <v>6993.41</v>
      </c>
      <c r="V2146">
        <v>1.4659000000000015</v>
      </c>
      <c r="W2146">
        <v>0</v>
      </c>
      <c r="X2146">
        <v>15</v>
      </c>
      <c r="Y2146">
        <v>80</v>
      </c>
      <c r="Z2146">
        <v>-0.65</v>
      </c>
      <c r="AA2146" t="s">
        <v>1008</v>
      </c>
      <c r="AB2146" t="s">
        <v>1011</v>
      </c>
      <c r="AD2146">
        <v>9.7292000000000003E-2</v>
      </c>
      <c r="AE2146">
        <v>1.3077783333333335</v>
      </c>
      <c r="AF2146">
        <v>0</v>
      </c>
      <c r="AG2146">
        <v>0</v>
      </c>
      <c r="AH2146">
        <v>0</v>
      </c>
      <c r="AJ2146">
        <v>44306</v>
      </c>
      <c r="AK2146">
        <v>523937</v>
      </c>
      <c r="AL2146">
        <v>44222</v>
      </c>
      <c r="AM2146">
        <v>8.4000000000000005E-2</v>
      </c>
      <c r="AN2146">
        <v>43647</v>
      </c>
      <c r="AO2146">
        <v>0.65900000000000003</v>
      </c>
      <c r="AP2146">
        <v>129511</v>
      </c>
      <c r="AQ2146" s="1" t="s">
        <v>1058</v>
      </c>
      <c r="AR2146">
        <v>1.0109999999999999</v>
      </c>
      <c r="AS2146">
        <v>186606</v>
      </c>
      <c r="AT2146">
        <v>13000</v>
      </c>
      <c r="AU2146" t="s">
        <v>840</v>
      </c>
      <c r="AV2146">
        <v>986</v>
      </c>
      <c r="AX2146">
        <v>1128</v>
      </c>
      <c r="AY2146">
        <v>13000</v>
      </c>
      <c r="AZ2146" t="s">
        <v>1019</v>
      </c>
      <c r="BA2146">
        <v>1693</v>
      </c>
      <c r="BC2146">
        <v>1316</v>
      </c>
      <c r="BD2146">
        <v>32000</v>
      </c>
      <c r="BE2146" t="s">
        <v>37</v>
      </c>
      <c r="BF2146">
        <v>659</v>
      </c>
      <c r="BH2146">
        <v>31837</v>
      </c>
      <c r="BI2146">
        <v>25000</v>
      </c>
      <c r="BJ2146" t="s">
        <v>875</v>
      </c>
      <c r="BK2146">
        <v>1381</v>
      </c>
      <c r="BM2146">
        <v>4460</v>
      </c>
      <c r="BN2146">
        <v>28000</v>
      </c>
      <c r="BO2146" t="s">
        <v>40</v>
      </c>
      <c r="BP2146">
        <v>1389</v>
      </c>
      <c r="BR2146">
        <v>581220</v>
      </c>
      <c r="BS2146">
        <v>40000</v>
      </c>
      <c r="BT2146" t="s">
        <v>1075</v>
      </c>
      <c r="BU2146">
        <v>706</v>
      </c>
      <c r="BW2146">
        <v>129511</v>
      </c>
      <c r="BX2146">
        <v>45000</v>
      </c>
      <c r="BY2146" t="s">
        <v>1058</v>
      </c>
      <c r="BZ2146">
        <v>1011</v>
      </c>
      <c r="CB2146">
        <v>24288</v>
      </c>
      <c r="CC2146">
        <v>40000</v>
      </c>
      <c r="CD2146" t="s">
        <v>54</v>
      </c>
      <c r="CE2146">
        <v>267</v>
      </c>
      <c r="CG2146">
        <v>537121</v>
      </c>
      <c r="CH2146">
        <v>60000</v>
      </c>
      <c r="CI2146" t="s">
        <v>37</v>
      </c>
      <c r="CJ2146">
        <v>659</v>
      </c>
      <c r="CL2146">
        <v>32438</v>
      </c>
      <c r="CM2146">
        <v>50000</v>
      </c>
      <c r="CN2146" t="s">
        <v>37</v>
      </c>
      <c r="CO2146">
        <v>659</v>
      </c>
      <c r="CQ2146">
        <v>32612</v>
      </c>
      <c r="CR2146">
        <v>70000</v>
      </c>
      <c r="CS2146" t="s">
        <v>285</v>
      </c>
      <c r="CT2146">
        <v>228</v>
      </c>
      <c r="CW2146">
        <v>416</v>
      </c>
      <c r="CX2146">
        <v>0.87618181818181817</v>
      </c>
      <c r="CZ2146">
        <v>0.51533333333333342</v>
      </c>
    </row>
    <row r="2147" spans="1:104" x14ac:dyDescent="0.25">
      <c r="A2147">
        <v>1</v>
      </c>
      <c r="B2147">
        <v>16943120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 t="s">
        <v>1000</v>
      </c>
      <c r="J2147">
        <f t="shared" si="66"/>
        <v>0</v>
      </c>
      <c r="K2147">
        <f t="shared" si="67"/>
        <v>1</v>
      </c>
      <c r="L2147" t="s">
        <v>792</v>
      </c>
      <c r="M2147">
        <v>12</v>
      </c>
      <c r="N2147">
        <v>15273</v>
      </c>
      <c r="O2147">
        <v>13</v>
      </c>
      <c r="P2147">
        <v>6</v>
      </c>
      <c r="R2147">
        <v>0</v>
      </c>
      <c r="S2147" t="s">
        <v>29</v>
      </c>
      <c r="T2147">
        <v>0</v>
      </c>
      <c r="U2147">
        <v>6800</v>
      </c>
      <c r="V2147">
        <v>3.4</v>
      </c>
      <c r="W2147">
        <v>0</v>
      </c>
      <c r="X2147">
        <v>56</v>
      </c>
      <c r="Y2147">
        <v>15</v>
      </c>
      <c r="Z2147">
        <v>0.41</v>
      </c>
      <c r="AA2147" t="s">
        <v>1016</v>
      </c>
      <c r="AB2147" t="s">
        <v>1031</v>
      </c>
      <c r="AD2147">
        <v>0.32181500000000002</v>
      </c>
      <c r="AE2147">
        <v>3.3355549999999998</v>
      </c>
      <c r="AF2147">
        <v>2</v>
      </c>
      <c r="AG2147">
        <v>2</v>
      </c>
      <c r="AH2147">
        <v>0</v>
      </c>
      <c r="AJ2147">
        <v>44302</v>
      </c>
      <c r="AK2147">
        <v>455800</v>
      </c>
      <c r="AL2147">
        <v>43821</v>
      </c>
      <c r="AM2147">
        <v>0.48099999999999998</v>
      </c>
      <c r="AN2147">
        <v>43821</v>
      </c>
      <c r="AO2147">
        <v>0.48099999999999998</v>
      </c>
      <c r="AP2147">
        <v>814</v>
      </c>
      <c r="AQ2147" s="1" t="s">
        <v>1067</v>
      </c>
      <c r="AR2147">
        <v>1.339</v>
      </c>
      <c r="AS2147">
        <v>1826</v>
      </c>
      <c r="AT2147">
        <v>22000</v>
      </c>
      <c r="AU2147" t="s">
        <v>1018</v>
      </c>
      <c r="AV2147">
        <v>1401</v>
      </c>
      <c r="AX2147">
        <v>95368</v>
      </c>
      <c r="AY2147">
        <v>35000</v>
      </c>
      <c r="AZ2147" t="s">
        <v>860</v>
      </c>
      <c r="BA2147">
        <v>989</v>
      </c>
      <c r="BC2147">
        <v>7958</v>
      </c>
      <c r="BD2147">
        <v>25000</v>
      </c>
      <c r="BE2147" t="s">
        <v>201</v>
      </c>
      <c r="BF2147">
        <v>193</v>
      </c>
      <c r="BH2147">
        <v>881</v>
      </c>
      <c r="BI2147">
        <v>28000</v>
      </c>
      <c r="BJ2147" t="s">
        <v>852</v>
      </c>
      <c r="BK2147">
        <v>1383</v>
      </c>
      <c r="BM2147">
        <v>1692</v>
      </c>
      <c r="BN2147">
        <v>18000</v>
      </c>
      <c r="BO2147" t="s">
        <v>37</v>
      </c>
      <c r="BP2147">
        <v>655</v>
      </c>
      <c r="BR2147">
        <v>814</v>
      </c>
      <c r="BS2147">
        <v>15000</v>
      </c>
      <c r="BT2147" t="s">
        <v>1067</v>
      </c>
      <c r="BU2147">
        <v>1339</v>
      </c>
      <c r="BW2147">
        <v>96091</v>
      </c>
      <c r="BX2147">
        <v>30000</v>
      </c>
      <c r="BY2147" t="s">
        <v>886</v>
      </c>
      <c r="BZ2147">
        <v>221</v>
      </c>
      <c r="CB2147">
        <v>129245</v>
      </c>
      <c r="CC2147">
        <v>22000</v>
      </c>
      <c r="CD2147" t="s">
        <v>997</v>
      </c>
      <c r="CE2147">
        <v>223</v>
      </c>
      <c r="CG2147">
        <v>1881</v>
      </c>
      <c r="CH2147">
        <v>22000</v>
      </c>
      <c r="CI2147" t="s">
        <v>906</v>
      </c>
      <c r="CJ2147">
        <v>617</v>
      </c>
      <c r="CL2147">
        <v>1706</v>
      </c>
      <c r="CM2147">
        <v>16000</v>
      </c>
      <c r="CN2147">
        <v>42736</v>
      </c>
      <c r="CO2147">
        <v>1566</v>
      </c>
      <c r="CQ2147">
        <v>219633</v>
      </c>
      <c r="CR2147">
        <v>60000</v>
      </c>
      <c r="CS2147" t="s">
        <v>1020</v>
      </c>
      <c r="CT2147">
        <v>997</v>
      </c>
      <c r="CW2147">
        <v>293</v>
      </c>
      <c r="CX2147">
        <v>0.8712727272727272</v>
      </c>
      <c r="CZ2147">
        <v>0.73566666666666658</v>
      </c>
    </row>
    <row r="2148" spans="1:104" x14ac:dyDescent="0.25">
      <c r="A2148">
        <v>1</v>
      </c>
      <c r="B2148">
        <v>16943121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 t="s">
        <v>1000</v>
      </c>
      <c r="J2148">
        <f t="shared" si="66"/>
        <v>0</v>
      </c>
      <c r="K2148">
        <f t="shared" si="67"/>
        <v>1</v>
      </c>
      <c r="L2148" t="s">
        <v>792</v>
      </c>
      <c r="M2148">
        <v>488</v>
      </c>
      <c r="N2148">
        <v>14532</v>
      </c>
      <c r="O2148">
        <v>71</v>
      </c>
      <c r="P2148">
        <v>8</v>
      </c>
      <c r="R2148">
        <v>0</v>
      </c>
      <c r="S2148" t="s">
        <v>29</v>
      </c>
      <c r="T2148">
        <v>0</v>
      </c>
      <c r="U2148">
        <v>7140</v>
      </c>
      <c r="V2148">
        <v>0</v>
      </c>
      <c r="W2148">
        <v>0</v>
      </c>
      <c r="X2148">
        <v>46</v>
      </c>
      <c r="Y2148">
        <v>68</v>
      </c>
      <c r="Z2148">
        <v>-0.22</v>
      </c>
      <c r="AA2148" t="s">
        <v>1091</v>
      </c>
      <c r="AB2148" t="s">
        <v>1017</v>
      </c>
      <c r="AD2148">
        <v>0.11472400000000001</v>
      </c>
      <c r="AE2148">
        <v>1.2352783333333333</v>
      </c>
      <c r="AF2148">
        <v>1</v>
      </c>
      <c r="AG2148">
        <v>1</v>
      </c>
      <c r="AH2148">
        <v>0</v>
      </c>
      <c r="AJ2148">
        <v>44305</v>
      </c>
      <c r="AK2148">
        <v>1533119</v>
      </c>
      <c r="AL2148">
        <v>43282</v>
      </c>
      <c r="AM2148">
        <v>1.0229999999999999</v>
      </c>
      <c r="AN2148">
        <v>43269</v>
      </c>
      <c r="AO2148">
        <v>1.036</v>
      </c>
      <c r="AP2148">
        <v>3158</v>
      </c>
      <c r="AQ2148" s="1" t="s">
        <v>804</v>
      </c>
      <c r="AR2148">
        <v>1.712</v>
      </c>
      <c r="AS2148">
        <v>432881</v>
      </c>
      <c r="AT2148">
        <v>17000</v>
      </c>
      <c r="AU2148" t="s">
        <v>54</v>
      </c>
      <c r="AV2148">
        <v>266</v>
      </c>
      <c r="AX2148">
        <v>3158</v>
      </c>
      <c r="AY2148">
        <v>5000</v>
      </c>
      <c r="AZ2148" t="s">
        <v>804</v>
      </c>
      <c r="BA2148">
        <v>1712</v>
      </c>
      <c r="BC2148">
        <v>2818</v>
      </c>
      <c r="BD2148">
        <v>3000</v>
      </c>
      <c r="BE2148" t="s">
        <v>1093</v>
      </c>
      <c r="BF2148">
        <v>2085</v>
      </c>
      <c r="BH2148">
        <v>186595</v>
      </c>
      <c r="BI2148">
        <v>70000</v>
      </c>
      <c r="BJ2148" t="s">
        <v>879</v>
      </c>
      <c r="BK2148">
        <v>207</v>
      </c>
      <c r="BM2148">
        <v>29478</v>
      </c>
      <c r="BN2148">
        <v>7000</v>
      </c>
      <c r="BO2148">
        <v>43831</v>
      </c>
      <c r="BP2148">
        <v>474</v>
      </c>
      <c r="BR2148">
        <v>3354</v>
      </c>
      <c r="BS2148">
        <v>27000</v>
      </c>
      <c r="BT2148">
        <v>42186</v>
      </c>
      <c r="BU2148">
        <v>2119</v>
      </c>
      <c r="BW2148">
        <v>262274</v>
      </c>
      <c r="BX2148">
        <v>15000</v>
      </c>
      <c r="BY2148" t="s">
        <v>53</v>
      </c>
      <c r="BZ2148">
        <v>252</v>
      </c>
      <c r="CB2148">
        <v>6563</v>
      </c>
      <c r="CC2148">
        <v>10000</v>
      </c>
      <c r="CD2148" t="s">
        <v>54</v>
      </c>
      <c r="CE2148">
        <v>266</v>
      </c>
      <c r="CG2148">
        <v>197870</v>
      </c>
      <c r="CH2148">
        <v>4000</v>
      </c>
      <c r="CI2148" t="s">
        <v>1100</v>
      </c>
      <c r="CJ2148">
        <v>1376</v>
      </c>
      <c r="CL2148">
        <v>1175</v>
      </c>
      <c r="CM2148">
        <v>18000</v>
      </c>
      <c r="CN2148" t="s">
        <v>187</v>
      </c>
      <c r="CO2148">
        <v>993</v>
      </c>
      <c r="CQ2148">
        <v>4527</v>
      </c>
      <c r="CR2148">
        <v>5000</v>
      </c>
      <c r="CS2148" t="s">
        <v>41</v>
      </c>
      <c r="CT2148">
        <v>1023</v>
      </c>
      <c r="CW2148">
        <v>181</v>
      </c>
      <c r="CX2148">
        <v>0.97936363636363633</v>
      </c>
      <c r="CZ2148">
        <v>1.1063333333333332</v>
      </c>
    </row>
    <row r="2149" spans="1:104" x14ac:dyDescent="0.25">
      <c r="A2149">
        <v>1</v>
      </c>
      <c r="B2149">
        <v>16943122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 t="s">
        <v>1000</v>
      </c>
      <c r="J2149">
        <f t="shared" si="66"/>
        <v>0</v>
      </c>
      <c r="K2149">
        <f t="shared" si="67"/>
        <v>1</v>
      </c>
      <c r="L2149" t="s">
        <v>792</v>
      </c>
      <c r="M2149">
        <v>117</v>
      </c>
      <c r="N2149">
        <v>14661</v>
      </c>
      <c r="O2149">
        <v>42</v>
      </c>
      <c r="P2149">
        <v>10</v>
      </c>
      <c r="Q2149">
        <v>42</v>
      </c>
      <c r="R2149">
        <v>1</v>
      </c>
      <c r="S2149" t="s">
        <v>29</v>
      </c>
      <c r="T2149">
        <v>0</v>
      </c>
      <c r="U2149">
        <v>7140</v>
      </c>
      <c r="V2149">
        <v>0</v>
      </c>
      <c r="W2149">
        <v>0</v>
      </c>
      <c r="X2149">
        <v>58</v>
      </c>
      <c r="Y2149">
        <v>167</v>
      </c>
      <c r="Z2149">
        <v>-1.0900000000000001</v>
      </c>
      <c r="AA2149" t="s">
        <v>1037</v>
      </c>
      <c r="AB2149" t="s">
        <v>1095</v>
      </c>
      <c r="AD2149">
        <v>7.9629000000000005E-2</v>
      </c>
      <c r="AE2149">
        <v>0.83750000000000002</v>
      </c>
      <c r="AF2149">
        <v>3</v>
      </c>
      <c r="AG2149">
        <v>0</v>
      </c>
      <c r="AH2149">
        <v>3</v>
      </c>
      <c r="AJ2149">
        <v>44308</v>
      </c>
      <c r="AK2149">
        <v>896460</v>
      </c>
      <c r="AL2149">
        <v>43523</v>
      </c>
      <c r="AM2149">
        <v>0.78500000000000003</v>
      </c>
      <c r="AN2149">
        <v>43282</v>
      </c>
      <c r="AO2149">
        <v>1.026</v>
      </c>
      <c r="AP2149">
        <v>169</v>
      </c>
      <c r="AQ2149" s="1" t="s">
        <v>106</v>
      </c>
      <c r="AR2149">
        <v>3.5830000000000002</v>
      </c>
      <c r="AS2149">
        <v>169</v>
      </c>
      <c r="AT2149">
        <v>8000</v>
      </c>
      <c r="AU2149" t="s">
        <v>106</v>
      </c>
      <c r="AV2149">
        <v>3583</v>
      </c>
      <c r="AX2149">
        <v>612</v>
      </c>
      <c r="AY2149">
        <v>7000</v>
      </c>
      <c r="AZ2149" t="s">
        <v>1050</v>
      </c>
      <c r="BA2149">
        <v>1049</v>
      </c>
      <c r="BC2149">
        <v>62337</v>
      </c>
      <c r="BD2149">
        <v>24000</v>
      </c>
      <c r="BE2149" t="s">
        <v>129</v>
      </c>
      <c r="BF2149">
        <v>231</v>
      </c>
      <c r="BH2149">
        <v>32574</v>
      </c>
      <c r="BI2149">
        <v>40000</v>
      </c>
      <c r="BJ2149" t="s">
        <v>42</v>
      </c>
      <c r="BK2149">
        <v>1756</v>
      </c>
      <c r="BM2149">
        <v>10309700</v>
      </c>
      <c r="BN2149">
        <v>3000</v>
      </c>
      <c r="BO2149">
        <v>44013</v>
      </c>
      <c r="BP2149">
        <v>295</v>
      </c>
      <c r="BR2149">
        <v>11311795</v>
      </c>
      <c r="BS2149">
        <v>30000</v>
      </c>
      <c r="BT2149" t="s">
        <v>834</v>
      </c>
      <c r="BU2149">
        <v>202</v>
      </c>
      <c r="BW2149">
        <v>62342</v>
      </c>
      <c r="BX2149">
        <v>55000</v>
      </c>
      <c r="BY2149" t="s">
        <v>196</v>
      </c>
      <c r="BZ2149">
        <v>654</v>
      </c>
      <c r="CB2149">
        <v>5319</v>
      </c>
      <c r="CC2149">
        <v>50000</v>
      </c>
      <c r="CD2149" t="s">
        <v>1052</v>
      </c>
      <c r="CE2149">
        <v>1568</v>
      </c>
      <c r="CG2149">
        <v>6838</v>
      </c>
      <c r="CH2149">
        <v>60000</v>
      </c>
      <c r="CI2149" t="s">
        <v>1042</v>
      </c>
      <c r="CJ2149">
        <v>1037</v>
      </c>
      <c r="CL2149">
        <v>1182</v>
      </c>
      <c r="CM2149">
        <v>10000</v>
      </c>
      <c r="CN2149" t="s">
        <v>72</v>
      </c>
      <c r="CO2149">
        <v>3217</v>
      </c>
      <c r="CQ2149">
        <v>1488</v>
      </c>
      <c r="CR2149">
        <v>15000</v>
      </c>
      <c r="CS2149" t="s">
        <v>1053</v>
      </c>
      <c r="CT2149">
        <v>1358</v>
      </c>
      <c r="CW2149">
        <v>302</v>
      </c>
      <c r="CX2149">
        <v>1.3590909090909089</v>
      </c>
      <c r="CZ2149">
        <v>1.0863333333333332</v>
      </c>
    </row>
    <row r="2150" spans="1:104" x14ac:dyDescent="0.25">
      <c r="A2150">
        <v>1</v>
      </c>
      <c r="B2150">
        <v>16943123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 t="s">
        <v>1000</v>
      </c>
      <c r="J2150">
        <f t="shared" si="66"/>
        <v>0</v>
      </c>
      <c r="K2150">
        <f t="shared" si="67"/>
        <v>1</v>
      </c>
      <c r="L2150" t="s">
        <v>792</v>
      </c>
      <c r="M2150">
        <v>206</v>
      </c>
      <c r="N2150">
        <v>13533</v>
      </c>
      <c r="O2150">
        <v>14</v>
      </c>
      <c r="P2150">
        <v>27</v>
      </c>
      <c r="Q2150">
        <v>14</v>
      </c>
      <c r="R2150">
        <v>1</v>
      </c>
      <c r="S2150" t="s">
        <v>29</v>
      </c>
      <c r="T2150">
        <v>0</v>
      </c>
      <c r="U2150">
        <v>7140</v>
      </c>
      <c r="V2150">
        <v>0</v>
      </c>
      <c r="W2150">
        <v>0</v>
      </c>
      <c r="X2150">
        <v>46</v>
      </c>
      <c r="Y2150">
        <v>131</v>
      </c>
      <c r="Z2150">
        <v>-0.85</v>
      </c>
      <c r="AA2150" t="s">
        <v>1032</v>
      </c>
      <c r="AB2150" t="s">
        <v>1021</v>
      </c>
      <c r="AD2150">
        <v>5.6265999999999997E-2</v>
      </c>
      <c r="AE2150">
        <v>0.68555500000000003</v>
      </c>
      <c r="AF2150">
        <v>3</v>
      </c>
      <c r="AG2150">
        <v>1</v>
      </c>
      <c r="AH2150">
        <v>2</v>
      </c>
      <c r="AJ2150">
        <v>44304</v>
      </c>
      <c r="AK2150">
        <v>524307</v>
      </c>
      <c r="AL2150">
        <v>43552</v>
      </c>
      <c r="AM2150">
        <v>0.752</v>
      </c>
      <c r="AN2150">
        <v>43282</v>
      </c>
      <c r="AO2150">
        <v>1.022</v>
      </c>
      <c r="AP2150">
        <v>2884</v>
      </c>
      <c r="AQ2150" s="1" t="s">
        <v>1015</v>
      </c>
      <c r="AR2150">
        <v>0.622</v>
      </c>
      <c r="AS2150">
        <v>12647</v>
      </c>
      <c r="AT2150">
        <v>20000</v>
      </c>
      <c r="AU2150" t="s">
        <v>311</v>
      </c>
      <c r="AV2150">
        <v>260</v>
      </c>
      <c r="AX2150">
        <v>160206</v>
      </c>
      <c r="AY2150">
        <v>24000</v>
      </c>
      <c r="AZ2150" t="s">
        <v>1035</v>
      </c>
      <c r="BA2150">
        <v>1404</v>
      </c>
      <c r="BC2150">
        <v>2884</v>
      </c>
      <c r="BD2150">
        <v>40000</v>
      </c>
      <c r="BE2150" t="s">
        <v>1015</v>
      </c>
      <c r="BF2150">
        <v>622</v>
      </c>
      <c r="BH2150">
        <v>955</v>
      </c>
      <c r="BI2150">
        <v>25000</v>
      </c>
      <c r="BJ2150" t="s">
        <v>66</v>
      </c>
      <c r="BK2150">
        <v>2483</v>
      </c>
      <c r="BM2150">
        <v>5252</v>
      </c>
      <c r="BN2150">
        <v>40000</v>
      </c>
      <c r="BO2150" t="s">
        <v>37</v>
      </c>
      <c r="BP2150">
        <v>657</v>
      </c>
      <c r="BR2150">
        <v>1992</v>
      </c>
      <c r="BS2150">
        <v>60000</v>
      </c>
      <c r="BT2150" t="s">
        <v>1076</v>
      </c>
      <c r="BU2150">
        <v>1713</v>
      </c>
      <c r="BW2150">
        <v>205411</v>
      </c>
      <c r="BX2150">
        <v>22000</v>
      </c>
      <c r="BY2150" t="s">
        <v>1101</v>
      </c>
      <c r="BZ2150">
        <v>1032</v>
      </c>
      <c r="CB2150">
        <v>129602</v>
      </c>
      <c r="CC2150">
        <v>90000</v>
      </c>
      <c r="CD2150" t="s">
        <v>95</v>
      </c>
      <c r="CE2150">
        <v>444</v>
      </c>
      <c r="CG2150">
        <v>455376</v>
      </c>
      <c r="CH2150">
        <v>30000</v>
      </c>
      <c r="CI2150">
        <v>42917</v>
      </c>
      <c r="CJ2150">
        <v>1387</v>
      </c>
      <c r="CL2150">
        <v>1878</v>
      </c>
      <c r="CM2150">
        <v>85000</v>
      </c>
      <c r="CN2150">
        <v>42370</v>
      </c>
      <c r="CO2150">
        <v>1934</v>
      </c>
      <c r="CQ2150">
        <v>20333643</v>
      </c>
      <c r="CR2150">
        <v>50000</v>
      </c>
      <c r="CS2150">
        <v>43647</v>
      </c>
      <c r="CT2150">
        <v>657</v>
      </c>
      <c r="CW2150">
        <v>486</v>
      </c>
      <c r="CX2150">
        <v>1.1448181818181817</v>
      </c>
      <c r="CZ2150">
        <v>1.3636666666666668</v>
      </c>
    </row>
    <row r="2151" spans="1:104" x14ac:dyDescent="0.25">
      <c r="A2151">
        <v>1</v>
      </c>
      <c r="B2151">
        <v>16943124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 t="s">
        <v>1000</v>
      </c>
      <c r="J2151">
        <f t="shared" si="66"/>
        <v>0</v>
      </c>
      <c r="K2151">
        <f t="shared" si="67"/>
        <v>1</v>
      </c>
      <c r="L2151" t="s">
        <v>792</v>
      </c>
      <c r="M2151">
        <v>449</v>
      </c>
      <c r="N2151">
        <v>15242</v>
      </c>
      <c r="O2151">
        <v>20</v>
      </c>
      <c r="P2151">
        <v>1</v>
      </c>
      <c r="Q2151">
        <v>20</v>
      </c>
      <c r="R2151">
        <v>1</v>
      </c>
      <c r="S2151" t="s">
        <v>29</v>
      </c>
      <c r="T2151">
        <v>0</v>
      </c>
      <c r="U2151">
        <v>7140</v>
      </c>
      <c r="V2151">
        <v>0</v>
      </c>
      <c r="W2151">
        <v>0</v>
      </c>
      <c r="X2151">
        <v>61</v>
      </c>
      <c r="Y2151">
        <v>9</v>
      </c>
      <c r="Z2151">
        <v>0.52</v>
      </c>
      <c r="AA2151" t="s">
        <v>1024</v>
      </c>
      <c r="AB2151" t="s">
        <v>1039</v>
      </c>
      <c r="AD2151">
        <v>0.45105800000000001</v>
      </c>
      <c r="AE2151">
        <v>4.2483333333333331</v>
      </c>
      <c r="AF2151">
        <v>3</v>
      </c>
      <c r="AG2151">
        <v>2</v>
      </c>
      <c r="AH2151">
        <v>1</v>
      </c>
      <c r="AJ2151">
        <v>44303</v>
      </c>
      <c r="AK2151">
        <v>455377</v>
      </c>
      <c r="AL2151">
        <v>43663</v>
      </c>
      <c r="AM2151">
        <v>0.64</v>
      </c>
      <c r="AN2151">
        <v>43663</v>
      </c>
      <c r="AO2151">
        <v>0.64</v>
      </c>
      <c r="AP2151">
        <v>819</v>
      </c>
      <c r="AQ2151" s="1" t="s">
        <v>1026</v>
      </c>
      <c r="AR2151">
        <v>1.9219999999999999</v>
      </c>
      <c r="AS2151">
        <v>80889</v>
      </c>
      <c r="AT2151">
        <v>6000</v>
      </c>
      <c r="AU2151" t="s">
        <v>41</v>
      </c>
      <c r="AV2151">
        <v>1021</v>
      </c>
      <c r="AX2151">
        <v>1310</v>
      </c>
      <c r="AY2151">
        <v>3000</v>
      </c>
      <c r="AZ2151" t="s">
        <v>805</v>
      </c>
      <c r="BA2151">
        <v>982</v>
      </c>
      <c r="BC2151">
        <v>360</v>
      </c>
      <c r="BD2151">
        <v>4000</v>
      </c>
      <c r="BE2151" t="s">
        <v>1094</v>
      </c>
      <c r="BF2151">
        <v>1718</v>
      </c>
      <c r="BH2151">
        <v>1414</v>
      </c>
      <c r="BI2151">
        <v>4000</v>
      </c>
      <c r="BJ2151" t="s">
        <v>143</v>
      </c>
      <c r="BK2151">
        <v>2847</v>
      </c>
      <c r="BM2151">
        <v>819</v>
      </c>
      <c r="BN2151">
        <v>13000</v>
      </c>
      <c r="BO2151" t="s">
        <v>1026</v>
      </c>
      <c r="BP2151">
        <v>1922</v>
      </c>
      <c r="BR2151">
        <v>1061</v>
      </c>
      <c r="BS2151">
        <v>4000</v>
      </c>
      <c r="BT2151" t="s">
        <v>42</v>
      </c>
      <c r="BU2151">
        <v>1751</v>
      </c>
      <c r="BW2151">
        <v>257663</v>
      </c>
      <c r="BX2151">
        <v>16000</v>
      </c>
      <c r="BY2151" t="s">
        <v>61</v>
      </c>
      <c r="BZ2151">
        <v>807</v>
      </c>
      <c r="CB2151">
        <v>32508</v>
      </c>
      <c r="CC2151">
        <v>28000</v>
      </c>
      <c r="CD2151" t="s">
        <v>60</v>
      </c>
      <c r="CE2151">
        <v>624</v>
      </c>
      <c r="CG2151">
        <v>3071</v>
      </c>
      <c r="CH2151">
        <v>3500</v>
      </c>
      <c r="CI2151" t="s">
        <v>311</v>
      </c>
      <c r="CJ2151">
        <v>259</v>
      </c>
      <c r="CL2151">
        <v>173737</v>
      </c>
      <c r="CM2151">
        <v>15000</v>
      </c>
      <c r="CN2151" t="s">
        <v>41</v>
      </c>
      <c r="CO2151">
        <v>1021</v>
      </c>
      <c r="CQ2151">
        <v>33645</v>
      </c>
      <c r="CR2151">
        <v>17000</v>
      </c>
      <c r="CS2151" t="s">
        <v>818</v>
      </c>
      <c r="CT2151">
        <v>634</v>
      </c>
      <c r="CW2151">
        <v>113.5</v>
      </c>
      <c r="CX2151">
        <v>1.235090909090909</v>
      </c>
      <c r="CZ2151">
        <v>0.68833333333333335</v>
      </c>
    </row>
    <row r="2152" spans="1:104" x14ac:dyDescent="0.25">
      <c r="A2152">
        <v>1</v>
      </c>
      <c r="B2152">
        <v>16943126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 t="s">
        <v>1000</v>
      </c>
      <c r="J2152">
        <f t="shared" si="66"/>
        <v>0</v>
      </c>
      <c r="K2152">
        <f t="shared" si="67"/>
        <v>1</v>
      </c>
      <c r="L2152" t="s">
        <v>792</v>
      </c>
      <c r="M2152">
        <v>492</v>
      </c>
      <c r="N2152">
        <v>13677</v>
      </c>
      <c r="O2152">
        <v>29</v>
      </c>
      <c r="P2152">
        <v>21</v>
      </c>
      <c r="Q2152">
        <v>29</v>
      </c>
      <c r="R2152">
        <v>1</v>
      </c>
      <c r="S2152" t="s">
        <v>29</v>
      </c>
      <c r="T2152">
        <v>0</v>
      </c>
      <c r="U2152">
        <v>7140</v>
      </c>
      <c r="V2152">
        <v>0</v>
      </c>
      <c r="W2152">
        <v>0</v>
      </c>
      <c r="X2152">
        <v>149</v>
      </c>
      <c r="Y2152">
        <v>74</v>
      </c>
      <c r="Z2152">
        <v>0.75</v>
      </c>
      <c r="AA2152" t="s">
        <v>1040</v>
      </c>
      <c r="AB2152" t="s">
        <v>1025</v>
      </c>
      <c r="AD2152">
        <v>0.13070599999999999</v>
      </c>
      <c r="AE2152">
        <v>1.55</v>
      </c>
      <c r="AF2152">
        <v>1</v>
      </c>
      <c r="AG2152">
        <v>0</v>
      </c>
      <c r="AH2152">
        <v>1</v>
      </c>
      <c r="AJ2152">
        <v>44303</v>
      </c>
      <c r="AK2152">
        <v>455991</v>
      </c>
      <c r="AL2152">
        <v>42917</v>
      </c>
      <c r="AM2152">
        <v>1.3859999999999999</v>
      </c>
      <c r="AN2152">
        <v>42917</v>
      </c>
      <c r="AO2152">
        <v>1.3859999999999999</v>
      </c>
      <c r="AP2152">
        <v>3043</v>
      </c>
      <c r="AQ2152" s="1" t="s">
        <v>897</v>
      </c>
      <c r="AR2152">
        <v>2.1150000000000002</v>
      </c>
      <c r="AS2152">
        <v>158453</v>
      </c>
      <c r="AT2152">
        <v>10000</v>
      </c>
      <c r="AU2152" t="s">
        <v>41</v>
      </c>
      <c r="AV2152">
        <v>1021</v>
      </c>
      <c r="AX2152">
        <v>95348</v>
      </c>
      <c r="AY2152">
        <v>14000</v>
      </c>
      <c r="AZ2152" t="s">
        <v>41</v>
      </c>
      <c r="BA2152">
        <v>1021</v>
      </c>
      <c r="BC2152">
        <v>3043</v>
      </c>
      <c r="BD2152">
        <v>22000</v>
      </c>
      <c r="BE2152" t="s">
        <v>897</v>
      </c>
      <c r="BF2152">
        <v>2115</v>
      </c>
      <c r="BH2152">
        <v>160110</v>
      </c>
      <c r="BI2152">
        <v>32000</v>
      </c>
      <c r="BJ2152" t="s">
        <v>885</v>
      </c>
      <c r="BK2152">
        <v>206</v>
      </c>
      <c r="BM2152">
        <v>13590962</v>
      </c>
      <c r="BN2152">
        <v>20000</v>
      </c>
      <c r="BO2152">
        <v>44108</v>
      </c>
      <c r="BP2152">
        <v>195</v>
      </c>
      <c r="BR2152">
        <v>96102</v>
      </c>
      <c r="BS2152">
        <v>4000</v>
      </c>
      <c r="BT2152" t="s">
        <v>1020</v>
      </c>
      <c r="BU2152">
        <v>998</v>
      </c>
      <c r="BW2152">
        <v>7144</v>
      </c>
      <c r="BX2152">
        <v>10000</v>
      </c>
      <c r="BY2152" t="s">
        <v>822</v>
      </c>
      <c r="BZ2152">
        <v>1691</v>
      </c>
      <c r="CB2152">
        <v>62423</v>
      </c>
      <c r="CC2152">
        <v>32000</v>
      </c>
      <c r="CD2152" t="s">
        <v>37</v>
      </c>
      <c r="CE2152">
        <v>656</v>
      </c>
      <c r="CG2152">
        <v>160834</v>
      </c>
      <c r="CH2152">
        <v>25000</v>
      </c>
      <c r="CI2152" t="s">
        <v>95</v>
      </c>
      <c r="CJ2152">
        <v>443</v>
      </c>
      <c r="CL2152">
        <v>186680</v>
      </c>
      <c r="CM2152">
        <v>20000</v>
      </c>
      <c r="CN2152" t="s">
        <v>53</v>
      </c>
      <c r="CO2152">
        <v>84</v>
      </c>
      <c r="CQ2152">
        <v>4241</v>
      </c>
      <c r="CR2152">
        <v>35000</v>
      </c>
      <c r="CS2152" t="s">
        <v>840</v>
      </c>
      <c r="CT2152">
        <v>983</v>
      </c>
      <c r="CW2152">
        <v>224</v>
      </c>
      <c r="CX2152">
        <v>0.85572727272727278</v>
      </c>
      <c r="CZ2152">
        <v>0.61499999999999999</v>
      </c>
    </row>
    <row r="2153" spans="1:104" x14ac:dyDescent="0.25">
      <c r="A2153">
        <v>1</v>
      </c>
      <c r="B2153">
        <v>16943127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 t="s">
        <v>1000</v>
      </c>
      <c r="J2153">
        <f t="shared" si="66"/>
        <v>0</v>
      </c>
      <c r="K2153">
        <f t="shared" si="67"/>
        <v>1</v>
      </c>
      <c r="L2153" t="s">
        <v>792</v>
      </c>
      <c r="M2153">
        <v>204</v>
      </c>
      <c r="N2153">
        <v>13533</v>
      </c>
      <c r="O2153">
        <v>19</v>
      </c>
      <c r="P2153">
        <v>13</v>
      </c>
      <c r="Q2153">
        <v>13</v>
      </c>
      <c r="R2153">
        <v>0</v>
      </c>
      <c r="S2153" t="s">
        <v>29</v>
      </c>
      <c r="T2153">
        <v>0</v>
      </c>
      <c r="U2153">
        <v>7140</v>
      </c>
      <c r="V2153">
        <v>0</v>
      </c>
      <c r="W2153">
        <v>0</v>
      </c>
      <c r="X2153">
        <v>30</v>
      </c>
      <c r="Y2153">
        <v>56</v>
      </c>
      <c r="Z2153">
        <v>-0.26</v>
      </c>
      <c r="AA2153" t="s">
        <v>1012</v>
      </c>
      <c r="AB2153" t="s">
        <v>1016</v>
      </c>
      <c r="AD2153">
        <v>0.318552</v>
      </c>
      <c r="AE2153">
        <v>3.3977783333333336</v>
      </c>
      <c r="AF2153">
        <v>0</v>
      </c>
      <c r="AG2153">
        <v>1</v>
      </c>
      <c r="AH2153">
        <v>-1</v>
      </c>
      <c r="AJ2153">
        <v>44309</v>
      </c>
      <c r="AK2153">
        <v>307</v>
      </c>
      <c r="AL2153">
        <v>43821</v>
      </c>
      <c r="AM2153">
        <v>0.48799999999999999</v>
      </c>
      <c r="AN2153">
        <v>43823</v>
      </c>
      <c r="AO2153">
        <v>0.48599999999999999</v>
      </c>
      <c r="AP2153">
        <v>1901</v>
      </c>
      <c r="AQ2153" s="1" t="s">
        <v>1055</v>
      </c>
      <c r="AR2153">
        <v>1.736</v>
      </c>
      <c r="AS2153">
        <v>31342</v>
      </c>
      <c r="AT2153">
        <v>25000</v>
      </c>
      <c r="AU2153" t="s">
        <v>592</v>
      </c>
      <c r="AV2153">
        <v>1039</v>
      </c>
      <c r="AX2153">
        <v>186159</v>
      </c>
      <c r="AY2153">
        <v>7000</v>
      </c>
      <c r="AZ2153" t="s">
        <v>311</v>
      </c>
      <c r="BA2153">
        <v>265</v>
      </c>
      <c r="BC2153">
        <v>1177</v>
      </c>
      <c r="BD2153">
        <v>12000</v>
      </c>
      <c r="BE2153" t="s">
        <v>37</v>
      </c>
      <c r="BF2153">
        <v>662</v>
      </c>
      <c r="BH2153">
        <v>1901</v>
      </c>
      <c r="BI2153">
        <v>16000</v>
      </c>
      <c r="BJ2153" t="s">
        <v>1055</v>
      </c>
      <c r="BK2153">
        <v>1736</v>
      </c>
      <c r="BM2153">
        <v>1887</v>
      </c>
      <c r="BN2153">
        <v>22000</v>
      </c>
      <c r="BO2153" t="s">
        <v>42</v>
      </c>
      <c r="BP2153">
        <v>1757</v>
      </c>
      <c r="BR2153">
        <v>186370</v>
      </c>
      <c r="BS2153">
        <v>45000</v>
      </c>
      <c r="BT2153" t="s">
        <v>35</v>
      </c>
      <c r="BU2153">
        <v>2123</v>
      </c>
      <c r="BW2153">
        <v>186734</v>
      </c>
      <c r="BX2153">
        <v>30000</v>
      </c>
      <c r="BY2153" t="s">
        <v>53</v>
      </c>
      <c r="BZ2153">
        <v>638</v>
      </c>
      <c r="CB2153">
        <v>1494446</v>
      </c>
      <c r="CC2153">
        <v>13000</v>
      </c>
      <c r="CD2153" t="s">
        <v>311</v>
      </c>
      <c r="CE2153">
        <v>265</v>
      </c>
      <c r="CG2153">
        <v>16827155</v>
      </c>
      <c r="CH2153">
        <v>60000</v>
      </c>
      <c r="CI2153">
        <v>43647</v>
      </c>
      <c r="CJ2153">
        <v>662</v>
      </c>
      <c r="CL2153">
        <v>96656</v>
      </c>
      <c r="CM2153">
        <v>38000</v>
      </c>
      <c r="CN2153" t="s">
        <v>128</v>
      </c>
      <c r="CO2153">
        <v>631</v>
      </c>
      <c r="CQ2153">
        <v>539961</v>
      </c>
      <c r="CR2153">
        <v>18000</v>
      </c>
      <c r="CS2153" t="s">
        <v>1107</v>
      </c>
      <c r="CT2153">
        <v>476</v>
      </c>
      <c r="CW2153">
        <v>286</v>
      </c>
      <c r="CX2153">
        <v>0.93218181818181811</v>
      </c>
      <c r="CZ2153">
        <v>1.1386666666666667</v>
      </c>
    </row>
    <row r="2154" spans="1:104" x14ac:dyDescent="0.25">
      <c r="A2154">
        <v>1</v>
      </c>
      <c r="B2154">
        <v>16943128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 t="s">
        <v>1000</v>
      </c>
      <c r="J2154">
        <f t="shared" si="66"/>
        <v>0</v>
      </c>
      <c r="K2154">
        <f t="shared" si="67"/>
        <v>1</v>
      </c>
      <c r="L2154" t="s">
        <v>792</v>
      </c>
      <c r="M2154">
        <v>5</v>
      </c>
      <c r="N2154">
        <v>15835</v>
      </c>
      <c r="O2154">
        <v>15</v>
      </c>
      <c r="P2154">
        <v>10</v>
      </c>
      <c r="R2154">
        <v>0</v>
      </c>
      <c r="S2154" t="s">
        <v>29</v>
      </c>
      <c r="T2154">
        <v>0</v>
      </c>
      <c r="U2154">
        <v>7140</v>
      </c>
      <c r="V2154">
        <v>0</v>
      </c>
      <c r="W2154">
        <v>0</v>
      </c>
      <c r="X2154">
        <v>107</v>
      </c>
      <c r="Y2154">
        <v>167</v>
      </c>
      <c r="Z2154">
        <v>-0.6</v>
      </c>
      <c r="AA2154" t="s">
        <v>1007</v>
      </c>
      <c r="AB2154" t="s">
        <v>1095</v>
      </c>
      <c r="AD2154">
        <v>6.4729999999999996E-3</v>
      </c>
      <c r="AE2154">
        <v>0.24388833333333335</v>
      </c>
      <c r="AF2154">
        <v>2</v>
      </c>
      <c r="AG2154">
        <v>2</v>
      </c>
      <c r="AH2154">
        <v>0</v>
      </c>
      <c r="AJ2154">
        <v>44311</v>
      </c>
      <c r="AK2154">
        <v>524237</v>
      </c>
      <c r="AL2154">
        <v>43383</v>
      </c>
      <c r="AM2154">
        <v>0.92800000000000005</v>
      </c>
      <c r="AN2154">
        <v>43383</v>
      </c>
      <c r="AO2154">
        <v>0.92800000000000005</v>
      </c>
      <c r="AP2154">
        <v>1094</v>
      </c>
      <c r="AQ2154" s="1" t="s">
        <v>196</v>
      </c>
      <c r="AR2154">
        <v>0.65700000000000003</v>
      </c>
      <c r="AS2154">
        <v>1343</v>
      </c>
      <c r="AT2154">
        <v>25000</v>
      </c>
      <c r="AU2154" t="s">
        <v>299</v>
      </c>
      <c r="AV2154">
        <v>221</v>
      </c>
      <c r="AX2154">
        <v>628</v>
      </c>
      <c r="AY2154" t="s">
        <v>62</v>
      </c>
      <c r="AZ2154" t="s">
        <v>1088</v>
      </c>
      <c r="BA2154">
        <v>1376</v>
      </c>
      <c r="BC2154">
        <v>1094</v>
      </c>
      <c r="BD2154">
        <v>27000</v>
      </c>
      <c r="BE2154" t="s">
        <v>196</v>
      </c>
      <c r="BF2154">
        <v>657</v>
      </c>
      <c r="BH2154">
        <v>1387</v>
      </c>
      <c r="BI2154">
        <v>17000</v>
      </c>
      <c r="BJ2154" t="s">
        <v>37</v>
      </c>
      <c r="BK2154">
        <v>664</v>
      </c>
      <c r="BM2154">
        <v>7124</v>
      </c>
      <c r="BN2154">
        <v>18000</v>
      </c>
      <c r="BO2154" t="s">
        <v>347</v>
      </c>
      <c r="BP2154">
        <v>654</v>
      </c>
      <c r="BR2154">
        <v>968</v>
      </c>
      <c r="BS2154">
        <v>20000</v>
      </c>
      <c r="BT2154" t="s">
        <v>1048</v>
      </c>
      <c r="BU2154">
        <v>207</v>
      </c>
      <c r="BW2154">
        <v>172611</v>
      </c>
      <c r="BX2154">
        <v>28000</v>
      </c>
      <c r="BY2154" t="s">
        <v>840</v>
      </c>
      <c r="BZ2154">
        <v>991</v>
      </c>
      <c r="CB2154">
        <v>25354</v>
      </c>
      <c r="CC2154">
        <v>10000</v>
      </c>
      <c r="CD2154" t="s">
        <v>1010</v>
      </c>
      <c r="CE2154">
        <v>977</v>
      </c>
      <c r="CG2154">
        <v>225000</v>
      </c>
      <c r="CH2154">
        <v>35000</v>
      </c>
      <c r="CI2154" t="s">
        <v>41</v>
      </c>
      <c r="CJ2154">
        <v>1029</v>
      </c>
      <c r="CL2154">
        <v>4254</v>
      </c>
      <c r="CM2154">
        <v>16000</v>
      </c>
      <c r="CN2154" t="s">
        <v>890</v>
      </c>
      <c r="CO2154">
        <v>218</v>
      </c>
      <c r="CQ2154">
        <v>12145</v>
      </c>
      <c r="CR2154">
        <v>32000</v>
      </c>
      <c r="CS2154" t="s">
        <v>913</v>
      </c>
      <c r="CT2154">
        <v>228</v>
      </c>
      <c r="CW2154">
        <v>250.8</v>
      </c>
      <c r="CX2154">
        <v>0.65654545454545454</v>
      </c>
      <c r="CZ2154">
        <v>0.74933333333333341</v>
      </c>
    </row>
    <row r="2155" spans="1:104" x14ac:dyDescent="0.25">
      <c r="A2155">
        <v>1</v>
      </c>
      <c r="B2155">
        <v>16943129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 t="s">
        <v>1000</v>
      </c>
      <c r="J2155">
        <f t="shared" si="66"/>
        <v>0</v>
      </c>
      <c r="K2155">
        <f t="shared" si="67"/>
        <v>1</v>
      </c>
      <c r="L2155" t="s">
        <v>792</v>
      </c>
      <c r="M2155">
        <v>485</v>
      </c>
      <c r="N2155">
        <v>11691</v>
      </c>
      <c r="O2155">
        <v>11</v>
      </c>
      <c r="P2155">
        <v>6</v>
      </c>
      <c r="Q2155">
        <v>6</v>
      </c>
      <c r="R2155">
        <v>0</v>
      </c>
      <c r="S2155" t="s">
        <v>29</v>
      </c>
      <c r="T2155">
        <v>0</v>
      </c>
      <c r="U2155">
        <v>6500</v>
      </c>
      <c r="V2155">
        <v>6.4</v>
      </c>
      <c r="W2155">
        <v>0</v>
      </c>
      <c r="X2155">
        <v>6</v>
      </c>
      <c r="Y2155">
        <v>15</v>
      </c>
      <c r="Z2155">
        <v>-0.09</v>
      </c>
      <c r="AA2155" t="s">
        <v>1098</v>
      </c>
      <c r="AB2155" t="s">
        <v>1031</v>
      </c>
      <c r="AD2155">
        <v>3.2981000000000003E-2</v>
      </c>
      <c r="AE2155">
        <v>0.83833333333333326</v>
      </c>
      <c r="AF2155">
        <v>0</v>
      </c>
      <c r="AG2155">
        <v>1</v>
      </c>
      <c r="AH2155">
        <v>-1</v>
      </c>
      <c r="AJ2155">
        <v>44259</v>
      </c>
      <c r="AK2155">
        <v>153</v>
      </c>
      <c r="AL2155">
        <v>43524</v>
      </c>
      <c r="AM2155">
        <v>0.73499999999999999</v>
      </c>
      <c r="AN2155">
        <v>43524</v>
      </c>
      <c r="AO2155">
        <v>0.73499999999999999</v>
      </c>
      <c r="AP2155">
        <v>25284</v>
      </c>
      <c r="AQ2155" s="1" t="s">
        <v>201</v>
      </c>
      <c r="AR2155">
        <v>0.15</v>
      </c>
      <c r="AS2155">
        <v>95393</v>
      </c>
      <c r="AT2155">
        <v>15000</v>
      </c>
      <c r="AU2155" t="s">
        <v>53</v>
      </c>
      <c r="AV2155">
        <v>176</v>
      </c>
      <c r="AX2155">
        <v>1956</v>
      </c>
      <c r="AY2155">
        <v>7000</v>
      </c>
      <c r="AZ2155" t="s">
        <v>53</v>
      </c>
      <c r="BA2155">
        <v>174</v>
      </c>
      <c r="BC2155">
        <v>25284</v>
      </c>
      <c r="BD2155">
        <v>15000</v>
      </c>
      <c r="BE2155" t="s">
        <v>201</v>
      </c>
      <c r="BF2155">
        <v>150</v>
      </c>
      <c r="BH2155">
        <v>5241</v>
      </c>
      <c r="BI2155">
        <v>10000</v>
      </c>
      <c r="BJ2155" t="s">
        <v>201</v>
      </c>
      <c r="BK2155">
        <v>150</v>
      </c>
      <c r="BM2155">
        <v>581067</v>
      </c>
      <c r="BN2155">
        <v>7000</v>
      </c>
      <c r="BO2155" t="s">
        <v>1104</v>
      </c>
      <c r="BP2155">
        <v>196</v>
      </c>
      <c r="BR2155">
        <v>1409</v>
      </c>
      <c r="BS2155">
        <v>10000</v>
      </c>
      <c r="BT2155" t="s">
        <v>923</v>
      </c>
      <c r="BU2155">
        <v>186</v>
      </c>
      <c r="BW2155">
        <v>96017</v>
      </c>
      <c r="BX2155">
        <v>10000</v>
      </c>
      <c r="BY2155" t="s">
        <v>53</v>
      </c>
      <c r="BZ2155">
        <v>186</v>
      </c>
      <c r="CB2155">
        <v>5321</v>
      </c>
      <c r="CC2155">
        <v>13000</v>
      </c>
      <c r="CD2155" t="s">
        <v>53</v>
      </c>
      <c r="CE2155">
        <v>155</v>
      </c>
      <c r="CG2155">
        <v>1953</v>
      </c>
      <c r="CH2155">
        <v>20000</v>
      </c>
      <c r="CI2155" t="s">
        <v>201</v>
      </c>
      <c r="CJ2155">
        <v>150</v>
      </c>
      <c r="CL2155">
        <v>7055</v>
      </c>
      <c r="CM2155">
        <v>8000</v>
      </c>
      <c r="CN2155" t="s">
        <v>178</v>
      </c>
      <c r="CO2155">
        <v>422</v>
      </c>
      <c r="CQ2155">
        <v>5249</v>
      </c>
      <c r="CR2155">
        <v>6000</v>
      </c>
      <c r="CS2155" t="s">
        <v>53</v>
      </c>
      <c r="CT2155">
        <v>31</v>
      </c>
      <c r="CW2155">
        <v>121</v>
      </c>
      <c r="CX2155">
        <v>0.17963636363636362</v>
      </c>
      <c r="CZ2155">
        <v>0.15866666666666665</v>
      </c>
    </row>
    <row r="2156" spans="1:104" x14ac:dyDescent="0.25">
      <c r="A2156">
        <v>1</v>
      </c>
      <c r="B2156">
        <v>16943130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 t="s">
        <v>1000</v>
      </c>
      <c r="J2156">
        <f t="shared" si="66"/>
        <v>0</v>
      </c>
      <c r="K2156">
        <f t="shared" si="67"/>
        <v>1</v>
      </c>
      <c r="L2156" t="s">
        <v>792</v>
      </c>
      <c r="M2156">
        <v>488</v>
      </c>
      <c r="N2156">
        <v>15293</v>
      </c>
      <c r="O2156">
        <v>71</v>
      </c>
      <c r="P2156">
        <v>14</v>
      </c>
      <c r="R2156">
        <v>0</v>
      </c>
      <c r="S2156" t="s">
        <v>29</v>
      </c>
      <c r="T2156">
        <v>0</v>
      </c>
      <c r="U2156">
        <v>7140</v>
      </c>
      <c r="V2156">
        <v>0</v>
      </c>
      <c r="W2156">
        <v>0</v>
      </c>
      <c r="X2156">
        <v>46</v>
      </c>
      <c r="Y2156">
        <v>46</v>
      </c>
      <c r="Z2156">
        <v>0</v>
      </c>
      <c r="AA2156" t="s">
        <v>1091</v>
      </c>
      <c r="AB2156" t="s">
        <v>1032</v>
      </c>
      <c r="AD2156">
        <v>7.7962999999999991E-2</v>
      </c>
      <c r="AE2156">
        <v>0.79638833333333325</v>
      </c>
      <c r="AF2156">
        <v>0</v>
      </c>
      <c r="AG2156">
        <v>0</v>
      </c>
      <c r="AH2156">
        <v>0</v>
      </c>
      <c r="AJ2156">
        <v>44311</v>
      </c>
      <c r="AK2156">
        <v>1533119</v>
      </c>
      <c r="AL2156">
        <v>43282</v>
      </c>
      <c r="AM2156">
        <v>1.0289999999999999</v>
      </c>
      <c r="AN2156">
        <v>43269</v>
      </c>
      <c r="AO2156">
        <v>1.042</v>
      </c>
      <c r="AP2156">
        <v>3158</v>
      </c>
      <c r="AQ2156" s="1" t="s">
        <v>804</v>
      </c>
      <c r="AR2156">
        <v>1.718</v>
      </c>
      <c r="AS2156">
        <v>432881</v>
      </c>
      <c r="AT2156">
        <v>17000</v>
      </c>
      <c r="AU2156" t="s">
        <v>54</v>
      </c>
      <c r="AV2156">
        <v>272</v>
      </c>
      <c r="AX2156">
        <v>3158</v>
      </c>
      <c r="AY2156">
        <v>5000</v>
      </c>
      <c r="AZ2156" t="s">
        <v>804</v>
      </c>
      <c r="BA2156">
        <v>1718</v>
      </c>
      <c r="BC2156">
        <v>2818</v>
      </c>
      <c r="BD2156">
        <v>3000</v>
      </c>
      <c r="BE2156" t="s">
        <v>1093</v>
      </c>
      <c r="BF2156">
        <v>2091</v>
      </c>
      <c r="BH2156">
        <v>186595</v>
      </c>
      <c r="BI2156">
        <v>70000</v>
      </c>
      <c r="BJ2156" t="s">
        <v>879</v>
      </c>
      <c r="BK2156">
        <v>213</v>
      </c>
      <c r="BM2156">
        <v>29478</v>
      </c>
      <c r="BN2156">
        <v>7000</v>
      </c>
      <c r="BO2156">
        <v>43831</v>
      </c>
      <c r="BP2156">
        <v>480</v>
      </c>
      <c r="BR2156">
        <v>3354</v>
      </c>
      <c r="BS2156">
        <v>27000</v>
      </c>
      <c r="BT2156">
        <v>42186</v>
      </c>
      <c r="BU2156">
        <v>2125</v>
      </c>
      <c r="BW2156">
        <v>262274</v>
      </c>
      <c r="BX2156">
        <v>15000</v>
      </c>
      <c r="BY2156" t="s">
        <v>53</v>
      </c>
      <c r="BZ2156">
        <v>258</v>
      </c>
      <c r="CB2156">
        <v>6563</v>
      </c>
      <c r="CC2156">
        <v>10000</v>
      </c>
      <c r="CD2156" t="s">
        <v>54</v>
      </c>
      <c r="CE2156">
        <v>272</v>
      </c>
      <c r="CG2156">
        <v>197870</v>
      </c>
      <c r="CH2156">
        <v>4000</v>
      </c>
      <c r="CI2156" t="s">
        <v>1100</v>
      </c>
      <c r="CJ2156">
        <v>1382</v>
      </c>
      <c r="CL2156">
        <v>1175</v>
      </c>
      <c r="CM2156">
        <v>18000</v>
      </c>
      <c r="CN2156" t="s">
        <v>187</v>
      </c>
      <c r="CO2156">
        <v>999</v>
      </c>
      <c r="CQ2156">
        <v>4527</v>
      </c>
      <c r="CR2156">
        <v>5000</v>
      </c>
      <c r="CS2156" t="s">
        <v>41</v>
      </c>
      <c r="CT2156">
        <v>1029</v>
      </c>
      <c r="CW2156">
        <v>181</v>
      </c>
      <c r="CX2156">
        <v>0.98536363636363633</v>
      </c>
      <c r="CZ2156">
        <v>1.1123333333333332</v>
      </c>
    </row>
    <row r="2157" spans="1:104" x14ac:dyDescent="0.25">
      <c r="A2157">
        <v>1</v>
      </c>
      <c r="B2157">
        <v>16943132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 t="s">
        <v>1000</v>
      </c>
      <c r="J2157">
        <f t="shared" si="66"/>
        <v>0</v>
      </c>
      <c r="K2157">
        <f t="shared" si="67"/>
        <v>1</v>
      </c>
      <c r="L2157" t="s">
        <v>792</v>
      </c>
      <c r="M2157">
        <v>230</v>
      </c>
      <c r="N2157">
        <v>14533</v>
      </c>
      <c r="O2157">
        <v>8</v>
      </c>
      <c r="P2157">
        <v>20</v>
      </c>
      <c r="R2157">
        <v>0</v>
      </c>
      <c r="S2157" t="s">
        <v>29</v>
      </c>
      <c r="T2157">
        <v>0</v>
      </c>
      <c r="U2157">
        <v>7140</v>
      </c>
      <c r="V2157">
        <v>0</v>
      </c>
      <c r="W2157">
        <v>0</v>
      </c>
      <c r="X2157">
        <v>68</v>
      </c>
      <c r="Y2157">
        <v>61</v>
      </c>
      <c r="Z2157">
        <v>7.0000000000000007E-2</v>
      </c>
      <c r="AA2157" t="s">
        <v>1017</v>
      </c>
      <c r="AB2157" t="s">
        <v>1024</v>
      </c>
      <c r="AD2157">
        <v>0.27920100000000003</v>
      </c>
      <c r="AE2157">
        <v>2.7475000000000001</v>
      </c>
      <c r="AF2157">
        <v>1</v>
      </c>
      <c r="AG2157">
        <v>1</v>
      </c>
      <c r="AH2157">
        <v>0</v>
      </c>
      <c r="AJ2157">
        <v>44310</v>
      </c>
      <c r="AK2157">
        <v>455353</v>
      </c>
      <c r="AL2157">
        <v>42285</v>
      </c>
      <c r="AM2157">
        <v>2.0249999999999999</v>
      </c>
      <c r="AN2157">
        <v>42285</v>
      </c>
      <c r="AO2157">
        <v>2.0249999999999999</v>
      </c>
      <c r="AP2157">
        <v>1365</v>
      </c>
      <c r="AQ2157" s="1" t="s">
        <v>1055</v>
      </c>
      <c r="AR2157">
        <v>1.7370000000000001</v>
      </c>
      <c r="AS2157">
        <v>129820</v>
      </c>
      <c r="AT2157">
        <v>65000</v>
      </c>
      <c r="AU2157" t="s">
        <v>1054</v>
      </c>
      <c r="AV2157">
        <v>1010</v>
      </c>
      <c r="AX2157">
        <v>1078</v>
      </c>
      <c r="AY2157">
        <v>70000</v>
      </c>
      <c r="AZ2157" t="s">
        <v>621</v>
      </c>
      <c r="BA2157">
        <v>1373</v>
      </c>
      <c r="BC2157">
        <v>1917</v>
      </c>
      <c r="BD2157">
        <v>100000</v>
      </c>
      <c r="BE2157">
        <v>42552</v>
      </c>
      <c r="BF2157">
        <v>1758</v>
      </c>
      <c r="BH2157">
        <v>5640817</v>
      </c>
      <c r="BI2157">
        <v>25000</v>
      </c>
      <c r="BJ2157" t="s">
        <v>53</v>
      </c>
      <c r="BK2157">
        <v>82</v>
      </c>
      <c r="BM2157">
        <v>1365</v>
      </c>
      <c r="BN2157">
        <v>35000</v>
      </c>
      <c r="BO2157" t="s">
        <v>1055</v>
      </c>
      <c r="BP2157">
        <v>1737</v>
      </c>
      <c r="BR2157">
        <v>31857</v>
      </c>
      <c r="BS2157">
        <v>35000</v>
      </c>
      <c r="BT2157" t="s">
        <v>582</v>
      </c>
      <c r="BU2157">
        <v>218</v>
      </c>
      <c r="BW2157">
        <v>96099</v>
      </c>
      <c r="BX2157">
        <v>60000</v>
      </c>
      <c r="BY2157" t="s">
        <v>41</v>
      </c>
      <c r="BZ2157">
        <v>1028</v>
      </c>
      <c r="CB2157">
        <v>1461</v>
      </c>
      <c r="CC2157">
        <v>55000</v>
      </c>
      <c r="CD2157" t="s">
        <v>35</v>
      </c>
      <c r="CE2157">
        <v>2124</v>
      </c>
      <c r="CG2157">
        <v>4125</v>
      </c>
      <c r="CH2157">
        <v>110000</v>
      </c>
      <c r="CI2157" t="s">
        <v>40</v>
      </c>
      <c r="CJ2157">
        <v>1393</v>
      </c>
      <c r="CL2157">
        <v>1389</v>
      </c>
      <c r="CM2157">
        <v>100000</v>
      </c>
      <c r="CN2157" t="s">
        <v>42</v>
      </c>
      <c r="CO2157">
        <v>1758</v>
      </c>
      <c r="CQ2157">
        <v>159917</v>
      </c>
      <c r="CR2157">
        <v>40000</v>
      </c>
      <c r="CS2157" t="s">
        <v>890</v>
      </c>
      <c r="CT2157">
        <v>217</v>
      </c>
      <c r="CW2157">
        <v>695</v>
      </c>
      <c r="CX2157">
        <v>1.1543636363636363</v>
      </c>
      <c r="CZ2157">
        <v>1.6363333333333332</v>
      </c>
    </row>
    <row r="2158" spans="1:104" x14ac:dyDescent="0.25">
      <c r="A2158">
        <v>1</v>
      </c>
      <c r="B2158">
        <v>16943133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 t="s">
        <v>1000</v>
      </c>
      <c r="J2158">
        <f t="shared" si="66"/>
        <v>0</v>
      </c>
      <c r="K2158">
        <f t="shared" si="67"/>
        <v>1</v>
      </c>
      <c r="L2158" t="s">
        <v>792</v>
      </c>
      <c r="M2158">
        <v>151</v>
      </c>
      <c r="N2158">
        <v>13533</v>
      </c>
      <c r="O2158">
        <v>9</v>
      </c>
      <c r="P2158">
        <v>65</v>
      </c>
      <c r="Q2158">
        <v>9</v>
      </c>
      <c r="R2158">
        <v>1</v>
      </c>
      <c r="S2158" t="s">
        <v>29</v>
      </c>
      <c r="T2158">
        <v>0</v>
      </c>
      <c r="U2158">
        <v>7140</v>
      </c>
      <c r="V2158">
        <v>0</v>
      </c>
      <c r="W2158">
        <v>0</v>
      </c>
      <c r="X2158">
        <v>56</v>
      </c>
      <c r="Y2158">
        <v>0</v>
      </c>
      <c r="Z2158">
        <v>0.56000000000000005</v>
      </c>
      <c r="AA2158" t="s">
        <v>1016</v>
      </c>
      <c r="AB2158" t="s">
        <v>1029</v>
      </c>
      <c r="AD2158">
        <v>0.36443599999999998</v>
      </c>
      <c r="AE2158">
        <v>3.6111116666666665</v>
      </c>
      <c r="AF2158">
        <v>5</v>
      </c>
      <c r="AG2158">
        <v>2</v>
      </c>
      <c r="AH2158">
        <v>3</v>
      </c>
      <c r="AJ2158">
        <v>44265</v>
      </c>
      <c r="AK2158">
        <v>455361</v>
      </c>
      <c r="AL2158">
        <v>42552</v>
      </c>
      <c r="AM2158">
        <v>1.7130000000000001</v>
      </c>
      <c r="AN2158">
        <v>41456</v>
      </c>
      <c r="AO2158">
        <v>2.8090000000000002</v>
      </c>
      <c r="AP2158">
        <v>1408</v>
      </c>
      <c r="AQ2158" s="1" t="s">
        <v>143</v>
      </c>
      <c r="AR2158">
        <v>2.8090000000000002</v>
      </c>
      <c r="AS2158">
        <v>159142</v>
      </c>
      <c r="AT2158" t="s">
        <v>62</v>
      </c>
      <c r="AU2158" t="s">
        <v>40</v>
      </c>
      <c r="AV2158">
        <v>1348</v>
      </c>
      <c r="AX2158">
        <v>911</v>
      </c>
      <c r="AY2158">
        <v>35000</v>
      </c>
      <c r="AZ2158" t="s">
        <v>168</v>
      </c>
      <c r="BA2158">
        <v>1335</v>
      </c>
      <c r="BC2158">
        <v>162536</v>
      </c>
      <c r="BD2158">
        <v>70000</v>
      </c>
      <c r="BE2158" t="s">
        <v>1022</v>
      </c>
      <c r="BF2158">
        <v>162</v>
      </c>
      <c r="BH2158">
        <v>186299</v>
      </c>
      <c r="BI2158">
        <v>50000</v>
      </c>
      <c r="BJ2158" t="s">
        <v>856</v>
      </c>
      <c r="BK2158">
        <v>1135</v>
      </c>
      <c r="BM2158">
        <v>26603</v>
      </c>
      <c r="BN2158">
        <v>20000</v>
      </c>
      <c r="BO2158" t="s">
        <v>40</v>
      </c>
      <c r="BP2158">
        <v>1348</v>
      </c>
      <c r="BR2158">
        <v>1371</v>
      </c>
      <c r="BS2158">
        <v>100000</v>
      </c>
      <c r="BT2158" t="s">
        <v>944</v>
      </c>
      <c r="BU2158">
        <v>2019</v>
      </c>
      <c r="BW2158">
        <v>1408</v>
      </c>
      <c r="BX2158">
        <v>2500</v>
      </c>
      <c r="BY2158" t="s">
        <v>143</v>
      </c>
      <c r="BZ2158">
        <v>2809</v>
      </c>
      <c r="CB2158">
        <v>4842</v>
      </c>
      <c r="CC2158">
        <v>40000</v>
      </c>
      <c r="CD2158" t="s">
        <v>42</v>
      </c>
      <c r="CE2158">
        <v>1713</v>
      </c>
      <c r="CG2158">
        <v>971</v>
      </c>
      <c r="CH2158">
        <v>42000</v>
      </c>
      <c r="CI2158" t="s">
        <v>358</v>
      </c>
      <c r="CJ2158">
        <v>974</v>
      </c>
      <c r="CL2158">
        <v>96353</v>
      </c>
      <c r="CM2158">
        <v>70000</v>
      </c>
      <c r="CN2158" t="s">
        <v>40</v>
      </c>
      <c r="CO2158">
        <v>1348</v>
      </c>
      <c r="CQ2158">
        <v>336133</v>
      </c>
      <c r="CR2158">
        <v>70000</v>
      </c>
      <c r="CS2158">
        <v>42917</v>
      </c>
      <c r="CT2158">
        <v>1348</v>
      </c>
      <c r="CW2158">
        <v>549.45000000000005</v>
      </c>
      <c r="CX2158">
        <v>1.4126363636363637</v>
      </c>
      <c r="CZ2158">
        <v>1.2192499999999999</v>
      </c>
    </row>
    <row r="2159" spans="1:104" x14ac:dyDescent="0.25">
      <c r="A2159">
        <v>1</v>
      </c>
      <c r="B2159">
        <v>16943134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 t="s">
        <v>1000</v>
      </c>
      <c r="J2159">
        <f t="shared" si="66"/>
        <v>0</v>
      </c>
      <c r="K2159">
        <f t="shared" si="67"/>
        <v>1</v>
      </c>
      <c r="L2159" t="s">
        <v>792</v>
      </c>
      <c r="M2159">
        <v>2</v>
      </c>
      <c r="N2159">
        <v>15242</v>
      </c>
      <c r="O2159">
        <v>21</v>
      </c>
      <c r="P2159">
        <v>78</v>
      </c>
      <c r="Q2159">
        <v>21</v>
      </c>
      <c r="R2159">
        <v>1</v>
      </c>
      <c r="S2159" t="s">
        <v>29</v>
      </c>
      <c r="T2159">
        <v>0</v>
      </c>
      <c r="U2159">
        <v>6868</v>
      </c>
      <c r="V2159">
        <v>2.72</v>
      </c>
      <c r="W2159">
        <v>0</v>
      </c>
      <c r="X2159">
        <v>74</v>
      </c>
      <c r="Y2159">
        <v>80</v>
      </c>
      <c r="Z2159">
        <v>-0.06</v>
      </c>
      <c r="AA2159" t="s">
        <v>1025</v>
      </c>
      <c r="AB2159" t="s">
        <v>1011</v>
      </c>
      <c r="AD2159">
        <v>0.35858100000000004</v>
      </c>
      <c r="AE2159">
        <v>3.4513883333333335</v>
      </c>
      <c r="AF2159">
        <v>1</v>
      </c>
      <c r="AG2159">
        <v>0</v>
      </c>
      <c r="AH2159">
        <v>1</v>
      </c>
      <c r="AJ2159">
        <v>44310</v>
      </c>
      <c r="AK2159">
        <v>10127</v>
      </c>
      <c r="AL2159">
        <v>44268</v>
      </c>
      <c r="AM2159">
        <v>4.2000000000000003E-2</v>
      </c>
      <c r="AN2159">
        <v>42491</v>
      </c>
      <c r="AO2159">
        <v>1.819</v>
      </c>
      <c r="AP2159">
        <v>3305</v>
      </c>
      <c r="AQ2159" s="1" t="s">
        <v>1054</v>
      </c>
      <c r="AR2159">
        <v>1.01</v>
      </c>
      <c r="AS2159">
        <v>9438</v>
      </c>
      <c r="AT2159">
        <v>12000</v>
      </c>
      <c r="AU2159" t="s">
        <v>414</v>
      </c>
      <c r="AV2159">
        <v>248</v>
      </c>
      <c r="AX2159">
        <v>4220</v>
      </c>
      <c r="AY2159">
        <v>4000</v>
      </c>
      <c r="AZ2159" t="s">
        <v>40</v>
      </c>
      <c r="BA2159">
        <v>1393</v>
      </c>
      <c r="BC2159">
        <v>3604</v>
      </c>
      <c r="BD2159">
        <v>6500</v>
      </c>
      <c r="BE2159" t="s">
        <v>1071</v>
      </c>
      <c r="BF2159">
        <v>1411</v>
      </c>
      <c r="BH2159">
        <v>3305</v>
      </c>
      <c r="BI2159">
        <v>10000</v>
      </c>
      <c r="BJ2159" t="s">
        <v>1054</v>
      </c>
      <c r="BK2159">
        <v>1010</v>
      </c>
      <c r="BM2159">
        <v>9726</v>
      </c>
      <c r="BN2159">
        <v>2000</v>
      </c>
      <c r="BO2159" t="s">
        <v>90</v>
      </c>
      <c r="BP2159">
        <v>297</v>
      </c>
      <c r="BR2159">
        <v>581158</v>
      </c>
      <c r="BS2159">
        <v>7000</v>
      </c>
      <c r="BT2159" t="s">
        <v>886</v>
      </c>
      <c r="BU2159">
        <v>229</v>
      </c>
      <c r="BW2159">
        <v>5858</v>
      </c>
      <c r="BX2159">
        <v>6000</v>
      </c>
      <c r="BY2159" t="s">
        <v>1006</v>
      </c>
      <c r="BZ2159">
        <v>1751</v>
      </c>
      <c r="CB2159">
        <v>2321</v>
      </c>
      <c r="CC2159">
        <v>7000</v>
      </c>
      <c r="CD2159" t="s">
        <v>874</v>
      </c>
      <c r="CE2159">
        <v>985</v>
      </c>
      <c r="CG2159">
        <v>3230</v>
      </c>
      <c r="CH2159">
        <v>2000</v>
      </c>
      <c r="CI2159" t="s">
        <v>1072</v>
      </c>
      <c r="CJ2159">
        <v>638</v>
      </c>
      <c r="CL2159">
        <v>2191</v>
      </c>
      <c r="CM2159">
        <v>2000</v>
      </c>
      <c r="CN2159" t="s">
        <v>1020</v>
      </c>
      <c r="CO2159">
        <v>1005</v>
      </c>
      <c r="CQ2159">
        <v>455354</v>
      </c>
      <c r="CR2159">
        <v>12000</v>
      </c>
      <c r="CS2159" t="s">
        <v>834</v>
      </c>
      <c r="CT2159">
        <v>204</v>
      </c>
      <c r="CW2159">
        <v>70.5</v>
      </c>
      <c r="CX2159">
        <v>0.83372727272727276</v>
      </c>
      <c r="CZ2159">
        <v>0.48733333333333334</v>
      </c>
    </row>
    <row r="2160" spans="1:104" x14ac:dyDescent="0.25">
      <c r="A2160">
        <v>1</v>
      </c>
      <c r="B2160">
        <v>16943135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 t="s">
        <v>1000</v>
      </c>
      <c r="J2160">
        <f t="shared" si="66"/>
        <v>0</v>
      </c>
      <c r="K2160">
        <f t="shared" si="67"/>
        <v>1</v>
      </c>
      <c r="L2160" t="s">
        <v>792</v>
      </c>
      <c r="M2160">
        <v>214</v>
      </c>
      <c r="N2160">
        <v>14808</v>
      </c>
      <c r="O2160">
        <v>1</v>
      </c>
      <c r="P2160">
        <v>18</v>
      </c>
      <c r="Q2160">
        <v>18</v>
      </c>
      <c r="R2160">
        <v>0</v>
      </c>
      <c r="S2160" t="s">
        <v>29</v>
      </c>
      <c r="T2160">
        <v>0</v>
      </c>
      <c r="U2160">
        <v>7140</v>
      </c>
      <c r="V2160">
        <v>0</v>
      </c>
      <c r="W2160">
        <v>0</v>
      </c>
      <c r="X2160">
        <v>9</v>
      </c>
      <c r="Y2160">
        <v>15</v>
      </c>
      <c r="Z2160">
        <v>-0.06</v>
      </c>
      <c r="AA2160" t="s">
        <v>1039</v>
      </c>
      <c r="AB2160" t="s">
        <v>1008</v>
      </c>
      <c r="AD2160">
        <v>1.8185E-2</v>
      </c>
      <c r="AE2160">
        <v>0.82055500000000003</v>
      </c>
      <c r="AF2160">
        <v>0</v>
      </c>
      <c r="AG2160">
        <v>1</v>
      </c>
      <c r="AH2160">
        <v>-1</v>
      </c>
      <c r="AJ2160">
        <v>44310</v>
      </c>
      <c r="AK2160">
        <v>455355</v>
      </c>
      <c r="AL2160">
        <v>43828</v>
      </c>
      <c r="AM2160">
        <v>0.48199999999999998</v>
      </c>
      <c r="AN2160">
        <v>43829</v>
      </c>
      <c r="AO2160">
        <v>0.48099999999999998</v>
      </c>
      <c r="AP2160">
        <v>156</v>
      </c>
      <c r="AQ2160" s="1" t="s">
        <v>1041</v>
      </c>
      <c r="AR2160">
        <v>5.38</v>
      </c>
      <c r="AS2160">
        <v>733</v>
      </c>
      <c r="AT2160">
        <v>1500</v>
      </c>
      <c r="AU2160" t="s">
        <v>1042</v>
      </c>
      <c r="AV2160">
        <v>1039</v>
      </c>
      <c r="AX2160">
        <v>1416</v>
      </c>
      <c r="AY2160">
        <v>3000</v>
      </c>
      <c r="AZ2160" t="s">
        <v>1073</v>
      </c>
      <c r="BA2160">
        <v>2114</v>
      </c>
      <c r="BC2160">
        <v>80304</v>
      </c>
      <c r="BD2160">
        <v>10000</v>
      </c>
      <c r="BE2160" t="s">
        <v>834</v>
      </c>
      <c r="BF2160">
        <v>204</v>
      </c>
      <c r="BH2160">
        <v>4371</v>
      </c>
      <c r="BI2160">
        <v>3000</v>
      </c>
      <c r="BJ2160" t="s">
        <v>41</v>
      </c>
      <c r="BK2160">
        <v>1028</v>
      </c>
      <c r="BM2160">
        <v>219591</v>
      </c>
      <c r="BN2160">
        <v>5000</v>
      </c>
      <c r="BO2160" t="s">
        <v>1058</v>
      </c>
      <c r="BP2160">
        <v>1015</v>
      </c>
      <c r="BR2160">
        <v>96799</v>
      </c>
      <c r="BS2160">
        <v>18000</v>
      </c>
      <c r="BT2160" t="s">
        <v>592</v>
      </c>
      <c r="BU2160">
        <v>1040</v>
      </c>
      <c r="BW2160">
        <v>156</v>
      </c>
      <c r="BX2160">
        <v>3000</v>
      </c>
      <c r="BY2160" t="s">
        <v>1041</v>
      </c>
      <c r="BZ2160">
        <v>5380</v>
      </c>
      <c r="CB2160">
        <v>820</v>
      </c>
      <c r="CC2160">
        <v>15000</v>
      </c>
      <c r="CD2160" t="s">
        <v>53</v>
      </c>
      <c r="CE2160">
        <v>85</v>
      </c>
      <c r="CG2160">
        <v>80655</v>
      </c>
      <c r="CH2160">
        <v>40000</v>
      </c>
      <c r="CI2160" t="s">
        <v>54</v>
      </c>
      <c r="CJ2160">
        <v>271</v>
      </c>
      <c r="CL2160">
        <v>186815</v>
      </c>
      <c r="CM2160">
        <v>18000</v>
      </c>
      <c r="CN2160" t="s">
        <v>1044</v>
      </c>
      <c r="CO2160">
        <v>680</v>
      </c>
      <c r="CQ2160">
        <v>1592</v>
      </c>
      <c r="CR2160">
        <v>30000</v>
      </c>
      <c r="CS2160" t="s">
        <v>64</v>
      </c>
      <c r="CT2160">
        <v>449</v>
      </c>
      <c r="CW2160">
        <v>146.5</v>
      </c>
      <c r="CX2160">
        <v>1.2095454545454545</v>
      </c>
      <c r="CZ2160">
        <v>0.61</v>
      </c>
    </row>
    <row r="2161" spans="1:104" x14ac:dyDescent="0.25">
      <c r="A2161">
        <v>1</v>
      </c>
      <c r="B2161">
        <v>16943136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 t="s">
        <v>1000</v>
      </c>
      <c r="J2161">
        <f t="shared" si="66"/>
        <v>0</v>
      </c>
      <c r="K2161">
        <f t="shared" si="67"/>
        <v>1</v>
      </c>
      <c r="L2161" t="s">
        <v>792</v>
      </c>
      <c r="M2161">
        <v>492</v>
      </c>
      <c r="N2161">
        <v>14812</v>
      </c>
      <c r="O2161">
        <v>29</v>
      </c>
      <c r="P2161">
        <v>27</v>
      </c>
      <c r="Q2161">
        <v>27</v>
      </c>
      <c r="R2161">
        <v>0</v>
      </c>
      <c r="S2161" t="s">
        <v>29</v>
      </c>
      <c r="T2161">
        <v>0</v>
      </c>
      <c r="U2161">
        <v>7140</v>
      </c>
      <c r="V2161">
        <v>0</v>
      </c>
      <c r="W2161">
        <v>0</v>
      </c>
      <c r="X2161">
        <v>149</v>
      </c>
      <c r="Y2161">
        <v>131</v>
      </c>
      <c r="Z2161">
        <v>0.18</v>
      </c>
      <c r="AA2161" t="s">
        <v>1040</v>
      </c>
      <c r="AB2161" t="s">
        <v>1021</v>
      </c>
      <c r="AD2161">
        <v>0.17421</v>
      </c>
      <c r="AE2161">
        <v>1.8733333333333335</v>
      </c>
      <c r="AF2161">
        <v>0</v>
      </c>
      <c r="AG2161">
        <v>4</v>
      </c>
      <c r="AH2161">
        <v>-4</v>
      </c>
      <c r="AJ2161">
        <v>44311</v>
      </c>
      <c r="AK2161">
        <v>455991</v>
      </c>
      <c r="AL2161">
        <v>42917</v>
      </c>
      <c r="AM2161">
        <v>1.3939999999999999</v>
      </c>
      <c r="AN2161">
        <v>42917</v>
      </c>
      <c r="AO2161">
        <v>1.3939999999999999</v>
      </c>
      <c r="AP2161">
        <v>3043</v>
      </c>
      <c r="AQ2161" s="1" t="s">
        <v>897</v>
      </c>
      <c r="AR2161">
        <v>2.1230000000000002</v>
      </c>
      <c r="AS2161">
        <v>158453</v>
      </c>
      <c r="AT2161">
        <v>10000</v>
      </c>
      <c r="AU2161" t="s">
        <v>41</v>
      </c>
      <c r="AV2161">
        <v>1029</v>
      </c>
      <c r="AX2161">
        <v>95348</v>
      </c>
      <c r="AY2161">
        <v>14000</v>
      </c>
      <c r="AZ2161" t="s">
        <v>41</v>
      </c>
      <c r="BA2161">
        <v>1029</v>
      </c>
      <c r="BC2161">
        <v>3043</v>
      </c>
      <c r="BD2161">
        <v>22000</v>
      </c>
      <c r="BE2161" t="s">
        <v>897</v>
      </c>
      <c r="BF2161">
        <v>2123</v>
      </c>
      <c r="BH2161">
        <v>160110</v>
      </c>
      <c r="BI2161">
        <v>32000</v>
      </c>
      <c r="BJ2161" t="s">
        <v>885</v>
      </c>
      <c r="BK2161">
        <v>214</v>
      </c>
      <c r="BM2161">
        <v>13590962</v>
      </c>
      <c r="BN2161">
        <v>20000</v>
      </c>
      <c r="BO2161">
        <v>44108</v>
      </c>
      <c r="BP2161">
        <v>203</v>
      </c>
      <c r="BR2161">
        <v>7144</v>
      </c>
      <c r="BS2161">
        <v>10000</v>
      </c>
      <c r="BT2161" t="s">
        <v>822</v>
      </c>
      <c r="BU2161">
        <v>1699</v>
      </c>
      <c r="BW2161">
        <v>62423</v>
      </c>
      <c r="BX2161">
        <v>32000</v>
      </c>
      <c r="BY2161" t="s">
        <v>37</v>
      </c>
      <c r="BZ2161">
        <v>664</v>
      </c>
      <c r="CB2161">
        <v>159699</v>
      </c>
      <c r="CC2161">
        <v>50000</v>
      </c>
      <c r="CD2161" t="s">
        <v>1060</v>
      </c>
      <c r="CE2161">
        <v>1387</v>
      </c>
      <c r="CG2161">
        <v>160834</v>
      </c>
      <c r="CH2161">
        <v>25000</v>
      </c>
      <c r="CI2161" t="s">
        <v>95</v>
      </c>
      <c r="CJ2161">
        <v>451</v>
      </c>
      <c r="CL2161">
        <v>186680</v>
      </c>
      <c r="CM2161">
        <v>20000</v>
      </c>
      <c r="CN2161" t="s">
        <v>53</v>
      </c>
      <c r="CO2161">
        <v>92</v>
      </c>
      <c r="CQ2161">
        <v>4241</v>
      </c>
      <c r="CR2161">
        <v>35000</v>
      </c>
      <c r="CS2161" t="s">
        <v>840</v>
      </c>
      <c r="CT2161">
        <v>991</v>
      </c>
      <c r="CW2161">
        <v>270</v>
      </c>
      <c r="CX2161">
        <v>0.89836363636363636</v>
      </c>
      <c r="CZ2161">
        <v>0.81399999999999995</v>
      </c>
    </row>
    <row r="2162" spans="1:104" x14ac:dyDescent="0.25">
      <c r="A2162">
        <v>0</v>
      </c>
      <c r="B2162">
        <v>11867516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 t="s">
        <v>1000</v>
      </c>
      <c r="J2162">
        <f t="shared" si="66"/>
        <v>1</v>
      </c>
      <c r="K2162">
        <f t="shared" si="67"/>
        <v>0</v>
      </c>
      <c r="L2162" t="s">
        <v>791</v>
      </c>
      <c r="M2162">
        <v>146</v>
      </c>
      <c r="N2162">
        <v>15835</v>
      </c>
      <c r="O2162">
        <v>52</v>
      </c>
      <c r="P2162">
        <v>51</v>
      </c>
      <c r="Q2162">
        <v>51</v>
      </c>
      <c r="R2162">
        <v>1</v>
      </c>
      <c r="S2162" t="s">
        <v>29</v>
      </c>
      <c r="T2162">
        <v>0</v>
      </c>
      <c r="U2162">
        <v>7140</v>
      </c>
      <c r="V2162">
        <v>0</v>
      </c>
      <c r="W2162">
        <v>0</v>
      </c>
      <c r="X2162">
        <v>33</v>
      </c>
      <c r="Y2162">
        <v>57</v>
      </c>
      <c r="Z2162">
        <v>-0.24</v>
      </c>
      <c r="AA2162" t="s">
        <v>1001</v>
      </c>
      <c r="AB2162" t="s">
        <v>1002</v>
      </c>
      <c r="AD2162">
        <v>0.17568799999999998</v>
      </c>
      <c r="AE2162">
        <v>2.0341666666666667</v>
      </c>
      <c r="AF2162">
        <v>0</v>
      </c>
      <c r="AG2162">
        <v>2</v>
      </c>
      <c r="AH2162">
        <v>2</v>
      </c>
      <c r="AJ2162">
        <v>44002</v>
      </c>
      <c r="AK2162">
        <v>4592176</v>
      </c>
      <c r="AL2162">
        <v>42990</v>
      </c>
      <c r="AM2162">
        <v>1.012</v>
      </c>
      <c r="AN2162">
        <v>41194</v>
      </c>
      <c r="AO2162">
        <v>2.8079999999999998</v>
      </c>
      <c r="AP2162">
        <v>5371</v>
      </c>
      <c r="AQ2162" s="1" t="s">
        <v>137</v>
      </c>
      <c r="AR2162">
        <v>1.236</v>
      </c>
      <c r="AS2162">
        <v>185723</v>
      </c>
      <c r="AT2162">
        <v>3000</v>
      </c>
      <c r="AU2162" t="s">
        <v>41</v>
      </c>
      <c r="AV2162">
        <v>720</v>
      </c>
      <c r="AX2162">
        <v>692</v>
      </c>
      <c r="AY2162">
        <v>3200</v>
      </c>
      <c r="AZ2162" t="s">
        <v>72</v>
      </c>
      <c r="BA2162">
        <v>2911</v>
      </c>
      <c r="BC2162">
        <v>621</v>
      </c>
      <c r="BD2162">
        <v>2800</v>
      </c>
      <c r="BE2162" t="s">
        <v>1065</v>
      </c>
      <c r="BF2162">
        <v>2332</v>
      </c>
      <c r="BH2162">
        <v>334</v>
      </c>
      <c r="BI2162">
        <v>4000</v>
      </c>
      <c r="BJ2162" t="s">
        <v>1015</v>
      </c>
      <c r="BK2162">
        <v>320</v>
      </c>
      <c r="BM2162">
        <v>712</v>
      </c>
      <c r="BN2162">
        <v>9500</v>
      </c>
      <c r="BO2162" t="s">
        <v>1066</v>
      </c>
      <c r="BP2162">
        <v>1237</v>
      </c>
      <c r="BR2162">
        <v>1243</v>
      </c>
      <c r="BS2162">
        <v>8000</v>
      </c>
      <c r="BT2162" t="s">
        <v>860</v>
      </c>
      <c r="BU2162">
        <v>689</v>
      </c>
      <c r="BW2162">
        <v>5371</v>
      </c>
      <c r="BX2162">
        <v>10000</v>
      </c>
      <c r="BY2162" t="s">
        <v>137</v>
      </c>
      <c r="BZ2162">
        <v>1236</v>
      </c>
      <c r="CB2162">
        <v>498</v>
      </c>
      <c r="CC2162">
        <v>4800</v>
      </c>
      <c r="CD2162" t="s">
        <v>959</v>
      </c>
      <c r="CE2162">
        <v>2119</v>
      </c>
      <c r="CG2162">
        <v>1038</v>
      </c>
      <c r="CH2162">
        <v>6500</v>
      </c>
      <c r="CI2162" t="s">
        <v>651</v>
      </c>
      <c r="CJ2162">
        <v>331</v>
      </c>
      <c r="CL2162">
        <v>853</v>
      </c>
      <c r="CM2162">
        <v>10500</v>
      </c>
      <c r="CN2162" t="s">
        <v>1080</v>
      </c>
      <c r="CO2162">
        <v>1400</v>
      </c>
      <c r="CQ2162">
        <v>1108</v>
      </c>
      <c r="CR2162">
        <v>44000</v>
      </c>
      <c r="CS2162" t="s">
        <v>1056</v>
      </c>
      <c r="CT2162">
        <v>1965</v>
      </c>
      <c r="CW2162">
        <v>106.3</v>
      </c>
      <c r="CX2162">
        <v>1.3872727272727272</v>
      </c>
      <c r="CZ2162">
        <v>1.5336666666666667</v>
      </c>
    </row>
    <row r="2163" spans="1:104" x14ac:dyDescent="0.25">
      <c r="A2163">
        <v>0</v>
      </c>
      <c r="B2163">
        <v>11867517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 t="s">
        <v>1000</v>
      </c>
      <c r="J2163">
        <f t="shared" si="66"/>
        <v>1</v>
      </c>
      <c r="K2163">
        <f t="shared" si="67"/>
        <v>0</v>
      </c>
      <c r="L2163" t="s">
        <v>791</v>
      </c>
      <c r="M2163">
        <v>5</v>
      </c>
      <c r="N2163">
        <v>15294</v>
      </c>
      <c r="O2163">
        <v>15</v>
      </c>
      <c r="P2163">
        <v>18</v>
      </c>
      <c r="Q2163">
        <v>18</v>
      </c>
      <c r="R2163">
        <v>1</v>
      </c>
      <c r="S2163" t="s">
        <v>29</v>
      </c>
      <c r="T2163">
        <v>0</v>
      </c>
      <c r="U2163">
        <v>7140</v>
      </c>
      <c r="V2163">
        <v>0</v>
      </c>
      <c r="W2163">
        <v>0</v>
      </c>
      <c r="X2163">
        <v>107</v>
      </c>
      <c r="Y2163">
        <v>15</v>
      </c>
      <c r="Z2163">
        <v>0.92</v>
      </c>
      <c r="AA2163" t="s">
        <v>1007</v>
      </c>
      <c r="AB2163" t="s">
        <v>1008</v>
      </c>
      <c r="AD2163">
        <v>0.20272699999999999</v>
      </c>
      <c r="AE2163">
        <v>2.0505550000000001</v>
      </c>
      <c r="AF2163">
        <v>1</v>
      </c>
      <c r="AG2163">
        <v>2</v>
      </c>
      <c r="AH2163">
        <v>1</v>
      </c>
      <c r="AJ2163">
        <v>44003</v>
      </c>
      <c r="AK2163">
        <v>95</v>
      </c>
      <c r="AL2163">
        <v>43650</v>
      </c>
      <c r="AM2163">
        <v>0.35299999999999998</v>
      </c>
      <c r="AN2163">
        <v>43383</v>
      </c>
      <c r="AO2163">
        <v>0.62</v>
      </c>
      <c r="AP2163">
        <v>1330</v>
      </c>
      <c r="AQ2163" s="1" t="s">
        <v>1047</v>
      </c>
      <c r="AR2163">
        <v>2.859</v>
      </c>
      <c r="AS2163">
        <v>186606</v>
      </c>
      <c r="AT2163">
        <v>13000</v>
      </c>
      <c r="AU2163" t="s">
        <v>840</v>
      </c>
      <c r="AV2163">
        <v>683</v>
      </c>
      <c r="AX2163">
        <v>1330</v>
      </c>
      <c r="AY2163">
        <v>24000</v>
      </c>
      <c r="AZ2163" t="s">
        <v>1047</v>
      </c>
      <c r="BA2163">
        <v>2859</v>
      </c>
      <c r="BC2163">
        <v>4460</v>
      </c>
      <c r="BD2163">
        <v>24000</v>
      </c>
      <c r="BE2163" t="s">
        <v>40</v>
      </c>
      <c r="BF2163">
        <v>1086</v>
      </c>
      <c r="BH2163">
        <v>31837</v>
      </c>
      <c r="BI2163">
        <v>40000</v>
      </c>
      <c r="BJ2163" t="s">
        <v>875</v>
      </c>
      <c r="BK2163">
        <v>1078</v>
      </c>
      <c r="BM2163">
        <v>1128</v>
      </c>
      <c r="BN2163">
        <v>20000</v>
      </c>
      <c r="BO2163" t="s">
        <v>1019</v>
      </c>
      <c r="BP2163">
        <v>1390</v>
      </c>
      <c r="BR2163">
        <v>73147</v>
      </c>
      <c r="BS2163">
        <v>45000</v>
      </c>
      <c r="BT2163" t="s">
        <v>37</v>
      </c>
      <c r="BU2163">
        <v>356</v>
      </c>
      <c r="BW2163">
        <v>1193</v>
      </c>
      <c r="BX2163" t="s">
        <v>62</v>
      </c>
      <c r="BY2163" t="s">
        <v>802</v>
      </c>
      <c r="BZ2163">
        <v>1436</v>
      </c>
      <c r="CB2163">
        <v>537121</v>
      </c>
      <c r="CC2163">
        <v>40500</v>
      </c>
      <c r="CD2163" t="s">
        <v>37</v>
      </c>
      <c r="CE2163">
        <v>356</v>
      </c>
      <c r="CG2163">
        <v>1317</v>
      </c>
      <c r="CH2163">
        <v>22500</v>
      </c>
      <c r="CI2163" t="s">
        <v>220</v>
      </c>
      <c r="CJ2163" t="s">
        <v>809</v>
      </c>
      <c r="CL2163">
        <v>798</v>
      </c>
      <c r="CM2163">
        <v>7000</v>
      </c>
      <c r="CN2163" t="s">
        <v>76</v>
      </c>
      <c r="CO2163">
        <v>872</v>
      </c>
      <c r="CQ2163">
        <v>1953</v>
      </c>
      <c r="CR2163">
        <v>24000</v>
      </c>
      <c r="CS2163" t="s">
        <v>201</v>
      </c>
      <c r="CT2163" t="s">
        <v>809</v>
      </c>
      <c r="CW2163">
        <v>286</v>
      </c>
      <c r="CX2163">
        <v>1.1240000000000001</v>
      </c>
      <c r="CZ2163">
        <v>0.59666666666666668</v>
      </c>
    </row>
    <row r="2164" spans="1:104" x14ac:dyDescent="0.25">
      <c r="A2164">
        <v>0</v>
      </c>
      <c r="B2164">
        <v>11867518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 t="s">
        <v>1000</v>
      </c>
      <c r="J2164">
        <f t="shared" si="66"/>
        <v>1</v>
      </c>
      <c r="K2164">
        <f t="shared" si="67"/>
        <v>0</v>
      </c>
      <c r="L2164" t="s">
        <v>791</v>
      </c>
      <c r="M2164">
        <v>480</v>
      </c>
      <c r="N2164">
        <v>15269</v>
      </c>
      <c r="O2164">
        <v>78</v>
      </c>
      <c r="P2164">
        <v>19</v>
      </c>
      <c r="Q2164">
        <v>78</v>
      </c>
      <c r="R2164">
        <v>0</v>
      </c>
      <c r="S2164" t="s">
        <v>29</v>
      </c>
      <c r="T2164">
        <v>0</v>
      </c>
      <c r="U2164">
        <v>7140</v>
      </c>
      <c r="V2164">
        <v>0</v>
      </c>
      <c r="W2164">
        <v>0</v>
      </c>
      <c r="X2164">
        <v>80</v>
      </c>
      <c r="Y2164">
        <v>30</v>
      </c>
      <c r="Z2164">
        <v>0.5</v>
      </c>
      <c r="AA2164" t="s">
        <v>1011</v>
      </c>
      <c r="AB2164" t="s">
        <v>1012</v>
      </c>
      <c r="AD2164">
        <v>0.124378</v>
      </c>
      <c r="AE2164">
        <v>1.5672216666666665</v>
      </c>
      <c r="AF2164">
        <v>2</v>
      </c>
      <c r="AG2164">
        <v>1</v>
      </c>
      <c r="AH2164">
        <v>-1</v>
      </c>
      <c r="AJ2164">
        <v>44002</v>
      </c>
      <c r="AK2164">
        <v>307</v>
      </c>
      <c r="AL2164">
        <v>43821</v>
      </c>
      <c r="AM2164">
        <v>0.18099999999999999</v>
      </c>
      <c r="AN2164">
        <v>43605</v>
      </c>
      <c r="AO2164">
        <v>0.39700000000000002</v>
      </c>
      <c r="AP2164">
        <v>31739</v>
      </c>
      <c r="AQ2164" s="1" t="s">
        <v>76</v>
      </c>
      <c r="AR2164">
        <v>0.871</v>
      </c>
      <c r="AS2164">
        <v>31342</v>
      </c>
      <c r="AT2164">
        <v>28000</v>
      </c>
      <c r="AU2164" t="s">
        <v>592</v>
      </c>
      <c r="AV2164">
        <v>732</v>
      </c>
      <c r="AX2164">
        <v>1899</v>
      </c>
      <c r="AY2164">
        <v>25000</v>
      </c>
      <c r="AZ2164" t="s">
        <v>1063</v>
      </c>
      <c r="BA2164">
        <v>2314</v>
      </c>
      <c r="BC2164">
        <v>3817</v>
      </c>
      <c r="BD2164">
        <v>12000</v>
      </c>
      <c r="BE2164" t="s">
        <v>224</v>
      </c>
      <c r="BF2164">
        <v>1390</v>
      </c>
      <c r="BH2164">
        <v>1901</v>
      </c>
      <c r="BI2164">
        <v>9500</v>
      </c>
      <c r="BJ2164" t="s">
        <v>1055</v>
      </c>
      <c r="BK2164">
        <v>1429</v>
      </c>
      <c r="BM2164">
        <v>31661</v>
      </c>
      <c r="BN2164">
        <v>8000</v>
      </c>
      <c r="BO2164" t="s">
        <v>53</v>
      </c>
      <c r="BP2164" t="s">
        <v>809</v>
      </c>
      <c r="BR2164">
        <v>186734</v>
      </c>
      <c r="BS2164">
        <v>32000</v>
      </c>
      <c r="BT2164" t="s">
        <v>53</v>
      </c>
      <c r="BU2164">
        <v>331</v>
      </c>
      <c r="BW2164">
        <v>97087</v>
      </c>
      <c r="BX2164">
        <v>40500</v>
      </c>
      <c r="BY2164" t="s">
        <v>53</v>
      </c>
      <c r="BZ2164" t="s">
        <v>809</v>
      </c>
      <c r="CB2164">
        <v>16827155</v>
      </c>
      <c r="CC2164">
        <v>20000</v>
      </c>
      <c r="CD2164">
        <v>43647</v>
      </c>
      <c r="CE2164">
        <v>355</v>
      </c>
      <c r="CG2164">
        <v>96656</v>
      </c>
      <c r="CH2164">
        <v>52000</v>
      </c>
      <c r="CI2164" t="s">
        <v>128</v>
      </c>
      <c r="CJ2164">
        <v>324</v>
      </c>
      <c r="CL2164">
        <v>95334</v>
      </c>
      <c r="CM2164">
        <v>48000</v>
      </c>
      <c r="CN2164" t="s">
        <v>625</v>
      </c>
      <c r="CO2164">
        <v>1081</v>
      </c>
      <c r="CQ2164">
        <v>31739</v>
      </c>
      <c r="CR2164">
        <v>56000</v>
      </c>
      <c r="CS2164" t="s">
        <v>76</v>
      </c>
      <c r="CT2164">
        <v>871</v>
      </c>
      <c r="CW2164">
        <v>331</v>
      </c>
      <c r="CX2164">
        <v>0.98077777777777786</v>
      </c>
      <c r="CZ2164">
        <v>0.7586666666666666</v>
      </c>
    </row>
    <row r="2165" spans="1:104" x14ac:dyDescent="0.25">
      <c r="A2165">
        <v>0</v>
      </c>
      <c r="B2165">
        <v>11867519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 t="s">
        <v>1000</v>
      </c>
      <c r="J2165">
        <f t="shared" si="66"/>
        <v>1</v>
      </c>
      <c r="K2165">
        <f t="shared" si="67"/>
        <v>0</v>
      </c>
      <c r="L2165" t="s">
        <v>791</v>
      </c>
      <c r="M2165">
        <v>12</v>
      </c>
      <c r="N2165">
        <v>15241</v>
      </c>
      <c r="O2165">
        <v>13</v>
      </c>
      <c r="P2165">
        <v>8</v>
      </c>
      <c r="R2165">
        <v>0</v>
      </c>
      <c r="S2165" t="s">
        <v>29</v>
      </c>
      <c r="T2165">
        <v>0</v>
      </c>
      <c r="U2165">
        <v>6800</v>
      </c>
      <c r="V2165">
        <v>3.4</v>
      </c>
      <c r="W2165">
        <v>0</v>
      </c>
      <c r="X2165">
        <v>56</v>
      </c>
      <c r="Y2165">
        <v>68</v>
      </c>
      <c r="Z2165">
        <v>-0.12</v>
      </c>
      <c r="AA2165" t="s">
        <v>1016</v>
      </c>
      <c r="AB2165" t="s">
        <v>1017</v>
      </c>
      <c r="AD2165">
        <v>5.7651000000000001E-2</v>
      </c>
      <c r="AE2165">
        <v>0.80361166666666672</v>
      </c>
      <c r="AF2165">
        <v>0</v>
      </c>
      <c r="AG2165">
        <v>0</v>
      </c>
      <c r="AH2165">
        <v>0</v>
      </c>
      <c r="AJ2165">
        <v>44003</v>
      </c>
      <c r="AK2165">
        <v>455353</v>
      </c>
      <c r="AL2165">
        <v>42285</v>
      </c>
      <c r="AM2165">
        <v>1.718</v>
      </c>
      <c r="AN2165">
        <v>43821</v>
      </c>
      <c r="AO2165">
        <v>0.182</v>
      </c>
      <c r="AP2165">
        <v>323</v>
      </c>
      <c r="AQ2165" s="1" t="s">
        <v>106</v>
      </c>
      <c r="AR2165">
        <v>3.278</v>
      </c>
      <c r="AS2165">
        <v>1461</v>
      </c>
      <c r="AT2165">
        <v>72000</v>
      </c>
      <c r="AU2165" t="s">
        <v>35</v>
      </c>
      <c r="AV2165">
        <v>1817</v>
      </c>
      <c r="AX2165">
        <v>764</v>
      </c>
      <c r="AY2165">
        <v>7000</v>
      </c>
      <c r="AZ2165" t="s">
        <v>34</v>
      </c>
      <c r="BA2165">
        <v>3643</v>
      </c>
      <c r="BC2165">
        <v>159372</v>
      </c>
      <c r="BD2165">
        <v>22500</v>
      </c>
      <c r="BE2165" t="s">
        <v>37</v>
      </c>
      <c r="BF2165">
        <v>356</v>
      </c>
      <c r="BH2165">
        <v>1881</v>
      </c>
      <c r="BI2165">
        <v>25500</v>
      </c>
      <c r="BJ2165" t="s">
        <v>906</v>
      </c>
      <c r="BK2165">
        <v>318</v>
      </c>
      <c r="BM2165">
        <v>9611543</v>
      </c>
      <c r="BN2165">
        <v>1300</v>
      </c>
      <c r="BO2165" t="s">
        <v>53</v>
      </c>
      <c r="BP2165" t="s">
        <v>809</v>
      </c>
      <c r="BR2165">
        <v>129820</v>
      </c>
      <c r="BS2165">
        <v>72000</v>
      </c>
      <c r="BT2165" t="s">
        <v>1054</v>
      </c>
      <c r="BU2165">
        <v>703</v>
      </c>
      <c r="BW2165">
        <v>197</v>
      </c>
      <c r="BX2165">
        <v>6500</v>
      </c>
      <c r="BY2165" t="s">
        <v>1099</v>
      </c>
      <c r="BZ2165">
        <v>1812</v>
      </c>
      <c r="CB2165">
        <v>323</v>
      </c>
      <c r="CC2165">
        <v>28000</v>
      </c>
      <c r="CD2165" t="s">
        <v>106</v>
      </c>
      <c r="CE2165">
        <v>3278</v>
      </c>
      <c r="CG2165">
        <v>32640</v>
      </c>
      <c r="CH2165">
        <v>33500</v>
      </c>
      <c r="CI2165" t="s">
        <v>41</v>
      </c>
      <c r="CJ2165">
        <v>721</v>
      </c>
      <c r="CL2165">
        <v>52671</v>
      </c>
      <c r="CM2165">
        <v>10000</v>
      </c>
      <c r="CN2165" t="s">
        <v>53</v>
      </c>
      <c r="CO2165" t="s">
        <v>809</v>
      </c>
      <c r="CQ2165">
        <v>1389</v>
      </c>
      <c r="CR2165">
        <v>120000</v>
      </c>
      <c r="CS2165" t="s">
        <v>42</v>
      </c>
      <c r="CT2165">
        <v>1451</v>
      </c>
      <c r="CW2165">
        <v>398.3</v>
      </c>
      <c r="CX2165">
        <v>1.5665555555555557</v>
      </c>
      <c r="CZ2165">
        <v>1.3236666666666668</v>
      </c>
    </row>
    <row r="2166" spans="1:104" x14ac:dyDescent="0.25">
      <c r="A2166">
        <v>0</v>
      </c>
      <c r="B2166">
        <v>11867520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 t="s">
        <v>1000</v>
      </c>
      <c r="J2166">
        <f t="shared" si="66"/>
        <v>1</v>
      </c>
      <c r="K2166">
        <f t="shared" si="67"/>
        <v>0</v>
      </c>
      <c r="L2166" t="s">
        <v>791</v>
      </c>
      <c r="M2166">
        <v>151</v>
      </c>
      <c r="N2166">
        <v>14533</v>
      </c>
      <c r="O2166">
        <v>9</v>
      </c>
      <c r="P2166">
        <v>27</v>
      </c>
      <c r="Q2166">
        <v>9</v>
      </c>
      <c r="R2166">
        <v>0</v>
      </c>
      <c r="S2166" t="s">
        <v>29</v>
      </c>
      <c r="T2166">
        <v>0</v>
      </c>
      <c r="U2166">
        <v>7140</v>
      </c>
      <c r="V2166">
        <v>0</v>
      </c>
      <c r="W2166">
        <v>0</v>
      </c>
      <c r="X2166">
        <v>56</v>
      </c>
      <c r="Y2166">
        <v>131</v>
      </c>
      <c r="Z2166">
        <v>-0.75</v>
      </c>
      <c r="AA2166" t="s">
        <v>1016</v>
      </c>
      <c r="AB2166" t="s">
        <v>1021</v>
      </c>
      <c r="AD2166">
        <v>4.7579999999999997E-2</v>
      </c>
      <c r="AE2166">
        <v>0.75305500000000003</v>
      </c>
      <c r="AF2166">
        <v>5</v>
      </c>
      <c r="AG2166">
        <v>0</v>
      </c>
      <c r="AH2166">
        <v>-5</v>
      </c>
      <c r="AJ2166">
        <v>44004</v>
      </c>
      <c r="AK2166">
        <v>455461</v>
      </c>
      <c r="AL2166">
        <v>41212</v>
      </c>
      <c r="AM2166">
        <v>2.7919999999999998</v>
      </c>
      <c r="AN2166">
        <v>41456</v>
      </c>
      <c r="AO2166">
        <v>2.548</v>
      </c>
      <c r="AP2166">
        <v>1460</v>
      </c>
      <c r="AQ2166" s="1" t="s">
        <v>1046</v>
      </c>
      <c r="AR2166">
        <v>3.0790000000000002</v>
      </c>
      <c r="AS2166">
        <v>2763</v>
      </c>
      <c r="AT2166">
        <v>9500</v>
      </c>
      <c r="AU2166" t="s">
        <v>873</v>
      </c>
      <c r="AV2166">
        <v>1434</v>
      </c>
      <c r="AX2166">
        <v>896</v>
      </c>
      <c r="AY2166">
        <v>4000</v>
      </c>
      <c r="AZ2166" t="s">
        <v>35</v>
      </c>
      <c r="BA2166">
        <v>1818</v>
      </c>
      <c r="BC2166">
        <v>1639</v>
      </c>
      <c r="BD2166">
        <v>20000</v>
      </c>
      <c r="BE2166" t="s">
        <v>73</v>
      </c>
      <c r="BF2166">
        <v>1603</v>
      </c>
      <c r="BH2166">
        <v>1460</v>
      </c>
      <c r="BI2166">
        <v>8000</v>
      </c>
      <c r="BJ2166" t="s">
        <v>1046</v>
      </c>
      <c r="BK2166">
        <v>3079</v>
      </c>
      <c r="BM2166">
        <v>3300</v>
      </c>
      <c r="BN2166">
        <v>4000</v>
      </c>
      <c r="BO2166" t="s">
        <v>851</v>
      </c>
      <c r="BP2166">
        <v>1082</v>
      </c>
      <c r="BR2166">
        <v>3143</v>
      </c>
      <c r="BS2166">
        <v>5500</v>
      </c>
      <c r="BT2166" t="s">
        <v>95</v>
      </c>
      <c r="BU2166">
        <v>144</v>
      </c>
      <c r="BW2166">
        <v>862</v>
      </c>
      <c r="BX2166">
        <v>5500</v>
      </c>
      <c r="BY2166" t="s">
        <v>137</v>
      </c>
      <c r="BZ2166">
        <v>1238</v>
      </c>
      <c r="CB2166">
        <v>1156</v>
      </c>
      <c r="CC2166">
        <v>12000</v>
      </c>
      <c r="CD2166" t="s">
        <v>904</v>
      </c>
      <c r="CE2166">
        <v>1077</v>
      </c>
      <c r="CG2166">
        <v>4598726</v>
      </c>
      <c r="CH2166">
        <v>18000</v>
      </c>
      <c r="CI2166">
        <v>43282</v>
      </c>
      <c r="CJ2166">
        <v>722</v>
      </c>
      <c r="CL2166">
        <v>1152</v>
      </c>
      <c r="CM2166">
        <v>5000</v>
      </c>
      <c r="CN2166" t="s">
        <v>598</v>
      </c>
      <c r="CO2166">
        <v>349</v>
      </c>
      <c r="CQ2166">
        <v>1148</v>
      </c>
      <c r="CR2166">
        <v>3000</v>
      </c>
      <c r="CS2166" t="s">
        <v>1005</v>
      </c>
      <c r="CT2166">
        <v>685</v>
      </c>
      <c r="CW2166">
        <v>94.499999999999986</v>
      </c>
      <c r="CX2166">
        <v>1.2028181818181818</v>
      </c>
      <c r="CZ2166">
        <v>1.1339999999999999</v>
      </c>
    </row>
    <row r="2167" spans="1:104" x14ac:dyDescent="0.25">
      <c r="A2167">
        <v>0</v>
      </c>
      <c r="B2167">
        <v>11867521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 t="s">
        <v>1000</v>
      </c>
      <c r="J2167">
        <f t="shared" si="66"/>
        <v>1</v>
      </c>
      <c r="K2167">
        <f t="shared" si="67"/>
        <v>0</v>
      </c>
      <c r="L2167" t="s">
        <v>791</v>
      </c>
      <c r="M2167">
        <v>449</v>
      </c>
      <c r="N2167">
        <v>11691</v>
      </c>
      <c r="O2167">
        <v>20</v>
      </c>
      <c r="P2167">
        <v>21</v>
      </c>
      <c r="Q2167">
        <v>20</v>
      </c>
      <c r="R2167">
        <v>0</v>
      </c>
      <c r="S2167" t="s">
        <v>29</v>
      </c>
      <c r="T2167">
        <v>0</v>
      </c>
      <c r="U2167">
        <v>7140</v>
      </c>
      <c r="V2167">
        <v>0</v>
      </c>
      <c r="W2167">
        <v>0</v>
      </c>
      <c r="X2167">
        <v>61</v>
      </c>
      <c r="Y2167">
        <v>74</v>
      </c>
      <c r="Z2167">
        <v>-0.13</v>
      </c>
      <c r="AA2167" t="s">
        <v>1024</v>
      </c>
      <c r="AB2167" t="s">
        <v>1025</v>
      </c>
      <c r="AD2167">
        <v>0.21728500000000001</v>
      </c>
      <c r="AE2167">
        <v>2.1569449999999999</v>
      </c>
      <c r="AF2167">
        <v>3</v>
      </c>
      <c r="AG2167">
        <v>0</v>
      </c>
      <c r="AH2167">
        <v>-3</v>
      </c>
      <c r="AJ2167">
        <v>44003</v>
      </c>
      <c r="AK2167">
        <v>455400</v>
      </c>
      <c r="AL2167">
        <v>42502</v>
      </c>
      <c r="AM2167">
        <v>1.5009999999999999</v>
      </c>
      <c r="AN2167">
        <v>43663</v>
      </c>
      <c r="AO2167">
        <v>0.34</v>
      </c>
      <c r="AP2167">
        <v>1384</v>
      </c>
      <c r="AQ2167" s="1" t="s">
        <v>1081</v>
      </c>
      <c r="AR2167">
        <v>1.7929999999999999</v>
      </c>
      <c r="AS2167">
        <v>12647</v>
      </c>
      <c r="AT2167">
        <v>14500</v>
      </c>
      <c r="AU2167" t="s">
        <v>311</v>
      </c>
      <c r="AV2167" t="s">
        <v>809</v>
      </c>
      <c r="AX2167">
        <v>506</v>
      </c>
      <c r="AY2167">
        <v>2400</v>
      </c>
      <c r="AZ2167" t="s">
        <v>66</v>
      </c>
      <c r="BA2167">
        <v>2182</v>
      </c>
      <c r="BC2167">
        <v>3305</v>
      </c>
      <c r="BD2167">
        <v>9500</v>
      </c>
      <c r="BE2167" t="s">
        <v>1054</v>
      </c>
      <c r="BF2167">
        <v>703</v>
      </c>
      <c r="BH2167">
        <v>3604</v>
      </c>
      <c r="BI2167">
        <v>4800</v>
      </c>
      <c r="BJ2167" t="s">
        <v>1071</v>
      </c>
      <c r="BK2167">
        <v>1104</v>
      </c>
      <c r="BM2167">
        <v>2321</v>
      </c>
      <c r="BN2167">
        <v>6500</v>
      </c>
      <c r="BO2167" t="s">
        <v>874</v>
      </c>
      <c r="BP2167">
        <v>678</v>
      </c>
      <c r="BR2167">
        <v>5858</v>
      </c>
      <c r="BS2167">
        <v>6500</v>
      </c>
      <c r="BT2167" t="s">
        <v>1006</v>
      </c>
      <c r="BU2167">
        <v>1444</v>
      </c>
      <c r="BW2167">
        <v>4220</v>
      </c>
      <c r="BX2167">
        <v>5500</v>
      </c>
      <c r="BY2167" t="s">
        <v>40</v>
      </c>
      <c r="BZ2167">
        <v>1086</v>
      </c>
      <c r="CB2167">
        <v>4746</v>
      </c>
      <c r="CC2167">
        <v>8000</v>
      </c>
      <c r="CD2167" t="s">
        <v>60</v>
      </c>
      <c r="CE2167">
        <v>324</v>
      </c>
      <c r="CG2167">
        <v>1384</v>
      </c>
      <c r="CH2167">
        <v>1600</v>
      </c>
      <c r="CI2167" t="s">
        <v>1081</v>
      </c>
      <c r="CJ2167">
        <v>1793</v>
      </c>
      <c r="CL2167">
        <v>1022</v>
      </c>
      <c r="CM2167">
        <v>2000</v>
      </c>
      <c r="CN2167" t="s">
        <v>1070</v>
      </c>
      <c r="CO2167">
        <v>152</v>
      </c>
      <c r="CQ2167">
        <v>64193</v>
      </c>
      <c r="CR2167">
        <v>20000</v>
      </c>
      <c r="CS2167" t="s">
        <v>95</v>
      </c>
      <c r="CT2167">
        <v>143</v>
      </c>
      <c r="CW2167">
        <v>81.3</v>
      </c>
      <c r="CX2167">
        <v>0.96089999999999998</v>
      </c>
      <c r="CZ2167">
        <v>0.42299999999999999</v>
      </c>
    </row>
    <row r="2168" spans="1:104" x14ac:dyDescent="0.25">
      <c r="A2168">
        <v>0</v>
      </c>
      <c r="B2168">
        <v>11867522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 t="s">
        <v>1000</v>
      </c>
      <c r="J2168">
        <f t="shared" si="66"/>
        <v>1</v>
      </c>
      <c r="K2168">
        <f t="shared" si="67"/>
        <v>0</v>
      </c>
      <c r="L2168" t="s">
        <v>791</v>
      </c>
      <c r="M2168">
        <v>489</v>
      </c>
      <c r="N2168">
        <v>69884</v>
      </c>
      <c r="O2168">
        <v>33</v>
      </c>
      <c r="P2168">
        <v>65</v>
      </c>
      <c r="Q2168">
        <v>65</v>
      </c>
      <c r="R2168">
        <v>1</v>
      </c>
      <c r="S2168" t="s">
        <v>29</v>
      </c>
      <c r="T2168">
        <v>0</v>
      </c>
      <c r="U2168">
        <v>7153.6</v>
      </c>
      <c r="V2168">
        <v>0</v>
      </c>
      <c r="W2168">
        <v>0.13600000000000365</v>
      </c>
      <c r="X2168">
        <v>5</v>
      </c>
      <c r="Y2168">
        <v>0</v>
      </c>
      <c r="Z2168">
        <v>0.05</v>
      </c>
      <c r="AA2168" t="s">
        <v>1028</v>
      </c>
      <c r="AB2168" t="s">
        <v>1029</v>
      </c>
      <c r="AD2168">
        <v>0.329461</v>
      </c>
      <c r="AE2168">
        <v>3.1872216666666668</v>
      </c>
      <c r="AF2168">
        <v>0</v>
      </c>
      <c r="AG2168">
        <v>3</v>
      </c>
      <c r="AH2168">
        <v>3</v>
      </c>
      <c r="AJ2168">
        <v>44001</v>
      </c>
      <c r="AK2168">
        <v>524297</v>
      </c>
      <c r="AL2168">
        <v>43440</v>
      </c>
      <c r="AM2168">
        <v>0.56100000000000005</v>
      </c>
      <c r="AN2168">
        <v>42917</v>
      </c>
      <c r="AO2168">
        <v>1.0840000000000001</v>
      </c>
      <c r="AP2168">
        <v>3119</v>
      </c>
      <c r="AQ2168" s="1">
        <v>42387</v>
      </c>
      <c r="AR2168">
        <v>1.6140000000000001</v>
      </c>
      <c r="AS2168">
        <v>1393</v>
      </c>
      <c r="AT2168">
        <v>5500</v>
      </c>
      <c r="AU2168" t="s">
        <v>42</v>
      </c>
      <c r="AV2168">
        <v>1449</v>
      </c>
      <c r="AX2168">
        <v>155138</v>
      </c>
      <c r="AY2168">
        <v>12000</v>
      </c>
      <c r="AZ2168" t="s">
        <v>40</v>
      </c>
      <c r="BA2168">
        <v>1084</v>
      </c>
      <c r="BC2168">
        <v>1350</v>
      </c>
      <c r="BD2168">
        <v>10500</v>
      </c>
      <c r="BE2168" t="s">
        <v>1056</v>
      </c>
      <c r="BF2168">
        <v>1964</v>
      </c>
      <c r="BH2168">
        <v>172357</v>
      </c>
      <c r="BI2168">
        <v>6500</v>
      </c>
      <c r="BJ2168" t="s">
        <v>1057</v>
      </c>
      <c r="BK2168">
        <v>724</v>
      </c>
      <c r="BM2168">
        <v>1155</v>
      </c>
      <c r="BN2168">
        <v>14500</v>
      </c>
      <c r="BO2168">
        <v>41091</v>
      </c>
      <c r="BP2168">
        <v>2910</v>
      </c>
      <c r="BR2168">
        <v>1744</v>
      </c>
      <c r="BS2168">
        <v>35000</v>
      </c>
      <c r="BT2168" t="s">
        <v>832</v>
      </c>
      <c r="BU2168">
        <v>1439</v>
      </c>
      <c r="BW2168">
        <v>1450</v>
      </c>
      <c r="BX2168">
        <v>17500</v>
      </c>
      <c r="BY2168" t="s">
        <v>37</v>
      </c>
      <c r="BZ2168">
        <v>354</v>
      </c>
      <c r="CB2168">
        <v>581055</v>
      </c>
      <c r="CC2168">
        <v>4500</v>
      </c>
      <c r="CD2168">
        <v>43466</v>
      </c>
      <c r="CE2168">
        <v>535</v>
      </c>
      <c r="CG2168">
        <v>3119</v>
      </c>
      <c r="CH2168">
        <v>2000</v>
      </c>
      <c r="CI2168" t="s">
        <v>88</v>
      </c>
      <c r="CJ2168" t="s">
        <v>809</v>
      </c>
      <c r="CL2168">
        <v>25747</v>
      </c>
      <c r="CM2168">
        <v>3200</v>
      </c>
      <c r="CN2168" t="s">
        <v>686</v>
      </c>
      <c r="CO2168" t="s">
        <v>809</v>
      </c>
      <c r="CQ2168">
        <v>979</v>
      </c>
      <c r="CR2168">
        <v>16000</v>
      </c>
      <c r="CS2168" t="s">
        <v>42</v>
      </c>
      <c r="CT2168">
        <v>1449</v>
      </c>
      <c r="CW2168">
        <v>127.2</v>
      </c>
      <c r="CX2168">
        <v>1.3231111111111111</v>
      </c>
      <c r="CZ2168">
        <v>1.0806666666666667</v>
      </c>
    </row>
    <row r="2169" spans="1:104" x14ac:dyDescent="0.25">
      <c r="A2169">
        <v>0</v>
      </c>
      <c r="B2169">
        <v>11867523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 t="s">
        <v>1000</v>
      </c>
      <c r="J2169">
        <f t="shared" si="66"/>
        <v>1</v>
      </c>
      <c r="K2169">
        <f t="shared" si="67"/>
        <v>0</v>
      </c>
      <c r="L2169" t="s">
        <v>791</v>
      </c>
      <c r="M2169">
        <v>281313</v>
      </c>
      <c r="N2169">
        <v>69884</v>
      </c>
      <c r="O2169">
        <v>6</v>
      </c>
      <c r="P2169">
        <v>14</v>
      </c>
      <c r="R2169">
        <v>0</v>
      </c>
      <c r="S2169" t="s">
        <v>29</v>
      </c>
      <c r="T2169">
        <v>0</v>
      </c>
      <c r="U2169">
        <v>7140</v>
      </c>
      <c r="V2169">
        <v>0</v>
      </c>
      <c r="W2169">
        <v>0</v>
      </c>
      <c r="X2169">
        <v>15</v>
      </c>
      <c r="Y2169">
        <v>46</v>
      </c>
      <c r="Z2169">
        <v>-0.31</v>
      </c>
      <c r="AA2169" t="s">
        <v>1031</v>
      </c>
      <c r="AB2169" t="s">
        <v>1032</v>
      </c>
      <c r="AD2169">
        <v>0.32292300000000002</v>
      </c>
      <c r="AE2169">
        <v>3.2241666666666666</v>
      </c>
      <c r="AF2169">
        <v>1</v>
      </c>
      <c r="AG2169">
        <v>1</v>
      </c>
      <c r="AH2169">
        <v>0</v>
      </c>
      <c r="AJ2169">
        <v>44001</v>
      </c>
      <c r="AK2169">
        <v>524307</v>
      </c>
      <c r="AL2169">
        <v>43552</v>
      </c>
      <c r="AM2169">
        <v>0.44900000000000001</v>
      </c>
      <c r="AN2169">
        <v>43789</v>
      </c>
      <c r="AO2169">
        <v>0.21199999999999999</v>
      </c>
      <c r="AP2169">
        <v>2884</v>
      </c>
      <c r="AQ2169" s="1" t="s">
        <v>1015</v>
      </c>
      <c r="AR2169">
        <v>0.31900000000000001</v>
      </c>
      <c r="AS2169">
        <v>955</v>
      </c>
      <c r="AT2169">
        <v>17500</v>
      </c>
      <c r="AU2169" t="s">
        <v>66</v>
      </c>
      <c r="AV2169">
        <v>2180</v>
      </c>
      <c r="AX2169">
        <v>455376</v>
      </c>
      <c r="AY2169">
        <v>22500</v>
      </c>
      <c r="AZ2169">
        <v>42917</v>
      </c>
      <c r="BA2169">
        <v>1084</v>
      </c>
      <c r="BC2169">
        <v>205411</v>
      </c>
      <c r="BD2169">
        <v>17500</v>
      </c>
      <c r="BE2169" t="s">
        <v>1101</v>
      </c>
      <c r="BF2169">
        <v>729</v>
      </c>
      <c r="BH2169">
        <v>5149</v>
      </c>
      <c r="BI2169">
        <v>22500</v>
      </c>
      <c r="BJ2169" t="s">
        <v>1102</v>
      </c>
      <c r="BK2169">
        <v>373</v>
      </c>
      <c r="BM2169">
        <v>129602</v>
      </c>
      <c r="BN2169">
        <v>48000</v>
      </c>
      <c r="BO2169" t="s">
        <v>95</v>
      </c>
      <c r="BP2169">
        <v>141</v>
      </c>
      <c r="BR2169">
        <v>1878</v>
      </c>
      <c r="BS2169">
        <v>64000</v>
      </c>
      <c r="BT2169">
        <v>42370</v>
      </c>
      <c r="BU2169">
        <v>1631</v>
      </c>
      <c r="BW2169">
        <v>1829</v>
      </c>
      <c r="BX2169">
        <v>48000</v>
      </c>
      <c r="BY2169" t="s">
        <v>1045</v>
      </c>
      <c r="BZ2169">
        <v>1753</v>
      </c>
      <c r="CB2169">
        <v>989</v>
      </c>
      <c r="CC2169">
        <v>17500</v>
      </c>
      <c r="CD2169" t="s">
        <v>1059</v>
      </c>
      <c r="CE2169">
        <v>2158</v>
      </c>
      <c r="CG2169">
        <v>1380</v>
      </c>
      <c r="CH2169">
        <v>20000</v>
      </c>
      <c r="CI2169" t="s">
        <v>1019</v>
      </c>
      <c r="CJ2169">
        <v>1388</v>
      </c>
      <c r="CL2169">
        <v>4313</v>
      </c>
      <c r="CM2169">
        <v>64000</v>
      </c>
      <c r="CN2169" t="s">
        <v>1078</v>
      </c>
      <c r="CO2169">
        <v>1757</v>
      </c>
      <c r="CQ2169">
        <v>997</v>
      </c>
      <c r="CR2169">
        <v>120000</v>
      </c>
      <c r="CS2169" t="s">
        <v>143</v>
      </c>
      <c r="CT2169">
        <v>2545</v>
      </c>
      <c r="CW2169">
        <v>461.5</v>
      </c>
      <c r="CX2169">
        <v>1.4308181818181818</v>
      </c>
      <c r="CZ2169">
        <v>1.9776666666666667</v>
      </c>
    </row>
    <row r="2170" spans="1:104" x14ac:dyDescent="0.25">
      <c r="A2170">
        <v>0</v>
      </c>
      <c r="B2170">
        <v>11867524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 t="s">
        <v>1000</v>
      </c>
      <c r="J2170">
        <f t="shared" si="66"/>
        <v>1</v>
      </c>
      <c r="K2170">
        <f t="shared" si="67"/>
        <v>0</v>
      </c>
      <c r="L2170" t="s">
        <v>791</v>
      </c>
      <c r="M2170">
        <v>19</v>
      </c>
      <c r="N2170">
        <v>15293</v>
      </c>
      <c r="O2170">
        <v>25</v>
      </c>
      <c r="P2170">
        <v>42</v>
      </c>
      <c r="R2170">
        <v>0</v>
      </c>
      <c r="S2170" t="s">
        <v>29</v>
      </c>
      <c r="T2170">
        <v>0</v>
      </c>
      <c r="U2170">
        <v>7140</v>
      </c>
      <c r="V2170">
        <v>0</v>
      </c>
      <c r="W2170">
        <v>0</v>
      </c>
      <c r="X2170">
        <v>70</v>
      </c>
      <c r="Y2170">
        <v>58</v>
      </c>
      <c r="Z2170">
        <v>0.12</v>
      </c>
      <c r="AA2170" t="s">
        <v>1036</v>
      </c>
      <c r="AB2170" t="s">
        <v>1037</v>
      </c>
      <c r="AD2170">
        <v>0.13825800000000002</v>
      </c>
      <c r="AE2170">
        <v>1.4580550000000001</v>
      </c>
      <c r="AF2170">
        <v>1</v>
      </c>
      <c r="AG2170">
        <v>1</v>
      </c>
      <c r="AH2170">
        <v>0</v>
      </c>
      <c r="AJ2170">
        <v>44002</v>
      </c>
      <c r="AK2170">
        <v>896460</v>
      </c>
      <c r="AL2170">
        <v>43523</v>
      </c>
      <c r="AM2170">
        <v>0.47899999999999998</v>
      </c>
      <c r="AN2170">
        <v>43808</v>
      </c>
      <c r="AO2170">
        <v>0.19400000000000001</v>
      </c>
      <c r="AP2170">
        <v>169</v>
      </c>
      <c r="AQ2170" s="1" t="s">
        <v>106</v>
      </c>
      <c r="AR2170">
        <v>3.2770000000000001</v>
      </c>
      <c r="AS2170">
        <v>169</v>
      </c>
      <c r="AT2170">
        <v>9500</v>
      </c>
      <c r="AU2170" t="s">
        <v>106</v>
      </c>
      <c r="AV2170">
        <v>3277</v>
      </c>
      <c r="AX2170">
        <v>12514</v>
      </c>
      <c r="AY2170">
        <v>3600</v>
      </c>
      <c r="AZ2170" t="s">
        <v>1049</v>
      </c>
      <c r="BA2170">
        <v>358</v>
      </c>
      <c r="BC2170">
        <v>612</v>
      </c>
      <c r="BD2170">
        <v>12000</v>
      </c>
      <c r="BE2170" t="s">
        <v>1050</v>
      </c>
      <c r="BF2170">
        <v>743</v>
      </c>
      <c r="BH2170">
        <v>32574</v>
      </c>
      <c r="BI2170">
        <v>40000</v>
      </c>
      <c r="BJ2170" t="s">
        <v>42</v>
      </c>
      <c r="BK2170">
        <v>1450</v>
      </c>
      <c r="BM2170">
        <v>1601</v>
      </c>
      <c r="BN2170">
        <v>40000</v>
      </c>
      <c r="BO2170" t="s">
        <v>1051</v>
      </c>
      <c r="BP2170">
        <v>1630</v>
      </c>
      <c r="BR2170">
        <v>5319</v>
      </c>
      <c r="BS2170">
        <v>36000</v>
      </c>
      <c r="BT2170" t="s">
        <v>1052</v>
      </c>
      <c r="BU2170">
        <v>1262</v>
      </c>
      <c r="BW2170">
        <v>174</v>
      </c>
      <c r="BX2170">
        <v>8000</v>
      </c>
      <c r="BY2170" t="s">
        <v>66</v>
      </c>
      <c r="BZ2170">
        <v>2181</v>
      </c>
      <c r="CB2170">
        <v>62342</v>
      </c>
      <c r="CC2170">
        <v>44000</v>
      </c>
      <c r="CD2170" t="s">
        <v>196</v>
      </c>
      <c r="CE2170">
        <v>348</v>
      </c>
      <c r="CG2170">
        <v>6838</v>
      </c>
      <c r="CH2170">
        <v>48000</v>
      </c>
      <c r="CI2170" t="s">
        <v>1042</v>
      </c>
      <c r="CJ2170">
        <v>731</v>
      </c>
      <c r="CL2170">
        <v>10601</v>
      </c>
      <c r="CM2170">
        <v>17500</v>
      </c>
      <c r="CN2170" t="s">
        <v>373</v>
      </c>
      <c r="CO2170">
        <v>526</v>
      </c>
      <c r="CQ2170">
        <v>1182</v>
      </c>
      <c r="CR2170">
        <v>16000</v>
      </c>
      <c r="CS2170" t="s">
        <v>72</v>
      </c>
      <c r="CT2170">
        <v>2911</v>
      </c>
      <c r="CW2170">
        <v>274.60000000000002</v>
      </c>
      <c r="CX2170">
        <v>1.4015454545454544</v>
      </c>
      <c r="CZ2170">
        <v>1.03975</v>
      </c>
    </row>
    <row r="2171" spans="1:104" x14ac:dyDescent="0.25">
      <c r="A2171">
        <v>0</v>
      </c>
      <c r="B2171">
        <v>11867525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 t="s">
        <v>1000</v>
      </c>
      <c r="J2171">
        <f t="shared" si="66"/>
        <v>1</v>
      </c>
      <c r="K2171">
        <f t="shared" si="67"/>
        <v>0</v>
      </c>
      <c r="L2171" t="s">
        <v>791</v>
      </c>
      <c r="M2171">
        <v>214</v>
      </c>
      <c r="N2171">
        <v>14532</v>
      </c>
      <c r="O2171">
        <v>1</v>
      </c>
      <c r="P2171">
        <v>29</v>
      </c>
      <c r="Q2171">
        <v>29</v>
      </c>
      <c r="R2171">
        <v>1</v>
      </c>
      <c r="S2171" t="s">
        <v>29</v>
      </c>
      <c r="T2171">
        <v>0</v>
      </c>
      <c r="U2171">
        <v>7140</v>
      </c>
      <c r="V2171">
        <v>0</v>
      </c>
      <c r="W2171">
        <v>0</v>
      </c>
      <c r="X2171">
        <v>9</v>
      </c>
      <c r="Y2171">
        <v>149</v>
      </c>
      <c r="Z2171">
        <v>-1.4</v>
      </c>
      <c r="AA2171" t="s">
        <v>1039</v>
      </c>
      <c r="AB2171" t="s">
        <v>1040</v>
      </c>
      <c r="AD2171">
        <v>0.23439099999999999</v>
      </c>
      <c r="AE2171">
        <v>2.3805550000000002</v>
      </c>
      <c r="AF2171">
        <v>0</v>
      </c>
      <c r="AG2171">
        <v>2</v>
      </c>
      <c r="AH2171">
        <v>2</v>
      </c>
      <c r="AJ2171">
        <v>44002</v>
      </c>
      <c r="AK2171">
        <v>455991</v>
      </c>
      <c r="AL2171">
        <v>42917</v>
      </c>
      <c r="AM2171">
        <v>1.085</v>
      </c>
      <c r="AN2171">
        <v>43829</v>
      </c>
      <c r="AO2171">
        <v>0.17299999999999999</v>
      </c>
      <c r="AP2171">
        <v>3043</v>
      </c>
      <c r="AQ2171" s="1" t="s">
        <v>897</v>
      </c>
      <c r="AR2171">
        <v>1.8140000000000001</v>
      </c>
      <c r="AS2171">
        <v>158453</v>
      </c>
      <c r="AT2171">
        <v>16000</v>
      </c>
      <c r="AU2171" t="s">
        <v>41</v>
      </c>
      <c r="AV2171">
        <v>720</v>
      </c>
      <c r="AX2171">
        <v>95348</v>
      </c>
      <c r="AY2171">
        <v>14500</v>
      </c>
      <c r="AZ2171" t="s">
        <v>41</v>
      </c>
      <c r="BA2171">
        <v>720</v>
      </c>
      <c r="BC2171">
        <v>3043</v>
      </c>
      <c r="BD2171">
        <v>14500</v>
      </c>
      <c r="BE2171" t="s">
        <v>897</v>
      </c>
      <c r="BF2171">
        <v>1814</v>
      </c>
      <c r="BH2171">
        <v>7144</v>
      </c>
      <c r="BI2171">
        <v>4000</v>
      </c>
      <c r="BJ2171" t="s">
        <v>822</v>
      </c>
      <c r="BK2171">
        <v>1390</v>
      </c>
      <c r="BM2171">
        <v>3884</v>
      </c>
      <c r="BN2171">
        <v>16000</v>
      </c>
      <c r="BO2171" t="s">
        <v>923</v>
      </c>
      <c r="BP2171" t="s">
        <v>809</v>
      </c>
      <c r="BR2171">
        <v>62423</v>
      </c>
      <c r="BS2171">
        <v>22500</v>
      </c>
      <c r="BT2171" t="s">
        <v>37</v>
      </c>
      <c r="BU2171">
        <v>355</v>
      </c>
      <c r="BW2171">
        <v>159699</v>
      </c>
      <c r="BX2171">
        <v>40000</v>
      </c>
      <c r="BY2171" t="s">
        <v>1060</v>
      </c>
      <c r="BZ2171">
        <v>1078</v>
      </c>
      <c r="CB2171">
        <v>96102</v>
      </c>
      <c r="CC2171">
        <v>8000</v>
      </c>
      <c r="CD2171" t="s">
        <v>1020</v>
      </c>
      <c r="CE2171">
        <v>697</v>
      </c>
      <c r="CG2171">
        <v>186426</v>
      </c>
      <c r="CH2171">
        <v>15000</v>
      </c>
      <c r="CI2171" t="s">
        <v>61</v>
      </c>
      <c r="CJ2171">
        <v>506</v>
      </c>
      <c r="CL2171">
        <v>160217</v>
      </c>
      <c r="CM2171">
        <v>40000</v>
      </c>
      <c r="CN2171" t="s">
        <v>37</v>
      </c>
      <c r="CO2171">
        <v>355</v>
      </c>
      <c r="CQ2171">
        <v>159917</v>
      </c>
      <c r="CR2171">
        <v>28000</v>
      </c>
      <c r="CS2171" t="s">
        <v>890</v>
      </c>
      <c r="CT2171">
        <v>720</v>
      </c>
      <c r="CW2171">
        <v>218.5</v>
      </c>
      <c r="CX2171">
        <v>0.83550000000000002</v>
      </c>
      <c r="CZ2171">
        <v>0.71766666666666667</v>
      </c>
    </row>
    <row r="2172" spans="1:104" x14ac:dyDescent="0.25">
      <c r="A2172">
        <v>0</v>
      </c>
      <c r="B2172">
        <v>11867526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 t="s">
        <v>1000</v>
      </c>
      <c r="J2172">
        <f t="shared" si="66"/>
        <v>1</v>
      </c>
      <c r="K2172">
        <f t="shared" si="67"/>
        <v>0</v>
      </c>
      <c r="L2172" t="s">
        <v>791</v>
      </c>
      <c r="M2172">
        <v>200</v>
      </c>
      <c r="N2172">
        <v>15241</v>
      </c>
      <c r="O2172">
        <v>27</v>
      </c>
      <c r="P2172">
        <v>25</v>
      </c>
      <c r="Q2172">
        <v>27</v>
      </c>
      <c r="R2172">
        <v>0</v>
      </c>
      <c r="S2172" t="s">
        <v>29</v>
      </c>
      <c r="T2172">
        <v>0</v>
      </c>
      <c r="U2172">
        <v>7140</v>
      </c>
      <c r="V2172">
        <v>0</v>
      </c>
      <c r="W2172">
        <v>0</v>
      </c>
      <c r="X2172">
        <v>131</v>
      </c>
      <c r="Y2172">
        <v>70</v>
      </c>
      <c r="Z2172">
        <v>0.61</v>
      </c>
      <c r="AA2172" t="s">
        <v>1021</v>
      </c>
      <c r="AB2172" t="s">
        <v>1036</v>
      </c>
      <c r="AD2172">
        <v>0.34809300000000004</v>
      </c>
      <c r="AE2172">
        <v>3.3597216666666667</v>
      </c>
      <c r="AF2172">
        <v>1</v>
      </c>
      <c r="AG2172">
        <v>0</v>
      </c>
      <c r="AH2172">
        <v>-1</v>
      </c>
      <c r="AJ2172">
        <v>44007</v>
      </c>
      <c r="AK2172">
        <v>896553</v>
      </c>
      <c r="AL2172">
        <v>43808</v>
      </c>
      <c r="AM2172">
        <v>0.19900000000000001</v>
      </c>
      <c r="AN2172">
        <v>41212</v>
      </c>
      <c r="AO2172">
        <v>2.7949999999999999</v>
      </c>
      <c r="AP2172">
        <v>1250</v>
      </c>
      <c r="AQ2172" s="1" t="s">
        <v>34</v>
      </c>
      <c r="AR2172">
        <v>3.6469999999999998</v>
      </c>
      <c r="AS2172">
        <v>450</v>
      </c>
      <c r="AT2172">
        <v>1200</v>
      </c>
      <c r="AU2172" t="s">
        <v>63</v>
      </c>
      <c r="AV2172">
        <v>721</v>
      </c>
      <c r="AX2172">
        <v>185579</v>
      </c>
      <c r="AY2172">
        <v>4800</v>
      </c>
      <c r="AZ2172" t="s">
        <v>40</v>
      </c>
      <c r="BA2172">
        <v>1090</v>
      </c>
      <c r="BC2172">
        <v>4765</v>
      </c>
      <c r="BD2172">
        <v>6500</v>
      </c>
      <c r="BE2172" t="s">
        <v>42</v>
      </c>
      <c r="BF2172">
        <v>1455</v>
      </c>
      <c r="BH2172">
        <v>1183</v>
      </c>
      <c r="BI2172">
        <v>4800</v>
      </c>
      <c r="BJ2172" t="s">
        <v>53</v>
      </c>
      <c r="BK2172" t="s">
        <v>809</v>
      </c>
      <c r="BM2172">
        <v>129704</v>
      </c>
      <c r="BN2172">
        <v>5500</v>
      </c>
      <c r="BO2172" t="s">
        <v>309</v>
      </c>
      <c r="BP2172">
        <v>724</v>
      </c>
      <c r="BR2172">
        <v>96722</v>
      </c>
      <c r="BS2172">
        <v>20000</v>
      </c>
      <c r="BT2172" t="s">
        <v>906</v>
      </c>
      <c r="BU2172">
        <v>322</v>
      </c>
      <c r="BW2172">
        <v>2332</v>
      </c>
      <c r="BX2172">
        <v>14500</v>
      </c>
      <c r="BY2172" t="s">
        <v>1038</v>
      </c>
      <c r="BZ2172">
        <v>1097</v>
      </c>
      <c r="CB2172">
        <v>1276</v>
      </c>
      <c r="CC2172">
        <v>5200</v>
      </c>
      <c r="CD2172" t="s">
        <v>612</v>
      </c>
      <c r="CE2172">
        <v>1816</v>
      </c>
      <c r="CG2172">
        <v>1272</v>
      </c>
      <c r="CH2172">
        <v>4800</v>
      </c>
      <c r="CI2172" t="s">
        <v>40</v>
      </c>
      <c r="CJ2172">
        <v>1090</v>
      </c>
      <c r="CL2172">
        <v>1250</v>
      </c>
      <c r="CM2172">
        <v>6500</v>
      </c>
      <c r="CN2172" t="s">
        <v>34</v>
      </c>
      <c r="CO2172">
        <v>3647</v>
      </c>
      <c r="CQ2172">
        <v>627</v>
      </c>
      <c r="CR2172">
        <v>5500</v>
      </c>
      <c r="CS2172" t="s">
        <v>1082</v>
      </c>
      <c r="CT2172" t="s">
        <v>809</v>
      </c>
      <c r="CW2172">
        <v>79.3</v>
      </c>
      <c r="CX2172">
        <v>1.3291111111111111</v>
      </c>
      <c r="CZ2172">
        <v>1.63025</v>
      </c>
    </row>
    <row r="2173" spans="1:104" x14ac:dyDescent="0.25">
      <c r="A2173">
        <v>0</v>
      </c>
      <c r="B2173">
        <v>11867527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 t="s">
        <v>1000</v>
      </c>
      <c r="J2173">
        <f t="shared" si="66"/>
        <v>1</v>
      </c>
      <c r="K2173">
        <f t="shared" si="67"/>
        <v>0</v>
      </c>
      <c r="L2173" t="s">
        <v>791</v>
      </c>
      <c r="M2173">
        <v>321614</v>
      </c>
      <c r="N2173">
        <v>15835</v>
      </c>
      <c r="O2173">
        <v>18</v>
      </c>
      <c r="P2173">
        <v>9</v>
      </c>
      <c r="Q2173">
        <v>18</v>
      </c>
      <c r="R2173">
        <v>0</v>
      </c>
      <c r="S2173" t="s">
        <v>29</v>
      </c>
      <c r="T2173">
        <v>0</v>
      </c>
      <c r="U2173">
        <v>6993.41</v>
      </c>
      <c r="V2173">
        <v>1.4659000000000015</v>
      </c>
      <c r="W2173">
        <v>0</v>
      </c>
      <c r="X2173">
        <v>15</v>
      </c>
      <c r="Y2173">
        <v>56</v>
      </c>
      <c r="Z2173">
        <v>-0.41</v>
      </c>
      <c r="AA2173" t="s">
        <v>1008</v>
      </c>
      <c r="AB2173" t="s">
        <v>1016</v>
      </c>
      <c r="AD2173">
        <v>0.33669900000000003</v>
      </c>
      <c r="AE2173">
        <v>3.395</v>
      </c>
      <c r="AF2173">
        <v>2</v>
      </c>
      <c r="AG2173">
        <v>1</v>
      </c>
      <c r="AH2173">
        <v>-1</v>
      </c>
      <c r="AJ2173">
        <v>44007</v>
      </c>
      <c r="AK2173">
        <v>455361</v>
      </c>
      <c r="AL2173">
        <v>42552</v>
      </c>
      <c r="AM2173">
        <v>1.4550000000000001</v>
      </c>
      <c r="AN2173">
        <v>43647</v>
      </c>
      <c r="AO2173">
        <v>0.36</v>
      </c>
      <c r="AP2173">
        <v>1408</v>
      </c>
      <c r="AQ2173" s="1" t="s">
        <v>143</v>
      </c>
      <c r="AR2173">
        <v>2.5510000000000002</v>
      </c>
      <c r="AS2173">
        <v>159142</v>
      </c>
      <c r="AT2173" t="s">
        <v>62</v>
      </c>
      <c r="AU2173" t="s">
        <v>40</v>
      </c>
      <c r="AV2173">
        <v>1090</v>
      </c>
      <c r="AX2173">
        <v>911</v>
      </c>
      <c r="AY2173">
        <v>40000</v>
      </c>
      <c r="AZ2173" t="s">
        <v>168</v>
      </c>
      <c r="BA2173">
        <v>1077</v>
      </c>
      <c r="BC2173">
        <v>1408</v>
      </c>
      <c r="BD2173">
        <v>8000</v>
      </c>
      <c r="BE2173" t="s">
        <v>143</v>
      </c>
      <c r="BF2173">
        <v>2551</v>
      </c>
      <c r="BH2173">
        <v>186299</v>
      </c>
      <c r="BI2173">
        <v>60000</v>
      </c>
      <c r="BJ2173" t="s">
        <v>856</v>
      </c>
      <c r="BK2173">
        <v>877</v>
      </c>
      <c r="BM2173">
        <v>96183</v>
      </c>
      <c r="BN2173">
        <v>28000</v>
      </c>
      <c r="BO2173" t="s">
        <v>867</v>
      </c>
      <c r="BP2173">
        <v>1067</v>
      </c>
      <c r="BR2173">
        <v>1371</v>
      </c>
      <c r="BS2173">
        <v>120000</v>
      </c>
      <c r="BT2173" t="s">
        <v>944</v>
      </c>
      <c r="BU2173">
        <v>1761</v>
      </c>
      <c r="BW2173">
        <v>186910</v>
      </c>
      <c r="BX2173">
        <v>70000</v>
      </c>
      <c r="BY2173" t="s">
        <v>846</v>
      </c>
      <c r="BZ2173">
        <v>357</v>
      </c>
      <c r="CB2173">
        <v>4842</v>
      </c>
      <c r="CC2173">
        <v>40000</v>
      </c>
      <c r="CD2173" t="s">
        <v>42</v>
      </c>
      <c r="CE2173">
        <v>1455</v>
      </c>
      <c r="CG2173">
        <v>971</v>
      </c>
      <c r="CH2173">
        <v>48000</v>
      </c>
      <c r="CI2173" t="s">
        <v>358</v>
      </c>
      <c r="CJ2173">
        <v>716</v>
      </c>
      <c r="CL2173">
        <v>96353</v>
      </c>
      <c r="CM2173">
        <v>80000</v>
      </c>
      <c r="CN2173" t="s">
        <v>40</v>
      </c>
      <c r="CO2173">
        <v>1090</v>
      </c>
      <c r="CQ2173">
        <v>802</v>
      </c>
      <c r="CR2173">
        <v>128000</v>
      </c>
      <c r="CS2173" t="s">
        <v>1068</v>
      </c>
      <c r="CT2173">
        <v>1808</v>
      </c>
      <c r="CW2173">
        <v>684.2</v>
      </c>
      <c r="CX2173">
        <v>1.2589999999999999</v>
      </c>
      <c r="CZ2173">
        <v>1.5529999999999999</v>
      </c>
    </row>
    <row r="2174" spans="1:104" x14ac:dyDescent="0.25">
      <c r="A2174">
        <v>0</v>
      </c>
      <c r="B2174">
        <v>11867528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 t="s">
        <v>1000</v>
      </c>
      <c r="J2174">
        <f t="shared" si="66"/>
        <v>1</v>
      </c>
      <c r="K2174">
        <f t="shared" si="67"/>
        <v>0</v>
      </c>
      <c r="L2174" t="s">
        <v>791</v>
      </c>
      <c r="M2174">
        <v>117</v>
      </c>
      <c r="N2174">
        <v>15270</v>
      </c>
      <c r="O2174">
        <v>42</v>
      </c>
      <c r="P2174">
        <v>78</v>
      </c>
      <c r="R2174">
        <v>0</v>
      </c>
      <c r="S2174" t="s">
        <v>29</v>
      </c>
      <c r="T2174">
        <v>0</v>
      </c>
      <c r="U2174">
        <v>7140</v>
      </c>
      <c r="V2174">
        <v>0</v>
      </c>
      <c r="W2174">
        <v>0</v>
      </c>
      <c r="X2174">
        <v>58</v>
      </c>
      <c r="Y2174">
        <v>80</v>
      </c>
      <c r="Z2174">
        <v>-0.22</v>
      </c>
      <c r="AA2174" t="s">
        <v>1037</v>
      </c>
      <c r="AB2174" t="s">
        <v>1011</v>
      </c>
      <c r="AD2174">
        <v>0.26366800000000001</v>
      </c>
      <c r="AE2174">
        <v>2.5072216666666667</v>
      </c>
      <c r="AF2174">
        <v>0</v>
      </c>
      <c r="AG2174">
        <v>0</v>
      </c>
      <c r="AH2174">
        <v>0</v>
      </c>
      <c r="AJ2174">
        <v>44005</v>
      </c>
      <c r="AK2174">
        <v>452683</v>
      </c>
      <c r="AL2174">
        <v>43605</v>
      </c>
      <c r="AM2174">
        <v>0.4</v>
      </c>
      <c r="AN2174">
        <v>43282</v>
      </c>
      <c r="AO2174">
        <v>0.72299999999999998</v>
      </c>
      <c r="AP2174">
        <v>2461</v>
      </c>
      <c r="AQ2174" s="1" t="s">
        <v>1013</v>
      </c>
      <c r="AR2174">
        <v>2.423</v>
      </c>
      <c r="AS2174">
        <v>62317</v>
      </c>
      <c r="AT2174">
        <v>8000</v>
      </c>
      <c r="AU2174" t="s">
        <v>53</v>
      </c>
      <c r="AV2174" t="s">
        <v>809</v>
      </c>
      <c r="AX2174">
        <v>9308200</v>
      </c>
      <c r="AY2174">
        <v>3200</v>
      </c>
      <c r="AZ2174" t="s">
        <v>64</v>
      </c>
      <c r="BA2174">
        <v>144</v>
      </c>
      <c r="BC2174">
        <v>6504</v>
      </c>
      <c r="BD2174">
        <v>12000</v>
      </c>
      <c r="BE2174" t="s">
        <v>711</v>
      </c>
      <c r="BF2174">
        <v>325</v>
      </c>
      <c r="BH2174">
        <v>2461</v>
      </c>
      <c r="BI2174">
        <v>16000</v>
      </c>
      <c r="BJ2174" t="s">
        <v>1013</v>
      </c>
      <c r="BK2174">
        <v>2423</v>
      </c>
      <c r="BM2174">
        <v>2815</v>
      </c>
      <c r="BN2174">
        <v>4000</v>
      </c>
      <c r="BO2174" t="s">
        <v>50</v>
      </c>
      <c r="BP2174">
        <v>539</v>
      </c>
      <c r="BR2174">
        <v>96870</v>
      </c>
      <c r="BS2174">
        <v>9500</v>
      </c>
      <c r="BT2174" t="s">
        <v>631</v>
      </c>
      <c r="BU2174">
        <v>707</v>
      </c>
      <c r="BW2174">
        <v>2723</v>
      </c>
      <c r="BX2174">
        <v>4800</v>
      </c>
      <c r="BY2174" t="s">
        <v>879</v>
      </c>
      <c r="BZ2174" t="s">
        <v>809</v>
      </c>
      <c r="CB2174">
        <v>3298</v>
      </c>
      <c r="CC2174">
        <v>9500</v>
      </c>
      <c r="CD2174" t="s">
        <v>39</v>
      </c>
      <c r="CE2174">
        <v>151</v>
      </c>
      <c r="CG2174">
        <v>216612</v>
      </c>
      <c r="CH2174">
        <v>11000</v>
      </c>
      <c r="CI2174" t="s">
        <v>708</v>
      </c>
      <c r="CJ2174">
        <v>143</v>
      </c>
      <c r="CL2174">
        <v>1494381</v>
      </c>
      <c r="CM2174">
        <v>4000</v>
      </c>
      <c r="CN2174" t="s">
        <v>1064</v>
      </c>
      <c r="CO2174">
        <v>388</v>
      </c>
      <c r="CQ2174">
        <v>95776</v>
      </c>
      <c r="CR2174">
        <v>17500</v>
      </c>
      <c r="CS2174" t="s">
        <v>1015</v>
      </c>
      <c r="CT2174">
        <v>323</v>
      </c>
      <c r="CW2174">
        <v>99.5</v>
      </c>
      <c r="CX2174">
        <v>0.57144444444444442</v>
      </c>
      <c r="CZ2174">
        <v>1.0236666666666667</v>
      </c>
    </row>
    <row r="2175" spans="1:104" x14ac:dyDescent="0.25">
      <c r="A2175">
        <v>0</v>
      </c>
      <c r="B2175">
        <v>11867529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 t="s">
        <v>1000</v>
      </c>
      <c r="J2175">
        <f t="shared" si="66"/>
        <v>1</v>
      </c>
      <c r="K2175">
        <f t="shared" si="67"/>
        <v>0</v>
      </c>
      <c r="L2175" t="s">
        <v>791</v>
      </c>
      <c r="M2175">
        <v>230</v>
      </c>
      <c r="N2175">
        <v>15269</v>
      </c>
      <c r="O2175">
        <v>8</v>
      </c>
      <c r="P2175">
        <v>51</v>
      </c>
      <c r="Q2175">
        <v>8</v>
      </c>
      <c r="R2175">
        <v>0</v>
      </c>
      <c r="S2175" t="s">
        <v>29</v>
      </c>
      <c r="T2175">
        <v>0</v>
      </c>
      <c r="U2175">
        <v>7140</v>
      </c>
      <c r="V2175">
        <v>0</v>
      </c>
      <c r="W2175">
        <v>0</v>
      </c>
      <c r="X2175">
        <v>68</v>
      </c>
      <c r="Y2175">
        <v>57</v>
      </c>
      <c r="Z2175">
        <v>0.11</v>
      </c>
      <c r="AA2175" t="s">
        <v>1017</v>
      </c>
      <c r="AB2175" t="s">
        <v>1002</v>
      </c>
      <c r="AD2175">
        <v>0.367367</v>
      </c>
      <c r="AE2175">
        <v>4.0241666666666669</v>
      </c>
      <c r="AF2175">
        <v>4</v>
      </c>
      <c r="AG2175">
        <v>0</v>
      </c>
      <c r="AH2175">
        <v>-4</v>
      </c>
      <c r="AJ2175">
        <v>44006</v>
      </c>
      <c r="AK2175">
        <v>4592176</v>
      </c>
      <c r="AL2175">
        <v>42990</v>
      </c>
      <c r="AM2175">
        <v>1.016</v>
      </c>
      <c r="AN2175">
        <v>42285</v>
      </c>
      <c r="AO2175">
        <v>1.7210000000000001</v>
      </c>
      <c r="AP2175">
        <v>334</v>
      </c>
      <c r="AQ2175" s="1" t="s">
        <v>1015</v>
      </c>
      <c r="AR2175">
        <v>0.32400000000000001</v>
      </c>
      <c r="AS2175">
        <v>519</v>
      </c>
      <c r="AT2175">
        <v>2400</v>
      </c>
      <c r="AU2175" t="s">
        <v>1065</v>
      </c>
      <c r="AV2175">
        <v>2336</v>
      </c>
      <c r="AX2175">
        <v>692</v>
      </c>
      <c r="AY2175">
        <v>3200</v>
      </c>
      <c r="AZ2175" t="s">
        <v>72</v>
      </c>
      <c r="BA2175">
        <v>2915</v>
      </c>
      <c r="BC2175">
        <v>334</v>
      </c>
      <c r="BD2175">
        <v>4000</v>
      </c>
      <c r="BE2175" t="s">
        <v>1015</v>
      </c>
      <c r="BF2175">
        <v>324</v>
      </c>
      <c r="BH2175">
        <v>1386</v>
      </c>
      <c r="BI2175">
        <v>9500</v>
      </c>
      <c r="BJ2175" t="s">
        <v>52</v>
      </c>
      <c r="BK2175">
        <v>1028</v>
      </c>
      <c r="BM2175">
        <v>712</v>
      </c>
      <c r="BN2175">
        <v>9500</v>
      </c>
      <c r="BO2175" t="s">
        <v>1066</v>
      </c>
      <c r="BP2175">
        <v>1241</v>
      </c>
      <c r="BR2175">
        <v>526</v>
      </c>
      <c r="BS2175">
        <v>2800</v>
      </c>
      <c r="BT2175" t="s">
        <v>59</v>
      </c>
      <c r="BU2175">
        <v>322</v>
      </c>
      <c r="BW2175">
        <v>1249</v>
      </c>
      <c r="BX2175">
        <v>12000</v>
      </c>
      <c r="BY2175" t="s">
        <v>42</v>
      </c>
      <c r="BZ2175">
        <v>1454</v>
      </c>
      <c r="CB2175">
        <v>1243</v>
      </c>
      <c r="CC2175">
        <v>8000</v>
      </c>
      <c r="CD2175" t="s">
        <v>860</v>
      </c>
      <c r="CE2175">
        <v>693</v>
      </c>
      <c r="CG2175">
        <v>498</v>
      </c>
      <c r="CH2175">
        <v>4800</v>
      </c>
      <c r="CI2175" t="s">
        <v>959</v>
      </c>
      <c r="CJ2175">
        <v>2123</v>
      </c>
      <c r="CL2175">
        <v>1108</v>
      </c>
      <c r="CM2175">
        <v>44000</v>
      </c>
      <c r="CN2175" t="s">
        <v>1056</v>
      </c>
      <c r="CO2175">
        <v>1969</v>
      </c>
      <c r="CQ2175">
        <v>1038</v>
      </c>
      <c r="CR2175">
        <v>6500</v>
      </c>
      <c r="CS2175" t="s">
        <v>651</v>
      </c>
      <c r="CT2175">
        <v>335</v>
      </c>
      <c r="CW2175">
        <v>106.7</v>
      </c>
      <c r="CX2175">
        <v>1.34</v>
      </c>
      <c r="CZ2175">
        <v>1.423</v>
      </c>
    </row>
    <row r="2176" spans="1:104" x14ac:dyDescent="0.25">
      <c r="A2176">
        <v>0</v>
      </c>
      <c r="B2176">
        <v>11867530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 t="s">
        <v>1000</v>
      </c>
      <c r="J2176">
        <f t="shared" si="66"/>
        <v>1</v>
      </c>
      <c r="K2176">
        <f t="shared" si="67"/>
        <v>0</v>
      </c>
      <c r="L2176" t="s">
        <v>791</v>
      </c>
      <c r="M2176">
        <v>206</v>
      </c>
      <c r="N2176">
        <v>14532</v>
      </c>
      <c r="O2176">
        <v>14</v>
      </c>
      <c r="P2176">
        <v>21</v>
      </c>
      <c r="Q2176">
        <v>14</v>
      </c>
      <c r="R2176">
        <v>0</v>
      </c>
      <c r="S2176" t="s">
        <v>29</v>
      </c>
      <c r="T2176">
        <v>0</v>
      </c>
      <c r="U2176">
        <v>7140</v>
      </c>
      <c r="V2176">
        <v>0</v>
      </c>
      <c r="W2176">
        <v>0</v>
      </c>
      <c r="X2176">
        <v>46</v>
      </c>
      <c r="Y2176">
        <v>74</v>
      </c>
      <c r="Z2176">
        <v>-0.28000000000000003</v>
      </c>
      <c r="AA2176" t="s">
        <v>1032</v>
      </c>
      <c r="AB2176" t="s">
        <v>1025</v>
      </c>
      <c r="AD2176">
        <v>8.0050999999999997E-2</v>
      </c>
      <c r="AE2176">
        <v>1.2811116666666666</v>
      </c>
      <c r="AF2176">
        <v>3</v>
      </c>
      <c r="AG2176">
        <v>0</v>
      </c>
      <c r="AH2176">
        <v>-3</v>
      </c>
      <c r="AJ2176">
        <v>44006</v>
      </c>
      <c r="AK2176">
        <v>455400</v>
      </c>
      <c r="AL2176">
        <v>42502</v>
      </c>
      <c r="AM2176">
        <v>1.504</v>
      </c>
      <c r="AN2176">
        <v>43282</v>
      </c>
      <c r="AO2176">
        <v>0.72399999999999998</v>
      </c>
      <c r="AP2176">
        <v>2321</v>
      </c>
      <c r="AQ2176" s="1" t="s">
        <v>874</v>
      </c>
      <c r="AR2176">
        <v>0.68100000000000005</v>
      </c>
      <c r="AS2176">
        <v>3604</v>
      </c>
      <c r="AT2176">
        <v>4800</v>
      </c>
      <c r="AU2176" t="s">
        <v>1071</v>
      </c>
      <c r="AV2176">
        <v>1107</v>
      </c>
      <c r="AX2176">
        <v>3262</v>
      </c>
      <c r="AY2176">
        <v>8000</v>
      </c>
      <c r="AZ2176" t="s">
        <v>1074</v>
      </c>
      <c r="BA2176">
        <v>1065</v>
      </c>
      <c r="BC2176">
        <v>2321</v>
      </c>
      <c r="BD2176">
        <v>6500</v>
      </c>
      <c r="BE2176" t="s">
        <v>874</v>
      </c>
      <c r="BF2176">
        <v>681</v>
      </c>
      <c r="BH2176">
        <v>4220</v>
      </c>
      <c r="BI2176">
        <v>5500</v>
      </c>
      <c r="BJ2176" t="s">
        <v>40</v>
      </c>
      <c r="BK2176">
        <v>1089</v>
      </c>
      <c r="BM2176">
        <v>4901</v>
      </c>
      <c r="BN2176">
        <v>9500</v>
      </c>
      <c r="BO2176" t="s">
        <v>1108</v>
      </c>
      <c r="BP2176">
        <v>339</v>
      </c>
      <c r="BR2176">
        <v>1992</v>
      </c>
      <c r="BS2176">
        <v>80000</v>
      </c>
      <c r="BT2176" t="s">
        <v>1076</v>
      </c>
      <c r="BU2176">
        <v>1415</v>
      </c>
      <c r="BW2176">
        <v>1878</v>
      </c>
      <c r="BX2176">
        <v>64000</v>
      </c>
      <c r="BY2176">
        <v>42370</v>
      </c>
      <c r="BZ2176">
        <v>1636</v>
      </c>
      <c r="CB2176">
        <v>2891</v>
      </c>
      <c r="CC2176">
        <v>400</v>
      </c>
      <c r="CD2176" t="s">
        <v>1109</v>
      </c>
      <c r="CE2176">
        <v>1405</v>
      </c>
      <c r="CG2176">
        <v>1022</v>
      </c>
      <c r="CH2176">
        <v>2000</v>
      </c>
      <c r="CI2176" t="s">
        <v>1070</v>
      </c>
      <c r="CJ2176">
        <v>155</v>
      </c>
      <c r="CL2176">
        <v>5858</v>
      </c>
      <c r="CM2176">
        <v>6500</v>
      </c>
      <c r="CN2176" t="s">
        <v>1006</v>
      </c>
      <c r="CO2176">
        <v>1447</v>
      </c>
      <c r="CQ2176">
        <v>2191</v>
      </c>
      <c r="CR2176">
        <v>1600</v>
      </c>
      <c r="CS2176" t="s">
        <v>1020</v>
      </c>
      <c r="CT2176">
        <v>701</v>
      </c>
      <c r="CW2176">
        <v>188.8</v>
      </c>
      <c r="CX2176">
        <v>1.0036363636363637</v>
      </c>
      <c r="CZ2176">
        <v>1.1299999999999999</v>
      </c>
    </row>
    <row r="2177" spans="1:104" x14ac:dyDescent="0.25">
      <c r="A2177">
        <v>0</v>
      </c>
      <c r="B2177">
        <v>11867531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 t="s">
        <v>1000</v>
      </c>
      <c r="J2177">
        <f t="shared" si="66"/>
        <v>1</v>
      </c>
      <c r="K2177">
        <f t="shared" si="67"/>
        <v>0</v>
      </c>
      <c r="L2177" t="s">
        <v>791</v>
      </c>
      <c r="M2177">
        <v>449</v>
      </c>
      <c r="N2177">
        <v>14808</v>
      </c>
      <c r="O2177">
        <v>20</v>
      </c>
      <c r="P2177">
        <v>15</v>
      </c>
      <c r="R2177">
        <v>0</v>
      </c>
      <c r="S2177" t="s">
        <v>29</v>
      </c>
      <c r="T2177">
        <v>0</v>
      </c>
      <c r="U2177">
        <v>7140</v>
      </c>
      <c r="V2177">
        <v>0</v>
      </c>
      <c r="W2177">
        <v>0</v>
      </c>
      <c r="X2177">
        <v>61</v>
      </c>
      <c r="Y2177">
        <v>107</v>
      </c>
      <c r="Z2177">
        <v>-0.46</v>
      </c>
      <c r="AA2177" t="s">
        <v>1024</v>
      </c>
      <c r="AB2177" t="s">
        <v>1007</v>
      </c>
      <c r="AD2177">
        <v>0.33167599999999997</v>
      </c>
      <c r="AE2177">
        <v>3.1041666666666665</v>
      </c>
      <c r="AF2177">
        <v>1</v>
      </c>
      <c r="AG2177">
        <v>1</v>
      </c>
      <c r="AH2177">
        <v>0</v>
      </c>
      <c r="AJ2177">
        <v>44006</v>
      </c>
      <c r="AK2177">
        <v>524237</v>
      </c>
      <c r="AL2177">
        <v>43383</v>
      </c>
      <c r="AM2177">
        <v>0.623</v>
      </c>
      <c r="AN2177">
        <v>43663</v>
      </c>
      <c r="AO2177">
        <v>0.34300000000000003</v>
      </c>
      <c r="AP2177">
        <v>1116</v>
      </c>
      <c r="AQ2177" s="1" t="s">
        <v>1009</v>
      </c>
      <c r="AR2177">
        <v>2.4750000000000001</v>
      </c>
      <c r="AS2177">
        <v>32471</v>
      </c>
      <c r="AT2177">
        <v>1000</v>
      </c>
      <c r="AU2177" t="s">
        <v>224</v>
      </c>
      <c r="AV2177" t="s">
        <v>809</v>
      </c>
      <c r="AX2177">
        <v>7124</v>
      </c>
      <c r="AY2177">
        <v>6500</v>
      </c>
      <c r="AZ2177" t="s">
        <v>347</v>
      </c>
      <c r="BA2177">
        <v>349</v>
      </c>
      <c r="BC2177">
        <v>6201</v>
      </c>
      <c r="BD2177">
        <v>6500</v>
      </c>
      <c r="BE2177" t="s">
        <v>37</v>
      </c>
      <c r="BF2177">
        <v>359</v>
      </c>
      <c r="BH2177">
        <v>1094</v>
      </c>
      <c r="BI2177">
        <v>22500</v>
      </c>
      <c r="BJ2177" t="s">
        <v>196</v>
      </c>
      <c r="BK2177">
        <v>352</v>
      </c>
      <c r="BM2177">
        <v>1387</v>
      </c>
      <c r="BN2177">
        <v>10500</v>
      </c>
      <c r="BO2177" t="s">
        <v>37</v>
      </c>
      <c r="BP2177">
        <v>359</v>
      </c>
      <c r="BR2177">
        <v>172611</v>
      </c>
      <c r="BS2177">
        <v>16000</v>
      </c>
      <c r="BT2177" t="s">
        <v>840</v>
      </c>
      <c r="BU2177">
        <v>686</v>
      </c>
      <c r="BW2177">
        <v>225000</v>
      </c>
      <c r="BX2177">
        <v>18000</v>
      </c>
      <c r="BY2177" t="s">
        <v>41</v>
      </c>
      <c r="BZ2177">
        <v>724</v>
      </c>
      <c r="CB2177">
        <v>1116</v>
      </c>
      <c r="CC2177">
        <v>30500</v>
      </c>
      <c r="CD2177" t="s">
        <v>1009</v>
      </c>
      <c r="CE2177">
        <v>2475</v>
      </c>
      <c r="CG2177">
        <v>25354</v>
      </c>
      <c r="CH2177">
        <v>8000</v>
      </c>
      <c r="CI2177" t="s">
        <v>1010</v>
      </c>
      <c r="CJ2177">
        <v>672</v>
      </c>
      <c r="CL2177">
        <v>62600</v>
      </c>
      <c r="CM2177">
        <v>9500</v>
      </c>
      <c r="CN2177" t="s">
        <v>53</v>
      </c>
      <c r="CO2177" t="s">
        <v>809</v>
      </c>
      <c r="CQ2177">
        <v>62879</v>
      </c>
      <c r="CR2177">
        <v>8000</v>
      </c>
      <c r="CS2177" t="s">
        <v>653</v>
      </c>
      <c r="CT2177">
        <v>336</v>
      </c>
      <c r="CW2177">
        <v>137</v>
      </c>
      <c r="CX2177">
        <v>0.70133333333333336</v>
      </c>
      <c r="CZ2177">
        <v>1.1836666666666666</v>
      </c>
    </row>
    <row r="2178" spans="1:104" x14ac:dyDescent="0.25">
      <c r="A2178">
        <v>0</v>
      </c>
      <c r="B2178">
        <v>11867532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 t="s">
        <v>1000</v>
      </c>
      <c r="J2178">
        <f t="shared" si="66"/>
        <v>1</v>
      </c>
      <c r="K2178">
        <f t="shared" si="67"/>
        <v>0</v>
      </c>
      <c r="L2178" t="s">
        <v>791</v>
      </c>
      <c r="M2178">
        <v>489</v>
      </c>
      <c r="N2178">
        <v>14661</v>
      </c>
      <c r="O2178">
        <v>33</v>
      </c>
      <c r="P2178">
        <v>13</v>
      </c>
      <c r="Q2178">
        <v>13</v>
      </c>
      <c r="R2178">
        <v>1</v>
      </c>
      <c r="S2178" t="s">
        <v>29</v>
      </c>
      <c r="T2178">
        <v>0</v>
      </c>
      <c r="U2178">
        <v>7153.6</v>
      </c>
      <c r="V2178">
        <v>0</v>
      </c>
      <c r="W2178">
        <v>0.13600000000000365</v>
      </c>
      <c r="X2178">
        <v>5</v>
      </c>
      <c r="Y2178">
        <v>56</v>
      </c>
      <c r="Z2178">
        <v>-0.51</v>
      </c>
      <c r="AA2178" t="s">
        <v>1028</v>
      </c>
      <c r="AB2178" t="s">
        <v>1016</v>
      </c>
      <c r="AD2178">
        <v>0.39366500000000004</v>
      </c>
      <c r="AE2178">
        <v>3.8877783333333329</v>
      </c>
      <c r="AF2178">
        <v>0</v>
      </c>
      <c r="AG2178">
        <v>1</v>
      </c>
      <c r="AH2178">
        <v>1</v>
      </c>
      <c r="AJ2178">
        <v>44006</v>
      </c>
      <c r="AK2178">
        <v>455800</v>
      </c>
      <c r="AL2178">
        <v>43821</v>
      </c>
      <c r="AM2178">
        <v>0.185</v>
      </c>
      <c r="AN2178">
        <v>42917</v>
      </c>
      <c r="AO2178">
        <v>1.089</v>
      </c>
      <c r="AP2178">
        <v>764</v>
      </c>
      <c r="AQ2178" s="1" t="s">
        <v>34</v>
      </c>
      <c r="AR2178">
        <v>3.6459999999999999</v>
      </c>
      <c r="AS2178">
        <v>219633</v>
      </c>
      <c r="AT2178">
        <v>52000</v>
      </c>
      <c r="AU2178" t="s">
        <v>1020</v>
      </c>
      <c r="AV2178">
        <v>701</v>
      </c>
      <c r="AX2178">
        <v>3119</v>
      </c>
      <c r="AY2178">
        <v>2000</v>
      </c>
      <c r="AZ2178" t="s">
        <v>88</v>
      </c>
      <c r="BA2178" t="s">
        <v>809</v>
      </c>
      <c r="BC2178">
        <v>7958</v>
      </c>
      <c r="BD2178">
        <v>11500</v>
      </c>
      <c r="BE2178" t="s">
        <v>201</v>
      </c>
      <c r="BF2178">
        <v>755</v>
      </c>
      <c r="BH2178">
        <v>976</v>
      </c>
      <c r="BI2178">
        <v>1600</v>
      </c>
      <c r="BJ2178" t="s">
        <v>842</v>
      </c>
      <c r="BK2178">
        <v>2858</v>
      </c>
      <c r="BM2178">
        <v>31280</v>
      </c>
      <c r="BN2178">
        <v>2400</v>
      </c>
      <c r="BO2178" t="s">
        <v>1110</v>
      </c>
      <c r="BP2178">
        <v>163</v>
      </c>
      <c r="BR2178">
        <v>34706</v>
      </c>
      <c r="BS2178">
        <v>3200</v>
      </c>
      <c r="BT2178" t="s">
        <v>669</v>
      </c>
      <c r="BU2178">
        <v>881</v>
      </c>
      <c r="BW2178">
        <v>33793</v>
      </c>
      <c r="BX2178">
        <v>10500</v>
      </c>
      <c r="BY2178" t="s">
        <v>299</v>
      </c>
      <c r="BZ2178" t="s">
        <v>809</v>
      </c>
      <c r="CB2178">
        <v>31771</v>
      </c>
      <c r="CC2178">
        <v>1000</v>
      </c>
      <c r="CD2178" t="s">
        <v>37</v>
      </c>
      <c r="CE2178">
        <v>359</v>
      </c>
      <c r="CG2178">
        <v>764</v>
      </c>
      <c r="CH2178">
        <v>7000</v>
      </c>
      <c r="CI2178" t="s">
        <v>34</v>
      </c>
      <c r="CJ2178">
        <v>3646</v>
      </c>
      <c r="CL2178">
        <v>159372</v>
      </c>
      <c r="CM2178">
        <v>22500</v>
      </c>
      <c r="CN2178" t="s">
        <v>37</v>
      </c>
      <c r="CO2178">
        <v>359</v>
      </c>
      <c r="CQ2178">
        <v>1881</v>
      </c>
      <c r="CR2178">
        <v>25500</v>
      </c>
      <c r="CS2178" t="s">
        <v>906</v>
      </c>
      <c r="CT2178">
        <v>321</v>
      </c>
      <c r="CW2178">
        <v>139.19999999999999</v>
      </c>
      <c r="CX2178">
        <v>1.1158888888888889</v>
      </c>
      <c r="CZ2178">
        <v>0.46033333333333332</v>
      </c>
    </row>
    <row r="2179" spans="1:104" x14ac:dyDescent="0.25">
      <c r="A2179">
        <v>0</v>
      </c>
      <c r="B2179">
        <v>11867533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 t="s">
        <v>1000</v>
      </c>
      <c r="J2179">
        <f t="shared" ref="J2179:J2242" si="68">IF(L2179=$L$2,1,0)</f>
        <v>1</v>
      </c>
      <c r="K2179">
        <f t="shared" ref="K2179:K2242" si="69">IF(J2179=1,0,1)</f>
        <v>0</v>
      </c>
      <c r="L2179" t="s">
        <v>791</v>
      </c>
      <c r="M2179">
        <v>167</v>
      </c>
      <c r="N2179">
        <v>13529</v>
      </c>
      <c r="O2179">
        <v>65</v>
      </c>
      <c r="P2179">
        <v>19</v>
      </c>
      <c r="Q2179">
        <v>19</v>
      </c>
      <c r="R2179">
        <v>1</v>
      </c>
      <c r="S2179" t="s">
        <v>29</v>
      </c>
      <c r="T2179">
        <v>0</v>
      </c>
      <c r="U2179">
        <v>7140</v>
      </c>
      <c r="V2179">
        <v>0</v>
      </c>
      <c r="W2179">
        <v>0</v>
      </c>
      <c r="X2179">
        <v>0</v>
      </c>
      <c r="Y2179">
        <v>30</v>
      </c>
      <c r="Z2179">
        <v>-0.3</v>
      </c>
      <c r="AA2179" t="s">
        <v>1029</v>
      </c>
      <c r="AB2179" t="s">
        <v>1012</v>
      </c>
      <c r="AD2179">
        <v>0.13858999999999999</v>
      </c>
      <c r="AE2179">
        <v>1.8736116666666667</v>
      </c>
      <c r="AF2179">
        <v>0</v>
      </c>
      <c r="AG2179">
        <v>2</v>
      </c>
      <c r="AH2179">
        <v>2</v>
      </c>
      <c r="AJ2179">
        <v>44007</v>
      </c>
      <c r="AK2179">
        <v>307</v>
      </c>
      <c r="AL2179">
        <v>43821</v>
      </c>
      <c r="AM2179">
        <v>0.186</v>
      </c>
      <c r="AN2179">
        <v>43437</v>
      </c>
      <c r="AO2179">
        <v>0.56999999999999995</v>
      </c>
      <c r="AP2179">
        <v>31739</v>
      </c>
      <c r="AQ2179" s="1" t="s">
        <v>76</v>
      </c>
      <c r="AR2179">
        <v>0.876</v>
      </c>
      <c r="AS2179">
        <v>1343</v>
      </c>
      <c r="AT2179">
        <v>2800</v>
      </c>
      <c r="AU2179" t="s">
        <v>299</v>
      </c>
      <c r="AV2179">
        <v>391</v>
      </c>
      <c r="AX2179">
        <v>3817</v>
      </c>
      <c r="AY2179">
        <v>12000</v>
      </c>
      <c r="AZ2179" t="s">
        <v>224</v>
      </c>
      <c r="BA2179">
        <v>1395</v>
      </c>
      <c r="BC2179">
        <v>1901</v>
      </c>
      <c r="BD2179">
        <v>9500</v>
      </c>
      <c r="BE2179" t="s">
        <v>1055</v>
      </c>
      <c r="BF2179">
        <v>1434</v>
      </c>
      <c r="BH2179">
        <v>172960</v>
      </c>
      <c r="BI2179">
        <v>20000</v>
      </c>
      <c r="BJ2179" t="s">
        <v>906</v>
      </c>
      <c r="BK2179">
        <v>322</v>
      </c>
      <c r="BM2179">
        <v>1899</v>
      </c>
      <c r="BN2179">
        <v>25000</v>
      </c>
      <c r="BO2179" t="s">
        <v>1063</v>
      </c>
      <c r="BP2179">
        <v>2319</v>
      </c>
      <c r="BR2179">
        <v>186734</v>
      </c>
      <c r="BS2179">
        <v>32000</v>
      </c>
      <c r="BT2179" t="s">
        <v>53</v>
      </c>
      <c r="BU2179">
        <v>336</v>
      </c>
      <c r="BW2179">
        <v>1887</v>
      </c>
      <c r="BX2179">
        <v>24000</v>
      </c>
      <c r="BY2179" t="s">
        <v>42</v>
      </c>
      <c r="BZ2179">
        <v>1455</v>
      </c>
      <c r="CB2179">
        <v>16827155</v>
      </c>
      <c r="CC2179">
        <v>20000</v>
      </c>
      <c r="CD2179">
        <v>43647</v>
      </c>
      <c r="CE2179">
        <v>360</v>
      </c>
      <c r="CG2179">
        <v>96656</v>
      </c>
      <c r="CH2179">
        <v>52000</v>
      </c>
      <c r="CI2179" t="s">
        <v>128</v>
      </c>
      <c r="CJ2179">
        <v>329</v>
      </c>
      <c r="CL2179">
        <v>539961</v>
      </c>
      <c r="CM2179">
        <v>18000</v>
      </c>
      <c r="CN2179" t="s">
        <v>1107</v>
      </c>
      <c r="CO2179">
        <v>174</v>
      </c>
      <c r="CQ2179">
        <v>31739</v>
      </c>
      <c r="CR2179">
        <v>56000</v>
      </c>
      <c r="CS2179" t="s">
        <v>76</v>
      </c>
      <c r="CT2179">
        <v>876</v>
      </c>
      <c r="CW2179">
        <v>271.3</v>
      </c>
      <c r="CX2179">
        <v>0.85372727272727278</v>
      </c>
      <c r="CZ2179">
        <v>0.5136666666666666</v>
      </c>
    </row>
    <row r="2180" spans="1:104" x14ac:dyDescent="0.25">
      <c r="A2180">
        <v>0</v>
      </c>
      <c r="B2180">
        <v>11867534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 t="s">
        <v>1000</v>
      </c>
      <c r="J2180">
        <f t="shared" si="68"/>
        <v>1</v>
      </c>
      <c r="K2180">
        <f t="shared" si="69"/>
        <v>0</v>
      </c>
      <c r="L2180" t="s">
        <v>791</v>
      </c>
      <c r="M2180">
        <v>281313</v>
      </c>
      <c r="N2180">
        <v>15293</v>
      </c>
      <c r="O2180">
        <v>6</v>
      </c>
      <c r="P2180">
        <v>1</v>
      </c>
      <c r="Q2180">
        <v>6</v>
      </c>
      <c r="R2180">
        <v>0</v>
      </c>
      <c r="S2180" t="s">
        <v>29</v>
      </c>
      <c r="T2180">
        <v>0</v>
      </c>
      <c r="U2180">
        <v>7140</v>
      </c>
      <c r="V2180">
        <v>0</v>
      </c>
      <c r="W2180">
        <v>0</v>
      </c>
      <c r="X2180">
        <v>15</v>
      </c>
      <c r="Y2180">
        <v>9</v>
      </c>
      <c r="Z2180">
        <v>0.06</v>
      </c>
      <c r="AA2180" t="s">
        <v>1031</v>
      </c>
      <c r="AB2180" t="s">
        <v>1039</v>
      </c>
      <c r="AD2180">
        <v>1.8644999999999998E-2</v>
      </c>
      <c r="AE2180">
        <v>0.33500000000000002</v>
      </c>
      <c r="AF2180">
        <v>2</v>
      </c>
      <c r="AG2180">
        <v>0</v>
      </c>
      <c r="AH2180">
        <v>-2</v>
      </c>
      <c r="AJ2180">
        <v>44005</v>
      </c>
      <c r="AK2180">
        <v>455355</v>
      </c>
      <c r="AL2180">
        <v>43828</v>
      </c>
      <c r="AM2180">
        <v>0.17699999999999999</v>
      </c>
      <c r="AN2180">
        <v>43789</v>
      </c>
      <c r="AO2180">
        <v>0.216</v>
      </c>
      <c r="AP2180">
        <v>1014</v>
      </c>
      <c r="AQ2180" s="1" t="s">
        <v>125</v>
      </c>
      <c r="AR2180">
        <v>2.8530000000000002</v>
      </c>
      <c r="AS2180">
        <v>97664</v>
      </c>
      <c r="AT2180">
        <v>40000</v>
      </c>
      <c r="AU2180" t="s">
        <v>761</v>
      </c>
      <c r="AV2180">
        <v>148</v>
      </c>
      <c r="AX2180">
        <v>4313</v>
      </c>
      <c r="AY2180">
        <v>64000</v>
      </c>
      <c r="AZ2180" t="s">
        <v>1078</v>
      </c>
      <c r="BA2180">
        <v>1761</v>
      </c>
      <c r="BC2180">
        <v>997</v>
      </c>
      <c r="BD2180">
        <v>120000</v>
      </c>
      <c r="BE2180" t="s">
        <v>143</v>
      </c>
      <c r="BF2180">
        <v>2549</v>
      </c>
      <c r="BH2180">
        <v>733</v>
      </c>
      <c r="BI2180">
        <v>1500</v>
      </c>
      <c r="BJ2180" t="s">
        <v>1042</v>
      </c>
      <c r="BK2180">
        <v>734</v>
      </c>
      <c r="BM2180">
        <v>1261</v>
      </c>
      <c r="BN2180">
        <v>6500</v>
      </c>
      <c r="BO2180" t="s">
        <v>1043</v>
      </c>
      <c r="BP2180">
        <v>2181</v>
      </c>
      <c r="BR2180">
        <v>4371</v>
      </c>
      <c r="BS2180">
        <v>4000</v>
      </c>
      <c r="BT2180" t="s">
        <v>41</v>
      </c>
      <c r="BU2180">
        <v>723</v>
      </c>
      <c r="BW2180">
        <v>96799</v>
      </c>
      <c r="BX2180">
        <v>28000</v>
      </c>
      <c r="BY2180" t="s">
        <v>592</v>
      </c>
      <c r="BZ2180">
        <v>735</v>
      </c>
      <c r="CB2180">
        <v>1922</v>
      </c>
      <c r="CC2180">
        <v>9500</v>
      </c>
      <c r="CD2180" t="s">
        <v>1045</v>
      </c>
      <c r="CE2180">
        <v>1757</v>
      </c>
      <c r="CG2180">
        <v>80655</v>
      </c>
      <c r="CH2180">
        <v>40000</v>
      </c>
      <c r="CI2180" t="s">
        <v>54</v>
      </c>
      <c r="CJ2180" t="s">
        <v>809</v>
      </c>
      <c r="CL2180">
        <v>186815</v>
      </c>
      <c r="CM2180">
        <v>16000</v>
      </c>
      <c r="CN2180" t="s">
        <v>1044</v>
      </c>
      <c r="CO2180">
        <v>375</v>
      </c>
      <c r="CQ2180">
        <v>1592</v>
      </c>
      <c r="CR2180">
        <v>16000</v>
      </c>
      <c r="CS2180" t="s">
        <v>64</v>
      </c>
      <c r="CT2180">
        <v>144</v>
      </c>
      <c r="CW2180">
        <v>345.5</v>
      </c>
      <c r="CX2180">
        <v>1.1107</v>
      </c>
      <c r="CZ2180">
        <v>1.486</v>
      </c>
    </row>
    <row r="2181" spans="1:104" x14ac:dyDescent="0.25">
      <c r="A2181">
        <v>0</v>
      </c>
      <c r="B2181">
        <v>11867535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 t="s">
        <v>1000</v>
      </c>
      <c r="J2181">
        <f t="shared" si="68"/>
        <v>1</v>
      </c>
      <c r="K2181">
        <f t="shared" si="69"/>
        <v>0</v>
      </c>
      <c r="L2181" t="s">
        <v>791</v>
      </c>
      <c r="M2181">
        <v>492</v>
      </c>
      <c r="N2181">
        <v>15273</v>
      </c>
      <c r="O2181">
        <v>29</v>
      </c>
      <c r="P2181">
        <v>52</v>
      </c>
      <c r="Q2181">
        <v>29</v>
      </c>
      <c r="R2181">
        <v>0</v>
      </c>
      <c r="S2181" t="s">
        <v>29</v>
      </c>
      <c r="T2181">
        <v>0</v>
      </c>
      <c r="U2181">
        <v>7140</v>
      </c>
      <c r="V2181">
        <v>0</v>
      </c>
      <c r="W2181">
        <v>0</v>
      </c>
      <c r="X2181">
        <v>149</v>
      </c>
      <c r="Y2181">
        <v>33</v>
      </c>
      <c r="Z2181">
        <v>1.1599999999999999</v>
      </c>
      <c r="AA2181" t="s">
        <v>1040</v>
      </c>
      <c r="AB2181" t="s">
        <v>1001</v>
      </c>
      <c r="AD2181">
        <v>0.29036000000000001</v>
      </c>
      <c r="AE2181">
        <v>2.7849999999999997</v>
      </c>
      <c r="AF2181">
        <v>1</v>
      </c>
      <c r="AG2181">
        <v>0</v>
      </c>
      <c r="AH2181">
        <v>-1</v>
      </c>
      <c r="AJ2181">
        <v>44006</v>
      </c>
      <c r="AK2181">
        <v>523911</v>
      </c>
      <c r="AL2181">
        <v>41196</v>
      </c>
      <c r="AM2181">
        <v>2.81</v>
      </c>
      <c r="AN2181">
        <v>42917</v>
      </c>
      <c r="AO2181">
        <v>1.089</v>
      </c>
      <c r="AP2181">
        <v>1028</v>
      </c>
      <c r="AQ2181" s="1" t="s">
        <v>1003</v>
      </c>
      <c r="AR2181">
        <v>3.0950000000000002</v>
      </c>
      <c r="AS2181">
        <v>9438</v>
      </c>
      <c r="AT2181">
        <v>12500</v>
      </c>
      <c r="AU2181" t="s">
        <v>414</v>
      </c>
      <c r="AV2181">
        <v>390</v>
      </c>
      <c r="AX2181">
        <v>5917</v>
      </c>
      <c r="AY2181">
        <v>3200</v>
      </c>
      <c r="AZ2181" t="s">
        <v>196</v>
      </c>
      <c r="BA2181">
        <v>352</v>
      </c>
      <c r="BC2181">
        <v>1028</v>
      </c>
      <c r="BD2181">
        <v>9500</v>
      </c>
      <c r="BE2181" t="s">
        <v>1003</v>
      </c>
      <c r="BF2181">
        <v>3095</v>
      </c>
      <c r="BH2181">
        <v>1869</v>
      </c>
      <c r="BI2181">
        <v>28000</v>
      </c>
      <c r="BJ2181" t="s">
        <v>330</v>
      </c>
      <c r="BK2181">
        <v>1089</v>
      </c>
      <c r="BM2181">
        <v>1095</v>
      </c>
      <c r="BN2181">
        <v>7000</v>
      </c>
      <c r="BO2181" t="s">
        <v>1004</v>
      </c>
      <c r="BP2181">
        <v>2339</v>
      </c>
      <c r="BR2181">
        <v>9808</v>
      </c>
      <c r="BS2181">
        <v>24000</v>
      </c>
      <c r="BT2181" t="s">
        <v>41</v>
      </c>
      <c r="BU2181">
        <v>724</v>
      </c>
      <c r="BW2181">
        <v>1834</v>
      </c>
      <c r="BX2181">
        <v>16000</v>
      </c>
      <c r="BY2181" t="s">
        <v>1006</v>
      </c>
      <c r="BZ2181">
        <v>1447</v>
      </c>
      <c r="CB2181">
        <v>186766</v>
      </c>
      <c r="CC2181">
        <v>20000</v>
      </c>
      <c r="CD2181" t="s">
        <v>1005</v>
      </c>
      <c r="CE2181">
        <v>687</v>
      </c>
      <c r="CG2181">
        <v>6087</v>
      </c>
      <c r="CH2181">
        <v>14500</v>
      </c>
      <c r="CI2181" t="s">
        <v>98</v>
      </c>
      <c r="CJ2181">
        <v>331</v>
      </c>
      <c r="CL2181">
        <v>513</v>
      </c>
      <c r="CM2181">
        <v>2000</v>
      </c>
      <c r="CN2181" t="s">
        <v>66</v>
      </c>
      <c r="CO2181">
        <v>2185</v>
      </c>
      <c r="CQ2181">
        <v>1065</v>
      </c>
      <c r="CR2181">
        <v>24000</v>
      </c>
      <c r="CS2181" t="s">
        <v>886</v>
      </c>
      <c r="CT2181" t="s">
        <v>809</v>
      </c>
      <c r="CW2181">
        <v>160.69999999999999</v>
      </c>
      <c r="CX2181">
        <v>1.2639</v>
      </c>
      <c r="CZ2181">
        <v>0.90649999999999997</v>
      </c>
    </row>
    <row r="2182" spans="1:104" x14ac:dyDescent="0.25">
      <c r="A2182">
        <v>0</v>
      </c>
      <c r="B2182">
        <v>11867536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 t="s">
        <v>1000</v>
      </c>
      <c r="J2182">
        <f t="shared" si="68"/>
        <v>1</v>
      </c>
      <c r="K2182">
        <f t="shared" si="69"/>
        <v>0</v>
      </c>
      <c r="L2182" t="s">
        <v>791</v>
      </c>
      <c r="M2182">
        <v>146</v>
      </c>
      <c r="N2182">
        <v>15242</v>
      </c>
      <c r="O2182">
        <v>52</v>
      </c>
      <c r="P2182">
        <v>20</v>
      </c>
      <c r="Q2182">
        <v>20</v>
      </c>
      <c r="R2182">
        <v>1</v>
      </c>
      <c r="S2182" t="s">
        <v>29</v>
      </c>
      <c r="T2182">
        <v>0</v>
      </c>
      <c r="U2182">
        <v>7140</v>
      </c>
      <c r="V2182">
        <v>0</v>
      </c>
      <c r="W2182">
        <v>0</v>
      </c>
      <c r="X2182">
        <v>33</v>
      </c>
      <c r="Y2182">
        <v>61</v>
      </c>
      <c r="Z2182">
        <v>-0.28000000000000003</v>
      </c>
      <c r="AA2182" t="s">
        <v>1001</v>
      </c>
      <c r="AB2182" t="s">
        <v>1024</v>
      </c>
      <c r="AD2182">
        <v>0.56049499999999997</v>
      </c>
      <c r="AE2182">
        <v>5.2272216666666669</v>
      </c>
      <c r="AF2182">
        <v>1</v>
      </c>
      <c r="AG2182">
        <v>4</v>
      </c>
      <c r="AH2182">
        <v>3</v>
      </c>
      <c r="AJ2182">
        <v>44013</v>
      </c>
      <c r="AK2182">
        <v>455377</v>
      </c>
      <c r="AL2182">
        <v>43663</v>
      </c>
      <c r="AM2182">
        <v>0.35</v>
      </c>
      <c r="AN2182">
        <v>41194</v>
      </c>
      <c r="AO2182">
        <v>2.819</v>
      </c>
      <c r="AP2182">
        <v>2985</v>
      </c>
      <c r="AQ2182" s="1" t="s">
        <v>35</v>
      </c>
      <c r="AR2182">
        <v>1.827</v>
      </c>
      <c r="AS2182">
        <v>80889</v>
      </c>
      <c r="AT2182">
        <v>6000</v>
      </c>
      <c r="AU2182" t="s">
        <v>41</v>
      </c>
      <c r="AV2182">
        <v>731</v>
      </c>
      <c r="AX2182">
        <v>129966</v>
      </c>
      <c r="AY2182">
        <v>4000</v>
      </c>
      <c r="AZ2182" t="s">
        <v>906</v>
      </c>
      <c r="BA2182">
        <v>328</v>
      </c>
      <c r="BC2182">
        <v>1310</v>
      </c>
      <c r="BD2182">
        <v>5500</v>
      </c>
      <c r="BE2182" t="s">
        <v>805</v>
      </c>
      <c r="BF2182">
        <v>692</v>
      </c>
      <c r="BH2182">
        <v>2985</v>
      </c>
      <c r="BI2182">
        <v>14500</v>
      </c>
      <c r="BJ2182" t="s">
        <v>35</v>
      </c>
      <c r="BK2182">
        <v>1827</v>
      </c>
      <c r="BM2182">
        <v>1352</v>
      </c>
      <c r="BN2182" t="s">
        <v>62</v>
      </c>
      <c r="BO2182" t="s">
        <v>621</v>
      </c>
      <c r="BP2182">
        <v>1076</v>
      </c>
      <c r="BR2182">
        <v>173737</v>
      </c>
      <c r="BS2182">
        <v>17500</v>
      </c>
      <c r="BT2182" t="s">
        <v>41</v>
      </c>
      <c r="BU2182">
        <v>731</v>
      </c>
      <c r="BW2182">
        <v>819</v>
      </c>
      <c r="BX2182">
        <v>14500</v>
      </c>
      <c r="BY2182" t="s">
        <v>1026</v>
      </c>
      <c r="BZ2182">
        <v>1632</v>
      </c>
      <c r="CB2182">
        <v>937</v>
      </c>
      <c r="CC2182">
        <v>4000</v>
      </c>
      <c r="CD2182" t="s">
        <v>311</v>
      </c>
      <c r="CE2182">
        <v>162</v>
      </c>
      <c r="CG2182">
        <v>1179</v>
      </c>
      <c r="CH2182">
        <v>9500</v>
      </c>
      <c r="CI2182" t="s">
        <v>37</v>
      </c>
      <c r="CJ2182">
        <v>366</v>
      </c>
      <c r="CL2182">
        <v>33645</v>
      </c>
      <c r="CM2182">
        <v>20000</v>
      </c>
      <c r="CN2182" t="s">
        <v>818</v>
      </c>
      <c r="CO2182">
        <v>344</v>
      </c>
      <c r="CQ2182">
        <v>32508</v>
      </c>
      <c r="CR2182">
        <v>20000</v>
      </c>
      <c r="CS2182" t="s">
        <v>60</v>
      </c>
      <c r="CT2182">
        <v>334</v>
      </c>
      <c r="CW2182">
        <v>127.05</v>
      </c>
      <c r="CX2182">
        <v>0.74754545454545451</v>
      </c>
      <c r="CZ2182">
        <v>0.46966666666666668</v>
      </c>
    </row>
    <row r="2183" spans="1:104" x14ac:dyDescent="0.25">
      <c r="A2183">
        <v>0</v>
      </c>
      <c r="B2183">
        <v>11867537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 t="s">
        <v>1000</v>
      </c>
      <c r="J2183">
        <f t="shared" si="68"/>
        <v>1</v>
      </c>
      <c r="K2183">
        <f t="shared" si="69"/>
        <v>0</v>
      </c>
      <c r="L2183" t="s">
        <v>791</v>
      </c>
      <c r="M2183">
        <v>204</v>
      </c>
      <c r="N2183">
        <v>14814</v>
      </c>
      <c r="O2183">
        <v>19</v>
      </c>
      <c r="P2183">
        <v>33</v>
      </c>
      <c r="Q2183">
        <v>19</v>
      </c>
      <c r="R2183">
        <v>0</v>
      </c>
      <c r="S2183" t="s">
        <v>29</v>
      </c>
      <c r="T2183">
        <v>0</v>
      </c>
      <c r="U2183">
        <v>7140</v>
      </c>
      <c r="V2183">
        <v>0</v>
      </c>
      <c r="W2183">
        <v>0</v>
      </c>
      <c r="X2183">
        <v>30</v>
      </c>
      <c r="Y2183">
        <v>5</v>
      </c>
      <c r="Z2183">
        <v>0.25</v>
      </c>
      <c r="AA2183" t="s">
        <v>1012</v>
      </c>
      <c r="AB2183" t="s">
        <v>1028</v>
      </c>
      <c r="AD2183">
        <v>0.18427499999999999</v>
      </c>
      <c r="AE2183">
        <v>2.0994450000000002</v>
      </c>
      <c r="AF2183">
        <v>4</v>
      </c>
      <c r="AG2183">
        <v>0</v>
      </c>
      <c r="AH2183">
        <v>-4</v>
      </c>
      <c r="AJ2183">
        <v>44013</v>
      </c>
      <c r="AK2183">
        <v>460535</v>
      </c>
      <c r="AL2183">
        <v>42917</v>
      </c>
      <c r="AM2183">
        <v>1.0960000000000001</v>
      </c>
      <c r="AN2183">
        <v>43823</v>
      </c>
      <c r="AO2183">
        <v>0.19</v>
      </c>
      <c r="AP2183">
        <v>976</v>
      </c>
      <c r="AQ2183" s="1" t="s">
        <v>842</v>
      </c>
      <c r="AR2183">
        <v>2.8650000000000002</v>
      </c>
      <c r="AS2183">
        <v>757</v>
      </c>
      <c r="AT2183">
        <v>4000</v>
      </c>
      <c r="AU2183" t="s">
        <v>1020</v>
      </c>
      <c r="AV2183">
        <v>708</v>
      </c>
      <c r="AX2183">
        <v>1494663</v>
      </c>
      <c r="AY2183">
        <v>20000</v>
      </c>
      <c r="AZ2183">
        <v>43282</v>
      </c>
      <c r="BA2183">
        <v>731</v>
      </c>
      <c r="BC2183">
        <v>7958</v>
      </c>
      <c r="BD2183">
        <v>11500</v>
      </c>
      <c r="BE2183" t="s">
        <v>201</v>
      </c>
      <c r="BF2183">
        <v>762</v>
      </c>
      <c r="BH2183">
        <v>976</v>
      </c>
      <c r="BI2183">
        <v>1600</v>
      </c>
      <c r="BJ2183" t="s">
        <v>842</v>
      </c>
      <c r="BK2183">
        <v>2865</v>
      </c>
      <c r="BM2183">
        <v>1494666</v>
      </c>
      <c r="BN2183">
        <v>11000</v>
      </c>
      <c r="BO2183" t="s">
        <v>165</v>
      </c>
      <c r="BP2183">
        <v>912</v>
      </c>
      <c r="BR2183">
        <v>25747</v>
      </c>
      <c r="BS2183">
        <v>3200</v>
      </c>
      <c r="BT2183" t="s">
        <v>686</v>
      </c>
      <c r="BU2183" t="s">
        <v>809</v>
      </c>
      <c r="BW2183">
        <v>186660</v>
      </c>
      <c r="BX2183">
        <v>14500</v>
      </c>
      <c r="BY2183" t="s">
        <v>41</v>
      </c>
      <c r="BZ2183">
        <v>731</v>
      </c>
      <c r="CB2183">
        <v>31280</v>
      </c>
      <c r="CC2183">
        <v>2400</v>
      </c>
      <c r="CD2183" t="s">
        <v>1110</v>
      </c>
      <c r="CE2183">
        <v>170</v>
      </c>
      <c r="CG2183">
        <v>172385</v>
      </c>
      <c r="CH2183">
        <v>3500</v>
      </c>
      <c r="CI2183" t="s">
        <v>41</v>
      </c>
      <c r="CJ2183">
        <v>731</v>
      </c>
      <c r="CL2183">
        <v>581086</v>
      </c>
      <c r="CM2183">
        <v>20000</v>
      </c>
      <c r="CN2183" t="s">
        <v>41</v>
      </c>
      <c r="CO2183">
        <v>731</v>
      </c>
      <c r="CQ2183">
        <v>31433</v>
      </c>
      <c r="CR2183">
        <v>8000</v>
      </c>
      <c r="CS2183" t="s">
        <v>41</v>
      </c>
      <c r="CT2183">
        <v>731</v>
      </c>
      <c r="CW2183">
        <v>99.7</v>
      </c>
      <c r="CX2183">
        <v>0.90720000000000001</v>
      </c>
      <c r="CZ2183">
        <v>0.73099999999999998</v>
      </c>
    </row>
    <row r="2184" spans="1:104" x14ac:dyDescent="0.25">
      <c r="A2184">
        <v>0</v>
      </c>
      <c r="B2184">
        <v>11867538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 t="s">
        <v>1000</v>
      </c>
      <c r="J2184">
        <f t="shared" si="68"/>
        <v>1</v>
      </c>
      <c r="K2184">
        <f t="shared" si="69"/>
        <v>0</v>
      </c>
      <c r="L2184" t="s">
        <v>791</v>
      </c>
      <c r="M2184">
        <v>5</v>
      </c>
      <c r="N2184">
        <v>15293</v>
      </c>
      <c r="O2184">
        <v>15</v>
      </c>
      <c r="P2184">
        <v>29</v>
      </c>
      <c r="Q2184">
        <v>29</v>
      </c>
      <c r="R2184">
        <v>1</v>
      </c>
      <c r="S2184" t="s">
        <v>29</v>
      </c>
      <c r="T2184">
        <v>0</v>
      </c>
      <c r="U2184">
        <v>7140</v>
      </c>
      <c r="V2184">
        <v>0</v>
      </c>
      <c r="W2184">
        <v>0</v>
      </c>
      <c r="X2184">
        <v>107</v>
      </c>
      <c r="Y2184">
        <v>149</v>
      </c>
      <c r="Z2184">
        <v>-0.42</v>
      </c>
      <c r="AA2184" t="s">
        <v>1007</v>
      </c>
      <c r="AB2184" t="s">
        <v>1040</v>
      </c>
      <c r="AD2184">
        <v>2.7022999999999998E-2</v>
      </c>
      <c r="AE2184">
        <v>0.48166666666666663</v>
      </c>
      <c r="AF2184">
        <v>0</v>
      </c>
      <c r="AG2184">
        <v>1</v>
      </c>
      <c r="AH2184">
        <v>1</v>
      </c>
      <c r="AJ2184">
        <v>44009</v>
      </c>
      <c r="AK2184">
        <v>455991</v>
      </c>
      <c r="AL2184">
        <v>42917</v>
      </c>
      <c r="AM2184">
        <v>1.0920000000000001</v>
      </c>
      <c r="AN2184">
        <v>43383</v>
      </c>
      <c r="AO2184">
        <v>0.626</v>
      </c>
      <c r="AP2184">
        <v>3043</v>
      </c>
      <c r="AQ2184" s="1" t="s">
        <v>897</v>
      </c>
      <c r="AR2184">
        <v>1.821</v>
      </c>
      <c r="AS2184">
        <v>158453</v>
      </c>
      <c r="AT2184">
        <v>16000</v>
      </c>
      <c r="AU2184" t="s">
        <v>41</v>
      </c>
      <c r="AV2184">
        <v>727</v>
      </c>
      <c r="AX2184">
        <v>95348</v>
      </c>
      <c r="AY2184">
        <v>14500</v>
      </c>
      <c r="AZ2184" t="s">
        <v>41</v>
      </c>
      <c r="BA2184">
        <v>727</v>
      </c>
      <c r="BC2184">
        <v>3043</v>
      </c>
      <c r="BD2184">
        <v>14500</v>
      </c>
      <c r="BE2184" t="s">
        <v>897</v>
      </c>
      <c r="BF2184">
        <v>1821</v>
      </c>
      <c r="BH2184">
        <v>7144</v>
      </c>
      <c r="BI2184">
        <v>4000</v>
      </c>
      <c r="BJ2184" t="s">
        <v>822</v>
      </c>
      <c r="BK2184">
        <v>1397</v>
      </c>
      <c r="BM2184">
        <v>3884</v>
      </c>
      <c r="BN2184">
        <v>16000</v>
      </c>
      <c r="BO2184" t="s">
        <v>923</v>
      </c>
      <c r="BP2184" t="s">
        <v>809</v>
      </c>
      <c r="BR2184">
        <v>62423</v>
      </c>
      <c r="BS2184">
        <v>22500</v>
      </c>
      <c r="BT2184" t="s">
        <v>37</v>
      </c>
      <c r="BU2184">
        <v>362</v>
      </c>
      <c r="BW2184">
        <v>159699</v>
      </c>
      <c r="BX2184">
        <v>40000</v>
      </c>
      <c r="BY2184" t="s">
        <v>1060</v>
      </c>
      <c r="BZ2184">
        <v>1085</v>
      </c>
      <c r="CB2184">
        <v>96102</v>
      </c>
      <c r="CC2184">
        <v>8000</v>
      </c>
      <c r="CD2184" t="s">
        <v>1020</v>
      </c>
      <c r="CE2184">
        <v>704</v>
      </c>
      <c r="CG2184">
        <v>186426</v>
      </c>
      <c r="CH2184">
        <v>15000</v>
      </c>
      <c r="CI2184" t="s">
        <v>61</v>
      </c>
      <c r="CJ2184">
        <v>513</v>
      </c>
      <c r="CL2184">
        <v>160217</v>
      </c>
      <c r="CM2184">
        <v>40000</v>
      </c>
      <c r="CN2184" t="s">
        <v>37</v>
      </c>
      <c r="CO2184">
        <v>362</v>
      </c>
      <c r="CQ2184">
        <v>159917</v>
      </c>
      <c r="CR2184">
        <v>28000</v>
      </c>
      <c r="CS2184" t="s">
        <v>890</v>
      </c>
      <c r="CT2184">
        <v>727</v>
      </c>
      <c r="CW2184">
        <v>218.5</v>
      </c>
      <c r="CX2184">
        <v>0.84250000000000003</v>
      </c>
      <c r="CZ2184">
        <v>0.72466666666666668</v>
      </c>
    </row>
    <row r="2185" spans="1:104" x14ac:dyDescent="0.25">
      <c r="A2185">
        <v>0</v>
      </c>
      <c r="B2185">
        <v>11867539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 t="s">
        <v>1000</v>
      </c>
      <c r="J2185">
        <f t="shared" si="68"/>
        <v>1</v>
      </c>
      <c r="K2185">
        <f t="shared" si="69"/>
        <v>0</v>
      </c>
      <c r="L2185" t="s">
        <v>791</v>
      </c>
      <c r="M2185">
        <v>480</v>
      </c>
      <c r="N2185">
        <v>14533</v>
      </c>
      <c r="O2185">
        <v>78</v>
      </c>
      <c r="P2185">
        <v>14</v>
      </c>
      <c r="Q2185">
        <v>14</v>
      </c>
      <c r="R2185">
        <v>1</v>
      </c>
      <c r="S2185" t="s">
        <v>29</v>
      </c>
      <c r="T2185">
        <v>0</v>
      </c>
      <c r="U2185">
        <v>7140</v>
      </c>
      <c r="V2185">
        <v>0</v>
      </c>
      <c r="W2185">
        <v>0</v>
      </c>
      <c r="X2185">
        <v>80</v>
      </c>
      <c r="Y2185">
        <v>46</v>
      </c>
      <c r="Z2185">
        <v>0.34</v>
      </c>
      <c r="AA2185" t="s">
        <v>1011</v>
      </c>
      <c r="AB2185" t="s">
        <v>1032</v>
      </c>
      <c r="AD2185">
        <v>0.41734100000000002</v>
      </c>
      <c r="AE2185">
        <v>3.83</v>
      </c>
      <c r="AF2185">
        <v>0</v>
      </c>
      <c r="AG2185">
        <v>3</v>
      </c>
      <c r="AH2185">
        <v>3</v>
      </c>
      <c r="AJ2185">
        <v>44012</v>
      </c>
      <c r="AK2185">
        <v>524307</v>
      </c>
      <c r="AL2185">
        <v>43552</v>
      </c>
      <c r="AM2185">
        <v>0.46</v>
      </c>
      <c r="AN2185">
        <v>43605</v>
      </c>
      <c r="AO2185">
        <v>0.40699999999999997</v>
      </c>
      <c r="AP2185">
        <v>2884</v>
      </c>
      <c r="AQ2185" s="1" t="s">
        <v>1015</v>
      </c>
      <c r="AR2185">
        <v>0.33</v>
      </c>
      <c r="AS2185">
        <v>832</v>
      </c>
      <c r="AT2185">
        <v>40000</v>
      </c>
      <c r="AU2185" t="s">
        <v>106</v>
      </c>
      <c r="AV2185">
        <v>3287</v>
      </c>
      <c r="AX2185">
        <v>5252</v>
      </c>
      <c r="AY2185">
        <v>32000</v>
      </c>
      <c r="AZ2185" t="s">
        <v>37</v>
      </c>
      <c r="BA2185">
        <v>365</v>
      </c>
      <c r="BC2185">
        <v>160206</v>
      </c>
      <c r="BD2185">
        <v>28000</v>
      </c>
      <c r="BE2185" t="s">
        <v>1035</v>
      </c>
      <c r="BF2185">
        <v>1112</v>
      </c>
      <c r="BH2185">
        <v>2884</v>
      </c>
      <c r="BI2185">
        <v>56000</v>
      </c>
      <c r="BJ2185" t="s">
        <v>1015</v>
      </c>
      <c r="BK2185">
        <v>330</v>
      </c>
      <c r="BM2185">
        <v>955</v>
      </c>
      <c r="BN2185">
        <v>17500</v>
      </c>
      <c r="BO2185" t="s">
        <v>66</v>
      </c>
      <c r="BP2185">
        <v>2191</v>
      </c>
      <c r="BR2185">
        <v>1992</v>
      </c>
      <c r="BS2185">
        <v>80000</v>
      </c>
      <c r="BT2185" t="s">
        <v>1076</v>
      </c>
      <c r="BU2185">
        <v>1421</v>
      </c>
      <c r="BW2185">
        <v>1335</v>
      </c>
      <c r="BX2185">
        <v>10000</v>
      </c>
      <c r="BY2185" t="s">
        <v>648</v>
      </c>
      <c r="BZ2185">
        <v>1065</v>
      </c>
      <c r="CB2185">
        <v>20333643</v>
      </c>
      <c r="CC2185">
        <v>29000</v>
      </c>
      <c r="CD2185">
        <v>43647</v>
      </c>
      <c r="CE2185">
        <v>365</v>
      </c>
      <c r="CG2185">
        <v>129602</v>
      </c>
      <c r="CH2185">
        <v>48000</v>
      </c>
      <c r="CI2185" t="s">
        <v>95</v>
      </c>
      <c r="CJ2185">
        <v>152</v>
      </c>
      <c r="CL2185">
        <v>1878</v>
      </c>
      <c r="CM2185">
        <v>64000</v>
      </c>
      <c r="CN2185">
        <v>42370</v>
      </c>
      <c r="CO2185">
        <v>1642</v>
      </c>
      <c r="CQ2185">
        <v>1829</v>
      </c>
      <c r="CR2185">
        <v>48000</v>
      </c>
      <c r="CS2185" t="s">
        <v>1045</v>
      </c>
      <c r="CT2185">
        <v>1764</v>
      </c>
      <c r="CW2185">
        <v>452.50000000000006</v>
      </c>
      <c r="CX2185">
        <v>1.244909090909091</v>
      </c>
      <c r="CZ2185">
        <v>1.131</v>
      </c>
    </row>
    <row r="2186" spans="1:104" x14ac:dyDescent="0.25">
      <c r="A2186">
        <v>0</v>
      </c>
      <c r="B2186">
        <v>11867540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 t="s">
        <v>1000</v>
      </c>
      <c r="J2186">
        <f t="shared" si="68"/>
        <v>1</v>
      </c>
      <c r="K2186">
        <f t="shared" si="69"/>
        <v>0</v>
      </c>
      <c r="L2186" t="s">
        <v>791</v>
      </c>
      <c r="M2186">
        <v>201</v>
      </c>
      <c r="N2186">
        <v>14663</v>
      </c>
      <c r="O2186">
        <v>51</v>
      </c>
      <c r="P2186">
        <v>27</v>
      </c>
      <c r="Q2186">
        <v>27</v>
      </c>
      <c r="R2186">
        <v>1</v>
      </c>
      <c r="S2186" t="s">
        <v>29</v>
      </c>
      <c r="T2186">
        <v>0</v>
      </c>
      <c r="U2186">
        <v>6868</v>
      </c>
      <c r="V2186">
        <v>2.72</v>
      </c>
      <c r="W2186">
        <v>0</v>
      </c>
      <c r="X2186">
        <v>57</v>
      </c>
      <c r="Y2186">
        <v>131</v>
      </c>
      <c r="Z2186">
        <v>-0.74</v>
      </c>
      <c r="AA2186" t="s">
        <v>1002</v>
      </c>
      <c r="AB2186" t="s">
        <v>1021</v>
      </c>
      <c r="AD2186">
        <v>0.39864499999999997</v>
      </c>
      <c r="AE2186">
        <v>4.243055</v>
      </c>
      <c r="AF2186">
        <v>0</v>
      </c>
      <c r="AG2186">
        <v>1</v>
      </c>
      <c r="AH2186">
        <v>1</v>
      </c>
      <c r="AJ2186">
        <v>44011</v>
      </c>
      <c r="AK2186">
        <v>455461</v>
      </c>
      <c r="AL2186">
        <v>41212</v>
      </c>
      <c r="AM2186">
        <v>2.7989999999999999</v>
      </c>
      <c r="AN2186">
        <v>42990</v>
      </c>
      <c r="AO2186">
        <v>1.0209999999999999</v>
      </c>
      <c r="AP2186">
        <v>1460</v>
      </c>
      <c r="AQ2186" s="1" t="s">
        <v>1046</v>
      </c>
      <c r="AR2186">
        <v>3.0859999999999999</v>
      </c>
      <c r="AS2186">
        <v>2763</v>
      </c>
      <c r="AT2186">
        <v>9500</v>
      </c>
      <c r="AU2186" t="s">
        <v>873</v>
      </c>
      <c r="AV2186">
        <v>1441</v>
      </c>
      <c r="AX2186">
        <v>361</v>
      </c>
      <c r="AY2186">
        <v>800</v>
      </c>
      <c r="AZ2186" t="s">
        <v>1074</v>
      </c>
      <c r="BA2186">
        <v>1070</v>
      </c>
      <c r="BC2186">
        <v>1639</v>
      </c>
      <c r="BD2186">
        <v>20000</v>
      </c>
      <c r="BE2186" t="s">
        <v>73</v>
      </c>
      <c r="BF2186">
        <v>1610</v>
      </c>
      <c r="BH2186">
        <v>1460</v>
      </c>
      <c r="BI2186">
        <v>8000</v>
      </c>
      <c r="BJ2186" t="s">
        <v>1046</v>
      </c>
      <c r="BK2186">
        <v>3086</v>
      </c>
      <c r="BM2186">
        <v>3300</v>
      </c>
      <c r="BN2186">
        <v>4000</v>
      </c>
      <c r="BO2186" t="s">
        <v>851</v>
      </c>
      <c r="BP2186">
        <v>1089</v>
      </c>
      <c r="BR2186">
        <v>4598726</v>
      </c>
      <c r="BS2186">
        <v>18000</v>
      </c>
      <c r="BT2186">
        <v>43282</v>
      </c>
      <c r="BU2186">
        <v>729</v>
      </c>
      <c r="BW2186">
        <v>3143</v>
      </c>
      <c r="BX2186">
        <v>5500</v>
      </c>
      <c r="BY2186" t="s">
        <v>95</v>
      </c>
      <c r="BZ2186">
        <v>151</v>
      </c>
      <c r="CB2186">
        <v>862</v>
      </c>
      <c r="CC2186">
        <v>5500</v>
      </c>
      <c r="CD2186" t="s">
        <v>137</v>
      </c>
      <c r="CE2186">
        <v>1245</v>
      </c>
      <c r="CG2186">
        <v>1156</v>
      </c>
      <c r="CH2186">
        <v>12000</v>
      </c>
      <c r="CI2186" t="s">
        <v>904</v>
      </c>
      <c r="CJ2186">
        <v>1084</v>
      </c>
      <c r="CL2186">
        <v>812</v>
      </c>
      <c r="CM2186">
        <v>4000</v>
      </c>
      <c r="CN2186" t="s">
        <v>196</v>
      </c>
      <c r="CO2186">
        <v>357</v>
      </c>
      <c r="CQ2186">
        <v>1148</v>
      </c>
      <c r="CR2186">
        <v>3000</v>
      </c>
      <c r="CS2186" t="s">
        <v>1005</v>
      </c>
      <c r="CT2186">
        <v>692</v>
      </c>
      <c r="CW2186">
        <v>90.300000000000011</v>
      </c>
      <c r="CX2186">
        <v>1.1412727272727272</v>
      </c>
      <c r="CZ2186">
        <v>1.141</v>
      </c>
    </row>
    <row r="2187" spans="1:104" x14ac:dyDescent="0.25">
      <c r="A2187">
        <v>0</v>
      </c>
      <c r="B2187">
        <v>11867541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 t="s">
        <v>1000</v>
      </c>
      <c r="J2187">
        <f t="shared" si="68"/>
        <v>1</v>
      </c>
      <c r="K2187">
        <f t="shared" si="69"/>
        <v>0</v>
      </c>
      <c r="L2187" t="s">
        <v>791</v>
      </c>
      <c r="M2187">
        <v>12</v>
      </c>
      <c r="N2187">
        <v>11691</v>
      </c>
      <c r="O2187">
        <v>13</v>
      </c>
      <c r="P2187">
        <v>42</v>
      </c>
      <c r="Q2187">
        <v>13</v>
      </c>
      <c r="R2187">
        <v>0</v>
      </c>
      <c r="S2187" t="s">
        <v>29</v>
      </c>
      <c r="T2187">
        <v>0</v>
      </c>
      <c r="U2187">
        <v>6800</v>
      </c>
      <c r="V2187">
        <v>3.4</v>
      </c>
      <c r="W2187">
        <v>0</v>
      </c>
      <c r="X2187">
        <v>56</v>
      </c>
      <c r="Y2187">
        <v>58</v>
      </c>
      <c r="Z2187">
        <v>-0.02</v>
      </c>
      <c r="AA2187" t="s">
        <v>1016</v>
      </c>
      <c r="AB2187" t="s">
        <v>1037</v>
      </c>
      <c r="AD2187">
        <v>0.17654499999999998</v>
      </c>
      <c r="AE2187">
        <v>1.9466666666666665</v>
      </c>
      <c r="AF2187">
        <v>2</v>
      </c>
      <c r="AG2187">
        <v>1</v>
      </c>
      <c r="AH2187">
        <v>-1</v>
      </c>
      <c r="AJ2187">
        <v>44013</v>
      </c>
      <c r="AK2187">
        <v>896460</v>
      </c>
      <c r="AL2187">
        <v>43523</v>
      </c>
      <c r="AM2187">
        <v>0.49</v>
      </c>
      <c r="AN2187">
        <v>43821</v>
      </c>
      <c r="AO2187">
        <v>0.192</v>
      </c>
      <c r="AP2187">
        <v>169</v>
      </c>
      <c r="AQ2187" s="1" t="s">
        <v>106</v>
      </c>
      <c r="AR2187">
        <v>3.2879999999999998</v>
      </c>
      <c r="AS2187">
        <v>169</v>
      </c>
      <c r="AT2187">
        <v>9500</v>
      </c>
      <c r="AU2187" t="s">
        <v>106</v>
      </c>
      <c r="AV2187">
        <v>3288</v>
      </c>
      <c r="AX2187">
        <v>12514</v>
      </c>
      <c r="AY2187">
        <v>3600</v>
      </c>
      <c r="AZ2187" t="s">
        <v>1049</v>
      </c>
      <c r="BA2187">
        <v>369</v>
      </c>
      <c r="BC2187">
        <v>612</v>
      </c>
      <c r="BD2187">
        <v>12000</v>
      </c>
      <c r="BE2187" t="s">
        <v>1050</v>
      </c>
      <c r="BF2187">
        <v>754</v>
      </c>
      <c r="BH2187">
        <v>32574</v>
      </c>
      <c r="BI2187">
        <v>40000</v>
      </c>
      <c r="BJ2187" t="s">
        <v>42</v>
      </c>
      <c r="BK2187">
        <v>1461</v>
      </c>
      <c r="BM2187">
        <v>1601</v>
      </c>
      <c r="BN2187">
        <v>40000</v>
      </c>
      <c r="BO2187" t="s">
        <v>1051</v>
      </c>
      <c r="BP2187">
        <v>1641</v>
      </c>
      <c r="BR2187">
        <v>5319</v>
      </c>
      <c r="BS2187">
        <v>36000</v>
      </c>
      <c r="BT2187" t="s">
        <v>1052</v>
      </c>
      <c r="BU2187">
        <v>1273</v>
      </c>
      <c r="BW2187">
        <v>174</v>
      </c>
      <c r="BX2187">
        <v>8000</v>
      </c>
      <c r="BY2187" t="s">
        <v>66</v>
      </c>
      <c r="BZ2187">
        <v>2192</v>
      </c>
      <c r="CB2187">
        <v>62342</v>
      </c>
      <c r="CC2187">
        <v>44000</v>
      </c>
      <c r="CD2187" t="s">
        <v>196</v>
      </c>
      <c r="CE2187">
        <v>359</v>
      </c>
      <c r="CG2187">
        <v>61654</v>
      </c>
      <c r="CH2187">
        <v>19000</v>
      </c>
      <c r="CI2187" t="s">
        <v>906</v>
      </c>
      <c r="CJ2187">
        <v>328</v>
      </c>
      <c r="CL2187">
        <v>10601</v>
      </c>
      <c r="CM2187">
        <v>17500</v>
      </c>
      <c r="CN2187" t="s">
        <v>373</v>
      </c>
      <c r="CO2187">
        <v>537</v>
      </c>
      <c r="CQ2187">
        <v>1182</v>
      </c>
      <c r="CR2187">
        <v>16000</v>
      </c>
      <c r="CS2187" t="s">
        <v>72</v>
      </c>
      <c r="CT2187">
        <v>2922</v>
      </c>
      <c r="CW2187">
        <v>245.6</v>
      </c>
      <c r="CX2187">
        <v>1.3749090909090911</v>
      </c>
      <c r="CZ2187">
        <v>1.1536666666666668</v>
      </c>
    </row>
    <row r="2188" spans="1:104" x14ac:dyDescent="0.25">
      <c r="A2188">
        <v>0</v>
      </c>
      <c r="B2188">
        <v>11867542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 t="s">
        <v>1000</v>
      </c>
      <c r="J2188">
        <f t="shared" si="68"/>
        <v>1</v>
      </c>
      <c r="K2188">
        <f t="shared" si="69"/>
        <v>0</v>
      </c>
      <c r="L2188" t="s">
        <v>791</v>
      </c>
      <c r="M2188">
        <v>151</v>
      </c>
      <c r="N2188">
        <v>14532</v>
      </c>
      <c r="O2188">
        <v>9</v>
      </c>
      <c r="P2188">
        <v>8</v>
      </c>
      <c r="Q2188">
        <v>9</v>
      </c>
      <c r="R2188">
        <v>0</v>
      </c>
      <c r="S2188" t="s">
        <v>29</v>
      </c>
      <c r="T2188">
        <v>0</v>
      </c>
      <c r="U2188">
        <v>7140</v>
      </c>
      <c r="V2188">
        <v>0</v>
      </c>
      <c r="W2188">
        <v>0</v>
      </c>
      <c r="X2188">
        <v>56</v>
      </c>
      <c r="Y2188">
        <v>68</v>
      </c>
      <c r="Z2188">
        <v>-0.12</v>
      </c>
      <c r="AA2188" t="s">
        <v>1016</v>
      </c>
      <c r="AB2188" t="s">
        <v>1017</v>
      </c>
      <c r="AD2188">
        <v>5.7651000000000001E-2</v>
      </c>
      <c r="AE2188">
        <v>0.80361166666666672</v>
      </c>
      <c r="AF2188">
        <v>4</v>
      </c>
      <c r="AG2188">
        <v>0</v>
      </c>
      <c r="AH2188">
        <v>-4</v>
      </c>
      <c r="AJ2188">
        <v>44014</v>
      </c>
      <c r="AK2188">
        <v>455353</v>
      </c>
      <c r="AL2188">
        <v>42285</v>
      </c>
      <c r="AM2188">
        <v>1.7290000000000001</v>
      </c>
      <c r="AN2188">
        <v>41456</v>
      </c>
      <c r="AO2188">
        <v>2.5579999999999998</v>
      </c>
      <c r="AP2188">
        <v>323</v>
      </c>
      <c r="AQ2188" s="1" t="s">
        <v>106</v>
      </c>
      <c r="AR2188">
        <v>3.2890000000000001</v>
      </c>
      <c r="AS2188">
        <v>129820</v>
      </c>
      <c r="AT2188">
        <v>72000</v>
      </c>
      <c r="AU2188" t="s">
        <v>1054</v>
      </c>
      <c r="AV2188">
        <v>714</v>
      </c>
      <c r="AX2188">
        <v>1917</v>
      </c>
      <c r="AY2188">
        <v>99000</v>
      </c>
      <c r="AZ2188">
        <v>42552</v>
      </c>
      <c r="BA2188">
        <v>1462</v>
      </c>
      <c r="BC2188">
        <v>1453</v>
      </c>
      <c r="BD2188">
        <v>33500</v>
      </c>
      <c r="BE2188" t="s">
        <v>35</v>
      </c>
      <c r="BF2188">
        <v>1828</v>
      </c>
      <c r="BH2188">
        <v>1743</v>
      </c>
      <c r="BI2188">
        <v>80000</v>
      </c>
      <c r="BJ2188" t="s">
        <v>145</v>
      </c>
      <c r="BK2188">
        <v>913</v>
      </c>
      <c r="BM2188">
        <v>1078</v>
      </c>
      <c r="BN2188">
        <v>64000</v>
      </c>
      <c r="BO2188" t="s">
        <v>621</v>
      </c>
      <c r="BP2188">
        <v>1077</v>
      </c>
      <c r="BR2188">
        <v>323</v>
      </c>
      <c r="BS2188">
        <v>28000</v>
      </c>
      <c r="BT2188" t="s">
        <v>106</v>
      </c>
      <c r="BU2188">
        <v>3289</v>
      </c>
      <c r="BW2188">
        <v>96099</v>
      </c>
      <c r="BX2188">
        <v>56000</v>
      </c>
      <c r="BY2188" t="s">
        <v>41</v>
      </c>
      <c r="BZ2188">
        <v>732</v>
      </c>
      <c r="CB2188">
        <v>1365</v>
      </c>
      <c r="CC2188">
        <v>40000</v>
      </c>
      <c r="CD2188" t="s">
        <v>1055</v>
      </c>
      <c r="CE2188">
        <v>1441</v>
      </c>
      <c r="CG2188">
        <v>4125</v>
      </c>
      <c r="CH2188">
        <v>120000</v>
      </c>
      <c r="CI2188" t="s">
        <v>40</v>
      </c>
      <c r="CJ2188">
        <v>1097</v>
      </c>
      <c r="CL2188">
        <v>1461</v>
      </c>
      <c r="CM2188">
        <v>72000</v>
      </c>
      <c r="CN2188" t="s">
        <v>35</v>
      </c>
      <c r="CO2188">
        <v>1828</v>
      </c>
      <c r="CQ2188">
        <v>1389</v>
      </c>
      <c r="CR2188">
        <v>120000</v>
      </c>
      <c r="CS2188" t="s">
        <v>42</v>
      </c>
      <c r="CT2188">
        <v>1462</v>
      </c>
      <c r="CW2188">
        <v>784.5</v>
      </c>
      <c r="CX2188">
        <v>1.4402727272727271</v>
      </c>
      <c r="CZ2188">
        <v>1.3403333333333332</v>
      </c>
    </row>
    <row r="2189" spans="1:104" x14ac:dyDescent="0.25">
      <c r="A2189">
        <v>0</v>
      </c>
      <c r="B2189">
        <v>11867543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 t="s">
        <v>1000</v>
      </c>
      <c r="J2189">
        <f t="shared" si="68"/>
        <v>1</v>
      </c>
      <c r="K2189">
        <f t="shared" si="69"/>
        <v>0</v>
      </c>
      <c r="L2189" t="s">
        <v>791</v>
      </c>
      <c r="M2189">
        <v>2</v>
      </c>
      <c r="N2189">
        <v>14808</v>
      </c>
      <c r="O2189">
        <v>21</v>
      </c>
      <c r="P2189">
        <v>6</v>
      </c>
      <c r="Q2189">
        <v>21</v>
      </c>
      <c r="R2189">
        <v>0</v>
      </c>
      <c r="S2189" t="s">
        <v>29</v>
      </c>
      <c r="T2189">
        <v>0</v>
      </c>
      <c r="U2189">
        <v>6868</v>
      </c>
      <c r="V2189">
        <v>2.72</v>
      </c>
      <c r="W2189">
        <v>0</v>
      </c>
      <c r="X2189">
        <v>74</v>
      </c>
      <c r="Y2189">
        <v>15</v>
      </c>
      <c r="Z2189">
        <v>0.59</v>
      </c>
      <c r="AA2189" t="s">
        <v>1025</v>
      </c>
      <c r="AB2189" t="s">
        <v>1031</v>
      </c>
      <c r="AD2189">
        <v>0.25648599999999999</v>
      </c>
      <c r="AE2189">
        <v>2.7052783333333332</v>
      </c>
      <c r="AF2189">
        <v>3</v>
      </c>
      <c r="AG2189">
        <v>1</v>
      </c>
      <c r="AH2189">
        <v>-2</v>
      </c>
      <c r="AJ2189">
        <v>44014</v>
      </c>
      <c r="AK2189">
        <v>455375</v>
      </c>
      <c r="AL2189">
        <v>43789</v>
      </c>
      <c r="AM2189">
        <v>0.22500000000000001</v>
      </c>
      <c r="AN2189">
        <v>42491</v>
      </c>
      <c r="AO2189">
        <v>1.5229999999999999</v>
      </c>
      <c r="AP2189">
        <v>1014</v>
      </c>
      <c r="AQ2189" s="1" t="s">
        <v>125</v>
      </c>
      <c r="AR2189">
        <v>2.8620000000000001</v>
      </c>
      <c r="AS2189">
        <v>1014</v>
      </c>
      <c r="AT2189">
        <v>14500</v>
      </c>
      <c r="AU2189" t="s">
        <v>125</v>
      </c>
      <c r="AV2189">
        <v>2862</v>
      </c>
      <c r="AX2189">
        <v>95094</v>
      </c>
      <c r="AY2189">
        <v>16000</v>
      </c>
      <c r="AZ2189" t="s">
        <v>52</v>
      </c>
      <c r="BA2189">
        <v>1036</v>
      </c>
      <c r="BC2189">
        <v>26294</v>
      </c>
      <c r="BD2189">
        <v>48000</v>
      </c>
      <c r="BE2189" t="s">
        <v>881</v>
      </c>
      <c r="BF2189">
        <v>1049</v>
      </c>
      <c r="BH2189">
        <v>916</v>
      </c>
      <c r="BI2189">
        <v>20000</v>
      </c>
      <c r="BJ2189" t="s">
        <v>1033</v>
      </c>
      <c r="BK2189">
        <v>2161</v>
      </c>
      <c r="BM2189">
        <v>989</v>
      </c>
      <c r="BN2189">
        <v>17500</v>
      </c>
      <c r="BO2189" t="s">
        <v>1059</v>
      </c>
      <c r="BP2189">
        <v>2171</v>
      </c>
      <c r="BR2189">
        <v>1380</v>
      </c>
      <c r="BS2189">
        <v>20000</v>
      </c>
      <c r="BT2189" t="s">
        <v>1019</v>
      </c>
      <c r="BU2189">
        <v>1401</v>
      </c>
      <c r="BW2189">
        <v>97664</v>
      </c>
      <c r="BX2189">
        <v>40000</v>
      </c>
      <c r="BY2189" t="s">
        <v>761</v>
      </c>
      <c r="BZ2189">
        <v>157</v>
      </c>
      <c r="CB2189">
        <v>95998</v>
      </c>
      <c r="CC2189">
        <v>32000</v>
      </c>
      <c r="CD2189" t="s">
        <v>76</v>
      </c>
      <c r="CE2189">
        <v>883</v>
      </c>
      <c r="CG2189">
        <v>25776</v>
      </c>
      <c r="CH2189">
        <v>28000</v>
      </c>
      <c r="CI2189" t="s">
        <v>999</v>
      </c>
      <c r="CJ2189">
        <v>155</v>
      </c>
      <c r="CL2189">
        <v>997</v>
      </c>
      <c r="CM2189">
        <v>120000</v>
      </c>
      <c r="CN2189" t="s">
        <v>143</v>
      </c>
      <c r="CO2189">
        <v>2558</v>
      </c>
      <c r="CQ2189">
        <v>4313</v>
      </c>
      <c r="CR2189">
        <v>64000</v>
      </c>
      <c r="CS2189" t="s">
        <v>1078</v>
      </c>
      <c r="CT2189">
        <v>1770</v>
      </c>
      <c r="CW2189">
        <v>420</v>
      </c>
      <c r="CX2189">
        <v>1.4730000000000001</v>
      </c>
      <c r="CZ2189">
        <v>1.7923333333333333</v>
      </c>
    </row>
    <row r="2190" spans="1:104" x14ac:dyDescent="0.25">
      <c r="A2190">
        <v>0</v>
      </c>
      <c r="B2190">
        <v>11867544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 t="s">
        <v>1000</v>
      </c>
      <c r="J2190">
        <f t="shared" si="68"/>
        <v>1</v>
      </c>
      <c r="K2190">
        <f t="shared" si="69"/>
        <v>0</v>
      </c>
      <c r="L2190" t="s">
        <v>791</v>
      </c>
      <c r="M2190">
        <v>19</v>
      </c>
      <c r="N2190">
        <v>15273</v>
      </c>
      <c r="O2190">
        <v>25</v>
      </c>
      <c r="P2190">
        <v>65</v>
      </c>
      <c r="Q2190">
        <v>65</v>
      </c>
      <c r="R2190">
        <v>1</v>
      </c>
      <c r="S2190" t="s">
        <v>29</v>
      </c>
      <c r="T2190">
        <v>0</v>
      </c>
      <c r="U2190">
        <v>7140</v>
      </c>
      <c r="V2190">
        <v>0</v>
      </c>
      <c r="W2190">
        <v>0</v>
      </c>
      <c r="X2190">
        <v>70</v>
      </c>
      <c r="Y2190">
        <v>0</v>
      </c>
      <c r="Z2190">
        <v>0.7</v>
      </c>
      <c r="AA2190" t="s">
        <v>1036</v>
      </c>
      <c r="AB2190" t="s">
        <v>1029</v>
      </c>
      <c r="AD2190">
        <v>0.13285</v>
      </c>
      <c r="AE2190">
        <v>1.4472216666666666</v>
      </c>
      <c r="AF2190">
        <v>1</v>
      </c>
      <c r="AG2190">
        <v>3</v>
      </c>
      <c r="AH2190">
        <v>2</v>
      </c>
      <c r="AJ2190">
        <v>44010</v>
      </c>
      <c r="AK2190">
        <v>524297</v>
      </c>
      <c r="AL2190">
        <v>43440</v>
      </c>
      <c r="AM2190">
        <v>0.56999999999999995</v>
      </c>
      <c r="AN2190">
        <v>43808</v>
      </c>
      <c r="AO2190">
        <v>0.20200000000000001</v>
      </c>
      <c r="AP2190">
        <v>1155</v>
      </c>
      <c r="AQ2190" s="1">
        <v>41091</v>
      </c>
      <c r="AR2190">
        <v>2.919</v>
      </c>
      <c r="AS2190">
        <v>1131</v>
      </c>
      <c r="AT2190">
        <v>4000</v>
      </c>
      <c r="AU2190" t="s">
        <v>1030</v>
      </c>
      <c r="AV2190">
        <v>1427</v>
      </c>
      <c r="AX2190">
        <v>4659</v>
      </c>
      <c r="AY2190">
        <v>8000</v>
      </c>
      <c r="AZ2190" t="s">
        <v>832</v>
      </c>
      <c r="BA2190" t="s">
        <v>809</v>
      </c>
      <c r="BC2190">
        <v>155138</v>
      </c>
      <c r="BD2190">
        <v>12000</v>
      </c>
      <c r="BE2190" t="s">
        <v>40</v>
      </c>
      <c r="BF2190">
        <v>1093</v>
      </c>
      <c r="BH2190">
        <v>31129</v>
      </c>
      <c r="BI2190">
        <v>12000</v>
      </c>
      <c r="BJ2190" t="s">
        <v>113</v>
      </c>
      <c r="BK2190">
        <v>716</v>
      </c>
      <c r="BM2190">
        <v>1350</v>
      </c>
      <c r="BN2190">
        <v>10500</v>
      </c>
      <c r="BO2190" t="s">
        <v>1056</v>
      </c>
      <c r="BP2190">
        <v>1973</v>
      </c>
      <c r="BR2190">
        <v>581052</v>
      </c>
      <c r="BS2190">
        <v>2500</v>
      </c>
      <c r="BT2190">
        <v>43831</v>
      </c>
      <c r="BU2190">
        <v>179</v>
      </c>
      <c r="BW2190">
        <v>1155</v>
      </c>
      <c r="BX2190">
        <v>14500</v>
      </c>
      <c r="BY2190">
        <v>41091</v>
      </c>
      <c r="BZ2190">
        <v>2919</v>
      </c>
      <c r="CB2190">
        <v>1505</v>
      </c>
      <c r="CC2190">
        <v>8000</v>
      </c>
      <c r="CD2190" t="s">
        <v>1077</v>
      </c>
      <c r="CE2190">
        <v>1782</v>
      </c>
      <c r="CG2190">
        <v>979</v>
      </c>
      <c r="CH2190">
        <v>16000</v>
      </c>
      <c r="CI2190" t="s">
        <v>42</v>
      </c>
      <c r="CJ2190">
        <v>1458</v>
      </c>
      <c r="CL2190">
        <v>722</v>
      </c>
      <c r="CM2190">
        <v>2800</v>
      </c>
      <c r="CN2190" t="s">
        <v>53</v>
      </c>
      <c r="CO2190" t="s">
        <v>809</v>
      </c>
      <c r="CQ2190">
        <v>1450</v>
      </c>
      <c r="CR2190">
        <v>17500</v>
      </c>
      <c r="CS2190" t="s">
        <v>37</v>
      </c>
      <c r="CT2190">
        <v>363</v>
      </c>
      <c r="CW2190">
        <v>107.8</v>
      </c>
      <c r="CX2190">
        <v>1.3233333333333333</v>
      </c>
      <c r="CZ2190">
        <v>1.58</v>
      </c>
    </row>
    <row r="2191" spans="1:104" x14ac:dyDescent="0.25">
      <c r="A2191">
        <v>0</v>
      </c>
      <c r="B2191">
        <v>11867545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 t="s">
        <v>1000</v>
      </c>
      <c r="J2191">
        <f t="shared" si="68"/>
        <v>1</v>
      </c>
      <c r="K2191">
        <f t="shared" si="69"/>
        <v>0</v>
      </c>
      <c r="L2191" t="s">
        <v>791</v>
      </c>
      <c r="M2191">
        <v>214</v>
      </c>
      <c r="N2191">
        <v>15269</v>
      </c>
      <c r="O2191">
        <v>1</v>
      </c>
      <c r="P2191">
        <v>18</v>
      </c>
      <c r="Q2191">
        <v>1</v>
      </c>
      <c r="R2191">
        <v>0</v>
      </c>
      <c r="S2191" t="s">
        <v>29</v>
      </c>
      <c r="T2191">
        <v>0</v>
      </c>
      <c r="U2191">
        <v>7140</v>
      </c>
      <c r="V2191">
        <v>0</v>
      </c>
      <c r="W2191">
        <v>0</v>
      </c>
      <c r="X2191">
        <v>9</v>
      </c>
      <c r="Y2191">
        <v>15</v>
      </c>
      <c r="Z2191">
        <v>-0.06</v>
      </c>
      <c r="AA2191" t="s">
        <v>1039</v>
      </c>
      <c r="AB2191" t="s">
        <v>1008</v>
      </c>
      <c r="AD2191">
        <v>1.8185E-2</v>
      </c>
      <c r="AE2191">
        <v>0.82055500000000003</v>
      </c>
      <c r="AF2191">
        <v>3</v>
      </c>
      <c r="AG2191">
        <v>2</v>
      </c>
      <c r="AH2191">
        <v>-1</v>
      </c>
      <c r="AJ2191">
        <v>44013</v>
      </c>
      <c r="AK2191">
        <v>95</v>
      </c>
      <c r="AL2191">
        <v>43650</v>
      </c>
      <c r="AM2191">
        <v>0.36299999999999999</v>
      </c>
      <c r="AN2191">
        <v>43829</v>
      </c>
      <c r="AO2191">
        <v>0.184</v>
      </c>
      <c r="AP2191">
        <v>1330</v>
      </c>
      <c r="AQ2191" s="1" t="s">
        <v>1047</v>
      </c>
      <c r="AR2191">
        <v>2.8690000000000002</v>
      </c>
      <c r="AS2191">
        <v>186606</v>
      </c>
      <c r="AT2191">
        <v>13000</v>
      </c>
      <c r="AU2191" t="s">
        <v>840</v>
      </c>
      <c r="AV2191">
        <v>693</v>
      </c>
      <c r="AX2191">
        <v>1330</v>
      </c>
      <c r="AY2191">
        <v>24000</v>
      </c>
      <c r="AZ2191" t="s">
        <v>1047</v>
      </c>
      <c r="BA2191">
        <v>2869</v>
      </c>
      <c r="BC2191">
        <v>4460</v>
      </c>
      <c r="BD2191">
        <v>24000</v>
      </c>
      <c r="BE2191" t="s">
        <v>40</v>
      </c>
      <c r="BF2191">
        <v>1096</v>
      </c>
      <c r="BH2191">
        <v>31837</v>
      </c>
      <c r="BI2191">
        <v>40000</v>
      </c>
      <c r="BJ2191" t="s">
        <v>875</v>
      </c>
      <c r="BK2191">
        <v>1088</v>
      </c>
      <c r="BM2191">
        <v>1128</v>
      </c>
      <c r="BN2191">
        <v>20000</v>
      </c>
      <c r="BO2191" t="s">
        <v>1019</v>
      </c>
      <c r="BP2191">
        <v>1400</v>
      </c>
      <c r="BR2191">
        <v>968</v>
      </c>
      <c r="BS2191">
        <v>21500</v>
      </c>
      <c r="BT2191" t="s">
        <v>1048</v>
      </c>
      <c r="BU2191" t="s">
        <v>809</v>
      </c>
      <c r="BW2191">
        <v>1193</v>
      </c>
      <c r="BX2191" t="s">
        <v>62</v>
      </c>
      <c r="BY2191" t="s">
        <v>802</v>
      </c>
      <c r="BZ2191">
        <v>1446</v>
      </c>
      <c r="CB2191">
        <v>73147</v>
      </c>
      <c r="CC2191">
        <v>45000</v>
      </c>
      <c r="CD2191" t="s">
        <v>37</v>
      </c>
      <c r="CE2191">
        <v>366</v>
      </c>
      <c r="CG2191">
        <v>1317</v>
      </c>
      <c r="CH2191">
        <v>22500</v>
      </c>
      <c r="CI2191" t="s">
        <v>220</v>
      </c>
      <c r="CJ2191" t="s">
        <v>809</v>
      </c>
      <c r="CL2191">
        <v>3139</v>
      </c>
      <c r="CM2191">
        <v>40000</v>
      </c>
      <c r="CN2191" t="s">
        <v>37</v>
      </c>
      <c r="CO2191">
        <v>366</v>
      </c>
      <c r="CQ2191">
        <v>32438</v>
      </c>
      <c r="CR2191">
        <v>50000</v>
      </c>
      <c r="CS2191" t="s">
        <v>37</v>
      </c>
      <c r="CT2191">
        <v>366</v>
      </c>
      <c r="CW2191">
        <v>330</v>
      </c>
      <c r="CX2191">
        <v>1.0766666666666667</v>
      </c>
      <c r="CZ2191">
        <v>0.54649999999999999</v>
      </c>
    </row>
    <row r="2192" spans="1:104" x14ac:dyDescent="0.25">
      <c r="A2192">
        <v>0</v>
      </c>
      <c r="B2192">
        <v>11867546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 t="s">
        <v>1000</v>
      </c>
      <c r="J2192">
        <f t="shared" si="68"/>
        <v>1</v>
      </c>
      <c r="K2192">
        <f t="shared" si="69"/>
        <v>0</v>
      </c>
      <c r="L2192" t="s">
        <v>791</v>
      </c>
      <c r="M2192">
        <v>200</v>
      </c>
      <c r="N2192">
        <v>14814</v>
      </c>
      <c r="O2192">
        <v>27</v>
      </c>
      <c r="P2192">
        <v>21</v>
      </c>
      <c r="R2192">
        <v>0</v>
      </c>
      <c r="S2192" t="s">
        <v>29</v>
      </c>
      <c r="T2192">
        <v>0</v>
      </c>
      <c r="U2192">
        <v>7140</v>
      </c>
      <c r="V2192">
        <v>0</v>
      </c>
      <c r="W2192">
        <v>0</v>
      </c>
      <c r="X2192">
        <v>131</v>
      </c>
      <c r="Y2192">
        <v>74</v>
      </c>
      <c r="Z2192">
        <v>0.56999999999999995</v>
      </c>
      <c r="AA2192" t="s">
        <v>1021</v>
      </c>
      <c r="AB2192" t="s">
        <v>1025</v>
      </c>
      <c r="AD2192">
        <v>0.106477</v>
      </c>
      <c r="AE2192">
        <v>1.546945</v>
      </c>
      <c r="AF2192">
        <v>1</v>
      </c>
      <c r="AG2192">
        <v>1</v>
      </c>
      <c r="AH2192">
        <v>0</v>
      </c>
      <c r="AJ2192">
        <v>44017</v>
      </c>
      <c r="AK2192">
        <v>455400</v>
      </c>
      <c r="AL2192">
        <v>42502</v>
      </c>
      <c r="AM2192">
        <v>1.5149999999999999</v>
      </c>
      <c r="AN2192">
        <v>41212</v>
      </c>
      <c r="AO2192">
        <v>2.8050000000000002</v>
      </c>
      <c r="AP2192">
        <v>2321</v>
      </c>
      <c r="AQ2192" s="1" t="s">
        <v>874</v>
      </c>
      <c r="AR2192">
        <v>0.69199999999999995</v>
      </c>
      <c r="AS2192">
        <v>12647</v>
      </c>
      <c r="AT2192">
        <v>14500</v>
      </c>
      <c r="AU2192" t="s">
        <v>311</v>
      </c>
      <c r="AV2192" t="s">
        <v>809</v>
      </c>
      <c r="AX2192">
        <v>506</v>
      </c>
      <c r="AY2192">
        <v>2400</v>
      </c>
      <c r="AZ2192" t="s">
        <v>66</v>
      </c>
      <c r="BA2192">
        <v>2196</v>
      </c>
      <c r="BC2192">
        <v>3305</v>
      </c>
      <c r="BD2192">
        <v>9500</v>
      </c>
      <c r="BE2192" t="s">
        <v>1054</v>
      </c>
      <c r="BF2192">
        <v>717</v>
      </c>
      <c r="BH2192">
        <v>1022</v>
      </c>
      <c r="BI2192">
        <v>2000</v>
      </c>
      <c r="BJ2192" t="s">
        <v>1070</v>
      </c>
      <c r="BK2192">
        <v>166</v>
      </c>
      <c r="BM2192">
        <v>3604</v>
      </c>
      <c r="BN2192">
        <v>4800</v>
      </c>
      <c r="BO2192" t="s">
        <v>1071</v>
      </c>
      <c r="BP2192">
        <v>1118</v>
      </c>
      <c r="BR2192">
        <v>64193</v>
      </c>
      <c r="BS2192">
        <v>20000</v>
      </c>
      <c r="BT2192" t="s">
        <v>95</v>
      </c>
      <c r="BU2192">
        <v>157</v>
      </c>
      <c r="BW2192">
        <v>2321</v>
      </c>
      <c r="BX2192">
        <v>6500</v>
      </c>
      <c r="BY2192" t="s">
        <v>874</v>
      </c>
      <c r="BZ2192">
        <v>692</v>
      </c>
      <c r="CB2192">
        <v>3230</v>
      </c>
      <c r="CC2192">
        <v>2000</v>
      </c>
      <c r="CD2192" t="s">
        <v>1072</v>
      </c>
      <c r="CE2192">
        <v>345</v>
      </c>
      <c r="CG2192">
        <v>4220</v>
      </c>
      <c r="CH2192">
        <v>5500</v>
      </c>
      <c r="CI2192" t="s">
        <v>40</v>
      </c>
      <c r="CJ2192">
        <v>1100</v>
      </c>
      <c r="CL2192">
        <v>4746</v>
      </c>
      <c r="CM2192">
        <v>8000</v>
      </c>
      <c r="CN2192" t="s">
        <v>60</v>
      </c>
      <c r="CO2192">
        <v>338</v>
      </c>
      <c r="CQ2192">
        <v>2191</v>
      </c>
      <c r="CR2192">
        <v>1600</v>
      </c>
      <c r="CS2192" t="s">
        <v>1020</v>
      </c>
      <c r="CT2192">
        <v>712</v>
      </c>
      <c r="CW2192">
        <v>76.8</v>
      </c>
      <c r="CX2192">
        <v>0.75409999999999999</v>
      </c>
      <c r="CZ2192">
        <v>0.437</v>
      </c>
    </row>
    <row r="2193" spans="1:104" x14ac:dyDescent="0.25">
      <c r="A2193">
        <v>0</v>
      </c>
      <c r="B2193">
        <v>11867547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 t="s">
        <v>1000</v>
      </c>
      <c r="J2193">
        <f t="shared" si="68"/>
        <v>1</v>
      </c>
      <c r="K2193">
        <f t="shared" si="69"/>
        <v>0</v>
      </c>
      <c r="L2193" t="s">
        <v>791</v>
      </c>
      <c r="M2193">
        <v>321614</v>
      </c>
      <c r="N2193">
        <v>15242</v>
      </c>
      <c r="O2193">
        <v>18</v>
      </c>
      <c r="P2193">
        <v>25</v>
      </c>
      <c r="Q2193">
        <v>18</v>
      </c>
      <c r="R2193">
        <v>0</v>
      </c>
      <c r="S2193" t="s">
        <v>29</v>
      </c>
      <c r="T2193">
        <v>0</v>
      </c>
      <c r="U2193">
        <v>6993.41</v>
      </c>
      <c r="V2193">
        <v>1.4659000000000015</v>
      </c>
      <c r="W2193">
        <v>0</v>
      </c>
      <c r="X2193">
        <v>15</v>
      </c>
      <c r="Y2193">
        <v>70</v>
      </c>
      <c r="Z2193">
        <v>-0.55000000000000004</v>
      </c>
      <c r="AA2193" t="s">
        <v>1008</v>
      </c>
      <c r="AB2193" t="s">
        <v>1036</v>
      </c>
      <c r="AD2193">
        <v>3.8808999999999996E-2</v>
      </c>
      <c r="AE2193">
        <v>0.77500000000000002</v>
      </c>
      <c r="AF2193">
        <v>3</v>
      </c>
      <c r="AG2193">
        <v>0</v>
      </c>
      <c r="AH2193">
        <v>-3</v>
      </c>
      <c r="AJ2193">
        <v>44016</v>
      </c>
      <c r="AK2193">
        <v>896553</v>
      </c>
      <c r="AL2193">
        <v>43808</v>
      </c>
      <c r="AM2193">
        <v>0.20799999999999999</v>
      </c>
      <c r="AN2193">
        <v>43647</v>
      </c>
      <c r="AO2193">
        <v>0.36899999999999999</v>
      </c>
      <c r="AP2193">
        <v>1250</v>
      </c>
      <c r="AQ2193" s="1" t="s">
        <v>34</v>
      </c>
      <c r="AR2193">
        <v>3.6560000000000001</v>
      </c>
      <c r="AS2193">
        <v>450</v>
      </c>
      <c r="AT2193">
        <v>1200</v>
      </c>
      <c r="AU2193" t="s">
        <v>63</v>
      </c>
      <c r="AV2193">
        <v>730</v>
      </c>
      <c r="AX2193">
        <v>422</v>
      </c>
      <c r="AY2193">
        <v>1600</v>
      </c>
      <c r="AZ2193" t="s">
        <v>1089</v>
      </c>
      <c r="BA2193" t="s">
        <v>809</v>
      </c>
      <c r="BC2193">
        <v>4765</v>
      </c>
      <c r="BD2193">
        <v>6500</v>
      </c>
      <c r="BE2193" t="s">
        <v>42</v>
      </c>
      <c r="BF2193">
        <v>1464</v>
      </c>
      <c r="BH2193">
        <v>1183</v>
      </c>
      <c r="BI2193">
        <v>4800</v>
      </c>
      <c r="BJ2193" t="s">
        <v>53</v>
      </c>
      <c r="BK2193" t="s">
        <v>809</v>
      </c>
      <c r="BM2193">
        <v>185579</v>
      </c>
      <c r="BN2193">
        <v>4800</v>
      </c>
      <c r="BO2193" t="s">
        <v>40</v>
      </c>
      <c r="BP2193">
        <v>1099</v>
      </c>
      <c r="BR2193">
        <v>2225</v>
      </c>
      <c r="BS2193">
        <v>4800</v>
      </c>
      <c r="BT2193" t="s">
        <v>1100</v>
      </c>
      <c r="BU2193">
        <v>1087</v>
      </c>
      <c r="BW2193">
        <v>1276</v>
      </c>
      <c r="BX2193">
        <v>5200</v>
      </c>
      <c r="BY2193" t="s">
        <v>612</v>
      </c>
      <c r="BZ2193">
        <v>1825</v>
      </c>
      <c r="CB2193">
        <v>96722</v>
      </c>
      <c r="CC2193">
        <v>20000</v>
      </c>
      <c r="CD2193" t="s">
        <v>906</v>
      </c>
      <c r="CE2193">
        <v>331</v>
      </c>
      <c r="CG2193">
        <v>2144</v>
      </c>
      <c r="CH2193">
        <v>20000</v>
      </c>
      <c r="CI2193" t="s">
        <v>165</v>
      </c>
      <c r="CJ2193">
        <v>1465</v>
      </c>
      <c r="CL2193">
        <v>2332</v>
      </c>
      <c r="CM2193">
        <v>14500</v>
      </c>
      <c r="CN2193" t="s">
        <v>1038</v>
      </c>
      <c r="CO2193">
        <v>1106</v>
      </c>
      <c r="CQ2193">
        <v>1250</v>
      </c>
      <c r="CR2193">
        <v>6500</v>
      </c>
      <c r="CS2193" t="s">
        <v>34</v>
      </c>
      <c r="CT2193">
        <v>3656</v>
      </c>
      <c r="CW2193">
        <v>89.9</v>
      </c>
      <c r="CX2193">
        <v>1.4181111111111111</v>
      </c>
      <c r="CZ2193">
        <v>0.96733333333333338</v>
      </c>
    </row>
    <row r="2194" spans="1:104" x14ac:dyDescent="0.25">
      <c r="A2194">
        <v>0</v>
      </c>
      <c r="B2194">
        <v>11867548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 t="s">
        <v>1000</v>
      </c>
      <c r="J2194">
        <f t="shared" si="68"/>
        <v>1</v>
      </c>
      <c r="K2194">
        <f t="shared" si="69"/>
        <v>0</v>
      </c>
      <c r="L2194" t="s">
        <v>791</v>
      </c>
      <c r="M2194">
        <v>117</v>
      </c>
      <c r="N2194">
        <v>13533</v>
      </c>
      <c r="O2194">
        <v>42</v>
      </c>
      <c r="P2194">
        <v>51</v>
      </c>
      <c r="Q2194">
        <v>42</v>
      </c>
      <c r="R2194">
        <v>0</v>
      </c>
      <c r="S2194" t="s">
        <v>29</v>
      </c>
      <c r="T2194">
        <v>0</v>
      </c>
      <c r="U2194">
        <v>7140</v>
      </c>
      <c r="V2194">
        <v>0</v>
      </c>
      <c r="W2194">
        <v>0</v>
      </c>
      <c r="X2194">
        <v>58</v>
      </c>
      <c r="Y2194">
        <v>57</v>
      </c>
      <c r="Z2194">
        <v>0.01</v>
      </c>
      <c r="AA2194" t="s">
        <v>1037</v>
      </c>
      <c r="AB2194" t="s">
        <v>1002</v>
      </c>
      <c r="AD2194">
        <v>0.19481499999999999</v>
      </c>
      <c r="AE2194">
        <v>2.4519450000000003</v>
      </c>
      <c r="AF2194">
        <v>3</v>
      </c>
      <c r="AG2194">
        <v>0</v>
      </c>
      <c r="AH2194">
        <v>-3</v>
      </c>
      <c r="AJ2194">
        <v>44016</v>
      </c>
      <c r="AK2194">
        <v>4592176</v>
      </c>
      <c r="AL2194">
        <v>42990</v>
      </c>
      <c r="AM2194">
        <v>1.026</v>
      </c>
      <c r="AN2194">
        <v>43282</v>
      </c>
      <c r="AO2194">
        <v>0.73399999999999999</v>
      </c>
      <c r="AP2194">
        <v>5371</v>
      </c>
      <c r="AQ2194" s="1" t="s">
        <v>137</v>
      </c>
      <c r="AR2194">
        <v>1.25</v>
      </c>
      <c r="AS2194">
        <v>185723</v>
      </c>
      <c r="AT2194">
        <v>3000</v>
      </c>
      <c r="AU2194" t="s">
        <v>41</v>
      </c>
      <c r="AV2194">
        <v>734</v>
      </c>
      <c r="AX2194">
        <v>692</v>
      </c>
      <c r="AY2194">
        <v>3200</v>
      </c>
      <c r="AZ2194" t="s">
        <v>72</v>
      </c>
      <c r="BA2194">
        <v>2925</v>
      </c>
      <c r="BC2194">
        <v>334</v>
      </c>
      <c r="BD2194">
        <v>4000</v>
      </c>
      <c r="BE2194" t="s">
        <v>1015</v>
      </c>
      <c r="BF2194">
        <v>334</v>
      </c>
      <c r="BH2194">
        <v>1386</v>
      </c>
      <c r="BI2194">
        <v>9500</v>
      </c>
      <c r="BJ2194" t="s">
        <v>52</v>
      </c>
      <c r="BK2194">
        <v>1038</v>
      </c>
      <c r="BM2194">
        <v>712</v>
      </c>
      <c r="BN2194">
        <v>9500</v>
      </c>
      <c r="BO2194" t="s">
        <v>1066</v>
      </c>
      <c r="BP2194">
        <v>1251</v>
      </c>
      <c r="BR2194">
        <v>1038</v>
      </c>
      <c r="BS2194">
        <v>6500</v>
      </c>
      <c r="BT2194" t="s">
        <v>651</v>
      </c>
      <c r="BU2194">
        <v>345</v>
      </c>
      <c r="BW2194">
        <v>498</v>
      </c>
      <c r="BX2194">
        <v>4800</v>
      </c>
      <c r="BY2194" t="s">
        <v>959</v>
      </c>
      <c r="BZ2194">
        <v>2133</v>
      </c>
      <c r="CB2194">
        <v>5371</v>
      </c>
      <c r="CC2194">
        <v>10000</v>
      </c>
      <c r="CD2194" t="s">
        <v>137</v>
      </c>
      <c r="CE2194">
        <v>1250</v>
      </c>
      <c r="CG2194">
        <v>25399</v>
      </c>
      <c r="CH2194">
        <v>6000</v>
      </c>
      <c r="CI2194" t="s">
        <v>867</v>
      </c>
      <c r="CJ2194">
        <v>1076</v>
      </c>
      <c r="CL2194">
        <v>1108</v>
      </c>
      <c r="CM2194">
        <v>44000</v>
      </c>
      <c r="CN2194" t="s">
        <v>1056</v>
      </c>
      <c r="CO2194">
        <v>1979</v>
      </c>
      <c r="CQ2194">
        <v>853</v>
      </c>
      <c r="CR2194">
        <v>10500</v>
      </c>
      <c r="CS2194" t="s">
        <v>1080</v>
      </c>
      <c r="CT2194">
        <v>1414</v>
      </c>
      <c r="CW2194">
        <v>110.99999999999999</v>
      </c>
      <c r="CX2194">
        <v>1.3162727272727273</v>
      </c>
      <c r="CZ2194">
        <v>1.5476666666666667</v>
      </c>
    </row>
    <row r="2195" spans="1:104" x14ac:dyDescent="0.25">
      <c r="A2195">
        <v>0</v>
      </c>
      <c r="B2195">
        <v>11867549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 t="s">
        <v>1000</v>
      </c>
      <c r="J2195">
        <f t="shared" si="68"/>
        <v>1</v>
      </c>
      <c r="K2195">
        <f t="shared" si="69"/>
        <v>0</v>
      </c>
      <c r="L2195" t="s">
        <v>791</v>
      </c>
      <c r="M2195">
        <v>230</v>
      </c>
      <c r="N2195">
        <v>15294</v>
      </c>
      <c r="O2195">
        <v>8</v>
      </c>
      <c r="P2195">
        <v>15</v>
      </c>
      <c r="Q2195">
        <v>8</v>
      </c>
      <c r="R2195">
        <v>0</v>
      </c>
      <c r="S2195" t="s">
        <v>29</v>
      </c>
      <c r="T2195">
        <v>0</v>
      </c>
      <c r="U2195">
        <v>7140</v>
      </c>
      <c r="V2195">
        <v>0</v>
      </c>
      <c r="W2195">
        <v>0</v>
      </c>
      <c r="X2195">
        <v>68</v>
      </c>
      <c r="Y2195">
        <v>107</v>
      </c>
      <c r="Z2195">
        <v>-0.39</v>
      </c>
      <c r="AA2195" t="s">
        <v>1017</v>
      </c>
      <c r="AB2195" t="s">
        <v>1007</v>
      </c>
      <c r="AD2195">
        <v>0.15837100000000001</v>
      </c>
      <c r="AE2195">
        <v>1.6791666666666667</v>
      </c>
      <c r="AF2195">
        <v>2</v>
      </c>
      <c r="AG2195">
        <v>0</v>
      </c>
      <c r="AH2195">
        <v>-2</v>
      </c>
      <c r="AJ2195">
        <v>44017</v>
      </c>
      <c r="AK2195">
        <v>524237</v>
      </c>
      <c r="AL2195">
        <v>43383</v>
      </c>
      <c r="AM2195">
        <v>0.63400000000000001</v>
      </c>
      <c r="AN2195">
        <v>42285</v>
      </c>
      <c r="AO2195">
        <v>1.732</v>
      </c>
      <c r="AP2195">
        <v>1116</v>
      </c>
      <c r="AQ2195" s="1" t="s">
        <v>1009</v>
      </c>
      <c r="AR2195">
        <v>2.4860000000000002</v>
      </c>
      <c r="AS2195">
        <v>38</v>
      </c>
      <c r="AT2195">
        <v>650</v>
      </c>
      <c r="AU2195" t="s">
        <v>39</v>
      </c>
      <c r="AV2195" t="s">
        <v>809</v>
      </c>
      <c r="AX2195">
        <v>7124</v>
      </c>
      <c r="AY2195">
        <v>6500</v>
      </c>
      <c r="AZ2195" t="s">
        <v>347</v>
      </c>
      <c r="BA2195">
        <v>360</v>
      </c>
      <c r="BC2195">
        <v>6201</v>
      </c>
      <c r="BD2195">
        <v>6500</v>
      </c>
      <c r="BE2195" t="s">
        <v>37</v>
      </c>
      <c r="BF2195">
        <v>370</v>
      </c>
      <c r="BH2195">
        <v>1094</v>
      </c>
      <c r="BI2195">
        <v>22500</v>
      </c>
      <c r="BJ2195" t="s">
        <v>196</v>
      </c>
      <c r="BK2195">
        <v>363</v>
      </c>
      <c r="BM2195">
        <v>817</v>
      </c>
      <c r="BN2195">
        <v>2800</v>
      </c>
      <c r="BO2195" t="s">
        <v>137</v>
      </c>
      <c r="BP2195">
        <v>1251</v>
      </c>
      <c r="BR2195">
        <v>172611</v>
      </c>
      <c r="BS2195">
        <v>16000</v>
      </c>
      <c r="BT2195" t="s">
        <v>840</v>
      </c>
      <c r="BU2195">
        <v>697</v>
      </c>
      <c r="BW2195">
        <v>225000</v>
      </c>
      <c r="BX2195">
        <v>18000</v>
      </c>
      <c r="BY2195" t="s">
        <v>41</v>
      </c>
      <c r="BZ2195">
        <v>735</v>
      </c>
      <c r="CB2195">
        <v>1116</v>
      </c>
      <c r="CC2195">
        <v>30500</v>
      </c>
      <c r="CD2195" t="s">
        <v>1009</v>
      </c>
      <c r="CE2195">
        <v>2486</v>
      </c>
      <c r="CG2195">
        <v>25354</v>
      </c>
      <c r="CH2195">
        <v>8000</v>
      </c>
      <c r="CI2195" t="s">
        <v>1010</v>
      </c>
      <c r="CJ2195">
        <v>683</v>
      </c>
      <c r="CL2195">
        <v>4579</v>
      </c>
      <c r="CM2195">
        <v>2300</v>
      </c>
      <c r="CN2195">
        <v>42917</v>
      </c>
      <c r="CO2195">
        <v>1100</v>
      </c>
      <c r="CQ2195">
        <v>62879</v>
      </c>
      <c r="CR2195">
        <v>8000</v>
      </c>
      <c r="CS2195" t="s">
        <v>653</v>
      </c>
      <c r="CT2195">
        <v>347</v>
      </c>
      <c r="CW2195">
        <v>121.75</v>
      </c>
      <c r="CX2195">
        <v>0.83920000000000006</v>
      </c>
      <c r="CZ2195">
        <v>1.1946666666666668</v>
      </c>
    </row>
    <row r="2196" spans="1:104" x14ac:dyDescent="0.25">
      <c r="A2196">
        <v>0</v>
      </c>
      <c r="B2196">
        <v>11867550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 t="s">
        <v>1000</v>
      </c>
      <c r="J2196">
        <f t="shared" si="68"/>
        <v>1</v>
      </c>
      <c r="K2196">
        <f t="shared" si="69"/>
        <v>0</v>
      </c>
      <c r="L2196" t="s">
        <v>791</v>
      </c>
      <c r="M2196">
        <v>206</v>
      </c>
      <c r="N2196">
        <v>15241</v>
      </c>
      <c r="O2196">
        <v>14</v>
      </c>
      <c r="P2196">
        <v>52</v>
      </c>
      <c r="Q2196">
        <v>14</v>
      </c>
      <c r="R2196">
        <v>0</v>
      </c>
      <c r="S2196" t="s">
        <v>29</v>
      </c>
      <c r="T2196">
        <v>0</v>
      </c>
      <c r="U2196">
        <v>7140</v>
      </c>
      <c r="V2196">
        <v>0</v>
      </c>
      <c r="W2196">
        <v>0</v>
      </c>
      <c r="X2196">
        <v>46</v>
      </c>
      <c r="Y2196">
        <v>33</v>
      </c>
      <c r="Z2196">
        <v>0.13</v>
      </c>
      <c r="AA2196" t="s">
        <v>1032</v>
      </c>
      <c r="AB2196" t="s">
        <v>1001</v>
      </c>
      <c r="AD2196">
        <v>0.40595999999999999</v>
      </c>
      <c r="AE2196">
        <v>3.7766666666666664</v>
      </c>
      <c r="AF2196">
        <v>5</v>
      </c>
      <c r="AG2196">
        <v>2</v>
      </c>
      <c r="AH2196">
        <v>-3</v>
      </c>
      <c r="AJ2196">
        <v>44016</v>
      </c>
      <c r="AK2196">
        <v>523911</v>
      </c>
      <c r="AL2196">
        <v>41196</v>
      </c>
      <c r="AM2196">
        <v>2.82</v>
      </c>
      <c r="AN2196">
        <v>43282</v>
      </c>
      <c r="AO2196">
        <v>0.73399999999999999</v>
      </c>
      <c r="AP2196">
        <v>1869</v>
      </c>
      <c r="AQ2196" s="1" t="s">
        <v>1079</v>
      </c>
      <c r="AR2196">
        <v>1.099</v>
      </c>
      <c r="AS2196">
        <v>9438</v>
      </c>
      <c r="AT2196">
        <v>12500</v>
      </c>
      <c r="AU2196" t="s">
        <v>414</v>
      </c>
      <c r="AV2196">
        <v>400</v>
      </c>
      <c r="AX2196">
        <v>1095</v>
      </c>
      <c r="AY2196">
        <v>7000</v>
      </c>
      <c r="AZ2196" t="s">
        <v>1004</v>
      </c>
      <c r="BA2196">
        <v>2349</v>
      </c>
      <c r="BC2196">
        <v>1869</v>
      </c>
      <c r="BD2196">
        <v>28000</v>
      </c>
      <c r="BE2196" t="s">
        <v>330</v>
      </c>
      <c r="BF2196">
        <v>1099</v>
      </c>
      <c r="BH2196">
        <v>7655</v>
      </c>
      <c r="BI2196">
        <v>8000</v>
      </c>
      <c r="BJ2196" t="s">
        <v>1061</v>
      </c>
      <c r="BK2196">
        <v>413</v>
      </c>
      <c r="BM2196">
        <v>186954</v>
      </c>
      <c r="BN2196">
        <v>8000</v>
      </c>
      <c r="BO2196" t="s">
        <v>1020</v>
      </c>
      <c r="BP2196">
        <v>711</v>
      </c>
      <c r="BR2196">
        <v>9808</v>
      </c>
      <c r="BS2196">
        <v>24000</v>
      </c>
      <c r="BT2196" t="s">
        <v>41</v>
      </c>
      <c r="BU2196">
        <v>734</v>
      </c>
      <c r="BW2196">
        <v>1834</v>
      </c>
      <c r="BX2196">
        <v>16000</v>
      </c>
      <c r="BY2196" t="s">
        <v>1006</v>
      </c>
      <c r="BZ2196">
        <v>1457</v>
      </c>
      <c r="CB2196">
        <v>186766</v>
      </c>
      <c r="CC2196">
        <v>20000</v>
      </c>
      <c r="CD2196" t="s">
        <v>1005</v>
      </c>
      <c r="CE2196">
        <v>697</v>
      </c>
      <c r="CG2196">
        <v>513</v>
      </c>
      <c r="CH2196">
        <v>2000</v>
      </c>
      <c r="CI2196" t="s">
        <v>66</v>
      </c>
      <c r="CJ2196">
        <v>2195</v>
      </c>
      <c r="CL2196">
        <v>1029</v>
      </c>
      <c r="CM2196">
        <v>16000</v>
      </c>
      <c r="CN2196" t="s">
        <v>224</v>
      </c>
      <c r="CO2196">
        <v>1830</v>
      </c>
      <c r="CQ2196">
        <v>4203</v>
      </c>
      <c r="CR2196">
        <v>12000</v>
      </c>
      <c r="CS2196" t="s">
        <v>1062</v>
      </c>
      <c r="CT2196">
        <v>547</v>
      </c>
      <c r="CW2196">
        <v>153.5</v>
      </c>
      <c r="CX2196">
        <v>1.1301818181818182</v>
      </c>
      <c r="CZ2196">
        <v>0.84333333333333338</v>
      </c>
    </row>
    <row r="2197" spans="1:104" x14ac:dyDescent="0.25">
      <c r="A2197">
        <v>0</v>
      </c>
      <c r="B2197">
        <v>11867551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 t="s">
        <v>1000</v>
      </c>
      <c r="J2197">
        <f t="shared" si="68"/>
        <v>1</v>
      </c>
      <c r="K2197">
        <f t="shared" si="69"/>
        <v>0</v>
      </c>
      <c r="L2197" t="s">
        <v>791</v>
      </c>
      <c r="M2197">
        <v>449</v>
      </c>
      <c r="N2197">
        <v>15293</v>
      </c>
      <c r="O2197">
        <v>20</v>
      </c>
      <c r="P2197">
        <v>1</v>
      </c>
      <c r="R2197">
        <v>0</v>
      </c>
      <c r="S2197" t="s">
        <v>29</v>
      </c>
      <c r="T2197">
        <v>0</v>
      </c>
      <c r="U2197">
        <v>7140</v>
      </c>
      <c r="V2197">
        <v>0</v>
      </c>
      <c r="W2197">
        <v>0</v>
      </c>
      <c r="X2197">
        <v>61</v>
      </c>
      <c r="Y2197">
        <v>9</v>
      </c>
      <c r="Z2197">
        <v>0.52</v>
      </c>
      <c r="AA2197" t="s">
        <v>1024</v>
      </c>
      <c r="AB2197" t="s">
        <v>1039</v>
      </c>
      <c r="AD2197">
        <v>0.45105800000000001</v>
      </c>
      <c r="AE2197">
        <v>4.2483333333333331</v>
      </c>
      <c r="AF2197">
        <v>2</v>
      </c>
      <c r="AG2197">
        <v>2</v>
      </c>
      <c r="AH2197">
        <v>0</v>
      </c>
      <c r="AJ2197">
        <v>44017</v>
      </c>
      <c r="AK2197">
        <v>455355</v>
      </c>
      <c r="AL2197">
        <v>43828</v>
      </c>
      <c r="AM2197">
        <v>0.189</v>
      </c>
      <c r="AN2197">
        <v>43663</v>
      </c>
      <c r="AO2197">
        <v>0.35399999999999998</v>
      </c>
      <c r="AP2197">
        <v>5273</v>
      </c>
      <c r="AQ2197" s="1">
        <v>42917</v>
      </c>
      <c r="AR2197">
        <v>1.1000000000000001</v>
      </c>
      <c r="AS2197">
        <v>733</v>
      </c>
      <c r="AT2197">
        <v>1500</v>
      </c>
      <c r="AU2197" t="s">
        <v>1042</v>
      </c>
      <c r="AV2197">
        <v>746</v>
      </c>
      <c r="AX2197">
        <v>4371</v>
      </c>
      <c r="AY2197">
        <v>4000</v>
      </c>
      <c r="AZ2197" t="s">
        <v>41</v>
      </c>
      <c r="BA2197">
        <v>735</v>
      </c>
      <c r="BC2197">
        <v>96799</v>
      </c>
      <c r="BD2197">
        <v>28000</v>
      </c>
      <c r="BE2197" t="s">
        <v>592</v>
      </c>
      <c r="BF2197">
        <v>747</v>
      </c>
      <c r="BH2197">
        <v>1416</v>
      </c>
      <c r="BI2197">
        <v>6500</v>
      </c>
      <c r="BJ2197" t="s">
        <v>1073</v>
      </c>
      <c r="BK2197">
        <v>1821</v>
      </c>
      <c r="BM2197">
        <v>1261</v>
      </c>
      <c r="BN2197">
        <v>6500</v>
      </c>
      <c r="BO2197" t="s">
        <v>1043</v>
      </c>
      <c r="BP2197">
        <v>2193</v>
      </c>
      <c r="BR2197">
        <v>80655</v>
      </c>
      <c r="BS2197">
        <v>40000</v>
      </c>
      <c r="BT2197" t="s">
        <v>54</v>
      </c>
      <c r="BU2197" t="s">
        <v>809</v>
      </c>
      <c r="BW2197">
        <v>5273</v>
      </c>
      <c r="BX2197">
        <v>49500</v>
      </c>
      <c r="BY2197">
        <v>42917</v>
      </c>
      <c r="BZ2197">
        <v>1100</v>
      </c>
      <c r="CB2197">
        <v>1592</v>
      </c>
      <c r="CC2197">
        <v>16000</v>
      </c>
      <c r="CD2197" t="s">
        <v>64</v>
      </c>
      <c r="CE2197">
        <v>156</v>
      </c>
      <c r="CG2197">
        <v>186815</v>
      </c>
      <c r="CH2197">
        <v>16000</v>
      </c>
      <c r="CI2197" t="s">
        <v>1044</v>
      </c>
      <c r="CJ2197">
        <v>387</v>
      </c>
      <c r="CL2197">
        <v>1452</v>
      </c>
      <c r="CM2197">
        <v>16000</v>
      </c>
      <c r="CN2197" t="s">
        <v>42</v>
      </c>
      <c r="CO2197">
        <v>1465</v>
      </c>
      <c r="CQ2197">
        <v>1922</v>
      </c>
      <c r="CR2197">
        <v>9500</v>
      </c>
      <c r="CS2197" t="s">
        <v>1045</v>
      </c>
      <c r="CT2197">
        <v>1769</v>
      </c>
      <c r="CW2197">
        <v>193.5</v>
      </c>
      <c r="CX2197">
        <v>1.1119000000000001</v>
      </c>
      <c r="CZ2197">
        <v>0.92349999999999999</v>
      </c>
    </row>
    <row r="2198" spans="1:104" x14ac:dyDescent="0.25">
      <c r="A2198">
        <v>0</v>
      </c>
      <c r="B2198">
        <v>11867552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 t="s">
        <v>1000</v>
      </c>
      <c r="J2198">
        <f t="shared" si="68"/>
        <v>1</v>
      </c>
      <c r="K2198">
        <f t="shared" si="69"/>
        <v>0</v>
      </c>
      <c r="L2198" t="s">
        <v>791</v>
      </c>
      <c r="M2198">
        <v>489</v>
      </c>
      <c r="N2198">
        <v>15835</v>
      </c>
      <c r="O2198">
        <v>33</v>
      </c>
      <c r="P2198">
        <v>78</v>
      </c>
      <c r="Q2198">
        <v>78</v>
      </c>
      <c r="R2198">
        <v>1</v>
      </c>
      <c r="S2198" t="s">
        <v>29</v>
      </c>
      <c r="T2198">
        <v>0</v>
      </c>
      <c r="U2198">
        <v>7153.6</v>
      </c>
      <c r="V2198">
        <v>0</v>
      </c>
      <c r="W2198">
        <v>0.13600000000000365</v>
      </c>
      <c r="X2198">
        <v>5</v>
      </c>
      <c r="Y2198">
        <v>80</v>
      </c>
      <c r="Z2198">
        <v>-0.75</v>
      </c>
      <c r="AA2198" t="s">
        <v>1028</v>
      </c>
      <c r="AB2198" t="s">
        <v>1011</v>
      </c>
      <c r="AD2198">
        <v>0.283553</v>
      </c>
      <c r="AE2198">
        <v>2.7269450000000002</v>
      </c>
      <c r="AF2198">
        <v>0</v>
      </c>
      <c r="AG2198">
        <v>1</v>
      </c>
      <c r="AH2198">
        <v>1</v>
      </c>
      <c r="AJ2198">
        <v>44016</v>
      </c>
      <c r="AK2198">
        <v>452683</v>
      </c>
      <c r="AL2198">
        <v>43605</v>
      </c>
      <c r="AM2198">
        <v>0.41099999999999998</v>
      </c>
      <c r="AN2198">
        <v>42917</v>
      </c>
      <c r="AO2198">
        <v>1.099</v>
      </c>
      <c r="AP2198">
        <v>2461</v>
      </c>
      <c r="AQ2198" s="1" t="s">
        <v>1013</v>
      </c>
      <c r="AR2198">
        <v>2.4340000000000002</v>
      </c>
      <c r="AS2198">
        <v>62317</v>
      </c>
      <c r="AT2198">
        <v>8000</v>
      </c>
      <c r="AU2198" t="s">
        <v>53</v>
      </c>
      <c r="AV2198" t="s">
        <v>809</v>
      </c>
      <c r="AX2198">
        <v>9308200</v>
      </c>
      <c r="AY2198">
        <v>3200</v>
      </c>
      <c r="AZ2198" t="s">
        <v>64</v>
      </c>
      <c r="BA2198">
        <v>155</v>
      </c>
      <c r="BC2198">
        <v>6504</v>
      </c>
      <c r="BD2198">
        <v>12000</v>
      </c>
      <c r="BE2198" t="s">
        <v>711</v>
      </c>
      <c r="BF2198">
        <v>336</v>
      </c>
      <c r="BH2198">
        <v>2461</v>
      </c>
      <c r="BI2198">
        <v>16000</v>
      </c>
      <c r="BJ2198" t="s">
        <v>1013</v>
      </c>
      <c r="BK2198">
        <v>2434</v>
      </c>
      <c r="BM2198">
        <v>2815</v>
      </c>
      <c r="BN2198">
        <v>4000</v>
      </c>
      <c r="BO2198" t="s">
        <v>50</v>
      </c>
      <c r="BP2198">
        <v>550</v>
      </c>
      <c r="BR2198">
        <v>23988</v>
      </c>
      <c r="BS2198">
        <v>13500</v>
      </c>
      <c r="BT2198" t="s">
        <v>930</v>
      </c>
      <c r="BU2198">
        <v>1062</v>
      </c>
      <c r="BW2198">
        <v>96870</v>
      </c>
      <c r="BX2198">
        <v>9500</v>
      </c>
      <c r="BY2198" t="s">
        <v>631</v>
      </c>
      <c r="BZ2198">
        <v>718</v>
      </c>
      <c r="CB2198">
        <v>3298</v>
      </c>
      <c r="CC2198">
        <v>9500</v>
      </c>
      <c r="CD2198" t="s">
        <v>39</v>
      </c>
      <c r="CE2198">
        <v>162</v>
      </c>
      <c r="CG2198">
        <v>61780</v>
      </c>
      <c r="CH2198">
        <v>13000</v>
      </c>
      <c r="CI2198" t="s">
        <v>1014</v>
      </c>
      <c r="CJ2198">
        <v>374</v>
      </c>
      <c r="CL2198">
        <v>95776</v>
      </c>
      <c r="CM2198">
        <v>17500</v>
      </c>
      <c r="CN2198" t="s">
        <v>1015</v>
      </c>
      <c r="CO2198">
        <v>334</v>
      </c>
      <c r="CQ2198">
        <v>1494381</v>
      </c>
      <c r="CR2198">
        <v>4000</v>
      </c>
      <c r="CS2198" t="s">
        <v>1064</v>
      </c>
      <c r="CT2198">
        <v>399</v>
      </c>
      <c r="CW2198">
        <v>110.2</v>
      </c>
      <c r="CX2198">
        <v>0.65239999999999998</v>
      </c>
      <c r="CZ2198">
        <v>1.2766666666666668</v>
      </c>
    </row>
    <row r="2199" spans="1:104" x14ac:dyDescent="0.25">
      <c r="A2199">
        <v>0</v>
      </c>
      <c r="B2199">
        <v>11867553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 t="s">
        <v>1000</v>
      </c>
      <c r="J2199">
        <f t="shared" si="68"/>
        <v>1</v>
      </c>
      <c r="K2199">
        <f t="shared" si="69"/>
        <v>0</v>
      </c>
      <c r="L2199" t="s">
        <v>791</v>
      </c>
      <c r="M2199">
        <v>167</v>
      </c>
      <c r="N2199">
        <v>14533</v>
      </c>
      <c r="O2199">
        <v>65</v>
      </c>
      <c r="P2199">
        <v>9</v>
      </c>
      <c r="Q2199">
        <v>65</v>
      </c>
      <c r="R2199">
        <v>0</v>
      </c>
      <c r="S2199" t="s">
        <v>29</v>
      </c>
      <c r="T2199">
        <v>0</v>
      </c>
      <c r="U2199">
        <v>7140</v>
      </c>
      <c r="V2199">
        <v>0</v>
      </c>
      <c r="W2199">
        <v>0</v>
      </c>
      <c r="X2199">
        <v>0</v>
      </c>
      <c r="Y2199">
        <v>56</v>
      </c>
      <c r="Z2199">
        <v>-0.56000000000000005</v>
      </c>
      <c r="AA2199" t="s">
        <v>1029</v>
      </c>
      <c r="AB2199" t="s">
        <v>1016</v>
      </c>
      <c r="AD2199">
        <v>0.36276199999999997</v>
      </c>
      <c r="AE2199">
        <v>3.6083333333333334</v>
      </c>
      <c r="AF2199">
        <v>1</v>
      </c>
      <c r="AG2199">
        <v>0</v>
      </c>
      <c r="AH2199">
        <v>-1</v>
      </c>
      <c r="AJ2199">
        <v>44017</v>
      </c>
      <c r="AK2199">
        <v>455361</v>
      </c>
      <c r="AL2199">
        <v>42552</v>
      </c>
      <c r="AM2199">
        <v>1.4650000000000001</v>
      </c>
      <c r="AN2199">
        <v>43437</v>
      </c>
      <c r="AO2199">
        <v>0.57999999999999996</v>
      </c>
      <c r="AP2199">
        <v>294</v>
      </c>
      <c r="AQ2199" s="1">
        <v>40373</v>
      </c>
      <c r="AR2199">
        <v>3.6440000000000001</v>
      </c>
      <c r="AS2199">
        <v>159142</v>
      </c>
      <c r="AT2199" t="s">
        <v>62</v>
      </c>
      <c r="AU2199" t="s">
        <v>40</v>
      </c>
      <c r="AV2199">
        <v>1100</v>
      </c>
      <c r="AX2199">
        <v>160956</v>
      </c>
      <c r="AY2199">
        <v>36000</v>
      </c>
      <c r="AZ2199" t="s">
        <v>59</v>
      </c>
      <c r="BA2199">
        <v>333</v>
      </c>
      <c r="BC2199">
        <v>4545389</v>
      </c>
      <c r="BD2199">
        <v>6300</v>
      </c>
      <c r="BE2199">
        <v>43647</v>
      </c>
      <c r="BF2199">
        <v>370</v>
      </c>
      <c r="BH2199">
        <v>186299</v>
      </c>
      <c r="BI2199">
        <v>60000</v>
      </c>
      <c r="BJ2199" t="s">
        <v>856</v>
      </c>
      <c r="BK2199">
        <v>887</v>
      </c>
      <c r="BM2199">
        <v>26603</v>
      </c>
      <c r="BN2199">
        <v>24000</v>
      </c>
      <c r="BO2199" t="s">
        <v>40</v>
      </c>
      <c r="BP2199">
        <v>1100</v>
      </c>
      <c r="BR2199">
        <v>96353</v>
      </c>
      <c r="BS2199">
        <v>80000</v>
      </c>
      <c r="BT2199" t="s">
        <v>40</v>
      </c>
      <c r="BU2199">
        <v>1100</v>
      </c>
      <c r="BW2199">
        <v>1408</v>
      </c>
      <c r="BX2199">
        <v>8000</v>
      </c>
      <c r="BY2199" t="s">
        <v>143</v>
      </c>
      <c r="BZ2199">
        <v>2561</v>
      </c>
      <c r="CB2199">
        <v>294</v>
      </c>
      <c r="CC2199">
        <v>12000</v>
      </c>
      <c r="CD2199">
        <v>40373</v>
      </c>
      <c r="CE2199" t="s">
        <v>809</v>
      </c>
      <c r="CG2199">
        <v>971</v>
      </c>
      <c r="CH2199">
        <v>48000</v>
      </c>
      <c r="CI2199" t="s">
        <v>358</v>
      </c>
      <c r="CJ2199">
        <v>726</v>
      </c>
      <c r="CL2199">
        <v>5329</v>
      </c>
      <c r="CM2199">
        <v>56000</v>
      </c>
      <c r="CN2199" t="s">
        <v>1069</v>
      </c>
      <c r="CO2199">
        <v>1263</v>
      </c>
      <c r="CQ2199">
        <v>802</v>
      </c>
      <c r="CR2199">
        <v>128000</v>
      </c>
      <c r="CS2199" t="s">
        <v>1068</v>
      </c>
      <c r="CT2199">
        <v>1818</v>
      </c>
      <c r="CW2199">
        <v>504.13</v>
      </c>
      <c r="CX2199">
        <v>1.1257999999999999</v>
      </c>
      <c r="CZ2199">
        <v>1.2683333333333333</v>
      </c>
    </row>
    <row r="2200" spans="1:104" x14ac:dyDescent="0.25">
      <c r="A2200">
        <v>0</v>
      </c>
      <c r="B2200">
        <v>11867554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 t="s">
        <v>1000</v>
      </c>
      <c r="J2200">
        <f t="shared" si="68"/>
        <v>1</v>
      </c>
      <c r="K2200">
        <f t="shared" si="69"/>
        <v>0</v>
      </c>
      <c r="L2200" t="s">
        <v>791</v>
      </c>
      <c r="M2200">
        <v>281313</v>
      </c>
      <c r="N2200">
        <v>13529</v>
      </c>
      <c r="O2200">
        <v>6</v>
      </c>
      <c r="P2200">
        <v>13</v>
      </c>
      <c r="Q2200">
        <v>6</v>
      </c>
      <c r="R2200">
        <v>0</v>
      </c>
      <c r="S2200" t="s">
        <v>29</v>
      </c>
      <c r="T2200">
        <v>0</v>
      </c>
      <c r="U2200">
        <v>7140</v>
      </c>
      <c r="V2200">
        <v>0</v>
      </c>
      <c r="W2200">
        <v>0</v>
      </c>
      <c r="X2200">
        <v>15</v>
      </c>
      <c r="Y2200">
        <v>56</v>
      </c>
      <c r="Z2200">
        <v>-0.41</v>
      </c>
      <c r="AA2200" t="s">
        <v>1031</v>
      </c>
      <c r="AB2200" t="s">
        <v>1016</v>
      </c>
      <c r="AD2200">
        <v>0.32186900000000002</v>
      </c>
      <c r="AE2200">
        <v>3.3355549999999998</v>
      </c>
      <c r="AF2200">
        <v>1</v>
      </c>
      <c r="AG2200">
        <v>0</v>
      </c>
      <c r="AH2200">
        <v>-1</v>
      </c>
      <c r="AJ2200">
        <v>44018</v>
      </c>
      <c r="AK2200">
        <v>455800</v>
      </c>
      <c r="AL2200">
        <v>43821</v>
      </c>
      <c r="AM2200">
        <v>0.19700000000000001</v>
      </c>
      <c r="AN2200">
        <v>43789</v>
      </c>
      <c r="AO2200">
        <v>0.22900000000000001</v>
      </c>
      <c r="AP2200">
        <v>764</v>
      </c>
      <c r="AQ2200" s="1" t="s">
        <v>34</v>
      </c>
      <c r="AR2200">
        <v>3.6579999999999999</v>
      </c>
      <c r="AS2200">
        <v>1826</v>
      </c>
      <c r="AT2200">
        <v>28000</v>
      </c>
      <c r="AU2200" t="s">
        <v>1018</v>
      </c>
      <c r="AV2200">
        <v>1117</v>
      </c>
      <c r="AX2200">
        <v>764</v>
      </c>
      <c r="AY2200">
        <v>7000</v>
      </c>
      <c r="AZ2200" t="s">
        <v>34</v>
      </c>
      <c r="BA2200">
        <v>3658</v>
      </c>
      <c r="BC2200">
        <v>881</v>
      </c>
      <c r="BD2200">
        <v>20000</v>
      </c>
      <c r="BE2200" t="s">
        <v>852</v>
      </c>
      <c r="BF2200">
        <v>1099</v>
      </c>
      <c r="BH2200">
        <v>1692</v>
      </c>
      <c r="BI2200">
        <v>13500</v>
      </c>
      <c r="BJ2200" t="s">
        <v>37</v>
      </c>
      <c r="BK2200">
        <v>371</v>
      </c>
      <c r="BM2200">
        <v>95368</v>
      </c>
      <c r="BN2200">
        <v>28000</v>
      </c>
      <c r="BO2200" t="s">
        <v>860</v>
      </c>
      <c r="BP2200">
        <v>705</v>
      </c>
      <c r="BR2200">
        <v>1881</v>
      </c>
      <c r="BS2200">
        <v>25500</v>
      </c>
      <c r="BT2200" t="s">
        <v>906</v>
      </c>
      <c r="BU2200">
        <v>333</v>
      </c>
      <c r="BW2200">
        <v>1706</v>
      </c>
      <c r="BX2200">
        <v>16000</v>
      </c>
      <c r="BY2200">
        <v>42736</v>
      </c>
      <c r="BZ2200">
        <v>1282</v>
      </c>
      <c r="CB2200">
        <v>159372</v>
      </c>
      <c r="CC2200">
        <v>22500</v>
      </c>
      <c r="CD2200" t="s">
        <v>37</v>
      </c>
      <c r="CE2200">
        <v>371</v>
      </c>
      <c r="CG2200">
        <v>814</v>
      </c>
      <c r="CH2200">
        <v>15000</v>
      </c>
      <c r="CI2200" t="s">
        <v>1067</v>
      </c>
      <c r="CJ2200">
        <v>1055</v>
      </c>
      <c r="CL2200">
        <v>219633</v>
      </c>
      <c r="CM2200">
        <v>52000</v>
      </c>
      <c r="CN2200" t="s">
        <v>1020</v>
      </c>
      <c r="CO2200">
        <v>713</v>
      </c>
      <c r="CQ2200">
        <v>5141</v>
      </c>
      <c r="CR2200">
        <v>24000</v>
      </c>
      <c r="CS2200" t="s">
        <v>1019</v>
      </c>
      <c r="CT2200">
        <v>1405</v>
      </c>
      <c r="CW2200">
        <v>251.5</v>
      </c>
      <c r="CX2200">
        <v>1.1008181818181817</v>
      </c>
      <c r="CZ2200">
        <v>0.84499999999999997</v>
      </c>
    </row>
    <row r="2201" spans="1:104" x14ac:dyDescent="0.25">
      <c r="A2201">
        <v>0</v>
      </c>
      <c r="B2201">
        <v>11867555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 t="s">
        <v>1000</v>
      </c>
      <c r="J2201">
        <f t="shared" si="68"/>
        <v>1</v>
      </c>
      <c r="K2201">
        <f t="shared" si="69"/>
        <v>0</v>
      </c>
      <c r="L2201" t="s">
        <v>791</v>
      </c>
      <c r="M2201">
        <v>492</v>
      </c>
      <c r="N2201">
        <v>15273</v>
      </c>
      <c r="O2201">
        <v>29</v>
      </c>
      <c r="P2201">
        <v>19</v>
      </c>
      <c r="Q2201">
        <v>19</v>
      </c>
      <c r="R2201">
        <v>1</v>
      </c>
      <c r="S2201" t="s">
        <v>29</v>
      </c>
      <c r="T2201">
        <v>0</v>
      </c>
      <c r="U2201">
        <v>7140</v>
      </c>
      <c r="V2201">
        <v>0</v>
      </c>
      <c r="W2201">
        <v>0</v>
      </c>
      <c r="X2201">
        <v>149</v>
      </c>
      <c r="Y2201">
        <v>30</v>
      </c>
      <c r="Z2201">
        <v>1.19</v>
      </c>
      <c r="AA2201" t="s">
        <v>1040</v>
      </c>
      <c r="AB2201" t="s">
        <v>1012</v>
      </c>
      <c r="AD2201">
        <v>0.20514099999999999</v>
      </c>
      <c r="AE2201">
        <v>2.2619449999999999</v>
      </c>
      <c r="AF2201">
        <v>0</v>
      </c>
      <c r="AG2201">
        <v>2</v>
      </c>
      <c r="AH2201">
        <v>2</v>
      </c>
      <c r="AJ2201">
        <v>44016</v>
      </c>
      <c r="AK2201">
        <v>307</v>
      </c>
      <c r="AL2201">
        <v>43821</v>
      </c>
      <c r="AM2201">
        <v>0.19500000000000001</v>
      </c>
      <c r="AN2201">
        <v>42917</v>
      </c>
      <c r="AO2201">
        <v>1.099</v>
      </c>
      <c r="AP2201">
        <v>31739</v>
      </c>
      <c r="AQ2201" s="1" t="s">
        <v>76</v>
      </c>
      <c r="AR2201">
        <v>0.88500000000000001</v>
      </c>
      <c r="AS2201">
        <v>1343</v>
      </c>
      <c r="AT2201">
        <v>2800</v>
      </c>
      <c r="AU2201" t="s">
        <v>299</v>
      </c>
      <c r="AV2201">
        <v>400</v>
      </c>
      <c r="AX2201">
        <v>3817</v>
      </c>
      <c r="AY2201">
        <v>12000</v>
      </c>
      <c r="AZ2201" t="s">
        <v>224</v>
      </c>
      <c r="BA2201">
        <v>1404</v>
      </c>
      <c r="BC2201">
        <v>1333</v>
      </c>
      <c r="BD2201">
        <v>12000</v>
      </c>
      <c r="BE2201" t="s">
        <v>906</v>
      </c>
      <c r="BF2201">
        <v>331</v>
      </c>
      <c r="BH2201">
        <v>31661</v>
      </c>
      <c r="BI2201">
        <v>8000</v>
      </c>
      <c r="BJ2201" t="s">
        <v>53</v>
      </c>
      <c r="BK2201" t="s">
        <v>809</v>
      </c>
      <c r="BM2201">
        <v>1362</v>
      </c>
      <c r="BN2201">
        <v>8000</v>
      </c>
      <c r="BO2201" t="s">
        <v>311</v>
      </c>
      <c r="BP2201">
        <v>4</v>
      </c>
      <c r="BR2201">
        <v>186734</v>
      </c>
      <c r="BS2201">
        <v>32000</v>
      </c>
      <c r="BT2201" t="s">
        <v>53</v>
      </c>
      <c r="BU2201">
        <v>345</v>
      </c>
      <c r="BW2201">
        <v>1887</v>
      </c>
      <c r="BX2201">
        <v>24000</v>
      </c>
      <c r="BY2201" t="s">
        <v>42</v>
      </c>
      <c r="BZ2201">
        <v>1464</v>
      </c>
      <c r="CB2201">
        <v>172960</v>
      </c>
      <c r="CC2201">
        <v>20000</v>
      </c>
      <c r="CD2201" t="s">
        <v>906</v>
      </c>
      <c r="CE2201">
        <v>331</v>
      </c>
      <c r="CG2201">
        <v>16827155</v>
      </c>
      <c r="CH2201">
        <v>20000</v>
      </c>
      <c r="CI2201">
        <v>43647</v>
      </c>
      <c r="CJ2201">
        <v>369</v>
      </c>
      <c r="CL2201">
        <v>539961</v>
      </c>
      <c r="CM2201">
        <v>18000</v>
      </c>
      <c r="CN2201" t="s">
        <v>1107</v>
      </c>
      <c r="CO2201">
        <v>183</v>
      </c>
      <c r="CQ2201">
        <v>31739</v>
      </c>
      <c r="CR2201">
        <v>56000</v>
      </c>
      <c r="CS2201" t="s">
        <v>76</v>
      </c>
      <c r="CT2201">
        <v>885</v>
      </c>
      <c r="CW2201">
        <v>212.8</v>
      </c>
      <c r="CX2201">
        <v>0.5716</v>
      </c>
      <c r="CZ2201">
        <v>0.89800000000000002</v>
      </c>
    </row>
    <row r="2202" spans="1:104" x14ac:dyDescent="0.25">
      <c r="A2202">
        <v>0</v>
      </c>
      <c r="B2202">
        <v>11867556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 t="s">
        <v>1000</v>
      </c>
      <c r="J2202">
        <f t="shared" si="68"/>
        <v>1</v>
      </c>
      <c r="K2202">
        <f t="shared" si="69"/>
        <v>0</v>
      </c>
      <c r="L2202" t="s">
        <v>791</v>
      </c>
      <c r="M2202">
        <v>146</v>
      </c>
      <c r="N2202">
        <v>15294</v>
      </c>
      <c r="O2202">
        <v>52</v>
      </c>
      <c r="P2202">
        <v>6</v>
      </c>
      <c r="R2202">
        <v>0</v>
      </c>
      <c r="S2202" t="s">
        <v>29</v>
      </c>
      <c r="T2202">
        <v>0</v>
      </c>
      <c r="U2202">
        <v>7140</v>
      </c>
      <c r="V2202">
        <v>0</v>
      </c>
      <c r="W2202">
        <v>0</v>
      </c>
      <c r="X2202">
        <v>33</v>
      </c>
      <c r="Y2202">
        <v>15</v>
      </c>
      <c r="Z2202">
        <v>0.18</v>
      </c>
      <c r="AA2202" t="s">
        <v>1001</v>
      </c>
      <c r="AB2202" t="s">
        <v>1031</v>
      </c>
      <c r="AD2202">
        <v>0.18328899999999998</v>
      </c>
      <c r="AE2202">
        <v>2.1361116666666664</v>
      </c>
      <c r="AF2202">
        <v>0</v>
      </c>
      <c r="AG2202">
        <v>0</v>
      </c>
      <c r="AH2202">
        <v>0</v>
      </c>
      <c r="AJ2202">
        <v>44021</v>
      </c>
      <c r="AK2202">
        <v>455375</v>
      </c>
      <c r="AL2202">
        <v>43789</v>
      </c>
      <c r="AM2202">
        <v>0.23200000000000001</v>
      </c>
      <c r="AN2202">
        <v>41194</v>
      </c>
      <c r="AO2202">
        <v>2.827</v>
      </c>
      <c r="AP2202">
        <v>1014</v>
      </c>
      <c r="AQ2202" s="1" t="s">
        <v>125</v>
      </c>
      <c r="AR2202">
        <v>2.8690000000000002</v>
      </c>
      <c r="AS2202">
        <v>1014</v>
      </c>
      <c r="AT2202">
        <v>14500</v>
      </c>
      <c r="AU2202" t="s">
        <v>125</v>
      </c>
      <c r="AV2202">
        <v>2869</v>
      </c>
      <c r="AX2202">
        <v>95094</v>
      </c>
      <c r="AY2202">
        <v>16000</v>
      </c>
      <c r="AZ2202" t="s">
        <v>52</v>
      </c>
      <c r="BA2202">
        <v>1043</v>
      </c>
      <c r="BC2202">
        <v>988</v>
      </c>
      <c r="BD2202">
        <v>24000</v>
      </c>
      <c r="BE2202" t="s">
        <v>829</v>
      </c>
      <c r="BF2202">
        <v>1828</v>
      </c>
      <c r="BH2202">
        <v>915</v>
      </c>
      <c r="BI2202">
        <v>14500</v>
      </c>
      <c r="BJ2202" t="s">
        <v>220</v>
      </c>
      <c r="BK2202" t="s">
        <v>809</v>
      </c>
      <c r="BM2202">
        <v>989</v>
      </c>
      <c r="BN2202">
        <v>17500</v>
      </c>
      <c r="BO2202" t="s">
        <v>1059</v>
      </c>
      <c r="BP2202">
        <v>2178</v>
      </c>
      <c r="BR2202">
        <v>1380</v>
      </c>
      <c r="BS2202">
        <v>20000</v>
      </c>
      <c r="BT2202" t="s">
        <v>1019</v>
      </c>
      <c r="BU2202">
        <v>1408</v>
      </c>
      <c r="BW2202">
        <v>1711</v>
      </c>
      <c r="BX2202">
        <v>32000</v>
      </c>
      <c r="BY2202">
        <v>42552</v>
      </c>
      <c r="BZ2202">
        <v>1469</v>
      </c>
      <c r="CB2202">
        <v>97664</v>
      </c>
      <c r="CC2202">
        <v>40000</v>
      </c>
      <c r="CD2202" t="s">
        <v>761</v>
      </c>
      <c r="CE2202">
        <v>164</v>
      </c>
      <c r="CG2202">
        <v>941</v>
      </c>
      <c r="CH2202">
        <v>16000</v>
      </c>
      <c r="CI2202" t="s">
        <v>1034</v>
      </c>
      <c r="CJ2202">
        <v>2505</v>
      </c>
      <c r="CL2202">
        <v>997</v>
      </c>
      <c r="CM2202">
        <v>120000</v>
      </c>
      <c r="CN2202" t="s">
        <v>143</v>
      </c>
      <c r="CO2202">
        <v>2565</v>
      </c>
      <c r="CQ2202">
        <v>25776</v>
      </c>
      <c r="CR2202">
        <v>28000</v>
      </c>
      <c r="CS2202" t="s">
        <v>999</v>
      </c>
      <c r="CT2202">
        <v>162</v>
      </c>
      <c r="CW2202">
        <v>342.5</v>
      </c>
      <c r="CX2202">
        <v>1.6191</v>
      </c>
      <c r="CZ2202">
        <v>1.3993333333333333</v>
      </c>
    </row>
    <row r="2203" spans="1:104" x14ac:dyDescent="0.25">
      <c r="A2203">
        <v>0</v>
      </c>
      <c r="B2203">
        <v>11867557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 t="s">
        <v>1000</v>
      </c>
      <c r="J2203">
        <f t="shared" si="68"/>
        <v>1</v>
      </c>
      <c r="K2203">
        <f t="shared" si="69"/>
        <v>0</v>
      </c>
      <c r="L2203" t="s">
        <v>791</v>
      </c>
      <c r="M2203">
        <v>204</v>
      </c>
      <c r="N2203">
        <v>14808</v>
      </c>
      <c r="O2203">
        <v>19</v>
      </c>
      <c r="P2203">
        <v>42</v>
      </c>
      <c r="R2203">
        <v>0</v>
      </c>
      <c r="S2203" t="s">
        <v>29</v>
      </c>
      <c r="T2203">
        <v>0</v>
      </c>
      <c r="U2203">
        <v>7140</v>
      </c>
      <c r="V2203">
        <v>0</v>
      </c>
      <c r="W2203">
        <v>0</v>
      </c>
      <c r="X2203">
        <v>30</v>
      </c>
      <c r="Y2203">
        <v>58</v>
      </c>
      <c r="Z2203">
        <v>-0.28000000000000003</v>
      </c>
      <c r="AA2203" t="s">
        <v>1012</v>
      </c>
      <c r="AB2203" t="s">
        <v>1037</v>
      </c>
      <c r="AD2203">
        <v>0.15850500000000001</v>
      </c>
      <c r="AE2203">
        <v>1.838055</v>
      </c>
      <c r="AF2203">
        <v>1</v>
      </c>
      <c r="AG2203">
        <v>1</v>
      </c>
      <c r="AH2203">
        <v>0</v>
      </c>
      <c r="AJ2203">
        <v>44019</v>
      </c>
      <c r="AK2203">
        <v>896460</v>
      </c>
      <c r="AL2203">
        <v>43523</v>
      </c>
      <c r="AM2203">
        <v>0.496</v>
      </c>
      <c r="AN2203">
        <v>43823</v>
      </c>
      <c r="AO2203">
        <v>0.19600000000000001</v>
      </c>
      <c r="AP2203">
        <v>169</v>
      </c>
      <c r="AQ2203" s="1" t="s">
        <v>106</v>
      </c>
      <c r="AR2203">
        <v>3.294</v>
      </c>
      <c r="AS2203">
        <v>169</v>
      </c>
      <c r="AT2203">
        <v>9500</v>
      </c>
      <c r="AU2203" t="s">
        <v>106</v>
      </c>
      <c r="AV2203">
        <v>3294</v>
      </c>
      <c r="AX2203">
        <v>898</v>
      </c>
      <c r="AY2203">
        <v>4000</v>
      </c>
      <c r="AZ2203" t="s">
        <v>686</v>
      </c>
      <c r="BA2203" t="s">
        <v>809</v>
      </c>
      <c r="BC2203">
        <v>612</v>
      </c>
      <c r="BD2203">
        <v>12000</v>
      </c>
      <c r="BE2203" t="s">
        <v>1050</v>
      </c>
      <c r="BF2203">
        <v>760</v>
      </c>
      <c r="BH2203">
        <v>32574</v>
      </c>
      <c r="BI2203">
        <v>40000</v>
      </c>
      <c r="BJ2203" t="s">
        <v>42</v>
      </c>
      <c r="BK2203">
        <v>1467</v>
      </c>
      <c r="BM2203">
        <v>12514</v>
      </c>
      <c r="BN2203">
        <v>3600</v>
      </c>
      <c r="BO2203" t="s">
        <v>1049</v>
      </c>
      <c r="BP2203">
        <v>375</v>
      </c>
      <c r="BR2203">
        <v>5319</v>
      </c>
      <c r="BS2203">
        <v>36000</v>
      </c>
      <c r="BT2203" t="s">
        <v>1052</v>
      </c>
      <c r="BU2203">
        <v>1279</v>
      </c>
      <c r="BW2203">
        <v>62342</v>
      </c>
      <c r="BX2203">
        <v>44000</v>
      </c>
      <c r="BY2203" t="s">
        <v>196</v>
      </c>
      <c r="BZ2203">
        <v>365</v>
      </c>
      <c r="CB2203">
        <v>174</v>
      </c>
      <c r="CC2203">
        <v>8000</v>
      </c>
      <c r="CD2203" t="s">
        <v>66</v>
      </c>
      <c r="CE2203">
        <v>2198</v>
      </c>
      <c r="CG2203">
        <v>1396</v>
      </c>
      <c r="CH2203">
        <v>24000</v>
      </c>
      <c r="CI2203" t="s">
        <v>846</v>
      </c>
      <c r="CJ2203">
        <v>369</v>
      </c>
      <c r="CL2203">
        <v>1488</v>
      </c>
      <c r="CM2203">
        <v>12000</v>
      </c>
      <c r="CN2203" t="s">
        <v>1053</v>
      </c>
      <c r="CO2203">
        <v>1069</v>
      </c>
      <c r="CQ2203">
        <v>1182</v>
      </c>
      <c r="CR2203">
        <v>16000</v>
      </c>
      <c r="CS2203" t="s">
        <v>72</v>
      </c>
      <c r="CT2203">
        <v>2928</v>
      </c>
      <c r="CW2203">
        <v>209.1</v>
      </c>
      <c r="CX2203">
        <v>1.4104000000000001</v>
      </c>
      <c r="CZ2203">
        <v>1.0369999999999999</v>
      </c>
    </row>
    <row r="2204" spans="1:104" x14ac:dyDescent="0.25">
      <c r="A2204">
        <v>0</v>
      </c>
      <c r="B2204">
        <v>11867558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 t="s">
        <v>1000</v>
      </c>
      <c r="J2204">
        <f t="shared" si="68"/>
        <v>1</v>
      </c>
      <c r="K2204">
        <f t="shared" si="69"/>
        <v>0</v>
      </c>
      <c r="L2204" t="s">
        <v>791</v>
      </c>
      <c r="M2204">
        <v>5</v>
      </c>
      <c r="N2204">
        <v>13533</v>
      </c>
      <c r="O2204">
        <v>15</v>
      </c>
      <c r="P2204">
        <v>14</v>
      </c>
      <c r="Q2204">
        <v>14</v>
      </c>
      <c r="R2204">
        <v>1</v>
      </c>
      <c r="S2204" t="s">
        <v>29</v>
      </c>
      <c r="T2204">
        <v>0</v>
      </c>
      <c r="U2204">
        <v>7140</v>
      </c>
      <c r="V2204">
        <v>0</v>
      </c>
      <c r="W2204">
        <v>0</v>
      </c>
      <c r="X2204">
        <v>107</v>
      </c>
      <c r="Y2204">
        <v>46</v>
      </c>
      <c r="Z2204">
        <v>0.61</v>
      </c>
      <c r="AA2204" t="s">
        <v>1007</v>
      </c>
      <c r="AB2204" t="s">
        <v>1032</v>
      </c>
      <c r="AD2204">
        <v>0.14136899999999999</v>
      </c>
      <c r="AE2204">
        <v>1.4616666666666667</v>
      </c>
      <c r="AF2204">
        <v>0</v>
      </c>
      <c r="AG2204">
        <v>3</v>
      </c>
      <c r="AH2204">
        <v>3</v>
      </c>
      <c r="AJ2204">
        <v>44021</v>
      </c>
      <c r="AK2204">
        <v>524307</v>
      </c>
      <c r="AL2204">
        <v>43552</v>
      </c>
      <c r="AM2204">
        <v>0.46899999999999997</v>
      </c>
      <c r="AN2204">
        <v>43383</v>
      </c>
      <c r="AO2204">
        <v>0.63800000000000001</v>
      </c>
      <c r="AP2204">
        <v>2884</v>
      </c>
      <c r="AQ2204" s="1" t="s">
        <v>1015</v>
      </c>
      <c r="AR2204">
        <v>0.33900000000000002</v>
      </c>
      <c r="AS2204">
        <v>832</v>
      </c>
      <c r="AT2204">
        <v>40000</v>
      </c>
      <c r="AU2204" t="s">
        <v>106</v>
      </c>
      <c r="AV2204">
        <v>3296</v>
      </c>
      <c r="AX2204">
        <v>5252</v>
      </c>
      <c r="AY2204">
        <v>32000</v>
      </c>
      <c r="AZ2204" t="s">
        <v>37</v>
      </c>
      <c r="BA2204">
        <v>374</v>
      </c>
      <c r="BC2204">
        <v>160206</v>
      </c>
      <c r="BD2204">
        <v>28000</v>
      </c>
      <c r="BE2204" t="s">
        <v>1035</v>
      </c>
      <c r="BF2204">
        <v>1121</v>
      </c>
      <c r="BH2204">
        <v>2884</v>
      </c>
      <c r="BI2204">
        <v>56000</v>
      </c>
      <c r="BJ2204" t="s">
        <v>1015</v>
      </c>
      <c r="BK2204">
        <v>339</v>
      </c>
      <c r="BM2204">
        <v>955</v>
      </c>
      <c r="BN2204">
        <v>17500</v>
      </c>
      <c r="BO2204" t="s">
        <v>66</v>
      </c>
      <c r="BP2204">
        <v>2200</v>
      </c>
      <c r="BR2204">
        <v>1992</v>
      </c>
      <c r="BS2204">
        <v>80000</v>
      </c>
      <c r="BT2204" t="s">
        <v>1076</v>
      </c>
      <c r="BU2204">
        <v>1430</v>
      </c>
      <c r="BW2204">
        <v>1335</v>
      </c>
      <c r="BX2204">
        <v>10000</v>
      </c>
      <c r="BY2204" t="s">
        <v>648</v>
      </c>
      <c r="BZ2204">
        <v>1074</v>
      </c>
      <c r="CB2204">
        <v>20333643</v>
      </c>
      <c r="CC2204">
        <v>29000</v>
      </c>
      <c r="CD2204">
        <v>43647</v>
      </c>
      <c r="CE2204">
        <v>374</v>
      </c>
      <c r="CG2204">
        <v>129602</v>
      </c>
      <c r="CH2204">
        <v>48000</v>
      </c>
      <c r="CI2204" t="s">
        <v>95</v>
      </c>
      <c r="CJ2204">
        <v>161</v>
      </c>
      <c r="CL2204">
        <v>1878</v>
      </c>
      <c r="CM2204">
        <v>64000</v>
      </c>
      <c r="CN2204">
        <v>42370</v>
      </c>
      <c r="CO2204">
        <v>1651</v>
      </c>
      <c r="CQ2204">
        <v>1829</v>
      </c>
      <c r="CR2204">
        <v>48000</v>
      </c>
      <c r="CS2204" t="s">
        <v>1045</v>
      </c>
      <c r="CT2204">
        <v>1773</v>
      </c>
      <c r="CW2204">
        <v>452.50000000000006</v>
      </c>
      <c r="CX2204">
        <v>1.2539090909090911</v>
      </c>
      <c r="CZ2204">
        <v>1.1399999999999999</v>
      </c>
    </row>
    <row r="2205" spans="1:104" x14ac:dyDescent="0.25">
      <c r="A2205">
        <v>0</v>
      </c>
      <c r="B2205">
        <v>11867559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 t="s">
        <v>1000</v>
      </c>
      <c r="J2205">
        <f t="shared" si="68"/>
        <v>1</v>
      </c>
      <c r="K2205">
        <f t="shared" si="69"/>
        <v>0</v>
      </c>
      <c r="L2205" t="s">
        <v>791</v>
      </c>
      <c r="M2205">
        <v>480</v>
      </c>
      <c r="N2205">
        <v>15293</v>
      </c>
      <c r="O2205">
        <v>78</v>
      </c>
      <c r="P2205">
        <v>8</v>
      </c>
      <c r="Q2205">
        <v>8</v>
      </c>
      <c r="R2205">
        <v>1</v>
      </c>
      <c r="S2205" t="s">
        <v>29</v>
      </c>
      <c r="T2205">
        <v>0</v>
      </c>
      <c r="U2205">
        <v>7140</v>
      </c>
      <c r="V2205">
        <v>0</v>
      </c>
      <c r="W2205">
        <v>0</v>
      </c>
      <c r="X2205">
        <v>80</v>
      </c>
      <c r="Y2205">
        <v>68</v>
      </c>
      <c r="Z2205">
        <v>0.12</v>
      </c>
      <c r="AA2205" t="s">
        <v>1011</v>
      </c>
      <c r="AB2205" t="s">
        <v>1017</v>
      </c>
      <c r="AD2205">
        <v>0.43301200000000001</v>
      </c>
      <c r="AE2205">
        <v>4.0149999999999997</v>
      </c>
      <c r="AF2205">
        <v>1</v>
      </c>
      <c r="AG2205">
        <v>3</v>
      </c>
      <c r="AH2205">
        <v>2</v>
      </c>
      <c r="AJ2205">
        <v>44020</v>
      </c>
      <c r="AK2205">
        <v>455353</v>
      </c>
      <c r="AL2205">
        <v>42285</v>
      </c>
      <c r="AM2205">
        <v>1.7350000000000001</v>
      </c>
      <c r="AN2205">
        <v>43605</v>
      </c>
      <c r="AO2205">
        <v>0.41499999999999998</v>
      </c>
      <c r="AP2205">
        <v>323</v>
      </c>
      <c r="AQ2205" s="1" t="s">
        <v>106</v>
      </c>
      <c r="AR2205">
        <v>3.2949999999999999</v>
      </c>
      <c r="AS2205">
        <v>129820</v>
      </c>
      <c r="AT2205">
        <v>72000</v>
      </c>
      <c r="AU2205" t="s">
        <v>1054</v>
      </c>
      <c r="AV2205">
        <v>720</v>
      </c>
      <c r="AX2205">
        <v>1917</v>
      </c>
      <c r="AY2205">
        <v>99000</v>
      </c>
      <c r="AZ2205">
        <v>42552</v>
      </c>
      <c r="BA2205">
        <v>1468</v>
      </c>
      <c r="BC2205">
        <v>1453</v>
      </c>
      <c r="BD2205">
        <v>33500</v>
      </c>
      <c r="BE2205" t="s">
        <v>35</v>
      </c>
      <c r="BF2205">
        <v>1834</v>
      </c>
      <c r="BH2205">
        <v>1743</v>
      </c>
      <c r="BI2205">
        <v>80000</v>
      </c>
      <c r="BJ2205" t="s">
        <v>145</v>
      </c>
      <c r="BK2205">
        <v>919</v>
      </c>
      <c r="BM2205">
        <v>11720838</v>
      </c>
      <c r="BN2205">
        <v>10000</v>
      </c>
      <c r="BO2205">
        <v>43831</v>
      </c>
      <c r="BP2205">
        <v>189</v>
      </c>
      <c r="BR2205">
        <v>323</v>
      </c>
      <c r="BS2205">
        <v>28000</v>
      </c>
      <c r="BT2205" t="s">
        <v>106</v>
      </c>
      <c r="BU2205">
        <v>3295</v>
      </c>
      <c r="BW2205">
        <v>1365</v>
      </c>
      <c r="BX2205">
        <v>40000</v>
      </c>
      <c r="BY2205" t="s">
        <v>1055</v>
      </c>
      <c r="BZ2205">
        <v>1447</v>
      </c>
      <c r="CB2205">
        <v>32640</v>
      </c>
      <c r="CC2205">
        <v>33500</v>
      </c>
      <c r="CD2205" t="s">
        <v>41</v>
      </c>
      <c r="CE2205">
        <v>738</v>
      </c>
      <c r="CG2205">
        <v>4125</v>
      </c>
      <c r="CH2205">
        <v>120000</v>
      </c>
      <c r="CI2205" t="s">
        <v>40</v>
      </c>
      <c r="CJ2205">
        <v>1103</v>
      </c>
      <c r="CL2205">
        <v>1461</v>
      </c>
      <c r="CM2205">
        <v>72000</v>
      </c>
      <c r="CN2205" t="s">
        <v>35</v>
      </c>
      <c r="CO2205">
        <v>1834</v>
      </c>
      <c r="CQ2205">
        <v>850</v>
      </c>
      <c r="CR2205">
        <v>28000</v>
      </c>
      <c r="CS2205" t="s">
        <v>52</v>
      </c>
      <c r="CT2205">
        <v>1042</v>
      </c>
      <c r="CW2205">
        <v>616</v>
      </c>
      <c r="CX2205">
        <v>1.3262727272727273</v>
      </c>
      <c r="CZ2205">
        <v>1.1633333333333333</v>
      </c>
    </row>
    <row r="2206" spans="1:104" x14ac:dyDescent="0.25">
      <c r="A2206">
        <v>0</v>
      </c>
      <c r="B2206">
        <v>11867560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 t="s">
        <v>1000</v>
      </c>
      <c r="J2206">
        <f t="shared" si="68"/>
        <v>1</v>
      </c>
      <c r="K2206">
        <f t="shared" si="69"/>
        <v>0</v>
      </c>
      <c r="L2206" t="s">
        <v>791</v>
      </c>
      <c r="M2206">
        <v>201</v>
      </c>
      <c r="N2206">
        <v>11691</v>
      </c>
      <c r="O2206">
        <v>51</v>
      </c>
      <c r="P2206">
        <v>18</v>
      </c>
      <c r="Q2206">
        <v>18</v>
      </c>
      <c r="R2206">
        <v>1</v>
      </c>
      <c r="S2206" t="s">
        <v>29</v>
      </c>
      <c r="T2206">
        <v>0</v>
      </c>
      <c r="U2206">
        <v>6868</v>
      </c>
      <c r="V2206">
        <v>2.72</v>
      </c>
      <c r="W2206">
        <v>0</v>
      </c>
      <c r="X2206">
        <v>57</v>
      </c>
      <c r="Y2206">
        <v>15</v>
      </c>
      <c r="Z2206">
        <v>0.42</v>
      </c>
      <c r="AA2206" t="s">
        <v>1002</v>
      </c>
      <c r="AB2206" t="s">
        <v>1008</v>
      </c>
      <c r="AD2206">
        <v>1.3993E-2</v>
      </c>
      <c r="AE2206">
        <v>0.56333333333333324</v>
      </c>
      <c r="AF2206">
        <v>2</v>
      </c>
      <c r="AG2206">
        <v>3</v>
      </c>
      <c r="AH2206">
        <v>1</v>
      </c>
      <c r="AJ2206">
        <v>44019</v>
      </c>
      <c r="AK2206">
        <v>95</v>
      </c>
      <c r="AL2206">
        <v>43650</v>
      </c>
      <c r="AM2206">
        <v>0.36899999999999999</v>
      </c>
      <c r="AN2206">
        <v>42990</v>
      </c>
      <c r="AO2206">
        <v>1.0289999999999999</v>
      </c>
      <c r="AP2206">
        <v>1330</v>
      </c>
      <c r="AQ2206" s="1" t="s">
        <v>1047</v>
      </c>
      <c r="AR2206">
        <v>2.875</v>
      </c>
      <c r="AS2206">
        <v>186606</v>
      </c>
      <c r="AT2206">
        <v>13000</v>
      </c>
      <c r="AU2206" t="s">
        <v>840</v>
      </c>
      <c r="AV2206">
        <v>699</v>
      </c>
      <c r="AX2206">
        <v>581220</v>
      </c>
      <c r="AY2206">
        <v>22500</v>
      </c>
      <c r="AZ2206" t="s">
        <v>1075</v>
      </c>
      <c r="BA2206">
        <v>419</v>
      </c>
      <c r="BC2206">
        <v>1316</v>
      </c>
      <c r="BD2206">
        <v>28000</v>
      </c>
      <c r="BE2206" t="s">
        <v>37</v>
      </c>
      <c r="BF2206">
        <v>372</v>
      </c>
      <c r="BH2206">
        <v>4460</v>
      </c>
      <c r="BI2206">
        <v>24000</v>
      </c>
      <c r="BJ2206" t="s">
        <v>40</v>
      </c>
      <c r="BK2206">
        <v>1102</v>
      </c>
      <c r="BM2206">
        <v>1330</v>
      </c>
      <c r="BN2206">
        <v>24000</v>
      </c>
      <c r="BO2206" t="s">
        <v>1047</v>
      </c>
      <c r="BP2206">
        <v>2875</v>
      </c>
      <c r="BR2206">
        <v>6599973</v>
      </c>
      <c r="BS2206">
        <v>5400</v>
      </c>
      <c r="BT2206">
        <v>43872</v>
      </c>
      <c r="BU2206">
        <v>147</v>
      </c>
      <c r="BW2206">
        <v>968</v>
      </c>
      <c r="BX2206">
        <v>21500</v>
      </c>
      <c r="BY2206" t="s">
        <v>1048</v>
      </c>
      <c r="BZ2206" t="s">
        <v>809</v>
      </c>
      <c r="CB2206">
        <v>537121</v>
      </c>
      <c r="CC2206">
        <v>40500</v>
      </c>
      <c r="CD2206" t="s">
        <v>37</v>
      </c>
      <c r="CE2206">
        <v>372</v>
      </c>
      <c r="CG2206">
        <v>1317</v>
      </c>
      <c r="CH2206">
        <v>22500</v>
      </c>
      <c r="CI2206" t="s">
        <v>220</v>
      </c>
      <c r="CJ2206" t="s">
        <v>809</v>
      </c>
      <c r="CL2206">
        <v>798</v>
      </c>
      <c r="CM2206">
        <v>7000</v>
      </c>
      <c r="CN2206" t="s">
        <v>76</v>
      </c>
      <c r="CO2206">
        <v>888</v>
      </c>
      <c r="CQ2206">
        <v>32438</v>
      </c>
      <c r="CR2206">
        <v>50000</v>
      </c>
      <c r="CS2206" t="s">
        <v>37</v>
      </c>
      <c r="CT2206">
        <v>372</v>
      </c>
      <c r="CW2206">
        <v>258.39999999999998</v>
      </c>
      <c r="CX2206">
        <v>0.80511111111111122</v>
      </c>
      <c r="CZ2206">
        <v>0.372</v>
      </c>
    </row>
    <row r="2207" spans="1:104" x14ac:dyDescent="0.25">
      <c r="A2207">
        <v>0</v>
      </c>
      <c r="B2207">
        <v>11867561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 t="s">
        <v>1000</v>
      </c>
      <c r="J2207">
        <f t="shared" si="68"/>
        <v>1</v>
      </c>
      <c r="K2207">
        <f t="shared" si="69"/>
        <v>0</v>
      </c>
      <c r="L2207" t="s">
        <v>791</v>
      </c>
      <c r="M2207">
        <v>12</v>
      </c>
      <c r="N2207">
        <v>15270</v>
      </c>
      <c r="O2207">
        <v>13</v>
      </c>
      <c r="P2207">
        <v>65</v>
      </c>
      <c r="R2207">
        <v>0</v>
      </c>
      <c r="S2207" t="s">
        <v>29</v>
      </c>
      <c r="T2207">
        <v>0</v>
      </c>
      <c r="U2207">
        <v>6800</v>
      </c>
      <c r="V2207">
        <v>3.4</v>
      </c>
      <c r="W2207">
        <v>0</v>
      </c>
      <c r="X2207">
        <v>56</v>
      </c>
      <c r="Y2207">
        <v>0</v>
      </c>
      <c r="Z2207">
        <v>0.56000000000000005</v>
      </c>
      <c r="AA2207" t="s">
        <v>1016</v>
      </c>
      <c r="AB2207" t="s">
        <v>1029</v>
      </c>
      <c r="AD2207">
        <v>0.36443599999999998</v>
      </c>
      <c r="AE2207">
        <v>3.6111116666666665</v>
      </c>
      <c r="AF2207">
        <v>1</v>
      </c>
      <c r="AG2207">
        <v>1</v>
      </c>
      <c r="AH2207">
        <v>0</v>
      </c>
      <c r="AJ2207">
        <v>44021</v>
      </c>
      <c r="AK2207">
        <v>524297</v>
      </c>
      <c r="AL2207">
        <v>43440</v>
      </c>
      <c r="AM2207">
        <v>0.58099999999999996</v>
      </c>
      <c r="AN2207">
        <v>43821</v>
      </c>
      <c r="AO2207">
        <v>0.2</v>
      </c>
      <c r="AP2207">
        <v>1155</v>
      </c>
      <c r="AQ2207" s="1">
        <v>41091</v>
      </c>
      <c r="AR2207">
        <v>2.93</v>
      </c>
      <c r="AS2207">
        <v>1131</v>
      </c>
      <c r="AT2207">
        <v>4000</v>
      </c>
      <c r="AU2207" t="s">
        <v>1030</v>
      </c>
      <c r="AV2207">
        <v>1438</v>
      </c>
      <c r="AX2207">
        <v>4659</v>
      </c>
      <c r="AY2207">
        <v>8000</v>
      </c>
      <c r="AZ2207" t="s">
        <v>832</v>
      </c>
      <c r="BA2207" t="s">
        <v>809</v>
      </c>
      <c r="BC2207">
        <v>1393</v>
      </c>
      <c r="BD2207">
        <v>5500</v>
      </c>
      <c r="BE2207" t="s">
        <v>42</v>
      </c>
      <c r="BF2207">
        <v>1469</v>
      </c>
      <c r="BH2207">
        <v>155138</v>
      </c>
      <c r="BI2207">
        <v>12000</v>
      </c>
      <c r="BJ2207" t="s">
        <v>40</v>
      </c>
      <c r="BK2207">
        <v>1104</v>
      </c>
      <c r="BM2207">
        <v>1350</v>
      </c>
      <c r="BN2207">
        <v>10500</v>
      </c>
      <c r="BO2207" t="s">
        <v>1056</v>
      </c>
      <c r="BP2207">
        <v>1984</v>
      </c>
      <c r="BR2207">
        <v>172357</v>
      </c>
      <c r="BS2207">
        <v>6500</v>
      </c>
      <c r="BT2207" t="s">
        <v>1057</v>
      </c>
      <c r="BU2207">
        <v>744</v>
      </c>
      <c r="BW2207">
        <v>1155</v>
      </c>
      <c r="BX2207">
        <v>14500</v>
      </c>
      <c r="BY2207">
        <v>41091</v>
      </c>
      <c r="BZ2207">
        <v>2930</v>
      </c>
      <c r="CB2207">
        <v>1505</v>
      </c>
      <c r="CC2207">
        <v>8000</v>
      </c>
      <c r="CD2207" t="s">
        <v>1077</v>
      </c>
      <c r="CE2207">
        <v>1793</v>
      </c>
      <c r="CG2207">
        <v>979</v>
      </c>
      <c r="CH2207">
        <v>16000</v>
      </c>
      <c r="CI2207" t="s">
        <v>42</v>
      </c>
      <c r="CJ2207">
        <v>1469</v>
      </c>
      <c r="CL2207">
        <v>1450</v>
      </c>
      <c r="CM2207">
        <v>17500</v>
      </c>
      <c r="CN2207" t="s">
        <v>37</v>
      </c>
      <c r="CO2207">
        <v>374</v>
      </c>
      <c r="CQ2207">
        <v>3596</v>
      </c>
      <c r="CR2207">
        <v>9500</v>
      </c>
      <c r="CS2207" t="s">
        <v>37</v>
      </c>
      <c r="CT2207">
        <v>374</v>
      </c>
      <c r="CW2207">
        <v>112</v>
      </c>
      <c r="CX2207">
        <v>1.3679000000000001</v>
      </c>
      <c r="CZ2207">
        <v>1.591</v>
      </c>
    </row>
    <row r="2208" spans="1:104" x14ac:dyDescent="0.25">
      <c r="A2208">
        <v>0</v>
      </c>
      <c r="B2208">
        <v>11867562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 t="s">
        <v>1000</v>
      </c>
      <c r="J2208">
        <f t="shared" si="68"/>
        <v>1</v>
      </c>
      <c r="K2208">
        <f t="shared" si="69"/>
        <v>0</v>
      </c>
      <c r="L2208" t="s">
        <v>791</v>
      </c>
      <c r="M2208">
        <v>151</v>
      </c>
      <c r="N2208">
        <v>14661</v>
      </c>
      <c r="O2208">
        <v>9</v>
      </c>
      <c r="P2208">
        <v>20</v>
      </c>
      <c r="Q2208">
        <v>9</v>
      </c>
      <c r="R2208">
        <v>0</v>
      </c>
      <c r="S2208" t="s">
        <v>29</v>
      </c>
      <c r="T2208">
        <v>0</v>
      </c>
      <c r="U2208">
        <v>7140</v>
      </c>
      <c r="V2208">
        <v>0</v>
      </c>
      <c r="W2208">
        <v>0</v>
      </c>
      <c r="X2208">
        <v>56</v>
      </c>
      <c r="Y2208">
        <v>61</v>
      </c>
      <c r="Z2208">
        <v>-0.05</v>
      </c>
      <c r="AA2208" t="s">
        <v>1016</v>
      </c>
      <c r="AB2208" t="s">
        <v>1024</v>
      </c>
      <c r="AD2208">
        <v>0.23005799999999998</v>
      </c>
      <c r="AE2208">
        <v>2.378333333333333</v>
      </c>
      <c r="AF2208">
        <v>5</v>
      </c>
      <c r="AG2208">
        <v>0</v>
      </c>
      <c r="AH2208">
        <v>-5</v>
      </c>
      <c r="AJ2208">
        <v>44020</v>
      </c>
      <c r="AK2208">
        <v>455377</v>
      </c>
      <c r="AL2208">
        <v>43663</v>
      </c>
      <c r="AM2208">
        <v>0.35699999999999998</v>
      </c>
      <c r="AN2208">
        <v>41456</v>
      </c>
      <c r="AO2208">
        <v>2.5640000000000001</v>
      </c>
      <c r="AP2208">
        <v>819</v>
      </c>
      <c r="AQ2208" s="1" t="s">
        <v>1026</v>
      </c>
      <c r="AR2208">
        <v>1.639</v>
      </c>
      <c r="AS2208">
        <v>80889</v>
      </c>
      <c r="AT2208">
        <v>6000</v>
      </c>
      <c r="AU2208" t="s">
        <v>41</v>
      </c>
      <c r="AV2208">
        <v>738</v>
      </c>
      <c r="AX2208">
        <v>4317</v>
      </c>
      <c r="AY2208">
        <v>6500</v>
      </c>
      <c r="AZ2208" t="s">
        <v>224</v>
      </c>
      <c r="BA2208">
        <v>1414</v>
      </c>
      <c r="BC2208">
        <v>129966</v>
      </c>
      <c r="BD2208">
        <v>4000</v>
      </c>
      <c r="BE2208" t="s">
        <v>906</v>
      </c>
      <c r="BF2208">
        <v>335</v>
      </c>
      <c r="BH2208">
        <v>32372</v>
      </c>
      <c r="BI2208">
        <v>13000</v>
      </c>
      <c r="BJ2208" t="s">
        <v>917</v>
      </c>
      <c r="BK2208">
        <v>713</v>
      </c>
      <c r="BM2208">
        <v>1310</v>
      </c>
      <c r="BN2208">
        <v>5500</v>
      </c>
      <c r="BO2208" t="s">
        <v>805</v>
      </c>
      <c r="BP2208">
        <v>699</v>
      </c>
      <c r="BR2208">
        <v>1271</v>
      </c>
      <c r="BS2208">
        <v>16000</v>
      </c>
      <c r="BT2208" t="s">
        <v>311</v>
      </c>
      <c r="BU2208">
        <v>160</v>
      </c>
      <c r="BW2208">
        <v>52296</v>
      </c>
      <c r="BX2208">
        <v>15000</v>
      </c>
      <c r="BY2208" t="s">
        <v>53</v>
      </c>
      <c r="BZ2208" t="s">
        <v>809</v>
      </c>
      <c r="CB2208">
        <v>819</v>
      </c>
      <c r="CC2208">
        <v>14500</v>
      </c>
      <c r="CD2208" t="s">
        <v>1026</v>
      </c>
      <c r="CE2208">
        <v>1639</v>
      </c>
      <c r="CG2208">
        <v>937</v>
      </c>
      <c r="CH2208">
        <v>4000</v>
      </c>
      <c r="CI2208" t="s">
        <v>311</v>
      </c>
      <c r="CJ2208">
        <v>169</v>
      </c>
      <c r="CL2208">
        <v>1061</v>
      </c>
      <c r="CM2208">
        <v>9500</v>
      </c>
      <c r="CN2208" t="s">
        <v>42</v>
      </c>
      <c r="CO2208">
        <v>1468</v>
      </c>
      <c r="CQ2208">
        <v>33645</v>
      </c>
      <c r="CR2208">
        <v>20000</v>
      </c>
      <c r="CS2208" t="s">
        <v>818</v>
      </c>
      <c r="CT2208">
        <v>351</v>
      </c>
      <c r="CW2208">
        <v>114</v>
      </c>
      <c r="CX2208">
        <v>0.76860000000000006</v>
      </c>
      <c r="CZ2208">
        <v>0.2555</v>
      </c>
    </row>
    <row r="2209" spans="1:104" x14ac:dyDescent="0.25">
      <c r="A2209">
        <v>0</v>
      </c>
      <c r="B2209">
        <v>11867563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 t="s">
        <v>1000</v>
      </c>
      <c r="J2209">
        <f t="shared" si="68"/>
        <v>1</v>
      </c>
      <c r="K2209">
        <f t="shared" si="69"/>
        <v>0</v>
      </c>
      <c r="L2209" t="s">
        <v>791</v>
      </c>
      <c r="M2209">
        <v>2</v>
      </c>
      <c r="N2209">
        <v>15269</v>
      </c>
      <c r="O2209">
        <v>21</v>
      </c>
      <c r="P2209">
        <v>29</v>
      </c>
      <c r="Q2209">
        <v>21</v>
      </c>
      <c r="R2209">
        <v>0</v>
      </c>
      <c r="S2209" t="s">
        <v>29</v>
      </c>
      <c r="T2209">
        <v>0</v>
      </c>
      <c r="U2209">
        <v>6868</v>
      </c>
      <c r="V2209">
        <v>2.72</v>
      </c>
      <c r="W2209">
        <v>0</v>
      </c>
      <c r="X2209">
        <v>74</v>
      </c>
      <c r="Y2209">
        <v>149</v>
      </c>
      <c r="Z2209">
        <v>-0.75</v>
      </c>
      <c r="AA2209" t="s">
        <v>1025</v>
      </c>
      <c r="AB2209" t="s">
        <v>1040</v>
      </c>
      <c r="AD2209">
        <v>0.13205500000000001</v>
      </c>
      <c r="AE2209">
        <v>1.6063883333333335</v>
      </c>
      <c r="AF2209">
        <v>1</v>
      </c>
      <c r="AG2209">
        <v>0</v>
      </c>
      <c r="AH2209">
        <v>-1</v>
      </c>
      <c r="AJ2209">
        <v>44020</v>
      </c>
      <c r="AK2209">
        <v>455991</v>
      </c>
      <c r="AL2209">
        <v>42917</v>
      </c>
      <c r="AM2209">
        <v>1.103</v>
      </c>
      <c r="AN2209">
        <v>42491</v>
      </c>
      <c r="AO2209">
        <v>1.5289999999999999</v>
      </c>
      <c r="AP2209">
        <v>3043</v>
      </c>
      <c r="AQ2209" s="1" t="s">
        <v>897</v>
      </c>
      <c r="AR2209">
        <v>1.8320000000000001</v>
      </c>
      <c r="AS2209">
        <v>158453</v>
      </c>
      <c r="AT2209">
        <v>16000</v>
      </c>
      <c r="AU2209" t="s">
        <v>41</v>
      </c>
      <c r="AV2209">
        <v>738</v>
      </c>
      <c r="AX2209">
        <v>95348</v>
      </c>
      <c r="AY2209">
        <v>14500</v>
      </c>
      <c r="AZ2209" t="s">
        <v>41</v>
      </c>
      <c r="BA2209">
        <v>738</v>
      </c>
      <c r="BC2209">
        <v>3043</v>
      </c>
      <c r="BD2209">
        <v>14500</v>
      </c>
      <c r="BE2209" t="s">
        <v>897</v>
      </c>
      <c r="BF2209">
        <v>1832</v>
      </c>
      <c r="BH2209">
        <v>7144</v>
      </c>
      <c r="BI2209">
        <v>4000</v>
      </c>
      <c r="BJ2209" t="s">
        <v>822</v>
      </c>
      <c r="BK2209">
        <v>1408</v>
      </c>
      <c r="BM2209">
        <v>3884</v>
      </c>
      <c r="BN2209">
        <v>16000</v>
      </c>
      <c r="BO2209" t="s">
        <v>923</v>
      </c>
      <c r="BP2209" t="s">
        <v>809</v>
      </c>
      <c r="BR2209">
        <v>159699</v>
      </c>
      <c r="BS2209">
        <v>40000</v>
      </c>
      <c r="BT2209" t="s">
        <v>1060</v>
      </c>
      <c r="BU2209">
        <v>1096</v>
      </c>
      <c r="BW2209">
        <v>96102</v>
      </c>
      <c r="BX2209">
        <v>8000</v>
      </c>
      <c r="BY2209" t="s">
        <v>1020</v>
      </c>
      <c r="BZ2209">
        <v>715</v>
      </c>
      <c r="CB2209">
        <v>186426</v>
      </c>
      <c r="CC2209">
        <v>15000</v>
      </c>
      <c r="CD2209" t="s">
        <v>61</v>
      </c>
      <c r="CE2209">
        <v>524</v>
      </c>
      <c r="CG2209">
        <v>4241</v>
      </c>
      <c r="CH2209">
        <v>25500</v>
      </c>
      <c r="CI2209" t="s">
        <v>840</v>
      </c>
      <c r="CJ2209">
        <v>700</v>
      </c>
      <c r="CL2209">
        <v>160217</v>
      </c>
      <c r="CM2209">
        <v>40000</v>
      </c>
      <c r="CN2209" t="s">
        <v>37</v>
      </c>
      <c r="CO2209">
        <v>373</v>
      </c>
      <c r="CQ2209">
        <v>159917</v>
      </c>
      <c r="CR2209">
        <v>28000</v>
      </c>
      <c r="CS2209" t="s">
        <v>890</v>
      </c>
      <c r="CT2209">
        <v>738</v>
      </c>
      <c r="CW2209">
        <v>221.5</v>
      </c>
      <c r="CX2209">
        <v>0.8862000000000001</v>
      </c>
      <c r="CZ2209">
        <v>0.73566666666666658</v>
      </c>
    </row>
    <row r="2210" spans="1:104" x14ac:dyDescent="0.25">
      <c r="A2210">
        <v>0</v>
      </c>
      <c r="B2210">
        <v>11867564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 t="s">
        <v>1000</v>
      </c>
      <c r="J2210">
        <f t="shared" si="68"/>
        <v>1</v>
      </c>
      <c r="K2210">
        <f t="shared" si="69"/>
        <v>0</v>
      </c>
      <c r="L2210" t="s">
        <v>791</v>
      </c>
      <c r="M2210">
        <v>19</v>
      </c>
      <c r="N2210">
        <v>14532</v>
      </c>
      <c r="O2210">
        <v>25</v>
      </c>
      <c r="P2210">
        <v>33</v>
      </c>
      <c r="Q2210">
        <v>25</v>
      </c>
      <c r="R2210">
        <v>0</v>
      </c>
      <c r="S2210" t="s">
        <v>29</v>
      </c>
      <c r="T2210">
        <v>0</v>
      </c>
      <c r="U2210">
        <v>7140</v>
      </c>
      <c r="V2210">
        <v>0</v>
      </c>
      <c r="W2210">
        <v>0</v>
      </c>
      <c r="X2210">
        <v>70</v>
      </c>
      <c r="Y2210">
        <v>5</v>
      </c>
      <c r="Z2210">
        <v>0.65</v>
      </c>
      <c r="AA2210" t="s">
        <v>1036</v>
      </c>
      <c r="AB2210" t="s">
        <v>1028</v>
      </c>
      <c r="AD2210">
        <v>0.20511500000000002</v>
      </c>
      <c r="AE2210">
        <v>2.0872216666666668</v>
      </c>
      <c r="AF2210">
        <v>2</v>
      </c>
      <c r="AG2210">
        <v>1</v>
      </c>
      <c r="AH2210">
        <v>-1</v>
      </c>
      <c r="AJ2210">
        <v>44019</v>
      </c>
      <c r="AK2210">
        <v>460535</v>
      </c>
      <c r="AL2210">
        <v>42917</v>
      </c>
      <c r="AM2210">
        <v>1.1020000000000001</v>
      </c>
      <c r="AN2210">
        <v>43808</v>
      </c>
      <c r="AO2210">
        <v>0.21099999999999999</v>
      </c>
      <c r="AP2210">
        <v>976</v>
      </c>
      <c r="AQ2210" s="1" t="s">
        <v>842</v>
      </c>
      <c r="AR2210">
        <v>2.871</v>
      </c>
      <c r="AS2210">
        <v>757</v>
      </c>
      <c r="AT2210">
        <v>4000</v>
      </c>
      <c r="AU2210" t="s">
        <v>1020</v>
      </c>
      <c r="AV2210">
        <v>714</v>
      </c>
      <c r="AX2210">
        <v>1494663</v>
      </c>
      <c r="AY2210">
        <v>20000</v>
      </c>
      <c r="AZ2210">
        <v>43282</v>
      </c>
      <c r="BA2210">
        <v>737</v>
      </c>
      <c r="BC2210">
        <v>7958</v>
      </c>
      <c r="BD2210">
        <v>11500</v>
      </c>
      <c r="BE2210" t="s">
        <v>201</v>
      </c>
      <c r="BF2210">
        <v>768</v>
      </c>
      <c r="BH2210">
        <v>3119</v>
      </c>
      <c r="BI2210">
        <v>2000</v>
      </c>
      <c r="BJ2210" t="s">
        <v>88</v>
      </c>
      <c r="BK2210" t="s">
        <v>809</v>
      </c>
      <c r="BM2210">
        <v>1494666</v>
      </c>
      <c r="BN2210">
        <v>11000</v>
      </c>
      <c r="BO2210" t="s">
        <v>165</v>
      </c>
      <c r="BP2210">
        <v>918</v>
      </c>
      <c r="BR2210">
        <v>32172</v>
      </c>
      <c r="BS2210">
        <v>1500</v>
      </c>
      <c r="BT2210" t="s">
        <v>40</v>
      </c>
      <c r="BU2210">
        <v>1102</v>
      </c>
      <c r="BW2210">
        <v>976</v>
      </c>
      <c r="BX2210">
        <v>1600</v>
      </c>
      <c r="BY2210" t="s">
        <v>842</v>
      </c>
      <c r="BZ2210">
        <v>2871</v>
      </c>
      <c r="CB2210">
        <v>186660</v>
      </c>
      <c r="CC2210">
        <v>14500</v>
      </c>
      <c r="CD2210" t="s">
        <v>41</v>
      </c>
      <c r="CE2210">
        <v>737</v>
      </c>
      <c r="CG2210">
        <v>31174</v>
      </c>
      <c r="CH2210">
        <v>3200</v>
      </c>
      <c r="CI2210" t="s">
        <v>1084</v>
      </c>
      <c r="CJ2210">
        <v>1066</v>
      </c>
      <c r="CL2210">
        <v>34706</v>
      </c>
      <c r="CM2210">
        <v>3200</v>
      </c>
      <c r="CN2210" t="s">
        <v>669</v>
      </c>
      <c r="CO2210">
        <v>894</v>
      </c>
      <c r="CQ2210">
        <v>31433</v>
      </c>
      <c r="CR2210">
        <v>8000</v>
      </c>
      <c r="CS2210" t="s">
        <v>41</v>
      </c>
      <c r="CT2210">
        <v>737</v>
      </c>
      <c r="CW2210">
        <v>80.5</v>
      </c>
      <c r="CX2210">
        <v>1.0544</v>
      </c>
      <c r="CZ2210">
        <v>0.7473333333333334</v>
      </c>
    </row>
    <row r="2211" spans="1:104" x14ac:dyDescent="0.25">
      <c r="A2211">
        <v>0</v>
      </c>
      <c r="B2211">
        <v>11867565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 t="s">
        <v>1000</v>
      </c>
      <c r="J2211">
        <f t="shared" si="68"/>
        <v>1</v>
      </c>
      <c r="K2211">
        <f t="shared" si="69"/>
        <v>0</v>
      </c>
      <c r="L2211" t="s">
        <v>791</v>
      </c>
      <c r="M2211">
        <v>214</v>
      </c>
      <c r="N2211">
        <v>15273</v>
      </c>
      <c r="O2211">
        <v>1</v>
      </c>
      <c r="P2211">
        <v>27</v>
      </c>
      <c r="Q2211">
        <v>27</v>
      </c>
      <c r="R2211">
        <v>1</v>
      </c>
      <c r="S2211" t="s">
        <v>29</v>
      </c>
      <c r="T2211">
        <v>0</v>
      </c>
      <c r="U2211">
        <v>7140</v>
      </c>
      <c r="V2211">
        <v>0</v>
      </c>
      <c r="W2211">
        <v>0</v>
      </c>
      <c r="X2211">
        <v>9</v>
      </c>
      <c r="Y2211">
        <v>131</v>
      </c>
      <c r="Z2211">
        <v>-1.22</v>
      </c>
      <c r="AA2211" t="s">
        <v>1039</v>
      </c>
      <c r="AB2211" t="s">
        <v>1021</v>
      </c>
      <c r="AD2211">
        <v>0.397256</v>
      </c>
      <c r="AE2211">
        <v>3.83</v>
      </c>
      <c r="AF2211">
        <v>0</v>
      </c>
      <c r="AG2211">
        <v>1</v>
      </c>
      <c r="AH2211">
        <v>1</v>
      </c>
      <c r="AJ2211">
        <v>44020</v>
      </c>
      <c r="AK2211">
        <v>455461</v>
      </c>
      <c r="AL2211">
        <v>41212</v>
      </c>
      <c r="AM2211">
        <v>2.8079999999999998</v>
      </c>
      <c r="AN2211">
        <v>43829</v>
      </c>
      <c r="AO2211">
        <v>0.191</v>
      </c>
      <c r="AP2211">
        <v>1639</v>
      </c>
      <c r="AQ2211" s="1" t="s">
        <v>73</v>
      </c>
      <c r="AR2211">
        <v>1.619</v>
      </c>
      <c r="AS2211">
        <v>2763</v>
      </c>
      <c r="AT2211">
        <v>9500</v>
      </c>
      <c r="AU2211" t="s">
        <v>873</v>
      </c>
      <c r="AV2211">
        <v>1450</v>
      </c>
      <c r="AX2211">
        <v>361</v>
      </c>
      <c r="AY2211">
        <v>800</v>
      </c>
      <c r="AZ2211" t="s">
        <v>1074</v>
      </c>
      <c r="BA2211">
        <v>1079</v>
      </c>
      <c r="BC2211">
        <v>1466</v>
      </c>
      <c r="BD2211">
        <v>1600</v>
      </c>
      <c r="BE2211" t="s">
        <v>42</v>
      </c>
      <c r="BF2211">
        <v>1468</v>
      </c>
      <c r="BH2211">
        <v>1639</v>
      </c>
      <c r="BI2211">
        <v>20000</v>
      </c>
      <c r="BJ2211" t="s">
        <v>73</v>
      </c>
      <c r="BK2211">
        <v>1619</v>
      </c>
      <c r="BM2211">
        <v>3300</v>
      </c>
      <c r="BN2211">
        <v>4000</v>
      </c>
      <c r="BO2211" t="s">
        <v>851</v>
      </c>
      <c r="BP2211">
        <v>1098</v>
      </c>
      <c r="BR2211">
        <v>4598726</v>
      </c>
      <c r="BS2211">
        <v>18000</v>
      </c>
      <c r="BT2211">
        <v>43282</v>
      </c>
      <c r="BU2211">
        <v>738</v>
      </c>
      <c r="BW2211">
        <v>862</v>
      </c>
      <c r="BX2211">
        <v>5500</v>
      </c>
      <c r="BY2211" t="s">
        <v>137</v>
      </c>
      <c r="BZ2211">
        <v>1254</v>
      </c>
      <c r="CB2211">
        <v>3143</v>
      </c>
      <c r="CC2211">
        <v>5500</v>
      </c>
      <c r="CD2211" t="s">
        <v>95</v>
      </c>
      <c r="CE2211">
        <v>160</v>
      </c>
      <c r="CG2211">
        <v>812</v>
      </c>
      <c r="CH2211">
        <v>4000</v>
      </c>
      <c r="CI2211" t="s">
        <v>196</v>
      </c>
      <c r="CJ2211">
        <v>366</v>
      </c>
      <c r="CL2211">
        <v>1152</v>
      </c>
      <c r="CM2211">
        <v>5000</v>
      </c>
      <c r="CN2211" t="s">
        <v>598</v>
      </c>
      <c r="CO2211">
        <v>365</v>
      </c>
      <c r="CQ2211">
        <v>1148</v>
      </c>
      <c r="CR2211">
        <v>3000</v>
      </c>
      <c r="CS2211" t="s">
        <v>1005</v>
      </c>
      <c r="CT2211">
        <v>701</v>
      </c>
      <c r="CW2211">
        <v>76.900000000000006</v>
      </c>
      <c r="CX2211">
        <v>0.93618181818181812</v>
      </c>
      <c r="CZ2211">
        <v>1.2689999999999999</v>
      </c>
    </row>
    <row r="2212" spans="1:104" x14ac:dyDescent="0.25">
      <c r="A2212">
        <v>0</v>
      </c>
      <c r="B2212">
        <v>11867566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 t="s">
        <v>1000</v>
      </c>
      <c r="J2212">
        <f t="shared" si="68"/>
        <v>1</v>
      </c>
      <c r="K2212">
        <f t="shared" si="69"/>
        <v>0</v>
      </c>
      <c r="L2212" t="s">
        <v>791</v>
      </c>
      <c r="M2212">
        <v>146</v>
      </c>
      <c r="N2212">
        <v>15835</v>
      </c>
      <c r="O2212">
        <v>52</v>
      </c>
      <c r="P2212">
        <v>42</v>
      </c>
      <c r="Q2212">
        <v>52</v>
      </c>
      <c r="R2212">
        <v>0</v>
      </c>
      <c r="S2212" t="s">
        <v>29</v>
      </c>
      <c r="T2212">
        <v>0</v>
      </c>
      <c r="U2212">
        <v>7140</v>
      </c>
      <c r="V2212">
        <v>0</v>
      </c>
      <c r="W2212">
        <v>0</v>
      </c>
      <c r="X2212">
        <v>33</v>
      </c>
      <c r="Y2212">
        <v>58</v>
      </c>
      <c r="Z2212">
        <v>-0.25</v>
      </c>
      <c r="AA2212" t="s">
        <v>1001</v>
      </c>
      <c r="AB2212" t="s">
        <v>1037</v>
      </c>
      <c r="AD2212">
        <v>0.26846599999999998</v>
      </c>
      <c r="AE2212">
        <v>2.684166666666667</v>
      </c>
      <c r="AF2212">
        <v>4</v>
      </c>
      <c r="AG2212">
        <v>1</v>
      </c>
      <c r="AH2212">
        <v>-3</v>
      </c>
      <c r="AJ2212">
        <v>44024</v>
      </c>
      <c r="AK2212">
        <v>896460</v>
      </c>
      <c r="AL2212">
        <v>43523</v>
      </c>
      <c r="AM2212">
        <v>0.501</v>
      </c>
      <c r="AN2212">
        <v>41194</v>
      </c>
      <c r="AO2212">
        <v>2.83</v>
      </c>
      <c r="AP2212">
        <v>169</v>
      </c>
      <c r="AQ2212" s="1" t="s">
        <v>106</v>
      </c>
      <c r="AR2212">
        <v>3.2989999999999999</v>
      </c>
      <c r="AS2212">
        <v>169</v>
      </c>
      <c r="AT2212">
        <v>9500</v>
      </c>
      <c r="AU2212" t="s">
        <v>106</v>
      </c>
      <c r="AV2212">
        <v>3299</v>
      </c>
      <c r="AX2212">
        <v>12514</v>
      </c>
      <c r="AY2212">
        <v>3600</v>
      </c>
      <c r="AZ2212" t="s">
        <v>1049</v>
      </c>
      <c r="BA2212">
        <v>380</v>
      </c>
      <c r="BC2212">
        <v>612</v>
      </c>
      <c r="BD2212">
        <v>12000</v>
      </c>
      <c r="BE2212" t="s">
        <v>1050</v>
      </c>
      <c r="BF2212">
        <v>765</v>
      </c>
      <c r="BH2212">
        <v>32574</v>
      </c>
      <c r="BI2212">
        <v>40000</v>
      </c>
      <c r="BJ2212" t="s">
        <v>42</v>
      </c>
      <c r="BK2212">
        <v>1472</v>
      </c>
      <c r="BM2212">
        <v>174</v>
      </c>
      <c r="BN2212">
        <v>8000</v>
      </c>
      <c r="BO2212" t="s">
        <v>66</v>
      </c>
      <c r="BP2212">
        <v>2203</v>
      </c>
      <c r="BR2212">
        <v>5319</v>
      </c>
      <c r="BS2212">
        <v>36000</v>
      </c>
      <c r="BT2212" t="s">
        <v>1052</v>
      </c>
      <c r="BU2212">
        <v>1284</v>
      </c>
      <c r="BW2212">
        <v>62342</v>
      </c>
      <c r="BX2212">
        <v>44000</v>
      </c>
      <c r="BY2212" t="s">
        <v>196</v>
      </c>
      <c r="BZ2212">
        <v>370</v>
      </c>
      <c r="CB2212">
        <v>1191</v>
      </c>
      <c r="CC2212">
        <v>1600</v>
      </c>
      <c r="CD2212" t="s">
        <v>35</v>
      </c>
      <c r="CE2212">
        <v>1838</v>
      </c>
      <c r="CG2212">
        <v>1396</v>
      </c>
      <c r="CH2212">
        <v>24000</v>
      </c>
      <c r="CI2212" t="s">
        <v>846</v>
      </c>
      <c r="CJ2212">
        <v>374</v>
      </c>
      <c r="CL2212">
        <v>1488</v>
      </c>
      <c r="CM2212">
        <v>12000</v>
      </c>
      <c r="CN2212" t="s">
        <v>1053</v>
      </c>
      <c r="CO2212">
        <v>1074</v>
      </c>
      <c r="CQ2212">
        <v>1182</v>
      </c>
      <c r="CR2212">
        <v>16000</v>
      </c>
      <c r="CS2212" t="s">
        <v>72</v>
      </c>
      <c r="CT2212">
        <v>2933</v>
      </c>
      <c r="CW2212">
        <v>206.7</v>
      </c>
      <c r="CX2212">
        <v>1.4538181818181817</v>
      </c>
      <c r="CZ2212">
        <v>1.042</v>
      </c>
    </row>
    <row r="2213" spans="1:104" x14ac:dyDescent="0.25">
      <c r="A2213">
        <v>0</v>
      </c>
      <c r="B2213">
        <v>11867567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 t="s">
        <v>1000</v>
      </c>
      <c r="J2213">
        <f t="shared" si="68"/>
        <v>1</v>
      </c>
      <c r="K2213">
        <f t="shared" si="69"/>
        <v>0</v>
      </c>
      <c r="L2213" t="s">
        <v>791</v>
      </c>
      <c r="M2213">
        <v>5</v>
      </c>
      <c r="N2213">
        <v>15269</v>
      </c>
      <c r="O2213">
        <v>15</v>
      </c>
      <c r="P2213">
        <v>51</v>
      </c>
      <c r="Q2213">
        <v>15</v>
      </c>
      <c r="R2213">
        <v>0</v>
      </c>
      <c r="S2213" t="s">
        <v>29</v>
      </c>
      <c r="T2213">
        <v>0</v>
      </c>
      <c r="U2213">
        <v>7140</v>
      </c>
      <c r="V2213">
        <v>0</v>
      </c>
      <c r="W2213">
        <v>0</v>
      </c>
      <c r="X2213">
        <v>107</v>
      </c>
      <c r="Y2213">
        <v>57</v>
      </c>
      <c r="Z2213">
        <v>0.5</v>
      </c>
      <c r="AA2213" t="s">
        <v>1007</v>
      </c>
      <c r="AB2213" t="s">
        <v>1002</v>
      </c>
      <c r="AD2213">
        <v>0.21525299999999997</v>
      </c>
      <c r="AE2213">
        <v>2.5436116666666666</v>
      </c>
      <c r="AF2213">
        <v>2</v>
      </c>
      <c r="AG2213">
        <v>0</v>
      </c>
      <c r="AH2213">
        <v>-2</v>
      </c>
      <c r="AJ2213">
        <v>44024</v>
      </c>
      <c r="AK2213">
        <v>4592176</v>
      </c>
      <c r="AL2213">
        <v>42990</v>
      </c>
      <c r="AM2213">
        <v>1.034</v>
      </c>
      <c r="AN2213">
        <v>43383</v>
      </c>
      <c r="AO2213">
        <v>0.64100000000000001</v>
      </c>
      <c r="AP2213">
        <v>5371</v>
      </c>
      <c r="AQ2213" s="1" t="s">
        <v>137</v>
      </c>
      <c r="AR2213">
        <v>1.258</v>
      </c>
      <c r="AS2213">
        <v>692</v>
      </c>
      <c r="AT2213">
        <v>3200</v>
      </c>
      <c r="AU2213" t="s">
        <v>72</v>
      </c>
      <c r="AV2213">
        <v>2933</v>
      </c>
      <c r="AX2213">
        <v>621</v>
      </c>
      <c r="AY2213">
        <v>2800</v>
      </c>
      <c r="AZ2213" t="s">
        <v>1065</v>
      </c>
      <c r="BA2213">
        <v>2354</v>
      </c>
      <c r="BC2213">
        <v>1386</v>
      </c>
      <c r="BD2213">
        <v>9500</v>
      </c>
      <c r="BE2213" t="s">
        <v>52</v>
      </c>
      <c r="BF2213">
        <v>1046</v>
      </c>
      <c r="BH2213">
        <v>712</v>
      </c>
      <c r="BI2213">
        <v>9500</v>
      </c>
      <c r="BJ2213" t="s">
        <v>1066</v>
      </c>
      <c r="BK2213">
        <v>1259</v>
      </c>
      <c r="BM2213">
        <v>1108</v>
      </c>
      <c r="BN2213">
        <v>44000</v>
      </c>
      <c r="BO2213" t="s">
        <v>1056</v>
      </c>
      <c r="BP2213">
        <v>1987</v>
      </c>
      <c r="BR2213">
        <v>1243</v>
      </c>
      <c r="BS2213">
        <v>8000</v>
      </c>
      <c r="BT2213" t="s">
        <v>860</v>
      </c>
      <c r="BU2213">
        <v>711</v>
      </c>
      <c r="BW2213">
        <v>5371</v>
      </c>
      <c r="BX2213">
        <v>10000</v>
      </c>
      <c r="BY2213" t="s">
        <v>137</v>
      </c>
      <c r="BZ2213">
        <v>1258</v>
      </c>
      <c r="CB2213">
        <v>498</v>
      </c>
      <c r="CC2213">
        <v>4800</v>
      </c>
      <c r="CD2213" t="s">
        <v>959</v>
      </c>
      <c r="CE2213">
        <v>2141</v>
      </c>
      <c r="CG2213">
        <v>1038</v>
      </c>
      <c r="CH2213">
        <v>6500</v>
      </c>
      <c r="CI2213" t="s">
        <v>651</v>
      </c>
      <c r="CJ2213">
        <v>353</v>
      </c>
      <c r="CL2213">
        <v>853</v>
      </c>
      <c r="CM2213">
        <v>10500</v>
      </c>
      <c r="CN2213" t="s">
        <v>1080</v>
      </c>
      <c r="CO2213">
        <v>1422</v>
      </c>
      <c r="CQ2213">
        <v>628</v>
      </c>
      <c r="CR2213" t="s">
        <v>62</v>
      </c>
      <c r="CS2213" t="s">
        <v>1088</v>
      </c>
      <c r="CT2213">
        <v>1089</v>
      </c>
      <c r="CW2213">
        <v>119.68</v>
      </c>
      <c r="CX2213">
        <v>1.5048181818181818</v>
      </c>
      <c r="CZ2213">
        <v>1.5556666666666668</v>
      </c>
    </row>
    <row r="2214" spans="1:104" x14ac:dyDescent="0.25">
      <c r="A2214">
        <v>0</v>
      </c>
      <c r="B2214">
        <v>11867568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 t="s">
        <v>1000</v>
      </c>
      <c r="J2214">
        <f t="shared" si="68"/>
        <v>1</v>
      </c>
      <c r="K2214">
        <f t="shared" si="69"/>
        <v>0</v>
      </c>
      <c r="L2214" t="s">
        <v>791</v>
      </c>
      <c r="M2214">
        <v>480</v>
      </c>
      <c r="N2214">
        <v>13529</v>
      </c>
      <c r="O2214">
        <v>78</v>
      </c>
      <c r="P2214">
        <v>9</v>
      </c>
      <c r="Q2214">
        <v>9</v>
      </c>
      <c r="R2214">
        <v>1</v>
      </c>
      <c r="S2214" t="s">
        <v>29</v>
      </c>
      <c r="T2214">
        <v>0</v>
      </c>
      <c r="U2214">
        <v>7140</v>
      </c>
      <c r="V2214">
        <v>0</v>
      </c>
      <c r="W2214">
        <v>0</v>
      </c>
      <c r="X2214">
        <v>80</v>
      </c>
      <c r="Y2214">
        <v>56</v>
      </c>
      <c r="Z2214">
        <v>0.24</v>
      </c>
      <c r="AA2214" t="s">
        <v>1011</v>
      </c>
      <c r="AB2214" t="s">
        <v>1016</v>
      </c>
      <c r="AD2214">
        <v>0.41628699999999996</v>
      </c>
      <c r="AE2214">
        <v>3.9413883333333337</v>
      </c>
      <c r="AF2214">
        <v>0</v>
      </c>
      <c r="AG2214">
        <v>5</v>
      </c>
      <c r="AH2214">
        <v>5</v>
      </c>
      <c r="AJ2214">
        <v>44023</v>
      </c>
      <c r="AK2214">
        <v>455361</v>
      </c>
      <c r="AL2214">
        <v>42552</v>
      </c>
      <c r="AM2214">
        <v>1.4710000000000001</v>
      </c>
      <c r="AN2214">
        <v>43605</v>
      </c>
      <c r="AO2214">
        <v>0.41799999999999998</v>
      </c>
      <c r="AP2214">
        <v>1371</v>
      </c>
      <c r="AQ2214" s="1" t="s">
        <v>944</v>
      </c>
      <c r="AR2214">
        <v>1.7769999999999999</v>
      </c>
      <c r="AS2214">
        <v>159142</v>
      </c>
      <c r="AT2214" t="s">
        <v>62</v>
      </c>
      <c r="AU2214" t="s">
        <v>40</v>
      </c>
      <c r="AV2214">
        <v>1106</v>
      </c>
      <c r="AX2214">
        <v>911</v>
      </c>
      <c r="AY2214">
        <v>40000</v>
      </c>
      <c r="AZ2214" t="s">
        <v>168</v>
      </c>
      <c r="BA2214">
        <v>1093</v>
      </c>
      <c r="BC2214">
        <v>4545389</v>
      </c>
      <c r="BD2214">
        <v>6300</v>
      </c>
      <c r="BE2214">
        <v>43647</v>
      </c>
      <c r="BF2214">
        <v>376</v>
      </c>
      <c r="BH2214">
        <v>186299</v>
      </c>
      <c r="BI2214">
        <v>60000</v>
      </c>
      <c r="BJ2214" t="s">
        <v>856</v>
      </c>
      <c r="BK2214">
        <v>893</v>
      </c>
      <c r="BM2214">
        <v>96183</v>
      </c>
      <c r="BN2214">
        <v>28000</v>
      </c>
      <c r="BO2214" t="s">
        <v>867</v>
      </c>
      <c r="BP2214">
        <v>1083</v>
      </c>
      <c r="BR2214">
        <v>1371</v>
      </c>
      <c r="BS2214">
        <v>120000</v>
      </c>
      <c r="BT2214" t="s">
        <v>944</v>
      </c>
      <c r="BU2214">
        <v>1777</v>
      </c>
      <c r="BW2214">
        <v>186910</v>
      </c>
      <c r="BX2214">
        <v>70000</v>
      </c>
      <c r="BY2214" t="s">
        <v>846</v>
      </c>
      <c r="BZ2214">
        <v>373</v>
      </c>
      <c r="CB2214">
        <v>96353</v>
      </c>
      <c r="CC2214">
        <v>80000</v>
      </c>
      <c r="CD2214" t="s">
        <v>40</v>
      </c>
      <c r="CE2214">
        <v>1106</v>
      </c>
      <c r="CG2214">
        <v>971</v>
      </c>
      <c r="CH2214">
        <v>48000</v>
      </c>
      <c r="CI2214" t="s">
        <v>358</v>
      </c>
      <c r="CJ2214">
        <v>732</v>
      </c>
      <c r="CL2214">
        <v>5329</v>
      </c>
      <c r="CM2214">
        <v>56000</v>
      </c>
      <c r="CN2214" t="s">
        <v>1069</v>
      </c>
      <c r="CO2214">
        <v>1269</v>
      </c>
      <c r="CQ2214">
        <v>802</v>
      </c>
      <c r="CR2214">
        <v>128000</v>
      </c>
      <c r="CS2214" t="s">
        <v>1068</v>
      </c>
      <c r="CT2214">
        <v>1824</v>
      </c>
      <c r="CW2214">
        <v>699.93</v>
      </c>
      <c r="CX2214">
        <v>1.0574545454545454</v>
      </c>
      <c r="CZ2214">
        <v>1.569</v>
      </c>
    </row>
    <row r="2215" spans="1:104" x14ac:dyDescent="0.25">
      <c r="A2215">
        <v>0</v>
      </c>
      <c r="B2215">
        <v>11867569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 t="s">
        <v>1000</v>
      </c>
      <c r="J2215">
        <f t="shared" si="68"/>
        <v>1</v>
      </c>
      <c r="K2215">
        <f t="shared" si="69"/>
        <v>0</v>
      </c>
      <c r="L2215" t="s">
        <v>791</v>
      </c>
      <c r="M2215">
        <v>230</v>
      </c>
      <c r="N2215">
        <v>11691</v>
      </c>
      <c r="O2215">
        <v>8</v>
      </c>
      <c r="P2215">
        <v>27</v>
      </c>
      <c r="R2215">
        <v>0</v>
      </c>
      <c r="S2215" t="s">
        <v>29</v>
      </c>
      <c r="T2215">
        <v>0</v>
      </c>
      <c r="U2215">
        <v>7140</v>
      </c>
      <c r="V2215">
        <v>0</v>
      </c>
      <c r="W2215">
        <v>0</v>
      </c>
      <c r="X2215">
        <v>68</v>
      </c>
      <c r="Y2215">
        <v>131</v>
      </c>
      <c r="Z2215">
        <v>-0.63</v>
      </c>
      <c r="AA2215" t="s">
        <v>1017</v>
      </c>
      <c r="AB2215" t="s">
        <v>1021</v>
      </c>
      <c r="AD2215">
        <v>8.4024000000000001E-2</v>
      </c>
      <c r="AE2215">
        <v>1.075</v>
      </c>
      <c r="AF2215">
        <v>1</v>
      </c>
      <c r="AG2215">
        <v>1</v>
      </c>
      <c r="AH2215">
        <v>0</v>
      </c>
      <c r="AJ2215">
        <v>44023</v>
      </c>
      <c r="AK2215">
        <v>455461</v>
      </c>
      <c r="AL2215">
        <v>41212</v>
      </c>
      <c r="AM2215">
        <v>2.8109999999999999</v>
      </c>
      <c r="AN2215">
        <v>42285</v>
      </c>
      <c r="AO2215">
        <v>1.738</v>
      </c>
      <c r="AP2215">
        <v>1639</v>
      </c>
      <c r="AQ2215" s="1" t="s">
        <v>73</v>
      </c>
      <c r="AR2215">
        <v>1.6220000000000001</v>
      </c>
      <c r="AS2215">
        <v>2763</v>
      </c>
      <c r="AT2215">
        <v>9500</v>
      </c>
      <c r="AU2215" t="s">
        <v>873</v>
      </c>
      <c r="AV2215">
        <v>1453</v>
      </c>
      <c r="AX2215">
        <v>361</v>
      </c>
      <c r="AY2215">
        <v>800</v>
      </c>
      <c r="AZ2215" t="s">
        <v>1074</v>
      </c>
      <c r="BA2215">
        <v>1082</v>
      </c>
      <c r="BC2215">
        <v>1466</v>
      </c>
      <c r="BD2215">
        <v>1600</v>
      </c>
      <c r="BE2215" t="s">
        <v>42</v>
      </c>
      <c r="BF2215">
        <v>1471</v>
      </c>
      <c r="BH2215">
        <v>1639</v>
      </c>
      <c r="BI2215">
        <v>20000</v>
      </c>
      <c r="BJ2215" t="s">
        <v>73</v>
      </c>
      <c r="BK2215">
        <v>1622</v>
      </c>
      <c r="BM2215">
        <v>3300</v>
      </c>
      <c r="BN2215">
        <v>4000</v>
      </c>
      <c r="BO2215" t="s">
        <v>851</v>
      </c>
      <c r="BP2215">
        <v>1101</v>
      </c>
      <c r="BR2215">
        <v>812</v>
      </c>
      <c r="BS2215">
        <v>4000</v>
      </c>
      <c r="BT2215" t="s">
        <v>196</v>
      </c>
      <c r="BU2215">
        <v>369</v>
      </c>
      <c r="BW2215">
        <v>862</v>
      </c>
      <c r="BX2215">
        <v>5500</v>
      </c>
      <c r="BY2215" t="s">
        <v>137</v>
      </c>
      <c r="BZ2215">
        <v>1257</v>
      </c>
      <c r="CB2215">
        <v>3143</v>
      </c>
      <c r="CC2215">
        <v>5500</v>
      </c>
      <c r="CD2215" t="s">
        <v>95</v>
      </c>
      <c r="CE2215">
        <v>163</v>
      </c>
      <c r="CG2215">
        <v>4598726</v>
      </c>
      <c r="CH2215">
        <v>18000</v>
      </c>
      <c r="CI2215">
        <v>43282</v>
      </c>
      <c r="CJ2215">
        <v>741</v>
      </c>
      <c r="CL2215">
        <v>914</v>
      </c>
      <c r="CM2215">
        <v>14500</v>
      </c>
      <c r="CN2215" t="s">
        <v>1086</v>
      </c>
      <c r="CO2215">
        <v>1055</v>
      </c>
      <c r="CQ2215">
        <v>1152</v>
      </c>
      <c r="CR2215">
        <v>5000</v>
      </c>
      <c r="CS2215" t="s">
        <v>598</v>
      </c>
      <c r="CT2215">
        <v>368</v>
      </c>
      <c r="CW2215">
        <v>88.4</v>
      </c>
      <c r="CX2215">
        <v>0.97109090909090912</v>
      </c>
      <c r="CZ2215">
        <v>1.1393333333333333</v>
      </c>
    </row>
    <row r="2216" spans="1:104" x14ac:dyDescent="0.25">
      <c r="A2216">
        <v>0</v>
      </c>
      <c r="B2216">
        <v>11867570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 t="s">
        <v>1000</v>
      </c>
      <c r="J2216">
        <f t="shared" si="68"/>
        <v>1</v>
      </c>
      <c r="K2216">
        <f t="shared" si="69"/>
        <v>0</v>
      </c>
      <c r="L2216" t="s">
        <v>791</v>
      </c>
      <c r="M2216">
        <v>206</v>
      </c>
      <c r="N2216">
        <v>14808</v>
      </c>
      <c r="O2216">
        <v>14</v>
      </c>
      <c r="P2216">
        <v>65</v>
      </c>
      <c r="R2216">
        <v>0</v>
      </c>
      <c r="S2216" t="s">
        <v>29</v>
      </c>
      <c r="T2216">
        <v>0</v>
      </c>
      <c r="U2216">
        <v>7140</v>
      </c>
      <c r="V2216">
        <v>0</v>
      </c>
      <c r="W2216">
        <v>0</v>
      </c>
      <c r="X2216">
        <v>46</v>
      </c>
      <c r="Y2216">
        <v>0</v>
      </c>
      <c r="Z2216">
        <v>0.46</v>
      </c>
      <c r="AA2216" t="s">
        <v>1032</v>
      </c>
      <c r="AB2216" t="s">
        <v>1029</v>
      </c>
      <c r="AD2216">
        <v>0.36602600000000002</v>
      </c>
      <c r="AE2216">
        <v>3.5066666666666668</v>
      </c>
      <c r="AF2216">
        <v>2</v>
      </c>
      <c r="AG2216">
        <v>2</v>
      </c>
      <c r="AH2216">
        <v>0</v>
      </c>
      <c r="AJ2216">
        <v>44025</v>
      </c>
      <c r="AK2216">
        <v>524297</v>
      </c>
      <c r="AL2216">
        <v>43440</v>
      </c>
      <c r="AM2216">
        <v>0.58499999999999996</v>
      </c>
      <c r="AN2216">
        <v>43282</v>
      </c>
      <c r="AO2216">
        <v>0.74299999999999999</v>
      </c>
      <c r="AP2216">
        <v>1155</v>
      </c>
      <c r="AQ2216" s="1">
        <v>41091</v>
      </c>
      <c r="AR2216">
        <v>2.9340000000000002</v>
      </c>
      <c r="AS2216">
        <v>1131</v>
      </c>
      <c r="AT2216">
        <v>4000</v>
      </c>
      <c r="AU2216" t="s">
        <v>1030</v>
      </c>
      <c r="AV2216">
        <v>1442</v>
      </c>
      <c r="AX2216">
        <v>4659</v>
      </c>
      <c r="AY2216">
        <v>8000</v>
      </c>
      <c r="AZ2216" t="s">
        <v>832</v>
      </c>
      <c r="BA2216" t="s">
        <v>809</v>
      </c>
      <c r="BC2216">
        <v>1393</v>
      </c>
      <c r="BD2216">
        <v>5500</v>
      </c>
      <c r="BE2216" t="s">
        <v>42</v>
      </c>
      <c r="BF2216">
        <v>1473</v>
      </c>
      <c r="BH2216">
        <v>155138</v>
      </c>
      <c r="BI2216">
        <v>12000</v>
      </c>
      <c r="BJ2216" t="s">
        <v>40</v>
      </c>
      <c r="BK2216">
        <v>1108</v>
      </c>
      <c r="BM2216">
        <v>1350</v>
      </c>
      <c r="BN2216">
        <v>10500</v>
      </c>
      <c r="BO2216" t="s">
        <v>1056</v>
      </c>
      <c r="BP2216">
        <v>1988</v>
      </c>
      <c r="BR2216">
        <v>172357</v>
      </c>
      <c r="BS2216">
        <v>6500</v>
      </c>
      <c r="BT2216" t="s">
        <v>1057</v>
      </c>
      <c r="BU2216">
        <v>748</v>
      </c>
      <c r="BW2216">
        <v>1155</v>
      </c>
      <c r="BX2216">
        <v>14500</v>
      </c>
      <c r="BY2216">
        <v>41091</v>
      </c>
      <c r="BZ2216">
        <v>2934</v>
      </c>
      <c r="CB2216">
        <v>1505</v>
      </c>
      <c r="CC2216">
        <v>8000</v>
      </c>
      <c r="CD2216" t="s">
        <v>1077</v>
      </c>
      <c r="CE2216">
        <v>1797</v>
      </c>
      <c r="CG2216">
        <v>979</v>
      </c>
      <c r="CH2216">
        <v>16000</v>
      </c>
      <c r="CI2216" t="s">
        <v>42</v>
      </c>
      <c r="CJ2216">
        <v>1473</v>
      </c>
      <c r="CL2216">
        <v>1450</v>
      </c>
      <c r="CM2216">
        <v>17500</v>
      </c>
      <c r="CN2216" t="s">
        <v>37</v>
      </c>
      <c r="CO2216">
        <v>378</v>
      </c>
      <c r="CQ2216">
        <v>3596</v>
      </c>
      <c r="CR2216">
        <v>9500</v>
      </c>
      <c r="CS2216" t="s">
        <v>37</v>
      </c>
      <c r="CT2216">
        <v>378</v>
      </c>
      <c r="CW2216">
        <v>112</v>
      </c>
      <c r="CX2216">
        <v>1.3719000000000001</v>
      </c>
      <c r="CZ2216">
        <v>1.595</v>
      </c>
    </row>
    <row r="2217" spans="1:104" x14ac:dyDescent="0.25">
      <c r="A2217">
        <v>0</v>
      </c>
      <c r="B2217">
        <v>11867571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 t="s">
        <v>1000</v>
      </c>
      <c r="J2217">
        <f t="shared" si="68"/>
        <v>1</v>
      </c>
      <c r="K2217">
        <f t="shared" si="69"/>
        <v>0</v>
      </c>
      <c r="L2217" t="s">
        <v>791</v>
      </c>
      <c r="M2217">
        <v>489</v>
      </c>
      <c r="N2217">
        <v>15242</v>
      </c>
      <c r="O2217">
        <v>33</v>
      </c>
      <c r="P2217">
        <v>1</v>
      </c>
      <c r="Q2217">
        <v>1</v>
      </c>
      <c r="R2217">
        <v>1</v>
      </c>
      <c r="S2217" t="s">
        <v>29</v>
      </c>
      <c r="T2217">
        <v>0</v>
      </c>
      <c r="U2217">
        <v>7153.6</v>
      </c>
      <c r="V2217">
        <v>0</v>
      </c>
      <c r="W2217">
        <v>0.13600000000000365</v>
      </c>
      <c r="X2217">
        <v>5</v>
      </c>
      <c r="Y2217">
        <v>9</v>
      </c>
      <c r="Z2217">
        <v>-0.04</v>
      </c>
      <c r="AA2217" t="s">
        <v>1028</v>
      </c>
      <c r="AB2217" t="s">
        <v>1039</v>
      </c>
      <c r="AD2217">
        <v>0.178232</v>
      </c>
      <c r="AE2217">
        <v>1.8125</v>
      </c>
      <c r="AF2217">
        <v>0</v>
      </c>
      <c r="AG2217">
        <v>4</v>
      </c>
      <c r="AH2217">
        <v>4</v>
      </c>
      <c r="AJ2217">
        <v>44023</v>
      </c>
      <c r="AK2217">
        <v>455355</v>
      </c>
      <c r="AL2217">
        <v>43828</v>
      </c>
      <c r="AM2217">
        <v>0.19500000000000001</v>
      </c>
      <c r="AN2217">
        <v>42917</v>
      </c>
      <c r="AO2217">
        <v>1.1060000000000001</v>
      </c>
      <c r="AP2217">
        <v>156</v>
      </c>
      <c r="AQ2217" s="1" t="s">
        <v>1041</v>
      </c>
      <c r="AR2217">
        <v>5.093</v>
      </c>
      <c r="AS2217">
        <v>733</v>
      </c>
      <c r="AT2217">
        <v>1500</v>
      </c>
      <c r="AU2217" t="s">
        <v>1042</v>
      </c>
      <c r="AV2217">
        <v>752</v>
      </c>
      <c r="AX2217">
        <v>4371</v>
      </c>
      <c r="AY2217">
        <v>4000</v>
      </c>
      <c r="AZ2217" t="s">
        <v>41</v>
      </c>
      <c r="BA2217">
        <v>741</v>
      </c>
      <c r="BC2217">
        <v>96799</v>
      </c>
      <c r="BD2217">
        <v>28000</v>
      </c>
      <c r="BE2217" t="s">
        <v>592</v>
      </c>
      <c r="BF2217">
        <v>753</v>
      </c>
      <c r="BH2217">
        <v>1416</v>
      </c>
      <c r="BI2217">
        <v>6500</v>
      </c>
      <c r="BJ2217" t="s">
        <v>1073</v>
      </c>
      <c r="BK2217">
        <v>1827</v>
      </c>
      <c r="BM2217">
        <v>1261</v>
      </c>
      <c r="BN2217">
        <v>6500</v>
      </c>
      <c r="BO2217" t="s">
        <v>1043</v>
      </c>
      <c r="BP2217">
        <v>2199</v>
      </c>
      <c r="BR2217">
        <v>156</v>
      </c>
      <c r="BS2217">
        <v>4800</v>
      </c>
      <c r="BT2217" t="s">
        <v>1041</v>
      </c>
      <c r="BU2217">
        <v>5093</v>
      </c>
      <c r="BW2217">
        <v>5273</v>
      </c>
      <c r="BX2217">
        <v>49500</v>
      </c>
      <c r="BY2217">
        <v>42917</v>
      </c>
      <c r="BZ2217">
        <v>1106</v>
      </c>
      <c r="CB2217">
        <v>80655</v>
      </c>
      <c r="CC2217">
        <v>40000</v>
      </c>
      <c r="CD2217" t="s">
        <v>54</v>
      </c>
      <c r="CE2217" t="s">
        <v>809</v>
      </c>
      <c r="CG2217">
        <v>1592</v>
      </c>
      <c r="CH2217">
        <v>16000</v>
      </c>
      <c r="CI2217" t="s">
        <v>64</v>
      </c>
      <c r="CJ2217">
        <v>162</v>
      </c>
      <c r="CL2217">
        <v>1922</v>
      </c>
      <c r="CM2217">
        <v>9500</v>
      </c>
      <c r="CN2217" t="s">
        <v>1045</v>
      </c>
      <c r="CO2217">
        <v>1775</v>
      </c>
      <c r="CQ2217">
        <v>186815</v>
      </c>
      <c r="CR2217">
        <v>16000</v>
      </c>
      <c r="CS2217" t="s">
        <v>1044</v>
      </c>
      <c r="CT2217">
        <v>393</v>
      </c>
      <c r="CW2217">
        <v>182.3</v>
      </c>
      <c r="CX2217">
        <v>1.4801</v>
      </c>
      <c r="CZ2217">
        <v>0.92949999999999999</v>
      </c>
    </row>
    <row r="2218" spans="1:104" x14ac:dyDescent="0.25">
      <c r="A2218">
        <v>0</v>
      </c>
      <c r="B2218">
        <v>11867572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 t="s">
        <v>1000</v>
      </c>
      <c r="J2218">
        <f t="shared" si="68"/>
        <v>1</v>
      </c>
      <c r="K2218">
        <f t="shared" si="69"/>
        <v>0</v>
      </c>
      <c r="L2218" t="s">
        <v>791</v>
      </c>
      <c r="M2218">
        <v>2</v>
      </c>
      <c r="N2218">
        <v>14533</v>
      </c>
      <c r="O2218">
        <v>21</v>
      </c>
      <c r="P2218">
        <v>18</v>
      </c>
      <c r="Q2218">
        <v>21</v>
      </c>
      <c r="R2218">
        <v>0</v>
      </c>
      <c r="S2218" t="s">
        <v>29</v>
      </c>
      <c r="T2218">
        <v>0</v>
      </c>
      <c r="U2218">
        <v>6868</v>
      </c>
      <c r="V2218">
        <v>2.72</v>
      </c>
      <c r="W2218">
        <v>0</v>
      </c>
      <c r="X2218">
        <v>74</v>
      </c>
      <c r="Y2218">
        <v>15</v>
      </c>
      <c r="Z2218">
        <v>0.59</v>
      </c>
      <c r="AA2218" t="s">
        <v>1025</v>
      </c>
      <c r="AB2218" t="s">
        <v>1008</v>
      </c>
      <c r="AD2218">
        <v>0.277202</v>
      </c>
      <c r="AE2218">
        <v>2.9033333333333333</v>
      </c>
      <c r="AF2218">
        <v>3</v>
      </c>
      <c r="AG2218">
        <v>0</v>
      </c>
      <c r="AH2218">
        <v>-3</v>
      </c>
      <c r="AJ2218">
        <v>44023</v>
      </c>
      <c r="AK2218">
        <v>95</v>
      </c>
      <c r="AL2218">
        <v>43650</v>
      </c>
      <c r="AM2218">
        <v>0.373</v>
      </c>
      <c r="AN2218">
        <v>42491</v>
      </c>
      <c r="AO2218">
        <v>1.532</v>
      </c>
      <c r="AP2218">
        <v>1330</v>
      </c>
      <c r="AQ2218" s="1" t="s">
        <v>1047</v>
      </c>
      <c r="AR2218">
        <v>2.879</v>
      </c>
      <c r="AS2218">
        <v>186606</v>
      </c>
      <c r="AT2218">
        <v>13000</v>
      </c>
      <c r="AU2218" t="s">
        <v>840</v>
      </c>
      <c r="AV2218">
        <v>703</v>
      </c>
      <c r="AX2218">
        <v>581220</v>
      </c>
      <c r="AY2218">
        <v>22500</v>
      </c>
      <c r="AZ2218" t="s">
        <v>1075</v>
      </c>
      <c r="BA2218">
        <v>423</v>
      </c>
      <c r="BC2218">
        <v>4460</v>
      </c>
      <c r="BD2218">
        <v>24000</v>
      </c>
      <c r="BE2218" t="s">
        <v>40</v>
      </c>
      <c r="BF2218">
        <v>1106</v>
      </c>
      <c r="BH2218">
        <v>1316</v>
      </c>
      <c r="BI2218">
        <v>28000</v>
      </c>
      <c r="BJ2218" t="s">
        <v>37</v>
      </c>
      <c r="BK2218">
        <v>376</v>
      </c>
      <c r="BM2218">
        <v>1330</v>
      </c>
      <c r="BN2218">
        <v>24000</v>
      </c>
      <c r="BO2218" t="s">
        <v>1047</v>
      </c>
      <c r="BP2218">
        <v>2879</v>
      </c>
      <c r="BR2218">
        <v>968</v>
      </c>
      <c r="BS2218">
        <v>21500</v>
      </c>
      <c r="BT2218" t="s">
        <v>1048</v>
      </c>
      <c r="BU2218" t="s">
        <v>809</v>
      </c>
      <c r="BW2218">
        <v>129511</v>
      </c>
      <c r="BX2218">
        <v>52000</v>
      </c>
      <c r="BY2218" t="s">
        <v>1058</v>
      </c>
      <c r="BZ2218">
        <v>728</v>
      </c>
      <c r="CB2218">
        <v>537121</v>
      </c>
      <c r="CC2218">
        <v>40500</v>
      </c>
      <c r="CD2218" t="s">
        <v>37</v>
      </c>
      <c r="CE2218">
        <v>376</v>
      </c>
      <c r="CG2218">
        <v>1317</v>
      </c>
      <c r="CH2218">
        <v>22500</v>
      </c>
      <c r="CI2218" t="s">
        <v>220</v>
      </c>
      <c r="CJ2218" t="s">
        <v>809</v>
      </c>
      <c r="CL2218">
        <v>3139</v>
      </c>
      <c r="CM2218">
        <v>40000</v>
      </c>
      <c r="CN2218" t="s">
        <v>37</v>
      </c>
      <c r="CO2218">
        <v>376</v>
      </c>
      <c r="CQ2218">
        <v>32438</v>
      </c>
      <c r="CR2218">
        <v>50000</v>
      </c>
      <c r="CS2218" t="s">
        <v>37</v>
      </c>
      <c r="CT2218">
        <v>376</v>
      </c>
      <c r="CW2218">
        <v>338</v>
      </c>
      <c r="CX2218">
        <v>0.81588888888888877</v>
      </c>
      <c r="CZ2218">
        <v>0.49333333333333329</v>
      </c>
    </row>
    <row r="2219" spans="1:104" x14ac:dyDescent="0.25">
      <c r="A2219">
        <v>0</v>
      </c>
      <c r="B2219">
        <v>11867573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 t="s">
        <v>1000</v>
      </c>
      <c r="J2219">
        <f t="shared" si="68"/>
        <v>1</v>
      </c>
      <c r="K2219">
        <f t="shared" si="69"/>
        <v>0</v>
      </c>
      <c r="L2219" t="s">
        <v>791</v>
      </c>
      <c r="M2219">
        <v>281313</v>
      </c>
      <c r="N2219">
        <v>15273</v>
      </c>
      <c r="O2219">
        <v>6</v>
      </c>
      <c r="P2219">
        <v>19</v>
      </c>
      <c r="Q2219">
        <v>6</v>
      </c>
      <c r="R2219">
        <v>0</v>
      </c>
      <c r="S2219" t="s">
        <v>29</v>
      </c>
      <c r="T2219">
        <v>0</v>
      </c>
      <c r="U2219">
        <v>7140</v>
      </c>
      <c r="V2219">
        <v>0</v>
      </c>
      <c r="W2219">
        <v>0</v>
      </c>
      <c r="X2219">
        <v>15</v>
      </c>
      <c r="Y2219">
        <v>30</v>
      </c>
      <c r="Z2219">
        <v>-0.15</v>
      </c>
      <c r="AA2219" t="s">
        <v>1031</v>
      </c>
      <c r="AB2219" t="s">
        <v>1012</v>
      </c>
      <c r="AD2219">
        <v>7.1729999999999997E-3</v>
      </c>
      <c r="AE2219">
        <v>0.32666666666666672</v>
      </c>
      <c r="AF2219">
        <v>2</v>
      </c>
      <c r="AG2219">
        <v>1</v>
      </c>
      <c r="AH2219">
        <v>-1</v>
      </c>
      <c r="AJ2219">
        <v>44024</v>
      </c>
      <c r="AK2219">
        <v>307</v>
      </c>
      <c r="AL2219">
        <v>43821</v>
      </c>
      <c r="AM2219">
        <v>0.20300000000000001</v>
      </c>
      <c r="AN2219">
        <v>43789</v>
      </c>
      <c r="AO2219">
        <v>0.23499999999999999</v>
      </c>
      <c r="AP2219">
        <v>31739</v>
      </c>
      <c r="AQ2219" s="1" t="s">
        <v>76</v>
      </c>
      <c r="AR2219">
        <v>0.89300000000000002</v>
      </c>
      <c r="AS2219">
        <v>1343</v>
      </c>
      <c r="AT2219">
        <v>2800</v>
      </c>
      <c r="AU2219" t="s">
        <v>299</v>
      </c>
      <c r="AV2219">
        <v>408</v>
      </c>
      <c r="AX2219">
        <v>3817</v>
      </c>
      <c r="AY2219">
        <v>12000</v>
      </c>
      <c r="AZ2219" t="s">
        <v>224</v>
      </c>
      <c r="BA2219">
        <v>1412</v>
      </c>
      <c r="BC2219">
        <v>1333</v>
      </c>
      <c r="BD2219">
        <v>12000</v>
      </c>
      <c r="BE2219" t="s">
        <v>906</v>
      </c>
      <c r="BF2219">
        <v>339</v>
      </c>
      <c r="BH2219">
        <v>31661</v>
      </c>
      <c r="BI2219">
        <v>8000</v>
      </c>
      <c r="BJ2219" t="s">
        <v>53</v>
      </c>
      <c r="BK2219" t="s">
        <v>809</v>
      </c>
      <c r="BM2219">
        <v>1899</v>
      </c>
      <c r="BN2219">
        <v>25000</v>
      </c>
      <c r="BO2219" t="s">
        <v>1063</v>
      </c>
      <c r="BP2219">
        <v>2336</v>
      </c>
      <c r="BR2219">
        <v>186734</v>
      </c>
      <c r="BS2219">
        <v>32000</v>
      </c>
      <c r="BT2219" t="s">
        <v>53</v>
      </c>
      <c r="BU2219">
        <v>353</v>
      </c>
      <c r="BW2219">
        <v>1887</v>
      </c>
      <c r="BX2219">
        <v>24000</v>
      </c>
      <c r="BY2219" t="s">
        <v>42</v>
      </c>
      <c r="BZ2219">
        <v>1472</v>
      </c>
      <c r="CB2219">
        <v>172960</v>
      </c>
      <c r="CC2219">
        <v>20000</v>
      </c>
      <c r="CD2219" t="s">
        <v>906</v>
      </c>
      <c r="CE2219">
        <v>339</v>
      </c>
      <c r="CG2219">
        <v>96656</v>
      </c>
      <c r="CH2219">
        <v>52000</v>
      </c>
      <c r="CI2219" t="s">
        <v>128</v>
      </c>
      <c r="CJ2219">
        <v>346</v>
      </c>
      <c r="CL2219">
        <v>95334</v>
      </c>
      <c r="CM2219">
        <v>48000</v>
      </c>
      <c r="CN2219" t="s">
        <v>625</v>
      </c>
      <c r="CO2219">
        <v>1103</v>
      </c>
      <c r="CQ2219">
        <v>31739</v>
      </c>
      <c r="CR2219">
        <v>56000</v>
      </c>
      <c r="CS2219" t="s">
        <v>76</v>
      </c>
      <c r="CT2219">
        <v>893</v>
      </c>
      <c r="CW2219">
        <v>291.8</v>
      </c>
      <c r="CX2219">
        <v>0.90010000000000001</v>
      </c>
      <c r="CZ2219">
        <v>0.78066666666666662</v>
      </c>
    </row>
    <row r="2220" spans="1:104" x14ac:dyDescent="0.25">
      <c r="A2220">
        <v>0</v>
      </c>
      <c r="B2220">
        <v>11867574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 t="s">
        <v>1000</v>
      </c>
      <c r="J2220">
        <f t="shared" si="68"/>
        <v>1</v>
      </c>
      <c r="K2220">
        <f t="shared" si="69"/>
        <v>0</v>
      </c>
      <c r="L2220" t="s">
        <v>791</v>
      </c>
      <c r="M2220">
        <v>19</v>
      </c>
      <c r="N2220">
        <v>15293</v>
      </c>
      <c r="O2220">
        <v>25</v>
      </c>
      <c r="P2220">
        <v>20</v>
      </c>
      <c r="Q2220">
        <v>25</v>
      </c>
      <c r="R2220">
        <v>0</v>
      </c>
      <c r="S2220" t="s">
        <v>29</v>
      </c>
      <c r="T2220">
        <v>0</v>
      </c>
      <c r="U2220">
        <v>7140</v>
      </c>
      <c r="V2220">
        <v>0</v>
      </c>
      <c r="W2220">
        <v>0</v>
      </c>
      <c r="X2220">
        <v>70</v>
      </c>
      <c r="Y2220">
        <v>61</v>
      </c>
      <c r="Z2220">
        <v>0.09</v>
      </c>
      <c r="AA2220" t="s">
        <v>1036</v>
      </c>
      <c r="AB2220" t="s">
        <v>1024</v>
      </c>
      <c r="AD2220">
        <v>0.43028699999999998</v>
      </c>
      <c r="AE2220">
        <v>4.0011116666666666</v>
      </c>
      <c r="AF2220">
        <v>2</v>
      </c>
      <c r="AG2220">
        <v>1</v>
      </c>
      <c r="AH2220">
        <v>-1</v>
      </c>
      <c r="AJ2220">
        <v>44023</v>
      </c>
      <c r="AK2220">
        <v>455377</v>
      </c>
      <c r="AL2220">
        <v>43663</v>
      </c>
      <c r="AM2220">
        <v>0.36</v>
      </c>
      <c r="AN2220">
        <v>43808</v>
      </c>
      <c r="AO2220">
        <v>0.215</v>
      </c>
      <c r="AP2220">
        <v>2985</v>
      </c>
      <c r="AQ2220" s="1" t="s">
        <v>35</v>
      </c>
      <c r="AR2220">
        <v>1.837</v>
      </c>
      <c r="AS2220">
        <v>80889</v>
      </c>
      <c r="AT2220">
        <v>6000</v>
      </c>
      <c r="AU2220" t="s">
        <v>41</v>
      </c>
      <c r="AV2220">
        <v>741</v>
      </c>
      <c r="AX2220">
        <v>1352</v>
      </c>
      <c r="AY2220" t="s">
        <v>62</v>
      </c>
      <c r="AZ2220" t="s">
        <v>621</v>
      </c>
      <c r="BA2220">
        <v>1086</v>
      </c>
      <c r="BC2220">
        <v>2985</v>
      </c>
      <c r="BD2220">
        <v>14500</v>
      </c>
      <c r="BE2220" t="s">
        <v>35</v>
      </c>
      <c r="BF2220">
        <v>1837</v>
      </c>
      <c r="BH2220">
        <v>1310</v>
      </c>
      <c r="BI2220">
        <v>5500</v>
      </c>
      <c r="BJ2220" t="s">
        <v>805</v>
      </c>
      <c r="BK2220">
        <v>702</v>
      </c>
      <c r="BM2220">
        <v>1271</v>
      </c>
      <c r="BN2220">
        <v>16000</v>
      </c>
      <c r="BO2220" t="s">
        <v>311</v>
      </c>
      <c r="BP2220">
        <v>163</v>
      </c>
      <c r="BR2220">
        <v>32508</v>
      </c>
      <c r="BS2220">
        <v>20000</v>
      </c>
      <c r="BT2220" t="s">
        <v>60</v>
      </c>
      <c r="BU2220">
        <v>344</v>
      </c>
      <c r="BW2220">
        <v>32372</v>
      </c>
      <c r="BX2220">
        <v>13000</v>
      </c>
      <c r="BY2220" t="s">
        <v>917</v>
      </c>
      <c r="BZ2220">
        <v>716</v>
      </c>
      <c r="CB2220">
        <v>819</v>
      </c>
      <c r="CC2220">
        <v>14500</v>
      </c>
      <c r="CD2220" t="s">
        <v>1026</v>
      </c>
      <c r="CE2220">
        <v>1642</v>
      </c>
      <c r="CG2220">
        <v>1061</v>
      </c>
      <c r="CH2220">
        <v>9500</v>
      </c>
      <c r="CI2220" t="s">
        <v>42</v>
      </c>
      <c r="CJ2220">
        <v>1471</v>
      </c>
      <c r="CL2220">
        <v>257663</v>
      </c>
      <c r="CM2220">
        <v>16000</v>
      </c>
      <c r="CN2220" t="s">
        <v>61</v>
      </c>
      <c r="CO2220">
        <v>527</v>
      </c>
      <c r="CQ2220">
        <v>1179</v>
      </c>
      <c r="CR2220">
        <v>9500</v>
      </c>
      <c r="CS2220" t="s">
        <v>37</v>
      </c>
      <c r="CT2220">
        <v>376</v>
      </c>
      <c r="CW2220">
        <v>136.94999999999999</v>
      </c>
      <c r="CX2220">
        <v>0.87318181818181817</v>
      </c>
      <c r="CZ2220">
        <v>0.34466666666666668</v>
      </c>
    </row>
    <row r="2221" spans="1:104" x14ac:dyDescent="0.25">
      <c r="A2221">
        <v>0</v>
      </c>
      <c r="B2221">
        <v>11867575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 t="s">
        <v>1000</v>
      </c>
      <c r="J2221">
        <f t="shared" si="68"/>
        <v>1</v>
      </c>
      <c r="K2221">
        <f t="shared" si="69"/>
        <v>0</v>
      </c>
      <c r="L2221" t="s">
        <v>791</v>
      </c>
      <c r="M2221">
        <v>492</v>
      </c>
      <c r="N2221">
        <v>14532</v>
      </c>
      <c r="O2221">
        <v>29</v>
      </c>
      <c r="P2221">
        <v>13</v>
      </c>
      <c r="Q2221">
        <v>29</v>
      </c>
      <c r="R2221">
        <v>0</v>
      </c>
      <c r="S2221" t="s">
        <v>29</v>
      </c>
      <c r="T2221">
        <v>0</v>
      </c>
      <c r="U2221">
        <v>7140</v>
      </c>
      <c r="V2221">
        <v>0</v>
      </c>
      <c r="W2221">
        <v>0</v>
      </c>
      <c r="X2221">
        <v>149</v>
      </c>
      <c r="Y2221">
        <v>56</v>
      </c>
      <c r="Z2221">
        <v>0.93</v>
      </c>
      <c r="AA2221" t="s">
        <v>1040</v>
      </c>
      <c r="AB2221" t="s">
        <v>1016</v>
      </c>
      <c r="AD2221">
        <v>0.124637</v>
      </c>
      <c r="AE2221">
        <v>1.5150000000000001</v>
      </c>
      <c r="AF2221">
        <v>3</v>
      </c>
      <c r="AG2221">
        <v>0</v>
      </c>
      <c r="AH2221">
        <v>-3</v>
      </c>
      <c r="AJ2221">
        <v>44024</v>
      </c>
      <c r="AK2221">
        <v>455800</v>
      </c>
      <c r="AL2221">
        <v>43821</v>
      </c>
      <c r="AM2221">
        <v>0.20300000000000001</v>
      </c>
      <c r="AN2221">
        <v>42917</v>
      </c>
      <c r="AO2221">
        <v>1.107</v>
      </c>
      <c r="AP2221">
        <v>3043</v>
      </c>
      <c r="AQ2221" s="1" t="s">
        <v>897</v>
      </c>
      <c r="AR2221">
        <v>1.8360000000000001</v>
      </c>
      <c r="AS2221">
        <v>5141</v>
      </c>
      <c r="AT2221">
        <v>24000</v>
      </c>
      <c r="AU2221" t="s">
        <v>1019</v>
      </c>
      <c r="AV2221">
        <v>1411</v>
      </c>
      <c r="AX2221">
        <v>159699</v>
      </c>
      <c r="AY2221">
        <v>40000</v>
      </c>
      <c r="AZ2221" t="s">
        <v>1060</v>
      </c>
      <c r="BA2221">
        <v>1100</v>
      </c>
      <c r="BC2221">
        <v>219633</v>
      </c>
      <c r="BD2221">
        <v>52000</v>
      </c>
      <c r="BE2221" t="s">
        <v>1020</v>
      </c>
      <c r="BF2221">
        <v>719</v>
      </c>
      <c r="BH2221">
        <v>62423</v>
      </c>
      <c r="BI2221">
        <v>22500</v>
      </c>
      <c r="BJ2221" t="s">
        <v>37</v>
      </c>
      <c r="BK2221">
        <v>377</v>
      </c>
      <c r="BM2221">
        <v>186426</v>
      </c>
      <c r="BN2221">
        <v>15000</v>
      </c>
      <c r="BO2221" t="s">
        <v>61</v>
      </c>
      <c r="BP2221">
        <v>528</v>
      </c>
      <c r="BR2221">
        <v>496775</v>
      </c>
      <c r="BS2221">
        <v>11500</v>
      </c>
      <c r="BT2221" t="s">
        <v>60</v>
      </c>
      <c r="BU2221">
        <v>345</v>
      </c>
      <c r="BW2221">
        <v>160217</v>
      </c>
      <c r="BX2221">
        <v>40000</v>
      </c>
      <c r="BY2221" t="s">
        <v>37</v>
      </c>
      <c r="BZ2221">
        <v>377</v>
      </c>
      <c r="CB2221">
        <v>160834</v>
      </c>
      <c r="CC2221">
        <v>12000</v>
      </c>
      <c r="CD2221" t="s">
        <v>95</v>
      </c>
      <c r="CE2221">
        <v>164</v>
      </c>
      <c r="CG2221">
        <v>1826</v>
      </c>
      <c r="CH2221">
        <v>28000</v>
      </c>
      <c r="CI2221" t="s">
        <v>1018</v>
      </c>
      <c r="CJ2221">
        <v>1123</v>
      </c>
      <c r="CL2221">
        <v>95368</v>
      </c>
      <c r="CM2221">
        <v>28000</v>
      </c>
      <c r="CN2221" t="s">
        <v>860</v>
      </c>
      <c r="CO2221">
        <v>711</v>
      </c>
      <c r="CQ2221">
        <v>220040</v>
      </c>
      <c r="CR2221">
        <v>20000</v>
      </c>
      <c r="CS2221" t="s">
        <v>805</v>
      </c>
      <c r="CT2221">
        <v>703</v>
      </c>
      <c r="CW2221">
        <v>293</v>
      </c>
      <c r="CX2221">
        <v>0.68709090909090909</v>
      </c>
      <c r="CZ2221">
        <v>0.73199999999999998</v>
      </c>
    </row>
    <row r="2222" spans="1:104" x14ac:dyDescent="0.25">
      <c r="A2222">
        <v>0</v>
      </c>
      <c r="B2222">
        <v>11867576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 t="s">
        <v>1000</v>
      </c>
      <c r="J2222">
        <f t="shared" si="68"/>
        <v>1</v>
      </c>
      <c r="K2222">
        <f t="shared" si="69"/>
        <v>0</v>
      </c>
      <c r="L2222" t="s">
        <v>791</v>
      </c>
      <c r="M2222">
        <v>204</v>
      </c>
      <c r="N2222">
        <v>15294</v>
      </c>
      <c r="O2222">
        <v>19</v>
      </c>
      <c r="P2222">
        <v>8</v>
      </c>
      <c r="Q2222">
        <v>19</v>
      </c>
      <c r="R2222">
        <v>0</v>
      </c>
      <c r="S2222" t="s">
        <v>29</v>
      </c>
      <c r="T2222">
        <v>0</v>
      </c>
      <c r="U2222">
        <v>7140</v>
      </c>
      <c r="V2222">
        <v>0</v>
      </c>
      <c r="W2222">
        <v>0</v>
      </c>
      <c r="X2222">
        <v>30</v>
      </c>
      <c r="Y2222">
        <v>68</v>
      </c>
      <c r="Z2222">
        <v>-0.38</v>
      </c>
      <c r="AA2222" t="s">
        <v>1012</v>
      </c>
      <c r="AB2222" t="s">
        <v>1017</v>
      </c>
      <c r="AD2222">
        <v>0.33527699999999999</v>
      </c>
      <c r="AE2222">
        <v>3.4713883333333331</v>
      </c>
      <c r="AF2222">
        <v>2</v>
      </c>
      <c r="AG2222">
        <v>1</v>
      </c>
      <c r="AH2222">
        <v>-1</v>
      </c>
      <c r="AJ2222">
        <v>44027</v>
      </c>
      <c r="AK2222">
        <v>455353</v>
      </c>
      <c r="AL2222">
        <v>42285</v>
      </c>
      <c r="AM2222">
        <v>1.742</v>
      </c>
      <c r="AN2222">
        <v>43823</v>
      </c>
      <c r="AO2222">
        <v>0.20399999999999999</v>
      </c>
      <c r="AP2222">
        <v>1743</v>
      </c>
      <c r="AQ2222" s="1" t="s">
        <v>145</v>
      </c>
      <c r="AR2222">
        <v>0.92600000000000005</v>
      </c>
      <c r="AS2222">
        <v>129820</v>
      </c>
      <c r="AT2222">
        <v>72000</v>
      </c>
      <c r="AU2222" t="s">
        <v>1054</v>
      </c>
      <c r="AV2222">
        <v>727</v>
      </c>
      <c r="AX2222">
        <v>1917</v>
      </c>
      <c r="AY2222">
        <v>99000</v>
      </c>
      <c r="AZ2222">
        <v>42552</v>
      </c>
      <c r="BA2222">
        <v>1475</v>
      </c>
      <c r="BC2222">
        <v>1453</v>
      </c>
      <c r="BD2222">
        <v>33500</v>
      </c>
      <c r="BE2222" t="s">
        <v>35</v>
      </c>
      <c r="BF2222">
        <v>1841</v>
      </c>
      <c r="BH2222">
        <v>1743</v>
      </c>
      <c r="BI2222">
        <v>80000</v>
      </c>
      <c r="BJ2222" t="s">
        <v>145</v>
      </c>
      <c r="BK2222">
        <v>926</v>
      </c>
      <c r="BM2222">
        <v>1078</v>
      </c>
      <c r="BN2222">
        <v>64000</v>
      </c>
      <c r="BO2222" t="s">
        <v>621</v>
      </c>
      <c r="BP2222">
        <v>1090</v>
      </c>
      <c r="BR2222">
        <v>850</v>
      </c>
      <c r="BS2222">
        <v>28000</v>
      </c>
      <c r="BT2222" t="s">
        <v>52</v>
      </c>
      <c r="BU2222">
        <v>1049</v>
      </c>
      <c r="BW2222">
        <v>96099</v>
      </c>
      <c r="BX2222">
        <v>56000</v>
      </c>
      <c r="BY2222" t="s">
        <v>41</v>
      </c>
      <c r="BZ2222">
        <v>745</v>
      </c>
      <c r="CB2222">
        <v>1365</v>
      </c>
      <c r="CC2222">
        <v>40000</v>
      </c>
      <c r="CD2222" t="s">
        <v>1055</v>
      </c>
      <c r="CE2222">
        <v>1454</v>
      </c>
      <c r="CG2222">
        <v>4125</v>
      </c>
      <c r="CH2222">
        <v>120000</v>
      </c>
      <c r="CI2222" t="s">
        <v>40</v>
      </c>
      <c r="CJ2222">
        <v>1110</v>
      </c>
      <c r="CL2222">
        <v>1461</v>
      </c>
      <c r="CM2222">
        <v>72000</v>
      </c>
      <c r="CN2222" t="s">
        <v>35</v>
      </c>
      <c r="CO2222">
        <v>1841</v>
      </c>
      <c r="CQ2222">
        <v>1389</v>
      </c>
      <c r="CR2222">
        <v>120000</v>
      </c>
      <c r="CS2222" t="s">
        <v>42</v>
      </c>
      <c r="CT2222">
        <v>1475</v>
      </c>
      <c r="CW2222">
        <v>784.5</v>
      </c>
      <c r="CX2222">
        <v>1.2484545454545455</v>
      </c>
      <c r="CZ2222">
        <v>1.3533333333333333</v>
      </c>
    </row>
    <row r="2223" spans="1:104" x14ac:dyDescent="0.25">
      <c r="A2223">
        <v>0</v>
      </c>
      <c r="B2223">
        <v>11867577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 t="s">
        <v>1000</v>
      </c>
      <c r="J2223">
        <f t="shared" si="68"/>
        <v>1</v>
      </c>
      <c r="K2223">
        <f t="shared" si="69"/>
        <v>0</v>
      </c>
      <c r="L2223" t="s">
        <v>791</v>
      </c>
      <c r="M2223">
        <v>200</v>
      </c>
      <c r="N2223">
        <v>15241</v>
      </c>
      <c r="O2223">
        <v>27</v>
      </c>
      <c r="P2223">
        <v>29</v>
      </c>
      <c r="R2223">
        <v>0</v>
      </c>
      <c r="S2223" t="s">
        <v>29</v>
      </c>
      <c r="T2223">
        <v>0</v>
      </c>
      <c r="U2223">
        <v>7140</v>
      </c>
      <c r="V2223">
        <v>0</v>
      </c>
      <c r="W2223">
        <v>0</v>
      </c>
      <c r="X2223">
        <v>131</v>
      </c>
      <c r="Y2223">
        <v>149</v>
      </c>
      <c r="Z2223">
        <v>-0.18</v>
      </c>
      <c r="AA2223" t="s">
        <v>1021</v>
      </c>
      <c r="AB2223" t="s">
        <v>1040</v>
      </c>
      <c r="AD2223">
        <v>0.17499100000000001</v>
      </c>
      <c r="AE2223">
        <v>1.8900000000000001</v>
      </c>
      <c r="AF2223">
        <v>1</v>
      </c>
      <c r="AG2223">
        <v>1</v>
      </c>
      <c r="AH2223">
        <v>0</v>
      </c>
      <c r="AJ2223">
        <v>44027</v>
      </c>
      <c r="AK2223">
        <v>455991</v>
      </c>
      <c r="AL2223">
        <v>42917</v>
      </c>
      <c r="AM2223">
        <v>1.1100000000000001</v>
      </c>
      <c r="AN2223">
        <v>41212</v>
      </c>
      <c r="AO2223">
        <v>2.8149999999999999</v>
      </c>
      <c r="AP2223">
        <v>3043</v>
      </c>
      <c r="AQ2223" s="1" t="s">
        <v>897</v>
      </c>
      <c r="AR2223">
        <v>1.839</v>
      </c>
      <c r="AS2223">
        <v>158453</v>
      </c>
      <c r="AT2223">
        <v>16000</v>
      </c>
      <c r="AU2223" t="s">
        <v>41</v>
      </c>
      <c r="AV2223">
        <v>745</v>
      </c>
      <c r="AX2223">
        <v>95348</v>
      </c>
      <c r="AY2223">
        <v>14500</v>
      </c>
      <c r="AZ2223" t="s">
        <v>41</v>
      </c>
      <c r="BA2223">
        <v>745</v>
      </c>
      <c r="BC2223">
        <v>3043</v>
      </c>
      <c r="BD2223">
        <v>14500</v>
      </c>
      <c r="BE2223" t="s">
        <v>897</v>
      </c>
      <c r="BF2223">
        <v>1839</v>
      </c>
      <c r="BH2223">
        <v>7144</v>
      </c>
      <c r="BI2223">
        <v>4000</v>
      </c>
      <c r="BJ2223" t="s">
        <v>822</v>
      </c>
      <c r="BK2223">
        <v>1415</v>
      </c>
      <c r="BM2223">
        <v>4241</v>
      </c>
      <c r="BN2223">
        <v>25500</v>
      </c>
      <c r="BO2223" t="s">
        <v>840</v>
      </c>
      <c r="BP2223">
        <v>707</v>
      </c>
      <c r="BR2223">
        <v>96102</v>
      </c>
      <c r="BS2223">
        <v>8000</v>
      </c>
      <c r="BT2223" t="s">
        <v>1020</v>
      </c>
      <c r="BU2223">
        <v>722</v>
      </c>
      <c r="BW2223">
        <v>159699</v>
      </c>
      <c r="BX2223">
        <v>40000</v>
      </c>
      <c r="BY2223" t="s">
        <v>1060</v>
      </c>
      <c r="BZ2223">
        <v>1103</v>
      </c>
      <c r="CB2223">
        <v>537514</v>
      </c>
      <c r="CC2223">
        <v>9000</v>
      </c>
      <c r="CD2223" t="s">
        <v>53</v>
      </c>
      <c r="CE2223" t="s">
        <v>809</v>
      </c>
      <c r="CG2223">
        <v>160834</v>
      </c>
      <c r="CH2223">
        <v>12000</v>
      </c>
      <c r="CI2223" t="s">
        <v>95</v>
      </c>
      <c r="CJ2223">
        <v>167</v>
      </c>
      <c r="CL2223">
        <v>160217</v>
      </c>
      <c r="CM2223">
        <v>40000</v>
      </c>
      <c r="CN2223" t="s">
        <v>37</v>
      </c>
      <c r="CO2223">
        <v>380</v>
      </c>
      <c r="CQ2223">
        <v>159917</v>
      </c>
      <c r="CR2223">
        <v>28000</v>
      </c>
      <c r="CS2223" t="s">
        <v>890</v>
      </c>
      <c r="CT2223">
        <v>745</v>
      </c>
      <c r="CW2223">
        <v>211.5</v>
      </c>
      <c r="CX2223">
        <v>0.85680000000000001</v>
      </c>
      <c r="CZ2223">
        <v>0.74266666666666659</v>
      </c>
    </row>
    <row r="2224" spans="1:104" x14ac:dyDescent="0.25">
      <c r="A2224">
        <v>0</v>
      </c>
      <c r="B2224">
        <v>11867578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 t="s">
        <v>1000</v>
      </c>
      <c r="J2224">
        <f t="shared" si="68"/>
        <v>1</v>
      </c>
      <c r="K2224">
        <f t="shared" si="69"/>
        <v>0</v>
      </c>
      <c r="L2224" t="s">
        <v>791</v>
      </c>
      <c r="M2224">
        <v>321614</v>
      </c>
      <c r="N2224">
        <v>13533</v>
      </c>
      <c r="O2224">
        <v>18</v>
      </c>
      <c r="P2224">
        <v>33</v>
      </c>
      <c r="Q2224">
        <v>18</v>
      </c>
      <c r="R2224">
        <v>0</v>
      </c>
      <c r="S2224" t="s">
        <v>29</v>
      </c>
      <c r="T2224">
        <v>0</v>
      </c>
      <c r="U2224">
        <v>6993.41</v>
      </c>
      <c r="V2224">
        <v>1.4659000000000015</v>
      </c>
      <c r="W2224">
        <v>0</v>
      </c>
      <c r="X2224">
        <v>15</v>
      </c>
      <c r="Y2224">
        <v>5</v>
      </c>
      <c r="Z2224">
        <v>0.1</v>
      </c>
      <c r="AA2224" t="s">
        <v>1008</v>
      </c>
      <c r="AB2224" t="s">
        <v>1028</v>
      </c>
      <c r="AD2224">
        <v>0.19874600000000001</v>
      </c>
      <c r="AE2224">
        <v>2.4872216666666671</v>
      </c>
      <c r="AF2224">
        <v>1</v>
      </c>
      <c r="AG2224">
        <v>0</v>
      </c>
      <c r="AH2224">
        <v>-1</v>
      </c>
      <c r="AJ2224">
        <v>44026</v>
      </c>
      <c r="AK2224">
        <v>460535</v>
      </c>
      <c r="AL2224">
        <v>42917</v>
      </c>
      <c r="AM2224">
        <v>1.109</v>
      </c>
      <c r="AN2224">
        <v>43647</v>
      </c>
      <c r="AO2224">
        <v>0.379</v>
      </c>
      <c r="AP2224">
        <v>976</v>
      </c>
      <c r="AQ2224" s="1" t="s">
        <v>842</v>
      </c>
      <c r="AR2224">
        <v>2.8780000000000001</v>
      </c>
      <c r="AS2224">
        <v>757</v>
      </c>
      <c r="AT2224">
        <v>4000</v>
      </c>
      <c r="AU2224" t="s">
        <v>1020</v>
      </c>
      <c r="AV2224">
        <v>721</v>
      </c>
      <c r="AX2224">
        <v>1494663</v>
      </c>
      <c r="AY2224">
        <v>20000</v>
      </c>
      <c r="AZ2224">
        <v>43282</v>
      </c>
      <c r="BA2224">
        <v>744</v>
      </c>
      <c r="BC2224">
        <v>7958</v>
      </c>
      <c r="BD2224">
        <v>11500</v>
      </c>
      <c r="BE2224" t="s">
        <v>201</v>
      </c>
      <c r="BF2224">
        <v>775</v>
      </c>
      <c r="BH2224">
        <v>3119</v>
      </c>
      <c r="BI2224">
        <v>2000</v>
      </c>
      <c r="BJ2224" t="s">
        <v>88</v>
      </c>
      <c r="BK2224" t="s">
        <v>809</v>
      </c>
      <c r="BM2224">
        <v>1494666</v>
      </c>
      <c r="BN2224">
        <v>11000</v>
      </c>
      <c r="BO2224" t="s">
        <v>165</v>
      </c>
      <c r="BP2224">
        <v>925</v>
      </c>
      <c r="BR2224">
        <v>976</v>
      </c>
      <c r="BS2224">
        <v>1600</v>
      </c>
      <c r="BT2224" t="s">
        <v>842</v>
      </c>
      <c r="BU2224">
        <v>2878</v>
      </c>
      <c r="BW2224">
        <v>34706</v>
      </c>
      <c r="BX2224">
        <v>3200</v>
      </c>
      <c r="BY2224" t="s">
        <v>669</v>
      </c>
      <c r="BZ2224">
        <v>901</v>
      </c>
      <c r="CB2224">
        <v>172385</v>
      </c>
      <c r="CC2224">
        <v>3500</v>
      </c>
      <c r="CD2224" t="s">
        <v>41</v>
      </c>
      <c r="CE2224">
        <v>744</v>
      </c>
      <c r="CG2224">
        <v>31280</v>
      </c>
      <c r="CH2224">
        <v>2400</v>
      </c>
      <c r="CI2224" t="s">
        <v>1110</v>
      </c>
      <c r="CJ2224">
        <v>183</v>
      </c>
      <c r="CL2224">
        <v>581086</v>
      </c>
      <c r="CM2224">
        <v>20000</v>
      </c>
      <c r="CN2224" t="s">
        <v>41</v>
      </c>
      <c r="CO2224">
        <v>744</v>
      </c>
      <c r="CQ2224">
        <v>31771</v>
      </c>
      <c r="CR2224">
        <v>1000</v>
      </c>
      <c r="CS2224" t="s">
        <v>37</v>
      </c>
      <c r="CT2224">
        <v>379</v>
      </c>
      <c r="CW2224">
        <v>80.2</v>
      </c>
      <c r="CX2224">
        <v>0.89939999999999998</v>
      </c>
      <c r="CZ2224">
        <v>0.75433333333333341</v>
      </c>
    </row>
    <row r="2225" spans="1:104" x14ac:dyDescent="0.25">
      <c r="A2225">
        <v>0</v>
      </c>
      <c r="B2225">
        <v>11867579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 t="s">
        <v>1000</v>
      </c>
      <c r="J2225">
        <f t="shared" si="68"/>
        <v>1</v>
      </c>
      <c r="K2225">
        <f t="shared" si="69"/>
        <v>0</v>
      </c>
      <c r="L2225" t="s">
        <v>791</v>
      </c>
      <c r="M2225">
        <v>201</v>
      </c>
      <c r="N2225">
        <v>13529</v>
      </c>
      <c r="O2225">
        <v>51</v>
      </c>
      <c r="P2225">
        <v>14</v>
      </c>
      <c r="Q2225">
        <v>14</v>
      </c>
      <c r="R2225">
        <v>1</v>
      </c>
      <c r="S2225" t="s">
        <v>29</v>
      </c>
      <c r="T2225">
        <v>0</v>
      </c>
      <c r="U2225">
        <v>6868</v>
      </c>
      <c r="V2225">
        <v>2.72</v>
      </c>
      <c r="W2225">
        <v>0</v>
      </c>
      <c r="X2225">
        <v>57</v>
      </c>
      <c r="Y2225">
        <v>46</v>
      </c>
      <c r="Z2225">
        <v>0.11</v>
      </c>
      <c r="AA2225" t="s">
        <v>1002</v>
      </c>
      <c r="AB2225" t="s">
        <v>1032</v>
      </c>
      <c r="AD2225">
        <v>0.35012599999999999</v>
      </c>
      <c r="AE2225">
        <v>3.7736116666666666</v>
      </c>
      <c r="AF2225">
        <v>0</v>
      </c>
      <c r="AG2225">
        <v>2</v>
      </c>
      <c r="AH2225">
        <v>2</v>
      </c>
      <c r="AJ2225">
        <v>44028</v>
      </c>
      <c r="AK2225">
        <v>524307</v>
      </c>
      <c r="AL2225">
        <v>43552</v>
      </c>
      <c r="AM2225">
        <v>0.47599999999999998</v>
      </c>
      <c r="AN2225">
        <v>42990</v>
      </c>
      <c r="AO2225">
        <v>1.038</v>
      </c>
      <c r="AP2225">
        <v>2884</v>
      </c>
      <c r="AQ2225" s="1" t="s">
        <v>1015</v>
      </c>
      <c r="AR2225">
        <v>0.34599999999999997</v>
      </c>
      <c r="AS2225">
        <v>832</v>
      </c>
      <c r="AT2225">
        <v>40000</v>
      </c>
      <c r="AU2225" t="s">
        <v>106</v>
      </c>
      <c r="AV2225">
        <v>3303</v>
      </c>
      <c r="AX2225">
        <v>5252</v>
      </c>
      <c r="AY2225">
        <v>32000</v>
      </c>
      <c r="AZ2225" t="s">
        <v>37</v>
      </c>
      <c r="BA2225">
        <v>381</v>
      </c>
      <c r="BC2225">
        <v>160206</v>
      </c>
      <c r="BD2225">
        <v>28000</v>
      </c>
      <c r="BE2225" t="s">
        <v>1035</v>
      </c>
      <c r="BF2225">
        <v>1128</v>
      </c>
      <c r="BH2225">
        <v>2884</v>
      </c>
      <c r="BI2225">
        <v>56000</v>
      </c>
      <c r="BJ2225" t="s">
        <v>1015</v>
      </c>
      <c r="BK2225">
        <v>346</v>
      </c>
      <c r="BM2225">
        <v>4601</v>
      </c>
      <c r="BN2225">
        <v>6300</v>
      </c>
      <c r="BO2225" t="s">
        <v>37</v>
      </c>
      <c r="BP2225">
        <v>381</v>
      </c>
      <c r="BR2225">
        <v>455376</v>
      </c>
      <c r="BS2225">
        <v>22500</v>
      </c>
      <c r="BT2225">
        <v>42917</v>
      </c>
      <c r="BU2225">
        <v>1111</v>
      </c>
      <c r="BW2225">
        <v>1992</v>
      </c>
      <c r="BX2225">
        <v>80000</v>
      </c>
      <c r="BY2225" t="s">
        <v>1076</v>
      </c>
      <c r="BZ2225">
        <v>1437</v>
      </c>
      <c r="CB2225">
        <v>20333643</v>
      </c>
      <c r="CC2225">
        <v>29000</v>
      </c>
      <c r="CD2225">
        <v>43647</v>
      </c>
      <c r="CE2225">
        <v>381</v>
      </c>
      <c r="CG2225">
        <v>129602</v>
      </c>
      <c r="CH2225">
        <v>48000</v>
      </c>
      <c r="CI2225" t="s">
        <v>95</v>
      </c>
      <c r="CJ2225">
        <v>168</v>
      </c>
      <c r="CL2225">
        <v>1878</v>
      </c>
      <c r="CM2225">
        <v>64000</v>
      </c>
      <c r="CN2225">
        <v>42370</v>
      </c>
      <c r="CO2225">
        <v>1658</v>
      </c>
      <c r="CQ2225">
        <v>1829</v>
      </c>
      <c r="CR2225">
        <v>48000</v>
      </c>
      <c r="CS2225" t="s">
        <v>1045</v>
      </c>
      <c r="CT2225">
        <v>1780</v>
      </c>
      <c r="CW2225">
        <v>453.8</v>
      </c>
      <c r="CX2225">
        <v>1.0976363636363637</v>
      </c>
      <c r="CZ2225">
        <v>1.147</v>
      </c>
    </row>
    <row r="2226" spans="1:104" x14ac:dyDescent="0.25">
      <c r="A2226">
        <v>0</v>
      </c>
      <c r="B2226">
        <v>11867580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 t="s">
        <v>1000</v>
      </c>
      <c r="J2226">
        <f t="shared" si="68"/>
        <v>1</v>
      </c>
      <c r="K2226">
        <f t="shared" si="69"/>
        <v>0</v>
      </c>
      <c r="L2226" t="s">
        <v>791</v>
      </c>
      <c r="M2226">
        <v>12</v>
      </c>
      <c r="N2226">
        <v>14532</v>
      </c>
      <c r="O2226">
        <v>13</v>
      </c>
      <c r="P2226">
        <v>15</v>
      </c>
      <c r="R2226">
        <v>0</v>
      </c>
      <c r="S2226" t="s">
        <v>29</v>
      </c>
      <c r="T2226">
        <v>0</v>
      </c>
      <c r="U2226">
        <v>6800</v>
      </c>
      <c r="V2226">
        <v>3.4</v>
      </c>
      <c r="W2226">
        <v>0</v>
      </c>
      <c r="X2226">
        <v>56</v>
      </c>
      <c r="Y2226">
        <v>107</v>
      </c>
      <c r="Z2226">
        <v>-0.51</v>
      </c>
      <c r="AA2226" t="s">
        <v>1016</v>
      </c>
      <c r="AB2226" t="s">
        <v>1007</v>
      </c>
      <c r="AD2226">
        <v>0.14099799999999998</v>
      </c>
      <c r="AE2226">
        <v>1.5711116666666667</v>
      </c>
      <c r="AF2226">
        <v>1</v>
      </c>
      <c r="AG2226">
        <v>1</v>
      </c>
      <c r="AH2226">
        <v>0</v>
      </c>
      <c r="AJ2226">
        <v>44028</v>
      </c>
      <c r="AK2226">
        <v>524237</v>
      </c>
      <c r="AL2226">
        <v>43383</v>
      </c>
      <c r="AM2226">
        <v>0.64500000000000002</v>
      </c>
      <c r="AN2226">
        <v>43821</v>
      </c>
      <c r="AO2226">
        <v>0.20699999999999999</v>
      </c>
      <c r="AP2226">
        <v>1116</v>
      </c>
      <c r="AQ2226" s="1" t="s">
        <v>1009</v>
      </c>
      <c r="AR2226">
        <v>2.4969999999999999</v>
      </c>
      <c r="AS2226">
        <v>38</v>
      </c>
      <c r="AT2226">
        <v>650</v>
      </c>
      <c r="AU2226" t="s">
        <v>39</v>
      </c>
      <c r="AV2226" t="s">
        <v>809</v>
      </c>
      <c r="AX2226">
        <v>628</v>
      </c>
      <c r="AY2226" t="s">
        <v>62</v>
      </c>
      <c r="AZ2226" t="s">
        <v>1088</v>
      </c>
      <c r="BA2226">
        <v>1093</v>
      </c>
      <c r="BC2226">
        <v>7124</v>
      </c>
      <c r="BD2226">
        <v>6500</v>
      </c>
      <c r="BE2226" t="s">
        <v>347</v>
      </c>
      <c r="BF2226">
        <v>371</v>
      </c>
      <c r="BH2226">
        <v>1094</v>
      </c>
      <c r="BI2226">
        <v>22500</v>
      </c>
      <c r="BJ2226" t="s">
        <v>196</v>
      </c>
      <c r="BK2226">
        <v>374</v>
      </c>
      <c r="BM2226">
        <v>1387</v>
      </c>
      <c r="BN2226">
        <v>10500</v>
      </c>
      <c r="BO2226" t="s">
        <v>37</v>
      </c>
      <c r="BP2226">
        <v>381</v>
      </c>
      <c r="BR2226">
        <v>172611</v>
      </c>
      <c r="BS2226">
        <v>16000</v>
      </c>
      <c r="BT2226" t="s">
        <v>840</v>
      </c>
      <c r="BU2226">
        <v>708</v>
      </c>
      <c r="BW2226">
        <v>225000</v>
      </c>
      <c r="BX2226">
        <v>18000</v>
      </c>
      <c r="BY2226" t="s">
        <v>41</v>
      </c>
      <c r="BZ2226">
        <v>746</v>
      </c>
      <c r="CB2226">
        <v>3371</v>
      </c>
      <c r="CC2226">
        <v>6000</v>
      </c>
      <c r="CD2226" t="s">
        <v>53</v>
      </c>
      <c r="CE2226" t="s">
        <v>809</v>
      </c>
      <c r="CG2226">
        <v>62879</v>
      </c>
      <c r="CH2226">
        <v>8000</v>
      </c>
      <c r="CI2226" t="s">
        <v>653</v>
      </c>
      <c r="CJ2226">
        <v>358</v>
      </c>
      <c r="CL2226">
        <v>62600</v>
      </c>
      <c r="CM2226">
        <v>9500</v>
      </c>
      <c r="CN2226" t="s">
        <v>53</v>
      </c>
      <c r="CO2226" t="s">
        <v>809</v>
      </c>
      <c r="CQ2226">
        <v>1116</v>
      </c>
      <c r="CR2226">
        <v>30500</v>
      </c>
      <c r="CS2226" t="s">
        <v>1009</v>
      </c>
      <c r="CT2226">
        <v>2497</v>
      </c>
      <c r="CW2226">
        <v>140.965</v>
      </c>
      <c r="CX2226">
        <v>0.81599999999999995</v>
      </c>
      <c r="CZ2226">
        <v>1.2056666666666667</v>
      </c>
    </row>
    <row r="2227" spans="1:104" x14ac:dyDescent="0.25">
      <c r="A2227">
        <v>0</v>
      </c>
      <c r="B2227">
        <v>11867581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 t="s">
        <v>1000</v>
      </c>
      <c r="J2227">
        <f t="shared" si="68"/>
        <v>1</v>
      </c>
      <c r="K2227">
        <f t="shared" si="69"/>
        <v>0</v>
      </c>
      <c r="L2227" t="s">
        <v>791</v>
      </c>
      <c r="M2227">
        <v>117</v>
      </c>
      <c r="N2227">
        <v>15273</v>
      </c>
      <c r="O2227">
        <v>42</v>
      </c>
      <c r="P2227">
        <v>21</v>
      </c>
      <c r="Q2227">
        <v>42</v>
      </c>
      <c r="R2227">
        <v>0</v>
      </c>
      <c r="S2227" t="s">
        <v>29</v>
      </c>
      <c r="T2227">
        <v>0</v>
      </c>
      <c r="U2227">
        <v>7140</v>
      </c>
      <c r="V2227">
        <v>0</v>
      </c>
      <c r="W2227">
        <v>0</v>
      </c>
      <c r="X2227">
        <v>58</v>
      </c>
      <c r="Y2227">
        <v>74</v>
      </c>
      <c r="Z2227">
        <v>-0.16</v>
      </c>
      <c r="AA2227" t="s">
        <v>1037</v>
      </c>
      <c r="AB2227" t="s">
        <v>1025</v>
      </c>
      <c r="AD2227">
        <v>0.10576099999999999</v>
      </c>
      <c r="AE2227">
        <v>1.2316666666666667</v>
      </c>
      <c r="AF2227">
        <v>2</v>
      </c>
      <c r="AG2227">
        <v>0</v>
      </c>
      <c r="AH2227">
        <v>-2</v>
      </c>
      <c r="AJ2227">
        <v>44028</v>
      </c>
      <c r="AK2227">
        <v>455400</v>
      </c>
      <c r="AL2227">
        <v>42502</v>
      </c>
      <c r="AM2227">
        <v>1.526</v>
      </c>
      <c r="AN2227">
        <v>43282</v>
      </c>
      <c r="AO2227">
        <v>0.746</v>
      </c>
      <c r="AP2227">
        <v>2321</v>
      </c>
      <c r="AQ2227" s="1" t="s">
        <v>874</v>
      </c>
      <c r="AR2227">
        <v>0.70299999999999996</v>
      </c>
      <c r="AS2227">
        <v>12647</v>
      </c>
      <c r="AT2227">
        <v>14500</v>
      </c>
      <c r="AU2227" t="s">
        <v>311</v>
      </c>
      <c r="AV2227" t="s">
        <v>809</v>
      </c>
      <c r="AX2227">
        <v>506</v>
      </c>
      <c r="AY2227">
        <v>2400</v>
      </c>
      <c r="AZ2227" t="s">
        <v>66</v>
      </c>
      <c r="BA2227">
        <v>2207</v>
      </c>
      <c r="BC2227">
        <v>3305</v>
      </c>
      <c r="BD2227">
        <v>9500</v>
      </c>
      <c r="BE2227" t="s">
        <v>1054</v>
      </c>
      <c r="BF2227">
        <v>728</v>
      </c>
      <c r="BH2227">
        <v>5953</v>
      </c>
      <c r="BI2227" t="s">
        <v>62</v>
      </c>
      <c r="BJ2227" t="s">
        <v>1006</v>
      </c>
      <c r="BK2227">
        <v>1469</v>
      </c>
      <c r="BM2227">
        <v>3604</v>
      </c>
      <c r="BN2227">
        <v>4800</v>
      </c>
      <c r="BO2227" t="s">
        <v>1071</v>
      </c>
      <c r="BP2227">
        <v>1129</v>
      </c>
      <c r="BR2227">
        <v>64193</v>
      </c>
      <c r="BS2227">
        <v>20000</v>
      </c>
      <c r="BT2227" t="s">
        <v>95</v>
      </c>
      <c r="BU2227">
        <v>168</v>
      </c>
      <c r="BW2227">
        <v>2321</v>
      </c>
      <c r="BX2227">
        <v>6500</v>
      </c>
      <c r="BY2227" t="s">
        <v>874</v>
      </c>
      <c r="BZ2227">
        <v>703</v>
      </c>
      <c r="CB2227">
        <v>3230</v>
      </c>
      <c r="CC2227">
        <v>2000</v>
      </c>
      <c r="CD2227" t="s">
        <v>1072</v>
      </c>
      <c r="CE2227">
        <v>356</v>
      </c>
      <c r="CG2227">
        <v>4220</v>
      </c>
      <c r="CH2227">
        <v>5500</v>
      </c>
      <c r="CI2227" t="s">
        <v>40</v>
      </c>
      <c r="CJ2227">
        <v>1111</v>
      </c>
      <c r="CL2227">
        <v>4746</v>
      </c>
      <c r="CM2227">
        <v>8000</v>
      </c>
      <c r="CN2227" t="s">
        <v>60</v>
      </c>
      <c r="CO2227">
        <v>349</v>
      </c>
      <c r="CQ2227">
        <v>2191</v>
      </c>
      <c r="CR2227">
        <v>1600</v>
      </c>
      <c r="CS2227" t="s">
        <v>1020</v>
      </c>
      <c r="CT2227">
        <v>723</v>
      </c>
      <c r="CW2227">
        <v>82.28</v>
      </c>
      <c r="CX2227">
        <v>0.89429999999999998</v>
      </c>
      <c r="CZ2227">
        <v>0.44800000000000001</v>
      </c>
    </row>
    <row r="2228" spans="1:104" x14ac:dyDescent="0.25">
      <c r="A2228">
        <v>0</v>
      </c>
      <c r="B2228">
        <v>11867582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 t="s">
        <v>1000</v>
      </c>
      <c r="J2228">
        <f t="shared" si="68"/>
        <v>1</v>
      </c>
      <c r="K2228">
        <f t="shared" si="69"/>
        <v>0</v>
      </c>
      <c r="L2228" t="s">
        <v>791</v>
      </c>
      <c r="M2228">
        <v>151</v>
      </c>
      <c r="N2228">
        <v>15270</v>
      </c>
      <c r="O2228">
        <v>9</v>
      </c>
      <c r="P2228">
        <v>52</v>
      </c>
      <c r="Q2228">
        <v>9</v>
      </c>
      <c r="R2228">
        <v>0</v>
      </c>
      <c r="S2228" t="s">
        <v>29</v>
      </c>
      <c r="T2228">
        <v>0</v>
      </c>
      <c r="U2228">
        <v>7140</v>
      </c>
      <c r="V2228">
        <v>0</v>
      </c>
      <c r="W2228">
        <v>0</v>
      </c>
      <c r="X2228">
        <v>56</v>
      </c>
      <c r="Y2228">
        <v>33</v>
      </c>
      <c r="Z2228">
        <v>0.23</v>
      </c>
      <c r="AA2228" t="s">
        <v>1016</v>
      </c>
      <c r="AB2228" t="s">
        <v>1001</v>
      </c>
      <c r="AD2228">
        <v>0.40437000000000001</v>
      </c>
      <c r="AE2228">
        <v>3.8813883333333332</v>
      </c>
      <c r="AF2228">
        <v>2</v>
      </c>
      <c r="AG2228">
        <v>1</v>
      </c>
      <c r="AH2228">
        <v>-1</v>
      </c>
      <c r="AJ2228">
        <v>44027</v>
      </c>
      <c r="AK2228">
        <v>523911</v>
      </c>
      <c r="AL2228">
        <v>41196</v>
      </c>
      <c r="AM2228">
        <v>2.831</v>
      </c>
      <c r="AN2228">
        <v>41456</v>
      </c>
      <c r="AO2228">
        <v>2.5710000000000002</v>
      </c>
      <c r="AP2228">
        <v>1028</v>
      </c>
      <c r="AQ2228" s="1" t="s">
        <v>1003</v>
      </c>
      <c r="AR2228">
        <v>3.1160000000000001</v>
      </c>
      <c r="AS2228">
        <v>9438</v>
      </c>
      <c r="AT2228">
        <v>12500</v>
      </c>
      <c r="AU2228" t="s">
        <v>414</v>
      </c>
      <c r="AV2228">
        <v>411</v>
      </c>
      <c r="AX2228">
        <v>5917</v>
      </c>
      <c r="AY2228">
        <v>3200</v>
      </c>
      <c r="AZ2228" t="s">
        <v>196</v>
      </c>
      <c r="BA2228">
        <v>373</v>
      </c>
      <c r="BC2228">
        <v>1028</v>
      </c>
      <c r="BD2228">
        <v>9500</v>
      </c>
      <c r="BE2228" t="s">
        <v>1003</v>
      </c>
      <c r="BF2228">
        <v>3116</v>
      </c>
      <c r="BH2228">
        <v>7655</v>
      </c>
      <c r="BI2228">
        <v>8000</v>
      </c>
      <c r="BJ2228" t="s">
        <v>1061</v>
      </c>
      <c r="BK2228">
        <v>424</v>
      </c>
      <c r="BM2228">
        <v>186954</v>
      </c>
      <c r="BN2228">
        <v>8000</v>
      </c>
      <c r="BO2228" t="s">
        <v>1020</v>
      </c>
      <c r="BP2228">
        <v>722</v>
      </c>
      <c r="BR2228">
        <v>513</v>
      </c>
      <c r="BS2228">
        <v>2000</v>
      </c>
      <c r="BT2228" t="s">
        <v>66</v>
      </c>
      <c r="BU2228">
        <v>2206</v>
      </c>
      <c r="BW2228">
        <v>568</v>
      </c>
      <c r="BX2228">
        <v>2000</v>
      </c>
      <c r="BY2228" t="s">
        <v>701</v>
      </c>
      <c r="BZ2228" t="s">
        <v>809</v>
      </c>
      <c r="CB2228">
        <v>6087</v>
      </c>
      <c r="CC2228">
        <v>14500</v>
      </c>
      <c r="CD2228" t="s">
        <v>98</v>
      </c>
      <c r="CE2228">
        <v>352</v>
      </c>
      <c r="CG2228">
        <v>186766</v>
      </c>
      <c r="CH2228">
        <v>20000</v>
      </c>
      <c r="CI2228" t="s">
        <v>1005</v>
      </c>
      <c r="CJ2228">
        <v>708</v>
      </c>
      <c r="CL2228">
        <v>1029</v>
      </c>
      <c r="CM2228">
        <v>16000</v>
      </c>
      <c r="CN2228" t="s">
        <v>224</v>
      </c>
      <c r="CO2228">
        <v>1841</v>
      </c>
      <c r="CQ2228">
        <v>4203</v>
      </c>
      <c r="CR2228">
        <v>12000</v>
      </c>
      <c r="CS2228" t="s">
        <v>1062</v>
      </c>
      <c r="CT2228">
        <v>558</v>
      </c>
      <c r="CW2228">
        <v>107.69999999999999</v>
      </c>
      <c r="CX2228">
        <v>1.0710999999999999</v>
      </c>
      <c r="CZ2228">
        <v>0.96699999999999997</v>
      </c>
    </row>
    <row r="2229" spans="1:104" x14ac:dyDescent="0.25">
      <c r="A2229">
        <v>0</v>
      </c>
      <c r="B2229">
        <v>11867583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 t="s">
        <v>1000</v>
      </c>
      <c r="J2229">
        <f t="shared" si="68"/>
        <v>1</v>
      </c>
      <c r="K2229">
        <f t="shared" si="69"/>
        <v>0</v>
      </c>
      <c r="L2229" t="s">
        <v>791</v>
      </c>
      <c r="M2229">
        <v>449</v>
      </c>
      <c r="N2229">
        <v>11691</v>
      </c>
      <c r="O2229">
        <v>20</v>
      </c>
      <c r="P2229">
        <v>6</v>
      </c>
      <c r="Q2229">
        <v>6</v>
      </c>
      <c r="R2229">
        <v>1</v>
      </c>
      <c r="S2229" t="s">
        <v>29</v>
      </c>
      <c r="T2229">
        <v>0</v>
      </c>
      <c r="U2229">
        <v>7140</v>
      </c>
      <c r="V2229">
        <v>0</v>
      </c>
      <c r="W2229">
        <v>0</v>
      </c>
      <c r="X2229">
        <v>61</v>
      </c>
      <c r="Y2229">
        <v>15</v>
      </c>
      <c r="Z2229">
        <v>0.46</v>
      </c>
      <c r="AA2229" t="s">
        <v>1024</v>
      </c>
      <c r="AB2229" t="s">
        <v>1031</v>
      </c>
      <c r="AD2229">
        <v>0.45094099999999998</v>
      </c>
      <c r="AE2229">
        <v>4.2427783333333329</v>
      </c>
      <c r="AF2229">
        <v>1</v>
      </c>
      <c r="AG2229">
        <v>3</v>
      </c>
      <c r="AH2229">
        <v>2</v>
      </c>
      <c r="AJ2229">
        <v>44027</v>
      </c>
      <c r="AK2229">
        <v>455375</v>
      </c>
      <c r="AL2229">
        <v>43789</v>
      </c>
      <c r="AM2229">
        <v>0.23799999999999999</v>
      </c>
      <c r="AN2229">
        <v>43663</v>
      </c>
      <c r="AO2229">
        <v>0.36399999999999999</v>
      </c>
      <c r="AP2229">
        <v>1014</v>
      </c>
      <c r="AQ2229" s="1" t="s">
        <v>125</v>
      </c>
      <c r="AR2229">
        <v>2.875</v>
      </c>
      <c r="AS2229">
        <v>1014</v>
      </c>
      <c r="AT2229">
        <v>14500</v>
      </c>
      <c r="AU2229" t="s">
        <v>125</v>
      </c>
      <c r="AV2229">
        <v>2875</v>
      </c>
      <c r="AX2229">
        <v>95094</v>
      </c>
      <c r="AY2229">
        <v>16000</v>
      </c>
      <c r="AZ2229" t="s">
        <v>52</v>
      </c>
      <c r="BA2229">
        <v>1049</v>
      </c>
      <c r="BC2229">
        <v>26294</v>
      </c>
      <c r="BD2229">
        <v>48000</v>
      </c>
      <c r="BE2229" t="s">
        <v>881</v>
      </c>
      <c r="BF2229">
        <v>1062</v>
      </c>
      <c r="BH2229">
        <v>988</v>
      </c>
      <c r="BI2229">
        <v>24000</v>
      </c>
      <c r="BJ2229" t="s">
        <v>829</v>
      </c>
      <c r="BK2229">
        <v>1834</v>
      </c>
      <c r="BM2229">
        <v>989</v>
      </c>
      <c r="BN2229">
        <v>17500</v>
      </c>
      <c r="BO2229" t="s">
        <v>1059</v>
      </c>
      <c r="BP2229">
        <v>2184</v>
      </c>
      <c r="BR2229">
        <v>1380</v>
      </c>
      <c r="BS2229">
        <v>20000</v>
      </c>
      <c r="BT2229" t="s">
        <v>1019</v>
      </c>
      <c r="BU2229">
        <v>1414</v>
      </c>
      <c r="BW2229">
        <v>97664</v>
      </c>
      <c r="BX2229">
        <v>40000</v>
      </c>
      <c r="BY2229" t="s">
        <v>761</v>
      </c>
      <c r="BZ2229">
        <v>170</v>
      </c>
      <c r="CB2229">
        <v>1711</v>
      </c>
      <c r="CC2229">
        <v>32000</v>
      </c>
      <c r="CD2229">
        <v>42552</v>
      </c>
      <c r="CE2229">
        <v>1475</v>
      </c>
      <c r="CG2229">
        <v>95998</v>
      </c>
      <c r="CH2229">
        <v>32000</v>
      </c>
      <c r="CI2229" t="s">
        <v>76</v>
      </c>
      <c r="CJ2229">
        <v>896</v>
      </c>
      <c r="CL2229">
        <v>997</v>
      </c>
      <c r="CM2229">
        <v>120000</v>
      </c>
      <c r="CN2229" t="s">
        <v>143</v>
      </c>
      <c r="CO2229">
        <v>2571</v>
      </c>
      <c r="CQ2229">
        <v>4313</v>
      </c>
      <c r="CR2229">
        <v>64000</v>
      </c>
      <c r="CS2229" t="s">
        <v>1078</v>
      </c>
      <c r="CT2229">
        <v>1783</v>
      </c>
      <c r="CW2229">
        <v>428</v>
      </c>
      <c r="CX2229">
        <v>1.5739090909090909</v>
      </c>
      <c r="CZ2229">
        <v>1.8053333333333332</v>
      </c>
    </row>
    <row r="2230" spans="1:104" x14ac:dyDescent="0.25">
      <c r="A2230">
        <v>0</v>
      </c>
      <c r="B2230">
        <v>11867584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 t="s">
        <v>1000</v>
      </c>
      <c r="J2230">
        <f t="shared" si="68"/>
        <v>1</v>
      </c>
      <c r="K2230">
        <f t="shared" si="69"/>
        <v>0</v>
      </c>
      <c r="L2230" t="s">
        <v>791</v>
      </c>
      <c r="M2230">
        <v>167</v>
      </c>
      <c r="N2230">
        <v>14533</v>
      </c>
      <c r="O2230">
        <v>65</v>
      </c>
      <c r="P2230">
        <v>78</v>
      </c>
      <c r="R2230">
        <v>0</v>
      </c>
      <c r="S2230" t="s">
        <v>29</v>
      </c>
      <c r="T2230">
        <v>0</v>
      </c>
      <c r="U2230">
        <v>7140</v>
      </c>
      <c r="V2230">
        <v>0</v>
      </c>
      <c r="W2230">
        <v>0</v>
      </c>
      <c r="X2230">
        <v>0</v>
      </c>
      <c r="Y2230">
        <v>80</v>
      </c>
      <c r="Z2230">
        <v>-0.8</v>
      </c>
      <c r="AA2230" t="s">
        <v>1029</v>
      </c>
      <c r="AB2230" t="s">
        <v>1011</v>
      </c>
      <c r="AD2230">
        <v>0.104726</v>
      </c>
      <c r="AE2230">
        <v>1.339445</v>
      </c>
      <c r="AF2230">
        <v>1</v>
      </c>
      <c r="AG2230">
        <v>1</v>
      </c>
      <c r="AH2230">
        <v>0</v>
      </c>
      <c r="AJ2230">
        <v>44028</v>
      </c>
      <c r="AK2230">
        <v>452683</v>
      </c>
      <c r="AL2230">
        <v>43605</v>
      </c>
      <c r="AM2230">
        <v>0.42299999999999999</v>
      </c>
      <c r="AN2230">
        <v>43437</v>
      </c>
      <c r="AO2230">
        <v>0.59099999999999997</v>
      </c>
      <c r="AP2230">
        <v>2461</v>
      </c>
      <c r="AQ2230" s="1" t="s">
        <v>1013</v>
      </c>
      <c r="AR2230">
        <v>2.4460000000000002</v>
      </c>
      <c r="AS2230">
        <v>62317</v>
      </c>
      <c r="AT2230">
        <v>8000</v>
      </c>
      <c r="AU2230" t="s">
        <v>53</v>
      </c>
      <c r="AV2230" t="s">
        <v>809</v>
      </c>
      <c r="AX2230">
        <v>9308200</v>
      </c>
      <c r="AY2230">
        <v>3200</v>
      </c>
      <c r="AZ2230" t="s">
        <v>64</v>
      </c>
      <c r="BA2230">
        <v>167</v>
      </c>
      <c r="BC2230">
        <v>6504</v>
      </c>
      <c r="BD2230">
        <v>12000</v>
      </c>
      <c r="BE2230" t="s">
        <v>711</v>
      </c>
      <c r="BF2230">
        <v>348</v>
      </c>
      <c r="BH2230">
        <v>2461</v>
      </c>
      <c r="BI2230">
        <v>16000</v>
      </c>
      <c r="BJ2230" t="s">
        <v>1013</v>
      </c>
      <c r="BK2230">
        <v>2446</v>
      </c>
      <c r="BM2230">
        <v>2815</v>
      </c>
      <c r="BN2230">
        <v>4000</v>
      </c>
      <c r="BO2230" t="s">
        <v>50</v>
      </c>
      <c r="BP2230">
        <v>562</v>
      </c>
      <c r="BR2230">
        <v>2423</v>
      </c>
      <c r="BS2230">
        <v>6500</v>
      </c>
      <c r="BT2230">
        <v>41456</v>
      </c>
      <c r="BU2230">
        <v>2572</v>
      </c>
      <c r="BW2230">
        <v>23988</v>
      </c>
      <c r="BX2230">
        <v>13500</v>
      </c>
      <c r="BY2230" t="s">
        <v>930</v>
      </c>
      <c r="BZ2230">
        <v>1074</v>
      </c>
      <c r="CB2230">
        <v>2723</v>
      </c>
      <c r="CC2230">
        <v>4800</v>
      </c>
      <c r="CD2230" t="s">
        <v>879</v>
      </c>
      <c r="CE2230" t="s">
        <v>809</v>
      </c>
      <c r="CG2230">
        <v>61780</v>
      </c>
      <c r="CH2230">
        <v>13000</v>
      </c>
      <c r="CI2230" t="s">
        <v>1014</v>
      </c>
      <c r="CJ2230">
        <v>386</v>
      </c>
      <c r="CL2230">
        <v>1129</v>
      </c>
      <c r="CM2230">
        <v>1600</v>
      </c>
      <c r="CN2230" t="s">
        <v>53</v>
      </c>
      <c r="CO2230" t="s">
        <v>809</v>
      </c>
      <c r="CQ2230">
        <v>95776</v>
      </c>
      <c r="CR2230">
        <v>17500</v>
      </c>
      <c r="CS2230" t="s">
        <v>1015</v>
      </c>
      <c r="CT2230">
        <v>346</v>
      </c>
      <c r="CW2230">
        <v>100.1</v>
      </c>
      <c r="CX2230">
        <v>0.98762499999999998</v>
      </c>
      <c r="CZ2230">
        <v>1.2886666666666668</v>
      </c>
    </row>
    <row r="2231" spans="1:104" x14ac:dyDescent="0.25">
      <c r="A2231">
        <v>0</v>
      </c>
      <c r="B2231">
        <v>11867585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 t="s">
        <v>1000</v>
      </c>
      <c r="J2231">
        <f t="shared" si="68"/>
        <v>1</v>
      </c>
      <c r="K2231">
        <f t="shared" si="69"/>
        <v>0</v>
      </c>
      <c r="L2231" t="s">
        <v>791</v>
      </c>
      <c r="M2231">
        <v>214</v>
      </c>
      <c r="N2231">
        <v>15269</v>
      </c>
      <c r="O2231">
        <v>1</v>
      </c>
      <c r="P2231">
        <v>25</v>
      </c>
      <c r="Q2231">
        <v>1</v>
      </c>
      <c r="R2231">
        <v>0</v>
      </c>
      <c r="S2231" t="s">
        <v>29</v>
      </c>
      <c r="T2231">
        <v>0</v>
      </c>
      <c r="U2231">
        <v>7140</v>
      </c>
      <c r="V2231">
        <v>0</v>
      </c>
      <c r="W2231">
        <v>0</v>
      </c>
      <c r="X2231">
        <v>9</v>
      </c>
      <c r="Y2231">
        <v>70</v>
      </c>
      <c r="Z2231">
        <v>-0.61</v>
      </c>
      <c r="AA2231" t="s">
        <v>1039</v>
      </c>
      <c r="AB2231" t="s">
        <v>1036</v>
      </c>
      <c r="AD2231">
        <v>4.8343999999999998E-2</v>
      </c>
      <c r="AE2231">
        <v>0.79805499999999996</v>
      </c>
      <c r="AF2231">
        <v>3</v>
      </c>
      <c r="AG2231">
        <v>1</v>
      </c>
      <c r="AH2231">
        <v>-2</v>
      </c>
      <c r="AJ2231">
        <v>44029</v>
      </c>
      <c r="AK2231">
        <v>896553</v>
      </c>
      <c r="AL2231">
        <v>43808</v>
      </c>
      <c r="AM2231">
        <v>0.221</v>
      </c>
      <c r="AN2231">
        <v>43829</v>
      </c>
      <c r="AO2231">
        <v>0.2</v>
      </c>
      <c r="AP2231">
        <v>1250</v>
      </c>
      <c r="AQ2231" s="1" t="s">
        <v>34</v>
      </c>
      <c r="AR2231">
        <v>3.669</v>
      </c>
      <c r="AS2231">
        <v>450</v>
      </c>
      <c r="AT2231">
        <v>1200</v>
      </c>
      <c r="AU2231" t="s">
        <v>63</v>
      </c>
      <c r="AV2231">
        <v>743</v>
      </c>
      <c r="AX2231">
        <v>185579</v>
      </c>
      <c r="AY2231">
        <v>4800</v>
      </c>
      <c r="AZ2231" t="s">
        <v>40</v>
      </c>
      <c r="BA2231">
        <v>1112</v>
      </c>
      <c r="BC2231">
        <v>1183</v>
      </c>
      <c r="BD2231">
        <v>4800</v>
      </c>
      <c r="BE2231" t="s">
        <v>53</v>
      </c>
      <c r="BF2231" t="s">
        <v>809</v>
      </c>
      <c r="BH2231">
        <v>4765</v>
      </c>
      <c r="BI2231">
        <v>6500</v>
      </c>
      <c r="BJ2231" t="s">
        <v>42</v>
      </c>
      <c r="BK2231">
        <v>1477</v>
      </c>
      <c r="BM2231">
        <v>129704</v>
      </c>
      <c r="BN2231">
        <v>5500</v>
      </c>
      <c r="BO2231" t="s">
        <v>309</v>
      </c>
      <c r="BP2231">
        <v>746</v>
      </c>
      <c r="BR2231">
        <v>1272</v>
      </c>
      <c r="BS2231">
        <v>4800</v>
      </c>
      <c r="BT2231" t="s">
        <v>40</v>
      </c>
      <c r="BU2231">
        <v>1112</v>
      </c>
      <c r="BW2231">
        <v>2332</v>
      </c>
      <c r="BX2231">
        <v>14500</v>
      </c>
      <c r="BY2231" t="s">
        <v>1038</v>
      </c>
      <c r="BZ2231">
        <v>1119</v>
      </c>
      <c r="CB2231">
        <v>96722</v>
      </c>
      <c r="CC2231">
        <v>20000</v>
      </c>
      <c r="CD2231" t="s">
        <v>906</v>
      </c>
      <c r="CE2231">
        <v>344</v>
      </c>
      <c r="CG2231">
        <v>2144</v>
      </c>
      <c r="CH2231">
        <v>20000</v>
      </c>
      <c r="CI2231" t="s">
        <v>165</v>
      </c>
      <c r="CJ2231">
        <v>1478</v>
      </c>
      <c r="CL2231">
        <v>627</v>
      </c>
      <c r="CM2231">
        <v>5500</v>
      </c>
      <c r="CN2231" t="s">
        <v>1082</v>
      </c>
      <c r="CO2231" t="s">
        <v>809</v>
      </c>
      <c r="CQ2231">
        <v>1250</v>
      </c>
      <c r="CR2231">
        <v>6500</v>
      </c>
      <c r="CS2231" t="s">
        <v>34</v>
      </c>
      <c r="CT2231">
        <v>3669</v>
      </c>
      <c r="CW2231">
        <v>94.1</v>
      </c>
      <c r="CX2231">
        <v>1.3111111111111111</v>
      </c>
      <c r="CZ2231">
        <v>0.98033333333333339</v>
      </c>
    </row>
    <row r="2232" spans="1:104" x14ac:dyDescent="0.25">
      <c r="A2232">
        <v>0</v>
      </c>
      <c r="B2232">
        <v>11867586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 t="s">
        <v>1000</v>
      </c>
      <c r="J2232">
        <f t="shared" si="68"/>
        <v>1</v>
      </c>
      <c r="K2232">
        <f t="shared" si="69"/>
        <v>0</v>
      </c>
      <c r="L2232" t="s">
        <v>791</v>
      </c>
      <c r="M2232">
        <v>146</v>
      </c>
      <c r="N2232">
        <v>15293</v>
      </c>
      <c r="O2232">
        <v>52</v>
      </c>
      <c r="P2232">
        <v>65</v>
      </c>
      <c r="Q2232">
        <v>65</v>
      </c>
      <c r="R2232">
        <v>1</v>
      </c>
      <c r="S2232" t="s">
        <v>29</v>
      </c>
      <c r="T2232">
        <v>0</v>
      </c>
      <c r="U2232">
        <v>7140</v>
      </c>
      <c r="V2232">
        <v>0</v>
      </c>
      <c r="W2232">
        <v>0</v>
      </c>
      <c r="X2232">
        <v>33</v>
      </c>
      <c r="Y2232">
        <v>0</v>
      </c>
      <c r="Z2232">
        <v>0.33</v>
      </c>
      <c r="AA2232" t="s">
        <v>1001</v>
      </c>
      <c r="AB2232" t="s">
        <v>1029</v>
      </c>
      <c r="AD2232">
        <v>5.2880000000000003E-2</v>
      </c>
      <c r="AE2232">
        <v>0.71083333333333332</v>
      </c>
      <c r="AF2232">
        <v>0</v>
      </c>
      <c r="AG2232">
        <v>2</v>
      </c>
      <c r="AH2232">
        <v>2</v>
      </c>
      <c r="AJ2232">
        <v>44031</v>
      </c>
      <c r="AK2232">
        <v>524297</v>
      </c>
      <c r="AL2232">
        <v>43440</v>
      </c>
      <c r="AM2232">
        <v>0.59099999999999997</v>
      </c>
      <c r="AN2232">
        <v>41194</v>
      </c>
      <c r="AO2232">
        <v>2.8370000000000002</v>
      </c>
      <c r="AP2232">
        <v>1155</v>
      </c>
      <c r="AQ2232" s="1">
        <v>41091</v>
      </c>
      <c r="AR2232">
        <v>2.94</v>
      </c>
      <c r="AS2232">
        <v>1131</v>
      </c>
      <c r="AT2232">
        <v>4000</v>
      </c>
      <c r="AU2232" t="s">
        <v>1030</v>
      </c>
      <c r="AV2232">
        <v>1448</v>
      </c>
      <c r="AX2232">
        <v>4659</v>
      </c>
      <c r="AY2232">
        <v>8000</v>
      </c>
      <c r="AZ2232" t="s">
        <v>832</v>
      </c>
      <c r="BA2232" t="s">
        <v>809</v>
      </c>
      <c r="BC2232">
        <v>1393</v>
      </c>
      <c r="BD2232">
        <v>5500</v>
      </c>
      <c r="BE2232" t="s">
        <v>42</v>
      </c>
      <c r="BF2232">
        <v>1479</v>
      </c>
      <c r="BH2232">
        <v>31129</v>
      </c>
      <c r="BI2232">
        <v>12000</v>
      </c>
      <c r="BJ2232" t="s">
        <v>113</v>
      </c>
      <c r="BK2232">
        <v>737</v>
      </c>
      <c r="BM2232">
        <v>1350</v>
      </c>
      <c r="BN2232">
        <v>10500</v>
      </c>
      <c r="BO2232" t="s">
        <v>1056</v>
      </c>
      <c r="BP2232">
        <v>1994</v>
      </c>
      <c r="BR2232">
        <v>172357</v>
      </c>
      <c r="BS2232">
        <v>6500</v>
      </c>
      <c r="BT2232" t="s">
        <v>1057</v>
      </c>
      <c r="BU2232">
        <v>754</v>
      </c>
      <c r="BW2232">
        <v>1155</v>
      </c>
      <c r="BX2232">
        <v>14500</v>
      </c>
      <c r="BY2232">
        <v>41091</v>
      </c>
      <c r="BZ2232">
        <v>2940</v>
      </c>
      <c r="CB2232">
        <v>1505</v>
      </c>
      <c r="CC2232">
        <v>8000</v>
      </c>
      <c r="CD2232" t="s">
        <v>1077</v>
      </c>
      <c r="CE2232">
        <v>1803</v>
      </c>
      <c r="CG2232">
        <v>979</v>
      </c>
      <c r="CH2232">
        <v>16000</v>
      </c>
      <c r="CI2232" t="s">
        <v>42</v>
      </c>
      <c r="CJ2232">
        <v>1479</v>
      </c>
      <c r="CL2232">
        <v>722</v>
      </c>
      <c r="CM2232">
        <v>2800</v>
      </c>
      <c r="CN2232" t="s">
        <v>53</v>
      </c>
      <c r="CO2232" t="s">
        <v>809</v>
      </c>
      <c r="CQ2232">
        <v>1450</v>
      </c>
      <c r="CR2232">
        <v>17500</v>
      </c>
      <c r="CS2232" t="s">
        <v>37</v>
      </c>
      <c r="CT2232">
        <v>384</v>
      </c>
      <c r="CW2232">
        <v>105.3</v>
      </c>
      <c r="CX2232">
        <v>1.4464444444444444</v>
      </c>
      <c r="CZ2232">
        <v>1.601</v>
      </c>
    </row>
    <row r="2233" spans="1:104" x14ac:dyDescent="0.25">
      <c r="A2233">
        <v>0</v>
      </c>
      <c r="B2233">
        <v>11867587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 t="s">
        <v>1000</v>
      </c>
      <c r="J2233">
        <f t="shared" si="68"/>
        <v>1</v>
      </c>
      <c r="K2233">
        <f t="shared" si="69"/>
        <v>0</v>
      </c>
      <c r="L2233" t="s">
        <v>791</v>
      </c>
      <c r="M2233">
        <v>5</v>
      </c>
      <c r="N2233">
        <v>14808</v>
      </c>
      <c r="O2233">
        <v>15</v>
      </c>
      <c r="P2233">
        <v>19</v>
      </c>
      <c r="Q2233">
        <v>15</v>
      </c>
      <c r="R2233">
        <v>0</v>
      </c>
      <c r="S2233" t="s">
        <v>29</v>
      </c>
      <c r="T2233">
        <v>0</v>
      </c>
      <c r="U2233">
        <v>7140</v>
      </c>
      <c r="V2233">
        <v>0</v>
      </c>
      <c r="W2233">
        <v>0</v>
      </c>
      <c r="X2233">
        <v>107</v>
      </c>
      <c r="Y2233">
        <v>30</v>
      </c>
      <c r="Z2233">
        <v>0.77</v>
      </c>
      <c r="AA2233" t="s">
        <v>1007</v>
      </c>
      <c r="AB2233" t="s">
        <v>1012</v>
      </c>
      <c r="AD2233">
        <v>0.18440999999999999</v>
      </c>
      <c r="AE2233">
        <v>1.9855550000000002</v>
      </c>
      <c r="AF2233">
        <v>1</v>
      </c>
      <c r="AG2233">
        <v>0</v>
      </c>
      <c r="AH2233">
        <v>-1</v>
      </c>
      <c r="AJ2233">
        <v>44033</v>
      </c>
      <c r="AK2233">
        <v>307</v>
      </c>
      <c r="AL2233">
        <v>43821</v>
      </c>
      <c r="AM2233">
        <v>0.21199999999999999</v>
      </c>
      <c r="AN2233">
        <v>43383</v>
      </c>
      <c r="AO2233">
        <v>0.65</v>
      </c>
      <c r="AP2233">
        <v>31739</v>
      </c>
      <c r="AQ2233" s="1" t="s">
        <v>76</v>
      </c>
      <c r="AR2233">
        <v>0.90200000000000002</v>
      </c>
      <c r="AS2233">
        <v>1343</v>
      </c>
      <c r="AT2233">
        <v>2800</v>
      </c>
      <c r="AU2233" t="s">
        <v>299</v>
      </c>
      <c r="AV2233">
        <v>417</v>
      </c>
      <c r="AX2233">
        <v>1901</v>
      </c>
      <c r="AY2233">
        <v>9500</v>
      </c>
      <c r="AZ2233" t="s">
        <v>1055</v>
      </c>
      <c r="BA2233">
        <v>1460</v>
      </c>
      <c r="BC2233">
        <v>1333</v>
      </c>
      <c r="BD2233">
        <v>12000</v>
      </c>
      <c r="BE2233" t="s">
        <v>906</v>
      </c>
      <c r="BF2233">
        <v>348</v>
      </c>
      <c r="BH2233">
        <v>31661</v>
      </c>
      <c r="BI2233">
        <v>8000</v>
      </c>
      <c r="BJ2233" t="s">
        <v>53</v>
      </c>
      <c r="BK2233" t="s">
        <v>809</v>
      </c>
      <c r="BM2233">
        <v>1362</v>
      </c>
      <c r="BN2233">
        <v>8000</v>
      </c>
      <c r="BO2233" t="s">
        <v>311</v>
      </c>
      <c r="BP2233">
        <v>21</v>
      </c>
      <c r="BR2233">
        <v>186734</v>
      </c>
      <c r="BS2233">
        <v>32000</v>
      </c>
      <c r="BT2233" t="s">
        <v>53</v>
      </c>
      <c r="BU2233">
        <v>362</v>
      </c>
      <c r="BW2233">
        <v>130022</v>
      </c>
      <c r="BX2233">
        <v>36000</v>
      </c>
      <c r="BY2233" t="s">
        <v>53</v>
      </c>
      <c r="BZ2233" t="s">
        <v>809</v>
      </c>
      <c r="CB2233">
        <v>16827155</v>
      </c>
      <c r="CC2233">
        <v>20000</v>
      </c>
      <c r="CD2233">
        <v>43647</v>
      </c>
      <c r="CE2233">
        <v>386</v>
      </c>
      <c r="CG2233">
        <v>95334</v>
      </c>
      <c r="CH2233">
        <v>48000</v>
      </c>
      <c r="CI2233" t="s">
        <v>625</v>
      </c>
      <c r="CJ2233">
        <v>1112</v>
      </c>
      <c r="CL2233">
        <v>539961</v>
      </c>
      <c r="CM2233">
        <v>18000</v>
      </c>
      <c r="CN2233" t="s">
        <v>1107</v>
      </c>
      <c r="CO2233">
        <v>200</v>
      </c>
      <c r="CQ2233">
        <v>31739</v>
      </c>
      <c r="CR2233">
        <v>56000</v>
      </c>
      <c r="CS2233" t="s">
        <v>76</v>
      </c>
      <c r="CT2233">
        <v>902</v>
      </c>
      <c r="CW2233">
        <v>250.3</v>
      </c>
      <c r="CX2233">
        <v>0.57866666666666666</v>
      </c>
      <c r="CZ2233">
        <v>1.0069999999999999</v>
      </c>
    </row>
    <row r="2234" spans="1:104" x14ac:dyDescent="0.25">
      <c r="A2234">
        <v>0</v>
      </c>
      <c r="B2234">
        <v>11867588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 t="s">
        <v>1000</v>
      </c>
      <c r="J2234">
        <f t="shared" si="68"/>
        <v>1</v>
      </c>
      <c r="K2234">
        <f t="shared" si="69"/>
        <v>0</v>
      </c>
      <c r="L2234" t="s">
        <v>791</v>
      </c>
      <c r="M2234">
        <v>480</v>
      </c>
      <c r="N2234">
        <v>14663</v>
      </c>
      <c r="O2234">
        <v>78</v>
      </c>
      <c r="P2234">
        <v>20</v>
      </c>
      <c r="R2234">
        <v>0</v>
      </c>
      <c r="S2234" t="s">
        <v>29</v>
      </c>
      <c r="T2234">
        <v>0</v>
      </c>
      <c r="U2234">
        <v>7140</v>
      </c>
      <c r="V2234">
        <v>0</v>
      </c>
      <c r="W2234">
        <v>0</v>
      </c>
      <c r="X2234">
        <v>80</v>
      </c>
      <c r="Y2234">
        <v>61</v>
      </c>
      <c r="Z2234">
        <v>0.19</v>
      </c>
      <c r="AA2234" t="s">
        <v>1011</v>
      </c>
      <c r="AB2234" t="s">
        <v>1024</v>
      </c>
      <c r="AD2234">
        <v>0.55463899999999999</v>
      </c>
      <c r="AE2234">
        <v>5.0413883333333329</v>
      </c>
      <c r="AF2234">
        <v>0</v>
      </c>
      <c r="AG2234">
        <v>0</v>
      </c>
      <c r="AH2234">
        <v>0</v>
      </c>
      <c r="AJ2234">
        <v>44032</v>
      </c>
      <c r="AK2234">
        <v>455377</v>
      </c>
      <c r="AL2234">
        <v>43663</v>
      </c>
      <c r="AM2234">
        <v>0.36899999999999999</v>
      </c>
      <c r="AN2234">
        <v>43605</v>
      </c>
      <c r="AO2234">
        <v>0.42699999999999999</v>
      </c>
      <c r="AP2234">
        <v>819</v>
      </c>
      <c r="AQ2234" s="1" t="s">
        <v>1026</v>
      </c>
      <c r="AR2234">
        <v>1.651</v>
      </c>
      <c r="AS2234">
        <v>80889</v>
      </c>
      <c r="AT2234">
        <v>6000</v>
      </c>
      <c r="AU2234" t="s">
        <v>41</v>
      </c>
      <c r="AV2234">
        <v>750</v>
      </c>
      <c r="AX2234">
        <v>1352</v>
      </c>
      <c r="AY2234" t="s">
        <v>62</v>
      </c>
      <c r="AZ2234" t="s">
        <v>621</v>
      </c>
      <c r="BA2234">
        <v>1095</v>
      </c>
      <c r="BC2234">
        <v>129966</v>
      </c>
      <c r="BD2234">
        <v>4000</v>
      </c>
      <c r="BE2234" t="s">
        <v>906</v>
      </c>
      <c r="BF2234">
        <v>347</v>
      </c>
      <c r="BH2234">
        <v>1310</v>
      </c>
      <c r="BI2234">
        <v>5500</v>
      </c>
      <c r="BJ2234" t="s">
        <v>805</v>
      </c>
      <c r="BK2234">
        <v>711</v>
      </c>
      <c r="BM2234">
        <v>1271</v>
      </c>
      <c r="BN2234">
        <v>16000</v>
      </c>
      <c r="BO2234" t="s">
        <v>311</v>
      </c>
      <c r="BP2234">
        <v>172</v>
      </c>
      <c r="BR2234">
        <v>32508</v>
      </c>
      <c r="BS2234">
        <v>20000</v>
      </c>
      <c r="BT2234" t="s">
        <v>60</v>
      </c>
      <c r="BU2234">
        <v>353</v>
      </c>
      <c r="BW2234">
        <v>819</v>
      </c>
      <c r="BX2234">
        <v>14500</v>
      </c>
      <c r="BY2234" t="s">
        <v>1026</v>
      </c>
      <c r="BZ2234">
        <v>1651</v>
      </c>
      <c r="CB2234">
        <v>937</v>
      </c>
      <c r="CC2234">
        <v>4000</v>
      </c>
      <c r="CD2234" t="s">
        <v>311</v>
      </c>
      <c r="CE2234">
        <v>181</v>
      </c>
      <c r="CG2234">
        <v>1061</v>
      </c>
      <c r="CH2234">
        <v>9500</v>
      </c>
      <c r="CI2234" t="s">
        <v>42</v>
      </c>
      <c r="CJ2234">
        <v>1480</v>
      </c>
      <c r="CL2234">
        <v>257663</v>
      </c>
      <c r="CM2234">
        <v>16000</v>
      </c>
      <c r="CN2234" t="s">
        <v>61</v>
      </c>
      <c r="CO2234">
        <v>536</v>
      </c>
      <c r="CQ2234">
        <v>1179</v>
      </c>
      <c r="CR2234">
        <v>9500</v>
      </c>
      <c r="CS2234" t="s">
        <v>37</v>
      </c>
      <c r="CT2234">
        <v>385</v>
      </c>
      <c r="CW2234">
        <v>115.5</v>
      </c>
      <c r="CX2234">
        <v>0.69645454545454555</v>
      </c>
      <c r="CZ2234">
        <v>0.35366666666666668</v>
      </c>
    </row>
    <row r="2235" spans="1:104" x14ac:dyDescent="0.25">
      <c r="A2235">
        <v>0</v>
      </c>
      <c r="B2235">
        <v>11867589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 t="s">
        <v>1000</v>
      </c>
      <c r="J2235">
        <f t="shared" si="68"/>
        <v>1</v>
      </c>
      <c r="K2235">
        <f t="shared" si="69"/>
        <v>0</v>
      </c>
      <c r="L2235" t="s">
        <v>791</v>
      </c>
      <c r="M2235">
        <v>230</v>
      </c>
      <c r="N2235">
        <v>14533</v>
      </c>
      <c r="O2235">
        <v>8</v>
      </c>
      <c r="P2235">
        <v>18</v>
      </c>
      <c r="Q2235">
        <v>8</v>
      </c>
      <c r="R2235">
        <v>0</v>
      </c>
      <c r="S2235" t="s">
        <v>29</v>
      </c>
      <c r="T2235">
        <v>0</v>
      </c>
      <c r="U2235">
        <v>7140</v>
      </c>
      <c r="V2235">
        <v>0</v>
      </c>
      <c r="W2235">
        <v>0</v>
      </c>
      <c r="X2235">
        <v>68</v>
      </c>
      <c r="Y2235">
        <v>15</v>
      </c>
      <c r="Z2235">
        <v>0.53</v>
      </c>
      <c r="AA2235" t="s">
        <v>1017</v>
      </c>
      <c r="AB2235" t="s">
        <v>1008</v>
      </c>
      <c r="AD2235">
        <v>0.35484100000000002</v>
      </c>
      <c r="AE2235">
        <v>3.5311116666666669</v>
      </c>
      <c r="AF2235">
        <v>5</v>
      </c>
      <c r="AG2235">
        <v>3</v>
      </c>
      <c r="AH2235">
        <v>-2</v>
      </c>
      <c r="AJ2235">
        <v>44034</v>
      </c>
      <c r="AK2235">
        <v>95</v>
      </c>
      <c r="AL2235">
        <v>43650</v>
      </c>
      <c r="AM2235">
        <v>0.38400000000000001</v>
      </c>
      <c r="AN2235">
        <v>42285</v>
      </c>
      <c r="AO2235">
        <v>1.7490000000000001</v>
      </c>
      <c r="AP2235">
        <v>1330</v>
      </c>
      <c r="AQ2235" s="1" t="s">
        <v>1047</v>
      </c>
      <c r="AR2235">
        <v>2.89</v>
      </c>
      <c r="AS2235">
        <v>186606</v>
      </c>
      <c r="AT2235">
        <v>13000</v>
      </c>
      <c r="AU2235" t="s">
        <v>840</v>
      </c>
      <c r="AV2235">
        <v>714</v>
      </c>
      <c r="AX2235">
        <v>1330</v>
      </c>
      <c r="AY2235">
        <v>24000</v>
      </c>
      <c r="AZ2235" t="s">
        <v>1047</v>
      </c>
      <c r="BA2235">
        <v>2890</v>
      </c>
      <c r="BC2235">
        <v>1316</v>
      </c>
      <c r="BD2235">
        <v>28000</v>
      </c>
      <c r="BE2235" t="s">
        <v>37</v>
      </c>
      <c r="BF2235">
        <v>387</v>
      </c>
      <c r="BH2235">
        <v>31837</v>
      </c>
      <c r="BI2235">
        <v>40000</v>
      </c>
      <c r="BJ2235" t="s">
        <v>875</v>
      </c>
      <c r="BK2235">
        <v>1109</v>
      </c>
      <c r="BM2235">
        <v>581220</v>
      </c>
      <c r="BN2235">
        <v>22500</v>
      </c>
      <c r="BO2235" t="s">
        <v>1075</v>
      </c>
      <c r="BP2235">
        <v>434</v>
      </c>
      <c r="BR2235">
        <v>129511</v>
      </c>
      <c r="BS2235">
        <v>52000</v>
      </c>
      <c r="BT2235" t="s">
        <v>1058</v>
      </c>
      <c r="BU2235">
        <v>739</v>
      </c>
      <c r="BW2235">
        <v>73147</v>
      </c>
      <c r="BX2235">
        <v>45000</v>
      </c>
      <c r="BY2235" t="s">
        <v>37</v>
      </c>
      <c r="BZ2235">
        <v>387</v>
      </c>
      <c r="CB2235">
        <v>1128</v>
      </c>
      <c r="CC2235">
        <v>20000</v>
      </c>
      <c r="CD2235" t="s">
        <v>1019</v>
      </c>
      <c r="CE2235">
        <v>1421</v>
      </c>
      <c r="CG2235">
        <v>1317</v>
      </c>
      <c r="CH2235">
        <v>22500</v>
      </c>
      <c r="CI2235" t="s">
        <v>220</v>
      </c>
      <c r="CJ2235" t="s">
        <v>809</v>
      </c>
      <c r="CL2235">
        <v>537121</v>
      </c>
      <c r="CM2235">
        <v>40500</v>
      </c>
      <c r="CN2235" t="s">
        <v>37</v>
      </c>
      <c r="CO2235">
        <v>387</v>
      </c>
      <c r="CQ2235">
        <v>798</v>
      </c>
      <c r="CR2235">
        <v>7000</v>
      </c>
      <c r="CS2235" t="s">
        <v>76</v>
      </c>
      <c r="CT2235">
        <v>903</v>
      </c>
      <c r="CW2235">
        <v>314.5</v>
      </c>
      <c r="CX2235">
        <v>0.93710000000000004</v>
      </c>
      <c r="CZ2235">
        <v>0.5043333333333333</v>
      </c>
    </row>
    <row r="2236" spans="1:104" x14ac:dyDescent="0.25">
      <c r="A2236">
        <v>0</v>
      </c>
      <c r="B2236">
        <v>11867590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 t="s">
        <v>1000</v>
      </c>
      <c r="J2236">
        <f t="shared" si="68"/>
        <v>1</v>
      </c>
      <c r="K2236">
        <f t="shared" si="69"/>
        <v>0</v>
      </c>
      <c r="L2236" t="s">
        <v>791</v>
      </c>
      <c r="M2236">
        <v>206</v>
      </c>
      <c r="N2236">
        <v>15294</v>
      </c>
      <c r="O2236">
        <v>14</v>
      </c>
      <c r="P2236">
        <v>1</v>
      </c>
      <c r="R2236">
        <v>0</v>
      </c>
      <c r="S2236" t="s">
        <v>29</v>
      </c>
      <c r="T2236">
        <v>0</v>
      </c>
      <c r="U2236">
        <v>7140</v>
      </c>
      <c r="V2236">
        <v>0</v>
      </c>
      <c r="W2236">
        <v>0</v>
      </c>
      <c r="X2236">
        <v>46</v>
      </c>
      <c r="Y2236">
        <v>9</v>
      </c>
      <c r="Z2236">
        <v>0.37</v>
      </c>
      <c r="AA2236" t="s">
        <v>1032</v>
      </c>
      <c r="AB2236" t="s">
        <v>1039</v>
      </c>
      <c r="AD2236">
        <v>0.34975099999999998</v>
      </c>
      <c r="AE2236">
        <v>3.35</v>
      </c>
      <c r="AF2236">
        <v>1</v>
      </c>
      <c r="AG2236">
        <v>1</v>
      </c>
      <c r="AH2236">
        <v>0</v>
      </c>
      <c r="AJ2236">
        <v>44034</v>
      </c>
      <c r="AK2236">
        <v>455355</v>
      </c>
      <c r="AL2236">
        <v>43828</v>
      </c>
      <c r="AM2236">
        <v>0.20599999999999999</v>
      </c>
      <c r="AN2236">
        <v>43282</v>
      </c>
      <c r="AO2236">
        <v>0.752</v>
      </c>
      <c r="AP2236">
        <v>156</v>
      </c>
      <c r="AQ2236" s="1" t="s">
        <v>1041</v>
      </c>
      <c r="AR2236">
        <v>5.1040000000000001</v>
      </c>
      <c r="AS2236">
        <v>733</v>
      </c>
      <c r="AT2236">
        <v>1500</v>
      </c>
      <c r="AU2236" t="s">
        <v>1042</v>
      </c>
      <c r="AV2236">
        <v>763</v>
      </c>
      <c r="AX2236">
        <v>581199</v>
      </c>
      <c r="AY2236">
        <v>3000</v>
      </c>
      <c r="AZ2236">
        <v>44013</v>
      </c>
      <c r="BA2236">
        <v>21</v>
      </c>
      <c r="BC2236">
        <v>96799</v>
      </c>
      <c r="BD2236">
        <v>28000</v>
      </c>
      <c r="BE2236" t="s">
        <v>592</v>
      </c>
      <c r="BF2236">
        <v>764</v>
      </c>
      <c r="BH2236">
        <v>1416</v>
      </c>
      <c r="BI2236">
        <v>6500</v>
      </c>
      <c r="BJ2236" t="s">
        <v>1073</v>
      </c>
      <c r="BK2236">
        <v>1838</v>
      </c>
      <c r="BM2236">
        <v>1261</v>
      </c>
      <c r="BN2236">
        <v>6500</v>
      </c>
      <c r="BO2236" t="s">
        <v>1043</v>
      </c>
      <c r="BP2236">
        <v>2210</v>
      </c>
      <c r="BR2236">
        <v>80655</v>
      </c>
      <c r="BS2236">
        <v>40000</v>
      </c>
      <c r="BT2236" t="s">
        <v>54</v>
      </c>
      <c r="BU2236" t="s">
        <v>809</v>
      </c>
      <c r="BW2236">
        <v>5273</v>
      </c>
      <c r="BX2236">
        <v>49500</v>
      </c>
      <c r="BY2236">
        <v>42917</v>
      </c>
      <c r="BZ2236">
        <v>1117</v>
      </c>
      <c r="CB2236">
        <v>1592</v>
      </c>
      <c r="CC2236">
        <v>16000</v>
      </c>
      <c r="CD2236" t="s">
        <v>64</v>
      </c>
      <c r="CE2236">
        <v>173</v>
      </c>
      <c r="CG2236">
        <v>156</v>
      </c>
      <c r="CH2236">
        <v>4800</v>
      </c>
      <c r="CI2236" t="s">
        <v>1041</v>
      </c>
      <c r="CJ2236">
        <v>5104</v>
      </c>
      <c r="CL2236">
        <v>186815</v>
      </c>
      <c r="CM2236">
        <v>16000</v>
      </c>
      <c r="CN2236" t="s">
        <v>1044</v>
      </c>
      <c r="CO2236">
        <v>404</v>
      </c>
      <c r="CQ2236">
        <v>1922</v>
      </c>
      <c r="CR2236">
        <v>9500</v>
      </c>
      <c r="CS2236" t="s">
        <v>1045</v>
      </c>
      <c r="CT2236">
        <v>1786</v>
      </c>
      <c r="CW2236">
        <v>181.29999999999998</v>
      </c>
      <c r="CX2236">
        <v>1.4179999999999999</v>
      </c>
      <c r="CZ2236">
        <v>0.9405</v>
      </c>
    </row>
    <row r="2237" spans="1:104" x14ac:dyDescent="0.25">
      <c r="A2237">
        <v>0</v>
      </c>
      <c r="B2237">
        <v>11867591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 t="s">
        <v>1000</v>
      </c>
      <c r="J2237">
        <f t="shared" si="68"/>
        <v>1</v>
      </c>
      <c r="K2237">
        <f t="shared" si="69"/>
        <v>0</v>
      </c>
      <c r="L2237" t="s">
        <v>791</v>
      </c>
      <c r="M2237">
        <v>489</v>
      </c>
      <c r="N2237">
        <v>15242</v>
      </c>
      <c r="O2237">
        <v>33</v>
      </c>
      <c r="P2237">
        <v>27</v>
      </c>
      <c r="Q2237">
        <v>27</v>
      </c>
      <c r="R2237">
        <v>1</v>
      </c>
      <c r="S2237" t="s">
        <v>29</v>
      </c>
      <c r="T2237">
        <v>0</v>
      </c>
      <c r="U2237">
        <v>7153.6</v>
      </c>
      <c r="V2237">
        <v>0</v>
      </c>
      <c r="W2237">
        <v>0.13600000000000365</v>
      </c>
      <c r="X2237">
        <v>5</v>
      </c>
      <c r="Y2237">
        <v>131</v>
      </c>
      <c r="Z2237">
        <v>-1.26</v>
      </c>
      <c r="AA2237" t="s">
        <v>1028</v>
      </c>
      <c r="AB2237" t="s">
        <v>1021</v>
      </c>
      <c r="AD2237">
        <v>0.36918900000000004</v>
      </c>
      <c r="AE2237">
        <v>4.2352783333333335</v>
      </c>
      <c r="AF2237">
        <v>0</v>
      </c>
      <c r="AG2237">
        <v>2</v>
      </c>
      <c r="AH2237">
        <v>2</v>
      </c>
      <c r="AJ2237">
        <v>44030</v>
      </c>
      <c r="AK2237">
        <v>455461</v>
      </c>
      <c r="AL2237">
        <v>41212</v>
      </c>
      <c r="AM2237">
        <v>2.8180000000000001</v>
      </c>
      <c r="AN2237">
        <v>42917</v>
      </c>
      <c r="AO2237">
        <v>1.113</v>
      </c>
      <c r="AP2237">
        <v>1639</v>
      </c>
      <c r="AQ2237" s="1" t="s">
        <v>73</v>
      </c>
      <c r="AR2237">
        <v>1.629</v>
      </c>
      <c r="AS2237">
        <v>2763</v>
      </c>
      <c r="AT2237">
        <v>9500</v>
      </c>
      <c r="AU2237" t="s">
        <v>873</v>
      </c>
      <c r="AV2237">
        <v>1460</v>
      </c>
      <c r="AX2237">
        <v>361</v>
      </c>
      <c r="AY2237">
        <v>800</v>
      </c>
      <c r="AZ2237" t="s">
        <v>1074</v>
      </c>
      <c r="BA2237">
        <v>1089</v>
      </c>
      <c r="BC2237">
        <v>1466</v>
      </c>
      <c r="BD2237">
        <v>1600</v>
      </c>
      <c r="BE2237" t="s">
        <v>42</v>
      </c>
      <c r="BF2237">
        <v>1478</v>
      </c>
      <c r="BH2237">
        <v>1639</v>
      </c>
      <c r="BI2237">
        <v>20000</v>
      </c>
      <c r="BJ2237" t="s">
        <v>73</v>
      </c>
      <c r="BK2237">
        <v>1629</v>
      </c>
      <c r="BM2237">
        <v>812</v>
      </c>
      <c r="BN2237">
        <v>4000</v>
      </c>
      <c r="BO2237" t="s">
        <v>196</v>
      </c>
      <c r="BP2237">
        <v>376</v>
      </c>
      <c r="BR2237">
        <v>1611</v>
      </c>
      <c r="BS2237" t="s">
        <v>296</v>
      </c>
      <c r="BT2237" t="s">
        <v>873</v>
      </c>
      <c r="BU2237">
        <v>1460</v>
      </c>
      <c r="BW2237">
        <v>862</v>
      </c>
      <c r="BX2237">
        <v>5500</v>
      </c>
      <c r="BY2237" t="s">
        <v>137</v>
      </c>
      <c r="BZ2237">
        <v>1264</v>
      </c>
      <c r="CB2237">
        <v>3143</v>
      </c>
      <c r="CC2237">
        <v>5500</v>
      </c>
      <c r="CD2237" t="s">
        <v>95</v>
      </c>
      <c r="CE2237">
        <v>170</v>
      </c>
      <c r="CG2237">
        <v>4598726</v>
      </c>
      <c r="CH2237">
        <v>18000</v>
      </c>
      <c r="CI2237">
        <v>43282</v>
      </c>
      <c r="CJ2237">
        <v>748</v>
      </c>
      <c r="CL2237">
        <v>914</v>
      </c>
      <c r="CM2237">
        <v>14500</v>
      </c>
      <c r="CN2237" t="s">
        <v>1086</v>
      </c>
      <c r="CO2237">
        <v>1062</v>
      </c>
      <c r="CQ2237">
        <v>1152</v>
      </c>
      <c r="CR2237">
        <v>5000</v>
      </c>
      <c r="CS2237" t="s">
        <v>598</v>
      </c>
      <c r="CT2237">
        <v>375</v>
      </c>
      <c r="CW2237">
        <v>92.84</v>
      </c>
      <c r="CX2237">
        <v>1.0100909090909092</v>
      </c>
      <c r="CZ2237">
        <v>1.1463333333333332</v>
      </c>
    </row>
    <row r="2238" spans="1:104" x14ac:dyDescent="0.25">
      <c r="A2238">
        <v>0</v>
      </c>
      <c r="B2238">
        <v>11867592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 t="s">
        <v>1000</v>
      </c>
      <c r="J2238">
        <f t="shared" si="68"/>
        <v>1</v>
      </c>
      <c r="K2238">
        <f t="shared" si="69"/>
        <v>0</v>
      </c>
      <c r="L2238" t="s">
        <v>791</v>
      </c>
      <c r="M2238">
        <v>2</v>
      </c>
      <c r="N2238">
        <v>15835</v>
      </c>
      <c r="O2238">
        <v>21</v>
      </c>
      <c r="P2238">
        <v>13</v>
      </c>
      <c r="Q2238">
        <v>13</v>
      </c>
      <c r="R2238">
        <v>1</v>
      </c>
      <c r="S2238" t="s">
        <v>29</v>
      </c>
      <c r="T2238">
        <v>0</v>
      </c>
      <c r="U2238">
        <v>6868</v>
      </c>
      <c r="V2238">
        <v>2.72</v>
      </c>
      <c r="W2238">
        <v>0</v>
      </c>
      <c r="X2238">
        <v>74</v>
      </c>
      <c r="Y2238">
        <v>56</v>
      </c>
      <c r="Z2238">
        <v>0.18</v>
      </c>
      <c r="AA2238" t="s">
        <v>1025</v>
      </c>
      <c r="AB2238" t="s">
        <v>1016</v>
      </c>
      <c r="AD2238">
        <v>6.0826999999999999E-2</v>
      </c>
      <c r="AE2238">
        <v>1.2233333333333334</v>
      </c>
      <c r="AF2238">
        <v>0</v>
      </c>
      <c r="AG2238">
        <v>1</v>
      </c>
      <c r="AH2238">
        <v>1</v>
      </c>
      <c r="AJ2238">
        <v>44032</v>
      </c>
      <c r="AK2238">
        <v>455800</v>
      </c>
      <c r="AL2238">
        <v>43821</v>
      </c>
      <c r="AM2238">
        <v>0.21099999999999999</v>
      </c>
      <c r="AN2238">
        <v>42491</v>
      </c>
      <c r="AO2238">
        <v>1.5409999999999999</v>
      </c>
      <c r="AP2238">
        <v>814</v>
      </c>
      <c r="AQ2238" s="1" t="s">
        <v>1067</v>
      </c>
      <c r="AR2238">
        <v>1.069</v>
      </c>
      <c r="AS2238">
        <v>1826</v>
      </c>
      <c r="AT2238">
        <v>28000</v>
      </c>
      <c r="AU2238" t="s">
        <v>1018</v>
      </c>
      <c r="AV2238">
        <v>1131</v>
      </c>
      <c r="AX2238">
        <v>95699</v>
      </c>
      <c r="AY2238">
        <v>9500</v>
      </c>
      <c r="AZ2238" t="s">
        <v>59</v>
      </c>
      <c r="BA2238">
        <v>348</v>
      </c>
      <c r="BC2238">
        <v>881</v>
      </c>
      <c r="BD2238">
        <v>20000</v>
      </c>
      <c r="BE2238" t="s">
        <v>852</v>
      </c>
      <c r="BF2238">
        <v>1113</v>
      </c>
      <c r="BH2238">
        <v>32404895</v>
      </c>
      <c r="BI2238" t="s">
        <v>237</v>
      </c>
      <c r="BJ2238" t="s">
        <v>53</v>
      </c>
      <c r="BK2238" t="s">
        <v>809</v>
      </c>
      <c r="BM2238">
        <v>95368</v>
      </c>
      <c r="BN2238">
        <v>28000</v>
      </c>
      <c r="BO2238" t="s">
        <v>860</v>
      </c>
      <c r="BP2238">
        <v>719</v>
      </c>
      <c r="BR2238">
        <v>53</v>
      </c>
      <c r="BS2238">
        <v>12000</v>
      </c>
      <c r="BT2238" t="s">
        <v>53</v>
      </c>
      <c r="BU2238" t="s">
        <v>809</v>
      </c>
      <c r="BW2238">
        <v>1706</v>
      </c>
      <c r="BX2238">
        <v>16000</v>
      </c>
      <c r="BY2238">
        <v>42736</v>
      </c>
      <c r="BZ2238">
        <v>1296</v>
      </c>
      <c r="CB2238">
        <v>159372</v>
      </c>
      <c r="CC2238">
        <v>22500</v>
      </c>
      <c r="CD2238" t="s">
        <v>37</v>
      </c>
      <c r="CE2238">
        <v>385</v>
      </c>
      <c r="CG2238">
        <v>814</v>
      </c>
      <c r="CH2238">
        <v>15000</v>
      </c>
      <c r="CI2238" t="s">
        <v>1067</v>
      </c>
      <c r="CJ2238">
        <v>1069</v>
      </c>
      <c r="CL2238">
        <v>5141</v>
      </c>
      <c r="CM2238">
        <v>24000</v>
      </c>
      <c r="CN2238" t="s">
        <v>1019</v>
      </c>
      <c r="CO2238">
        <v>1419</v>
      </c>
      <c r="CQ2238">
        <v>219633</v>
      </c>
      <c r="CR2238">
        <v>52000</v>
      </c>
      <c r="CS2238" t="s">
        <v>1020</v>
      </c>
      <c r="CT2238">
        <v>727</v>
      </c>
      <c r="CW2238">
        <v>249.7</v>
      </c>
      <c r="CX2238">
        <v>0.91188888888888875</v>
      </c>
      <c r="CZ2238">
        <v>0.85899999999999999</v>
      </c>
    </row>
    <row r="2239" spans="1:104" x14ac:dyDescent="0.25">
      <c r="A2239">
        <v>0</v>
      </c>
      <c r="B2239">
        <v>11867593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 t="s">
        <v>1000</v>
      </c>
      <c r="J2239">
        <f t="shared" si="68"/>
        <v>1</v>
      </c>
      <c r="K2239">
        <f t="shared" si="69"/>
        <v>0</v>
      </c>
      <c r="L2239" t="s">
        <v>791</v>
      </c>
      <c r="M2239">
        <v>281313</v>
      </c>
      <c r="N2239">
        <v>14532</v>
      </c>
      <c r="O2239">
        <v>6</v>
      </c>
      <c r="P2239">
        <v>42</v>
      </c>
      <c r="Q2239">
        <v>6</v>
      </c>
      <c r="R2239">
        <v>0</v>
      </c>
      <c r="S2239" t="s">
        <v>29</v>
      </c>
      <c r="T2239">
        <v>0</v>
      </c>
      <c r="U2239">
        <v>7140</v>
      </c>
      <c r="V2239">
        <v>0</v>
      </c>
      <c r="W2239">
        <v>0</v>
      </c>
      <c r="X2239">
        <v>15</v>
      </c>
      <c r="Y2239">
        <v>58</v>
      </c>
      <c r="Z2239">
        <v>-0.43</v>
      </c>
      <c r="AA2239" t="s">
        <v>1031</v>
      </c>
      <c r="AB2239" t="s">
        <v>1037</v>
      </c>
      <c r="AD2239">
        <v>0.16182199999999999</v>
      </c>
      <c r="AE2239">
        <v>1.775555</v>
      </c>
      <c r="AF2239">
        <v>3</v>
      </c>
      <c r="AG2239">
        <v>0</v>
      </c>
      <c r="AH2239">
        <v>-3</v>
      </c>
      <c r="AJ2239">
        <v>44031</v>
      </c>
      <c r="AK2239">
        <v>896460</v>
      </c>
      <c r="AL2239">
        <v>43523</v>
      </c>
      <c r="AM2239">
        <v>0.50800000000000001</v>
      </c>
      <c r="AN2239">
        <v>43789</v>
      </c>
      <c r="AO2239">
        <v>0.24199999999999999</v>
      </c>
      <c r="AP2239">
        <v>944</v>
      </c>
      <c r="AQ2239" s="1" t="s">
        <v>1087</v>
      </c>
      <c r="AR2239">
        <v>3.093</v>
      </c>
      <c r="AS2239">
        <v>169</v>
      </c>
      <c r="AT2239">
        <v>9500</v>
      </c>
      <c r="AU2239" t="s">
        <v>106</v>
      </c>
      <c r="AV2239">
        <v>3306</v>
      </c>
      <c r="AX2239">
        <v>898</v>
      </c>
      <c r="AY2239">
        <v>4000</v>
      </c>
      <c r="AZ2239" t="s">
        <v>686</v>
      </c>
      <c r="BA2239" t="s">
        <v>809</v>
      </c>
      <c r="BC2239">
        <v>944</v>
      </c>
      <c r="BD2239">
        <v>1200</v>
      </c>
      <c r="BE2239" t="s">
        <v>1087</v>
      </c>
      <c r="BF2239">
        <v>3093</v>
      </c>
      <c r="BH2239">
        <v>612</v>
      </c>
      <c r="BI2239">
        <v>12000</v>
      </c>
      <c r="BJ2239" t="s">
        <v>1050</v>
      </c>
      <c r="BK2239">
        <v>772</v>
      </c>
      <c r="BM2239">
        <v>12514</v>
      </c>
      <c r="BN2239">
        <v>3600</v>
      </c>
      <c r="BO2239" t="s">
        <v>1049</v>
      </c>
      <c r="BP2239">
        <v>387</v>
      </c>
      <c r="BR2239">
        <v>5319</v>
      </c>
      <c r="BS2239">
        <v>36000</v>
      </c>
      <c r="BT2239" t="s">
        <v>1052</v>
      </c>
      <c r="BU2239">
        <v>1291</v>
      </c>
      <c r="BW2239">
        <v>62342</v>
      </c>
      <c r="BX2239">
        <v>44000</v>
      </c>
      <c r="BY2239" t="s">
        <v>196</v>
      </c>
      <c r="BZ2239">
        <v>377</v>
      </c>
      <c r="CB2239">
        <v>10309700</v>
      </c>
      <c r="CC2239">
        <v>3000</v>
      </c>
      <c r="CD2239">
        <v>44013</v>
      </c>
      <c r="CE2239">
        <v>18</v>
      </c>
      <c r="CG2239">
        <v>1396</v>
      </c>
      <c r="CH2239">
        <v>24000</v>
      </c>
      <c r="CI2239" t="s">
        <v>846</v>
      </c>
      <c r="CJ2239">
        <v>381</v>
      </c>
      <c r="CL2239">
        <v>1182</v>
      </c>
      <c r="CM2239">
        <v>16000</v>
      </c>
      <c r="CN2239" t="s">
        <v>72</v>
      </c>
      <c r="CO2239">
        <v>2940</v>
      </c>
      <c r="CQ2239">
        <v>10601</v>
      </c>
      <c r="CR2239">
        <v>17500</v>
      </c>
      <c r="CS2239" t="s">
        <v>373</v>
      </c>
      <c r="CT2239">
        <v>555</v>
      </c>
      <c r="CW2239">
        <v>170.8</v>
      </c>
      <c r="CX2239">
        <v>1.3120000000000001</v>
      </c>
      <c r="CZ2239">
        <v>0.68300000000000005</v>
      </c>
    </row>
    <row r="2240" spans="1:104" x14ac:dyDescent="0.25">
      <c r="A2240">
        <v>0</v>
      </c>
      <c r="B2240">
        <v>11867594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 t="s">
        <v>1000</v>
      </c>
      <c r="J2240">
        <f t="shared" si="68"/>
        <v>1</v>
      </c>
      <c r="K2240">
        <f t="shared" si="69"/>
        <v>0</v>
      </c>
      <c r="L2240" t="s">
        <v>791</v>
      </c>
      <c r="M2240">
        <v>19</v>
      </c>
      <c r="N2240">
        <v>15273</v>
      </c>
      <c r="O2240">
        <v>25</v>
      </c>
      <c r="P2240">
        <v>9</v>
      </c>
      <c r="Q2240">
        <v>9</v>
      </c>
      <c r="R2240">
        <v>1</v>
      </c>
      <c r="S2240" t="s">
        <v>29</v>
      </c>
      <c r="T2240">
        <v>0</v>
      </c>
      <c r="U2240">
        <v>7140</v>
      </c>
      <c r="V2240">
        <v>0</v>
      </c>
      <c r="W2240">
        <v>0</v>
      </c>
      <c r="X2240">
        <v>70</v>
      </c>
      <c r="Y2240">
        <v>56</v>
      </c>
      <c r="Z2240">
        <v>0.14000000000000001</v>
      </c>
      <c r="AA2240" t="s">
        <v>1036</v>
      </c>
      <c r="AB2240" t="s">
        <v>1016</v>
      </c>
      <c r="AD2240">
        <v>0.29830499999999999</v>
      </c>
      <c r="AE2240">
        <v>3.0180549999999999</v>
      </c>
      <c r="AF2240">
        <v>0</v>
      </c>
      <c r="AG2240">
        <v>4</v>
      </c>
      <c r="AH2240">
        <v>4</v>
      </c>
      <c r="AJ2240">
        <v>44033</v>
      </c>
      <c r="AK2240">
        <v>455361</v>
      </c>
      <c r="AL2240">
        <v>42552</v>
      </c>
      <c r="AM2240">
        <v>1.4810000000000001</v>
      </c>
      <c r="AN2240">
        <v>44031</v>
      </c>
      <c r="AO2240">
        <v>2E-3</v>
      </c>
      <c r="AP2240">
        <v>1371</v>
      </c>
      <c r="AQ2240" s="1" t="s">
        <v>944</v>
      </c>
      <c r="AR2240">
        <v>1.7869999999999999</v>
      </c>
      <c r="AS2240">
        <v>159142</v>
      </c>
      <c r="AT2240" t="s">
        <v>62</v>
      </c>
      <c r="AU2240" t="s">
        <v>40</v>
      </c>
      <c r="AV2240">
        <v>1116</v>
      </c>
      <c r="AX2240">
        <v>911</v>
      </c>
      <c r="AY2240">
        <v>40000</v>
      </c>
      <c r="AZ2240" t="s">
        <v>168</v>
      </c>
      <c r="BA2240">
        <v>1103</v>
      </c>
      <c r="BC2240">
        <v>4545389</v>
      </c>
      <c r="BD2240">
        <v>6300</v>
      </c>
      <c r="BE2240">
        <v>43647</v>
      </c>
      <c r="BF2240">
        <v>386</v>
      </c>
      <c r="BH2240">
        <v>186299</v>
      </c>
      <c r="BI2240">
        <v>60000</v>
      </c>
      <c r="BJ2240" t="s">
        <v>856</v>
      </c>
      <c r="BK2240">
        <v>903</v>
      </c>
      <c r="BM2240">
        <v>160956</v>
      </c>
      <c r="BN2240">
        <v>36000</v>
      </c>
      <c r="BO2240" t="s">
        <v>59</v>
      </c>
      <c r="BP2240">
        <v>349</v>
      </c>
      <c r="BR2240">
        <v>1371</v>
      </c>
      <c r="BS2240">
        <v>120000</v>
      </c>
      <c r="BT2240" t="s">
        <v>944</v>
      </c>
      <c r="BU2240">
        <v>1787</v>
      </c>
      <c r="BW2240">
        <v>186910</v>
      </c>
      <c r="BX2240">
        <v>70000</v>
      </c>
      <c r="BY2240" t="s">
        <v>846</v>
      </c>
      <c r="BZ2240">
        <v>383</v>
      </c>
      <c r="CB2240">
        <v>96353</v>
      </c>
      <c r="CC2240">
        <v>80000</v>
      </c>
      <c r="CD2240" t="s">
        <v>40</v>
      </c>
      <c r="CE2240">
        <v>1116</v>
      </c>
      <c r="CG2240">
        <v>336133</v>
      </c>
      <c r="CH2240">
        <v>27000</v>
      </c>
      <c r="CI2240">
        <v>42917</v>
      </c>
      <c r="CJ2240">
        <v>1116</v>
      </c>
      <c r="CL2240">
        <v>5329</v>
      </c>
      <c r="CM2240">
        <v>56000</v>
      </c>
      <c r="CN2240" t="s">
        <v>1069</v>
      </c>
      <c r="CO2240">
        <v>1279</v>
      </c>
      <c r="CQ2240">
        <v>802</v>
      </c>
      <c r="CR2240">
        <v>128000</v>
      </c>
      <c r="CS2240" t="s">
        <v>1068</v>
      </c>
      <c r="CT2240">
        <v>1834</v>
      </c>
      <c r="CW2240">
        <v>685.63</v>
      </c>
      <c r="CX2240">
        <v>1.0338181818181817</v>
      </c>
      <c r="CZ2240">
        <v>1.579</v>
      </c>
    </row>
    <row r="2241" spans="1:104" x14ac:dyDescent="0.25">
      <c r="A2241">
        <v>0</v>
      </c>
      <c r="B2241">
        <v>11867595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 t="s">
        <v>1000</v>
      </c>
      <c r="J2241">
        <f t="shared" si="68"/>
        <v>1</v>
      </c>
      <c r="K2241">
        <f t="shared" si="69"/>
        <v>0</v>
      </c>
      <c r="L2241" t="s">
        <v>791</v>
      </c>
      <c r="M2241">
        <v>492</v>
      </c>
      <c r="N2241">
        <v>14814</v>
      </c>
      <c r="O2241">
        <v>29</v>
      </c>
      <c r="P2241">
        <v>51</v>
      </c>
      <c r="Q2241">
        <v>29</v>
      </c>
      <c r="R2241">
        <v>0</v>
      </c>
      <c r="S2241" t="s">
        <v>29</v>
      </c>
      <c r="T2241">
        <v>0</v>
      </c>
      <c r="U2241">
        <v>7140</v>
      </c>
      <c r="V2241">
        <v>0</v>
      </c>
      <c r="W2241">
        <v>0</v>
      </c>
      <c r="X2241">
        <v>149</v>
      </c>
      <c r="Y2241">
        <v>57</v>
      </c>
      <c r="Z2241">
        <v>0.92</v>
      </c>
      <c r="AA2241" t="s">
        <v>1040</v>
      </c>
      <c r="AB2241" t="s">
        <v>1002</v>
      </c>
      <c r="AD2241">
        <v>0.235984</v>
      </c>
      <c r="AE2241">
        <v>2.82</v>
      </c>
      <c r="AF2241">
        <v>2</v>
      </c>
      <c r="AG2241">
        <v>0</v>
      </c>
      <c r="AH2241">
        <v>-2</v>
      </c>
      <c r="AJ2241">
        <v>44032</v>
      </c>
      <c r="AK2241">
        <v>4592176</v>
      </c>
      <c r="AL2241">
        <v>42990</v>
      </c>
      <c r="AM2241">
        <v>1.042</v>
      </c>
      <c r="AN2241">
        <v>42917</v>
      </c>
      <c r="AO2241">
        <v>1.115</v>
      </c>
      <c r="AP2241">
        <v>621</v>
      </c>
      <c r="AQ2241" s="1" t="s">
        <v>1065</v>
      </c>
      <c r="AR2241">
        <v>2.3620000000000001</v>
      </c>
      <c r="AS2241">
        <v>185723</v>
      </c>
      <c r="AT2241">
        <v>3000</v>
      </c>
      <c r="AU2241" t="s">
        <v>41</v>
      </c>
      <c r="AV2241">
        <v>750</v>
      </c>
      <c r="AX2241">
        <v>692</v>
      </c>
      <c r="AY2241">
        <v>3200</v>
      </c>
      <c r="AZ2241" t="s">
        <v>72</v>
      </c>
      <c r="BA2241">
        <v>2941</v>
      </c>
      <c r="BC2241">
        <v>621</v>
      </c>
      <c r="BD2241">
        <v>2800</v>
      </c>
      <c r="BE2241" t="s">
        <v>1065</v>
      </c>
      <c r="BF2241">
        <v>2362</v>
      </c>
      <c r="BH2241">
        <v>1386</v>
      </c>
      <c r="BI2241">
        <v>9500</v>
      </c>
      <c r="BJ2241" t="s">
        <v>52</v>
      </c>
      <c r="BK2241">
        <v>1054</v>
      </c>
      <c r="BM2241">
        <v>4598710</v>
      </c>
      <c r="BN2241">
        <v>5000</v>
      </c>
      <c r="BO2241">
        <v>44013</v>
      </c>
      <c r="BP2241">
        <v>19</v>
      </c>
      <c r="BR2241">
        <v>1249</v>
      </c>
      <c r="BS2241">
        <v>12000</v>
      </c>
      <c r="BT2241" t="s">
        <v>42</v>
      </c>
      <c r="BU2241">
        <v>1480</v>
      </c>
      <c r="BW2241">
        <v>526</v>
      </c>
      <c r="BX2241">
        <v>2800</v>
      </c>
      <c r="BY2241" t="s">
        <v>59</v>
      </c>
      <c r="BZ2241">
        <v>348</v>
      </c>
      <c r="CB2241">
        <v>498</v>
      </c>
      <c r="CC2241">
        <v>4800</v>
      </c>
      <c r="CD2241" t="s">
        <v>959</v>
      </c>
      <c r="CE2241">
        <v>2149</v>
      </c>
      <c r="CG2241">
        <v>927</v>
      </c>
      <c r="CH2241">
        <v>9500</v>
      </c>
      <c r="CI2241" t="s">
        <v>163</v>
      </c>
      <c r="CJ2241">
        <v>1284</v>
      </c>
      <c r="CL2241">
        <v>1038</v>
      </c>
      <c r="CM2241">
        <v>6500</v>
      </c>
      <c r="CN2241" t="s">
        <v>651</v>
      </c>
      <c r="CO2241">
        <v>361</v>
      </c>
      <c r="CQ2241">
        <v>1108</v>
      </c>
      <c r="CR2241">
        <v>44000</v>
      </c>
      <c r="CS2241" t="s">
        <v>1056</v>
      </c>
      <c r="CT2241">
        <v>1995</v>
      </c>
      <c r="CW2241">
        <v>103.1</v>
      </c>
      <c r="CX2241">
        <v>1.3402727272727273</v>
      </c>
      <c r="CZ2241">
        <v>1.4532499999999999</v>
      </c>
    </row>
    <row r="2242" spans="1:104" x14ac:dyDescent="0.25">
      <c r="A2242">
        <v>0</v>
      </c>
      <c r="B2242">
        <v>11867596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 t="s">
        <v>1000</v>
      </c>
      <c r="J2242">
        <f t="shared" si="68"/>
        <v>1</v>
      </c>
      <c r="K2242">
        <f t="shared" si="69"/>
        <v>0</v>
      </c>
      <c r="L2242" t="s">
        <v>791</v>
      </c>
      <c r="M2242">
        <v>204</v>
      </c>
      <c r="N2242">
        <v>15241</v>
      </c>
      <c r="O2242">
        <v>19</v>
      </c>
      <c r="P2242">
        <v>25</v>
      </c>
      <c r="Q2242">
        <v>19</v>
      </c>
      <c r="R2242">
        <v>0</v>
      </c>
      <c r="S2242" t="s">
        <v>29</v>
      </c>
      <c r="T2242">
        <v>0</v>
      </c>
      <c r="U2242">
        <v>7140</v>
      </c>
      <c r="V2242">
        <v>0</v>
      </c>
      <c r="W2242">
        <v>0</v>
      </c>
      <c r="X2242">
        <v>30</v>
      </c>
      <c r="Y2242">
        <v>70</v>
      </c>
      <c r="Z2242">
        <v>-0.4</v>
      </c>
      <c r="AA2242" t="s">
        <v>1012</v>
      </c>
      <c r="AB2242" t="s">
        <v>1036</v>
      </c>
      <c r="AD2242">
        <v>2.8960999999999997E-2</v>
      </c>
      <c r="AE2242">
        <v>0.63722166666666669</v>
      </c>
      <c r="AF2242">
        <v>3</v>
      </c>
      <c r="AG2242">
        <v>2</v>
      </c>
      <c r="AH2242">
        <v>-1</v>
      </c>
      <c r="AJ2242">
        <v>44038</v>
      </c>
      <c r="AK2242">
        <v>128</v>
      </c>
      <c r="AL2242">
        <v>43801</v>
      </c>
      <c r="AM2242">
        <v>0.23699999999999999</v>
      </c>
      <c r="AN2242">
        <v>43823</v>
      </c>
      <c r="AO2242">
        <v>0.215</v>
      </c>
      <c r="AP2242">
        <v>1250</v>
      </c>
      <c r="AQ2242" s="1" t="s">
        <v>34</v>
      </c>
      <c r="AR2242">
        <v>3.6779999999999999</v>
      </c>
      <c r="AS2242">
        <v>450</v>
      </c>
      <c r="AT2242">
        <v>1200</v>
      </c>
      <c r="AU2242" t="s">
        <v>63</v>
      </c>
      <c r="AV2242">
        <v>752</v>
      </c>
      <c r="AX2242">
        <v>185579</v>
      </c>
      <c r="AY2242">
        <v>4800</v>
      </c>
      <c r="AZ2242" t="s">
        <v>40</v>
      </c>
      <c r="BA2242">
        <v>1121</v>
      </c>
      <c r="BC2242">
        <v>4765</v>
      </c>
      <c r="BD2242">
        <v>6500</v>
      </c>
      <c r="BE2242" t="s">
        <v>42</v>
      </c>
      <c r="BF2242">
        <v>1486</v>
      </c>
      <c r="BH2242">
        <v>1183</v>
      </c>
      <c r="BI2242">
        <v>4800</v>
      </c>
      <c r="BJ2242" t="s">
        <v>53</v>
      </c>
      <c r="BK2242" t="s">
        <v>809</v>
      </c>
      <c r="BM2242">
        <v>129704</v>
      </c>
      <c r="BN2242">
        <v>5500</v>
      </c>
      <c r="BO2242" t="s">
        <v>309</v>
      </c>
      <c r="BP2242">
        <v>755</v>
      </c>
      <c r="BR2242">
        <v>2144</v>
      </c>
      <c r="BS2242">
        <v>20000</v>
      </c>
      <c r="BT2242" t="s">
        <v>165</v>
      </c>
      <c r="BU2242">
        <v>1487</v>
      </c>
      <c r="BW2242">
        <v>2332</v>
      </c>
      <c r="BX2242">
        <v>14500</v>
      </c>
      <c r="BY2242" t="s">
        <v>1038</v>
      </c>
      <c r="BZ2242">
        <v>1128</v>
      </c>
      <c r="CB2242">
        <v>96722</v>
      </c>
      <c r="CC2242">
        <v>20000</v>
      </c>
      <c r="CD2242" t="s">
        <v>906</v>
      </c>
      <c r="CE2242">
        <v>353</v>
      </c>
      <c r="CG2242">
        <v>4764</v>
      </c>
      <c r="CH2242">
        <v>9000</v>
      </c>
      <c r="CI2242" t="s">
        <v>270</v>
      </c>
      <c r="CJ2242">
        <v>1437</v>
      </c>
      <c r="CL2242">
        <v>627</v>
      </c>
      <c r="CM2242">
        <v>5500</v>
      </c>
      <c r="CN2242" t="s">
        <v>1082</v>
      </c>
      <c r="CO2242" t="s">
        <v>809</v>
      </c>
      <c r="CQ2242">
        <v>1250</v>
      </c>
      <c r="CR2242">
        <v>6500</v>
      </c>
      <c r="CS2242" t="s">
        <v>34</v>
      </c>
      <c r="CT2242">
        <v>3678</v>
      </c>
      <c r="CW2242">
        <v>98.3</v>
      </c>
      <c r="CX2242">
        <v>1.3552222222222221</v>
      </c>
      <c r="CZ2242">
        <v>0.9893333333333334</v>
      </c>
    </row>
    <row r="2243" spans="1:104" x14ac:dyDescent="0.25">
      <c r="A2243">
        <v>0</v>
      </c>
      <c r="B2243">
        <v>11867597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 t="s">
        <v>1000</v>
      </c>
      <c r="J2243">
        <f t="shared" ref="J2243:J2306" si="70">IF(L2243=$L$2,1,0)</f>
        <v>1</v>
      </c>
      <c r="K2243">
        <f t="shared" ref="K2243:K2306" si="71">IF(J2243=1,0,1)</f>
        <v>0</v>
      </c>
      <c r="L2243" t="s">
        <v>791</v>
      </c>
      <c r="M2243">
        <v>200</v>
      </c>
      <c r="N2243">
        <v>13533</v>
      </c>
      <c r="O2243">
        <v>27</v>
      </c>
      <c r="P2243">
        <v>78</v>
      </c>
      <c r="Q2243">
        <v>78</v>
      </c>
      <c r="R2243">
        <v>1</v>
      </c>
      <c r="S2243" t="s">
        <v>29</v>
      </c>
      <c r="T2243">
        <v>0</v>
      </c>
      <c r="U2243">
        <v>7140</v>
      </c>
      <c r="V2243">
        <v>0</v>
      </c>
      <c r="W2243">
        <v>0</v>
      </c>
      <c r="X2243">
        <v>131</v>
      </c>
      <c r="Y2243">
        <v>80</v>
      </c>
      <c r="Z2243">
        <v>0.51</v>
      </c>
      <c r="AA2243" t="s">
        <v>1021</v>
      </c>
      <c r="AB2243" t="s">
        <v>1011</v>
      </c>
      <c r="AD2243">
        <v>0.46899200000000002</v>
      </c>
      <c r="AE2243">
        <v>4.3408333333333333</v>
      </c>
      <c r="AF2243">
        <v>1</v>
      </c>
      <c r="AG2243">
        <v>2</v>
      </c>
      <c r="AH2243">
        <v>1</v>
      </c>
      <c r="AJ2243">
        <v>44038</v>
      </c>
      <c r="AK2243">
        <v>452683</v>
      </c>
      <c r="AL2243">
        <v>43605</v>
      </c>
      <c r="AM2243">
        <v>0.433</v>
      </c>
      <c r="AN2243">
        <v>41212</v>
      </c>
      <c r="AO2243">
        <v>2.8260000000000001</v>
      </c>
      <c r="AP2243">
        <v>2461</v>
      </c>
      <c r="AQ2243" s="1" t="s">
        <v>1013</v>
      </c>
      <c r="AR2243">
        <v>2.456</v>
      </c>
      <c r="AS2243">
        <v>62317</v>
      </c>
      <c r="AT2243">
        <v>8000</v>
      </c>
      <c r="AU2243" t="s">
        <v>53</v>
      </c>
      <c r="AV2243" t="s">
        <v>809</v>
      </c>
      <c r="AX2243">
        <v>6504</v>
      </c>
      <c r="AY2243">
        <v>12000</v>
      </c>
      <c r="AZ2243" t="s">
        <v>711</v>
      </c>
      <c r="BA2243">
        <v>358</v>
      </c>
      <c r="BC2243">
        <v>2461</v>
      </c>
      <c r="BD2243">
        <v>16000</v>
      </c>
      <c r="BE2243" t="s">
        <v>1013</v>
      </c>
      <c r="BF2243">
        <v>2456</v>
      </c>
      <c r="BH2243">
        <v>2815</v>
      </c>
      <c r="BI2243">
        <v>4000</v>
      </c>
      <c r="BJ2243" t="s">
        <v>50</v>
      </c>
      <c r="BK2243">
        <v>572</v>
      </c>
      <c r="BM2243">
        <v>9308200</v>
      </c>
      <c r="BN2243">
        <v>3200</v>
      </c>
      <c r="BO2243" t="s">
        <v>64</v>
      </c>
      <c r="BP2243">
        <v>177</v>
      </c>
      <c r="BR2243">
        <v>96870</v>
      </c>
      <c r="BS2243">
        <v>9500</v>
      </c>
      <c r="BT2243" t="s">
        <v>631</v>
      </c>
      <c r="BU2243">
        <v>740</v>
      </c>
      <c r="BW2243">
        <v>2723</v>
      </c>
      <c r="BX2243">
        <v>4800</v>
      </c>
      <c r="BY2243" t="s">
        <v>879</v>
      </c>
      <c r="BZ2243" t="s">
        <v>809</v>
      </c>
      <c r="CB2243">
        <v>2423</v>
      </c>
      <c r="CC2243">
        <v>6500</v>
      </c>
      <c r="CD2243">
        <v>41456</v>
      </c>
      <c r="CE2243">
        <v>2582</v>
      </c>
      <c r="CG2243">
        <v>216612</v>
      </c>
      <c r="CH2243">
        <v>11000</v>
      </c>
      <c r="CI2243" t="s">
        <v>708</v>
      </c>
      <c r="CJ2243">
        <v>176</v>
      </c>
      <c r="CL2243">
        <v>1494381</v>
      </c>
      <c r="CM2243">
        <v>4000</v>
      </c>
      <c r="CN2243" t="s">
        <v>1064</v>
      </c>
      <c r="CO2243">
        <v>421</v>
      </c>
      <c r="CQ2243">
        <v>95776</v>
      </c>
      <c r="CR2243">
        <v>17500</v>
      </c>
      <c r="CS2243" t="s">
        <v>1015</v>
      </c>
      <c r="CT2243">
        <v>356</v>
      </c>
      <c r="CW2243">
        <v>96.5</v>
      </c>
      <c r="CX2243">
        <v>0.87088888888888882</v>
      </c>
      <c r="CZ2243">
        <v>1.0566666666666666</v>
      </c>
    </row>
    <row r="2244" spans="1:104" x14ac:dyDescent="0.25">
      <c r="A2244">
        <v>0</v>
      </c>
      <c r="B2244">
        <v>11867598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 t="s">
        <v>1000</v>
      </c>
      <c r="J2244">
        <f t="shared" si="70"/>
        <v>1</v>
      </c>
      <c r="K2244">
        <f t="shared" si="71"/>
        <v>0</v>
      </c>
      <c r="L2244" t="s">
        <v>791</v>
      </c>
      <c r="M2244">
        <v>321614</v>
      </c>
      <c r="N2244">
        <v>15835</v>
      </c>
      <c r="O2244">
        <v>18</v>
      </c>
      <c r="P2244">
        <v>29</v>
      </c>
      <c r="Q2244">
        <v>18</v>
      </c>
      <c r="R2244">
        <v>0</v>
      </c>
      <c r="S2244" t="s">
        <v>29</v>
      </c>
      <c r="T2244">
        <v>0</v>
      </c>
      <c r="U2244">
        <v>6993.41</v>
      </c>
      <c r="V2244">
        <v>1.4659000000000015</v>
      </c>
      <c r="W2244">
        <v>0</v>
      </c>
      <c r="X2244">
        <v>15</v>
      </c>
      <c r="Y2244">
        <v>149</v>
      </c>
      <c r="Z2244">
        <v>-1.34</v>
      </c>
      <c r="AA2244" t="s">
        <v>1008</v>
      </c>
      <c r="AB2244" t="s">
        <v>1040</v>
      </c>
      <c r="AD2244">
        <v>0.22340700000000002</v>
      </c>
      <c r="AE2244">
        <v>2.3036116666666668</v>
      </c>
      <c r="AF2244">
        <v>2</v>
      </c>
      <c r="AG2244">
        <v>0</v>
      </c>
      <c r="AH2244">
        <v>-2</v>
      </c>
      <c r="AJ2244">
        <v>44038</v>
      </c>
      <c r="AK2244">
        <v>455991</v>
      </c>
      <c r="AL2244">
        <v>42917</v>
      </c>
      <c r="AM2244">
        <v>1.121</v>
      </c>
      <c r="AN2244">
        <v>43647</v>
      </c>
      <c r="AO2244">
        <v>0.39100000000000001</v>
      </c>
      <c r="AP2244">
        <v>3043</v>
      </c>
      <c r="AQ2244" s="1" t="s">
        <v>897</v>
      </c>
      <c r="AR2244">
        <v>1.85</v>
      </c>
      <c r="AS2244">
        <v>158453</v>
      </c>
      <c r="AT2244">
        <v>16000</v>
      </c>
      <c r="AU2244" t="s">
        <v>41</v>
      </c>
      <c r="AV2244">
        <v>756</v>
      </c>
      <c r="AX2244">
        <v>95348</v>
      </c>
      <c r="AY2244">
        <v>14500</v>
      </c>
      <c r="AZ2244" t="s">
        <v>41</v>
      </c>
      <c r="BA2244">
        <v>756</v>
      </c>
      <c r="BC2244">
        <v>7144</v>
      </c>
      <c r="BD2244">
        <v>4000</v>
      </c>
      <c r="BE2244" t="s">
        <v>822</v>
      </c>
      <c r="BF2244">
        <v>1426</v>
      </c>
      <c r="BH2244">
        <v>3043</v>
      </c>
      <c r="BI2244">
        <v>14500</v>
      </c>
      <c r="BJ2244" t="s">
        <v>897</v>
      </c>
      <c r="BK2244">
        <v>1850</v>
      </c>
      <c r="BM2244">
        <v>3884</v>
      </c>
      <c r="BN2244">
        <v>16000</v>
      </c>
      <c r="BO2244" t="s">
        <v>923</v>
      </c>
      <c r="BP2244" t="s">
        <v>809</v>
      </c>
      <c r="BR2244">
        <v>159699</v>
      </c>
      <c r="BS2244">
        <v>40000</v>
      </c>
      <c r="BT2244" t="s">
        <v>1060</v>
      </c>
      <c r="BU2244">
        <v>1114</v>
      </c>
      <c r="BW2244">
        <v>62423</v>
      </c>
      <c r="BX2244">
        <v>22500</v>
      </c>
      <c r="BY2244" t="s">
        <v>37</v>
      </c>
      <c r="BZ2244">
        <v>391</v>
      </c>
      <c r="CB2244">
        <v>186426</v>
      </c>
      <c r="CC2244">
        <v>15000</v>
      </c>
      <c r="CD2244" t="s">
        <v>61</v>
      </c>
      <c r="CE2244">
        <v>542</v>
      </c>
      <c r="CG2244">
        <v>496775</v>
      </c>
      <c r="CH2244">
        <v>11500</v>
      </c>
      <c r="CI2244" t="s">
        <v>60</v>
      </c>
      <c r="CJ2244">
        <v>359</v>
      </c>
      <c r="CL2244">
        <v>160217</v>
      </c>
      <c r="CM2244">
        <v>40000</v>
      </c>
      <c r="CN2244" t="s">
        <v>37</v>
      </c>
      <c r="CO2244">
        <v>391</v>
      </c>
      <c r="CQ2244">
        <v>159917</v>
      </c>
      <c r="CR2244">
        <v>28000</v>
      </c>
      <c r="CS2244" t="s">
        <v>890</v>
      </c>
      <c r="CT2244">
        <v>756</v>
      </c>
      <c r="CW2244">
        <v>221.99999999999997</v>
      </c>
      <c r="CX2244">
        <v>0.83410000000000006</v>
      </c>
      <c r="CZ2244">
        <v>0.7536666666666666</v>
      </c>
    </row>
    <row r="2245" spans="1:104" x14ac:dyDescent="0.25">
      <c r="A2245">
        <v>0</v>
      </c>
      <c r="B2245">
        <v>11867599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 t="s">
        <v>1000</v>
      </c>
      <c r="J2245">
        <f t="shared" si="70"/>
        <v>1</v>
      </c>
      <c r="K2245">
        <f t="shared" si="71"/>
        <v>0</v>
      </c>
      <c r="L2245" t="s">
        <v>791</v>
      </c>
      <c r="M2245">
        <v>201</v>
      </c>
      <c r="N2245">
        <v>14533</v>
      </c>
      <c r="O2245">
        <v>51</v>
      </c>
      <c r="P2245">
        <v>6</v>
      </c>
      <c r="R2245">
        <v>0</v>
      </c>
      <c r="S2245" t="s">
        <v>29</v>
      </c>
      <c r="T2245">
        <v>0</v>
      </c>
      <c r="U2245">
        <v>6868</v>
      </c>
      <c r="V2245">
        <v>2.72</v>
      </c>
      <c r="W2245">
        <v>0</v>
      </c>
      <c r="X2245">
        <v>57</v>
      </c>
      <c r="Y2245">
        <v>15</v>
      </c>
      <c r="Z2245">
        <v>0.42</v>
      </c>
      <c r="AA2245" t="s">
        <v>1002</v>
      </c>
      <c r="AB2245" t="s">
        <v>1031</v>
      </c>
      <c r="AD2245">
        <v>4.2911000000000005E-2</v>
      </c>
      <c r="AE2245">
        <v>0.96722166666666665</v>
      </c>
      <c r="AF2245">
        <v>1</v>
      </c>
      <c r="AG2245">
        <v>1</v>
      </c>
      <c r="AH2245">
        <v>0</v>
      </c>
      <c r="AJ2245">
        <v>44038</v>
      </c>
      <c r="AK2245">
        <v>455375</v>
      </c>
      <c r="AL2245">
        <v>43789</v>
      </c>
      <c r="AM2245">
        <v>0.249</v>
      </c>
      <c r="AN2245">
        <v>42990</v>
      </c>
      <c r="AO2245">
        <v>1.048</v>
      </c>
      <c r="AP2245">
        <v>1014</v>
      </c>
      <c r="AQ2245" s="1" t="s">
        <v>125</v>
      </c>
      <c r="AR2245">
        <v>2.8860000000000001</v>
      </c>
      <c r="AS2245">
        <v>1014</v>
      </c>
      <c r="AT2245">
        <v>14500</v>
      </c>
      <c r="AU2245" t="s">
        <v>125</v>
      </c>
      <c r="AV2245">
        <v>2886</v>
      </c>
      <c r="AX2245">
        <v>95094</v>
      </c>
      <c r="AY2245">
        <v>16000</v>
      </c>
      <c r="AZ2245" t="s">
        <v>52</v>
      </c>
      <c r="BA2245">
        <v>1060</v>
      </c>
      <c r="BC2245">
        <v>916</v>
      </c>
      <c r="BD2245">
        <v>20000</v>
      </c>
      <c r="BE2245" t="s">
        <v>1033</v>
      </c>
      <c r="BF2245">
        <v>2185</v>
      </c>
      <c r="BH2245">
        <v>988</v>
      </c>
      <c r="BI2245">
        <v>24000</v>
      </c>
      <c r="BJ2245" t="s">
        <v>829</v>
      </c>
      <c r="BK2245">
        <v>1845</v>
      </c>
      <c r="BM2245">
        <v>989</v>
      </c>
      <c r="BN2245">
        <v>17500</v>
      </c>
      <c r="BO2245" t="s">
        <v>1059</v>
      </c>
      <c r="BP2245">
        <v>2195</v>
      </c>
      <c r="BR2245">
        <v>1380</v>
      </c>
      <c r="BS2245">
        <v>20000</v>
      </c>
      <c r="BT2245" t="s">
        <v>1019</v>
      </c>
      <c r="BU2245">
        <v>1425</v>
      </c>
      <c r="BW2245">
        <v>1711</v>
      </c>
      <c r="BX2245">
        <v>32000</v>
      </c>
      <c r="BY2245">
        <v>42552</v>
      </c>
      <c r="BZ2245">
        <v>1486</v>
      </c>
      <c r="CB2245">
        <v>95998</v>
      </c>
      <c r="CC2245">
        <v>32000</v>
      </c>
      <c r="CD2245" t="s">
        <v>76</v>
      </c>
      <c r="CE2245">
        <v>907</v>
      </c>
      <c r="CG2245">
        <v>97664</v>
      </c>
      <c r="CH2245">
        <v>40000</v>
      </c>
      <c r="CI2245" t="s">
        <v>761</v>
      </c>
      <c r="CJ2245">
        <v>181</v>
      </c>
      <c r="CL2245">
        <v>4313</v>
      </c>
      <c r="CM2245">
        <v>64000</v>
      </c>
      <c r="CN2245" t="s">
        <v>1078</v>
      </c>
      <c r="CO2245">
        <v>1794</v>
      </c>
      <c r="CQ2245">
        <v>997</v>
      </c>
      <c r="CR2245">
        <v>120000</v>
      </c>
      <c r="CS2245" t="s">
        <v>143</v>
      </c>
      <c r="CT2245">
        <v>2582</v>
      </c>
      <c r="CW2245">
        <v>399.99999999999994</v>
      </c>
      <c r="CX2245">
        <v>1.6859999999999999</v>
      </c>
      <c r="CZ2245">
        <v>1.5189999999999999</v>
      </c>
    </row>
    <row r="2246" spans="1:104" x14ac:dyDescent="0.25">
      <c r="A2246">
        <v>0</v>
      </c>
      <c r="B2246">
        <v>11867600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 t="s">
        <v>1000</v>
      </c>
      <c r="J2246">
        <f t="shared" si="70"/>
        <v>1</v>
      </c>
      <c r="K2246">
        <f t="shared" si="71"/>
        <v>0</v>
      </c>
      <c r="L2246" t="s">
        <v>791</v>
      </c>
      <c r="M2246">
        <v>12</v>
      </c>
      <c r="N2246">
        <v>14808</v>
      </c>
      <c r="O2246">
        <v>13</v>
      </c>
      <c r="P2246">
        <v>52</v>
      </c>
      <c r="Q2246">
        <v>52</v>
      </c>
      <c r="R2246">
        <v>1</v>
      </c>
      <c r="S2246" t="s">
        <v>29</v>
      </c>
      <c r="T2246">
        <v>0</v>
      </c>
      <c r="U2246">
        <v>6800</v>
      </c>
      <c r="V2246">
        <v>3.4</v>
      </c>
      <c r="W2246">
        <v>0</v>
      </c>
      <c r="X2246">
        <v>56</v>
      </c>
      <c r="Y2246">
        <v>33</v>
      </c>
      <c r="Z2246">
        <v>0.23</v>
      </c>
      <c r="AA2246" t="s">
        <v>1016</v>
      </c>
      <c r="AB2246" t="s">
        <v>1001</v>
      </c>
      <c r="AD2246">
        <v>0.40437000000000001</v>
      </c>
      <c r="AE2246">
        <v>3.8813883333333332</v>
      </c>
      <c r="AF2246">
        <v>1</v>
      </c>
      <c r="AG2246">
        <v>3</v>
      </c>
      <c r="AH2246">
        <v>2</v>
      </c>
      <c r="AJ2246">
        <v>44038</v>
      </c>
      <c r="AK2246">
        <v>523911</v>
      </c>
      <c r="AL2246">
        <v>41196</v>
      </c>
      <c r="AM2246">
        <v>2.8420000000000001</v>
      </c>
      <c r="AN2246">
        <v>43821</v>
      </c>
      <c r="AO2246">
        <v>0.217</v>
      </c>
      <c r="AP2246">
        <v>1028</v>
      </c>
      <c r="AQ2246" s="1" t="s">
        <v>1003</v>
      </c>
      <c r="AR2246">
        <v>3.1269999999999998</v>
      </c>
      <c r="AS2246">
        <v>9438</v>
      </c>
      <c r="AT2246">
        <v>12500</v>
      </c>
      <c r="AU2246" t="s">
        <v>414</v>
      </c>
      <c r="AV2246">
        <v>422</v>
      </c>
      <c r="AX2246">
        <v>1095</v>
      </c>
      <c r="AY2246">
        <v>7000</v>
      </c>
      <c r="AZ2246" t="s">
        <v>1004</v>
      </c>
      <c r="BA2246">
        <v>2371</v>
      </c>
      <c r="BC2246">
        <v>1028</v>
      </c>
      <c r="BD2246">
        <v>9500</v>
      </c>
      <c r="BE2246" t="s">
        <v>1003</v>
      </c>
      <c r="BF2246">
        <v>3127</v>
      </c>
      <c r="BH2246">
        <v>7655</v>
      </c>
      <c r="BI2246">
        <v>8000</v>
      </c>
      <c r="BJ2246" t="s">
        <v>1061</v>
      </c>
      <c r="BK2246">
        <v>435</v>
      </c>
      <c r="BM2246">
        <v>186954</v>
      </c>
      <c r="BN2246">
        <v>8000</v>
      </c>
      <c r="BO2246" t="s">
        <v>1020</v>
      </c>
      <c r="BP2246">
        <v>733</v>
      </c>
      <c r="BR2246">
        <v>9808</v>
      </c>
      <c r="BS2246">
        <v>24000</v>
      </c>
      <c r="BT2246" t="s">
        <v>41</v>
      </c>
      <c r="BU2246">
        <v>756</v>
      </c>
      <c r="BW2246">
        <v>568</v>
      </c>
      <c r="BX2246">
        <v>2000</v>
      </c>
      <c r="BY2246" t="s">
        <v>701</v>
      </c>
      <c r="BZ2246" t="s">
        <v>809</v>
      </c>
      <c r="CB2246">
        <v>186766</v>
      </c>
      <c r="CC2246">
        <v>20000</v>
      </c>
      <c r="CD2246" t="s">
        <v>1005</v>
      </c>
      <c r="CE2246">
        <v>719</v>
      </c>
      <c r="CG2246">
        <v>1029</v>
      </c>
      <c r="CH2246">
        <v>16000</v>
      </c>
      <c r="CI2246" t="s">
        <v>224</v>
      </c>
      <c r="CJ2246">
        <v>1852</v>
      </c>
      <c r="CL2246">
        <v>1065</v>
      </c>
      <c r="CM2246">
        <v>24000</v>
      </c>
      <c r="CN2246" t="s">
        <v>886</v>
      </c>
      <c r="CO2246" t="s">
        <v>809</v>
      </c>
      <c r="CQ2246">
        <v>4203</v>
      </c>
      <c r="CR2246">
        <v>12000</v>
      </c>
      <c r="CS2246" t="s">
        <v>1062</v>
      </c>
      <c r="CT2246">
        <v>569</v>
      </c>
      <c r="CW2246">
        <v>143</v>
      </c>
      <c r="CX2246">
        <v>1.2204444444444444</v>
      </c>
      <c r="CZ2246">
        <v>0.73750000000000004</v>
      </c>
    </row>
    <row r="2247" spans="1:104" x14ac:dyDescent="0.25">
      <c r="A2247">
        <v>0</v>
      </c>
      <c r="B2247">
        <v>11867601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 t="s">
        <v>1000</v>
      </c>
      <c r="J2247">
        <f t="shared" si="70"/>
        <v>1</v>
      </c>
      <c r="K2247">
        <f t="shared" si="71"/>
        <v>0</v>
      </c>
      <c r="L2247" t="s">
        <v>791</v>
      </c>
      <c r="M2247">
        <v>117</v>
      </c>
      <c r="N2247">
        <v>15269</v>
      </c>
      <c r="O2247">
        <v>42</v>
      </c>
      <c r="P2247">
        <v>14</v>
      </c>
      <c r="Q2247">
        <v>14</v>
      </c>
      <c r="R2247">
        <v>1</v>
      </c>
      <c r="S2247" t="s">
        <v>29</v>
      </c>
      <c r="T2247">
        <v>0</v>
      </c>
      <c r="U2247">
        <v>7140</v>
      </c>
      <c r="V2247">
        <v>0</v>
      </c>
      <c r="W2247">
        <v>0</v>
      </c>
      <c r="X2247">
        <v>58</v>
      </c>
      <c r="Y2247">
        <v>46</v>
      </c>
      <c r="Z2247">
        <v>0.12</v>
      </c>
      <c r="AA2247" t="s">
        <v>1037</v>
      </c>
      <c r="AB2247" t="s">
        <v>1032</v>
      </c>
      <c r="AD2247">
        <v>0.17811600000000002</v>
      </c>
      <c r="AE2247">
        <v>1.870555</v>
      </c>
      <c r="AF2247">
        <v>0</v>
      </c>
      <c r="AG2247">
        <v>2</v>
      </c>
      <c r="AH2247">
        <v>2</v>
      </c>
      <c r="AJ2247">
        <v>44038</v>
      </c>
      <c r="AK2247">
        <v>524307</v>
      </c>
      <c r="AL2247">
        <v>43552</v>
      </c>
      <c r="AM2247">
        <v>0.48599999999999999</v>
      </c>
      <c r="AN2247">
        <v>43282</v>
      </c>
      <c r="AO2247">
        <v>0.75600000000000001</v>
      </c>
      <c r="AP2247">
        <v>2884</v>
      </c>
      <c r="AQ2247" s="1" t="s">
        <v>1015</v>
      </c>
      <c r="AR2247">
        <v>0.35599999999999998</v>
      </c>
      <c r="AS2247">
        <v>832</v>
      </c>
      <c r="AT2247">
        <v>40000</v>
      </c>
      <c r="AU2247" t="s">
        <v>106</v>
      </c>
      <c r="AV2247">
        <v>3313</v>
      </c>
      <c r="AX2247">
        <v>5252</v>
      </c>
      <c r="AY2247">
        <v>32000</v>
      </c>
      <c r="AZ2247" t="s">
        <v>37</v>
      </c>
      <c r="BA2247">
        <v>391</v>
      </c>
      <c r="BC2247">
        <v>160206</v>
      </c>
      <c r="BD2247">
        <v>28000</v>
      </c>
      <c r="BE2247" t="s">
        <v>1035</v>
      </c>
      <c r="BF2247">
        <v>1138</v>
      </c>
      <c r="BH2247">
        <v>2884</v>
      </c>
      <c r="BI2247">
        <v>56000</v>
      </c>
      <c r="BJ2247" t="s">
        <v>1015</v>
      </c>
      <c r="BK2247">
        <v>356</v>
      </c>
      <c r="BM2247">
        <v>4536527</v>
      </c>
      <c r="BN2247">
        <v>11000</v>
      </c>
      <c r="BO2247">
        <v>43647</v>
      </c>
      <c r="BP2247">
        <v>391</v>
      </c>
      <c r="BR2247">
        <v>1992</v>
      </c>
      <c r="BS2247">
        <v>80000</v>
      </c>
      <c r="BT2247" t="s">
        <v>1076</v>
      </c>
      <c r="BU2247">
        <v>1447</v>
      </c>
      <c r="BW2247">
        <v>1335</v>
      </c>
      <c r="BX2247">
        <v>10000</v>
      </c>
      <c r="BY2247" t="s">
        <v>648</v>
      </c>
      <c r="BZ2247">
        <v>1091</v>
      </c>
      <c r="CB2247">
        <v>20333643</v>
      </c>
      <c r="CC2247">
        <v>29000</v>
      </c>
      <c r="CD2247">
        <v>43647</v>
      </c>
      <c r="CE2247">
        <v>391</v>
      </c>
      <c r="CG2247">
        <v>129602</v>
      </c>
      <c r="CH2247">
        <v>48000</v>
      </c>
      <c r="CI2247" t="s">
        <v>95</v>
      </c>
      <c r="CJ2247">
        <v>178</v>
      </c>
      <c r="CL2247">
        <v>1878</v>
      </c>
      <c r="CM2247">
        <v>64000</v>
      </c>
      <c r="CN2247">
        <v>42370</v>
      </c>
      <c r="CO2247">
        <v>1668</v>
      </c>
      <c r="CQ2247">
        <v>1829</v>
      </c>
      <c r="CR2247">
        <v>48000</v>
      </c>
      <c r="CS2247" t="s">
        <v>1045</v>
      </c>
      <c r="CT2247">
        <v>1790</v>
      </c>
      <c r="CW2247">
        <v>446</v>
      </c>
      <c r="CX2247">
        <v>1.1049090909090911</v>
      </c>
      <c r="CZ2247">
        <v>1.157</v>
      </c>
    </row>
    <row r="2248" spans="1:104" x14ac:dyDescent="0.25">
      <c r="A2248">
        <v>0</v>
      </c>
      <c r="B2248">
        <v>11867602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 t="s">
        <v>1000</v>
      </c>
      <c r="J2248">
        <f t="shared" si="70"/>
        <v>1</v>
      </c>
      <c r="K2248">
        <f t="shared" si="71"/>
        <v>0</v>
      </c>
      <c r="L2248" t="s">
        <v>791</v>
      </c>
      <c r="M2248">
        <v>151</v>
      </c>
      <c r="N2248">
        <v>15293</v>
      </c>
      <c r="O2248">
        <v>9</v>
      </c>
      <c r="P2248">
        <v>33</v>
      </c>
      <c r="Q2248">
        <v>9</v>
      </c>
      <c r="R2248">
        <v>0</v>
      </c>
      <c r="S2248" t="s">
        <v>29</v>
      </c>
      <c r="T2248">
        <v>0</v>
      </c>
      <c r="U2248">
        <v>7140</v>
      </c>
      <c r="V2248">
        <v>0</v>
      </c>
      <c r="W2248">
        <v>0</v>
      </c>
      <c r="X2248">
        <v>56</v>
      </c>
      <c r="Y2248">
        <v>5</v>
      </c>
      <c r="Z2248">
        <v>0.51</v>
      </c>
      <c r="AA2248" t="s">
        <v>1016</v>
      </c>
      <c r="AB2248" t="s">
        <v>1028</v>
      </c>
      <c r="AD2248">
        <v>0.39278099999999999</v>
      </c>
      <c r="AE2248">
        <v>3.8808333333333334</v>
      </c>
      <c r="AF2248">
        <v>5</v>
      </c>
      <c r="AG2248">
        <v>0</v>
      </c>
      <c r="AH2248">
        <v>-5</v>
      </c>
      <c r="AJ2248">
        <v>44038</v>
      </c>
      <c r="AK2248">
        <v>460535</v>
      </c>
      <c r="AL2248">
        <v>42917</v>
      </c>
      <c r="AM2248">
        <v>1.121</v>
      </c>
      <c r="AN2248">
        <v>41456</v>
      </c>
      <c r="AO2248">
        <v>2.5819999999999999</v>
      </c>
      <c r="AP2248">
        <v>37457</v>
      </c>
      <c r="AQ2248" s="1" t="s">
        <v>40</v>
      </c>
      <c r="AR2248">
        <v>1.121</v>
      </c>
      <c r="AS2248">
        <v>757</v>
      </c>
      <c r="AT2248">
        <v>4000</v>
      </c>
      <c r="AU2248" t="s">
        <v>1020</v>
      </c>
      <c r="AV2248">
        <v>733</v>
      </c>
      <c r="AX2248">
        <v>1494663</v>
      </c>
      <c r="AY2248">
        <v>20000</v>
      </c>
      <c r="AZ2248">
        <v>43282</v>
      </c>
      <c r="BA2248">
        <v>756</v>
      </c>
      <c r="BC2248">
        <v>37457</v>
      </c>
      <c r="BD2248">
        <v>2800</v>
      </c>
      <c r="BE2248" t="s">
        <v>40</v>
      </c>
      <c r="BF2248">
        <v>1121</v>
      </c>
      <c r="BH2248">
        <v>7958</v>
      </c>
      <c r="BI2248">
        <v>11500</v>
      </c>
      <c r="BJ2248" t="s">
        <v>201</v>
      </c>
      <c r="BK2248">
        <v>787</v>
      </c>
      <c r="BM2248">
        <v>1494666</v>
      </c>
      <c r="BN2248">
        <v>11000</v>
      </c>
      <c r="BO2248" t="s">
        <v>165</v>
      </c>
      <c r="BP2248">
        <v>937</v>
      </c>
      <c r="BR2248">
        <v>172385</v>
      </c>
      <c r="BS2248">
        <v>3500</v>
      </c>
      <c r="BT2248" t="s">
        <v>41</v>
      </c>
      <c r="BU2248">
        <v>756</v>
      </c>
      <c r="BW2248">
        <v>581086</v>
      </c>
      <c r="BX2248">
        <v>20000</v>
      </c>
      <c r="BY2248" t="s">
        <v>41</v>
      </c>
      <c r="BZ2248">
        <v>756</v>
      </c>
      <c r="CB2248">
        <v>31280</v>
      </c>
      <c r="CC2248">
        <v>2400</v>
      </c>
      <c r="CD2248" t="s">
        <v>1110</v>
      </c>
      <c r="CE2248">
        <v>195</v>
      </c>
      <c r="CG2248">
        <v>31174</v>
      </c>
      <c r="CH2248">
        <v>3200</v>
      </c>
      <c r="CI2248" t="s">
        <v>1084</v>
      </c>
      <c r="CJ2248">
        <v>1085</v>
      </c>
      <c r="CL2248">
        <v>34706</v>
      </c>
      <c r="CM2248">
        <v>3200</v>
      </c>
      <c r="CN2248" t="s">
        <v>669</v>
      </c>
      <c r="CO2248">
        <v>913</v>
      </c>
      <c r="CQ2248">
        <v>31433</v>
      </c>
      <c r="CR2248">
        <v>8000</v>
      </c>
      <c r="CS2248" t="s">
        <v>41</v>
      </c>
      <c r="CT2248">
        <v>756</v>
      </c>
      <c r="CW2248">
        <v>89.6</v>
      </c>
      <c r="CX2248">
        <v>0.79954545454545456</v>
      </c>
      <c r="CZ2248">
        <v>0.76633333333333342</v>
      </c>
    </row>
    <row r="2249" spans="1:104" x14ac:dyDescent="0.25">
      <c r="A2249">
        <v>0</v>
      </c>
      <c r="B2249">
        <v>11867603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 t="s">
        <v>1000</v>
      </c>
      <c r="J2249">
        <f t="shared" si="70"/>
        <v>1</v>
      </c>
      <c r="K2249">
        <f t="shared" si="71"/>
        <v>0</v>
      </c>
      <c r="L2249" t="s">
        <v>791</v>
      </c>
      <c r="M2249">
        <v>449</v>
      </c>
      <c r="N2249">
        <v>14532</v>
      </c>
      <c r="O2249">
        <v>20</v>
      </c>
      <c r="P2249">
        <v>8</v>
      </c>
      <c r="Q2249">
        <v>8</v>
      </c>
      <c r="R2249">
        <v>1</v>
      </c>
      <c r="S2249" t="s">
        <v>29</v>
      </c>
      <c r="T2249">
        <v>0</v>
      </c>
      <c r="U2249">
        <v>7140</v>
      </c>
      <c r="V2249">
        <v>0</v>
      </c>
      <c r="W2249">
        <v>0</v>
      </c>
      <c r="X2249">
        <v>61</v>
      </c>
      <c r="Y2249">
        <v>68</v>
      </c>
      <c r="Z2249">
        <v>-7.0000000000000007E-2</v>
      </c>
      <c r="AA2249" t="s">
        <v>1024</v>
      </c>
      <c r="AB2249" t="s">
        <v>1017</v>
      </c>
      <c r="AD2249">
        <v>0.27970499999999998</v>
      </c>
      <c r="AE2249">
        <v>2.7680549999999999</v>
      </c>
      <c r="AF2249">
        <v>1</v>
      </c>
      <c r="AG2249">
        <v>3</v>
      </c>
      <c r="AH2249">
        <v>2</v>
      </c>
      <c r="AJ2249">
        <v>44038</v>
      </c>
      <c r="AK2249">
        <v>455353</v>
      </c>
      <c r="AL2249">
        <v>42285</v>
      </c>
      <c r="AM2249">
        <v>1.7529999999999999</v>
      </c>
      <c r="AN2249">
        <v>43663</v>
      </c>
      <c r="AO2249">
        <v>0.375</v>
      </c>
      <c r="AP2249">
        <v>197</v>
      </c>
      <c r="AQ2249" s="1" t="s">
        <v>1099</v>
      </c>
      <c r="AR2249">
        <v>1.847</v>
      </c>
      <c r="AS2249">
        <v>129820</v>
      </c>
      <c r="AT2249">
        <v>72000</v>
      </c>
      <c r="AU2249" t="s">
        <v>1054</v>
      </c>
      <c r="AV2249">
        <v>738</v>
      </c>
      <c r="AX2249">
        <v>11720838</v>
      </c>
      <c r="AY2249">
        <v>10000</v>
      </c>
      <c r="AZ2249">
        <v>43831</v>
      </c>
      <c r="BA2249">
        <v>207</v>
      </c>
      <c r="BC2249">
        <v>1453</v>
      </c>
      <c r="BD2249">
        <v>33500</v>
      </c>
      <c r="BE2249" t="s">
        <v>35</v>
      </c>
      <c r="BF2249">
        <v>1852</v>
      </c>
      <c r="BH2249">
        <v>1743</v>
      </c>
      <c r="BI2249">
        <v>80000</v>
      </c>
      <c r="BJ2249" t="s">
        <v>145</v>
      </c>
      <c r="BK2249">
        <v>937</v>
      </c>
      <c r="BM2249">
        <v>1078</v>
      </c>
      <c r="BN2249">
        <v>64000</v>
      </c>
      <c r="BO2249" t="s">
        <v>621</v>
      </c>
      <c r="BP2249">
        <v>1101</v>
      </c>
      <c r="BR2249">
        <v>197</v>
      </c>
      <c r="BS2249">
        <v>6500</v>
      </c>
      <c r="BT2249" t="s">
        <v>1099</v>
      </c>
      <c r="BU2249">
        <v>1847</v>
      </c>
      <c r="BW2249">
        <v>1365</v>
      </c>
      <c r="BX2249">
        <v>40000</v>
      </c>
      <c r="BY2249" t="s">
        <v>1055</v>
      </c>
      <c r="BZ2249">
        <v>1465</v>
      </c>
      <c r="CB2249">
        <v>32640</v>
      </c>
      <c r="CC2249">
        <v>33500</v>
      </c>
      <c r="CD2249" t="s">
        <v>41</v>
      </c>
      <c r="CE2249">
        <v>756</v>
      </c>
      <c r="CG2249">
        <v>850</v>
      </c>
      <c r="CH2249">
        <v>28000</v>
      </c>
      <c r="CI2249" t="s">
        <v>52</v>
      </c>
      <c r="CJ2249">
        <v>1060</v>
      </c>
      <c r="CL2249">
        <v>1472</v>
      </c>
      <c r="CM2249">
        <v>16000</v>
      </c>
      <c r="CN2249" t="s">
        <v>41</v>
      </c>
      <c r="CO2249">
        <v>756</v>
      </c>
      <c r="CQ2249">
        <v>52671</v>
      </c>
      <c r="CR2249">
        <v>10000</v>
      </c>
      <c r="CS2249" t="s">
        <v>53</v>
      </c>
      <c r="CT2249" t="s">
        <v>809</v>
      </c>
      <c r="CW2249">
        <v>393.5</v>
      </c>
      <c r="CX2249">
        <v>1.0719000000000001</v>
      </c>
      <c r="CZ2249">
        <v>0.92533333333333334</v>
      </c>
    </row>
    <row r="2250" spans="1:104" x14ac:dyDescent="0.25">
      <c r="A2250">
        <v>0</v>
      </c>
      <c r="B2250">
        <v>11867604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 t="s">
        <v>1000</v>
      </c>
      <c r="J2250">
        <f t="shared" si="70"/>
        <v>1</v>
      </c>
      <c r="K2250">
        <f t="shared" si="71"/>
        <v>0</v>
      </c>
      <c r="L2250" t="s">
        <v>791</v>
      </c>
      <c r="M2250">
        <v>167</v>
      </c>
      <c r="N2250">
        <v>14814</v>
      </c>
      <c r="O2250">
        <v>65</v>
      </c>
      <c r="P2250">
        <v>21</v>
      </c>
      <c r="Q2250">
        <v>65</v>
      </c>
      <c r="R2250">
        <v>0</v>
      </c>
      <c r="S2250" t="s">
        <v>29</v>
      </c>
      <c r="T2250">
        <v>0</v>
      </c>
      <c r="U2250">
        <v>7140</v>
      </c>
      <c r="V2250">
        <v>0</v>
      </c>
      <c r="W2250">
        <v>0</v>
      </c>
      <c r="X2250">
        <v>0</v>
      </c>
      <c r="Y2250">
        <v>74</v>
      </c>
      <c r="Z2250">
        <v>-0.74</v>
      </c>
      <c r="AA2250" t="s">
        <v>1029</v>
      </c>
      <c r="AB2250" t="s">
        <v>1025</v>
      </c>
      <c r="AD2250">
        <v>0.32145100000000004</v>
      </c>
      <c r="AE2250">
        <v>3.3</v>
      </c>
      <c r="AF2250">
        <v>3</v>
      </c>
      <c r="AG2250">
        <v>1</v>
      </c>
      <c r="AH2250">
        <v>-2</v>
      </c>
      <c r="AJ2250">
        <v>44038</v>
      </c>
      <c r="AK2250">
        <v>455400</v>
      </c>
      <c r="AL2250">
        <v>42502</v>
      </c>
      <c r="AM2250">
        <v>1.536</v>
      </c>
      <c r="AN2250">
        <v>43437</v>
      </c>
      <c r="AO2250">
        <v>0.60099999999999998</v>
      </c>
      <c r="AP2250">
        <v>1384</v>
      </c>
      <c r="AQ2250" s="1" t="s">
        <v>1081</v>
      </c>
      <c r="AR2250">
        <v>1.8280000000000001</v>
      </c>
      <c r="AS2250">
        <v>12647</v>
      </c>
      <c r="AT2250">
        <v>14500</v>
      </c>
      <c r="AU2250" t="s">
        <v>311</v>
      </c>
      <c r="AV2250" t="s">
        <v>809</v>
      </c>
      <c r="AX2250">
        <v>506</v>
      </c>
      <c r="AY2250">
        <v>2400</v>
      </c>
      <c r="AZ2250" t="s">
        <v>66</v>
      </c>
      <c r="BA2250">
        <v>2217</v>
      </c>
      <c r="BC2250">
        <v>3305</v>
      </c>
      <c r="BD2250">
        <v>9500</v>
      </c>
      <c r="BE2250" t="s">
        <v>1054</v>
      </c>
      <c r="BF2250">
        <v>738</v>
      </c>
      <c r="BH2250">
        <v>1022</v>
      </c>
      <c r="BI2250">
        <v>2000</v>
      </c>
      <c r="BJ2250" t="s">
        <v>1070</v>
      </c>
      <c r="BK2250">
        <v>187</v>
      </c>
      <c r="BM2250">
        <v>3604</v>
      </c>
      <c r="BN2250">
        <v>4800</v>
      </c>
      <c r="BO2250" t="s">
        <v>1071</v>
      </c>
      <c r="BP2250">
        <v>1139</v>
      </c>
      <c r="BR2250">
        <v>3262</v>
      </c>
      <c r="BS2250">
        <v>8000</v>
      </c>
      <c r="BT2250" t="s">
        <v>1074</v>
      </c>
      <c r="BU2250">
        <v>1097</v>
      </c>
      <c r="BW2250">
        <v>64193</v>
      </c>
      <c r="BX2250">
        <v>20000</v>
      </c>
      <c r="BY2250" t="s">
        <v>95</v>
      </c>
      <c r="BZ2250">
        <v>178</v>
      </c>
      <c r="CB2250">
        <v>5858</v>
      </c>
      <c r="CC2250">
        <v>6500</v>
      </c>
      <c r="CD2250" t="s">
        <v>1006</v>
      </c>
      <c r="CE2250">
        <v>1479</v>
      </c>
      <c r="CG2250">
        <v>4220</v>
      </c>
      <c r="CH2250">
        <v>5500</v>
      </c>
      <c r="CI2250" t="s">
        <v>40</v>
      </c>
      <c r="CJ2250">
        <v>1121</v>
      </c>
      <c r="CL2250">
        <v>4746</v>
      </c>
      <c r="CM2250">
        <v>8000</v>
      </c>
      <c r="CN2250" t="s">
        <v>60</v>
      </c>
      <c r="CO2250">
        <v>359</v>
      </c>
      <c r="CQ2250">
        <v>1384</v>
      </c>
      <c r="CR2250">
        <v>1600</v>
      </c>
      <c r="CS2250" t="s">
        <v>1081</v>
      </c>
      <c r="CT2250">
        <v>1828</v>
      </c>
      <c r="CW2250">
        <v>82.8</v>
      </c>
      <c r="CX2250">
        <v>1.0343</v>
      </c>
      <c r="CZ2250">
        <v>0.45800000000000002</v>
      </c>
    </row>
    <row r="2251" spans="1:104" x14ac:dyDescent="0.25">
      <c r="A2251">
        <v>0</v>
      </c>
      <c r="B2251">
        <v>11867605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 t="s">
        <v>1000</v>
      </c>
      <c r="J2251">
        <f t="shared" si="70"/>
        <v>1</v>
      </c>
      <c r="K2251">
        <f t="shared" si="71"/>
        <v>0</v>
      </c>
      <c r="L2251" t="s">
        <v>791</v>
      </c>
      <c r="M2251">
        <v>214</v>
      </c>
      <c r="N2251">
        <v>15273</v>
      </c>
      <c r="O2251">
        <v>1</v>
      </c>
      <c r="P2251">
        <v>15</v>
      </c>
      <c r="R2251">
        <v>0</v>
      </c>
      <c r="S2251" t="s">
        <v>29</v>
      </c>
      <c r="T2251">
        <v>0</v>
      </c>
      <c r="U2251">
        <v>7140</v>
      </c>
      <c r="V2251">
        <v>0</v>
      </c>
      <c r="W2251">
        <v>0</v>
      </c>
      <c r="X2251">
        <v>9</v>
      </c>
      <c r="Y2251">
        <v>107</v>
      </c>
      <c r="Z2251">
        <v>-0.98</v>
      </c>
      <c r="AA2251" t="s">
        <v>1039</v>
      </c>
      <c r="AB2251" t="s">
        <v>1007</v>
      </c>
      <c r="AD2251">
        <v>0.21403</v>
      </c>
      <c r="AE2251">
        <v>2.0913883333333332</v>
      </c>
      <c r="AF2251">
        <v>1</v>
      </c>
      <c r="AG2251">
        <v>1</v>
      </c>
      <c r="AH2251">
        <v>0</v>
      </c>
      <c r="AJ2251">
        <v>44038</v>
      </c>
      <c r="AK2251">
        <v>524237</v>
      </c>
      <c r="AL2251">
        <v>43383</v>
      </c>
      <c r="AM2251">
        <v>0.65500000000000003</v>
      </c>
      <c r="AN2251">
        <v>43829</v>
      </c>
      <c r="AO2251">
        <v>0.20899999999999999</v>
      </c>
      <c r="AP2251">
        <v>1116</v>
      </c>
      <c r="AQ2251" s="1" t="s">
        <v>1009</v>
      </c>
      <c r="AR2251">
        <v>2.5070000000000001</v>
      </c>
      <c r="AS2251">
        <v>38</v>
      </c>
      <c r="AT2251">
        <v>650</v>
      </c>
      <c r="AU2251" t="s">
        <v>39</v>
      </c>
      <c r="AV2251" t="s">
        <v>809</v>
      </c>
      <c r="AX2251">
        <v>96575</v>
      </c>
      <c r="AY2251">
        <v>7000</v>
      </c>
      <c r="AZ2251" t="s">
        <v>53</v>
      </c>
      <c r="BA2251" t="s">
        <v>809</v>
      </c>
      <c r="BC2251">
        <v>7124</v>
      </c>
      <c r="BD2251">
        <v>6500</v>
      </c>
      <c r="BE2251" t="s">
        <v>347</v>
      </c>
      <c r="BF2251">
        <v>381</v>
      </c>
      <c r="BH2251">
        <v>1094</v>
      </c>
      <c r="BI2251">
        <v>22500</v>
      </c>
      <c r="BJ2251" t="s">
        <v>196</v>
      </c>
      <c r="BK2251">
        <v>384</v>
      </c>
      <c r="BM2251">
        <v>1387</v>
      </c>
      <c r="BN2251">
        <v>10500</v>
      </c>
      <c r="BO2251" t="s">
        <v>37</v>
      </c>
      <c r="BP2251">
        <v>391</v>
      </c>
      <c r="BR2251">
        <v>172611</v>
      </c>
      <c r="BS2251">
        <v>16000</v>
      </c>
      <c r="BT2251" t="s">
        <v>840</v>
      </c>
      <c r="BU2251">
        <v>718</v>
      </c>
      <c r="BW2251">
        <v>225000</v>
      </c>
      <c r="BX2251">
        <v>18000</v>
      </c>
      <c r="BY2251" t="s">
        <v>41</v>
      </c>
      <c r="BZ2251">
        <v>756</v>
      </c>
      <c r="CB2251">
        <v>3371</v>
      </c>
      <c r="CC2251">
        <v>6000</v>
      </c>
      <c r="CD2251" t="s">
        <v>53</v>
      </c>
      <c r="CE2251" t="s">
        <v>809</v>
      </c>
      <c r="CG2251">
        <v>62879</v>
      </c>
      <c r="CH2251">
        <v>8000</v>
      </c>
      <c r="CI2251" t="s">
        <v>653</v>
      </c>
      <c r="CJ2251">
        <v>368</v>
      </c>
      <c r="CL2251">
        <v>62600</v>
      </c>
      <c r="CM2251">
        <v>9500</v>
      </c>
      <c r="CN2251" t="s">
        <v>53</v>
      </c>
      <c r="CO2251" t="s">
        <v>809</v>
      </c>
      <c r="CQ2251">
        <v>1116</v>
      </c>
      <c r="CR2251">
        <v>30500</v>
      </c>
      <c r="CS2251" t="s">
        <v>1009</v>
      </c>
      <c r="CT2251">
        <v>2507</v>
      </c>
      <c r="CW2251">
        <v>135.15</v>
      </c>
      <c r="CX2251">
        <v>0.78642857142857148</v>
      </c>
      <c r="CZ2251">
        <v>1.2156666666666667</v>
      </c>
    </row>
    <row r="2252" spans="1:104" x14ac:dyDescent="0.25">
      <c r="A2252">
        <v>0</v>
      </c>
      <c r="B2252">
        <v>16943059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 t="s">
        <v>1000</v>
      </c>
      <c r="J2252">
        <f t="shared" si="70"/>
        <v>0</v>
      </c>
      <c r="K2252">
        <f t="shared" si="71"/>
        <v>1</v>
      </c>
      <c r="L2252" t="s">
        <v>792</v>
      </c>
      <c r="M2252">
        <v>12</v>
      </c>
      <c r="N2252">
        <v>15269</v>
      </c>
      <c r="O2252">
        <v>13</v>
      </c>
      <c r="P2252">
        <v>65</v>
      </c>
      <c r="Q2252">
        <v>13</v>
      </c>
      <c r="R2252">
        <v>0</v>
      </c>
      <c r="S2252" t="s">
        <v>29</v>
      </c>
      <c r="T2252">
        <v>0</v>
      </c>
      <c r="U2252">
        <v>6800</v>
      </c>
      <c r="V2252">
        <v>3.4</v>
      </c>
      <c r="W2252">
        <v>0</v>
      </c>
      <c r="X2252">
        <v>56</v>
      </c>
      <c r="Y2252">
        <v>0</v>
      </c>
      <c r="Z2252">
        <v>0.56000000000000005</v>
      </c>
      <c r="AA2252" t="s">
        <v>1016</v>
      </c>
      <c r="AB2252" t="s">
        <v>1029</v>
      </c>
      <c r="AD2252">
        <v>0.36443599999999998</v>
      </c>
      <c r="AE2252">
        <v>3.6111116666666665</v>
      </c>
      <c r="AF2252">
        <v>1</v>
      </c>
      <c r="AG2252">
        <v>0</v>
      </c>
      <c r="AH2252">
        <v>-1</v>
      </c>
      <c r="AJ2252">
        <v>44256</v>
      </c>
      <c r="AK2252">
        <v>524297</v>
      </c>
      <c r="AL2252">
        <v>43440</v>
      </c>
      <c r="AM2252">
        <v>0.81599999999999995</v>
      </c>
      <c r="AN2252">
        <v>43821</v>
      </c>
      <c r="AO2252">
        <v>0.435</v>
      </c>
      <c r="AP2252">
        <v>1155</v>
      </c>
      <c r="AQ2252" s="1">
        <v>41091</v>
      </c>
      <c r="AR2252">
        <v>3.165</v>
      </c>
      <c r="AS2252">
        <v>1241</v>
      </c>
      <c r="AT2252">
        <v>4000</v>
      </c>
      <c r="AU2252" t="s">
        <v>311</v>
      </c>
      <c r="AV2252">
        <v>212</v>
      </c>
      <c r="AX2252">
        <v>1350</v>
      </c>
      <c r="AY2252">
        <v>10000</v>
      </c>
      <c r="AZ2252" t="s">
        <v>1056</v>
      </c>
      <c r="BA2252">
        <v>2219</v>
      </c>
      <c r="BC2252">
        <v>31129</v>
      </c>
      <c r="BD2252">
        <v>18000</v>
      </c>
      <c r="BE2252" t="s">
        <v>113</v>
      </c>
      <c r="BF2252">
        <v>962</v>
      </c>
      <c r="BH2252">
        <v>155138</v>
      </c>
      <c r="BI2252">
        <v>25000</v>
      </c>
      <c r="BJ2252" t="s">
        <v>40</v>
      </c>
      <c r="BK2252">
        <v>1339</v>
      </c>
      <c r="BM2252">
        <v>11347016</v>
      </c>
      <c r="BN2252">
        <v>10000</v>
      </c>
      <c r="BO2252">
        <v>44055</v>
      </c>
      <c r="BP2252">
        <v>201</v>
      </c>
      <c r="BR2252">
        <v>172357</v>
      </c>
      <c r="BS2252">
        <v>6500</v>
      </c>
      <c r="BT2252" t="s">
        <v>1057</v>
      </c>
      <c r="BU2252">
        <v>979</v>
      </c>
      <c r="BW2252">
        <v>979</v>
      </c>
      <c r="BX2252">
        <v>18000</v>
      </c>
      <c r="BY2252" t="s">
        <v>42</v>
      </c>
      <c r="BZ2252">
        <v>1704</v>
      </c>
      <c r="CB2252">
        <v>1155</v>
      </c>
      <c r="CC2252">
        <v>28000</v>
      </c>
      <c r="CD2252">
        <v>41091</v>
      </c>
      <c r="CE2252">
        <v>3165</v>
      </c>
      <c r="CG2252">
        <v>978883</v>
      </c>
      <c r="CH2252">
        <v>13000</v>
      </c>
      <c r="CI2252" t="s">
        <v>37</v>
      </c>
      <c r="CJ2252">
        <v>609</v>
      </c>
      <c r="CL2252">
        <v>1450</v>
      </c>
      <c r="CM2252">
        <v>22000</v>
      </c>
      <c r="CN2252" t="s">
        <v>37</v>
      </c>
      <c r="CO2252">
        <v>609</v>
      </c>
      <c r="CQ2252">
        <v>3596</v>
      </c>
      <c r="CR2252">
        <v>18000</v>
      </c>
      <c r="CS2252" t="s">
        <v>37</v>
      </c>
      <c r="CT2252">
        <v>609</v>
      </c>
      <c r="CW2252">
        <v>172.5</v>
      </c>
      <c r="CX2252">
        <v>1.1461818181818182</v>
      </c>
      <c r="CZ2252">
        <v>1.7043333333333333</v>
      </c>
    </row>
    <row r="2253" spans="1:104" x14ac:dyDescent="0.25">
      <c r="A2253">
        <v>0</v>
      </c>
      <c r="B2253">
        <v>16943060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 t="s">
        <v>1000</v>
      </c>
      <c r="J2253">
        <f t="shared" si="70"/>
        <v>0</v>
      </c>
      <c r="K2253">
        <f t="shared" si="71"/>
        <v>1</v>
      </c>
      <c r="L2253" t="s">
        <v>792</v>
      </c>
      <c r="M2253">
        <v>488</v>
      </c>
      <c r="N2253">
        <v>14814</v>
      </c>
      <c r="O2253">
        <v>71</v>
      </c>
      <c r="P2253">
        <v>15</v>
      </c>
      <c r="Q2253">
        <v>15</v>
      </c>
      <c r="R2253">
        <v>1</v>
      </c>
      <c r="S2253" t="s">
        <v>29</v>
      </c>
      <c r="T2253">
        <v>0</v>
      </c>
      <c r="U2253">
        <v>7140</v>
      </c>
      <c r="V2253">
        <v>0</v>
      </c>
      <c r="W2253">
        <v>0</v>
      </c>
      <c r="X2253">
        <v>46</v>
      </c>
      <c r="Y2253">
        <v>107</v>
      </c>
      <c r="Z2253">
        <v>-0.61</v>
      </c>
      <c r="AA2253" t="s">
        <v>1091</v>
      </c>
      <c r="AB2253" t="s">
        <v>1007</v>
      </c>
      <c r="AD2253">
        <v>0.19029499999999999</v>
      </c>
      <c r="AE2253">
        <v>1.7827783333333334</v>
      </c>
      <c r="AF2253">
        <v>0</v>
      </c>
      <c r="AG2253">
        <v>1</v>
      </c>
      <c r="AH2253">
        <v>1</v>
      </c>
      <c r="AJ2253">
        <v>44254</v>
      </c>
      <c r="AK2253">
        <v>524237</v>
      </c>
      <c r="AL2253">
        <v>43383</v>
      </c>
      <c r="AM2253">
        <v>0.871</v>
      </c>
      <c r="AN2253">
        <v>43269</v>
      </c>
      <c r="AO2253">
        <v>0.98499999999999999</v>
      </c>
      <c r="AP2253">
        <v>1094</v>
      </c>
      <c r="AQ2253" s="1" t="s">
        <v>196</v>
      </c>
      <c r="AR2253">
        <v>0.6</v>
      </c>
      <c r="AS2253">
        <v>1343</v>
      </c>
      <c r="AT2253">
        <v>25000</v>
      </c>
      <c r="AU2253" t="s">
        <v>299</v>
      </c>
      <c r="AV2253">
        <v>164</v>
      </c>
      <c r="AX2253">
        <v>628</v>
      </c>
      <c r="AY2253" t="s">
        <v>62</v>
      </c>
      <c r="AZ2253" t="s">
        <v>1088</v>
      </c>
      <c r="BA2253">
        <v>1319</v>
      </c>
      <c r="BC2253">
        <v>1094</v>
      </c>
      <c r="BD2253">
        <v>27000</v>
      </c>
      <c r="BE2253" t="s">
        <v>196</v>
      </c>
      <c r="BF2253">
        <v>600</v>
      </c>
      <c r="BH2253">
        <v>1387</v>
      </c>
      <c r="BI2253">
        <v>17000</v>
      </c>
      <c r="BJ2253" t="s">
        <v>37</v>
      </c>
      <c r="BK2253">
        <v>607</v>
      </c>
      <c r="BM2253">
        <v>7124</v>
      </c>
      <c r="BN2253">
        <v>18000</v>
      </c>
      <c r="BO2253" t="s">
        <v>347</v>
      </c>
      <c r="BP2253">
        <v>597</v>
      </c>
      <c r="BR2253">
        <v>172611</v>
      </c>
      <c r="BS2253">
        <v>28000</v>
      </c>
      <c r="BT2253" t="s">
        <v>840</v>
      </c>
      <c r="BU2253">
        <v>934</v>
      </c>
      <c r="BW2253">
        <v>25126</v>
      </c>
      <c r="BX2253">
        <v>8000</v>
      </c>
      <c r="BY2253" t="s">
        <v>128</v>
      </c>
      <c r="BZ2253">
        <v>576</v>
      </c>
      <c r="CB2253">
        <v>25354</v>
      </c>
      <c r="CC2253">
        <v>10000</v>
      </c>
      <c r="CD2253" t="s">
        <v>1010</v>
      </c>
      <c r="CE2253">
        <v>920</v>
      </c>
      <c r="CG2253">
        <v>11705406</v>
      </c>
      <c r="CH2253">
        <v>3500</v>
      </c>
      <c r="CI2253" t="s">
        <v>90</v>
      </c>
      <c r="CJ2253">
        <v>241</v>
      </c>
      <c r="CL2253">
        <v>4254</v>
      </c>
      <c r="CM2253">
        <v>16000</v>
      </c>
      <c r="CN2253" t="s">
        <v>890</v>
      </c>
      <c r="CO2253">
        <v>161</v>
      </c>
      <c r="CQ2253">
        <v>12145</v>
      </c>
      <c r="CR2253">
        <v>32000</v>
      </c>
      <c r="CS2253" t="s">
        <v>913</v>
      </c>
      <c r="CT2253">
        <v>171</v>
      </c>
      <c r="CW2253">
        <v>202.95</v>
      </c>
      <c r="CX2253">
        <v>0.57181818181818189</v>
      </c>
      <c r="CZ2253">
        <v>0.56833333333333336</v>
      </c>
    </row>
    <row r="2254" spans="1:104" x14ac:dyDescent="0.25">
      <c r="A2254">
        <v>0</v>
      </c>
      <c r="B2254">
        <v>16943061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 t="s">
        <v>1000</v>
      </c>
      <c r="J2254">
        <f t="shared" si="70"/>
        <v>0</v>
      </c>
      <c r="K2254">
        <f t="shared" si="71"/>
        <v>1</v>
      </c>
      <c r="L2254" t="s">
        <v>792</v>
      </c>
      <c r="M2254">
        <v>117</v>
      </c>
      <c r="N2254">
        <v>15294</v>
      </c>
      <c r="O2254">
        <v>42</v>
      </c>
      <c r="P2254">
        <v>19</v>
      </c>
      <c r="Q2254">
        <v>19</v>
      </c>
      <c r="R2254">
        <v>1</v>
      </c>
      <c r="S2254" t="s">
        <v>29</v>
      </c>
      <c r="T2254">
        <v>0</v>
      </c>
      <c r="U2254">
        <v>7140</v>
      </c>
      <c r="V2254">
        <v>0</v>
      </c>
      <c r="W2254">
        <v>0</v>
      </c>
      <c r="X2254">
        <v>58</v>
      </c>
      <c r="Y2254">
        <v>30</v>
      </c>
      <c r="Z2254">
        <v>0.28000000000000003</v>
      </c>
      <c r="AA2254" t="s">
        <v>1037</v>
      </c>
      <c r="AB2254" t="s">
        <v>1012</v>
      </c>
      <c r="AD2254">
        <v>0.15809000000000001</v>
      </c>
      <c r="AE2254">
        <v>1.7866666666666666</v>
      </c>
      <c r="AF2254">
        <v>1</v>
      </c>
      <c r="AG2254">
        <v>3</v>
      </c>
      <c r="AH2254">
        <v>2</v>
      </c>
      <c r="AJ2254">
        <v>44255</v>
      </c>
      <c r="AK2254">
        <v>307</v>
      </c>
      <c r="AL2254">
        <v>43821</v>
      </c>
      <c r="AM2254">
        <v>0.434</v>
      </c>
      <c r="AN2254">
        <v>43282</v>
      </c>
      <c r="AO2254">
        <v>0.97299999999999998</v>
      </c>
      <c r="AP2254">
        <v>95334</v>
      </c>
      <c r="AQ2254" s="1" t="s">
        <v>625</v>
      </c>
      <c r="AR2254">
        <v>1.3340000000000001</v>
      </c>
      <c r="AS2254">
        <v>31342</v>
      </c>
      <c r="AT2254">
        <v>25000</v>
      </c>
      <c r="AU2254" t="s">
        <v>592</v>
      </c>
      <c r="AV2254">
        <v>985</v>
      </c>
      <c r="AX2254">
        <v>1333</v>
      </c>
      <c r="AY2254">
        <v>5000</v>
      </c>
      <c r="AZ2254" t="s">
        <v>906</v>
      </c>
      <c r="BA2254">
        <v>570</v>
      </c>
      <c r="BC2254">
        <v>1362</v>
      </c>
      <c r="BD2254">
        <v>6000</v>
      </c>
      <c r="BE2254" t="s">
        <v>311</v>
      </c>
      <c r="BF2254">
        <v>211</v>
      </c>
      <c r="BH2254">
        <v>186159</v>
      </c>
      <c r="BI2254">
        <v>7000</v>
      </c>
      <c r="BJ2254" t="s">
        <v>311</v>
      </c>
      <c r="BK2254">
        <v>211</v>
      </c>
      <c r="BM2254">
        <v>172960</v>
      </c>
      <c r="BN2254">
        <v>30000</v>
      </c>
      <c r="BO2254" t="s">
        <v>906</v>
      </c>
      <c r="BP2254">
        <v>570</v>
      </c>
      <c r="BR2254">
        <v>1887</v>
      </c>
      <c r="BS2254">
        <v>22000</v>
      </c>
      <c r="BT2254" t="s">
        <v>42</v>
      </c>
      <c r="BU2254">
        <v>1703</v>
      </c>
      <c r="BW2254">
        <v>1891</v>
      </c>
      <c r="BX2254">
        <v>10000</v>
      </c>
      <c r="BY2254" t="s">
        <v>311</v>
      </c>
      <c r="BZ2254">
        <v>211</v>
      </c>
      <c r="CB2254">
        <v>1494446</v>
      </c>
      <c r="CC2254">
        <v>13000</v>
      </c>
      <c r="CD2254" t="s">
        <v>311</v>
      </c>
      <c r="CE2254">
        <v>211</v>
      </c>
      <c r="CG2254">
        <v>1317</v>
      </c>
      <c r="CH2254">
        <v>12000</v>
      </c>
      <c r="CI2254" t="s">
        <v>220</v>
      </c>
      <c r="CJ2254">
        <v>198</v>
      </c>
      <c r="CL2254">
        <v>95334</v>
      </c>
      <c r="CM2254">
        <v>35000</v>
      </c>
      <c r="CN2254" t="s">
        <v>625</v>
      </c>
      <c r="CO2254">
        <v>1334</v>
      </c>
      <c r="CQ2254">
        <v>96656</v>
      </c>
      <c r="CR2254">
        <v>38000</v>
      </c>
      <c r="CS2254" t="s">
        <v>128</v>
      </c>
      <c r="CT2254">
        <v>577</v>
      </c>
      <c r="CW2254">
        <v>203</v>
      </c>
      <c r="CX2254">
        <v>0.61645454545454548</v>
      </c>
      <c r="CZ2254">
        <v>0.82699999999999996</v>
      </c>
    </row>
    <row r="2255" spans="1:104" x14ac:dyDescent="0.25">
      <c r="A2255">
        <v>0</v>
      </c>
      <c r="B2255">
        <v>16943062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 t="s">
        <v>1000</v>
      </c>
      <c r="J2255">
        <f t="shared" si="70"/>
        <v>0</v>
      </c>
      <c r="K2255">
        <f t="shared" si="71"/>
        <v>1</v>
      </c>
      <c r="L2255" t="s">
        <v>792</v>
      </c>
      <c r="M2255">
        <v>151</v>
      </c>
      <c r="N2255">
        <v>15273</v>
      </c>
      <c r="O2255">
        <v>9</v>
      </c>
      <c r="P2255">
        <v>1</v>
      </c>
      <c r="Q2255">
        <v>9</v>
      </c>
      <c r="R2255">
        <v>0</v>
      </c>
      <c r="S2255" t="s">
        <v>29</v>
      </c>
      <c r="T2255">
        <v>0</v>
      </c>
      <c r="U2255">
        <v>7140</v>
      </c>
      <c r="V2255">
        <v>0</v>
      </c>
      <c r="W2255">
        <v>0</v>
      </c>
      <c r="X2255">
        <v>56</v>
      </c>
      <c r="Y2255">
        <v>9</v>
      </c>
      <c r="Z2255">
        <v>0.47</v>
      </c>
      <c r="AA2255" t="s">
        <v>1016</v>
      </c>
      <c r="AB2255" t="s">
        <v>1039</v>
      </c>
      <c r="AD2255">
        <v>0.348161</v>
      </c>
      <c r="AE2255">
        <v>3.4544449999999998</v>
      </c>
      <c r="AF2255">
        <v>2</v>
      </c>
      <c r="AG2255">
        <v>1</v>
      </c>
      <c r="AH2255">
        <v>-1</v>
      </c>
      <c r="AJ2255">
        <v>44254</v>
      </c>
      <c r="AK2255">
        <v>455355</v>
      </c>
      <c r="AL2255">
        <v>43828</v>
      </c>
      <c r="AM2255">
        <v>0.42599999999999999</v>
      </c>
      <c r="AN2255">
        <v>41456</v>
      </c>
      <c r="AO2255">
        <v>2.798</v>
      </c>
      <c r="AP2255">
        <v>5273</v>
      </c>
      <c r="AQ2255" s="1">
        <v>42917</v>
      </c>
      <c r="AR2255">
        <v>1.337</v>
      </c>
      <c r="AS2255">
        <v>1449</v>
      </c>
      <c r="AT2255">
        <v>1500</v>
      </c>
      <c r="AU2255" t="s">
        <v>119</v>
      </c>
      <c r="AV2255">
        <v>409</v>
      </c>
      <c r="AX2255">
        <v>1261</v>
      </c>
      <c r="AY2255">
        <v>6000</v>
      </c>
      <c r="AZ2255" t="s">
        <v>1043</v>
      </c>
      <c r="BA2255">
        <v>2430</v>
      </c>
      <c r="BC2255">
        <v>1183</v>
      </c>
      <c r="BD2255">
        <v>5000</v>
      </c>
      <c r="BE2255" t="s">
        <v>53</v>
      </c>
      <c r="BF2255">
        <v>138</v>
      </c>
      <c r="BH2255">
        <v>80304</v>
      </c>
      <c r="BI2255">
        <v>10000</v>
      </c>
      <c r="BJ2255" t="s">
        <v>834</v>
      </c>
      <c r="BK2255">
        <v>148</v>
      </c>
      <c r="BM2255">
        <v>96799</v>
      </c>
      <c r="BN2255">
        <v>18000</v>
      </c>
      <c r="BO2255" t="s">
        <v>592</v>
      </c>
      <c r="BP2255">
        <v>984</v>
      </c>
      <c r="BR2255">
        <v>581199</v>
      </c>
      <c r="BS2255">
        <v>3000</v>
      </c>
      <c r="BT2255">
        <v>44013</v>
      </c>
      <c r="BU2255">
        <v>241</v>
      </c>
      <c r="BW2255">
        <v>1922</v>
      </c>
      <c r="BX2255">
        <v>12000</v>
      </c>
      <c r="BY2255" t="s">
        <v>1045</v>
      </c>
      <c r="BZ2255">
        <v>2006</v>
      </c>
      <c r="CB2255">
        <v>820</v>
      </c>
      <c r="CC2255">
        <v>15000</v>
      </c>
      <c r="CD2255" t="s">
        <v>53</v>
      </c>
      <c r="CE2255">
        <v>29</v>
      </c>
      <c r="CG2255">
        <v>80655</v>
      </c>
      <c r="CH2255">
        <v>40000</v>
      </c>
      <c r="CI2255" t="s">
        <v>54</v>
      </c>
      <c r="CJ2255">
        <v>215</v>
      </c>
      <c r="CL2255">
        <v>5273</v>
      </c>
      <c r="CM2255">
        <v>60000</v>
      </c>
      <c r="CN2255">
        <v>42917</v>
      </c>
      <c r="CO2255">
        <v>1337</v>
      </c>
      <c r="CQ2255">
        <v>186815</v>
      </c>
      <c r="CR2255">
        <v>18000</v>
      </c>
      <c r="CS2255" t="s">
        <v>1044</v>
      </c>
      <c r="CT2255">
        <v>624</v>
      </c>
      <c r="CW2255">
        <v>188.5</v>
      </c>
      <c r="CX2255">
        <v>0.77827272727272723</v>
      </c>
      <c r="CZ2255">
        <v>0.79</v>
      </c>
    </row>
    <row r="2256" spans="1:104" x14ac:dyDescent="0.25">
      <c r="A2256">
        <v>0</v>
      </c>
      <c r="B2256">
        <v>16943063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 t="s">
        <v>1000</v>
      </c>
      <c r="J2256">
        <f t="shared" si="70"/>
        <v>0</v>
      </c>
      <c r="K2256">
        <f t="shared" si="71"/>
        <v>1</v>
      </c>
      <c r="L2256" t="s">
        <v>792</v>
      </c>
      <c r="M2256">
        <v>449</v>
      </c>
      <c r="N2256">
        <v>15241</v>
      </c>
      <c r="O2256">
        <v>20</v>
      </c>
      <c r="P2256">
        <v>29</v>
      </c>
      <c r="R2256">
        <v>0</v>
      </c>
      <c r="S2256" t="s">
        <v>29</v>
      </c>
      <c r="T2256">
        <v>0</v>
      </c>
      <c r="U2256">
        <v>7140</v>
      </c>
      <c r="V2256">
        <v>0</v>
      </c>
      <c r="W2256">
        <v>0</v>
      </c>
      <c r="X2256">
        <v>61</v>
      </c>
      <c r="Y2256">
        <v>149</v>
      </c>
      <c r="Z2256">
        <v>-0.88</v>
      </c>
      <c r="AA2256" t="s">
        <v>1024</v>
      </c>
      <c r="AB2256" t="s">
        <v>1040</v>
      </c>
      <c r="AD2256">
        <v>0.32933100000000004</v>
      </c>
      <c r="AE2256">
        <v>3.2555550000000002</v>
      </c>
      <c r="AF2256">
        <v>1</v>
      </c>
      <c r="AG2256">
        <v>1</v>
      </c>
      <c r="AH2256">
        <v>0</v>
      </c>
      <c r="AJ2256">
        <v>44254</v>
      </c>
      <c r="AK2256">
        <v>455991</v>
      </c>
      <c r="AL2256">
        <v>42917</v>
      </c>
      <c r="AM2256">
        <v>1.337</v>
      </c>
      <c r="AN2256">
        <v>43663</v>
      </c>
      <c r="AO2256">
        <v>0.59099999999999997</v>
      </c>
      <c r="AP2256">
        <v>3043</v>
      </c>
      <c r="AQ2256" s="1" t="s">
        <v>897</v>
      </c>
      <c r="AR2256">
        <v>2.0659999999999998</v>
      </c>
      <c r="AS2256">
        <v>158453</v>
      </c>
      <c r="AT2256">
        <v>10000</v>
      </c>
      <c r="AU2256" t="s">
        <v>41</v>
      </c>
      <c r="AV2256">
        <v>972</v>
      </c>
      <c r="AX2256">
        <v>3043</v>
      </c>
      <c r="AY2256">
        <v>22000</v>
      </c>
      <c r="AZ2256" t="s">
        <v>897</v>
      </c>
      <c r="BA2256">
        <v>2066</v>
      </c>
      <c r="BC2256">
        <v>186426</v>
      </c>
      <c r="BD2256">
        <v>15000</v>
      </c>
      <c r="BE2256" t="s">
        <v>61</v>
      </c>
      <c r="BF2256">
        <v>758</v>
      </c>
      <c r="BH2256">
        <v>160110</v>
      </c>
      <c r="BI2256">
        <v>32000</v>
      </c>
      <c r="BJ2256" t="s">
        <v>885</v>
      </c>
      <c r="BK2256">
        <v>157</v>
      </c>
      <c r="BM2256">
        <v>96102</v>
      </c>
      <c r="BN2256">
        <v>4000</v>
      </c>
      <c r="BO2256" t="s">
        <v>1020</v>
      </c>
      <c r="BP2256">
        <v>949</v>
      </c>
      <c r="BR2256">
        <v>7144</v>
      </c>
      <c r="BS2256">
        <v>10000</v>
      </c>
      <c r="BT2256" t="s">
        <v>822</v>
      </c>
      <c r="BU2256">
        <v>1642</v>
      </c>
      <c r="BW2256">
        <v>62423</v>
      </c>
      <c r="BX2256">
        <v>32000</v>
      </c>
      <c r="BY2256" t="s">
        <v>37</v>
      </c>
      <c r="BZ2256">
        <v>607</v>
      </c>
      <c r="CB2256">
        <v>159699</v>
      </c>
      <c r="CC2256">
        <v>50000</v>
      </c>
      <c r="CD2256" t="s">
        <v>1060</v>
      </c>
      <c r="CE2256">
        <v>1330</v>
      </c>
      <c r="CG2256">
        <v>186680</v>
      </c>
      <c r="CH2256">
        <v>20000</v>
      </c>
      <c r="CI2256" t="s">
        <v>53</v>
      </c>
      <c r="CJ2256">
        <v>35</v>
      </c>
      <c r="CL2256">
        <v>4241</v>
      </c>
      <c r="CM2256">
        <v>35000</v>
      </c>
      <c r="CN2256" t="s">
        <v>840</v>
      </c>
      <c r="CO2256">
        <v>934</v>
      </c>
      <c r="CQ2256">
        <v>496775</v>
      </c>
      <c r="CR2256">
        <v>35000</v>
      </c>
      <c r="CS2256" t="s">
        <v>60</v>
      </c>
      <c r="CT2256">
        <v>575</v>
      </c>
      <c r="CW2256">
        <v>265</v>
      </c>
      <c r="CX2256">
        <v>0.91136363636363638</v>
      </c>
      <c r="CZ2256">
        <v>0.94633333333333336</v>
      </c>
    </row>
    <row r="2257" spans="1:104" x14ac:dyDescent="0.25">
      <c r="A2257">
        <v>0</v>
      </c>
      <c r="B2257">
        <v>16943064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 t="s">
        <v>1000</v>
      </c>
      <c r="J2257">
        <f t="shared" si="70"/>
        <v>0</v>
      </c>
      <c r="K2257">
        <f t="shared" si="71"/>
        <v>1</v>
      </c>
      <c r="L2257" t="s">
        <v>792</v>
      </c>
      <c r="M2257">
        <v>2</v>
      </c>
      <c r="N2257">
        <v>13533</v>
      </c>
      <c r="O2257">
        <v>21</v>
      </c>
      <c r="P2257">
        <v>8</v>
      </c>
      <c r="Q2257">
        <v>8</v>
      </c>
      <c r="R2257">
        <v>1</v>
      </c>
      <c r="S2257" t="s">
        <v>29</v>
      </c>
      <c r="T2257">
        <v>0</v>
      </c>
      <c r="U2257">
        <v>6868</v>
      </c>
      <c r="V2257">
        <v>2.72</v>
      </c>
      <c r="W2257">
        <v>0</v>
      </c>
      <c r="X2257">
        <v>74</v>
      </c>
      <c r="Y2257">
        <v>68</v>
      </c>
      <c r="Z2257">
        <v>0.06</v>
      </c>
      <c r="AA2257" t="s">
        <v>1025</v>
      </c>
      <c r="AB2257" t="s">
        <v>1017</v>
      </c>
      <c r="AD2257">
        <v>0.12678200000000001</v>
      </c>
      <c r="AE2257">
        <v>1.7877783333333332</v>
      </c>
      <c r="AF2257">
        <v>0</v>
      </c>
      <c r="AG2257">
        <v>2</v>
      </c>
      <c r="AH2257">
        <v>2</v>
      </c>
      <c r="AJ2257">
        <v>44255</v>
      </c>
      <c r="AK2257">
        <v>455353</v>
      </c>
      <c r="AL2257">
        <v>42285</v>
      </c>
      <c r="AM2257">
        <v>1.97</v>
      </c>
      <c r="AN2257">
        <v>42491</v>
      </c>
      <c r="AO2257">
        <v>1.764</v>
      </c>
      <c r="AP2257">
        <v>1365</v>
      </c>
      <c r="AQ2257" s="1" t="s">
        <v>1055</v>
      </c>
      <c r="AR2257">
        <v>1.6819999999999999</v>
      </c>
      <c r="AS2257">
        <v>1251</v>
      </c>
      <c r="AT2257">
        <v>1500</v>
      </c>
      <c r="AU2257" t="s">
        <v>1015</v>
      </c>
      <c r="AV2257">
        <v>573</v>
      </c>
      <c r="AX2257">
        <v>1078</v>
      </c>
      <c r="AY2257">
        <v>70000</v>
      </c>
      <c r="AZ2257" t="s">
        <v>621</v>
      </c>
      <c r="BA2257">
        <v>1318</v>
      </c>
      <c r="BC2257">
        <v>1917</v>
      </c>
      <c r="BD2257">
        <v>100000</v>
      </c>
      <c r="BE2257">
        <v>42552</v>
      </c>
      <c r="BF2257">
        <v>1703</v>
      </c>
      <c r="BH2257">
        <v>1494396</v>
      </c>
      <c r="BI2257">
        <v>5000</v>
      </c>
      <c r="BJ2257" t="s">
        <v>311</v>
      </c>
      <c r="BK2257">
        <v>211</v>
      </c>
      <c r="BM2257">
        <v>5640817</v>
      </c>
      <c r="BN2257">
        <v>25000</v>
      </c>
      <c r="BO2257" t="s">
        <v>53</v>
      </c>
      <c r="BP2257">
        <v>27</v>
      </c>
      <c r="BR2257">
        <v>1365</v>
      </c>
      <c r="BS2257">
        <v>35000</v>
      </c>
      <c r="BT2257" t="s">
        <v>1055</v>
      </c>
      <c r="BU2257">
        <v>1682</v>
      </c>
      <c r="BW2257">
        <v>31857</v>
      </c>
      <c r="BX2257">
        <v>35000</v>
      </c>
      <c r="BY2257" t="s">
        <v>582</v>
      </c>
      <c r="BZ2257">
        <v>163</v>
      </c>
      <c r="CB2257">
        <v>4545513</v>
      </c>
      <c r="CC2257">
        <v>30000</v>
      </c>
      <c r="CD2257">
        <v>44013</v>
      </c>
      <c r="CE2257">
        <v>242</v>
      </c>
      <c r="CG2257">
        <v>1461</v>
      </c>
      <c r="CH2257">
        <v>55000</v>
      </c>
      <c r="CI2257" t="s">
        <v>35</v>
      </c>
      <c r="CJ2257">
        <v>2069</v>
      </c>
      <c r="CL2257">
        <v>4125</v>
      </c>
      <c r="CM2257">
        <v>110000</v>
      </c>
      <c r="CN2257" t="s">
        <v>40</v>
      </c>
      <c r="CO2257">
        <v>1338</v>
      </c>
      <c r="CQ2257">
        <v>1389</v>
      </c>
      <c r="CR2257">
        <v>100000</v>
      </c>
      <c r="CS2257" t="s">
        <v>42</v>
      </c>
      <c r="CT2257">
        <v>1703</v>
      </c>
      <c r="CW2257">
        <v>566.5</v>
      </c>
      <c r="CX2257">
        <v>1.0026363636363635</v>
      </c>
      <c r="CZ2257">
        <v>1.5813333333333333</v>
      </c>
    </row>
    <row r="2258" spans="1:104" x14ac:dyDescent="0.25">
      <c r="A2258">
        <v>0</v>
      </c>
      <c r="B2258">
        <v>16943065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 t="s">
        <v>1000</v>
      </c>
      <c r="J2258">
        <f t="shared" si="70"/>
        <v>0</v>
      </c>
      <c r="K2258">
        <f t="shared" si="71"/>
        <v>1</v>
      </c>
      <c r="L2258" t="s">
        <v>792</v>
      </c>
      <c r="M2258">
        <v>281313</v>
      </c>
      <c r="N2258">
        <v>15242</v>
      </c>
      <c r="O2258">
        <v>6</v>
      </c>
      <c r="P2258">
        <v>27</v>
      </c>
      <c r="Q2258">
        <v>6</v>
      </c>
      <c r="R2258">
        <v>0</v>
      </c>
      <c r="S2258" t="s">
        <v>29</v>
      </c>
      <c r="T2258">
        <v>0</v>
      </c>
      <c r="U2258">
        <v>7140</v>
      </c>
      <c r="V2258">
        <v>0</v>
      </c>
      <c r="W2258">
        <v>0</v>
      </c>
      <c r="X2258">
        <v>15</v>
      </c>
      <c r="Y2258">
        <v>131</v>
      </c>
      <c r="Z2258">
        <v>-1.1599999999999999</v>
      </c>
      <c r="AA2258" t="s">
        <v>1031</v>
      </c>
      <c r="AB2258" t="s">
        <v>1021</v>
      </c>
      <c r="AD2258">
        <v>0.37144199999999999</v>
      </c>
      <c r="AE2258">
        <v>3.693611666666667</v>
      </c>
      <c r="AF2258">
        <v>4</v>
      </c>
      <c r="AG2258">
        <v>0</v>
      </c>
      <c r="AH2258">
        <v>-4</v>
      </c>
      <c r="AJ2258">
        <v>44255</v>
      </c>
      <c r="AK2258">
        <v>455461</v>
      </c>
      <c r="AL2258">
        <v>41212</v>
      </c>
      <c r="AM2258">
        <v>3.0430000000000001</v>
      </c>
      <c r="AN2258">
        <v>44049</v>
      </c>
      <c r="AO2258">
        <v>0.20599999999999999</v>
      </c>
      <c r="AP2258">
        <v>1460</v>
      </c>
      <c r="AQ2258" s="1" t="s">
        <v>1046</v>
      </c>
      <c r="AR2258">
        <v>3.33</v>
      </c>
      <c r="AS2258">
        <v>2763</v>
      </c>
      <c r="AT2258">
        <v>15000</v>
      </c>
      <c r="AU2258" t="s">
        <v>873</v>
      </c>
      <c r="AV2258">
        <v>1685</v>
      </c>
      <c r="AX2258">
        <v>896</v>
      </c>
      <c r="AY2258">
        <v>3000</v>
      </c>
      <c r="AZ2258" t="s">
        <v>35</v>
      </c>
      <c r="BA2258">
        <v>2069</v>
      </c>
      <c r="BC2258">
        <v>1639</v>
      </c>
      <c r="BD2258">
        <v>25000</v>
      </c>
      <c r="BE2258" t="s">
        <v>73</v>
      </c>
      <c r="BF2258">
        <v>1854</v>
      </c>
      <c r="BH2258">
        <v>1460</v>
      </c>
      <c r="BI2258">
        <v>7000</v>
      </c>
      <c r="BJ2258" t="s">
        <v>1046</v>
      </c>
      <c r="BK2258">
        <v>3330</v>
      </c>
      <c r="BM2258">
        <v>3300</v>
      </c>
      <c r="BN2258">
        <v>4000</v>
      </c>
      <c r="BO2258" t="s">
        <v>851</v>
      </c>
      <c r="BP2258">
        <v>1333</v>
      </c>
      <c r="BR2258">
        <v>3143</v>
      </c>
      <c r="BS2258">
        <v>7000</v>
      </c>
      <c r="BT2258" t="s">
        <v>95</v>
      </c>
      <c r="BU2258">
        <v>395</v>
      </c>
      <c r="BW2258">
        <v>862</v>
      </c>
      <c r="BX2258">
        <v>5000</v>
      </c>
      <c r="BY2258" t="s">
        <v>137</v>
      </c>
      <c r="BZ2258">
        <v>1489</v>
      </c>
      <c r="CB2258">
        <v>1156</v>
      </c>
      <c r="CC2258">
        <v>6000</v>
      </c>
      <c r="CD2258" t="s">
        <v>904</v>
      </c>
      <c r="CE2258">
        <v>1328</v>
      </c>
      <c r="CG2258">
        <v>4598726</v>
      </c>
      <c r="CH2258">
        <v>22000</v>
      </c>
      <c r="CI2258">
        <v>43282</v>
      </c>
      <c r="CJ2258">
        <v>973</v>
      </c>
      <c r="CL2258">
        <v>1148</v>
      </c>
      <c r="CM2258">
        <v>3000</v>
      </c>
      <c r="CN2258" t="s">
        <v>1005</v>
      </c>
      <c r="CO2258">
        <v>936</v>
      </c>
      <c r="CQ2258">
        <v>1152</v>
      </c>
      <c r="CR2258">
        <v>5000</v>
      </c>
      <c r="CS2258" t="s">
        <v>598</v>
      </c>
      <c r="CT2258">
        <v>600</v>
      </c>
      <c r="CW2258">
        <v>102</v>
      </c>
      <c r="CX2258">
        <v>1.4538181818181817</v>
      </c>
      <c r="CZ2258">
        <v>1.504</v>
      </c>
    </row>
    <row r="2259" spans="1:104" x14ac:dyDescent="0.25">
      <c r="A2259">
        <v>0</v>
      </c>
      <c r="B2259">
        <v>16943066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 t="s">
        <v>1000</v>
      </c>
      <c r="J2259">
        <f t="shared" si="70"/>
        <v>0</v>
      </c>
      <c r="K2259">
        <f t="shared" si="71"/>
        <v>1</v>
      </c>
      <c r="L2259" t="s">
        <v>792</v>
      </c>
      <c r="M2259">
        <v>119</v>
      </c>
      <c r="N2259">
        <v>15270</v>
      </c>
      <c r="O2259">
        <v>10</v>
      </c>
      <c r="P2259">
        <v>78</v>
      </c>
      <c r="Q2259">
        <v>10</v>
      </c>
      <c r="R2259">
        <v>0</v>
      </c>
      <c r="S2259" t="s">
        <v>29</v>
      </c>
      <c r="T2259">
        <v>0</v>
      </c>
      <c r="U2259">
        <v>7140</v>
      </c>
      <c r="V2259">
        <v>0</v>
      </c>
      <c r="W2259">
        <v>0</v>
      </c>
      <c r="X2259">
        <v>167</v>
      </c>
      <c r="Y2259">
        <v>80</v>
      </c>
      <c r="Z2259">
        <v>0.87</v>
      </c>
      <c r="AA2259" t="s">
        <v>1095</v>
      </c>
      <c r="AB2259" t="s">
        <v>1011</v>
      </c>
      <c r="AD2259">
        <v>0.29085300000000003</v>
      </c>
      <c r="AE2259">
        <v>2.6097216666666667</v>
      </c>
      <c r="AF2259">
        <v>1</v>
      </c>
      <c r="AG2259">
        <v>0</v>
      </c>
      <c r="AH2259">
        <v>-1</v>
      </c>
      <c r="AJ2259">
        <v>44254</v>
      </c>
      <c r="AK2259">
        <v>452683</v>
      </c>
      <c r="AL2259">
        <v>43605</v>
      </c>
      <c r="AM2259">
        <v>0.64900000000000002</v>
      </c>
      <c r="AN2259">
        <v>44181</v>
      </c>
      <c r="AO2259">
        <v>7.2999999999999995E-2</v>
      </c>
      <c r="AP2259">
        <v>2461</v>
      </c>
      <c r="AQ2259" s="1" t="s">
        <v>1013</v>
      </c>
      <c r="AR2259">
        <v>2.6720000000000002</v>
      </c>
      <c r="AS2259">
        <v>581000</v>
      </c>
      <c r="AT2259">
        <v>5000</v>
      </c>
      <c r="AU2259" t="s">
        <v>90</v>
      </c>
      <c r="AV2259">
        <v>241</v>
      </c>
      <c r="AX2259">
        <v>24655</v>
      </c>
      <c r="AY2259">
        <v>5000</v>
      </c>
      <c r="AZ2259" t="s">
        <v>652</v>
      </c>
      <c r="BA2259">
        <v>212</v>
      </c>
      <c r="BC2259">
        <v>2815</v>
      </c>
      <c r="BD2259">
        <v>5000</v>
      </c>
      <c r="BE2259" t="s">
        <v>50</v>
      </c>
      <c r="BF2259">
        <v>788</v>
      </c>
      <c r="BH2259">
        <v>2461</v>
      </c>
      <c r="BI2259">
        <v>25000</v>
      </c>
      <c r="BJ2259" t="s">
        <v>1013</v>
      </c>
      <c r="BK2259">
        <v>2672</v>
      </c>
      <c r="BM2259">
        <v>3259</v>
      </c>
      <c r="BN2259">
        <v>25000</v>
      </c>
      <c r="BO2259" t="s">
        <v>311</v>
      </c>
      <c r="BP2259">
        <v>210</v>
      </c>
      <c r="BR2259">
        <v>31504</v>
      </c>
      <c r="BS2259">
        <v>7000</v>
      </c>
      <c r="BT2259" t="s">
        <v>40</v>
      </c>
      <c r="BU2259">
        <v>1337</v>
      </c>
      <c r="BW2259">
        <v>96870</v>
      </c>
      <c r="BX2259">
        <v>17000</v>
      </c>
      <c r="BY2259" t="s">
        <v>631</v>
      </c>
      <c r="BZ2259">
        <v>956</v>
      </c>
      <c r="CB2259">
        <v>216612</v>
      </c>
      <c r="CC2259">
        <v>10000</v>
      </c>
      <c r="CD2259" t="s">
        <v>708</v>
      </c>
      <c r="CE2259">
        <v>392</v>
      </c>
      <c r="CG2259">
        <v>61780</v>
      </c>
      <c r="CH2259">
        <v>15000</v>
      </c>
      <c r="CI2259" t="s">
        <v>1014</v>
      </c>
      <c r="CJ2259">
        <v>612</v>
      </c>
      <c r="CL2259">
        <v>95776</v>
      </c>
      <c r="CM2259">
        <v>20000</v>
      </c>
      <c r="CN2259" t="s">
        <v>1015</v>
      </c>
      <c r="CO2259">
        <v>572</v>
      </c>
      <c r="CQ2259">
        <v>1494381</v>
      </c>
      <c r="CR2259">
        <v>7000</v>
      </c>
      <c r="CS2259" t="s">
        <v>1064</v>
      </c>
      <c r="CT2259">
        <v>637</v>
      </c>
      <c r="CW2259">
        <v>141</v>
      </c>
      <c r="CX2259">
        <v>0.78445454545454552</v>
      </c>
      <c r="CZ2259">
        <v>1.1513333333333333</v>
      </c>
    </row>
    <row r="2260" spans="1:104" x14ac:dyDescent="0.25">
      <c r="A2260">
        <v>0</v>
      </c>
      <c r="B2260">
        <v>16943067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 t="s">
        <v>1000</v>
      </c>
      <c r="J2260">
        <f t="shared" si="70"/>
        <v>0</v>
      </c>
      <c r="K2260">
        <f t="shared" si="71"/>
        <v>1</v>
      </c>
      <c r="L2260" t="s">
        <v>792</v>
      </c>
      <c r="M2260">
        <v>5</v>
      </c>
      <c r="N2260">
        <v>14661</v>
      </c>
      <c r="O2260">
        <v>15</v>
      </c>
      <c r="P2260">
        <v>29</v>
      </c>
      <c r="R2260">
        <v>0</v>
      </c>
      <c r="S2260" t="s">
        <v>29</v>
      </c>
      <c r="T2260">
        <v>0</v>
      </c>
      <c r="U2260">
        <v>7140</v>
      </c>
      <c r="V2260">
        <v>0</v>
      </c>
      <c r="W2260">
        <v>0</v>
      </c>
      <c r="X2260">
        <v>107</v>
      </c>
      <c r="Y2260">
        <v>149</v>
      </c>
      <c r="Z2260">
        <v>-0.42</v>
      </c>
      <c r="AA2260" t="s">
        <v>1007</v>
      </c>
      <c r="AB2260" t="s">
        <v>1040</v>
      </c>
      <c r="AD2260">
        <v>2.7022999999999998E-2</v>
      </c>
      <c r="AE2260">
        <v>0.48166666666666663</v>
      </c>
      <c r="AF2260">
        <v>0</v>
      </c>
      <c r="AG2260">
        <v>0</v>
      </c>
      <c r="AH2260">
        <v>0</v>
      </c>
      <c r="AJ2260">
        <v>44261</v>
      </c>
      <c r="AK2260">
        <v>455991</v>
      </c>
      <c r="AL2260">
        <v>42917</v>
      </c>
      <c r="AM2260">
        <v>1.3440000000000001</v>
      </c>
      <c r="AN2260">
        <v>43383</v>
      </c>
      <c r="AO2260">
        <v>0.878</v>
      </c>
      <c r="AP2260">
        <v>3043</v>
      </c>
      <c r="AQ2260" s="1" t="s">
        <v>897</v>
      </c>
      <c r="AR2260">
        <v>2.073</v>
      </c>
      <c r="AS2260">
        <v>158453</v>
      </c>
      <c r="AT2260">
        <v>10000</v>
      </c>
      <c r="AU2260" t="s">
        <v>41</v>
      </c>
      <c r="AV2260">
        <v>979</v>
      </c>
      <c r="AX2260">
        <v>3043</v>
      </c>
      <c r="AY2260">
        <v>22000</v>
      </c>
      <c r="AZ2260" t="s">
        <v>897</v>
      </c>
      <c r="BA2260">
        <v>2073</v>
      </c>
      <c r="BC2260">
        <v>186426</v>
      </c>
      <c r="BD2260">
        <v>15000</v>
      </c>
      <c r="BE2260" t="s">
        <v>61</v>
      </c>
      <c r="BF2260">
        <v>765</v>
      </c>
      <c r="BH2260">
        <v>160110</v>
      </c>
      <c r="BI2260">
        <v>32000</v>
      </c>
      <c r="BJ2260" t="s">
        <v>885</v>
      </c>
      <c r="BK2260">
        <v>164</v>
      </c>
      <c r="BM2260">
        <v>96102</v>
      </c>
      <c r="BN2260">
        <v>4000</v>
      </c>
      <c r="BO2260" t="s">
        <v>1020</v>
      </c>
      <c r="BP2260">
        <v>956</v>
      </c>
      <c r="BR2260">
        <v>7144</v>
      </c>
      <c r="BS2260">
        <v>10000</v>
      </c>
      <c r="BT2260" t="s">
        <v>822</v>
      </c>
      <c r="BU2260">
        <v>1649</v>
      </c>
      <c r="BW2260">
        <v>62423</v>
      </c>
      <c r="BX2260">
        <v>32000</v>
      </c>
      <c r="BY2260" t="s">
        <v>37</v>
      </c>
      <c r="BZ2260">
        <v>614</v>
      </c>
      <c r="CB2260">
        <v>159699</v>
      </c>
      <c r="CC2260">
        <v>50000</v>
      </c>
      <c r="CD2260" t="s">
        <v>1060</v>
      </c>
      <c r="CE2260">
        <v>1337</v>
      </c>
      <c r="CG2260">
        <v>186680</v>
      </c>
      <c r="CH2260">
        <v>20000</v>
      </c>
      <c r="CI2260" t="s">
        <v>53</v>
      </c>
      <c r="CJ2260">
        <v>42</v>
      </c>
      <c r="CL2260">
        <v>4241</v>
      </c>
      <c r="CM2260">
        <v>35000</v>
      </c>
      <c r="CN2260" t="s">
        <v>840</v>
      </c>
      <c r="CO2260">
        <v>941</v>
      </c>
      <c r="CQ2260">
        <v>496775</v>
      </c>
      <c r="CR2260">
        <v>35000</v>
      </c>
      <c r="CS2260" t="s">
        <v>60</v>
      </c>
      <c r="CT2260">
        <v>582</v>
      </c>
      <c r="CW2260">
        <v>265</v>
      </c>
      <c r="CX2260">
        <v>0.91836363636363638</v>
      </c>
      <c r="CZ2260">
        <v>0.95333333333333337</v>
      </c>
    </row>
    <row r="2261" spans="1:104" x14ac:dyDescent="0.25">
      <c r="A2261">
        <v>0</v>
      </c>
      <c r="B2261">
        <v>16943068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 t="s">
        <v>1000</v>
      </c>
      <c r="J2261">
        <f t="shared" si="70"/>
        <v>0</v>
      </c>
      <c r="K2261">
        <f t="shared" si="71"/>
        <v>1</v>
      </c>
      <c r="L2261" t="s">
        <v>792</v>
      </c>
      <c r="M2261">
        <v>480</v>
      </c>
      <c r="N2261">
        <v>15273</v>
      </c>
      <c r="O2261">
        <v>78</v>
      </c>
      <c r="P2261">
        <v>42</v>
      </c>
      <c r="Q2261">
        <v>42</v>
      </c>
      <c r="R2261">
        <v>1</v>
      </c>
      <c r="S2261" t="s">
        <v>29</v>
      </c>
      <c r="T2261">
        <v>0</v>
      </c>
      <c r="U2261">
        <v>7140</v>
      </c>
      <c r="V2261">
        <v>0</v>
      </c>
      <c r="W2261">
        <v>0</v>
      </c>
      <c r="X2261">
        <v>80</v>
      </c>
      <c r="Y2261">
        <v>58</v>
      </c>
      <c r="Z2261">
        <v>0.22</v>
      </c>
      <c r="AA2261" t="s">
        <v>1011</v>
      </c>
      <c r="AB2261" t="s">
        <v>1037</v>
      </c>
      <c r="AD2261">
        <v>0.26261000000000001</v>
      </c>
      <c r="AE2261">
        <v>2.4983333333333335</v>
      </c>
      <c r="AF2261">
        <v>1</v>
      </c>
      <c r="AG2261">
        <v>2</v>
      </c>
      <c r="AH2261">
        <v>1</v>
      </c>
      <c r="AJ2261">
        <v>44261</v>
      </c>
      <c r="AK2261">
        <v>896460</v>
      </c>
      <c r="AL2261">
        <v>43523</v>
      </c>
      <c r="AM2261">
        <v>0.73799999999999999</v>
      </c>
      <c r="AN2261">
        <v>43605</v>
      </c>
      <c r="AO2261">
        <v>0.65600000000000003</v>
      </c>
      <c r="AP2261">
        <v>169</v>
      </c>
      <c r="AQ2261" s="1" t="s">
        <v>106</v>
      </c>
      <c r="AR2261">
        <v>3.536</v>
      </c>
      <c r="AS2261">
        <v>169</v>
      </c>
      <c r="AT2261">
        <v>8000</v>
      </c>
      <c r="AU2261" t="s">
        <v>106</v>
      </c>
      <c r="AV2261">
        <v>3536</v>
      </c>
      <c r="AX2261">
        <v>96838</v>
      </c>
      <c r="AY2261">
        <v>30000</v>
      </c>
      <c r="AZ2261" t="s">
        <v>635</v>
      </c>
      <c r="BA2261">
        <v>1001</v>
      </c>
      <c r="BC2261">
        <v>1573</v>
      </c>
      <c r="BD2261">
        <v>5000</v>
      </c>
      <c r="BE2261" t="s">
        <v>1105</v>
      </c>
      <c r="BF2261">
        <v>1870</v>
      </c>
      <c r="BH2261">
        <v>62337</v>
      </c>
      <c r="BI2261">
        <v>24000</v>
      </c>
      <c r="BJ2261" t="s">
        <v>129</v>
      </c>
      <c r="BK2261">
        <v>184</v>
      </c>
      <c r="BM2261">
        <v>32574</v>
      </c>
      <c r="BN2261">
        <v>40000</v>
      </c>
      <c r="BO2261" t="s">
        <v>42</v>
      </c>
      <c r="BP2261">
        <v>1709</v>
      </c>
      <c r="BR2261">
        <v>11311795</v>
      </c>
      <c r="BS2261">
        <v>30000</v>
      </c>
      <c r="BT2261" t="s">
        <v>834</v>
      </c>
      <c r="BU2261">
        <v>155</v>
      </c>
      <c r="BW2261">
        <v>62342</v>
      </c>
      <c r="BX2261">
        <v>55000</v>
      </c>
      <c r="BY2261" t="s">
        <v>196</v>
      </c>
      <c r="BZ2261">
        <v>607</v>
      </c>
      <c r="CB2261">
        <v>5319</v>
      </c>
      <c r="CC2261">
        <v>50000</v>
      </c>
      <c r="CD2261" t="s">
        <v>1052</v>
      </c>
      <c r="CE2261">
        <v>1521</v>
      </c>
      <c r="CG2261">
        <v>25548855</v>
      </c>
      <c r="CH2261">
        <v>300</v>
      </c>
      <c r="CI2261">
        <v>44013</v>
      </c>
      <c r="CJ2261">
        <v>248</v>
      </c>
      <c r="CL2261">
        <v>1182</v>
      </c>
      <c r="CM2261">
        <v>10000</v>
      </c>
      <c r="CN2261" t="s">
        <v>72</v>
      </c>
      <c r="CO2261">
        <v>3170</v>
      </c>
      <c r="CQ2261">
        <v>1488</v>
      </c>
      <c r="CR2261">
        <v>15000</v>
      </c>
      <c r="CS2261" t="s">
        <v>1053</v>
      </c>
      <c r="CT2261">
        <v>1311</v>
      </c>
      <c r="CW2261">
        <v>267.3</v>
      </c>
      <c r="CX2261">
        <v>1.3919999999999999</v>
      </c>
      <c r="CZ2261">
        <v>1.2789999999999999</v>
      </c>
    </row>
    <row r="2262" spans="1:104" x14ac:dyDescent="0.25">
      <c r="A2262">
        <v>0</v>
      </c>
      <c r="B2262">
        <v>16943069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 t="s">
        <v>1000</v>
      </c>
      <c r="J2262">
        <f t="shared" si="70"/>
        <v>0</v>
      </c>
      <c r="K2262">
        <f t="shared" si="71"/>
        <v>1</v>
      </c>
      <c r="L2262" t="s">
        <v>792</v>
      </c>
      <c r="M2262">
        <v>200</v>
      </c>
      <c r="N2262">
        <v>14533</v>
      </c>
      <c r="O2262">
        <v>27</v>
      </c>
      <c r="P2262">
        <v>19</v>
      </c>
      <c r="R2262">
        <v>0</v>
      </c>
      <c r="S2262" t="s">
        <v>29</v>
      </c>
      <c r="T2262">
        <v>0</v>
      </c>
      <c r="U2262">
        <v>7140</v>
      </c>
      <c r="V2262">
        <v>0</v>
      </c>
      <c r="W2262">
        <v>0</v>
      </c>
      <c r="X2262">
        <v>131</v>
      </c>
      <c r="Y2262">
        <v>30</v>
      </c>
      <c r="Z2262">
        <v>1.01</v>
      </c>
      <c r="AA2262" t="s">
        <v>1021</v>
      </c>
      <c r="AB2262" t="s">
        <v>1012</v>
      </c>
      <c r="AD2262">
        <v>0.368477</v>
      </c>
      <c r="AE2262">
        <v>3.7311116666666666</v>
      </c>
      <c r="AF2262">
        <v>1</v>
      </c>
      <c r="AG2262">
        <v>1</v>
      </c>
      <c r="AH2262">
        <v>0</v>
      </c>
      <c r="AJ2262">
        <v>44261</v>
      </c>
      <c r="AK2262">
        <v>307</v>
      </c>
      <c r="AL2262">
        <v>43821</v>
      </c>
      <c r="AM2262">
        <v>0.44</v>
      </c>
      <c r="AN2262">
        <v>41212</v>
      </c>
      <c r="AO2262">
        <v>3.0489999999999999</v>
      </c>
      <c r="AP2262">
        <v>31739</v>
      </c>
      <c r="AQ2262" s="1" t="s">
        <v>76</v>
      </c>
      <c r="AR2262">
        <v>1.1299999999999999</v>
      </c>
      <c r="AS2262">
        <v>31342</v>
      </c>
      <c r="AT2262">
        <v>25000</v>
      </c>
      <c r="AU2262" t="s">
        <v>592</v>
      </c>
      <c r="AV2262">
        <v>991</v>
      </c>
      <c r="AX2262">
        <v>1177</v>
      </c>
      <c r="AY2262">
        <v>12000</v>
      </c>
      <c r="AZ2262" t="s">
        <v>37</v>
      </c>
      <c r="BA2262">
        <v>614</v>
      </c>
      <c r="BC2262">
        <v>1333</v>
      </c>
      <c r="BD2262">
        <v>5000</v>
      </c>
      <c r="BE2262" t="s">
        <v>906</v>
      </c>
      <c r="BF2262">
        <v>576</v>
      </c>
      <c r="BH2262">
        <v>186159</v>
      </c>
      <c r="BI2262">
        <v>7000</v>
      </c>
      <c r="BJ2262" t="s">
        <v>311</v>
      </c>
      <c r="BK2262">
        <v>217</v>
      </c>
      <c r="BM2262">
        <v>172960</v>
      </c>
      <c r="BN2262">
        <v>30000</v>
      </c>
      <c r="BO2262" t="s">
        <v>906</v>
      </c>
      <c r="BP2262">
        <v>576</v>
      </c>
      <c r="BR2262">
        <v>186370</v>
      </c>
      <c r="BS2262">
        <v>45000</v>
      </c>
      <c r="BT2262" t="s">
        <v>35</v>
      </c>
      <c r="BU2262">
        <v>2075</v>
      </c>
      <c r="BW2262">
        <v>1887</v>
      </c>
      <c r="BX2262">
        <v>22000</v>
      </c>
      <c r="BY2262" t="s">
        <v>42</v>
      </c>
      <c r="BZ2262">
        <v>1709</v>
      </c>
      <c r="CB2262">
        <v>16827155</v>
      </c>
      <c r="CC2262">
        <v>60000</v>
      </c>
      <c r="CD2262">
        <v>43647</v>
      </c>
      <c r="CE2262">
        <v>614</v>
      </c>
      <c r="CG2262">
        <v>26823</v>
      </c>
      <c r="CH2262">
        <v>40000</v>
      </c>
      <c r="CI2262" t="s">
        <v>53</v>
      </c>
      <c r="CJ2262">
        <v>38</v>
      </c>
      <c r="CL2262">
        <v>1317</v>
      </c>
      <c r="CM2262">
        <v>12000</v>
      </c>
      <c r="CN2262" t="s">
        <v>220</v>
      </c>
      <c r="CO2262">
        <v>204</v>
      </c>
      <c r="CQ2262">
        <v>31739</v>
      </c>
      <c r="CR2262">
        <v>35000</v>
      </c>
      <c r="CS2262" t="s">
        <v>76</v>
      </c>
      <c r="CT2262">
        <v>1130</v>
      </c>
      <c r="CW2262">
        <v>293</v>
      </c>
      <c r="CX2262">
        <v>0.7949090909090909</v>
      </c>
      <c r="CZ2262">
        <v>0.90900000000000003</v>
      </c>
    </row>
    <row r="2263" spans="1:104" x14ac:dyDescent="0.25">
      <c r="A2263">
        <v>0</v>
      </c>
      <c r="B2263">
        <v>16943070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 t="s">
        <v>1000</v>
      </c>
      <c r="J2263">
        <f t="shared" si="70"/>
        <v>0</v>
      </c>
      <c r="K2263">
        <f t="shared" si="71"/>
        <v>1</v>
      </c>
      <c r="L2263" t="s">
        <v>792</v>
      </c>
      <c r="M2263">
        <v>321614</v>
      </c>
      <c r="N2263">
        <v>11691</v>
      </c>
      <c r="O2263">
        <v>18</v>
      </c>
      <c r="P2263">
        <v>13</v>
      </c>
      <c r="Q2263">
        <v>18</v>
      </c>
      <c r="R2263">
        <v>0</v>
      </c>
      <c r="S2263" t="s">
        <v>29</v>
      </c>
      <c r="T2263">
        <v>0</v>
      </c>
      <c r="U2263">
        <v>6993.41</v>
      </c>
      <c r="V2263">
        <v>1.4659000000000015</v>
      </c>
      <c r="W2263">
        <v>0</v>
      </c>
      <c r="X2263">
        <v>15</v>
      </c>
      <c r="Y2263">
        <v>56</v>
      </c>
      <c r="Z2263">
        <v>-0.41</v>
      </c>
      <c r="AA2263" t="s">
        <v>1008</v>
      </c>
      <c r="AB2263" t="s">
        <v>1016</v>
      </c>
      <c r="AD2263">
        <v>0.33669900000000003</v>
      </c>
      <c r="AE2263">
        <v>3.395</v>
      </c>
      <c r="AF2263">
        <v>2</v>
      </c>
      <c r="AG2263">
        <v>0</v>
      </c>
      <c r="AH2263">
        <v>-2</v>
      </c>
      <c r="AJ2263">
        <v>44263</v>
      </c>
      <c r="AK2263">
        <v>455800</v>
      </c>
      <c r="AL2263">
        <v>43821</v>
      </c>
      <c r="AM2263">
        <v>0.442</v>
      </c>
      <c r="AN2263">
        <v>43647</v>
      </c>
      <c r="AO2263">
        <v>0.61599999999999999</v>
      </c>
      <c r="AP2263">
        <v>814</v>
      </c>
      <c r="AQ2263" s="1" t="s">
        <v>1067</v>
      </c>
      <c r="AR2263">
        <v>1.3</v>
      </c>
      <c r="AS2263">
        <v>1826</v>
      </c>
      <c r="AT2263">
        <v>22000</v>
      </c>
      <c r="AU2263" t="s">
        <v>1018</v>
      </c>
      <c r="AV2263">
        <v>1362</v>
      </c>
      <c r="AX2263">
        <v>95368</v>
      </c>
      <c r="AY2263">
        <v>35000</v>
      </c>
      <c r="AZ2263" t="s">
        <v>860</v>
      </c>
      <c r="BA2263">
        <v>950</v>
      </c>
      <c r="BC2263">
        <v>7958</v>
      </c>
      <c r="BD2263">
        <v>25000</v>
      </c>
      <c r="BE2263" t="s">
        <v>201</v>
      </c>
      <c r="BF2263">
        <v>154</v>
      </c>
      <c r="BH2263">
        <v>881</v>
      </c>
      <c r="BI2263">
        <v>28000</v>
      </c>
      <c r="BJ2263" t="s">
        <v>852</v>
      </c>
      <c r="BK2263">
        <v>1344</v>
      </c>
      <c r="BM2263">
        <v>1692</v>
      </c>
      <c r="BN2263">
        <v>18000</v>
      </c>
      <c r="BO2263" t="s">
        <v>37</v>
      </c>
      <c r="BP2263">
        <v>616</v>
      </c>
      <c r="BR2263">
        <v>814</v>
      </c>
      <c r="BS2263">
        <v>15000</v>
      </c>
      <c r="BT2263" t="s">
        <v>1067</v>
      </c>
      <c r="BU2263">
        <v>1300</v>
      </c>
      <c r="BW2263">
        <v>129245</v>
      </c>
      <c r="BX2263">
        <v>22000</v>
      </c>
      <c r="BY2263" t="s">
        <v>997</v>
      </c>
      <c r="BZ2263">
        <v>184</v>
      </c>
      <c r="CB2263">
        <v>159372</v>
      </c>
      <c r="CC2263">
        <v>20000</v>
      </c>
      <c r="CD2263" t="s">
        <v>37</v>
      </c>
      <c r="CE2263">
        <v>616</v>
      </c>
      <c r="CG2263">
        <v>1881</v>
      </c>
      <c r="CH2263">
        <v>22000</v>
      </c>
      <c r="CI2263" t="s">
        <v>906</v>
      </c>
      <c r="CJ2263">
        <v>578</v>
      </c>
      <c r="CL2263">
        <v>5141</v>
      </c>
      <c r="CM2263">
        <v>45000</v>
      </c>
      <c r="CN2263" t="s">
        <v>1019</v>
      </c>
      <c r="CO2263">
        <v>1650</v>
      </c>
      <c r="CQ2263">
        <v>219633</v>
      </c>
      <c r="CR2263">
        <v>60000</v>
      </c>
      <c r="CS2263" t="s">
        <v>1020</v>
      </c>
      <c r="CT2263">
        <v>958</v>
      </c>
      <c r="CW2263">
        <v>312</v>
      </c>
      <c r="CX2263">
        <v>0.88290909090909087</v>
      </c>
      <c r="CZ2263">
        <v>1.1859999999999999</v>
      </c>
    </row>
    <row r="2264" spans="1:104" x14ac:dyDescent="0.25">
      <c r="A2264">
        <v>0</v>
      </c>
      <c r="B2264">
        <v>16943071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 t="s">
        <v>1000</v>
      </c>
      <c r="J2264">
        <f t="shared" si="70"/>
        <v>0</v>
      </c>
      <c r="K2264">
        <f t="shared" si="71"/>
        <v>1</v>
      </c>
      <c r="L2264" t="s">
        <v>792</v>
      </c>
      <c r="M2264">
        <v>230</v>
      </c>
      <c r="N2264">
        <v>15242</v>
      </c>
      <c r="O2264">
        <v>8</v>
      </c>
      <c r="P2264">
        <v>11</v>
      </c>
      <c r="Q2264">
        <v>11</v>
      </c>
      <c r="R2264">
        <v>1</v>
      </c>
      <c r="S2264" t="s">
        <v>29</v>
      </c>
      <c r="T2264">
        <v>0</v>
      </c>
      <c r="U2264">
        <v>7140</v>
      </c>
      <c r="V2264">
        <v>0</v>
      </c>
      <c r="W2264">
        <v>0</v>
      </c>
      <c r="X2264">
        <v>68</v>
      </c>
      <c r="Y2264">
        <v>6</v>
      </c>
      <c r="Z2264">
        <v>0.62</v>
      </c>
      <c r="AA2264" t="s">
        <v>1017</v>
      </c>
      <c r="AB2264" t="s">
        <v>1098</v>
      </c>
      <c r="AD2264">
        <v>0.353875</v>
      </c>
      <c r="AE2264">
        <v>3.4952783333333333</v>
      </c>
      <c r="AF2264">
        <v>0</v>
      </c>
      <c r="AG2264">
        <v>1</v>
      </c>
      <c r="AH2264">
        <v>1</v>
      </c>
      <c r="AJ2264">
        <v>44262</v>
      </c>
      <c r="AK2264">
        <v>153</v>
      </c>
      <c r="AL2264">
        <v>43524</v>
      </c>
      <c r="AM2264">
        <v>0.73799999999999999</v>
      </c>
      <c r="AN2264">
        <v>42285</v>
      </c>
      <c r="AO2264">
        <v>1.9770000000000001</v>
      </c>
      <c r="AP2264">
        <v>25284</v>
      </c>
      <c r="AQ2264" s="1" t="s">
        <v>201</v>
      </c>
      <c r="AR2264">
        <v>0.153</v>
      </c>
      <c r="AS2264">
        <v>95393</v>
      </c>
      <c r="AT2264">
        <v>15000</v>
      </c>
      <c r="AU2264" t="s">
        <v>53</v>
      </c>
      <c r="AV2264">
        <v>179</v>
      </c>
      <c r="AX2264">
        <v>25400</v>
      </c>
      <c r="AY2264">
        <v>5000</v>
      </c>
      <c r="AZ2264" t="s">
        <v>173</v>
      </c>
      <c r="BA2264">
        <v>178</v>
      </c>
      <c r="BC2264">
        <v>25284</v>
      </c>
      <c r="BD2264">
        <v>15000</v>
      </c>
      <c r="BE2264" t="s">
        <v>201</v>
      </c>
      <c r="BF2264">
        <v>153</v>
      </c>
      <c r="BH2264">
        <v>1956</v>
      </c>
      <c r="BI2264">
        <v>7000</v>
      </c>
      <c r="BJ2264" t="s">
        <v>53</v>
      </c>
      <c r="BK2264">
        <v>177</v>
      </c>
      <c r="BM2264">
        <v>5241</v>
      </c>
      <c r="BN2264">
        <v>10000</v>
      </c>
      <c r="BO2264" t="s">
        <v>201</v>
      </c>
      <c r="BP2264">
        <v>153</v>
      </c>
      <c r="BR2264">
        <v>96017</v>
      </c>
      <c r="BS2264">
        <v>10000</v>
      </c>
      <c r="BT2264" t="s">
        <v>53</v>
      </c>
      <c r="BU2264">
        <v>189</v>
      </c>
      <c r="BW2264">
        <v>3140</v>
      </c>
      <c r="BX2264">
        <v>10000</v>
      </c>
      <c r="BY2264" t="s">
        <v>906</v>
      </c>
      <c r="BZ2264">
        <v>577</v>
      </c>
      <c r="CB2264">
        <v>1409</v>
      </c>
      <c r="CC2264">
        <v>10000</v>
      </c>
      <c r="CD2264" t="s">
        <v>923</v>
      </c>
      <c r="CE2264">
        <v>189</v>
      </c>
      <c r="CG2264">
        <v>7055</v>
      </c>
      <c r="CH2264">
        <v>8000</v>
      </c>
      <c r="CI2264" t="s">
        <v>178</v>
      </c>
      <c r="CJ2264">
        <v>425</v>
      </c>
      <c r="CL2264">
        <v>5321</v>
      </c>
      <c r="CM2264">
        <v>13000</v>
      </c>
      <c r="CN2264" t="s">
        <v>53</v>
      </c>
      <c r="CO2264">
        <v>158</v>
      </c>
      <c r="CQ2264">
        <v>5249</v>
      </c>
      <c r="CR2264">
        <v>6000</v>
      </c>
      <c r="CS2264" t="s">
        <v>53</v>
      </c>
      <c r="CT2264">
        <v>34</v>
      </c>
      <c r="CW2264">
        <v>109.00000000000001</v>
      </c>
      <c r="CX2264">
        <v>0.21927272727272729</v>
      </c>
      <c r="CZ2264">
        <v>0.16333333333333333</v>
      </c>
    </row>
    <row r="2265" spans="1:104" x14ac:dyDescent="0.25">
      <c r="A2265">
        <v>0</v>
      </c>
      <c r="B2265">
        <v>16943072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 t="s">
        <v>1000</v>
      </c>
      <c r="J2265">
        <f t="shared" si="70"/>
        <v>0</v>
      </c>
      <c r="K2265">
        <f t="shared" si="71"/>
        <v>1</v>
      </c>
      <c r="L2265" t="s">
        <v>792</v>
      </c>
      <c r="M2265">
        <v>151</v>
      </c>
      <c r="N2265">
        <v>14532</v>
      </c>
      <c r="O2265">
        <v>9</v>
      </c>
      <c r="P2265">
        <v>14</v>
      </c>
      <c r="Q2265">
        <v>14</v>
      </c>
      <c r="R2265">
        <v>1</v>
      </c>
      <c r="S2265" t="s">
        <v>29</v>
      </c>
      <c r="T2265">
        <v>0</v>
      </c>
      <c r="U2265">
        <v>7140</v>
      </c>
      <c r="V2265">
        <v>0</v>
      </c>
      <c r="W2265">
        <v>0</v>
      </c>
      <c r="X2265">
        <v>56</v>
      </c>
      <c r="Y2265">
        <v>46</v>
      </c>
      <c r="Z2265">
        <v>0.1</v>
      </c>
      <c r="AA2265" t="s">
        <v>1016</v>
      </c>
      <c r="AB2265" t="s">
        <v>1032</v>
      </c>
      <c r="AD2265">
        <v>7.2449999999999997E-3</v>
      </c>
      <c r="AE2265">
        <v>0.20777833333333331</v>
      </c>
      <c r="AF2265">
        <v>0</v>
      </c>
      <c r="AG2265">
        <v>2</v>
      </c>
      <c r="AH2265">
        <v>2</v>
      </c>
      <c r="AJ2265">
        <v>44262</v>
      </c>
      <c r="AK2265">
        <v>524307</v>
      </c>
      <c r="AL2265">
        <v>43552</v>
      </c>
      <c r="AM2265">
        <v>0.71</v>
      </c>
      <c r="AN2265">
        <v>41456</v>
      </c>
      <c r="AO2265">
        <v>2.806</v>
      </c>
      <c r="AP2265">
        <v>2884</v>
      </c>
      <c r="AQ2265" s="1" t="s">
        <v>1015</v>
      </c>
      <c r="AR2265">
        <v>0.57999999999999996</v>
      </c>
      <c r="AS2265">
        <v>12647</v>
      </c>
      <c r="AT2265">
        <v>20000</v>
      </c>
      <c r="AU2265" t="s">
        <v>311</v>
      </c>
      <c r="AV2265">
        <v>218</v>
      </c>
      <c r="AX2265">
        <v>5252</v>
      </c>
      <c r="AY2265">
        <v>40000</v>
      </c>
      <c r="AZ2265" t="s">
        <v>37</v>
      </c>
      <c r="BA2265">
        <v>615</v>
      </c>
      <c r="BC2265">
        <v>160206</v>
      </c>
      <c r="BD2265">
        <v>24000</v>
      </c>
      <c r="BE2265" t="s">
        <v>1035</v>
      </c>
      <c r="BF2265">
        <v>1362</v>
      </c>
      <c r="BH2265">
        <v>2884</v>
      </c>
      <c r="BI2265">
        <v>40000</v>
      </c>
      <c r="BJ2265" t="s">
        <v>1015</v>
      </c>
      <c r="BK2265">
        <v>580</v>
      </c>
      <c r="BM2265">
        <v>955</v>
      </c>
      <c r="BN2265">
        <v>25000</v>
      </c>
      <c r="BO2265" t="s">
        <v>66</v>
      </c>
      <c r="BP2265">
        <v>2441</v>
      </c>
      <c r="BR2265">
        <v>455376</v>
      </c>
      <c r="BS2265">
        <v>30000</v>
      </c>
      <c r="BT2265">
        <v>42917</v>
      </c>
      <c r="BU2265">
        <v>1345</v>
      </c>
      <c r="BW2265">
        <v>205411</v>
      </c>
      <c r="BX2265">
        <v>22000</v>
      </c>
      <c r="BY2265" t="s">
        <v>1101</v>
      </c>
      <c r="BZ2265">
        <v>990</v>
      </c>
      <c r="CB2265">
        <v>5149</v>
      </c>
      <c r="CC2265">
        <v>18000</v>
      </c>
      <c r="CD2265" t="s">
        <v>1102</v>
      </c>
      <c r="CE2265">
        <v>634</v>
      </c>
      <c r="CG2265">
        <v>129602</v>
      </c>
      <c r="CH2265">
        <v>90000</v>
      </c>
      <c r="CI2265" t="s">
        <v>95</v>
      </c>
      <c r="CJ2265">
        <v>402</v>
      </c>
      <c r="CL2265">
        <v>1878</v>
      </c>
      <c r="CM2265">
        <v>85000</v>
      </c>
      <c r="CN2265">
        <v>42370</v>
      </c>
      <c r="CO2265">
        <v>1892</v>
      </c>
      <c r="CQ2265">
        <v>1829</v>
      </c>
      <c r="CR2265">
        <v>50000</v>
      </c>
      <c r="CS2265" t="s">
        <v>1045</v>
      </c>
      <c r="CT2265">
        <v>2014</v>
      </c>
      <c r="CW2265">
        <v>443.99999999999994</v>
      </c>
      <c r="CX2265">
        <v>1.1357272727272727</v>
      </c>
      <c r="CZ2265">
        <v>1.4359999999999999</v>
      </c>
    </row>
    <row r="2266" spans="1:104" x14ac:dyDescent="0.25">
      <c r="A2266">
        <v>0</v>
      </c>
      <c r="B2266">
        <v>16943073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 t="s">
        <v>1000</v>
      </c>
      <c r="J2266">
        <f t="shared" si="70"/>
        <v>0</v>
      </c>
      <c r="K2266">
        <f t="shared" si="71"/>
        <v>1</v>
      </c>
      <c r="L2266" t="s">
        <v>792</v>
      </c>
      <c r="M2266">
        <v>2</v>
      </c>
      <c r="N2266">
        <v>15294</v>
      </c>
      <c r="O2266">
        <v>21</v>
      </c>
      <c r="P2266">
        <v>65</v>
      </c>
      <c r="Q2266">
        <v>65</v>
      </c>
      <c r="R2266">
        <v>1</v>
      </c>
      <c r="S2266" t="s">
        <v>29</v>
      </c>
      <c r="T2266">
        <v>0</v>
      </c>
      <c r="U2266">
        <v>6868</v>
      </c>
      <c r="V2266">
        <v>2.72</v>
      </c>
      <c r="W2266">
        <v>0</v>
      </c>
      <c r="X2266">
        <v>74</v>
      </c>
      <c r="Y2266">
        <v>0</v>
      </c>
      <c r="Z2266">
        <v>0.74</v>
      </c>
      <c r="AA2266" t="s">
        <v>1025</v>
      </c>
      <c r="AB2266" t="s">
        <v>1029</v>
      </c>
      <c r="AD2266">
        <v>0.3221</v>
      </c>
      <c r="AE2266">
        <v>3.324721666666667</v>
      </c>
      <c r="AF2266">
        <v>0</v>
      </c>
      <c r="AG2266">
        <v>2</v>
      </c>
      <c r="AH2266">
        <v>2</v>
      </c>
      <c r="AJ2266">
        <v>44261</v>
      </c>
      <c r="AK2266">
        <v>524297</v>
      </c>
      <c r="AL2266">
        <v>43440</v>
      </c>
      <c r="AM2266">
        <v>0.82099999999999995</v>
      </c>
      <c r="AN2266">
        <v>42491</v>
      </c>
      <c r="AO2266">
        <v>1.77</v>
      </c>
      <c r="AP2266">
        <v>1155</v>
      </c>
      <c r="AQ2266" s="1">
        <v>41091</v>
      </c>
      <c r="AR2266">
        <v>3.17</v>
      </c>
      <c r="AS2266">
        <v>1241</v>
      </c>
      <c r="AT2266">
        <v>4000</v>
      </c>
      <c r="AU2266" t="s">
        <v>311</v>
      </c>
      <c r="AV2266">
        <v>217</v>
      </c>
      <c r="AX2266">
        <v>1350</v>
      </c>
      <c r="AY2266">
        <v>10000</v>
      </c>
      <c r="AZ2266" t="s">
        <v>1056</v>
      </c>
      <c r="BA2266">
        <v>2224</v>
      </c>
      <c r="BC2266">
        <v>31129</v>
      </c>
      <c r="BD2266">
        <v>18000</v>
      </c>
      <c r="BE2266" t="s">
        <v>113</v>
      </c>
      <c r="BF2266">
        <v>967</v>
      </c>
      <c r="BH2266">
        <v>155138</v>
      </c>
      <c r="BI2266">
        <v>25000</v>
      </c>
      <c r="BJ2266" t="s">
        <v>40</v>
      </c>
      <c r="BK2266">
        <v>1344</v>
      </c>
      <c r="BM2266">
        <v>4659</v>
      </c>
      <c r="BN2266">
        <v>18000</v>
      </c>
      <c r="BO2266" t="s">
        <v>832</v>
      </c>
      <c r="BP2266">
        <v>207</v>
      </c>
      <c r="BR2266">
        <v>172357</v>
      </c>
      <c r="BS2266">
        <v>6500</v>
      </c>
      <c r="BT2266" t="s">
        <v>1057</v>
      </c>
      <c r="BU2266">
        <v>984</v>
      </c>
      <c r="BW2266">
        <v>1155</v>
      </c>
      <c r="BX2266">
        <v>28000</v>
      </c>
      <c r="BY2266">
        <v>41091</v>
      </c>
      <c r="BZ2266">
        <v>3170</v>
      </c>
      <c r="CB2266">
        <v>1494225</v>
      </c>
      <c r="CC2266">
        <v>1500</v>
      </c>
      <c r="CD2266" t="s">
        <v>1103</v>
      </c>
      <c r="CE2266">
        <v>1478</v>
      </c>
      <c r="CG2266">
        <v>537558</v>
      </c>
      <c r="CH2266">
        <v>15000</v>
      </c>
      <c r="CI2266" t="s">
        <v>461</v>
      </c>
      <c r="CJ2266">
        <v>153</v>
      </c>
      <c r="CL2266">
        <v>1450</v>
      </c>
      <c r="CM2266">
        <v>22000</v>
      </c>
      <c r="CN2266" t="s">
        <v>37</v>
      </c>
      <c r="CO2266">
        <v>614</v>
      </c>
      <c r="CQ2266">
        <v>52671</v>
      </c>
      <c r="CR2266">
        <v>12000</v>
      </c>
      <c r="CS2266" t="s">
        <v>53</v>
      </c>
      <c r="CT2266">
        <v>33</v>
      </c>
      <c r="CW2266">
        <v>160</v>
      </c>
      <c r="CX2266">
        <v>1.0355454545454545</v>
      </c>
      <c r="CZ2266">
        <v>1.7093333333333331</v>
      </c>
    </row>
    <row r="2267" spans="1:104" x14ac:dyDescent="0.25">
      <c r="A2267">
        <v>0</v>
      </c>
      <c r="B2267">
        <v>16943074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 t="s">
        <v>1000</v>
      </c>
      <c r="J2267">
        <f t="shared" si="70"/>
        <v>0</v>
      </c>
      <c r="K2267">
        <f t="shared" si="71"/>
        <v>1</v>
      </c>
      <c r="L2267" t="s">
        <v>792</v>
      </c>
      <c r="M2267">
        <v>281313</v>
      </c>
      <c r="N2267">
        <v>15835</v>
      </c>
      <c r="O2267">
        <v>6</v>
      </c>
      <c r="P2267">
        <v>51</v>
      </c>
      <c r="Q2267">
        <v>6</v>
      </c>
      <c r="R2267">
        <v>0</v>
      </c>
      <c r="S2267" t="s">
        <v>29</v>
      </c>
      <c r="T2267">
        <v>0</v>
      </c>
      <c r="U2267">
        <v>7140</v>
      </c>
      <c r="V2267">
        <v>0</v>
      </c>
      <c r="W2267">
        <v>0</v>
      </c>
      <c r="X2267">
        <v>15</v>
      </c>
      <c r="Y2267">
        <v>57</v>
      </c>
      <c r="Z2267">
        <v>-0.42</v>
      </c>
      <c r="AA2267" t="s">
        <v>1031</v>
      </c>
      <c r="AB2267" t="s">
        <v>1002</v>
      </c>
      <c r="AD2267">
        <v>4.3517E-2</v>
      </c>
      <c r="AE2267">
        <v>0.96555500000000005</v>
      </c>
      <c r="AF2267">
        <v>4</v>
      </c>
      <c r="AG2267">
        <v>1</v>
      </c>
      <c r="AH2267">
        <v>-3</v>
      </c>
      <c r="AJ2267">
        <v>44262</v>
      </c>
      <c r="AK2267">
        <v>4592176</v>
      </c>
      <c r="AL2267">
        <v>42990</v>
      </c>
      <c r="AM2267">
        <v>1.272</v>
      </c>
      <c r="AN2267">
        <v>44049</v>
      </c>
      <c r="AO2267">
        <v>0.21299999999999999</v>
      </c>
      <c r="AP2267">
        <v>5371</v>
      </c>
      <c r="AQ2267" s="1" t="s">
        <v>137</v>
      </c>
      <c r="AR2267">
        <v>1.496</v>
      </c>
      <c r="AS2267">
        <v>185723</v>
      </c>
      <c r="AT2267">
        <v>3000</v>
      </c>
      <c r="AU2267" t="s">
        <v>41</v>
      </c>
      <c r="AV2267">
        <v>980</v>
      </c>
      <c r="AX2267">
        <v>334</v>
      </c>
      <c r="AY2267">
        <v>2000</v>
      </c>
      <c r="AZ2267" t="s">
        <v>1015</v>
      </c>
      <c r="BA2267">
        <v>580</v>
      </c>
      <c r="BC2267">
        <v>692</v>
      </c>
      <c r="BD2267">
        <v>2800</v>
      </c>
      <c r="BE2267" t="s">
        <v>72</v>
      </c>
      <c r="BF2267">
        <v>3171</v>
      </c>
      <c r="BH2267">
        <v>712</v>
      </c>
      <c r="BI2267">
        <v>8000</v>
      </c>
      <c r="BJ2267" t="s">
        <v>1066</v>
      </c>
      <c r="BK2267">
        <v>1497</v>
      </c>
      <c r="BM2267">
        <v>1243</v>
      </c>
      <c r="BN2267">
        <v>8000</v>
      </c>
      <c r="BO2267" t="s">
        <v>860</v>
      </c>
      <c r="BP2267">
        <v>949</v>
      </c>
      <c r="BR2267">
        <v>1249</v>
      </c>
      <c r="BS2267">
        <v>8000</v>
      </c>
      <c r="BT2267" t="s">
        <v>42</v>
      </c>
      <c r="BU2267">
        <v>1710</v>
      </c>
      <c r="BW2267">
        <v>5371</v>
      </c>
      <c r="BX2267">
        <v>10000</v>
      </c>
      <c r="BY2267" t="s">
        <v>137</v>
      </c>
      <c r="BZ2267">
        <v>1496</v>
      </c>
      <c r="CB2267">
        <v>25399</v>
      </c>
      <c r="CC2267">
        <v>6000</v>
      </c>
      <c r="CD2267" t="s">
        <v>867</v>
      </c>
      <c r="CE2267">
        <v>1322</v>
      </c>
      <c r="CG2267">
        <v>7643</v>
      </c>
      <c r="CH2267">
        <v>20000</v>
      </c>
      <c r="CI2267" t="s">
        <v>589</v>
      </c>
      <c r="CJ2267">
        <v>191</v>
      </c>
      <c r="CL2267">
        <v>853</v>
      </c>
      <c r="CM2267">
        <v>9000</v>
      </c>
      <c r="CN2267" t="s">
        <v>1080</v>
      </c>
      <c r="CO2267">
        <v>1660</v>
      </c>
      <c r="CQ2267">
        <v>1038</v>
      </c>
      <c r="CR2267">
        <v>8000</v>
      </c>
      <c r="CS2267" t="s">
        <v>651</v>
      </c>
      <c r="CT2267">
        <v>591</v>
      </c>
      <c r="CW2267">
        <v>84.8</v>
      </c>
      <c r="CX2267">
        <v>1.286090909090909</v>
      </c>
      <c r="CZ2267">
        <v>1.1156666666666668</v>
      </c>
    </row>
    <row r="2268" spans="1:104" x14ac:dyDescent="0.25">
      <c r="A2268">
        <v>0</v>
      </c>
      <c r="B2268">
        <v>16943075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 t="s">
        <v>1000</v>
      </c>
      <c r="J2268">
        <f t="shared" si="70"/>
        <v>0</v>
      </c>
      <c r="K2268">
        <f t="shared" si="71"/>
        <v>1</v>
      </c>
      <c r="L2268" t="s">
        <v>792</v>
      </c>
      <c r="M2268">
        <v>119</v>
      </c>
      <c r="N2268">
        <v>15269</v>
      </c>
      <c r="O2268">
        <v>10</v>
      </c>
      <c r="P2268">
        <v>20</v>
      </c>
      <c r="R2268">
        <v>0</v>
      </c>
      <c r="S2268" t="s">
        <v>29</v>
      </c>
      <c r="T2268">
        <v>0</v>
      </c>
      <c r="U2268">
        <v>7140</v>
      </c>
      <c r="V2268">
        <v>0</v>
      </c>
      <c r="W2268">
        <v>0</v>
      </c>
      <c r="X2268">
        <v>167</v>
      </c>
      <c r="Y2268">
        <v>61</v>
      </c>
      <c r="Z2268">
        <v>1.06</v>
      </c>
      <c r="AA2268" t="s">
        <v>1095</v>
      </c>
      <c r="AB2268" t="s">
        <v>1024</v>
      </c>
      <c r="AD2268">
        <v>0.34204000000000001</v>
      </c>
      <c r="AE2268">
        <v>3.1397216666666665</v>
      </c>
      <c r="AF2268">
        <v>0</v>
      </c>
      <c r="AG2268">
        <v>0</v>
      </c>
      <c r="AH2268">
        <v>0</v>
      </c>
      <c r="AJ2268">
        <v>44262</v>
      </c>
      <c r="AK2268">
        <v>455377</v>
      </c>
      <c r="AL2268">
        <v>43663</v>
      </c>
      <c r="AM2268">
        <v>0.59899999999999998</v>
      </c>
      <c r="AN2268">
        <v>44181</v>
      </c>
      <c r="AO2268">
        <v>8.1000000000000003E-2</v>
      </c>
      <c r="AP2268">
        <v>2985</v>
      </c>
      <c r="AQ2268" s="1" t="s">
        <v>35</v>
      </c>
      <c r="AR2268">
        <v>2.0760000000000001</v>
      </c>
      <c r="AS2268">
        <v>80889</v>
      </c>
      <c r="AT2268">
        <v>6000</v>
      </c>
      <c r="AU2268" t="s">
        <v>41</v>
      </c>
      <c r="AV2268">
        <v>980</v>
      </c>
      <c r="AX2268">
        <v>360</v>
      </c>
      <c r="AY2268">
        <v>4000</v>
      </c>
      <c r="AZ2268" t="s">
        <v>1094</v>
      </c>
      <c r="BA2268">
        <v>1677</v>
      </c>
      <c r="BC2268">
        <v>129966</v>
      </c>
      <c r="BD2268">
        <v>4000</v>
      </c>
      <c r="BE2268" t="s">
        <v>906</v>
      </c>
      <c r="BF2268">
        <v>577</v>
      </c>
      <c r="BH2268">
        <v>2985</v>
      </c>
      <c r="BI2268">
        <v>13000</v>
      </c>
      <c r="BJ2268" t="s">
        <v>35</v>
      </c>
      <c r="BK2268">
        <v>2076</v>
      </c>
      <c r="BM2268">
        <v>1414</v>
      </c>
      <c r="BN2268">
        <v>4000</v>
      </c>
      <c r="BO2268" t="s">
        <v>143</v>
      </c>
      <c r="BP2268">
        <v>2806</v>
      </c>
      <c r="BR2268">
        <v>819</v>
      </c>
      <c r="BS2268">
        <v>13000</v>
      </c>
      <c r="BT2268" t="s">
        <v>1026</v>
      </c>
      <c r="BU2268">
        <v>1881</v>
      </c>
      <c r="BW2268">
        <v>2361</v>
      </c>
      <c r="BX2268">
        <v>9000</v>
      </c>
      <c r="BY2268" t="s">
        <v>157</v>
      </c>
      <c r="BZ2268">
        <v>195</v>
      </c>
      <c r="CB2268">
        <v>2712</v>
      </c>
      <c r="CC2268">
        <v>12000</v>
      </c>
      <c r="CD2268" t="s">
        <v>886</v>
      </c>
      <c r="CE2268">
        <v>181</v>
      </c>
      <c r="CG2268">
        <v>2954</v>
      </c>
      <c r="CH2268">
        <v>10000</v>
      </c>
      <c r="CI2268" t="s">
        <v>1027</v>
      </c>
      <c r="CJ2268">
        <v>1700</v>
      </c>
      <c r="CL2268">
        <v>1494447</v>
      </c>
      <c r="CM2268">
        <v>16000</v>
      </c>
      <c r="CN2268" t="s">
        <v>53</v>
      </c>
      <c r="CO2268">
        <v>34</v>
      </c>
      <c r="CQ2268">
        <v>33645</v>
      </c>
      <c r="CR2268">
        <v>17000</v>
      </c>
      <c r="CS2268" t="s">
        <v>818</v>
      </c>
      <c r="CT2268">
        <v>593</v>
      </c>
      <c r="CW2268">
        <v>108</v>
      </c>
      <c r="CX2268">
        <v>1.1545454545454545</v>
      </c>
      <c r="CZ2268">
        <v>1.1459999999999999</v>
      </c>
    </row>
    <row r="2269" spans="1:104" x14ac:dyDescent="0.25">
      <c r="A2269">
        <v>0</v>
      </c>
      <c r="B2269">
        <v>16943076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 t="s">
        <v>1000</v>
      </c>
      <c r="J2269">
        <f t="shared" si="70"/>
        <v>0</v>
      </c>
      <c r="K2269">
        <f t="shared" si="71"/>
        <v>1</v>
      </c>
      <c r="L2269" t="s">
        <v>792</v>
      </c>
      <c r="M2269">
        <v>214</v>
      </c>
      <c r="N2269">
        <v>15241</v>
      </c>
      <c r="O2269">
        <v>1</v>
      </c>
      <c r="P2269">
        <v>71</v>
      </c>
      <c r="Q2269">
        <v>1</v>
      </c>
      <c r="R2269">
        <v>0</v>
      </c>
      <c r="S2269" t="s">
        <v>29</v>
      </c>
      <c r="T2269">
        <v>0</v>
      </c>
      <c r="U2269">
        <v>7140</v>
      </c>
      <c r="V2269">
        <v>0</v>
      </c>
      <c r="W2269">
        <v>0</v>
      </c>
      <c r="X2269">
        <v>9</v>
      </c>
      <c r="Y2269">
        <v>46</v>
      </c>
      <c r="Z2269">
        <v>-0.37</v>
      </c>
      <c r="AA2269" t="s">
        <v>1039</v>
      </c>
      <c r="AB2269" t="s">
        <v>1091</v>
      </c>
      <c r="AD2269">
        <v>0.318911</v>
      </c>
      <c r="AE2269">
        <v>3.0452783333333335</v>
      </c>
      <c r="AF2269">
        <v>2</v>
      </c>
      <c r="AG2269">
        <v>0</v>
      </c>
      <c r="AH2269">
        <v>-2</v>
      </c>
      <c r="AJ2269">
        <v>44263</v>
      </c>
      <c r="AK2269">
        <v>1533119</v>
      </c>
      <c r="AL2269">
        <v>43282</v>
      </c>
      <c r="AM2269">
        <v>0.98099999999999998</v>
      </c>
      <c r="AN2269">
        <v>43829</v>
      </c>
      <c r="AO2269">
        <v>0.434</v>
      </c>
      <c r="AP2269">
        <v>3344</v>
      </c>
      <c r="AQ2269" s="1" t="s">
        <v>1092</v>
      </c>
      <c r="AR2269">
        <v>2.399</v>
      </c>
      <c r="AS2269">
        <v>432881</v>
      </c>
      <c r="AT2269">
        <v>17000</v>
      </c>
      <c r="AU2269" t="s">
        <v>54</v>
      </c>
      <c r="AV2269">
        <v>224</v>
      </c>
      <c r="AX2269">
        <v>3344</v>
      </c>
      <c r="AY2269">
        <v>7000</v>
      </c>
      <c r="AZ2269" t="s">
        <v>1092</v>
      </c>
      <c r="BA2269">
        <v>2399</v>
      </c>
      <c r="BC2269">
        <v>3158</v>
      </c>
      <c r="BD2269">
        <v>5000</v>
      </c>
      <c r="BE2269" t="s">
        <v>804</v>
      </c>
      <c r="BF2269">
        <v>1670</v>
      </c>
      <c r="BH2269">
        <v>2818</v>
      </c>
      <c r="BI2269">
        <v>3000</v>
      </c>
      <c r="BJ2269" t="s">
        <v>1093</v>
      </c>
      <c r="BK2269">
        <v>2043</v>
      </c>
      <c r="BM2269">
        <v>186595</v>
      </c>
      <c r="BN2269">
        <v>70000</v>
      </c>
      <c r="BO2269" t="s">
        <v>879</v>
      </c>
      <c r="BP2269">
        <v>165</v>
      </c>
      <c r="BR2269">
        <v>25063</v>
      </c>
      <c r="BS2269">
        <v>3500</v>
      </c>
      <c r="BT2269" t="s">
        <v>41</v>
      </c>
      <c r="BU2269">
        <v>981</v>
      </c>
      <c r="BW2269">
        <v>3354</v>
      </c>
      <c r="BX2269">
        <v>27000</v>
      </c>
      <c r="BY2269">
        <v>42186</v>
      </c>
      <c r="BZ2269">
        <v>2077</v>
      </c>
      <c r="CB2269">
        <v>6563</v>
      </c>
      <c r="CC2269">
        <v>10000</v>
      </c>
      <c r="CD2269" t="s">
        <v>54</v>
      </c>
      <c r="CE2269">
        <v>224</v>
      </c>
      <c r="CG2269">
        <v>1175</v>
      </c>
      <c r="CH2269">
        <v>18000</v>
      </c>
      <c r="CI2269" t="s">
        <v>187</v>
      </c>
      <c r="CJ2269">
        <v>951</v>
      </c>
      <c r="CL2269">
        <v>4527</v>
      </c>
      <c r="CM2269">
        <v>5000</v>
      </c>
      <c r="CN2269" t="s">
        <v>41</v>
      </c>
      <c r="CO2269">
        <v>981</v>
      </c>
      <c r="CQ2269">
        <v>160258</v>
      </c>
      <c r="CR2269">
        <v>25000</v>
      </c>
      <c r="CS2269" t="s">
        <v>201</v>
      </c>
      <c r="CT2269">
        <v>154</v>
      </c>
      <c r="CW2269">
        <v>190.50000000000003</v>
      </c>
      <c r="CX2269">
        <v>1.079</v>
      </c>
      <c r="CZ2269">
        <v>0.79866666666666664</v>
      </c>
    </row>
    <row r="2270" spans="1:104" x14ac:dyDescent="0.25">
      <c r="A2270">
        <v>0</v>
      </c>
      <c r="B2270">
        <v>16943077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 t="s">
        <v>1000</v>
      </c>
      <c r="J2270">
        <f t="shared" si="70"/>
        <v>0</v>
      </c>
      <c r="K2270">
        <f t="shared" si="71"/>
        <v>1</v>
      </c>
      <c r="L2270" t="s">
        <v>792</v>
      </c>
      <c r="M2270">
        <v>204</v>
      </c>
      <c r="N2270">
        <v>15273</v>
      </c>
      <c r="O2270">
        <v>19</v>
      </c>
      <c r="P2270">
        <v>6</v>
      </c>
      <c r="Q2270">
        <v>19</v>
      </c>
      <c r="R2270">
        <v>0</v>
      </c>
      <c r="S2270" t="s">
        <v>29</v>
      </c>
      <c r="T2270">
        <v>0</v>
      </c>
      <c r="U2270">
        <v>7140</v>
      </c>
      <c r="V2270">
        <v>0</v>
      </c>
      <c r="W2270">
        <v>0</v>
      </c>
      <c r="X2270">
        <v>30</v>
      </c>
      <c r="Y2270">
        <v>15</v>
      </c>
      <c r="Z2270">
        <v>0.15</v>
      </c>
      <c r="AA2270" t="s">
        <v>1012</v>
      </c>
      <c r="AB2270" t="s">
        <v>1031</v>
      </c>
      <c r="AD2270">
        <v>7.352E-3</v>
      </c>
      <c r="AE2270">
        <v>0.34833333333333333</v>
      </c>
      <c r="AF2270">
        <v>2</v>
      </c>
      <c r="AG2270">
        <v>1</v>
      </c>
      <c r="AH2270">
        <v>-1</v>
      </c>
      <c r="AJ2270">
        <v>44269</v>
      </c>
      <c r="AK2270">
        <v>455375</v>
      </c>
      <c r="AL2270">
        <v>43789</v>
      </c>
      <c r="AM2270">
        <v>0.48</v>
      </c>
      <c r="AN2270">
        <v>43823</v>
      </c>
      <c r="AO2270">
        <v>0.44600000000000001</v>
      </c>
      <c r="AP2270">
        <v>1014</v>
      </c>
      <c r="AQ2270" s="1" t="s">
        <v>125</v>
      </c>
      <c r="AR2270">
        <v>3.117</v>
      </c>
      <c r="AS2270">
        <v>1014</v>
      </c>
      <c r="AT2270">
        <v>9000</v>
      </c>
      <c r="AU2270" t="s">
        <v>125</v>
      </c>
      <c r="AV2270">
        <v>3117</v>
      </c>
      <c r="AX2270">
        <v>3884</v>
      </c>
      <c r="AY2270">
        <v>18000</v>
      </c>
      <c r="AZ2270" t="s">
        <v>923</v>
      </c>
      <c r="BA2270">
        <v>196</v>
      </c>
      <c r="BC2270">
        <v>26294</v>
      </c>
      <c r="BD2270">
        <v>35000</v>
      </c>
      <c r="BE2270" t="s">
        <v>881</v>
      </c>
      <c r="BF2270">
        <v>1304</v>
      </c>
      <c r="BH2270">
        <v>988</v>
      </c>
      <c r="BI2270">
        <v>15000</v>
      </c>
      <c r="BJ2270" t="s">
        <v>829</v>
      </c>
      <c r="BK2270">
        <v>2076</v>
      </c>
      <c r="BM2270">
        <v>380886</v>
      </c>
      <c r="BN2270">
        <v>25000</v>
      </c>
      <c r="BO2270" t="s">
        <v>186</v>
      </c>
      <c r="BP2270">
        <v>618</v>
      </c>
      <c r="BR2270">
        <v>99148</v>
      </c>
      <c r="BS2270">
        <v>50000</v>
      </c>
      <c r="BT2270" t="s">
        <v>150</v>
      </c>
      <c r="BU2270">
        <v>621</v>
      </c>
      <c r="BW2270">
        <v>1744</v>
      </c>
      <c r="BX2270">
        <v>35000</v>
      </c>
      <c r="BY2270" t="s">
        <v>832</v>
      </c>
      <c r="BZ2270">
        <v>215</v>
      </c>
      <c r="CB2270">
        <v>251</v>
      </c>
      <c r="CC2270">
        <v>20000</v>
      </c>
      <c r="CD2270" t="s">
        <v>890</v>
      </c>
      <c r="CE2270">
        <v>176</v>
      </c>
      <c r="CG2270">
        <v>95998</v>
      </c>
      <c r="CH2270">
        <v>25000</v>
      </c>
      <c r="CI2270" t="s">
        <v>76</v>
      </c>
      <c r="CJ2270">
        <v>1138</v>
      </c>
      <c r="CL2270">
        <v>4313</v>
      </c>
      <c r="CM2270">
        <v>85000</v>
      </c>
      <c r="CN2270" t="s">
        <v>1078</v>
      </c>
      <c r="CO2270">
        <v>2025</v>
      </c>
      <c r="CQ2270">
        <v>997</v>
      </c>
      <c r="CR2270">
        <v>120000</v>
      </c>
      <c r="CS2270" t="s">
        <v>143</v>
      </c>
      <c r="CT2270">
        <v>2813</v>
      </c>
      <c r="CW2270">
        <v>437</v>
      </c>
      <c r="CX2270">
        <v>1.2999090909090909</v>
      </c>
      <c r="CZ2270">
        <v>1.8196666666666668</v>
      </c>
    </row>
    <row r="2271" spans="1:104" x14ac:dyDescent="0.25">
      <c r="A2271">
        <v>0</v>
      </c>
      <c r="B2271">
        <v>16943078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 t="s">
        <v>1000</v>
      </c>
      <c r="J2271">
        <f t="shared" si="70"/>
        <v>0</v>
      </c>
      <c r="K2271">
        <f t="shared" si="71"/>
        <v>1</v>
      </c>
      <c r="L2271" t="s">
        <v>792</v>
      </c>
      <c r="M2271">
        <v>201</v>
      </c>
      <c r="N2271">
        <v>14663</v>
      </c>
      <c r="O2271">
        <v>51</v>
      </c>
      <c r="P2271">
        <v>10</v>
      </c>
      <c r="Q2271">
        <v>51</v>
      </c>
      <c r="R2271">
        <v>0</v>
      </c>
      <c r="S2271" t="s">
        <v>29</v>
      </c>
      <c r="T2271">
        <v>0</v>
      </c>
      <c r="U2271">
        <v>6868</v>
      </c>
      <c r="V2271">
        <v>2.72</v>
      </c>
      <c r="W2271">
        <v>0</v>
      </c>
      <c r="X2271">
        <v>57</v>
      </c>
      <c r="Y2271">
        <v>167</v>
      </c>
      <c r="Z2271">
        <v>-1.1000000000000001</v>
      </c>
      <c r="AA2271" t="s">
        <v>1002</v>
      </c>
      <c r="AB2271" t="s">
        <v>1095</v>
      </c>
      <c r="AD2271">
        <v>0.22284800000000002</v>
      </c>
      <c r="AE2271">
        <v>2.5513883333333336</v>
      </c>
      <c r="AF2271">
        <v>1</v>
      </c>
      <c r="AG2271">
        <v>0</v>
      </c>
      <c r="AH2271">
        <v>-1</v>
      </c>
      <c r="AJ2271">
        <v>44268</v>
      </c>
      <c r="AK2271">
        <v>523910</v>
      </c>
      <c r="AL2271">
        <v>44181</v>
      </c>
      <c r="AM2271">
        <v>8.6999999999999994E-2</v>
      </c>
      <c r="AN2271">
        <v>42990</v>
      </c>
      <c r="AO2271">
        <v>1.278</v>
      </c>
      <c r="AP2271">
        <v>897</v>
      </c>
      <c r="AQ2271" s="1" t="s">
        <v>86</v>
      </c>
      <c r="AR2271">
        <v>0.97099999999999997</v>
      </c>
      <c r="AS2271">
        <v>1008</v>
      </c>
      <c r="AT2271">
        <v>6000</v>
      </c>
      <c r="AU2271" t="s">
        <v>628</v>
      </c>
      <c r="AV2271">
        <v>984</v>
      </c>
      <c r="AX2271">
        <v>897</v>
      </c>
      <c r="AY2271">
        <v>2800</v>
      </c>
      <c r="AZ2271" t="s">
        <v>86</v>
      </c>
      <c r="BA2271">
        <v>971</v>
      </c>
      <c r="BC2271">
        <v>5801</v>
      </c>
      <c r="BD2271">
        <v>1500</v>
      </c>
      <c r="BE2271" t="s">
        <v>1096</v>
      </c>
      <c r="BF2271">
        <v>959</v>
      </c>
      <c r="BH2271">
        <v>4507</v>
      </c>
      <c r="BI2271">
        <v>4500</v>
      </c>
      <c r="BJ2271" t="s">
        <v>818</v>
      </c>
      <c r="BK2271">
        <v>599</v>
      </c>
      <c r="BM2271">
        <v>581094</v>
      </c>
      <c r="BN2271" t="s">
        <v>62</v>
      </c>
      <c r="BO2271" t="s">
        <v>37</v>
      </c>
      <c r="BP2271">
        <v>621</v>
      </c>
      <c r="BR2271">
        <v>795</v>
      </c>
      <c r="BS2271">
        <v>4000</v>
      </c>
      <c r="BT2271" t="s">
        <v>1097</v>
      </c>
      <c r="BU2271">
        <v>1711</v>
      </c>
      <c r="BW2271">
        <v>201060</v>
      </c>
      <c r="BX2271">
        <v>5000</v>
      </c>
      <c r="BY2271" t="s">
        <v>53</v>
      </c>
      <c r="BZ2271">
        <v>40</v>
      </c>
      <c r="CB2271">
        <v>4344</v>
      </c>
      <c r="CC2271">
        <v>18000</v>
      </c>
      <c r="CD2271" t="s">
        <v>53</v>
      </c>
      <c r="CE2271">
        <v>40</v>
      </c>
      <c r="CG2271">
        <v>1494245</v>
      </c>
      <c r="CH2271">
        <v>12000</v>
      </c>
      <c r="CI2271" t="s">
        <v>53</v>
      </c>
      <c r="CJ2271">
        <v>177</v>
      </c>
      <c r="CL2271">
        <v>62258</v>
      </c>
      <c r="CM2271">
        <v>3000</v>
      </c>
      <c r="CN2271" t="s">
        <v>53</v>
      </c>
      <c r="CO2271">
        <v>43</v>
      </c>
      <c r="CQ2271">
        <v>160194</v>
      </c>
      <c r="CR2271">
        <v>13000</v>
      </c>
      <c r="CS2271" t="s">
        <v>54</v>
      </c>
      <c r="CT2271">
        <v>229</v>
      </c>
      <c r="CW2271">
        <v>76.78</v>
      </c>
      <c r="CX2271">
        <v>0.57945454545454544</v>
      </c>
      <c r="CZ2271">
        <v>0.14866666666666667</v>
      </c>
    </row>
    <row r="2272" spans="1:104" x14ac:dyDescent="0.25">
      <c r="A2272">
        <v>0</v>
      </c>
      <c r="B2272">
        <v>16943079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 t="s">
        <v>1000</v>
      </c>
      <c r="J2272">
        <f t="shared" si="70"/>
        <v>0</v>
      </c>
      <c r="K2272">
        <f t="shared" si="71"/>
        <v>1</v>
      </c>
      <c r="L2272" t="s">
        <v>792</v>
      </c>
      <c r="M2272">
        <v>12</v>
      </c>
      <c r="N2272">
        <v>13533</v>
      </c>
      <c r="O2272">
        <v>13</v>
      </c>
      <c r="P2272">
        <v>27</v>
      </c>
      <c r="Q2272">
        <v>27</v>
      </c>
      <c r="R2272">
        <v>1</v>
      </c>
      <c r="S2272" t="s">
        <v>29</v>
      </c>
      <c r="T2272">
        <v>0</v>
      </c>
      <c r="U2272">
        <v>6800</v>
      </c>
      <c r="V2272">
        <v>3.4</v>
      </c>
      <c r="W2272">
        <v>0</v>
      </c>
      <c r="X2272">
        <v>56</v>
      </c>
      <c r="Y2272">
        <v>131</v>
      </c>
      <c r="Z2272">
        <v>-0.75</v>
      </c>
      <c r="AA2272" t="s">
        <v>1016</v>
      </c>
      <c r="AB2272" t="s">
        <v>1021</v>
      </c>
      <c r="AD2272">
        <v>4.7579999999999997E-2</v>
      </c>
      <c r="AE2272">
        <v>0.75305500000000003</v>
      </c>
      <c r="AF2272">
        <v>1</v>
      </c>
      <c r="AG2272">
        <v>2</v>
      </c>
      <c r="AH2272">
        <v>1</v>
      </c>
      <c r="AJ2272">
        <v>44268</v>
      </c>
      <c r="AK2272">
        <v>455461</v>
      </c>
      <c r="AL2272">
        <v>41212</v>
      </c>
      <c r="AM2272">
        <v>3.056</v>
      </c>
      <c r="AN2272">
        <v>43821</v>
      </c>
      <c r="AO2272">
        <v>0.44700000000000001</v>
      </c>
      <c r="AP2272">
        <v>1460</v>
      </c>
      <c r="AQ2272" s="1" t="s">
        <v>1046</v>
      </c>
      <c r="AR2272">
        <v>3.343</v>
      </c>
      <c r="AS2272">
        <v>2763</v>
      </c>
      <c r="AT2272">
        <v>15000</v>
      </c>
      <c r="AU2272" t="s">
        <v>873</v>
      </c>
      <c r="AV2272">
        <v>1698</v>
      </c>
      <c r="AX2272">
        <v>812</v>
      </c>
      <c r="AY2272">
        <v>1800</v>
      </c>
      <c r="AZ2272" t="s">
        <v>196</v>
      </c>
      <c r="BA2272">
        <v>614</v>
      </c>
      <c r="BC2272">
        <v>896</v>
      </c>
      <c r="BD2272">
        <v>3000</v>
      </c>
      <c r="BE2272" t="s">
        <v>35</v>
      </c>
      <c r="BF2272">
        <v>2082</v>
      </c>
      <c r="BH2272">
        <v>1460</v>
      </c>
      <c r="BI2272">
        <v>7000</v>
      </c>
      <c r="BJ2272" t="s">
        <v>1046</v>
      </c>
      <c r="BK2272">
        <v>3343</v>
      </c>
      <c r="BM2272">
        <v>1639</v>
      </c>
      <c r="BN2272">
        <v>25000</v>
      </c>
      <c r="BO2272" t="s">
        <v>73</v>
      </c>
      <c r="BP2272">
        <v>1867</v>
      </c>
      <c r="BR2272">
        <v>1611</v>
      </c>
      <c r="BS2272" t="s">
        <v>296</v>
      </c>
      <c r="BT2272" t="s">
        <v>873</v>
      </c>
      <c r="BU2272">
        <v>1698</v>
      </c>
      <c r="BW2272">
        <v>862</v>
      </c>
      <c r="BX2272">
        <v>5000</v>
      </c>
      <c r="BY2272" t="s">
        <v>137</v>
      </c>
      <c r="BZ2272">
        <v>1502</v>
      </c>
      <c r="CB2272">
        <v>3143</v>
      </c>
      <c r="CC2272">
        <v>7000</v>
      </c>
      <c r="CD2272" t="s">
        <v>95</v>
      </c>
      <c r="CE2272">
        <v>408</v>
      </c>
      <c r="CG2272">
        <v>1148</v>
      </c>
      <c r="CH2272">
        <v>3000</v>
      </c>
      <c r="CI2272" t="s">
        <v>1005</v>
      </c>
      <c r="CJ2272">
        <v>949</v>
      </c>
      <c r="CL2272">
        <v>914</v>
      </c>
      <c r="CM2272">
        <v>8000</v>
      </c>
      <c r="CN2272" t="s">
        <v>1086</v>
      </c>
      <c r="CO2272">
        <v>1300</v>
      </c>
      <c r="CQ2272">
        <v>4598726</v>
      </c>
      <c r="CR2272">
        <v>22000</v>
      </c>
      <c r="CS2272">
        <v>43282</v>
      </c>
      <c r="CT2272">
        <v>986</v>
      </c>
      <c r="CW2272">
        <v>106.48</v>
      </c>
      <c r="CX2272">
        <v>1.4951818181818182</v>
      </c>
      <c r="CZ2272">
        <v>1.5169999999999999</v>
      </c>
    </row>
    <row r="2273" spans="1:104" x14ac:dyDescent="0.25">
      <c r="A2273">
        <v>0</v>
      </c>
      <c r="B2273">
        <v>16943080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 t="s">
        <v>1000</v>
      </c>
      <c r="J2273">
        <f t="shared" si="70"/>
        <v>0</v>
      </c>
      <c r="K2273">
        <f t="shared" si="71"/>
        <v>1</v>
      </c>
      <c r="L2273" t="s">
        <v>792</v>
      </c>
      <c r="M2273">
        <v>485</v>
      </c>
      <c r="N2273">
        <v>14533</v>
      </c>
      <c r="O2273">
        <v>11</v>
      </c>
      <c r="P2273">
        <v>9</v>
      </c>
      <c r="Q2273">
        <v>9</v>
      </c>
      <c r="R2273">
        <v>1</v>
      </c>
      <c r="S2273" t="s">
        <v>29</v>
      </c>
      <c r="T2273">
        <v>0</v>
      </c>
      <c r="U2273">
        <v>6500</v>
      </c>
      <c r="V2273">
        <v>6.4</v>
      </c>
      <c r="W2273">
        <v>0</v>
      </c>
      <c r="X2273">
        <v>6</v>
      </c>
      <c r="Y2273">
        <v>56</v>
      </c>
      <c r="Z2273">
        <v>-0.5</v>
      </c>
      <c r="AA2273" t="s">
        <v>1098</v>
      </c>
      <c r="AB2273" t="s">
        <v>1016</v>
      </c>
      <c r="AD2273">
        <v>0.33508399999999999</v>
      </c>
      <c r="AE2273">
        <v>3.3652783333333334</v>
      </c>
      <c r="AF2273">
        <v>0</v>
      </c>
      <c r="AG2273">
        <v>3</v>
      </c>
      <c r="AH2273">
        <v>3</v>
      </c>
      <c r="AJ2273">
        <v>44268</v>
      </c>
      <c r="AK2273">
        <v>455361</v>
      </c>
      <c r="AL2273">
        <v>42552</v>
      </c>
      <c r="AM2273">
        <v>1.716</v>
      </c>
      <c r="AN2273">
        <v>43524</v>
      </c>
      <c r="AO2273">
        <v>0.74399999999999999</v>
      </c>
      <c r="AP2273">
        <v>1359</v>
      </c>
      <c r="AQ2273" s="1" t="s">
        <v>1023</v>
      </c>
      <c r="AR2273">
        <v>3.5169999999999999</v>
      </c>
      <c r="AS2273">
        <v>159142</v>
      </c>
      <c r="AT2273" t="s">
        <v>62</v>
      </c>
      <c r="AU2273" t="s">
        <v>40</v>
      </c>
      <c r="AV2273">
        <v>1351</v>
      </c>
      <c r="AX2273">
        <v>160956</v>
      </c>
      <c r="AY2273">
        <v>50000</v>
      </c>
      <c r="AZ2273" t="s">
        <v>59</v>
      </c>
      <c r="BA2273">
        <v>584</v>
      </c>
      <c r="BC2273">
        <v>96183</v>
      </c>
      <c r="BD2273">
        <v>22000</v>
      </c>
      <c r="BE2273" t="s">
        <v>867</v>
      </c>
      <c r="BF2273">
        <v>1328</v>
      </c>
      <c r="BH2273">
        <v>186299</v>
      </c>
      <c r="BI2273">
        <v>50000</v>
      </c>
      <c r="BJ2273" t="s">
        <v>856</v>
      </c>
      <c r="BK2273">
        <v>1138</v>
      </c>
      <c r="BM2273">
        <v>982</v>
      </c>
      <c r="BN2273">
        <v>30000</v>
      </c>
      <c r="BO2273" t="s">
        <v>1076</v>
      </c>
      <c r="BP2273">
        <v>1677</v>
      </c>
      <c r="BR2273">
        <v>162536</v>
      </c>
      <c r="BS2273">
        <v>70000</v>
      </c>
      <c r="BT2273" t="s">
        <v>1022</v>
      </c>
      <c r="BU2273">
        <v>165</v>
      </c>
      <c r="BW2273">
        <v>96353</v>
      </c>
      <c r="BX2273">
        <v>70000</v>
      </c>
      <c r="BY2273" t="s">
        <v>40</v>
      </c>
      <c r="BZ2273">
        <v>1351</v>
      </c>
      <c r="CB2273">
        <v>186910</v>
      </c>
      <c r="CC2273">
        <v>70000</v>
      </c>
      <c r="CD2273" t="s">
        <v>846</v>
      </c>
      <c r="CE2273">
        <v>618</v>
      </c>
      <c r="CG2273">
        <v>1359</v>
      </c>
      <c r="CH2273">
        <v>25000</v>
      </c>
      <c r="CI2273" t="s">
        <v>1023</v>
      </c>
      <c r="CJ2273">
        <v>3517</v>
      </c>
      <c r="CL2273">
        <v>5329</v>
      </c>
      <c r="CM2273">
        <v>60000</v>
      </c>
      <c r="CN2273" t="s">
        <v>1069</v>
      </c>
      <c r="CO2273">
        <v>1514</v>
      </c>
      <c r="CQ2273">
        <v>448389</v>
      </c>
      <c r="CR2273">
        <v>50000</v>
      </c>
      <c r="CS2273" t="s">
        <v>141</v>
      </c>
      <c r="CT2273">
        <v>221</v>
      </c>
      <c r="CW2273">
        <v>546.70000000000005</v>
      </c>
      <c r="CX2273">
        <v>1.224</v>
      </c>
      <c r="CZ2273">
        <v>0.71133333333333337</v>
      </c>
    </row>
    <row r="2274" spans="1:104" x14ac:dyDescent="0.25">
      <c r="A2274">
        <v>0</v>
      </c>
      <c r="B2274">
        <v>16943081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 t="s">
        <v>1000</v>
      </c>
      <c r="J2274">
        <f t="shared" si="70"/>
        <v>0</v>
      </c>
      <c r="K2274">
        <f t="shared" si="71"/>
        <v>1</v>
      </c>
      <c r="L2274" t="s">
        <v>792</v>
      </c>
      <c r="M2274">
        <v>488</v>
      </c>
      <c r="N2274">
        <v>15242</v>
      </c>
      <c r="O2274">
        <v>71</v>
      </c>
      <c r="P2274">
        <v>18</v>
      </c>
      <c r="R2274">
        <v>0</v>
      </c>
      <c r="S2274" t="s">
        <v>29</v>
      </c>
      <c r="T2274">
        <v>0</v>
      </c>
      <c r="U2274">
        <v>7140</v>
      </c>
      <c r="V2274">
        <v>0</v>
      </c>
      <c r="W2274">
        <v>0</v>
      </c>
      <c r="X2274">
        <v>46</v>
      </c>
      <c r="Y2274">
        <v>15</v>
      </c>
      <c r="Z2274">
        <v>0.31</v>
      </c>
      <c r="AA2274" t="s">
        <v>1091</v>
      </c>
      <c r="AB2274" t="s">
        <v>1008</v>
      </c>
      <c r="AD2274">
        <v>0.33309699999999998</v>
      </c>
      <c r="AE2274">
        <v>3.2308333333333334</v>
      </c>
      <c r="AF2274">
        <v>0</v>
      </c>
      <c r="AG2274">
        <v>0</v>
      </c>
      <c r="AH2274">
        <v>0</v>
      </c>
      <c r="AJ2274">
        <v>44268</v>
      </c>
      <c r="AK2274">
        <v>523937</v>
      </c>
      <c r="AL2274">
        <v>44222</v>
      </c>
      <c r="AM2274">
        <v>4.5999999999999999E-2</v>
      </c>
      <c r="AN2274">
        <v>43269</v>
      </c>
      <c r="AO2274">
        <v>0.999</v>
      </c>
      <c r="AP2274">
        <v>1330</v>
      </c>
      <c r="AQ2274" s="1" t="s">
        <v>1047</v>
      </c>
      <c r="AR2274">
        <v>3.1240000000000001</v>
      </c>
      <c r="AS2274">
        <v>99137</v>
      </c>
      <c r="AT2274">
        <v>25000</v>
      </c>
      <c r="AU2274" t="s">
        <v>879</v>
      </c>
      <c r="AV2274">
        <v>170</v>
      </c>
      <c r="AX2274">
        <v>1330</v>
      </c>
      <c r="AY2274">
        <v>17000</v>
      </c>
      <c r="AZ2274" t="s">
        <v>1047</v>
      </c>
      <c r="BA2274">
        <v>3124</v>
      </c>
      <c r="BC2274">
        <v>31837</v>
      </c>
      <c r="BD2274">
        <v>25000</v>
      </c>
      <c r="BE2274" t="s">
        <v>875</v>
      </c>
      <c r="BF2274">
        <v>1343</v>
      </c>
      <c r="BH2274">
        <v>4460</v>
      </c>
      <c r="BI2274">
        <v>28000</v>
      </c>
      <c r="BJ2274" t="s">
        <v>40</v>
      </c>
      <c r="BK2274">
        <v>1351</v>
      </c>
      <c r="BM2274">
        <v>1601</v>
      </c>
      <c r="BN2274">
        <v>50000</v>
      </c>
      <c r="BO2274" t="s">
        <v>1051</v>
      </c>
      <c r="BP2274">
        <v>199</v>
      </c>
      <c r="BR2274">
        <v>129511</v>
      </c>
      <c r="BS2274">
        <v>45000</v>
      </c>
      <c r="BT2274" t="s">
        <v>1058</v>
      </c>
      <c r="BU2274">
        <v>973</v>
      </c>
      <c r="BW2274">
        <v>1193</v>
      </c>
      <c r="BX2274" t="s">
        <v>62</v>
      </c>
      <c r="BY2274" t="s">
        <v>802</v>
      </c>
      <c r="BZ2274">
        <v>1701</v>
      </c>
      <c r="CB2274">
        <v>24288</v>
      </c>
      <c r="CC2274">
        <v>40000</v>
      </c>
      <c r="CD2274" t="s">
        <v>54</v>
      </c>
      <c r="CE2274">
        <v>229</v>
      </c>
      <c r="CG2274">
        <v>537121</v>
      </c>
      <c r="CH2274">
        <v>60000</v>
      </c>
      <c r="CI2274" t="s">
        <v>37</v>
      </c>
      <c r="CJ2274">
        <v>621</v>
      </c>
      <c r="CL2274">
        <v>32438</v>
      </c>
      <c r="CM2274">
        <v>50000</v>
      </c>
      <c r="CN2274" t="s">
        <v>37</v>
      </c>
      <c r="CO2274">
        <v>621</v>
      </c>
      <c r="CQ2274">
        <v>32612</v>
      </c>
      <c r="CR2274">
        <v>70000</v>
      </c>
      <c r="CS2274" t="s">
        <v>285</v>
      </c>
      <c r="CT2274">
        <v>190</v>
      </c>
      <c r="CW2274">
        <v>451</v>
      </c>
      <c r="CX2274">
        <v>0.95654545454545448</v>
      </c>
      <c r="CZ2274">
        <v>0.40775</v>
      </c>
    </row>
    <row r="2275" spans="1:104" x14ac:dyDescent="0.25">
      <c r="A2275">
        <v>0</v>
      </c>
      <c r="B2275">
        <v>16943082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 t="s">
        <v>1000</v>
      </c>
      <c r="J2275">
        <f t="shared" si="70"/>
        <v>0</v>
      </c>
      <c r="K2275">
        <f t="shared" si="71"/>
        <v>1</v>
      </c>
      <c r="L2275" t="s">
        <v>792</v>
      </c>
      <c r="M2275">
        <v>117</v>
      </c>
      <c r="N2275">
        <v>14814</v>
      </c>
      <c r="O2275">
        <v>42</v>
      </c>
      <c r="P2275">
        <v>21</v>
      </c>
      <c r="Q2275">
        <v>42</v>
      </c>
      <c r="R2275">
        <v>0</v>
      </c>
      <c r="S2275" t="s">
        <v>29</v>
      </c>
      <c r="T2275">
        <v>0</v>
      </c>
      <c r="U2275">
        <v>7140</v>
      </c>
      <c r="V2275">
        <v>0</v>
      </c>
      <c r="W2275">
        <v>0</v>
      </c>
      <c r="X2275">
        <v>58</v>
      </c>
      <c r="Y2275">
        <v>74</v>
      </c>
      <c r="Z2275">
        <v>-0.16</v>
      </c>
      <c r="AA2275" t="s">
        <v>1037</v>
      </c>
      <c r="AB2275" t="s">
        <v>1025</v>
      </c>
      <c r="AD2275">
        <v>0.10576099999999999</v>
      </c>
      <c r="AE2275">
        <v>1.2316666666666667</v>
      </c>
      <c r="AF2275">
        <v>5</v>
      </c>
      <c r="AG2275">
        <v>0</v>
      </c>
      <c r="AH2275">
        <v>-5</v>
      </c>
      <c r="AJ2275">
        <v>44269</v>
      </c>
      <c r="AK2275">
        <v>455400</v>
      </c>
      <c r="AL2275">
        <v>42502</v>
      </c>
      <c r="AM2275">
        <v>1.7669999999999999</v>
      </c>
      <c r="AN2275">
        <v>43282</v>
      </c>
      <c r="AO2275">
        <v>0.98699999999999999</v>
      </c>
      <c r="AP2275">
        <v>1384</v>
      </c>
      <c r="AQ2275" s="1" t="s">
        <v>1081</v>
      </c>
      <c r="AR2275">
        <v>2.0590000000000002</v>
      </c>
      <c r="AS2275">
        <v>9438</v>
      </c>
      <c r="AT2275">
        <v>12000</v>
      </c>
      <c r="AU2275" t="s">
        <v>414</v>
      </c>
      <c r="AV2275">
        <v>207</v>
      </c>
      <c r="AX2275">
        <v>506</v>
      </c>
      <c r="AY2275">
        <v>3000</v>
      </c>
      <c r="AZ2275" t="s">
        <v>66</v>
      </c>
      <c r="BA2275">
        <v>2448</v>
      </c>
      <c r="BC2275">
        <v>4220</v>
      </c>
      <c r="BD2275">
        <v>4000</v>
      </c>
      <c r="BE2275" t="s">
        <v>40</v>
      </c>
      <c r="BF2275">
        <v>1352</v>
      </c>
      <c r="BH2275">
        <v>3604</v>
      </c>
      <c r="BI2275">
        <v>6500</v>
      </c>
      <c r="BJ2275" t="s">
        <v>1071</v>
      </c>
      <c r="BK2275">
        <v>1370</v>
      </c>
      <c r="BM2275">
        <v>9726</v>
      </c>
      <c r="BN2275">
        <v>2000</v>
      </c>
      <c r="BO2275" t="s">
        <v>90</v>
      </c>
      <c r="BP2275">
        <v>256</v>
      </c>
      <c r="BR2275">
        <v>12542</v>
      </c>
      <c r="BS2275">
        <v>12000</v>
      </c>
      <c r="BT2275" t="s">
        <v>53</v>
      </c>
      <c r="BU2275">
        <v>188</v>
      </c>
      <c r="BW2275">
        <v>5858</v>
      </c>
      <c r="BX2275">
        <v>6000</v>
      </c>
      <c r="BY2275" t="s">
        <v>1006</v>
      </c>
      <c r="BZ2275">
        <v>1710</v>
      </c>
      <c r="CB2275">
        <v>2321</v>
      </c>
      <c r="CC2275">
        <v>7000</v>
      </c>
      <c r="CD2275" t="s">
        <v>874</v>
      </c>
      <c r="CE2275">
        <v>944</v>
      </c>
      <c r="CG2275">
        <v>3262</v>
      </c>
      <c r="CH2275">
        <v>7000</v>
      </c>
      <c r="CI2275" t="s">
        <v>1074</v>
      </c>
      <c r="CJ2275">
        <v>1328</v>
      </c>
      <c r="CL2275">
        <v>6286</v>
      </c>
      <c r="CM2275">
        <v>5000</v>
      </c>
      <c r="CN2275" t="s">
        <v>913</v>
      </c>
      <c r="CO2275">
        <v>186</v>
      </c>
      <c r="CQ2275">
        <v>1384</v>
      </c>
      <c r="CR2275">
        <v>800</v>
      </c>
      <c r="CS2275" t="s">
        <v>1081</v>
      </c>
      <c r="CT2275">
        <v>2059</v>
      </c>
      <c r="CW2275">
        <v>65.3</v>
      </c>
      <c r="CX2275">
        <v>1.0952727272727272</v>
      </c>
      <c r="CZ2275">
        <v>0.66674999999999995</v>
      </c>
    </row>
    <row r="2276" spans="1:104" x14ac:dyDescent="0.25">
      <c r="A2276">
        <v>0</v>
      </c>
      <c r="B2276">
        <v>16943083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 t="s">
        <v>1000</v>
      </c>
      <c r="J2276">
        <f t="shared" si="70"/>
        <v>0</v>
      </c>
      <c r="K2276">
        <f t="shared" si="71"/>
        <v>1</v>
      </c>
      <c r="L2276" t="s">
        <v>792</v>
      </c>
      <c r="M2276">
        <v>206</v>
      </c>
      <c r="N2276">
        <v>15269</v>
      </c>
      <c r="O2276">
        <v>14</v>
      </c>
      <c r="P2276">
        <v>1</v>
      </c>
      <c r="Q2276">
        <v>14</v>
      </c>
      <c r="R2276">
        <v>0</v>
      </c>
      <c r="S2276" t="s">
        <v>29</v>
      </c>
      <c r="T2276">
        <v>0</v>
      </c>
      <c r="U2276">
        <v>7140</v>
      </c>
      <c r="V2276">
        <v>0</v>
      </c>
      <c r="W2276">
        <v>0</v>
      </c>
      <c r="X2276">
        <v>46</v>
      </c>
      <c r="Y2276">
        <v>9</v>
      </c>
      <c r="Z2276">
        <v>0.37</v>
      </c>
      <c r="AA2276" t="s">
        <v>1032</v>
      </c>
      <c r="AB2276" t="s">
        <v>1039</v>
      </c>
      <c r="AD2276">
        <v>0.34975099999999998</v>
      </c>
      <c r="AE2276">
        <v>3.35</v>
      </c>
      <c r="AF2276">
        <v>1</v>
      </c>
      <c r="AG2276">
        <v>0</v>
      </c>
      <c r="AH2276">
        <v>-1</v>
      </c>
      <c r="AJ2276">
        <v>44269</v>
      </c>
      <c r="AK2276">
        <v>455355</v>
      </c>
      <c r="AL2276">
        <v>43828</v>
      </c>
      <c r="AM2276">
        <v>0.441</v>
      </c>
      <c r="AN2276">
        <v>43282</v>
      </c>
      <c r="AO2276">
        <v>0.98699999999999999</v>
      </c>
      <c r="AP2276">
        <v>156</v>
      </c>
      <c r="AQ2276" s="1" t="s">
        <v>1041</v>
      </c>
      <c r="AR2276">
        <v>5.3390000000000004</v>
      </c>
      <c r="AS2276">
        <v>733</v>
      </c>
      <c r="AT2276">
        <v>1500</v>
      </c>
      <c r="AU2276" t="s">
        <v>1042</v>
      </c>
      <c r="AV2276">
        <v>998</v>
      </c>
      <c r="AX2276">
        <v>1261</v>
      </c>
      <c r="AY2276">
        <v>6000</v>
      </c>
      <c r="AZ2276" t="s">
        <v>1043</v>
      </c>
      <c r="BA2276">
        <v>2445</v>
      </c>
      <c r="BC2276">
        <v>1183</v>
      </c>
      <c r="BD2276">
        <v>5000</v>
      </c>
      <c r="BE2276" t="s">
        <v>53</v>
      </c>
      <c r="BF2276">
        <v>153</v>
      </c>
      <c r="BH2276">
        <v>80304</v>
      </c>
      <c r="BI2276">
        <v>10000</v>
      </c>
      <c r="BJ2276" t="s">
        <v>834</v>
      </c>
      <c r="BK2276">
        <v>163</v>
      </c>
      <c r="BM2276">
        <v>96799</v>
      </c>
      <c r="BN2276">
        <v>18000</v>
      </c>
      <c r="BO2276" t="s">
        <v>592</v>
      </c>
      <c r="BP2276">
        <v>999</v>
      </c>
      <c r="BR2276">
        <v>581199</v>
      </c>
      <c r="BS2276">
        <v>3000</v>
      </c>
      <c r="BT2276">
        <v>44013</v>
      </c>
      <c r="BU2276">
        <v>256</v>
      </c>
      <c r="BW2276">
        <v>156</v>
      </c>
      <c r="BX2276">
        <v>3000</v>
      </c>
      <c r="BY2276" t="s">
        <v>1041</v>
      </c>
      <c r="BZ2276">
        <v>5339</v>
      </c>
      <c r="CB2276">
        <v>1922</v>
      </c>
      <c r="CC2276">
        <v>12000</v>
      </c>
      <c r="CD2276" t="s">
        <v>1045</v>
      </c>
      <c r="CE2276">
        <v>2021</v>
      </c>
      <c r="CG2276">
        <v>80655</v>
      </c>
      <c r="CH2276">
        <v>40000</v>
      </c>
      <c r="CI2276" t="s">
        <v>54</v>
      </c>
      <c r="CJ2276">
        <v>230</v>
      </c>
      <c r="CL2276">
        <v>5273</v>
      </c>
      <c r="CM2276">
        <v>60000</v>
      </c>
      <c r="CN2276">
        <v>42917</v>
      </c>
      <c r="CO2276">
        <v>1352</v>
      </c>
      <c r="CQ2276">
        <v>1592</v>
      </c>
      <c r="CR2276">
        <v>30000</v>
      </c>
      <c r="CS2276" t="s">
        <v>64</v>
      </c>
      <c r="CT2276">
        <v>408</v>
      </c>
      <c r="CW2276">
        <v>188.5</v>
      </c>
      <c r="CX2276">
        <v>1.3058181818181818</v>
      </c>
      <c r="CZ2276">
        <v>0.66333333333333333</v>
      </c>
    </row>
    <row r="2277" spans="1:104" x14ac:dyDescent="0.25">
      <c r="A2277">
        <v>0</v>
      </c>
      <c r="B2277">
        <v>16943084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 t="s">
        <v>1000</v>
      </c>
      <c r="J2277">
        <f t="shared" si="70"/>
        <v>0</v>
      </c>
      <c r="K2277">
        <f t="shared" si="71"/>
        <v>1</v>
      </c>
      <c r="L2277" t="s">
        <v>792</v>
      </c>
      <c r="M2277">
        <v>449</v>
      </c>
      <c r="N2277">
        <v>15294</v>
      </c>
      <c r="O2277">
        <v>20</v>
      </c>
      <c r="P2277">
        <v>15</v>
      </c>
      <c r="R2277">
        <v>0</v>
      </c>
      <c r="S2277" t="s">
        <v>29</v>
      </c>
      <c r="T2277">
        <v>0</v>
      </c>
      <c r="U2277">
        <v>7140</v>
      </c>
      <c r="V2277">
        <v>0</v>
      </c>
      <c r="W2277">
        <v>0</v>
      </c>
      <c r="X2277">
        <v>61</v>
      </c>
      <c r="Y2277">
        <v>107</v>
      </c>
      <c r="Z2277">
        <v>-0.46</v>
      </c>
      <c r="AA2277" t="s">
        <v>1024</v>
      </c>
      <c r="AB2277" t="s">
        <v>1007</v>
      </c>
      <c r="AD2277">
        <v>0.33167599999999997</v>
      </c>
      <c r="AE2277">
        <v>3.1041666666666665</v>
      </c>
      <c r="AF2277">
        <v>1</v>
      </c>
      <c r="AG2277">
        <v>1</v>
      </c>
      <c r="AH2277">
        <v>0</v>
      </c>
      <c r="AJ2277">
        <v>44267</v>
      </c>
      <c r="AK2277">
        <v>524237</v>
      </c>
      <c r="AL2277">
        <v>43383</v>
      </c>
      <c r="AM2277">
        <v>0.88400000000000001</v>
      </c>
      <c r="AN2277">
        <v>43663</v>
      </c>
      <c r="AO2277">
        <v>0.60399999999999998</v>
      </c>
      <c r="AP2277">
        <v>1094</v>
      </c>
      <c r="AQ2277" s="1" t="s">
        <v>196</v>
      </c>
      <c r="AR2277">
        <v>0.61299999999999999</v>
      </c>
      <c r="AS2277">
        <v>1343</v>
      </c>
      <c r="AT2277">
        <v>25000</v>
      </c>
      <c r="AU2277" t="s">
        <v>299</v>
      </c>
      <c r="AV2277">
        <v>177</v>
      </c>
      <c r="AX2277">
        <v>628</v>
      </c>
      <c r="AY2277" t="s">
        <v>62</v>
      </c>
      <c r="AZ2277" t="s">
        <v>1088</v>
      </c>
      <c r="BA2277">
        <v>1332</v>
      </c>
      <c r="BC2277">
        <v>7124</v>
      </c>
      <c r="BD2277">
        <v>18000</v>
      </c>
      <c r="BE2277" t="s">
        <v>347</v>
      </c>
      <c r="BF2277">
        <v>610</v>
      </c>
      <c r="BH2277">
        <v>1094</v>
      </c>
      <c r="BI2277">
        <v>27000</v>
      </c>
      <c r="BJ2277" t="s">
        <v>196</v>
      </c>
      <c r="BK2277">
        <v>613</v>
      </c>
      <c r="BM2277">
        <v>1387</v>
      </c>
      <c r="BN2277">
        <v>17000</v>
      </c>
      <c r="BO2277" t="s">
        <v>37</v>
      </c>
      <c r="BP2277">
        <v>620</v>
      </c>
      <c r="BR2277">
        <v>172611</v>
      </c>
      <c r="BS2277">
        <v>28000</v>
      </c>
      <c r="BT2277" t="s">
        <v>840</v>
      </c>
      <c r="BU2277">
        <v>947</v>
      </c>
      <c r="BW2277">
        <v>225000</v>
      </c>
      <c r="BX2277">
        <v>35000</v>
      </c>
      <c r="BY2277" t="s">
        <v>41</v>
      </c>
      <c r="BZ2277">
        <v>985</v>
      </c>
      <c r="CB2277">
        <v>11705406</v>
      </c>
      <c r="CC2277">
        <v>3500</v>
      </c>
      <c r="CD2277" t="s">
        <v>90</v>
      </c>
      <c r="CE2277">
        <v>254</v>
      </c>
      <c r="CG2277">
        <v>4254</v>
      </c>
      <c r="CH2277">
        <v>16000</v>
      </c>
      <c r="CI2277" t="s">
        <v>890</v>
      </c>
      <c r="CJ2277">
        <v>174</v>
      </c>
      <c r="CL2277">
        <v>12145</v>
      </c>
      <c r="CM2277">
        <v>32000</v>
      </c>
      <c r="CN2277" t="s">
        <v>913</v>
      </c>
      <c r="CO2277">
        <v>184</v>
      </c>
      <c r="CQ2277">
        <v>62879</v>
      </c>
      <c r="CR2277">
        <v>10000</v>
      </c>
      <c r="CS2277" t="s">
        <v>653</v>
      </c>
      <c r="CT2277">
        <v>597</v>
      </c>
      <c r="CW2277">
        <v>232.65</v>
      </c>
      <c r="CX2277">
        <v>0.59027272727272728</v>
      </c>
      <c r="CZ2277">
        <v>0.70533333333333337</v>
      </c>
    </row>
    <row r="2278" spans="1:104" x14ac:dyDescent="0.25">
      <c r="A2278">
        <v>0</v>
      </c>
      <c r="B2278">
        <v>16943085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 t="s">
        <v>1000</v>
      </c>
      <c r="J2278">
        <f t="shared" si="70"/>
        <v>0</v>
      </c>
      <c r="K2278">
        <f t="shared" si="71"/>
        <v>1</v>
      </c>
      <c r="L2278" t="s">
        <v>792</v>
      </c>
      <c r="M2278">
        <v>167</v>
      </c>
      <c r="N2278">
        <v>15835</v>
      </c>
      <c r="O2278">
        <v>65</v>
      </c>
      <c r="P2278">
        <v>78</v>
      </c>
      <c r="Q2278">
        <v>78</v>
      </c>
      <c r="R2278">
        <v>1</v>
      </c>
      <c r="S2278" t="s">
        <v>29</v>
      </c>
      <c r="T2278">
        <v>0</v>
      </c>
      <c r="U2278">
        <v>7140</v>
      </c>
      <c r="V2278">
        <v>0</v>
      </c>
      <c r="W2278">
        <v>0</v>
      </c>
      <c r="X2278">
        <v>0</v>
      </c>
      <c r="Y2278">
        <v>80</v>
      </c>
      <c r="Z2278">
        <v>-0.8</v>
      </c>
      <c r="AA2278" t="s">
        <v>1029</v>
      </c>
      <c r="AB2278" t="s">
        <v>1011</v>
      </c>
      <c r="AD2278">
        <v>0.104726</v>
      </c>
      <c r="AE2278">
        <v>1.339445</v>
      </c>
      <c r="AF2278">
        <v>1</v>
      </c>
      <c r="AG2278">
        <v>2</v>
      </c>
      <c r="AH2278">
        <v>1</v>
      </c>
      <c r="AJ2278">
        <v>44269</v>
      </c>
      <c r="AK2278">
        <v>452683</v>
      </c>
      <c r="AL2278">
        <v>43605</v>
      </c>
      <c r="AM2278">
        <v>0.66400000000000003</v>
      </c>
      <c r="AN2278">
        <v>43437</v>
      </c>
      <c r="AO2278">
        <v>0.83199999999999996</v>
      </c>
      <c r="AP2278">
        <v>2461</v>
      </c>
      <c r="AQ2278" s="1" t="s">
        <v>1013</v>
      </c>
      <c r="AR2278">
        <v>2.6869999999999998</v>
      </c>
      <c r="AS2278">
        <v>581000</v>
      </c>
      <c r="AT2278">
        <v>5000</v>
      </c>
      <c r="AU2278" t="s">
        <v>90</v>
      </c>
      <c r="AV2278">
        <v>256</v>
      </c>
      <c r="AX2278">
        <v>24655</v>
      </c>
      <c r="AY2278">
        <v>5000</v>
      </c>
      <c r="AZ2278" t="s">
        <v>652</v>
      </c>
      <c r="BA2278">
        <v>227</v>
      </c>
      <c r="BC2278">
        <v>2815</v>
      </c>
      <c r="BD2278">
        <v>5000</v>
      </c>
      <c r="BE2278" t="s">
        <v>50</v>
      </c>
      <c r="BF2278">
        <v>803</v>
      </c>
      <c r="BH2278">
        <v>2461</v>
      </c>
      <c r="BI2278">
        <v>25000</v>
      </c>
      <c r="BJ2278" t="s">
        <v>1013</v>
      </c>
      <c r="BK2278">
        <v>2687</v>
      </c>
      <c r="BM2278">
        <v>3259</v>
      </c>
      <c r="BN2278">
        <v>25000</v>
      </c>
      <c r="BO2278" t="s">
        <v>311</v>
      </c>
      <c r="BP2278">
        <v>225</v>
      </c>
      <c r="BR2278">
        <v>1149</v>
      </c>
      <c r="BS2278">
        <v>6000</v>
      </c>
      <c r="BT2278" t="s">
        <v>54</v>
      </c>
      <c r="BU2278">
        <v>230</v>
      </c>
      <c r="BW2278">
        <v>31504</v>
      </c>
      <c r="BX2278">
        <v>7000</v>
      </c>
      <c r="BY2278" t="s">
        <v>40</v>
      </c>
      <c r="BZ2278">
        <v>1352</v>
      </c>
      <c r="CB2278">
        <v>96870</v>
      </c>
      <c r="CC2278">
        <v>17000</v>
      </c>
      <c r="CD2278" t="s">
        <v>631</v>
      </c>
      <c r="CE2278">
        <v>971</v>
      </c>
      <c r="CG2278">
        <v>627</v>
      </c>
      <c r="CH2278">
        <v>5000</v>
      </c>
      <c r="CI2278" t="s">
        <v>1082</v>
      </c>
      <c r="CJ2278">
        <v>147</v>
      </c>
      <c r="CL2278">
        <v>61780</v>
      </c>
      <c r="CM2278">
        <v>15000</v>
      </c>
      <c r="CN2278" t="s">
        <v>1014</v>
      </c>
      <c r="CO2278">
        <v>627</v>
      </c>
      <c r="CQ2278">
        <v>95776</v>
      </c>
      <c r="CR2278">
        <v>20000</v>
      </c>
      <c r="CS2278" t="s">
        <v>1015</v>
      </c>
      <c r="CT2278">
        <v>587</v>
      </c>
      <c r="CW2278">
        <v>135</v>
      </c>
      <c r="CX2278">
        <v>0.73745454545454547</v>
      </c>
      <c r="CZ2278">
        <v>1.1663333333333332</v>
      </c>
    </row>
    <row r="2279" spans="1:104" x14ac:dyDescent="0.25">
      <c r="A2279">
        <v>0</v>
      </c>
      <c r="B2279">
        <v>16943086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 t="s">
        <v>1000</v>
      </c>
      <c r="J2279">
        <f t="shared" si="70"/>
        <v>0</v>
      </c>
      <c r="K2279">
        <f t="shared" si="71"/>
        <v>1</v>
      </c>
      <c r="L2279" t="s">
        <v>792</v>
      </c>
      <c r="M2279">
        <v>492</v>
      </c>
      <c r="N2279">
        <v>15293</v>
      </c>
      <c r="O2279">
        <v>29</v>
      </c>
      <c r="P2279">
        <v>8</v>
      </c>
      <c r="Q2279">
        <v>8</v>
      </c>
      <c r="R2279">
        <v>1</v>
      </c>
      <c r="S2279" t="s">
        <v>29</v>
      </c>
      <c r="T2279">
        <v>0</v>
      </c>
      <c r="U2279">
        <v>7140</v>
      </c>
      <c r="V2279">
        <v>0</v>
      </c>
      <c r="W2279">
        <v>0</v>
      </c>
      <c r="X2279">
        <v>149</v>
      </c>
      <c r="Y2279">
        <v>68</v>
      </c>
      <c r="Z2279">
        <v>0.81</v>
      </c>
      <c r="AA2279" t="s">
        <v>1040</v>
      </c>
      <c r="AB2279" t="s">
        <v>1017</v>
      </c>
      <c r="AD2279">
        <v>0.14136199999999999</v>
      </c>
      <c r="AE2279">
        <v>1.5886116666666665</v>
      </c>
      <c r="AF2279">
        <v>0</v>
      </c>
      <c r="AG2279">
        <v>1</v>
      </c>
      <c r="AH2279">
        <v>1</v>
      </c>
      <c r="AJ2279">
        <v>44270</v>
      </c>
      <c r="AK2279">
        <v>455353</v>
      </c>
      <c r="AL2279">
        <v>42285</v>
      </c>
      <c r="AM2279">
        <v>1.9850000000000001</v>
      </c>
      <c r="AN2279">
        <v>42917</v>
      </c>
      <c r="AO2279">
        <v>1.353</v>
      </c>
      <c r="AP2279">
        <v>1365</v>
      </c>
      <c r="AQ2279" s="1" t="s">
        <v>1055</v>
      </c>
      <c r="AR2279">
        <v>1.6970000000000001</v>
      </c>
      <c r="AS2279">
        <v>129820</v>
      </c>
      <c r="AT2279">
        <v>65000</v>
      </c>
      <c r="AU2279" t="s">
        <v>1054</v>
      </c>
      <c r="AV2279">
        <v>970</v>
      </c>
      <c r="AX2279">
        <v>1917</v>
      </c>
      <c r="AY2279">
        <v>100000</v>
      </c>
      <c r="AZ2279">
        <v>42552</v>
      </c>
      <c r="BA2279">
        <v>1718</v>
      </c>
      <c r="BC2279">
        <v>1494396</v>
      </c>
      <c r="BD2279">
        <v>5000</v>
      </c>
      <c r="BE2279" t="s">
        <v>311</v>
      </c>
      <c r="BF2279">
        <v>226</v>
      </c>
      <c r="BH2279">
        <v>5640817</v>
      </c>
      <c r="BI2279">
        <v>25000</v>
      </c>
      <c r="BJ2279" t="s">
        <v>53</v>
      </c>
      <c r="BK2279">
        <v>42</v>
      </c>
      <c r="BM2279">
        <v>1078</v>
      </c>
      <c r="BN2279">
        <v>70000</v>
      </c>
      <c r="BO2279" t="s">
        <v>621</v>
      </c>
      <c r="BP2279">
        <v>1333</v>
      </c>
      <c r="BR2279">
        <v>31857</v>
      </c>
      <c r="BS2279">
        <v>35000</v>
      </c>
      <c r="BT2279" t="s">
        <v>582</v>
      </c>
      <c r="BU2279">
        <v>178</v>
      </c>
      <c r="BW2279">
        <v>96099</v>
      </c>
      <c r="BX2279">
        <v>60000</v>
      </c>
      <c r="BY2279" t="s">
        <v>41</v>
      </c>
      <c r="BZ2279">
        <v>988</v>
      </c>
      <c r="CB2279">
        <v>1365</v>
      </c>
      <c r="CC2279">
        <v>35000</v>
      </c>
      <c r="CD2279" t="s">
        <v>1055</v>
      </c>
      <c r="CE2279">
        <v>1697</v>
      </c>
      <c r="CG2279">
        <v>4125</v>
      </c>
      <c r="CH2279">
        <v>110000</v>
      </c>
      <c r="CI2279" t="s">
        <v>40</v>
      </c>
      <c r="CJ2279">
        <v>1353</v>
      </c>
      <c r="CL2279">
        <v>159917</v>
      </c>
      <c r="CM2279">
        <v>40000</v>
      </c>
      <c r="CN2279" t="s">
        <v>890</v>
      </c>
      <c r="CO2279">
        <v>177</v>
      </c>
      <c r="CQ2279">
        <v>1389</v>
      </c>
      <c r="CR2279">
        <v>100000</v>
      </c>
      <c r="CS2279" t="s">
        <v>42</v>
      </c>
      <c r="CT2279">
        <v>1718</v>
      </c>
      <c r="CW2279">
        <v>645</v>
      </c>
      <c r="CX2279">
        <v>0.94545454545454555</v>
      </c>
      <c r="CZ2279">
        <v>1.5963333333333332</v>
      </c>
    </row>
    <row r="2280" spans="1:104" x14ac:dyDescent="0.25">
      <c r="A2280">
        <v>0</v>
      </c>
      <c r="B2280">
        <v>16943087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 t="s">
        <v>1000</v>
      </c>
      <c r="J2280">
        <f t="shared" si="70"/>
        <v>0</v>
      </c>
      <c r="K2280">
        <f t="shared" si="71"/>
        <v>1</v>
      </c>
      <c r="L2280" t="s">
        <v>792</v>
      </c>
      <c r="M2280">
        <v>480</v>
      </c>
      <c r="N2280">
        <v>14532</v>
      </c>
      <c r="O2280">
        <v>78</v>
      </c>
      <c r="P2280">
        <v>20</v>
      </c>
      <c r="Q2280">
        <v>78</v>
      </c>
      <c r="R2280">
        <v>0</v>
      </c>
      <c r="S2280" t="s">
        <v>29</v>
      </c>
      <c r="T2280">
        <v>0</v>
      </c>
      <c r="U2280">
        <v>7140</v>
      </c>
      <c r="V2280">
        <v>0</v>
      </c>
      <c r="W2280">
        <v>0</v>
      </c>
      <c r="X2280">
        <v>80</v>
      </c>
      <c r="Y2280">
        <v>61</v>
      </c>
      <c r="Z2280">
        <v>0.19</v>
      </c>
      <c r="AA2280" t="s">
        <v>1011</v>
      </c>
      <c r="AB2280" t="s">
        <v>1024</v>
      </c>
      <c r="AD2280">
        <v>0.55463899999999999</v>
      </c>
      <c r="AE2280">
        <v>5.0413883333333329</v>
      </c>
      <c r="AF2280">
        <v>3</v>
      </c>
      <c r="AG2280">
        <v>0</v>
      </c>
      <c r="AH2280">
        <v>-3</v>
      </c>
      <c r="AJ2280">
        <v>44275</v>
      </c>
      <c r="AK2280">
        <v>455377</v>
      </c>
      <c r="AL2280">
        <v>43663</v>
      </c>
      <c r="AM2280">
        <v>0.61199999999999999</v>
      </c>
      <c r="AN2280">
        <v>43605</v>
      </c>
      <c r="AO2280">
        <v>0.67</v>
      </c>
      <c r="AP2280">
        <v>2985</v>
      </c>
      <c r="AQ2280" s="1" t="s">
        <v>35</v>
      </c>
      <c r="AR2280">
        <v>2.089</v>
      </c>
      <c r="AS2280">
        <v>80889</v>
      </c>
      <c r="AT2280">
        <v>6000</v>
      </c>
      <c r="AU2280" t="s">
        <v>41</v>
      </c>
      <c r="AV2280">
        <v>993</v>
      </c>
      <c r="AX2280">
        <v>1352</v>
      </c>
      <c r="AY2280" t="s">
        <v>62</v>
      </c>
      <c r="AZ2280" t="s">
        <v>621</v>
      </c>
      <c r="BA2280">
        <v>1338</v>
      </c>
      <c r="BC2280">
        <v>2985</v>
      </c>
      <c r="BD2280">
        <v>13000</v>
      </c>
      <c r="BE2280" t="s">
        <v>35</v>
      </c>
      <c r="BF2280">
        <v>2089</v>
      </c>
      <c r="BH2280">
        <v>360</v>
      </c>
      <c r="BI2280">
        <v>4000</v>
      </c>
      <c r="BJ2280" t="s">
        <v>1094</v>
      </c>
      <c r="BK2280">
        <v>1690</v>
      </c>
      <c r="BM2280">
        <v>1414</v>
      </c>
      <c r="BN2280">
        <v>4000</v>
      </c>
      <c r="BO2280" t="s">
        <v>143</v>
      </c>
      <c r="BP2280">
        <v>2819</v>
      </c>
      <c r="BR2280">
        <v>1494447</v>
      </c>
      <c r="BS2280">
        <v>16000</v>
      </c>
      <c r="BT2280" t="s">
        <v>53</v>
      </c>
      <c r="BU2280">
        <v>47</v>
      </c>
      <c r="BW2280">
        <v>819</v>
      </c>
      <c r="BX2280">
        <v>13000</v>
      </c>
      <c r="BY2280" t="s">
        <v>1026</v>
      </c>
      <c r="BZ2280">
        <v>1894</v>
      </c>
      <c r="CB2280">
        <v>2954</v>
      </c>
      <c r="CC2280">
        <v>10000</v>
      </c>
      <c r="CD2280" t="s">
        <v>1027</v>
      </c>
      <c r="CE2280">
        <v>1713</v>
      </c>
      <c r="CG2280">
        <v>33645</v>
      </c>
      <c r="CH2280">
        <v>17000</v>
      </c>
      <c r="CI2280" t="s">
        <v>818</v>
      </c>
      <c r="CJ2280">
        <v>606</v>
      </c>
      <c r="CL2280">
        <v>257663</v>
      </c>
      <c r="CM2280">
        <v>16000</v>
      </c>
      <c r="CN2280" t="s">
        <v>61</v>
      </c>
      <c r="CO2280">
        <v>779</v>
      </c>
      <c r="CQ2280">
        <v>2712</v>
      </c>
      <c r="CR2280">
        <v>12000</v>
      </c>
      <c r="CS2280" t="s">
        <v>886</v>
      </c>
      <c r="CT2280">
        <v>194</v>
      </c>
      <c r="CW2280">
        <v>122.1</v>
      </c>
      <c r="CX2280">
        <v>1.2874545454545454</v>
      </c>
      <c r="CZ2280">
        <v>0.47733333333333333</v>
      </c>
    </row>
    <row r="2281" spans="1:104" x14ac:dyDescent="0.25">
      <c r="A2281">
        <v>0</v>
      </c>
      <c r="B2281">
        <v>16943088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 t="s">
        <v>1000</v>
      </c>
      <c r="J2281">
        <f t="shared" si="70"/>
        <v>0</v>
      </c>
      <c r="K2281">
        <f t="shared" si="71"/>
        <v>1</v>
      </c>
      <c r="L2281" t="s">
        <v>792</v>
      </c>
      <c r="M2281">
        <v>200</v>
      </c>
      <c r="N2281">
        <v>14661</v>
      </c>
      <c r="O2281">
        <v>27</v>
      </c>
      <c r="P2281">
        <v>42</v>
      </c>
      <c r="R2281">
        <v>0</v>
      </c>
      <c r="S2281" t="s">
        <v>29</v>
      </c>
      <c r="T2281">
        <v>0</v>
      </c>
      <c r="U2281">
        <v>7140</v>
      </c>
      <c r="V2281">
        <v>0</v>
      </c>
      <c r="W2281">
        <v>0</v>
      </c>
      <c r="X2281">
        <v>131</v>
      </c>
      <c r="Y2281">
        <v>58</v>
      </c>
      <c r="Z2281">
        <v>0.73</v>
      </c>
      <c r="AA2281" t="s">
        <v>1021</v>
      </c>
      <c r="AB2281" t="s">
        <v>1037</v>
      </c>
      <c r="AD2281">
        <v>0.22669</v>
      </c>
      <c r="AE2281">
        <v>2.3163883333333337</v>
      </c>
      <c r="AF2281">
        <v>1</v>
      </c>
      <c r="AG2281">
        <v>1</v>
      </c>
      <c r="AH2281">
        <v>0</v>
      </c>
      <c r="AJ2281">
        <v>44258</v>
      </c>
      <c r="AK2281">
        <v>896460</v>
      </c>
      <c r="AL2281">
        <v>43523</v>
      </c>
      <c r="AM2281">
        <v>0.73499999999999999</v>
      </c>
      <c r="AN2281">
        <v>41212</v>
      </c>
      <c r="AO2281">
        <v>3.0459999999999998</v>
      </c>
      <c r="AP2281">
        <v>169</v>
      </c>
      <c r="AQ2281" s="1" t="s">
        <v>106</v>
      </c>
      <c r="AR2281">
        <v>3.5329999999999999</v>
      </c>
      <c r="AS2281">
        <v>169</v>
      </c>
      <c r="AT2281">
        <v>8000</v>
      </c>
      <c r="AU2281" t="s">
        <v>106</v>
      </c>
      <c r="AV2281">
        <v>3533</v>
      </c>
      <c r="AX2281">
        <v>62337</v>
      </c>
      <c r="AY2281">
        <v>24000</v>
      </c>
      <c r="AZ2281" t="s">
        <v>129</v>
      </c>
      <c r="BA2281">
        <v>181</v>
      </c>
      <c r="BC2281">
        <v>1573</v>
      </c>
      <c r="BD2281">
        <v>5000</v>
      </c>
      <c r="BE2281" t="s">
        <v>1105</v>
      </c>
      <c r="BF2281">
        <v>1867</v>
      </c>
      <c r="BH2281">
        <v>32574</v>
      </c>
      <c r="BI2281">
        <v>40000</v>
      </c>
      <c r="BJ2281" t="s">
        <v>42</v>
      </c>
      <c r="BK2281">
        <v>1706</v>
      </c>
      <c r="BM2281">
        <v>96838</v>
      </c>
      <c r="BN2281">
        <v>30000</v>
      </c>
      <c r="BO2281" t="s">
        <v>635</v>
      </c>
      <c r="BP2281">
        <v>998</v>
      </c>
      <c r="BR2281">
        <v>4679</v>
      </c>
      <c r="BS2281">
        <v>8000</v>
      </c>
      <c r="BT2281" t="s">
        <v>41</v>
      </c>
      <c r="BU2281">
        <v>976</v>
      </c>
      <c r="BW2281">
        <v>5319</v>
      </c>
      <c r="BX2281">
        <v>50000</v>
      </c>
      <c r="BY2281" t="s">
        <v>1052</v>
      </c>
      <c r="BZ2281">
        <v>1518</v>
      </c>
      <c r="CB2281">
        <v>6518</v>
      </c>
      <c r="CC2281">
        <v>8000</v>
      </c>
      <c r="CD2281" t="s">
        <v>1090</v>
      </c>
      <c r="CE2281">
        <v>1519</v>
      </c>
      <c r="CG2281">
        <v>62342</v>
      </c>
      <c r="CH2281">
        <v>55000</v>
      </c>
      <c r="CI2281" t="s">
        <v>196</v>
      </c>
      <c r="CJ2281">
        <v>604</v>
      </c>
      <c r="CL2281">
        <v>1182</v>
      </c>
      <c r="CM2281">
        <v>10000</v>
      </c>
      <c r="CN2281" t="s">
        <v>72</v>
      </c>
      <c r="CO2281">
        <v>3167</v>
      </c>
      <c r="CQ2281">
        <v>1488</v>
      </c>
      <c r="CR2281">
        <v>15000</v>
      </c>
      <c r="CS2281" t="s">
        <v>1053</v>
      </c>
      <c r="CT2281">
        <v>1308</v>
      </c>
      <c r="CW2281">
        <v>253</v>
      </c>
      <c r="CX2281">
        <v>1.5797272727272726</v>
      </c>
      <c r="CZ2281">
        <v>1.276</v>
      </c>
    </row>
    <row r="2282" spans="1:104" x14ac:dyDescent="0.25">
      <c r="A2282">
        <v>0</v>
      </c>
      <c r="B2282">
        <v>16943089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 t="s">
        <v>1000</v>
      </c>
      <c r="J2282">
        <f t="shared" si="70"/>
        <v>0</v>
      </c>
      <c r="K2282">
        <f t="shared" si="71"/>
        <v>1</v>
      </c>
      <c r="L2282" t="s">
        <v>792</v>
      </c>
      <c r="M2282">
        <v>201</v>
      </c>
      <c r="N2282">
        <v>14533</v>
      </c>
      <c r="O2282">
        <v>51</v>
      </c>
      <c r="P2282">
        <v>14</v>
      </c>
      <c r="R2282">
        <v>0</v>
      </c>
      <c r="S2282" t="s">
        <v>29</v>
      </c>
      <c r="T2282">
        <v>0</v>
      </c>
      <c r="U2282">
        <v>6868</v>
      </c>
      <c r="V2282">
        <v>2.72</v>
      </c>
      <c r="W2282">
        <v>0</v>
      </c>
      <c r="X2282">
        <v>57</v>
      </c>
      <c r="Y2282">
        <v>46</v>
      </c>
      <c r="Z2282">
        <v>0.11</v>
      </c>
      <c r="AA2282" t="s">
        <v>1002</v>
      </c>
      <c r="AB2282" t="s">
        <v>1032</v>
      </c>
      <c r="AD2282">
        <v>0.35012599999999999</v>
      </c>
      <c r="AE2282">
        <v>3.7736116666666666</v>
      </c>
      <c r="AF2282">
        <v>0</v>
      </c>
      <c r="AG2282">
        <v>0</v>
      </c>
      <c r="AH2282">
        <v>0</v>
      </c>
      <c r="AJ2282">
        <v>44258</v>
      </c>
      <c r="AK2282">
        <v>524307</v>
      </c>
      <c r="AL2282">
        <v>43552</v>
      </c>
      <c r="AM2282">
        <v>0.70599999999999996</v>
      </c>
      <c r="AN2282">
        <v>42990</v>
      </c>
      <c r="AO2282">
        <v>1.268</v>
      </c>
      <c r="AP2282">
        <v>2884</v>
      </c>
      <c r="AQ2282" s="1" t="s">
        <v>1015</v>
      </c>
      <c r="AR2282">
        <v>0.57599999999999996</v>
      </c>
      <c r="AS2282">
        <v>12647</v>
      </c>
      <c r="AT2282">
        <v>20000</v>
      </c>
      <c r="AU2282" t="s">
        <v>311</v>
      </c>
      <c r="AV2282">
        <v>214</v>
      </c>
      <c r="AX2282">
        <v>2884</v>
      </c>
      <c r="AY2282">
        <v>40000</v>
      </c>
      <c r="AZ2282" t="s">
        <v>1015</v>
      </c>
      <c r="BA2282">
        <v>576</v>
      </c>
      <c r="BC2282">
        <v>955</v>
      </c>
      <c r="BD2282">
        <v>25000</v>
      </c>
      <c r="BE2282" t="s">
        <v>66</v>
      </c>
      <c r="BF2282">
        <v>2437</v>
      </c>
      <c r="BH2282">
        <v>1849</v>
      </c>
      <c r="BI2282">
        <v>15000</v>
      </c>
      <c r="BJ2282" t="s">
        <v>42</v>
      </c>
      <c r="BK2282">
        <v>1706</v>
      </c>
      <c r="BM2282">
        <v>5252</v>
      </c>
      <c r="BN2282">
        <v>40000</v>
      </c>
      <c r="BO2282" t="s">
        <v>37</v>
      </c>
      <c r="BP2282">
        <v>611</v>
      </c>
      <c r="BR2282">
        <v>1335</v>
      </c>
      <c r="BS2282">
        <v>10000</v>
      </c>
      <c r="BT2282" t="s">
        <v>648</v>
      </c>
      <c r="BU2282">
        <v>1311</v>
      </c>
      <c r="BW2282">
        <v>205411</v>
      </c>
      <c r="BX2282">
        <v>22000</v>
      </c>
      <c r="BY2282" t="s">
        <v>1101</v>
      </c>
      <c r="BZ2282">
        <v>986</v>
      </c>
      <c r="CB2282">
        <v>129602</v>
      </c>
      <c r="CC2282">
        <v>90000</v>
      </c>
      <c r="CD2282" t="s">
        <v>95</v>
      </c>
      <c r="CE2282">
        <v>398</v>
      </c>
      <c r="CG2282">
        <v>96088</v>
      </c>
      <c r="CH2282">
        <v>7000</v>
      </c>
      <c r="CI2282" t="s">
        <v>201</v>
      </c>
      <c r="CJ2282">
        <v>149</v>
      </c>
      <c r="CL2282">
        <v>1878</v>
      </c>
      <c r="CM2282">
        <v>85000</v>
      </c>
      <c r="CN2282">
        <v>42370</v>
      </c>
      <c r="CO2282">
        <v>1888</v>
      </c>
      <c r="CQ2282">
        <v>20333643</v>
      </c>
      <c r="CR2282">
        <v>50000</v>
      </c>
      <c r="CS2282">
        <v>43647</v>
      </c>
      <c r="CT2282">
        <v>611</v>
      </c>
      <c r="CW2282">
        <v>404</v>
      </c>
      <c r="CX2282">
        <v>0.98972727272727279</v>
      </c>
      <c r="CZ2282">
        <v>0.96566666666666667</v>
      </c>
    </row>
    <row r="2283" spans="1:104" x14ac:dyDescent="0.25">
      <c r="A2283">
        <v>0</v>
      </c>
      <c r="B2283">
        <v>16943090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 t="s">
        <v>1000</v>
      </c>
      <c r="J2283">
        <f t="shared" si="70"/>
        <v>0</v>
      </c>
      <c r="K2283">
        <f t="shared" si="71"/>
        <v>1</v>
      </c>
      <c r="L2283" t="s">
        <v>792</v>
      </c>
      <c r="M2283">
        <v>485</v>
      </c>
      <c r="N2283">
        <v>11691</v>
      </c>
      <c r="O2283">
        <v>11</v>
      </c>
      <c r="P2283">
        <v>71</v>
      </c>
      <c r="Q2283">
        <v>71</v>
      </c>
      <c r="R2283">
        <v>1</v>
      </c>
      <c r="S2283" t="s">
        <v>29</v>
      </c>
      <c r="T2283">
        <v>0</v>
      </c>
      <c r="U2283">
        <v>6500</v>
      </c>
      <c r="V2283">
        <v>6.4</v>
      </c>
      <c r="W2283">
        <v>0</v>
      </c>
      <c r="X2283">
        <v>6</v>
      </c>
      <c r="Y2283">
        <v>46</v>
      </c>
      <c r="Z2283">
        <v>-0.4</v>
      </c>
      <c r="AA2283" t="s">
        <v>1098</v>
      </c>
      <c r="AB2283" t="s">
        <v>1091</v>
      </c>
      <c r="AD2283">
        <v>0.33157700000000001</v>
      </c>
      <c r="AE2283">
        <v>3.1497216666666668</v>
      </c>
      <c r="AF2283">
        <v>1</v>
      </c>
      <c r="AG2283">
        <v>2</v>
      </c>
      <c r="AH2283">
        <v>1</v>
      </c>
      <c r="AJ2283">
        <v>44274</v>
      </c>
      <c r="AK2283">
        <v>1533119</v>
      </c>
      <c r="AL2283">
        <v>43282</v>
      </c>
      <c r="AM2283">
        <v>0.99199999999999999</v>
      </c>
      <c r="AN2283">
        <v>43524</v>
      </c>
      <c r="AO2283">
        <v>0.75</v>
      </c>
      <c r="AP2283">
        <v>3158</v>
      </c>
      <c r="AQ2283" s="1" t="s">
        <v>804</v>
      </c>
      <c r="AR2283">
        <v>1.681</v>
      </c>
      <c r="AS2283">
        <v>432881</v>
      </c>
      <c r="AT2283">
        <v>17000</v>
      </c>
      <c r="AU2283" t="s">
        <v>54</v>
      </c>
      <c r="AV2283">
        <v>235</v>
      </c>
      <c r="AX2283">
        <v>3158</v>
      </c>
      <c r="AY2283">
        <v>5000</v>
      </c>
      <c r="AZ2283" t="s">
        <v>804</v>
      </c>
      <c r="BA2283">
        <v>1681</v>
      </c>
      <c r="BC2283">
        <v>186595</v>
      </c>
      <c r="BD2283">
        <v>70000</v>
      </c>
      <c r="BE2283" t="s">
        <v>879</v>
      </c>
      <c r="BF2283">
        <v>176</v>
      </c>
      <c r="BH2283">
        <v>29478</v>
      </c>
      <c r="BI2283">
        <v>7000</v>
      </c>
      <c r="BJ2283">
        <v>43831</v>
      </c>
      <c r="BK2283">
        <v>443</v>
      </c>
      <c r="BM2283">
        <v>197870</v>
      </c>
      <c r="BN2283">
        <v>4000</v>
      </c>
      <c r="BO2283" t="s">
        <v>1100</v>
      </c>
      <c r="BP2283">
        <v>1345</v>
      </c>
      <c r="BR2283">
        <v>3354</v>
      </c>
      <c r="BS2283">
        <v>27000</v>
      </c>
      <c r="BT2283">
        <v>42186</v>
      </c>
      <c r="BU2283">
        <v>2088</v>
      </c>
      <c r="BW2283">
        <v>160258</v>
      </c>
      <c r="BX2283">
        <v>25000</v>
      </c>
      <c r="BY2283" t="s">
        <v>201</v>
      </c>
      <c r="BZ2283">
        <v>165</v>
      </c>
      <c r="CB2283">
        <v>2818</v>
      </c>
      <c r="CC2283">
        <v>3000</v>
      </c>
      <c r="CD2283" t="s">
        <v>1093</v>
      </c>
      <c r="CE2283">
        <v>2054</v>
      </c>
      <c r="CG2283">
        <v>4527</v>
      </c>
      <c r="CH2283">
        <v>5000</v>
      </c>
      <c r="CI2283" t="s">
        <v>41</v>
      </c>
      <c r="CJ2283">
        <v>992</v>
      </c>
      <c r="CL2283">
        <v>262274</v>
      </c>
      <c r="CM2283">
        <v>15000</v>
      </c>
      <c r="CN2283" t="s">
        <v>53</v>
      </c>
      <c r="CO2283">
        <v>221</v>
      </c>
      <c r="CQ2283">
        <v>1175</v>
      </c>
      <c r="CR2283">
        <v>18000</v>
      </c>
      <c r="CS2283" t="s">
        <v>187</v>
      </c>
      <c r="CT2283">
        <v>962</v>
      </c>
      <c r="CW2283">
        <v>196.00000000000003</v>
      </c>
      <c r="CX2283">
        <v>0.94199999999999995</v>
      </c>
      <c r="CZ2283">
        <v>0.80966666666666665</v>
      </c>
    </row>
    <row r="2284" spans="1:104" x14ac:dyDescent="0.25">
      <c r="A2284">
        <v>0</v>
      </c>
      <c r="B2284">
        <v>16943091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 t="s">
        <v>1000</v>
      </c>
      <c r="J2284">
        <f t="shared" si="70"/>
        <v>0</v>
      </c>
      <c r="K2284">
        <f t="shared" si="71"/>
        <v>1</v>
      </c>
      <c r="L2284" t="s">
        <v>792</v>
      </c>
      <c r="M2284">
        <v>230</v>
      </c>
      <c r="N2284">
        <v>15269</v>
      </c>
      <c r="O2284">
        <v>8</v>
      </c>
      <c r="P2284">
        <v>18</v>
      </c>
      <c r="Q2284">
        <v>18</v>
      </c>
      <c r="R2284">
        <v>1</v>
      </c>
      <c r="S2284" t="s">
        <v>29</v>
      </c>
      <c r="T2284">
        <v>0</v>
      </c>
      <c r="U2284">
        <v>7140</v>
      </c>
      <c r="V2284">
        <v>0</v>
      </c>
      <c r="W2284">
        <v>0</v>
      </c>
      <c r="X2284">
        <v>68</v>
      </c>
      <c r="Y2284">
        <v>15</v>
      </c>
      <c r="Z2284">
        <v>0.53</v>
      </c>
      <c r="AA2284" t="s">
        <v>1017</v>
      </c>
      <c r="AB2284" t="s">
        <v>1008</v>
      </c>
      <c r="AD2284">
        <v>0.35484100000000002</v>
      </c>
      <c r="AE2284">
        <v>3.5311116666666669</v>
      </c>
      <c r="AF2284">
        <v>0</v>
      </c>
      <c r="AG2284">
        <v>1</v>
      </c>
      <c r="AH2284">
        <v>1</v>
      </c>
      <c r="AJ2284">
        <v>44259</v>
      </c>
      <c r="AK2284">
        <v>523937</v>
      </c>
      <c r="AL2284">
        <v>44222</v>
      </c>
      <c r="AM2284">
        <v>3.6999999999999998E-2</v>
      </c>
      <c r="AN2284">
        <v>42285</v>
      </c>
      <c r="AO2284">
        <v>1.974</v>
      </c>
      <c r="AP2284">
        <v>1330</v>
      </c>
      <c r="AQ2284" s="1" t="s">
        <v>1047</v>
      </c>
      <c r="AR2284">
        <v>3.1150000000000002</v>
      </c>
      <c r="AS2284">
        <v>99137</v>
      </c>
      <c r="AT2284">
        <v>25000</v>
      </c>
      <c r="AU2284" t="s">
        <v>879</v>
      </c>
      <c r="AV2284">
        <v>161</v>
      </c>
      <c r="AX2284">
        <v>1330</v>
      </c>
      <c r="AY2284">
        <v>17000</v>
      </c>
      <c r="AZ2284" t="s">
        <v>1047</v>
      </c>
      <c r="BA2284">
        <v>3115</v>
      </c>
      <c r="BC2284">
        <v>31837</v>
      </c>
      <c r="BD2284">
        <v>25000</v>
      </c>
      <c r="BE2284" t="s">
        <v>875</v>
      </c>
      <c r="BF2284">
        <v>1334</v>
      </c>
      <c r="BH2284">
        <v>4460</v>
      </c>
      <c r="BI2284">
        <v>28000</v>
      </c>
      <c r="BJ2284" t="s">
        <v>40</v>
      </c>
      <c r="BK2284">
        <v>1342</v>
      </c>
      <c r="BM2284">
        <v>1601</v>
      </c>
      <c r="BN2284">
        <v>50000</v>
      </c>
      <c r="BO2284" t="s">
        <v>1051</v>
      </c>
      <c r="BP2284">
        <v>190</v>
      </c>
      <c r="BR2284">
        <v>581220</v>
      </c>
      <c r="BS2284">
        <v>40000</v>
      </c>
      <c r="BT2284" t="s">
        <v>1075</v>
      </c>
      <c r="BU2284">
        <v>659</v>
      </c>
      <c r="BW2284">
        <v>129511</v>
      </c>
      <c r="BX2284">
        <v>45000</v>
      </c>
      <c r="BY2284" t="s">
        <v>1058</v>
      </c>
      <c r="BZ2284">
        <v>964</v>
      </c>
      <c r="CB2284">
        <v>1193</v>
      </c>
      <c r="CC2284" t="s">
        <v>62</v>
      </c>
      <c r="CD2284" t="s">
        <v>802</v>
      </c>
      <c r="CE2284">
        <v>1692</v>
      </c>
      <c r="CG2284">
        <v>24288</v>
      </c>
      <c r="CH2284">
        <v>40000</v>
      </c>
      <c r="CI2284" t="s">
        <v>54</v>
      </c>
      <c r="CJ2284">
        <v>220</v>
      </c>
      <c r="CL2284">
        <v>537121</v>
      </c>
      <c r="CM2284">
        <v>60000</v>
      </c>
      <c r="CN2284" t="s">
        <v>37</v>
      </c>
      <c r="CO2284">
        <v>612</v>
      </c>
      <c r="CQ2284">
        <v>31823</v>
      </c>
      <c r="CR2284">
        <v>65000</v>
      </c>
      <c r="CS2284" t="s">
        <v>54</v>
      </c>
      <c r="CT2284">
        <v>220</v>
      </c>
      <c r="CW2284">
        <v>434.5</v>
      </c>
      <c r="CX2284">
        <v>0.95536363636363641</v>
      </c>
      <c r="CZ2284">
        <v>0.34066666666666667</v>
      </c>
    </row>
    <row r="2285" spans="1:104" x14ac:dyDescent="0.25">
      <c r="A2285">
        <v>0</v>
      </c>
      <c r="B2285">
        <v>16943092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 t="s">
        <v>1000</v>
      </c>
      <c r="J2285">
        <f t="shared" si="70"/>
        <v>0</v>
      </c>
      <c r="K2285">
        <f t="shared" si="71"/>
        <v>1</v>
      </c>
      <c r="L2285" t="s">
        <v>792</v>
      </c>
      <c r="M2285">
        <v>151</v>
      </c>
      <c r="N2285">
        <v>14808</v>
      </c>
      <c r="O2285">
        <v>9</v>
      </c>
      <c r="P2285">
        <v>29</v>
      </c>
      <c r="Q2285">
        <v>9</v>
      </c>
      <c r="R2285">
        <v>0</v>
      </c>
      <c r="S2285" t="s">
        <v>29</v>
      </c>
      <c r="T2285">
        <v>0</v>
      </c>
      <c r="U2285">
        <v>7140</v>
      </c>
      <c r="V2285">
        <v>0</v>
      </c>
      <c r="W2285">
        <v>0</v>
      </c>
      <c r="X2285">
        <v>56</v>
      </c>
      <c r="Y2285">
        <v>149</v>
      </c>
      <c r="Z2285">
        <v>-0.93</v>
      </c>
      <c r="AA2285" t="s">
        <v>1016</v>
      </c>
      <c r="AB2285" t="s">
        <v>1040</v>
      </c>
      <c r="AD2285">
        <v>0.124846</v>
      </c>
      <c r="AE2285">
        <v>1.5202783333333334</v>
      </c>
      <c r="AF2285">
        <v>4</v>
      </c>
      <c r="AG2285">
        <v>1</v>
      </c>
      <c r="AH2285">
        <v>-3</v>
      </c>
      <c r="AJ2285">
        <v>44257</v>
      </c>
      <c r="AK2285">
        <v>455991</v>
      </c>
      <c r="AL2285">
        <v>42917</v>
      </c>
      <c r="AM2285">
        <v>1.34</v>
      </c>
      <c r="AN2285">
        <v>41456</v>
      </c>
      <c r="AO2285">
        <v>2.8010000000000002</v>
      </c>
      <c r="AP2285">
        <v>3043</v>
      </c>
      <c r="AQ2285" s="1" t="s">
        <v>897</v>
      </c>
      <c r="AR2285">
        <v>2.069</v>
      </c>
      <c r="AS2285">
        <v>158453</v>
      </c>
      <c r="AT2285">
        <v>10000</v>
      </c>
      <c r="AU2285" t="s">
        <v>41</v>
      </c>
      <c r="AV2285">
        <v>975</v>
      </c>
      <c r="AX2285">
        <v>3043</v>
      </c>
      <c r="AY2285">
        <v>22000</v>
      </c>
      <c r="AZ2285" t="s">
        <v>897</v>
      </c>
      <c r="BA2285">
        <v>2069</v>
      </c>
      <c r="BC2285">
        <v>186426</v>
      </c>
      <c r="BD2285">
        <v>15000</v>
      </c>
      <c r="BE2285" t="s">
        <v>61</v>
      </c>
      <c r="BF2285">
        <v>761</v>
      </c>
      <c r="BH2285">
        <v>160110</v>
      </c>
      <c r="BI2285">
        <v>32000</v>
      </c>
      <c r="BJ2285" t="s">
        <v>885</v>
      </c>
      <c r="BK2285">
        <v>160</v>
      </c>
      <c r="BM2285">
        <v>23269652</v>
      </c>
      <c r="BN2285">
        <v>7000</v>
      </c>
      <c r="BO2285" t="s">
        <v>890</v>
      </c>
      <c r="BP2285">
        <v>164</v>
      </c>
      <c r="BR2285">
        <v>96102</v>
      </c>
      <c r="BS2285">
        <v>4000</v>
      </c>
      <c r="BT2285" t="s">
        <v>1020</v>
      </c>
      <c r="BU2285">
        <v>952</v>
      </c>
      <c r="BW2285">
        <v>7144</v>
      </c>
      <c r="BX2285">
        <v>10000</v>
      </c>
      <c r="BY2285" t="s">
        <v>822</v>
      </c>
      <c r="BZ2285">
        <v>1645</v>
      </c>
      <c r="CB2285">
        <v>62423</v>
      </c>
      <c r="CC2285">
        <v>32000</v>
      </c>
      <c r="CD2285" t="s">
        <v>37</v>
      </c>
      <c r="CE2285">
        <v>610</v>
      </c>
      <c r="CG2285">
        <v>159699</v>
      </c>
      <c r="CH2285">
        <v>50000</v>
      </c>
      <c r="CI2285" t="s">
        <v>1060</v>
      </c>
      <c r="CJ2285">
        <v>1333</v>
      </c>
      <c r="CL2285">
        <v>4241</v>
      </c>
      <c r="CM2285">
        <v>35000</v>
      </c>
      <c r="CN2285" t="s">
        <v>840</v>
      </c>
      <c r="CO2285">
        <v>937</v>
      </c>
      <c r="CQ2285">
        <v>496775</v>
      </c>
      <c r="CR2285">
        <v>35000</v>
      </c>
      <c r="CS2285" t="s">
        <v>60</v>
      </c>
      <c r="CT2285">
        <v>578</v>
      </c>
      <c r="CW2285">
        <v>252</v>
      </c>
      <c r="CX2285">
        <v>0.92581818181818187</v>
      </c>
      <c r="CZ2285">
        <v>0.94933333333333336</v>
      </c>
    </row>
    <row r="2286" spans="1:104" x14ac:dyDescent="0.25">
      <c r="A2286">
        <v>0</v>
      </c>
      <c r="B2286">
        <v>16943093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 t="s">
        <v>1000</v>
      </c>
      <c r="J2286">
        <f t="shared" si="70"/>
        <v>0</v>
      </c>
      <c r="K2286">
        <f t="shared" si="71"/>
        <v>1</v>
      </c>
      <c r="L2286" t="s">
        <v>792</v>
      </c>
      <c r="M2286">
        <v>2</v>
      </c>
      <c r="N2286">
        <v>13677</v>
      </c>
      <c r="O2286">
        <v>21</v>
      </c>
      <c r="P2286">
        <v>15</v>
      </c>
      <c r="Q2286">
        <v>21</v>
      </c>
      <c r="R2286">
        <v>0</v>
      </c>
      <c r="S2286" t="s">
        <v>29</v>
      </c>
      <c r="T2286">
        <v>0</v>
      </c>
      <c r="U2286">
        <v>6868</v>
      </c>
      <c r="V2286">
        <v>2.72</v>
      </c>
      <c r="W2286">
        <v>0</v>
      </c>
      <c r="X2286">
        <v>74</v>
      </c>
      <c r="Y2286">
        <v>107</v>
      </c>
      <c r="Z2286">
        <v>-0.33</v>
      </c>
      <c r="AA2286" t="s">
        <v>1025</v>
      </c>
      <c r="AB2286" t="s">
        <v>1007</v>
      </c>
      <c r="AD2286">
        <v>0.13440000000000002</v>
      </c>
      <c r="AE2286">
        <v>1.4552783333333332</v>
      </c>
      <c r="AF2286">
        <v>1</v>
      </c>
      <c r="AG2286">
        <v>0</v>
      </c>
      <c r="AH2286">
        <v>-1</v>
      </c>
      <c r="AJ2286">
        <v>44258</v>
      </c>
      <c r="AK2286">
        <v>524237</v>
      </c>
      <c r="AL2286">
        <v>43383</v>
      </c>
      <c r="AM2286">
        <v>0.875</v>
      </c>
      <c r="AN2286">
        <v>42491</v>
      </c>
      <c r="AO2286">
        <v>1.7669999999999999</v>
      </c>
      <c r="AP2286">
        <v>1094</v>
      </c>
      <c r="AQ2286" s="1" t="s">
        <v>196</v>
      </c>
      <c r="AR2286">
        <v>0.60399999999999998</v>
      </c>
      <c r="AS2286">
        <v>1343</v>
      </c>
      <c r="AT2286">
        <v>25000</v>
      </c>
      <c r="AU2286" t="s">
        <v>299</v>
      </c>
      <c r="AV2286">
        <v>168</v>
      </c>
      <c r="AX2286">
        <v>628</v>
      </c>
      <c r="AY2286" t="s">
        <v>62</v>
      </c>
      <c r="AZ2286" t="s">
        <v>1088</v>
      </c>
      <c r="BA2286">
        <v>1323</v>
      </c>
      <c r="BC2286">
        <v>7124</v>
      </c>
      <c r="BD2286">
        <v>18000</v>
      </c>
      <c r="BE2286" t="s">
        <v>347</v>
      </c>
      <c r="BF2286">
        <v>601</v>
      </c>
      <c r="BH2286">
        <v>1094</v>
      </c>
      <c r="BI2286">
        <v>27000</v>
      </c>
      <c r="BJ2286" t="s">
        <v>196</v>
      </c>
      <c r="BK2286">
        <v>604</v>
      </c>
      <c r="BM2286">
        <v>1387</v>
      </c>
      <c r="BN2286">
        <v>17000</v>
      </c>
      <c r="BO2286" t="s">
        <v>37</v>
      </c>
      <c r="BP2286">
        <v>611</v>
      </c>
      <c r="BR2286">
        <v>172611</v>
      </c>
      <c r="BS2286">
        <v>28000</v>
      </c>
      <c r="BT2286" t="s">
        <v>840</v>
      </c>
      <c r="BU2286">
        <v>938</v>
      </c>
      <c r="BW2286">
        <v>25126</v>
      </c>
      <c r="BX2286">
        <v>8000</v>
      </c>
      <c r="BY2286" t="s">
        <v>128</v>
      </c>
      <c r="BZ2286">
        <v>580</v>
      </c>
      <c r="CB2286">
        <v>11705406</v>
      </c>
      <c r="CC2286">
        <v>3500</v>
      </c>
      <c r="CD2286" t="s">
        <v>90</v>
      </c>
      <c r="CE2286">
        <v>245</v>
      </c>
      <c r="CG2286">
        <v>4254</v>
      </c>
      <c r="CH2286">
        <v>16000</v>
      </c>
      <c r="CI2286" t="s">
        <v>890</v>
      </c>
      <c r="CJ2286">
        <v>165</v>
      </c>
      <c r="CL2286">
        <v>12145</v>
      </c>
      <c r="CM2286">
        <v>32000</v>
      </c>
      <c r="CN2286" t="s">
        <v>913</v>
      </c>
      <c r="CO2286">
        <v>175</v>
      </c>
      <c r="CQ2286">
        <v>25354</v>
      </c>
      <c r="CR2286">
        <v>10000</v>
      </c>
      <c r="CS2286" t="s">
        <v>1010</v>
      </c>
      <c r="CT2286">
        <v>924</v>
      </c>
      <c r="CW2286">
        <v>202.95</v>
      </c>
      <c r="CX2286">
        <v>0.5758181818181819</v>
      </c>
      <c r="CZ2286">
        <v>0.57233333333333336</v>
      </c>
    </row>
    <row r="2287" spans="1:104" x14ac:dyDescent="0.25">
      <c r="A2287">
        <v>0</v>
      </c>
      <c r="B2287">
        <v>16943094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 t="s">
        <v>1000</v>
      </c>
      <c r="J2287">
        <f t="shared" si="70"/>
        <v>0</v>
      </c>
      <c r="K2287">
        <f t="shared" si="71"/>
        <v>1</v>
      </c>
      <c r="L2287" t="s">
        <v>792</v>
      </c>
      <c r="M2287">
        <v>281313</v>
      </c>
      <c r="N2287">
        <v>11691</v>
      </c>
      <c r="O2287">
        <v>6</v>
      </c>
      <c r="P2287">
        <v>65</v>
      </c>
      <c r="Q2287">
        <v>6</v>
      </c>
      <c r="R2287">
        <v>0</v>
      </c>
      <c r="S2287" t="s">
        <v>29</v>
      </c>
      <c r="T2287">
        <v>0</v>
      </c>
      <c r="U2287">
        <v>7140</v>
      </c>
      <c r="V2287">
        <v>0</v>
      </c>
      <c r="W2287">
        <v>0</v>
      </c>
      <c r="X2287">
        <v>15</v>
      </c>
      <c r="Y2287">
        <v>0</v>
      </c>
      <c r="Z2287">
        <v>0.15</v>
      </c>
      <c r="AA2287" t="s">
        <v>1031</v>
      </c>
      <c r="AB2287" t="s">
        <v>1029</v>
      </c>
      <c r="AD2287">
        <v>0.14887</v>
      </c>
      <c r="AE2287">
        <v>1.7952783333333333</v>
      </c>
      <c r="AF2287">
        <v>2</v>
      </c>
      <c r="AG2287">
        <v>1</v>
      </c>
      <c r="AH2287">
        <v>-1</v>
      </c>
      <c r="AJ2287">
        <v>44307</v>
      </c>
      <c r="AK2287">
        <v>524297</v>
      </c>
      <c r="AL2287">
        <v>43440</v>
      </c>
      <c r="AM2287">
        <v>0.86699999999999999</v>
      </c>
      <c r="AN2287">
        <v>44049</v>
      </c>
      <c r="AO2287">
        <v>0.25800000000000001</v>
      </c>
      <c r="AP2287">
        <v>1155</v>
      </c>
      <c r="AQ2287" s="1">
        <v>41091</v>
      </c>
      <c r="AR2287">
        <v>3.2160000000000002</v>
      </c>
      <c r="AS2287">
        <v>1131</v>
      </c>
      <c r="AT2287">
        <v>6000</v>
      </c>
      <c r="AU2287" t="s">
        <v>1030</v>
      </c>
      <c r="AV2287">
        <v>1724</v>
      </c>
      <c r="AX2287">
        <v>31129</v>
      </c>
      <c r="AY2287">
        <v>18000</v>
      </c>
      <c r="AZ2287" t="s">
        <v>113</v>
      </c>
      <c r="BA2287">
        <v>1013</v>
      </c>
      <c r="BC2287">
        <v>155138</v>
      </c>
      <c r="BD2287">
        <v>25000</v>
      </c>
      <c r="BE2287" t="s">
        <v>40</v>
      </c>
      <c r="BF2287">
        <v>1390</v>
      </c>
      <c r="BH2287">
        <v>4659</v>
      </c>
      <c r="BI2287">
        <v>18000</v>
      </c>
      <c r="BJ2287" t="s">
        <v>832</v>
      </c>
      <c r="BK2287">
        <v>253</v>
      </c>
      <c r="BM2287">
        <v>11347016</v>
      </c>
      <c r="BN2287">
        <v>10000</v>
      </c>
      <c r="BO2287">
        <v>44055</v>
      </c>
      <c r="BP2287">
        <v>252</v>
      </c>
      <c r="BR2287">
        <v>172357</v>
      </c>
      <c r="BS2287">
        <v>6500</v>
      </c>
      <c r="BT2287" t="s">
        <v>1057</v>
      </c>
      <c r="BU2287">
        <v>1030</v>
      </c>
      <c r="BW2287">
        <v>1155</v>
      </c>
      <c r="BX2287">
        <v>28000</v>
      </c>
      <c r="BY2287">
        <v>41091</v>
      </c>
      <c r="BZ2287">
        <v>3216</v>
      </c>
      <c r="CB2287">
        <v>1494225</v>
      </c>
      <c r="CC2287">
        <v>1500</v>
      </c>
      <c r="CD2287" t="s">
        <v>1103</v>
      </c>
      <c r="CE2287">
        <v>1524</v>
      </c>
      <c r="CG2287">
        <v>53</v>
      </c>
      <c r="CH2287">
        <v>6000</v>
      </c>
      <c r="CI2287" t="s">
        <v>53</v>
      </c>
      <c r="CJ2287">
        <v>198</v>
      </c>
      <c r="CL2287">
        <v>1450</v>
      </c>
      <c r="CM2287">
        <v>22000</v>
      </c>
      <c r="CN2287" t="s">
        <v>37</v>
      </c>
      <c r="CO2287">
        <v>660</v>
      </c>
      <c r="CQ2287">
        <v>3596</v>
      </c>
      <c r="CR2287">
        <v>18000</v>
      </c>
      <c r="CS2287" t="s">
        <v>37</v>
      </c>
      <c r="CT2287">
        <v>660</v>
      </c>
      <c r="CW2287">
        <v>159</v>
      </c>
      <c r="CX2287">
        <v>1.0836363636363637</v>
      </c>
      <c r="CZ2287">
        <v>1.7553333333333332</v>
      </c>
    </row>
    <row r="2288" spans="1:104" x14ac:dyDescent="0.25">
      <c r="A2288">
        <v>0</v>
      </c>
      <c r="B2288">
        <v>16943095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 t="s">
        <v>1000</v>
      </c>
      <c r="J2288">
        <f t="shared" si="70"/>
        <v>0</v>
      </c>
      <c r="K2288">
        <f t="shared" si="71"/>
        <v>1</v>
      </c>
      <c r="L2288" t="s">
        <v>792</v>
      </c>
      <c r="M2288">
        <v>119</v>
      </c>
      <c r="N2288">
        <v>14812</v>
      </c>
      <c r="O2288">
        <v>10</v>
      </c>
      <c r="P2288">
        <v>13</v>
      </c>
      <c r="Q2288">
        <v>13</v>
      </c>
      <c r="R2288">
        <v>1</v>
      </c>
      <c r="S2288" t="s">
        <v>29</v>
      </c>
      <c r="T2288">
        <v>0</v>
      </c>
      <c r="U2288">
        <v>7140</v>
      </c>
      <c r="V2288">
        <v>0</v>
      </c>
      <c r="W2288">
        <v>0</v>
      </c>
      <c r="X2288">
        <v>167</v>
      </c>
      <c r="Y2288">
        <v>56</v>
      </c>
      <c r="Z2288">
        <v>1.1100000000000001</v>
      </c>
      <c r="AA2288" t="s">
        <v>1095</v>
      </c>
      <c r="AB2288" t="s">
        <v>1016</v>
      </c>
      <c r="AD2288">
        <v>0.13358600000000001</v>
      </c>
      <c r="AE2288">
        <v>1.4852783333333333</v>
      </c>
      <c r="AF2288">
        <v>0</v>
      </c>
      <c r="AG2288">
        <v>1</v>
      </c>
      <c r="AH2288">
        <v>1</v>
      </c>
      <c r="AJ2288">
        <v>44259</v>
      </c>
      <c r="AK2288">
        <v>455800</v>
      </c>
      <c r="AL2288">
        <v>43821</v>
      </c>
      <c r="AM2288">
        <v>0.438</v>
      </c>
      <c r="AN2288">
        <v>44181</v>
      </c>
      <c r="AO2288">
        <v>7.8E-2</v>
      </c>
      <c r="AP2288">
        <v>95368</v>
      </c>
      <c r="AQ2288" s="1" t="s">
        <v>860</v>
      </c>
      <c r="AR2288">
        <v>0.94599999999999995</v>
      </c>
      <c r="AS2288">
        <v>1826</v>
      </c>
      <c r="AT2288">
        <v>22000</v>
      </c>
      <c r="AU2288" t="s">
        <v>1018</v>
      </c>
      <c r="AV2288">
        <v>1358</v>
      </c>
      <c r="AX2288">
        <v>95368</v>
      </c>
      <c r="AY2288">
        <v>35000</v>
      </c>
      <c r="AZ2288" t="s">
        <v>860</v>
      </c>
      <c r="BA2288">
        <v>946</v>
      </c>
      <c r="BC2288">
        <v>7958</v>
      </c>
      <c r="BD2288">
        <v>25000</v>
      </c>
      <c r="BE2288" t="s">
        <v>201</v>
      </c>
      <c r="BF2288">
        <v>150</v>
      </c>
      <c r="BH2288">
        <v>881</v>
      </c>
      <c r="BI2288">
        <v>28000</v>
      </c>
      <c r="BJ2288" t="s">
        <v>852</v>
      </c>
      <c r="BK2288">
        <v>1340</v>
      </c>
      <c r="BM2288">
        <v>1692</v>
      </c>
      <c r="BN2288">
        <v>18000</v>
      </c>
      <c r="BO2288" t="s">
        <v>37</v>
      </c>
      <c r="BP2288">
        <v>612</v>
      </c>
      <c r="BR2288">
        <v>2144</v>
      </c>
      <c r="BS2288">
        <v>25000</v>
      </c>
      <c r="BT2288" t="s">
        <v>165</v>
      </c>
      <c r="BU2288">
        <v>177</v>
      </c>
      <c r="BW2288">
        <v>205595</v>
      </c>
      <c r="BX2288">
        <v>12000</v>
      </c>
      <c r="BY2288" t="s">
        <v>805</v>
      </c>
      <c r="BZ2288">
        <v>938</v>
      </c>
      <c r="CB2288">
        <v>159372</v>
      </c>
      <c r="CC2288">
        <v>20000</v>
      </c>
      <c r="CD2288" t="s">
        <v>37</v>
      </c>
      <c r="CE2288">
        <v>612</v>
      </c>
      <c r="CG2288">
        <v>1881</v>
      </c>
      <c r="CH2288">
        <v>22000</v>
      </c>
      <c r="CI2288" t="s">
        <v>906</v>
      </c>
      <c r="CJ2288">
        <v>574</v>
      </c>
      <c r="CL2288">
        <v>5141</v>
      </c>
      <c r="CM2288">
        <v>45000</v>
      </c>
      <c r="CN2288" t="s">
        <v>1019</v>
      </c>
      <c r="CO2288">
        <v>1646</v>
      </c>
      <c r="CQ2288">
        <v>219633</v>
      </c>
      <c r="CR2288">
        <v>60000</v>
      </c>
      <c r="CS2288" t="s">
        <v>1020</v>
      </c>
      <c r="CT2288">
        <v>954</v>
      </c>
      <c r="CW2288">
        <v>312</v>
      </c>
      <c r="CX2288">
        <v>0.84609090909090912</v>
      </c>
      <c r="CZ2288">
        <v>1.1819999999999999</v>
      </c>
    </row>
    <row r="2289" spans="1:104" x14ac:dyDescent="0.25">
      <c r="A2289">
        <v>0</v>
      </c>
      <c r="B2289">
        <v>16943096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 t="s">
        <v>1000</v>
      </c>
      <c r="J2289">
        <f t="shared" si="70"/>
        <v>0</v>
      </c>
      <c r="K2289">
        <f t="shared" si="71"/>
        <v>1</v>
      </c>
      <c r="L2289" t="s">
        <v>792</v>
      </c>
      <c r="M2289">
        <v>214</v>
      </c>
      <c r="N2289">
        <v>13533</v>
      </c>
      <c r="O2289">
        <v>1</v>
      </c>
      <c r="P2289">
        <v>19</v>
      </c>
      <c r="R2289">
        <v>0</v>
      </c>
      <c r="S2289" t="s">
        <v>29</v>
      </c>
      <c r="T2289">
        <v>0</v>
      </c>
      <c r="U2289">
        <v>7140</v>
      </c>
      <c r="V2289">
        <v>0</v>
      </c>
      <c r="W2289">
        <v>0</v>
      </c>
      <c r="X2289">
        <v>9</v>
      </c>
      <c r="Y2289">
        <v>30</v>
      </c>
      <c r="Z2289">
        <v>-0.21</v>
      </c>
      <c r="AA2289" t="s">
        <v>1039</v>
      </c>
      <c r="AB2289" t="s">
        <v>1012</v>
      </c>
      <c r="AD2289">
        <v>7.7099999999999998E-3</v>
      </c>
      <c r="AE2289">
        <v>0.43194499999999997</v>
      </c>
      <c r="AF2289">
        <v>3</v>
      </c>
      <c r="AG2289">
        <v>3</v>
      </c>
      <c r="AH2289">
        <v>0</v>
      </c>
      <c r="AJ2289">
        <v>44276</v>
      </c>
      <c r="AK2289">
        <v>307</v>
      </c>
      <c r="AL2289">
        <v>43821</v>
      </c>
      <c r="AM2289">
        <v>0.45500000000000002</v>
      </c>
      <c r="AN2289">
        <v>43829</v>
      </c>
      <c r="AO2289">
        <v>0.44700000000000001</v>
      </c>
      <c r="AP2289">
        <v>31739</v>
      </c>
      <c r="AQ2289" s="1" t="s">
        <v>76</v>
      </c>
      <c r="AR2289">
        <v>1.145</v>
      </c>
      <c r="AS2289">
        <v>31342</v>
      </c>
      <c r="AT2289">
        <v>25000</v>
      </c>
      <c r="AU2289" t="s">
        <v>592</v>
      </c>
      <c r="AV2289">
        <v>1006</v>
      </c>
      <c r="AX2289">
        <v>1333</v>
      </c>
      <c r="AY2289">
        <v>5000</v>
      </c>
      <c r="AZ2289" t="s">
        <v>906</v>
      </c>
      <c r="BA2289">
        <v>591</v>
      </c>
      <c r="BC2289">
        <v>186159</v>
      </c>
      <c r="BD2289">
        <v>7000</v>
      </c>
      <c r="BE2289" t="s">
        <v>311</v>
      </c>
      <c r="BF2289">
        <v>232</v>
      </c>
      <c r="BH2289">
        <v>1177</v>
      </c>
      <c r="BI2289">
        <v>12000</v>
      </c>
      <c r="BJ2289" t="s">
        <v>37</v>
      </c>
      <c r="BK2289">
        <v>629</v>
      </c>
      <c r="BM2289">
        <v>172960</v>
      </c>
      <c r="BN2289">
        <v>30000</v>
      </c>
      <c r="BO2289" t="s">
        <v>906</v>
      </c>
      <c r="BP2289">
        <v>591</v>
      </c>
      <c r="BR2289">
        <v>1887</v>
      </c>
      <c r="BS2289">
        <v>22000</v>
      </c>
      <c r="BT2289" t="s">
        <v>42</v>
      </c>
      <c r="BU2289">
        <v>1724</v>
      </c>
      <c r="BW2289">
        <v>186370</v>
      </c>
      <c r="BX2289">
        <v>45000</v>
      </c>
      <c r="BY2289" t="s">
        <v>35</v>
      </c>
      <c r="BZ2289">
        <v>2090</v>
      </c>
      <c r="CB2289">
        <v>26823</v>
      </c>
      <c r="CC2289">
        <v>40000</v>
      </c>
      <c r="CD2289" t="s">
        <v>53</v>
      </c>
      <c r="CE2289">
        <v>53</v>
      </c>
      <c r="CG2289">
        <v>16827155</v>
      </c>
      <c r="CH2289">
        <v>60000</v>
      </c>
      <c r="CI2289">
        <v>43647</v>
      </c>
      <c r="CJ2289">
        <v>629</v>
      </c>
      <c r="CL2289">
        <v>31739</v>
      </c>
      <c r="CM2289">
        <v>35000</v>
      </c>
      <c r="CN2289" t="s">
        <v>76</v>
      </c>
      <c r="CO2289">
        <v>1145</v>
      </c>
      <c r="CQ2289">
        <v>95334</v>
      </c>
      <c r="CR2289">
        <v>35000</v>
      </c>
      <c r="CS2289" t="s">
        <v>625</v>
      </c>
      <c r="CT2289">
        <v>1355</v>
      </c>
      <c r="CW2289">
        <v>316</v>
      </c>
      <c r="CX2289">
        <v>0.91318181818181809</v>
      </c>
      <c r="CZ2289">
        <v>0.92400000000000004</v>
      </c>
    </row>
    <row r="2290" spans="1:104" x14ac:dyDescent="0.25">
      <c r="A2290">
        <v>0</v>
      </c>
      <c r="B2290">
        <v>16943097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 t="s">
        <v>1000</v>
      </c>
      <c r="J2290">
        <f t="shared" si="70"/>
        <v>0</v>
      </c>
      <c r="K2290">
        <f t="shared" si="71"/>
        <v>1</v>
      </c>
      <c r="L2290" t="s">
        <v>792</v>
      </c>
      <c r="M2290">
        <v>204</v>
      </c>
      <c r="N2290">
        <v>15835</v>
      </c>
      <c r="O2290">
        <v>19</v>
      </c>
      <c r="P2290">
        <v>8</v>
      </c>
      <c r="Q2290">
        <v>8</v>
      </c>
      <c r="R2290">
        <v>1</v>
      </c>
      <c r="S2290" t="s">
        <v>29</v>
      </c>
      <c r="T2290">
        <v>0</v>
      </c>
      <c r="U2290">
        <v>7140</v>
      </c>
      <c r="V2290">
        <v>0</v>
      </c>
      <c r="W2290">
        <v>0</v>
      </c>
      <c r="X2290">
        <v>30</v>
      </c>
      <c r="Y2290">
        <v>68</v>
      </c>
      <c r="Z2290">
        <v>-0.38</v>
      </c>
      <c r="AA2290" t="s">
        <v>1012</v>
      </c>
      <c r="AB2290" t="s">
        <v>1017</v>
      </c>
      <c r="AD2290">
        <v>0.33527699999999999</v>
      </c>
      <c r="AE2290">
        <v>3.4713883333333331</v>
      </c>
      <c r="AF2290">
        <v>0</v>
      </c>
      <c r="AG2290">
        <v>3</v>
      </c>
      <c r="AH2290">
        <v>3</v>
      </c>
      <c r="AJ2290">
        <v>44289</v>
      </c>
      <c r="AK2290">
        <v>455353</v>
      </c>
      <c r="AL2290">
        <v>42285</v>
      </c>
      <c r="AM2290">
        <v>2.004</v>
      </c>
      <c r="AN2290">
        <v>43823</v>
      </c>
      <c r="AO2290">
        <v>0.46600000000000003</v>
      </c>
      <c r="AP2290">
        <v>197</v>
      </c>
      <c r="AQ2290" s="1" t="s">
        <v>1099</v>
      </c>
      <c r="AR2290">
        <v>2.0979999999999999</v>
      </c>
      <c r="AS2290">
        <v>129820</v>
      </c>
      <c r="AT2290">
        <v>65000</v>
      </c>
      <c r="AU2290" t="s">
        <v>1054</v>
      </c>
      <c r="AV2290">
        <v>989</v>
      </c>
      <c r="AX2290">
        <v>1078</v>
      </c>
      <c r="AY2290">
        <v>70000</v>
      </c>
      <c r="AZ2290" t="s">
        <v>621</v>
      </c>
      <c r="BA2290">
        <v>1352</v>
      </c>
      <c r="BC2290">
        <v>1917</v>
      </c>
      <c r="BD2290">
        <v>100000</v>
      </c>
      <c r="BE2290">
        <v>42552</v>
      </c>
      <c r="BF2290">
        <v>1737</v>
      </c>
      <c r="BH2290">
        <v>1494396</v>
      </c>
      <c r="BI2290">
        <v>5000</v>
      </c>
      <c r="BJ2290" t="s">
        <v>311</v>
      </c>
      <c r="BK2290">
        <v>245</v>
      </c>
      <c r="BM2290">
        <v>5640817</v>
      </c>
      <c r="BN2290">
        <v>25000</v>
      </c>
      <c r="BO2290" t="s">
        <v>53</v>
      </c>
      <c r="BP2290">
        <v>61</v>
      </c>
      <c r="BR2290">
        <v>197</v>
      </c>
      <c r="BS2290">
        <v>3000</v>
      </c>
      <c r="BT2290" t="s">
        <v>1099</v>
      </c>
      <c r="BU2290">
        <v>2098</v>
      </c>
      <c r="BW2290">
        <v>31857</v>
      </c>
      <c r="BX2290">
        <v>35000</v>
      </c>
      <c r="BY2290" t="s">
        <v>582</v>
      </c>
      <c r="BZ2290">
        <v>197</v>
      </c>
      <c r="CB2290">
        <v>96099</v>
      </c>
      <c r="CC2290">
        <v>60000</v>
      </c>
      <c r="CD2290" t="s">
        <v>41</v>
      </c>
      <c r="CE2290">
        <v>1007</v>
      </c>
      <c r="CG2290">
        <v>1461</v>
      </c>
      <c r="CH2290">
        <v>55000</v>
      </c>
      <c r="CI2290" t="s">
        <v>35</v>
      </c>
      <c r="CJ2290">
        <v>2103</v>
      </c>
      <c r="CL2290">
        <v>4125</v>
      </c>
      <c r="CM2290">
        <v>110000</v>
      </c>
      <c r="CN2290" t="s">
        <v>40</v>
      </c>
      <c r="CO2290">
        <v>1372</v>
      </c>
      <c r="CQ2290">
        <v>1389</v>
      </c>
      <c r="CR2290">
        <v>100000</v>
      </c>
      <c r="CS2290" t="s">
        <v>42</v>
      </c>
      <c r="CT2290">
        <v>1737</v>
      </c>
      <c r="CW2290">
        <v>628</v>
      </c>
      <c r="CX2290">
        <v>1.1725454545454546</v>
      </c>
      <c r="CZ2290">
        <v>1.6153333333333333</v>
      </c>
    </row>
    <row r="2291" spans="1:104" x14ac:dyDescent="0.25">
      <c r="A2291">
        <v>0</v>
      </c>
      <c r="B2291">
        <v>16943098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 t="s">
        <v>1000</v>
      </c>
      <c r="J2291">
        <f t="shared" si="70"/>
        <v>0</v>
      </c>
      <c r="K2291">
        <f t="shared" si="71"/>
        <v>1</v>
      </c>
      <c r="L2291" t="s">
        <v>792</v>
      </c>
      <c r="M2291">
        <v>5</v>
      </c>
      <c r="N2291">
        <v>14661</v>
      </c>
      <c r="O2291">
        <v>15</v>
      </c>
      <c r="P2291">
        <v>11</v>
      </c>
      <c r="Q2291">
        <v>15</v>
      </c>
      <c r="R2291">
        <v>0</v>
      </c>
      <c r="S2291" t="s">
        <v>29</v>
      </c>
      <c r="T2291">
        <v>0</v>
      </c>
      <c r="U2291">
        <v>7140</v>
      </c>
      <c r="V2291">
        <v>0</v>
      </c>
      <c r="W2291">
        <v>0</v>
      </c>
      <c r="X2291">
        <v>107</v>
      </c>
      <c r="Y2291">
        <v>6</v>
      </c>
      <c r="Z2291">
        <v>1.01</v>
      </c>
      <c r="AA2291" t="s">
        <v>1007</v>
      </c>
      <c r="AB2291" t="s">
        <v>1098</v>
      </c>
      <c r="AD2291">
        <v>0.201761</v>
      </c>
      <c r="AE2291">
        <v>2.014721666666667</v>
      </c>
      <c r="AF2291">
        <v>3</v>
      </c>
      <c r="AG2291">
        <v>1</v>
      </c>
      <c r="AH2291">
        <v>-2</v>
      </c>
      <c r="AJ2291">
        <v>44290</v>
      </c>
      <c r="AK2291">
        <v>153</v>
      </c>
      <c r="AL2291">
        <v>43524</v>
      </c>
      <c r="AM2291">
        <v>0.76600000000000001</v>
      </c>
      <c r="AN2291">
        <v>43383</v>
      </c>
      <c r="AO2291">
        <v>0.90700000000000003</v>
      </c>
      <c r="AP2291">
        <v>25284</v>
      </c>
      <c r="AQ2291" s="1" t="s">
        <v>201</v>
      </c>
      <c r="AR2291">
        <v>0.18099999999999999</v>
      </c>
      <c r="AS2291">
        <v>95393</v>
      </c>
      <c r="AT2291">
        <v>15000</v>
      </c>
      <c r="AU2291" t="s">
        <v>53</v>
      </c>
      <c r="AV2291">
        <v>207</v>
      </c>
      <c r="AX2291">
        <v>25400</v>
      </c>
      <c r="AY2291">
        <v>5000</v>
      </c>
      <c r="AZ2291" t="s">
        <v>173</v>
      </c>
      <c r="BA2291">
        <v>206</v>
      </c>
      <c r="BC2291">
        <v>25284</v>
      </c>
      <c r="BD2291">
        <v>15000</v>
      </c>
      <c r="BE2291" t="s">
        <v>201</v>
      </c>
      <c r="BF2291">
        <v>181</v>
      </c>
      <c r="BH2291">
        <v>1956</v>
      </c>
      <c r="BI2291">
        <v>7000</v>
      </c>
      <c r="BJ2291" t="s">
        <v>53</v>
      </c>
      <c r="BK2291">
        <v>205</v>
      </c>
      <c r="BM2291">
        <v>5241</v>
      </c>
      <c r="BN2291">
        <v>10000</v>
      </c>
      <c r="BO2291" t="s">
        <v>201</v>
      </c>
      <c r="BP2291">
        <v>181</v>
      </c>
      <c r="BR2291">
        <v>96017</v>
      </c>
      <c r="BS2291">
        <v>10000</v>
      </c>
      <c r="BT2291" t="s">
        <v>53</v>
      </c>
      <c r="BU2291">
        <v>217</v>
      </c>
      <c r="BW2291">
        <v>3140</v>
      </c>
      <c r="BX2291">
        <v>10000</v>
      </c>
      <c r="BY2291" t="s">
        <v>906</v>
      </c>
      <c r="BZ2291">
        <v>605</v>
      </c>
      <c r="CB2291">
        <v>1953</v>
      </c>
      <c r="CC2291">
        <v>20000</v>
      </c>
      <c r="CD2291" t="s">
        <v>201</v>
      </c>
      <c r="CE2291">
        <v>181</v>
      </c>
      <c r="CG2291">
        <v>1409</v>
      </c>
      <c r="CH2291">
        <v>10000</v>
      </c>
      <c r="CI2291" t="s">
        <v>923</v>
      </c>
      <c r="CJ2291">
        <v>217</v>
      </c>
      <c r="CL2291">
        <v>1366</v>
      </c>
      <c r="CM2291">
        <v>18000</v>
      </c>
      <c r="CN2291" t="s">
        <v>639</v>
      </c>
      <c r="CO2291">
        <v>979</v>
      </c>
      <c r="CQ2291">
        <v>5321</v>
      </c>
      <c r="CR2291">
        <v>13000</v>
      </c>
      <c r="CS2291" t="s">
        <v>53</v>
      </c>
      <c r="CT2291">
        <v>186</v>
      </c>
      <c r="CW2291">
        <v>133</v>
      </c>
      <c r="CX2291">
        <v>0.30590909090909091</v>
      </c>
      <c r="CZ2291">
        <v>0.38700000000000001</v>
      </c>
    </row>
    <row r="2292" spans="1:104" x14ac:dyDescent="0.25">
      <c r="A2292">
        <v>0</v>
      </c>
      <c r="B2292">
        <v>16943099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 t="s">
        <v>1000</v>
      </c>
      <c r="J2292">
        <f t="shared" si="70"/>
        <v>0</v>
      </c>
      <c r="K2292">
        <f t="shared" si="71"/>
        <v>1</v>
      </c>
      <c r="L2292" t="s">
        <v>792</v>
      </c>
      <c r="M2292">
        <v>321614</v>
      </c>
      <c r="N2292">
        <v>11691</v>
      </c>
      <c r="O2292">
        <v>18</v>
      </c>
      <c r="P2292">
        <v>10</v>
      </c>
      <c r="Q2292">
        <v>10</v>
      </c>
      <c r="R2292">
        <v>1</v>
      </c>
      <c r="S2292" t="s">
        <v>29</v>
      </c>
      <c r="T2292">
        <v>0</v>
      </c>
      <c r="U2292">
        <v>6993.41</v>
      </c>
      <c r="V2292">
        <v>1.4659000000000015</v>
      </c>
      <c r="W2292">
        <v>0</v>
      </c>
      <c r="X2292">
        <v>15</v>
      </c>
      <c r="Y2292">
        <v>167</v>
      </c>
      <c r="Z2292">
        <v>-1.52</v>
      </c>
      <c r="AA2292" t="s">
        <v>1008</v>
      </c>
      <c r="AB2292" t="s">
        <v>1095</v>
      </c>
      <c r="AD2292">
        <v>0.210475</v>
      </c>
      <c r="AE2292">
        <v>2.0613883333333334</v>
      </c>
      <c r="AF2292">
        <v>2</v>
      </c>
      <c r="AG2292">
        <v>5</v>
      </c>
      <c r="AH2292">
        <v>3</v>
      </c>
      <c r="AJ2292">
        <v>44289</v>
      </c>
      <c r="AK2292">
        <v>523910</v>
      </c>
      <c r="AL2292">
        <v>44181</v>
      </c>
      <c r="AM2292">
        <v>0.108</v>
      </c>
      <c r="AN2292">
        <v>43647</v>
      </c>
      <c r="AO2292">
        <v>0.64200000000000002</v>
      </c>
      <c r="AP2292">
        <v>897</v>
      </c>
      <c r="AQ2292" s="1" t="s">
        <v>86</v>
      </c>
      <c r="AR2292">
        <v>0.99199999999999999</v>
      </c>
      <c r="AS2292">
        <v>1008</v>
      </c>
      <c r="AT2292">
        <v>6000</v>
      </c>
      <c r="AU2292" t="s">
        <v>628</v>
      </c>
      <c r="AV2292">
        <v>1005</v>
      </c>
      <c r="AX2292">
        <v>897</v>
      </c>
      <c r="AY2292">
        <v>2800</v>
      </c>
      <c r="AZ2292" t="s">
        <v>86</v>
      </c>
      <c r="BA2292">
        <v>992</v>
      </c>
      <c r="BC2292">
        <v>5801</v>
      </c>
      <c r="BD2292">
        <v>1500</v>
      </c>
      <c r="BE2292" t="s">
        <v>1096</v>
      </c>
      <c r="BF2292">
        <v>980</v>
      </c>
      <c r="BH2292">
        <v>3066</v>
      </c>
      <c r="BI2292">
        <v>5000</v>
      </c>
      <c r="BJ2292" t="s">
        <v>1111</v>
      </c>
      <c r="BK2292">
        <v>623</v>
      </c>
      <c r="BM2292">
        <v>4507</v>
      </c>
      <c r="BN2292">
        <v>4500</v>
      </c>
      <c r="BO2292" t="s">
        <v>818</v>
      </c>
      <c r="BP2292">
        <v>620</v>
      </c>
      <c r="BR2292">
        <v>581094</v>
      </c>
      <c r="BS2292" t="s">
        <v>62</v>
      </c>
      <c r="BT2292" t="s">
        <v>37</v>
      </c>
      <c r="BU2292">
        <v>642</v>
      </c>
      <c r="BW2292">
        <v>795</v>
      </c>
      <c r="BX2292">
        <v>4000</v>
      </c>
      <c r="BY2292" t="s">
        <v>1097</v>
      </c>
      <c r="BZ2292">
        <v>1732</v>
      </c>
      <c r="CB2292">
        <v>201060</v>
      </c>
      <c r="CC2292">
        <v>5000</v>
      </c>
      <c r="CD2292" t="s">
        <v>53</v>
      </c>
      <c r="CE2292">
        <v>61</v>
      </c>
      <c r="CG2292">
        <v>4344</v>
      </c>
      <c r="CH2292">
        <v>18000</v>
      </c>
      <c r="CI2292" t="s">
        <v>53</v>
      </c>
      <c r="CJ2292">
        <v>61</v>
      </c>
      <c r="CL2292">
        <v>62258</v>
      </c>
      <c r="CM2292">
        <v>3000</v>
      </c>
      <c r="CN2292" t="s">
        <v>53</v>
      </c>
      <c r="CO2292">
        <v>64</v>
      </c>
      <c r="CQ2292">
        <v>160194</v>
      </c>
      <c r="CR2292">
        <v>13000</v>
      </c>
      <c r="CS2292" t="s">
        <v>54</v>
      </c>
      <c r="CT2292">
        <v>250</v>
      </c>
      <c r="CW2292">
        <v>69.08</v>
      </c>
      <c r="CX2292">
        <v>0.63909090909090915</v>
      </c>
      <c r="CZ2292">
        <v>0.4386666666666667</v>
      </c>
    </row>
    <row r="2293" spans="1:104" x14ac:dyDescent="0.25">
      <c r="A2293">
        <v>0</v>
      </c>
      <c r="B2293">
        <v>16943100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 t="s">
        <v>1000</v>
      </c>
      <c r="J2293">
        <f t="shared" si="70"/>
        <v>0</v>
      </c>
      <c r="K2293">
        <f t="shared" si="71"/>
        <v>1</v>
      </c>
      <c r="L2293" t="s">
        <v>792</v>
      </c>
      <c r="M2293">
        <v>12</v>
      </c>
      <c r="N2293">
        <v>15242</v>
      </c>
      <c r="O2293">
        <v>13</v>
      </c>
      <c r="P2293">
        <v>51</v>
      </c>
      <c r="R2293">
        <v>0</v>
      </c>
      <c r="S2293" t="s">
        <v>29</v>
      </c>
      <c r="T2293">
        <v>0</v>
      </c>
      <c r="U2293">
        <v>6800</v>
      </c>
      <c r="V2293">
        <v>3.4</v>
      </c>
      <c r="W2293">
        <v>0</v>
      </c>
      <c r="X2293">
        <v>56</v>
      </c>
      <c r="Y2293">
        <v>57</v>
      </c>
      <c r="Z2293">
        <v>-0.01</v>
      </c>
      <c r="AA2293" t="s">
        <v>1016</v>
      </c>
      <c r="AB2293" t="s">
        <v>1002</v>
      </c>
      <c r="AD2293">
        <v>0.34999400000000003</v>
      </c>
      <c r="AE2293">
        <v>3.9161116666666667</v>
      </c>
      <c r="AF2293">
        <v>1</v>
      </c>
      <c r="AG2293">
        <v>1</v>
      </c>
      <c r="AH2293">
        <v>0</v>
      </c>
      <c r="AJ2293">
        <v>44291</v>
      </c>
      <c r="AK2293">
        <v>4592176</v>
      </c>
      <c r="AL2293">
        <v>42990</v>
      </c>
      <c r="AM2293">
        <v>1.3009999999999999</v>
      </c>
      <c r="AN2293">
        <v>43821</v>
      </c>
      <c r="AO2293">
        <v>0.47</v>
      </c>
      <c r="AP2293">
        <v>5371</v>
      </c>
      <c r="AQ2293" s="1" t="s">
        <v>137</v>
      </c>
      <c r="AR2293">
        <v>1.5249999999999999</v>
      </c>
      <c r="AS2293">
        <v>185723</v>
      </c>
      <c r="AT2293">
        <v>3000</v>
      </c>
      <c r="AU2293" t="s">
        <v>41</v>
      </c>
      <c r="AV2293">
        <v>1009</v>
      </c>
      <c r="AX2293">
        <v>334</v>
      </c>
      <c r="AY2293">
        <v>2000</v>
      </c>
      <c r="AZ2293" t="s">
        <v>1015</v>
      </c>
      <c r="BA2293">
        <v>609</v>
      </c>
      <c r="BC2293">
        <v>692</v>
      </c>
      <c r="BD2293">
        <v>2800</v>
      </c>
      <c r="BE2293" t="s">
        <v>72</v>
      </c>
      <c r="BF2293">
        <v>3200</v>
      </c>
      <c r="BH2293">
        <v>712</v>
      </c>
      <c r="BI2293">
        <v>8000</v>
      </c>
      <c r="BJ2293" t="s">
        <v>1066</v>
      </c>
      <c r="BK2293">
        <v>1526</v>
      </c>
      <c r="BM2293">
        <v>1243</v>
      </c>
      <c r="BN2293">
        <v>8000</v>
      </c>
      <c r="BO2293" t="s">
        <v>860</v>
      </c>
      <c r="BP2293">
        <v>978</v>
      </c>
      <c r="BR2293">
        <v>5371</v>
      </c>
      <c r="BS2293">
        <v>10000</v>
      </c>
      <c r="BT2293" t="s">
        <v>137</v>
      </c>
      <c r="BU2293">
        <v>1525</v>
      </c>
      <c r="BW2293">
        <v>25399</v>
      </c>
      <c r="BX2293">
        <v>6000</v>
      </c>
      <c r="BY2293" t="s">
        <v>867</v>
      </c>
      <c r="BZ2293">
        <v>1351</v>
      </c>
      <c r="CB2293">
        <v>7643</v>
      </c>
      <c r="CC2293">
        <v>20000</v>
      </c>
      <c r="CD2293" t="s">
        <v>589</v>
      </c>
      <c r="CE2293">
        <v>220</v>
      </c>
      <c r="CG2293">
        <v>853</v>
      </c>
      <c r="CH2293">
        <v>9000</v>
      </c>
      <c r="CI2293" t="s">
        <v>1080</v>
      </c>
      <c r="CJ2293">
        <v>1689</v>
      </c>
      <c r="CL2293">
        <v>1038</v>
      </c>
      <c r="CM2293">
        <v>8000</v>
      </c>
      <c r="CN2293" t="s">
        <v>651</v>
      </c>
      <c r="CO2293">
        <v>620</v>
      </c>
      <c r="CQ2293">
        <v>1108</v>
      </c>
      <c r="CR2293">
        <v>45000</v>
      </c>
      <c r="CS2293" t="s">
        <v>1056</v>
      </c>
      <c r="CT2293">
        <v>2254</v>
      </c>
      <c r="CW2293">
        <v>121.8</v>
      </c>
      <c r="CX2293">
        <v>1.361909090909091</v>
      </c>
      <c r="CZ2293">
        <v>1.333</v>
      </c>
    </row>
    <row r="2294" spans="1:104" x14ac:dyDescent="0.25">
      <c r="A2294">
        <v>0</v>
      </c>
      <c r="B2294">
        <v>16943101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 t="s">
        <v>1000</v>
      </c>
      <c r="J2294">
        <f t="shared" si="70"/>
        <v>0</v>
      </c>
      <c r="K2294">
        <f t="shared" si="71"/>
        <v>1</v>
      </c>
      <c r="L2294" t="s">
        <v>792</v>
      </c>
      <c r="M2294">
        <v>488</v>
      </c>
      <c r="N2294">
        <v>13529</v>
      </c>
      <c r="O2294">
        <v>71</v>
      </c>
      <c r="P2294">
        <v>21</v>
      </c>
      <c r="Q2294">
        <v>71</v>
      </c>
      <c r="R2294">
        <v>0</v>
      </c>
      <c r="S2294" t="s">
        <v>29</v>
      </c>
      <c r="T2294">
        <v>0</v>
      </c>
      <c r="U2294">
        <v>7140</v>
      </c>
      <c r="V2294">
        <v>0</v>
      </c>
      <c r="W2294">
        <v>0</v>
      </c>
      <c r="X2294">
        <v>46</v>
      </c>
      <c r="Y2294">
        <v>74</v>
      </c>
      <c r="Z2294">
        <v>-0.28000000000000003</v>
      </c>
      <c r="AA2294" t="s">
        <v>1091</v>
      </c>
      <c r="AB2294" t="s">
        <v>1025</v>
      </c>
      <c r="AD2294">
        <v>6.6626000000000005E-2</v>
      </c>
      <c r="AE2294">
        <v>0.75972166666666674</v>
      </c>
      <c r="AF2294">
        <v>2</v>
      </c>
      <c r="AG2294">
        <v>1</v>
      </c>
      <c r="AH2294">
        <v>-1</v>
      </c>
      <c r="AJ2294">
        <v>44289</v>
      </c>
      <c r="AK2294">
        <v>10127</v>
      </c>
      <c r="AL2294">
        <v>44268</v>
      </c>
      <c r="AM2294">
        <v>2.1000000000000001E-2</v>
      </c>
      <c r="AN2294">
        <v>43269</v>
      </c>
      <c r="AO2294">
        <v>1.02</v>
      </c>
      <c r="AP2294">
        <v>2191</v>
      </c>
      <c r="AQ2294" s="1" t="s">
        <v>1020</v>
      </c>
      <c r="AR2294">
        <v>0.98399999999999999</v>
      </c>
      <c r="AS2294">
        <v>9438</v>
      </c>
      <c r="AT2294">
        <v>12000</v>
      </c>
      <c r="AU2294" t="s">
        <v>414</v>
      </c>
      <c r="AV2294">
        <v>227</v>
      </c>
      <c r="AX2294">
        <v>32</v>
      </c>
      <c r="AY2294">
        <v>300</v>
      </c>
      <c r="AZ2294" t="s">
        <v>846</v>
      </c>
      <c r="BA2294">
        <v>639</v>
      </c>
      <c r="BC2294">
        <v>4220</v>
      </c>
      <c r="BD2294">
        <v>4000</v>
      </c>
      <c r="BE2294" t="s">
        <v>40</v>
      </c>
      <c r="BF2294">
        <v>1372</v>
      </c>
      <c r="BH2294">
        <v>3604</v>
      </c>
      <c r="BI2294">
        <v>6500</v>
      </c>
      <c r="BJ2294" t="s">
        <v>1071</v>
      </c>
      <c r="BK2294">
        <v>1390</v>
      </c>
      <c r="BM2294">
        <v>581158</v>
      </c>
      <c r="BN2294">
        <v>7000</v>
      </c>
      <c r="BO2294" t="s">
        <v>886</v>
      </c>
      <c r="BP2294">
        <v>208</v>
      </c>
      <c r="BR2294">
        <v>5858</v>
      </c>
      <c r="BS2294">
        <v>6000</v>
      </c>
      <c r="BT2294" t="s">
        <v>1006</v>
      </c>
      <c r="BU2294">
        <v>1730</v>
      </c>
      <c r="BW2294">
        <v>2321</v>
      </c>
      <c r="BX2294">
        <v>7000</v>
      </c>
      <c r="BY2294" t="s">
        <v>874</v>
      </c>
      <c r="BZ2294">
        <v>964</v>
      </c>
      <c r="CB2294">
        <v>3262</v>
      </c>
      <c r="CC2294">
        <v>7000</v>
      </c>
      <c r="CD2294" t="s">
        <v>1074</v>
      </c>
      <c r="CE2294">
        <v>1348</v>
      </c>
      <c r="CG2294">
        <v>3230</v>
      </c>
      <c r="CH2294">
        <v>2000</v>
      </c>
      <c r="CI2294" t="s">
        <v>1072</v>
      </c>
      <c r="CJ2294">
        <v>617</v>
      </c>
      <c r="CL2294">
        <v>2191</v>
      </c>
      <c r="CM2294">
        <v>2000</v>
      </c>
      <c r="CN2294" t="s">
        <v>1020</v>
      </c>
      <c r="CO2294">
        <v>984</v>
      </c>
      <c r="CQ2294">
        <v>4746</v>
      </c>
      <c r="CR2294">
        <v>12000</v>
      </c>
      <c r="CS2294" t="s">
        <v>60</v>
      </c>
      <c r="CT2294">
        <v>610</v>
      </c>
      <c r="CW2294">
        <v>65.8</v>
      </c>
      <c r="CX2294">
        <v>0.9171818181818181</v>
      </c>
      <c r="CZ2294">
        <v>0.6714</v>
      </c>
    </row>
    <row r="2295" spans="1:104" x14ac:dyDescent="0.25">
      <c r="A2295">
        <v>0</v>
      </c>
      <c r="B2295">
        <v>16943102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 t="s">
        <v>1000</v>
      </c>
      <c r="J2295">
        <f t="shared" si="70"/>
        <v>0</v>
      </c>
      <c r="K2295">
        <f t="shared" si="71"/>
        <v>1</v>
      </c>
      <c r="L2295" t="s">
        <v>792</v>
      </c>
      <c r="M2295">
        <v>117</v>
      </c>
      <c r="N2295">
        <v>14532</v>
      </c>
      <c r="O2295">
        <v>42</v>
      </c>
      <c r="P2295">
        <v>9</v>
      </c>
      <c r="Q2295">
        <v>9</v>
      </c>
      <c r="R2295">
        <v>1</v>
      </c>
      <c r="S2295" t="s">
        <v>29</v>
      </c>
      <c r="T2295">
        <v>0</v>
      </c>
      <c r="U2295">
        <v>7140</v>
      </c>
      <c r="V2295">
        <v>0</v>
      </c>
      <c r="W2295">
        <v>0</v>
      </c>
      <c r="X2295">
        <v>58</v>
      </c>
      <c r="Y2295">
        <v>56</v>
      </c>
      <c r="Z2295">
        <v>0.02</v>
      </c>
      <c r="AA2295" t="s">
        <v>1037</v>
      </c>
      <c r="AB2295" t="s">
        <v>1016</v>
      </c>
      <c r="AD2295">
        <v>0.17706200000000002</v>
      </c>
      <c r="AE2295">
        <v>1.9819450000000001</v>
      </c>
      <c r="AF2295">
        <v>0</v>
      </c>
      <c r="AG2295">
        <v>2</v>
      </c>
      <c r="AH2295">
        <v>2</v>
      </c>
      <c r="AJ2295">
        <v>44289</v>
      </c>
      <c r="AK2295">
        <v>455361</v>
      </c>
      <c r="AL2295">
        <v>42552</v>
      </c>
      <c r="AM2295">
        <v>1.7370000000000001</v>
      </c>
      <c r="AN2295">
        <v>43282</v>
      </c>
      <c r="AO2295">
        <v>1.0069999999999999</v>
      </c>
      <c r="AP2295">
        <v>1408</v>
      </c>
      <c r="AQ2295" s="1" t="s">
        <v>143</v>
      </c>
      <c r="AR2295">
        <v>2.8330000000000002</v>
      </c>
      <c r="AS2295">
        <v>159142</v>
      </c>
      <c r="AT2295" t="s">
        <v>62</v>
      </c>
      <c r="AU2295" t="s">
        <v>40</v>
      </c>
      <c r="AV2295">
        <v>1372</v>
      </c>
      <c r="AX2295">
        <v>911</v>
      </c>
      <c r="AY2295">
        <v>35000</v>
      </c>
      <c r="AZ2295" t="s">
        <v>168</v>
      </c>
      <c r="BA2295">
        <v>1359</v>
      </c>
      <c r="BC2295">
        <v>96183</v>
      </c>
      <c r="BD2295">
        <v>22000</v>
      </c>
      <c r="BE2295" t="s">
        <v>867</v>
      </c>
      <c r="BF2295">
        <v>1349</v>
      </c>
      <c r="BH2295">
        <v>186299</v>
      </c>
      <c r="BI2295">
        <v>50000</v>
      </c>
      <c r="BJ2295" t="s">
        <v>856</v>
      </c>
      <c r="BK2295">
        <v>1159</v>
      </c>
      <c r="BM2295">
        <v>162536</v>
      </c>
      <c r="BN2295">
        <v>70000</v>
      </c>
      <c r="BO2295" t="s">
        <v>1022</v>
      </c>
      <c r="BP2295">
        <v>186</v>
      </c>
      <c r="BR2295">
        <v>1408</v>
      </c>
      <c r="BS2295">
        <v>2500</v>
      </c>
      <c r="BT2295" t="s">
        <v>143</v>
      </c>
      <c r="BU2295">
        <v>2833</v>
      </c>
      <c r="BW2295">
        <v>1371</v>
      </c>
      <c r="BX2295">
        <v>100000</v>
      </c>
      <c r="BY2295" t="s">
        <v>944</v>
      </c>
      <c r="BZ2295">
        <v>2043</v>
      </c>
      <c r="CB2295">
        <v>186910</v>
      </c>
      <c r="CC2295">
        <v>70000</v>
      </c>
      <c r="CD2295" t="s">
        <v>846</v>
      </c>
      <c r="CE2295">
        <v>639</v>
      </c>
      <c r="CG2295">
        <v>1359</v>
      </c>
      <c r="CH2295">
        <v>25000</v>
      </c>
      <c r="CI2295" t="s">
        <v>1023</v>
      </c>
      <c r="CJ2295">
        <v>3538</v>
      </c>
      <c r="CL2295">
        <v>971</v>
      </c>
      <c r="CM2295">
        <v>42000</v>
      </c>
      <c r="CN2295" t="s">
        <v>358</v>
      </c>
      <c r="CO2295">
        <v>998</v>
      </c>
      <c r="CQ2295">
        <v>5329</v>
      </c>
      <c r="CR2295">
        <v>60000</v>
      </c>
      <c r="CS2295" t="s">
        <v>1069</v>
      </c>
      <c r="CT2295">
        <v>1535</v>
      </c>
      <c r="CW2295">
        <v>524.15</v>
      </c>
      <c r="CX2295">
        <v>1.5464545454545455</v>
      </c>
      <c r="CZ2295">
        <v>0.95599999999999996</v>
      </c>
    </row>
    <row r="2296" spans="1:104" x14ac:dyDescent="0.25">
      <c r="A2296">
        <v>0</v>
      </c>
      <c r="B2296">
        <v>16943103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 t="s">
        <v>1000</v>
      </c>
      <c r="J2296">
        <f t="shared" si="70"/>
        <v>0</v>
      </c>
      <c r="K2296">
        <f t="shared" si="71"/>
        <v>1</v>
      </c>
      <c r="L2296" t="s">
        <v>792</v>
      </c>
      <c r="M2296">
        <v>206</v>
      </c>
      <c r="N2296">
        <v>15241</v>
      </c>
      <c r="O2296">
        <v>14</v>
      </c>
      <c r="P2296">
        <v>78</v>
      </c>
      <c r="Q2296">
        <v>14</v>
      </c>
      <c r="R2296">
        <v>0</v>
      </c>
      <c r="S2296" t="s">
        <v>29</v>
      </c>
      <c r="T2296">
        <v>0</v>
      </c>
      <c r="U2296">
        <v>7140</v>
      </c>
      <c r="V2296">
        <v>0</v>
      </c>
      <c r="W2296">
        <v>0</v>
      </c>
      <c r="X2296">
        <v>46</v>
      </c>
      <c r="Y2296">
        <v>80</v>
      </c>
      <c r="Z2296">
        <v>-0.34</v>
      </c>
      <c r="AA2296" t="s">
        <v>1032</v>
      </c>
      <c r="AB2296" t="s">
        <v>1011</v>
      </c>
      <c r="AD2296">
        <v>0.42043700000000001</v>
      </c>
      <c r="AE2296">
        <v>3.8666666666666667</v>
      </c>
      <c r="AF2296">
        <v>2</v>
      </c>
      <c r="AG2296">
        <v>1</v>
      </c>
      <c r="AH2296">
        <v>-1</v>
      </c>
      <c r="AJ2296">
        <v>44290</v>
      </c>
      <c r="AK2296">
        <v>452683</v>
      </c>
      <c r="AL2296">
        <v>43605</v>
      </c>
      <c r="AM2296">
        <v>0.68500000000000005</v>
      </c>
      <c r="AN2296">
        <v>43282</v>
      </c>
      <c r="AO2296">
        <v>1.008</v>
      </c>
      <c r="AP2296">
        <v>2461</v>
      </c>
      <c r="AQ2296" s="1" t="s">
        <v>1013</v>
      </c>
      <c r="AR2296">
        <v>2.7080000000000002</v>
      </c>
      <c r="AS2296">
        <v>581000</v>
      </c>
      <c r="AT2296">
        <v>5000</v>
      </c>
      <c r="AU2296" t="s">
        <v>90</v>
      </c>
      <c r="AV2296">
        <v>277</v>
      </c>
      <c r="AX2296">
        <v>24655</v>
      </c>
      <c r="AY2296">
        <v>5000</v>
      </c>
      <c r="AZ2296" t="s">
        <v>652</v>
      </c>
      <c r="BA2296">
        <v>248</v>
      </c>
      <c r="BC2296">
        <v>2461</v>
      </c>
      <c r="BD2296">
        <v>25000</v>
      </c>
      <c r="BE2296" t="s">
        <v>1013</v>
      </c>
      <c r="BF2296">
        <v>2708</v>
      </c>
      <c r="BH2296">
        <v>3259</v>
      </c>
      <c r="BI2296">
        <v>25000</v>
      </c>
      <c r="BJ2296" t="s">
        <v>311</v>
      </c>
      <c r="BK2296">
        <v>246</v>
      </c>
      <c r="BM2296">
        <v>1149</v>
      </c>
      <c r="BN2296">
        <v>6000</v>
      </c>
      <c r="BO2296" t="s">
        <v>54</v>
      </c>
      <c r="BP2296">
        <v>251</v>
      </c>
      <c r="BR2296">
        <v>31504</v>
      </c>
      <c r="BS2296">
        <v>7000</v>
      </c>
      <c r="BT2296" t="s">
        <v>40</v>
      </c>
      <c r="BU2296">
        <v>1373</v>
      </c>
      <c r="BW2296">
        <v>1444078</v>
      </c>
      <c r="BX2296">
        <v>10000</v>
      </c>
      <c r="BY2296" t="s">
        <v>612</v>
      </c>
      <c r="BZ2296">
        <v>93</v>
      </c>
      <c r="CB2296">
        <v>96870</v>
      </c>
      <c r="CC2296">
        <v>17000</v>
      </c>
      <c r="CD2296" t="s">
        <v>631</v>
      </c>
      <c r="CE2296">
        <v>992</v>
      </c>
      <c r="CG2296">
        <v>627</v>
      </c>
      <c r="CH2296">
        <v>5000</v>
      </c>
      <c r="CI2296" t="s">
        <v>1082</v>
      </c>
      <c r="CJ2296">
        <v>168</v>
      </c>
      <c r="CL2296">
        <v>61780</v>
      </c>
      <c r="CM2296">
        <v>15000</v>
      </c>
      <c r="CN2296" t="s">
        <v>1014</v>
      </c>
      <c r="CO2296">
        <v>648</v>
      </c>
      <c r="CQ2296">
        <v>95776</v>
      </c>
      <c r="CR2296">
        <v>20000</v>
      </c>
      <c r="CS2296" t="s">
        <v>1015</v>
      </c>
      <c r="CT2296">
        <v>608</v>
      </c>
      <c r="CW2296">
        <v>140</v>
      </c>
      <c r="CX2296">
        <v>0.69199999999999995</v>
      </c>
      <c r="CZ2296">
        <v>1.1873333333333334</v>
      </c>
    </row>
    <row r="2297" spans="1:104" x14ac:dyDescent="0.25">
      <c r="A2297">
        <v>0</v>
      </c>
      <c r="B2297">
        <v>16943104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 t="s">
        <v>1000</v>
      </c>
      <c r="J2297">
        <f t="shared" si="70"/>
        <v>0</v>
      </c>
      <c r="K2297">
        <f t="shared" si="71"/>
        <v>1</v>
      </c>
      <c r="L2297" t="s">
        <v>792</v>
      </c>
      <c r="M2297">
        <v>449</v>
      </c>
      <c r="N2297">
        <v>15293</v>
      </c>
      <c r="O2297">
        <v>20</v>
      </c>
      <c r="P2297">
        <v>6</v>
      </c>
      <c r="R2297">
        <v>0</v>
      </c>
      <c r="S2297" t="s">
        <v>29</v>
      </c>
      <c r="T2297">
        <v>0</v>
      </c>
      <c r="U2297">
        <v>7140</v>
      </c>
      <c r="V2297">
        <v>0</v>
      </c>
      <c r="W2297">
        <v>0</v>
      </c>
      <c r="X2297">
        <v>61</v>
      </c>
      <c r="Y2297">
        <v>15</v>
      </c>
      <c r="Z2297">
        <v>0.46</v>
      </c>
      <c r="AA2297" t="s">
        <v>1024</v>
      </c>
      <c r="AB2297" t="s">
        <v>1031</v>
      </c>
      <c r="AD2297">
        <v>0.45094099999999998</v>
      </c>
      <c r="AE2297">
        <v>4.2427783333333329</v>
      </c>
      <c r="AF2297">
        <v>2</v>
      </c>
      <c r="AG2297">
        <v>2</v>
      </c>
      <c r="AH2297">
        <v>0</v>
      </c>
      <c r="AJ2297">
        <v>44290</v>
      </c>
      <c r="AK2297">
        <v>455375</v>
      </c>
      <c r="AL2297">
        <v>43789</v>
      </c>
      <c r="AM2297">
        <v>0.501</v>
      </c>
      <c r="AN2297">
        <v>43663</v>
      </c>
      <c r="AO2297">
        <v>0.627</v>
      </c>
      <c r="AP2297">
        <v>1014</v>
      </c>
      <c r="AQ2297" s="1" t="s">
        <v>125</v>
      </c>
      <c r="AR2297">
        <v>3.1379999999999999</v>
      </c>
      <c r="AS2297">
        <v>1014</v>
      </c>
      <c r="AT2297">
        <v>9000</v>
      </c>
      <c r="AU2297" t="s">
        <v>125</v>
      </c>
      <c r="AV2297">
        <v>3138</v>
      </c>
      <c r="AX2297">
        <v>26294</v>
      </c>
      <c r="AY2297">
        <v>35000</v>
      </c>
      <c r="AZ2297" t="s">
        <v>881</v>
      </c>
      <c r="BA2297">
        <v>1325</v>
      </c>
      <c r="BC2297">
        <v>380886</v>
      </c>
      <c r="BD2297">
        <v>25000</v>
      </c>
      <c r="BE2297" t="s">
        <v>186</v>
      </c>
      <c r="BF2297">
        <v>639</v>
      </c>
      <c r="BH2297">
        <v>339112</v>
      </c>
      <c r="BI2297">
        <v>10000</v>
      </c>
      <c r="BJ2297" t="s">
        <v>686</v>
      </c>
      <c r="BK2297">
        <v>170</v>
      </c>
      <c r="BM2297">
        <v>540290</v>
      </c>
      <c r="BN2297">
        <v>8000</v>
      </c>
      <c r="BO2297">
        <v>43831</v>
      </c>
      <c r="BP2297">
        <v>459</v>
      </c>
      <c r="BR2297">
        <v>95998</v>
      </c>
      <c r="BS2297">
        <v>25000</v>
      </c>
      <c r="BT2297" t="s">
        <v>76</v>
      </c>
      <c r="BU2297">
        <v>1159</v>
      </c>
      <c r="BW2297">
        <v>1744</v>
      </c>
      <c r="BX2297">
        <v>35000</v>
      </c>
      <c r="BY2297" t="s">
        <v>832</v>
      </c>
      <c r="BZ2297">
        <v>236</v>
      </c>
      <c r="CB2297">
        <v>99148</v>
      </c>
      <c r="CC2297">
        <v>50000</v>
      </c>
      <c r="CD2297" t="s">
        <v>150</v>
      </c>
      <c r="CE2297">
        <v>642</v>
      </c>
      <c r="CG2297">
        <v>97664</v>
      </c>
      <c r="CH2297">
        <v>30000</v>
      </c>
      <c r="CI2297" t="s">
        <v>761</v>
      </c>
      <c r="CJ2297">
        <v>433</v>
      </c>
      <c r="CL2297">
        <v>997</v>
      </c>
      <c r="CM2297">
        <v>120000</v>
      </c>
      <c r="CN2297" t="s">
        <v>143</v>
      </c>
      <c r="CO2297">
        <v>2834</v>
      </c>
      <c r="CQ2297">
        <v>463153</v>
      </c>
      <c r="CR2297">
        <v>20000</v>
      </c>
      <c r="CS2297" t="s">
        <v>53</v>
      </c>
      <c r="CT2297">
        <v>184</v>
      </c>
      <c r="CW2297">
        <v>366.99999999999994</v>
      </c>
      <c r="CX2297">
        <v>1.0199090909090909</v>
      </c>
      <c r="CZ2297">
        <v>1.25925</v>
      </c>
    </row>
    <row r="2298" spans="1:104" x14ac:dyDescent="0.25">
      <c r="A2298">
        <v>0</v>
      </c>
      <c r="B2298">
        <v>16943105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 t="s">
        <v>1000</v>
      </c>
      <c r="J2298">
        <f t="shared" si="70"/>
        <v>0</v>
      </c>
      <c r="K2298">
        <f t="shared" si="71"/>
        <v>1</v>
      </c>
      <c r="L2298" t="s">
        <v>792</v>
      </c>
      <c r="M2298">
        <v>167</v>
      </c>
      <c r="N2298">
        <v>14533</v>
      </c>
      <c r="O2298">
        <v>65</v>
      </c>
      <c r="P2298">
        <v>27</v>
      </c>
      <c r="Q2298">
        <v>65</v>
      </c>
      <c r="R2298">
        <v>0</v>
      </c>
      <c r="S2298" t="s">
        <v>29</v>
      </c>
      <c r="T2298">
        <v>0</v>
      </c>
      <c r="U2298">
        <v>7140</v>
      </c>
      <c r="V2298">
        <v>0</v>
      </c>
      <c r="W2298">
        <v>0</v>
      </c>
      <c r="X2298">
        <v>0</v>
      </c>
      <c r="Y2298">
        <v>131</v>
      </c>
      <c r="Z2298">
        <v>-1.31</v>
      </c>
      <c r="AA2298" t="s">
        <v>1029</v>
      </c>
      <c r="AB2298" t="s">
        <v>1021</v>
      </c>
      <c r="AD2298">
        <v>0.41233500000000001</v>
      </c>
      <c r="AE2298">
        <v>3.9666666666666668</v>
      </c>
      <c r="AF2298">
        <v>3</v>
      </c>
      <c r="AG2298">
        <v>2</v>
      </c>
      <c r="AH2298">
        <v>-1</v>
      </c>
      <c r="AJ2298">
        <v>44290</v>
      </c>
      <c r="AK2298">
        <v>455461</v>
      </c>
      <c r="AL2298">
        <v>41212</v>
      </c>
      <c r="AM2298">
        <v>3.0779999999999998</v>
      </c>
      <c r="AN2298">
        <v>43437</v>
      </c>
      <c r="AO2298">
        <v>0.85299999999999998</v>
      </c>
      <c r="AP2298">
        <v>1460</v>
      </c>
      <c r="AQ2298" s="1" t="s">
        <v>1046</v>
      </c>
      <c r="AR2298">
        <v>3.3650000000000002</v>
      </c>
      <c r="AS2298">
        <v>2763</v>
      </c>
      <c r="AT2298">
        <v>15000</v>
      </c>
      <c r="AU2298" t="s">
        <v>873</v>
      </c>
      <c r="AV2298">
        <v>1720</v>
      </c>
      <c r="AX2298">
        <v>812</v>
      </c>
      <c r="AY2298">
        <v>1800</v>
      </c>
      <c r="AZ2298" t="s">
        <v>196</v>
      </c>
      <c r="BA2298">
        <v>636</v>
      </c>
      <c r="BC2298">
        <v>896</v>
      </c>
      <c r="BD2298">
        <v>3000</v>
      </c>
      <c r="BE2298" t="s">
        <v>35</v>
      </c>
      <c r="BF2298">
        <v>2104</v>
      </c>
      <c r="BH2298">
        <v>1460</v>
      </c>
      <c r="BI2298">
        <v>7000</v>
      </c>
      <c r="BJ2298" t="s">
        <v>1046</v>
      </c>
      <c r="BK2298">
        <v>3365</v>
      </c>
      <c r="BM2298">
        <v>1639</v>
      </c>
      <c r="BN2298">
        <v>25000</v>
      </c>
      <c r="BO2298" t="s">
        <v>73</v>
      </c>
      <c r="BP2298">
        <v>1889</v>
      </c>
      <c r="BR2298">
        <v>1611</v>
      </c>
      <c r="BS2298" t="s">
        <v>296</v>
      </c>
      <c r="BT2298" t="s">
        <v>873</v>
      </c>
      <c r="BU2298">
        <v>1720</v>
      </c>
      <c r="BW2298">
        <v>862</v>
      </c>
      <c r="BX2298">
        <v>5000</v>
      </c>
      <c r="BY2298" t="s">
        <v>137</v>
      </c>
      <c r="BZ2298">
        <v>1524</v>
      </c>
      <c r="CB2298">
        <v>3143</v>
      </c>
      <c r="CC2298">
        <v>7000</v>
      </c>
      <c r="CD2298" t="s">
        <v>95</v>
      </c>
      <c r="CE2298">
        <v>430</v>
      </c>
      <c r="CG2298">
        <v>1148</v>
      </c>
      <c r="CH2298">
        <v>3000</v>
      </c>
      <c r="CI2298" t="s">
        <v>1005</v>
      </c>
      <c r="CJ2298">
        <v>971</v>
      </c>
      <c r="CL2298">
        <v>914</v>
      </c>
      <c r="CM2298">
        <v>8000</v>
      </c>
      <c r="CN2298" t="s">
        <v>1086</v>
      </c>
      <c r="CO2298">
        <v>1322</v>
      </c>
      <c r="CQ2298">
        <v>4598726</v>
      </c>
      <c r="CR2298">
        <v>22000</v>
      </c>
      <c r="CS2298">
        <v>43282</v>
      </c>
      <c r="CT2298">
        <v>1008</v>
      </c>
      <c r="CW2298">
        <v>106.48</v>
      </c>
      <c r="CX2298">
        <v>1.5171818181818182</v>
      </c>
      <c r="CZ2298">
        <v>1.5389999999999999</v>
      </c>
    </row>
    <row r="2299" spans="1:104" x14ac:dyDescent="0.25">
      <c r="A2299">
        <v>0</v>
      </c>
      <c r="B2299">
        <v>16943106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 t="s">
        <v>1000</v>
      </c>
      <c r="J2299">
        <f t="shared" si="70"/>
        <v>0</v>
      </c>
      <c r="K2299">
        <f t="shared" si="71"/>
        <v>1</v>
      </c>
      <c r="L2299" t="s">
        <v>792</v>
      </c>
      <c r="M2299">
        <v>492</v>
      </c>
      <c r="N2299">
        <v>15273</v>
      </c>
      <c r="O2299">
        <v>29</v>
      </c>
      <c r="P2299">
        <v>1</v>
      </c>
      <c r="Q2299">
        <v>1</v>
      </c>
      <c r="R2299">
        <v>1</v>
      </c>
      <c r="S2299" t="s">
        <v>29</v>
      </c>
      <c r="T2299">
        <v>0</v>
      </c>
      <c r="U2299">
        <v>7140</v>
      </c>
      <c r="V2299">
        <v>0</v>
      </c>
      <c r="W2299">
        <v>0</v>
      </c>
      <c r="X2299">
        <v>149</v>
      </c>
      <c r="Y2299">
        <v>9</v>
      </c>
      <c r="Z2299">
        <v>1.4</v>
      </c>
      <c r="AA2299" t="s">
        <v>1040</v>
      </c>
      <c r="AB2299" t="s">
        <v>1039</v>
      </c>
      <c r="AD2299">
        <v>0.23497000000000001</v>
      </c>
      <c r="AE2299">
        <v>2.355</v>
      </c>
      <c r="AF2299">
        <v>2</v>
      </c>
      <c r="AG2299">
        <v>3</v>
      </c>
      <c r="AH2299">
        <v>1</v>
      </c>
      <c r="AJ2299">
        <v>44291</v>
      </c>
      <c r="AK2299">
        <v>455355</v>
      </c>
      <c r="AL2299">
        <v>43828</v>
      </c>
      <c r="AM2299">
        <v>0.46300000000000002</v>
      </c>
      <c r="AN2299">
        <v>42917</v>
      </c>
      <c r="AO2299">
        <v>1.3740000000000001</v>
      </c>
      <c r="AP2299">
        <v>156</v>
      </c>
      <c r="AQ2299" s="1" t="s">
        <v>1041</v>
      </c>
      <c r="AR2299">
        <v>5.3609999999999998</v>
      </c>
      <c r="AS2299">
        <v>733</v>
      </c>
      <c r="AT2299">
        <v>1500</v>
      </c>
      <c r="AU2299" t="s">
        <v>1042</v>
      </c>
      <c r="AV2299">
        <v>1020</v>
      </c>
      <c r="AX2299">
        <v>1261</v>
      </c>
      <c r="AY2299">
        <v>6000</v>
      </c>
      <c r="AZ2299" t="s">
        <v>1043</v>
      </c>
      <c r="BA2299">
        <v>2467</v>
      </c>
      <c r="BC2299">
        <v>1183</v>
      </c>
      <c r="BD2299">
        <v>5000</v>
      </c>
      <c r="BE2299" t="s">
        <v>53</v>
      </c>
      <c r="BF2299">
        <v>175</v>
      </c>
      <c r="BH2299">
        <v>80304</v>
      </c>
      <c r="BI2299">
        <v>10000</v>
      </c>
      <c r="BJ2299" t="s">
        <v>834</v>
      </c>
      <c r="BK2299">
        <v>185</v>
      </c>
      <c r="BM2299">
        <v>1941</v>
      </c>
      <c r="BN2299">
        <v>7500</v>
      </c>
      <c r="BO2299" t="s">
        <v>1106</v>
      </c>
      <c r="BP2299">
        <v>1701</v>
      </c>
      <c r="BR2299">
        <v>96799</v>
      </c>
      <c r="BS2299">
        <v>18000</v>
      </c>
      <c r="BT2299" t="s">
        <v>592</v>
      </c>
      <c r="BU2299">
        <v>1021</v>
      </c>
      <c r="BW2299">
        <v>156</v>
      </c>
      <c r="BX2299">
        <v>3000</v>
      </c>
      <c r="BY2299" t="s">
        <v>1041</v>
      </c>
      <c r="BZ2299">
        <v>5361</v>
      </c>
      <c r="CB2299">
        <v>1922</v>
      </c>
      <c r="CC2299">
        <v>12000</v>
      </c>
      <c r="CD2299" t="s">
        <v>1045</v>
      </c>
      <c r="CE2299">
        <v>2043</v>
      </c>
      <c r="CG2299">
        <v>820</v>
      </c>
      <c r="CH2299">
        <v>15000</v>
      </c>
      <c r="CI2299" t="s">
        <v>53</v>
      </c>
      <c r="CJ2299">
        <v>66</v>
      </c>
      <c r="CL2299">
        <v>80655</v>
      </c>
      <c r="CM2299">
        <v>40000</v>
      </c>
      <c r="CN2299" t="s">
        <v>54</v>
      </c>
      <c r="CO2299">
        <v>252</v>
      </c>
      <c r="CQ2299">
        <v>186815</v>
      </c>
      <c r="CR2299">
        <v>18000</v>
      </c>
      <c r="CS2299" t="s">
        <v>1044</v>
      </c>
      <c r="CT2299">
        <v>661</v>
      </c>
      <c r="CW2299">
        <v>136</v>
      </c>
      <c r="CX2299">
        <v>1.3592727272727272</v>
      </c>
      <c r="CZ2299">
        <v>0.64466666666666661</v>
      </c>
    </row>
    <row r="2300" spans="1:104" x14ac:dyDescent="0.25">
      <c r="A2300">
        <v>0</v>
      </c>
      <c r="B2300">
        <v>16943107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 t="s">
        <v>1000</v>
      </c>
      <c r="J2300">
        <f t="shared" si="70"/>
        <v>0</v>
      </c>
      <c r="K2300">
        <f t="shared" si="71"/>
        <v>1</v>
      </c>
      <c r="L2300" t="s">
        <v>792</v>
      </c>
      <c r="M2300">
        <v>480</v>
      </c>
      <c r="N2300">
        <v>14812</v>
      </c>
      <c r="O2300">
        <v>78</v>
      </c>
      <c r="P2300">
        <v>13</v>
      </c>
      <c r="R2300">
        <v>0</v>
      </c>
      <c r="S2300" t="s">
        <v>29</v>
      </c>
      <c r="T2300">
        <v>0</v>
      </c>
      <c r="U2300">
        <v>7140</v>
      </c>
      <c r="V2300">
        <v>0</v>
      </c>
      <c r="W2300">
        <v>0</v>
      </c>
      <c r="X2300">
        <v>80</v>
      </c>
      <c r="Y2300">
        <v>56</v>
      </c>
      <c r="Z2300">
        <v>0.24</v>
      </c>
      <c r="AA2300" t="s">
        <v>1011</v>
      </c>
      <c r="AB2300" t="s">
        <v>1016</v>
      </c>
      <c r="AD2300">
        <v>0.41628699999999996</v>
      </c>
      <c r="AE2300">
        <v>3.9413883333333337</v>
      </c>
      <c r="AF2300">
        <v>0</v>
      </c>
      <c r="AG2300">
        <v>0</v>
      </c>
      <c r="AH2300">
        <v>0</v>
      </c>
      <c r="AJ2300">
        <v>44298</v>
      </c>
      <c r="AK2300">
        <v>455800</v>
      </c>
      <c r="AL2300">
        <v>43821</v>
      </c>
      <c r="AM2300">
        <v>0.47699999999999998</v>
      </c>
      <c r="AN2300">
        <v>43605</v>
      </c>
      <c r="AO2300">
        <v>0.69299999999999995</v>
      </c>
      <c r="AP2300">
        <v>764</v>
      </c>
      <c r="AQ2300" s="1" t="s">
        <v>34</v>
      </c>
      <c r="AR2300">
        <v>3.9380000000000002</v>
      </c>
      <c r="AS2300">
        <v>84540</v>
      </c>
      <c r="AT2300">
        <v>4000</v>
      </c>
      <c r="AU2300" t="s">
        <v>53</v>
      </c>
      <c r="AV2300">
        <v>189</v>
      </c>
      <c r="AX2300">
        <v>764</v>
      </c>
      <c r="AY2300">
        <v>7000</v>
      </c>
      <c r="AZ2300" t="s">
        <v>34</v>
      </c>
      <c r="BA2300">
        <v>3938</v>
      </c>
      <c r="BC2300">
        <v>95368</v>
      </c>
      <c r="BD2300">
        <v>35000</v>
      </c>
      <c r="BE2300" t="s">
        <v>860</v>
      </c>
      <c r="BF2300">
        <v>985</v>
      </c>
      <c r="BH2300">
        <v>7958</v>
      </c>
      <c r="BI2300">
        <v>25000</v>
      </c>
      <c r="BJ2300" t="s">
        <v>201</v>
      </c>
      <c r="BK2300">
        <v>189</v>
      </c>
      <c r="BM2300">
        <v>881</v>
      </c>
      <c r="BN2300">
        <v>28000</v>
      </c>
      <c r="BO2300" t="s">
        <v>852</v>
      </c>
      <c r="BP2300">
        <v>1379</v>
      </c>
      <c r="BR2300">
        <v>220040</v>
      </c>
      <c r="BS2300">
        <v>20000</v>
      </c>
      <c r="BT2300" t="s">
        <v>805</v>
      </c>
      <c r="BU2300">
        <v>977</v>
      </c>
      <c r="BW2300">
        <v>1692</v>
      </c>
      <c r="BX2300">
        <v>18000</v>
      </c>
      <c r="BY2300" t="s">
        <v>37</v>
      </c>
      <c r="BZ2300">
        <v>651</v>
      </c>
      <c r="CB2300">
        <v>814</v>
      </c>
      <c r="CC2300">
        <v>15000</v>
      </c>
      <c r="CD2300" t="s">
        <v>1067</v>
      </c>
      <c r="CE2300">
        <v>1335</v>
      </c>
      <c r="CG2300">
        <v>96091</v>
      </c>
      <c r="CH2300">
        <v>30000</v>
      </c>
      <c r="CI2300" t="s">
        <v>886</v>
      </c>
      <c r="CJ2300">
        <v>217</v>
      </c>
      <c r="CL2300">
        <v>1706</v>
      </c>
      <c r="CM2300">
        <v>16000</v>
      </c>
      <c r="CN2300">
        <v>42736</v>
      </c>
      <c r="CO2300">
        <v>1562</v>
      </c>
      <c r="CQ2300">
        <v>219633</v>
      </c>
      <c r="CR2300">
        <v>60000</v>
      </c>
      <c r="CS2300" t="s">
        <v>1020</v>
      </c>
      <c r="CT2300">
        <v>993</v>
      </c>
      <c r="CW2300">
        <v>258</v>
      </c>
      <c r="CX2300">
        <v>1.1286363636363637</v>
      </c>
      <c r="CZ2300">
        <v>0.73166666666666658</v>
      </c>
    </row>
    <row r="2301" spans="1:104" x14ac:dyDescent="0.25">
      <c r="A2301">
        <v>0</v>
      </c>
      <c r="B2301">
        <v>16943108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 t="s">
        <v>1000</v>
      </c>
      <c r="J2301">
        <f t="shared" si="70"/>
        <v>0</v>
      </c>
      <c r="K2301">
        <f t="shared" si="71"/>
        <v>1</v>
      </c>
      <c r="L2301" t="s">
        <v>792</v>
      </c>
      <c r="M2301">
        <v>200</v>
      </c>
      <c r="N2301">
        <v>14532</v>
      </c>
      <c r="O2301">
        <v>27</v>
      </c>
      <c r="P2301">
        <v>20</v>
      </c>
      <c r="Q2301">
        <v>20</v>
      </c>
      <c r="R2301">
        <v>1</v>
      </c>
      <c r="S2301" t="s">
        <v>29</v>
      </c>
      <c r="T2301">
        <v>0</v>
      </c>
      <c r="U2301">
        <v>7140</v>
      </c>
      <c r="V2301">
        <v>0</v>
      </c>
      <c r="W2301">
        <v>0</v>
      </c>
      <c r="X2301">
        <v>131</v>
      </c>
      <c r="Y2301">
        <v>61</v>
      </c>
      <c r="Z2301">
        <v>0.7</v>
      </c>
      <c r="AA2301" t="s">
        <v>1021</v>
      </c>
      <c r="AB2301" t="s">
        <v>1024</v>
      </c>
      <c r="AD2301">
        <v>0.18667599999999998</v>
      </c>
      <c r="AE2301">
        <v>2.4069449999999999</v>
      </c>
      <c r="AF2301">
        <v>1</v>
      </c>
      <c r="AG2301">
        <v>2</v>
      </c>
      <c r="AH2301">
        <v>1</v>
      </c>
      <c r="AJ2301">
        <v>44297</v>
      </c>
      <c r="AK2301">
        <v>455377</v>
      </c>
      <c r="AL2301">
        <v>43663</v>
      </c>
      <c r="AM2301">
        <v>0.63400000000000001</v>
      </c>
      <c r="AN2301">
        <v>41212</v>
      </c>
      <c r="AO2301">
        <v>3.085</v>
      </c>
      <c r="AP2301">
        <v>819</v>
      </c>
      <c r="AQ2301" s="1" t="s">
        <v>1026</v>
      </c>
      <c r="AR2301">
        <v>1.9159999999999999</v>
      </c>
      <c r="AS2301">
        <v>80889</v>
      </c>
      <c r="AT2301">
        <v>6000</v>
      </c>
      <c r="AU2301" t="s">
        <v>41</v>
      </c>
      <c r="AV2301">
        <v>1015</v>
      </c>
      <c r="AX2301">
        <v>1310</v>
      </c>
      <c r="AY2301">
        <v>3000</v>
      </c>
      <c r="AZ2301" t="s">
        <v>805</v>
      </c>
      <c r="BA2301">
        <v>976</v>
      </c>
      <c r="BC2301">
        <v>360</v>
      </c>
      <c r="BD2301">
        <v>4000</v>
      </c>
      <c r="BE2301" t="s">
        <v>1094</v>
      </c>
      <c r="BF2301">
        <v>1712</v>
      </c>
      <c r="BH2301">
        <v>1414</v>
      </c>
      <c r="BI2301">
        <v>4000</v>
      </c>
      <c r="BJ2301" t="s">
        <v>143</v>
      </c>
      <c r="BK2301">
        <v>2841</v>
      </c>
      <c r="BM2301">
        <v>819</v>
      </c>
      <c r="BN2301">
        <v>13000</v>
      </c>
      <c r="BO2301" t="s">
        <v>1026</v>
      </c>
      <c r="BP2301">
        <v>1916</v>
      </c>
      <c r="BR2301">
        <v>1061</v>
      </c>
      <c r="BS2301">
        <v>4000</v>
      </c>
      <c r="BT2301" t="s">
        <v>42</v>
      </c>
      <c r="BU2301">
        <v>1745</v>
      </c>
      <c r="BW2301">
        <v>257663</v>
      </c>
      <c r="BX2301">
        <v>16000</v>
      </c>
      <c r="BY2301" t="s">
        <v>61</v>
      </c>
      <c r="BZ2301">
        <v>801</v>
      </c>
      <c r="CB2301">
        <v>3071</v>
      </c>
      <c r="CC2301">
        <v>3500</v>
      </c>
      <c r="CD2301" t="s">
        <v>311</v>
      </c>
      <c r="CE2301">
        <v>253</v>
      </c>
      <c r="CG2301">
        <v>173737</v>
      </c>
      <c r="CH2301">
        <v>15000</v>
      </c>
      <c r="CI2301" t="s">
        <v>41</v>
      </c>
      <c r="CJ2301">
        <v>1015</v>
      </c>
      <c r="CL2301">
        <v>1179</v>
      </c>
      <c r="CM2301">
        <v>5000</v>
      </c>
      <c r="CN2301" t="s">
        <v>37</v>
      </c>
      <c r="CO2301">
        <v>650</v>
      </c>
      <c r="CQ2301">
        <v>33645</v>
      </c>
      <c r="CR2301">
        <v>17000</v>
      </c>
      <c r="CS2301" t="s">
        <v>818</v>
      </c>
      <c r="CT2301">
        <v>628</v>
      </c>
      <c r="CW2301">
        <v>90.5</v>
      </c>
      <c r="CX2301">
        <v>1.232</v>
      </c>
      <c r="CZ2301">
        <v>0.81466666666666665</v>
      </c>
    </row>
    <row r="2302" spans="1:104" x14ac:dyDescent="0.25">
      <c r="A2302">
        <v>0</v>
      </c>
      <c r="B2302">
        <v>16943109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 t="s">
        <v>1000</v>
      </c>
      <c r="J2302">
        <f t="shared" si="70"/>
        <v>0</v>
      </c>
      <c r="K2302">
        <f t="shared" si="71"/>
        <v>1</v>
      </c>
      <c r="L2302" t="s">
        <v>792</v>
      </c>
      <c r="M2302">
        <v>201</v>
      </c>
      <c r="N2302">
        <v>15273</v>
      </c>
      <c r="O2302">
        <v>51</v>
      </c>
      <c r="P2302">
        <v>18</v>
      </c>
      <c r="Q2302">
        <v>18</v>
      </c>
      <c r="R2302">
        <v>1</v>
      </c>
      <c r="S2302" t="s">
        <v>29</v>
      </c>
      <c r="T2302">
        <v>0</v>
      </c>
      <c r="U2302">
        <v>6868</v>
      </c>
      <c r="V2302">
        <v>2.72</v>
      </c>
      <c r="W2302">
        <v>0</v>
      </c>
      <c r="X2302">
        <v>57</v>
      </c>
      <c r="Y2302">
        <v>15</v>
      </c>
      <c r="Z2302">
        <v>0.42</v>
      </c>
      <c r="AA2302" t="s">
        <v>1002</v>
      </c>
      <c r="AB2302" t="s">
        <v>1008</v>
      </c>
      <c r="AD2302">
        <v>1.3993E-2</v>
      </c>
      <c r="AE2302">
        <v>0.56333333333333324</v>
      </c>
      <c r="AF2302">
        <v>1</v>
      </c>
      <c r="AG2302">
        <v>4</v>
      </c>
      <c r="AH2302">
        <v>3</v>
      </c>
      <c r="AJ2302">
        <v>44296</v>
      </c>
      <c r="AK2302">
        <v>523937</v>
      </c>
      <c r="AL2302">
        <v>44222</v>
      </c>
      <c r="AM2302">
        <v>7.3999999999999996E-2</v>
      </c>
      <c r="AN2302">
        <v>42990</v>
      </c>
      <c r="AO2302">
        <v>1.306</v>
      </c>
      <c r="AP2302">
        <v>1330</v>
      </c>
      <c r="AQ2302" s="1" t="s">
        <v>1047</v>
      </c>
      <c r="AR2302">
        <v>3.1520000000000001</v>
      </c>
      <c r="AS2302">
        <v>99137</v>
      </c>
      <c r="AT2302">
        <v>25000</v>
      </c>
      <c r="AU2302" t="s">
        <v>879</v>
      </c>
      <c r="AV2302">
        <v>198</v>
      </c>
      <c r="AX2302">
        <v>1330</v>
      </c>
      <c r="AY2302">
        <v>17000</v>
      </c>
      <c r="AZ2302" t="s">
        <v>1047</v>
      </c>
      <c r="BA2302">
        <v>3152</v>
      </c>
      <c r="BC2302">
        <v>1316</v>
      </c>
      <c r="BD2302">
        <v>32000</v>
      </c>
      <c r="BE2302" t="s">
        <v>37</v>
      </c>
      <c r="BF2302">
        <v>649</v>
      </c>
      <c r="BH2302">
        <v>31837</v>
      </c>
      <c r="BI2302">
        <v>25000</v>
      </c>
      <c r="BJ2302" t="s">
        <v>875</v>
      </c>
      <c r="BK2302">
        <v>1371</v>
      </c>
      <c r="BM2302">
        <v>1601</v>
      </c>
      <c r="BN2302">
        <v>50000</v>
      </c>
      <c r="BO2302" t="s">
        <v>1051</v>
      </c>
      <c r="BP2302">
        <v>227</v>
      </c>
      <c r="BR2302">
        <v>73147</v>
      </c>
      <c r="BS2302">
        <v>45000</v>
      </c>
      <c r="BT2302" t="s">
        <v>37</v>
      </c>
      <c r="BU2302">
        <v>649</v>
      </c>
      <c r="BW2302">
        <v>129511</v>
      </c>
      <c r="BX2302">
        <v>45000</v>
      </c>
      <c r="BY2302" t="s">
        <v>1058</v>
      </c>
      <c r="BZ2302">
        <v>1001</v>
      </c>
      <c r="CB2302">
        <v>537121</v>
      </c>
      <c r="CC2302">
        <v>60000</v>
      </c>
      <c r="CD2302" t="s">
        <v>37</v>
      </c>
      <c r="CE2302">
        <v>649</v>
      </c>
      <c r="CG2302">
        <v>32438</v>
      </c>
      <c r="CH2302">
        <v>50000</v>
      </c>
      <c r="CI2302" t="s">
        <v>37</v>
      </c>
      <c r="CJ2302">
        <v>649</v>
      </c>
      <c r="CL2302">
        <v>32612</v>
      </c>
      <c r="CM2302">
        <v>70000</v>
      </c>
      <c r="CN2302" t="s">
        <v>285</v>
      </c>
      <c r="CO2302">
        <v>218</v>
      </c>
      <c r="CQ2302">
        <v>2875858</v>
      </c>
      <c r="CR2302">
        <v>35000</v>
      </c>
      <c r="CS2302">
        <v>43466</v>
      </c>
      <c r="CT2302">
        <v>830</v>
      </c>
      <c r="CW2302">
        <v>454</v>
      </c>
      <c r="CX2302">
        <v>0.87209090909090914</v>
      </c>
      <c r="CZ2302">
        <v>0.43575000000000003</v>
      </c>
    </row>
    <row r="2303" spans="1:104" x14ac:dyDescent="0.25">
      <c r="A2303">
        <v>0</v>
      </c>
      <c r="B2303">
        <v>16943110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 t="s">
        <v>1000</v>
      </c>
      <c r="J2303">
        <f t="shared" si="70"/>
        <v>0</v>
      </c>
      <c r="K2303">
        <f t="shared" si="71"/>
        <v>1</v>
      </c>
      <c r="L2303" t="s">
        <v>792</v>
      </c>
      <c r="M2303">
        <v>485</v>
      </c>
      <c r="N2303">
        <v>13533</v>
      </c>
      <c r="O2303">
        <v>11</v>
      </c>
      <c r="P2303">
        <v>29</v>
      </c>
      <c r="Q2303">
        <v>29</v>
      </c>
      <c r="R2303">
        <v>1</v>
      </c>
      <c r="S2303" t="s">
        <v>29</v>
      </c>
      <c r="T2303">
        <v>0</v>
      </c>
      <c r="U2303">
        <v>6500</v>
      </c>
      <c r="V2303">
        <v>6.4</v>
      </c>
      <c r="W2303">
        <v>0</v>
      </c>
      <c r="X2303">
        <v>6</v>
      </c>
      <c r="Y2303">
        <v>149</v>
      </c>
      <c r="Z2303">
        <v>-1.43</v>
      </c>
      <c r="AA2303" t="s">
        <v>1098</v>
      </c>
      <c r="AB2303" t="s">
        <v>1040</v>
      </c>
      <c r="AD2303">
        <v>0.22179199999999999</v>
      </c>
      <c r="AE2303">
        <v>2.2741666666666664</v>
      </c>
      <c r="AF2303">
        <v>0</v>
      </c>
      <c r="AG2303">
        <v>1</v>
      </c>
      <c r="AH2303">
        <v>1</v>
      </c>
      <c r="AJ2303">
        <v>44295</v>
      </c>
      <c r="AK2303">
        <v>455991</v>
      </c>
      <c r="AL2303">
        <v>42917</v>
      </c>
      <c r="AM2303">
        <v>1.3779999999999999</v>
      </c>
      <c r="AN2303">
        <v>43524</v>
      </c>
      <c r="AO2303">
        <v>0.77100000000000002</v>
      </c>
      <c r="AP2303">
        <v>3043</v>
      </c>
      <c r="AQ2303" s="1" t="s">
        <v>897</v>
      </c>
      <c r="AR2303">
        <v>2.1070000000000002</v>
      </c>
      <c r="AS2303">
        <v>158453</v>
      </c>
      <c r="AT2303">
        <v>10000</v>
      </c>
      <c r="AU2303" t="s">
        <v>41</v>
      </c>
      <c r="AV2303">
        <v>1013</v>
      </c>
      <c r="AX2303">
        <v>3043</v>
      </c>
      <c r="AY2303">
        <v>22000</v>
      </c>
      <c r="AZ2303" t="s">
        <v>897</v>
      </c>
      <c r="BA2303">
        <v>2107</v>
      </c>
      <c r="BC2303">
        <v>160110</v>
      </c>
      <c r="BD2303">
        <v>32000</v>
      </c>
      <c r="BE2303" t="s">
        <v>885</v>
      </c>
      <c r="BF2303">
        <v>198</v>
      </c>
      <c r="BH2303">
        <v>13590962</v>
      </c>
      <c r="BI2303">
        <v>20000</v>
      </c>
      <c r="BJ2303">
        <v>44108</v>
      </c>
      <c r="BK2303">
        <v>187</v>
      </c>
      <c r="BM2303">
        <v>7144</v>
      </c>
      <c r="BN2303">
        <v>10000</v>
      </c>
      <c r="BO2303" t="s">
        <v>822</v>
      </c>
      <c r="BP2303">
        <v>1683</v>
      </c>
      <c r="BR2303">
        <v>62423</v>
      </c>
      <c r="BS2303">
        <v>32000</v>
      </c>
      <c r="BT2303" t="s">
        <v>37</v>
      </c>
      <c r="BU2303">
        <v>648</v>
      </c>
      <c r="BW2303">
        <v>159699</v>
      </c>
      <c r="BX2303">
        <v>50000</v>
      </c>
      <c r="BY2303" t="s">
        <v>1060</v>
      </c>
      <c r="BZ2303">
        <v>1371</v>
      </c>
      <c r="CB2303">
        <v>160834</v>
      </c>
      <c r="CC2303">
        <v>25000</v>
      </c>
      <c r="CD2303" t="s">
        <v>95</v>
      </c>
      <c r="CE2303">
        <v>435</v>
      </c>
      <c r="CG2303">
        <v>186680</v>
      </c>
      <c r="CH2303">
        <v>20000</v>
      </c>
      <c r="CI2303" t="s">
        <v>53</v>
      </c>
      <c r="CJ2303">
        <v>76</v>
      </c>
      <c r="CL2303">
        <v>4241</v>
      </c>
      <c r="CM2303">
        <v>35000</v>
      </c>
      <c r="CN2303" t="s">
        <v>840</v>
      </c>
      <c r="CO2303">
        <v>975</v>
      </c>
      <c r="CQ2303">
        <v>496775</v>
      </c>
      <c r="CR2303">
        <v>35000</v>
      </c>
      <c r="CS2303" t="s">
        <v>60</v>
      </c>
      <c r="CT2303">
        <v>616</v>
      </c>
      <c r="CW2303">
        <v>291</v>
      </c>
      <c r="CX2303">
        <v>0.84627272727272729</v>
      </c>
      <c r="CZ2303">
        <v>0.9873333333333334</v>
      </c>
    </row>
    <row r="2304" spans="1:104" x14ac:dyDescent="0.25">
      <c r="A2304">
        <v>0</v>
      </c>
      <c r="B2304">
        <v>16943111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 t="s">
        <v>1000</v>
      </c>
      <c r="J2304">
        <f t="shared" si="70"/>
        <v>0</v>
      </c>
      <c r="K2304">
        <f t="shared" si="71"/>
        <v>1</v>
      </c>
      <c r="L2304" t="s">
        <v>792</v>
      </c>
      <c r="M2304">
        <v>230</v>
      </c>
      <c r="N2304">
        <v>15294</v>
      </c>
      <c r="O2304">
        <v>8</v>
      </c>
      <c r="P2304">
        <v>15</v>
      </c>
      <c r="Q2304">
        <v>8</v>
      </c>
      <c r="R2304">
        <v>0</v>
      </c>
      <c r="S2304" t="s">
        <v>29</v>
      </c>
      <c r="T2304">
        <v>0</v>
      </c>
      <c r="U2304">
        <v>7140</v>
      </c>
      <c r="V2304">
        <v>0</v>
      </c>
      <c r="W2304">
        <v>0</v>
      </c>
      <c r="X2304">
        <v>68</v>
      </c>
      <c r="Y2304">
        <v>107</v>
      </c>
      <c r="Z2304">
        <v>-0.39</v>
      </c>
      <c r="AA2304" t="s">
        <v>1017</v>
      </c>
      <c r="AB2304" t="s">
        <v>1007</v>
      </c>
      <c r="AD2304">
        <v>0.15837100000000001</v>
      </c>
      <c r="AE2304">
        <v>1.6791666666666667</v>
      </c>
      <c r="AF2304">
        <v>2</v>
      </c>
      <c r="AG2304">
        <v>1</v>
      </c>
      <c r="AH2304">
        <v>-1</v>
      </c>
      <c r="AJ2304">
        <v>44296</v>
      </c>
      <c r="AK2304">
        <v>524237</v>
      </c>
      <c r="AL2304">
        <v>43383</v>
      </c>
      <c r="AM2304">
        <v>0.91300000000000003</v>
      </c>
      <c r="AN2304">
        <v>42285</v>
      </c>
      <c r="AO2304">
        <v>2.0110000000000001</v>
      </c>
      <c r="AP2304">
        <v>1094</v>
      </c>
      <c r="AQ2304" s="1" t="s">
        <v>196</v>
      </c>
      <c r="AR2304">
        <v>0.64200000000000002</v>
      </c>
      <c r="AS2304">
        <v>1343</v>
      </c>
      <c r="AT2304">
        <v>25000</v>
      </c>
      <c r="AU2304" t="s">
        <v>299</v>
      </c>
      <c r="AV2304">
        <v>206</v>
      </c>
      <c r="AX2304">
        <v>1094</v>
      </c>
      <c r="AY2304">
        <v>27000</v>
      </c>
      <c r="AZ2304" t="s">
        <v>196</v>
      </c>
      <c r="BA2304">
        <v>642</v>
      </c>
      <c r="BC2304">
        <v>1387</v>
      </c>
      <c r="BD2304">
        <v>17000</v>
      </c>
      <c r="BE2304" t="s">
        <v>37</v>
      </c>
      <c r="BF2304">
        <v>649</v>
      </c>
      <c r="BH2304">
        <v>7124</v>
      </c>
      <c r="BI2304">
        <v>18000</v>
      </c>
      <c r="BJ2304" t="s">
        <v>347</v>
      </c>
      <c r="BK2304">
        <v>639</v>
      </c>
      <c r="BM2304">
        <v>62879</v>
      </c>
      <c r="BN2304">
        <v>10000</v>
      </c>
      <c r="BO2304" t="s">
        <v>653</v>
      </c>
      <c r="BP2304">
        <v>626</v>
      </c>
      <c r="BR2304">
        <v>172611</v>
      </c>
      <c r="BS2304">
        <v>28000</v>
      </c>
      <c r="BT2304" t="s">
        <v>840</v>
      </c>
      <c r="BU2304">
        <v>976</v>
      </c>
      <c r="BW2304">
        <v>25126</v>
      </c>
      <c r="BX2304">
        <v>8000</v>
      </c>
      <c r="BY2304" t="s">
        <v>128</v>
      </c>
      <c r="BZ2304">
        <v>618</v>
      </c>
      <c r="CB2304">
        <v>6524</v>
      </c>
      <c r="CC2304">
        <v>20000</v>
      </c>
      <c r="CD2304" t="s">
        <v>129</v>
      </c>
      <c r="CE2304">
        <v>219</v>
      </c>
      <c r="CG2304">
        <v>225000</v>
      </c>
      <c r="CH2304">
        <v>35000</v>
      </c>
      <c r="CI2304" t="s">
        <v>41</v>
      </c>
      <c r="CJ2304">
        <v>1014</v>
      </c>
      <c r="CL2304">
        <v>4254</v>
      </c>
      <c r="CM2304">
        <v>16000</v>
      </c>
      <c r="CN2304" t="s">
        <v>890</v>
      </c>
      <c r="CO2304">
        <v>203</v>
      </c>
      <c r="CQ2304">
        <v>12145</v>
      </c>
      <c r="CR2304">
        <v>32000</v>
      </c>
      <c r="CS2304" t="s">
        <v>913</v>
      </c>
      <c r="CT2304">
        <v>213</v>
      </c>
      <c r="CW2304">
        <v>236</v>
      </c>
      <c r="CX2304">
        <v>0.5459090909090909</v>
      </c>
      <c r="CZ2304">
        <v>0.73433333333333339</v>
      </c>
    </row>
    <row r="2305" spans="1:104" x14ac:dyDescent="0.25">
      <c r="A2305">
        <v>0</v>
      </c>
      <c r="B2305">
        <v>16943112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 t="s">
        <v>1000</v>
      </c>
      <c r="J2305">
        <f t="shared" si="70"/>
        <v>0</v>
      </c>
      <c r="K2305">
        <f t="shared" si="71"/>
        <v>1</v>
      </c>
      <c r="L2305" t="s">
        <v>792</v>
      </c>
      <c r="M2305">
        <v>151</v>
      </c>
      <c r="N2305">
        <v>14533</v>
      </c>
      <c r="O2305">
        <v>9</v>
      </c>
      <c r="P2305">
        <v>71</v>
      </c>
      <c r="Q2305">
        <v>71</v>
      </c>
      <c r="R2305">
        <v>1</v>
      </c>
      <c r="S2305" t="s">
        <v>29</v>
      </c>
      <c r="T2305">
        <v>0</v>
      </c>
      <c r="U2305">
        <v>7140</v>
      </c>
      <c r="V2305">
        <v>0</v>
      </c>
      <c r="W2305">
        <v>0</v>
      </c>
      <c r="X2305">
        <v>56</v>
      </c>
      <c r="Y2305">
        <v>46</v>
      </c>
      <c r="Z2305">
        <v>0.1</v>
      </c>
      <c r="AA2305" t="s">
        <v>1016</v>
      </c>
      <c r="AB2305" t="s">
        <v>1091</v>
      </c>
      <c r="AD2305">
        <v>6.4418000000000003E-2</v>
      </c>
      <c r="AE2305">
        <v>0.86444500000000002</v>
      </c>
      <c r="AF2305">
        <v>1</v>
      </c>
      <c r="AG2305">
        <v>2</v>
      </c>
      <c r="AH2305">
        <v>1</v>
      </c>
      <c r="AJ2305">
        <v>44296</v>
      </c>
      <c r="AK2305">
        <v>1533119</v>
      </c>
      <c r="AL2305">
        <v>43282</v>
      </c>
      <c r="AM2305">
        <v>1.014</v>
      </c>
      <c r="AN2305">
        <v>41456</v>
      </c>
      <c r="AO2305">
        <v>2.84</v>
      </c>
      <c r="AP2305">
        <v>3344</v>
      </c>
      <c r="AQ2305" s="1" t="s">
        <v>1092</v>
      </c>
      <c r="AR2305">
        <v>2.4319999999999999</v>
      </c>
      <c r="AS2305">
        <v>432881</v>
      </c>
      <c r="AT2305">
        <v>17000</v>
      </c>
      <c r="AU2305" t="s">
        <v>54</v>
      </c>
      <c r="AV2305">
        <v>257</v>
      </c>
      <c r="AX2305">
        <v>3344</v>
      </c>
      <c r="AY2305">
        <v>7000</v>
      </c>
      <c r="AZ2305" t="s">
        <v>1092</v>
      </c>
      <c r="BA2305">
        <v>2432</v>
      </c>
      <c r="BC2305">
        <v>3158</v>
      </c>
      <c r="BD2305">
        <v>5000</v>
      </c>
      <c r="BE2305" t="s">
        <v>804</v>
      </c>
      <c r="BF2305">
        <v>1703</v>
      </c>
      <c r="BH2305">
        <v>2818</v>
      </c>
      <c r="BI2305">
        <v>3000</v>
      </c>
      <c r="BJ2305" t="s">
        <v>1093</v>
      </c>
      <c r="BK2305">
        <v>2076</v>
      </c>
      <c r="BM2305">
        <v>186595</v>
      </c>
      <c r="BN2305">
        <v>70000</v>
      </c>
      <c r="BO2305" t="s">
        <v>879</v>
      </c>
      <c r="BP2305">
        <v>198</v>
      </c>
      <c r="BR2305">
        <v>3354</v>
      </c>
      <c r="BS2305">
        <v>27000</v>
      </c>
      <c r="BT2305">
        <v>42186</v>
      </c>
      <c r="BU2305">
        <v>2110</v>
      </c>
      <c r="BW2305">
        <v>6563</v>
      </c>
      <c r="BX2305">
        <v>10000</v>
      </c>
      <c r="BY2305" t="s">
        <v>54</v>
      </c>
      <c r="BZ2305">
        <v>257</v>
      </c>
      <c r="CB2305">
        <v>197870</v>
      </c>
      <c r="CC2305">
        <v>4000</v>
      </c>
      <c r="CD2305" t="s">
        <v>1100</v>
      </c>
      <c r="CE2305">
        <v>1367</v>
      </c>
      <c r="CG2305">
        <v>1175</v>
      </c>
      <c r="CH2305">
        <v>18000</v>
      </c>
      <c r="CI2305" t="s">
        <v>187</v>
      </c>
      <c r="CJ2305">
        <v>984</v>
      </c>
      <c r="CL2305">
        <v>4527</v>
      </c>
      <c r="CM2305">
        <v>5000</v>
      </c>
      <c r="CN2305" t="s">
        <v>41</v>
      </c>
      <c r="CO2305">
        <v>1014</v>
      </c>
      <c r="CQ2305">
        <v>160258</v>
      </c>
      <c r="CR2305">
        <v>25000</v>
      </c>
      <c r="CS2305" t="s">
        <v>201</v>
      </c>
      <c r="CT2305">
        <v>187</v>
      </c>
      <c r="CW2305">
        <v>191</v>
      </c>
      <c r="CX2305">
        <v>1.144090909090909</v>
      </c>
      <c r="CZ2305">
        <v>0.83166666666666667</v>
      </c>
    </row>
    <row r="2306" spans="1:104" x14ac:dyDescent="0.25">
      <c r="A2306">
        <v>0</v>
      </c>
      <c r="B2306">
        <v>16943113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 t="s">
        <v>1000</v>
      </c>
      <c r="J2306">
        <f t="shared" si="70"/>
        <v>0</v>
      </c>
      <c r="K2306">
        <f t="shared" si="71"/>
        <v>1</v>
      </c>
      <c r="L2306" t="s">
        <v>792</v>
      </c>
      <c r="M2306">
        <v>2</v>
      </c>
      <c r="N2306">
        <v>14814</v>
      </c>
      <c r="O2306">
        <v>21</v>
      </c>
      <c r="P2306">
        <v>19</v>
      </c>
      <c r="Q2306">
        <v>19</v>
      </c>
      <c r="R2306">
        <v>1</v>
      </c>
      <c r="S2306" t="s">
        <v>29</v>
      </c>
      <c r="T2306">
        <v>0</v>
      </c>
      <c r="U2306">
        <v>6868</v>
      </c>
      <c r="V2306">
        <v>2.72</v>
      </c>
      <c r="W2306">
        <v>0</v>
      </c>
      <c r="X2306">
        <v>74</v>
      </c>
      <c r="Y2306">
        <v>30</v>
      </c>
      <c r="Z2306">
        <v>0.44</v>
      </c>
      <c r="AA2306" t="s">
        <v>1025</v>
      </c>
      <c r="AB2306" t="s">
        <v>1012</v>
      </c>
      <c r="AD2306">
        <v>0.25300299999999998</v>
      </c>
      <c r="AE2306">
        <v>2.7311116666666666</v>
      </c>
      <c r="AF2306">
        <v>0</v>
      </c>
      <c r="AG2306">
        <v>3</v>
      </c>
      <c r="AH2306">
        <v>3</v>
      </c>
      <c r="AJ2306">
        <v>44297</v>
      </c>
      <c r="AK2306">
        <v>307</v>
      </c>
      <c r="AL2306">
        <v>43821</v>
      </c>
      <c r="AM2306">
        <v>0.47599999999999998</v>
      </c>
      <c r="AN2306">
        <v>42491</v>
      </c>
      <c r="AO2306">
        <v>1.806</v>
      </c>
      <c r="AP2306">
        <v>95334</v>
      </c>
      <c r="AQ2306" s="1" t="s">
        <v>625</v>
      </c>
      <c r="AR2306">
        <v>1.3759999999999999</v>
      </c>
      <c r="AS2306">
        <v>31342</v>
      </c>
      <c r="AT2306">
        <v>25000</v>
      </c>
      <c r="AU2306" t="s">
        <v>592</v>
      </c>
      <c r="AV2306">
        <v>1027</v>
      </c>
      <c r="AX2306">
        <v>186159</v>
      </c>
      <c r="AY2306">
        <v>7000</v>
      </c>
      <c r="AZ2306" t="s">
        <v>311</v>
      </c>
      <c r="BA2306">
        <v>253</v>
      </c>
      <c r="BC2306">
        <v>1177</v>
      </c>
      <c r="BD2306">
        <v>12000</v>
      </c>
      <c r="BE2306" t="s">
        <v>37</v>
      </c>
      <c r="BF2306">
        <v>650</v>
      </c>
      <c r="BH2306">
        <v>1901</v>
      </c>
      <c r="BI2306">
        <v>16000</v>
      </c>
      <c r="BJ2306" t="s">
        <v>1055</v>
      </c>
      <c r="BK2306">
        <v>1724</v>
      </c>
      <c r="BM2306">
        <v>1887</v>
      </c>
      <c r="BN2306">
        <v>22000</v>
      </c>
      <c r="BO2306" t="s">
        <v>42</v>
      </c>
      <c r="BP2306">
        <v>1745</v>
      </c>
      <c r="BR2306">
        <v>186370</v>
      </c>
      <c r="BS2306">
        <v>45000</v>
      </c>
      <c r="BT2306" t="s">
        <v>35</v>
      </c>
      <c r="BU2306">
        <v>2111</v>
      </c>
      <c r="BW2306">
        <v>186734</v>
      </c>
      <c r="BX2306">
        <v>30000</v>
      </c>
      <c r="BY2306" t="s">
        <v>53</v>
      </c>
      <c r="BZ2306">
        <v>626</v>
      </c>
      <c r="CB2306">
        <v>16827155</v>
      </c>
      <c r="CC2306">
        <v>60000</v>
      </c>
      <c r="CD2306">
        <v>43647</v>
      </c>
      <c r="CE2306">
        <v>650</v>
      </c>
      <c r="CG2306">
        <v>95334</v>
      </c>
      <c r="CH2306">
        <v>35000</v>
      </c>
      <c r="CI2306" t="s">
        <v>625</v>
      </c>
      <c r="CJ2306">
        <v>1376</v>
      </c>
      <c r="CL2306">
        <v>96656</v>
      </c>
      <c r="CM2306">
        <v>38000</v>
      </c>
      <c r="CN2306" t="s">
        <v>128</v>
      </c>
      <c r="CO2306">
        <v>619</v>
      </c>
      <c r="CQ2306">
        <v>10959356</v>
      </c>
      <c r="CR2306">
        <v>22000</v>
      </c>
      <c r="CS2306">
        <v>43648</v>
      </c>
      <c r="CT2306">
        <v>649</v>
      </c>
      <c r="CW2306">
        <v>312</v>
      </c>
      <c r="CX2306">
        <v>1.0390909090909091</v>
      </c>
      <c r="CZ2306">
        <v>1.1266666666666667</v>
      </c>
    </row>
    <row r="2307" spans="1:104" x14ac:dyDescent="0.25">
      <c r="A2307">
        <v>0</v>
      </c>
      <c r="B2307">
        <v>16943114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 t="s">
        <v>1000</v>
      </c>
      <c r="J2307">
        <f t="shared" ref="J2307:J2370" si="72">IF(L2307=$L$2,1,0)</f>
        <v>0</v>
      </c>
      <c r="K2307">
        <f t="shared" ref="K2307:K2370" si="73">IF(J2307=1,0,1)</f>
        <v>1</v>
      </c>
      <c r="L2307" t="s">
        <v>792</v>
      </c>
      <c r="M2307">
        <v>281313</v>
      </c>
      <c r="N2307">
        <v>14808</v>
      </c>
      <c r="O2307">
        <v>6</v>
      </c>
      <c r="P2307">
        <v>14</v>
      </c>
      <c r="Q2307">
        <v>14</v>
      </c>
      <c r="R2307">
        <v>1</v>
      </c>
      <c r="S2307" t="s">
        <v>29</v>
      </c>
      <c r="T2307">
        <v>0</v>
      </c>
      <c r="U2307">
        <v>7140</v>
      </c>
      <c r="V2307">
        <v>0</v>
      </c>
      <c r="W2307">
        <v>0</v>
      </c>
      <c r="X2307">
        <v>15</v>
      </c>
      <c r="Y2307">
        <v>46</v>
      </c>
      <c r="Z2307">
        <v>-0.31</v>
      </c>
      <c r="AA2307" t="s">
        <v>1031</v>
      </c>
      <c r="AB2307" t="s">
        <v>1032</v>
      </c>
      <c r="AD2307">
        <v>0.32292300000000002</v>
      </c>
      <c r="AE2307">
        <v>3.2241666666666666</v>
      </c>
      <c r="AF2307">
        <v>1</v>
      </c>
      <c r="AG2307">
        <v>3</v>
      </c>
      <c r="AH2307">
        <v>2</v>
      </c>
      <c r="AJ2307">
        <v>44297</v>
      </c>
      <c r="AK2307">
        <v>524307</v>
      </c>
      <c r="AL2307">
        <v>43552</v>
      </c>
      <c r="AM2307">
        <v>0.745</v>
      </c>
      <c r="AN2307">
        <v>44049</v>
      </c>
      <c r="AO2307">
        <v>0.248</v>
      </c>
      <c r="AP2307">
        <v>2884</v>
      </c>
      <c r="AQ2307" s="1" t="s">
        <v>1015</v>
      </c>
      <c r="AR2307">
        <v>0.61499999999999999</v>
      </c>
      <c r="AS2307">
        <v>12647</v>
      </c>
      <c r="AT2307">
        <v>20000</v>
      </c>
      <c r="AU2307" t="s">
        <v>311</v>
      </c>
      <c r="AV2307">
        <v>253</v>
      </c>
      <c r="AX2307">
        <v>160206</v>
      </c>
      <c r="AY2307">
        <v>24000</v>
      </c>
      <c r="AZ2307" t="s">
        <v>1035</v>
      </c>
      <c r="BA2307">
        <v>1397</v>
      </c>
      <c r="BC2307">
        <v>2884</v>
      </c>
      <c r="BD2307">
        <v>40000</v>
      </c>
      <c r="BE2307" t="s">
        <v>1015</v>
      </c>
      <c r="BF2307">
        <v>615</v>
      </c>
      <c r="BH2307">
        <v>955</v>
      </c>
      <c r="BI2307">
        <v>25000</v>
      </c>
      <c r="BJ2307" t="s">
        <v>66</v>
      </c>
      <c r="BK2307">
        <v>2476</v>
      </c>
      <c r="BM2307">
        <v>5252</v>
      </c>
      <c r="BN2307">
        <v>40000</v>
      </c>
      <c r="BO2307" t="s">
        <v>37</v>
      </c>
      <c r="BP2307">
        <v>650</v>
      </c>
      <c r="BR2307">
        <v>1992</v>
      </c>
      <c r="BS2307">
        <v>60000</v>
      </c>
      <c r="BT2307" t="s">
        <v>1076</v>
      </c>
      <c r="BU2307">
        <v>1706</v>
      </c>
      <c r="BW2307">
        <v>205411</v>
      </c>
      <c r="BX2307">
        <v>22000</v>
      </c>
      <c r="BY2307" t="s">
        <v>1101</v>
      </c>
      <c r="BZ2307">
        <v>1025</v>
      </c>
      <c r="CB2307">
        <v>129602</v>
      </c>
      <c r="CC2307">
        <v>90000</v>
      </c>
      <c r="CD2307" t="s">
        <v>95</v>
      </c>
      <c r="CE2307">
        <v>437</v>
      </c>
      <c r="CG2307">
        <v>455376</v>
      </c>
      <c r="CH2307">
        <v>30000</v>
      </c>
      <c r="CI2307">
        <v>42917</v>
      </c>
      <c r="CJ2307">
        <v>1380</v>
      </c>
      <c r="CL2307">
        <v>96088</v>
      </c>
      <c r="CM2307">
        <v>7000</v>
      </c>
      <c r="CN2307" t="s">
        <v>201</v>
      </c>
      <c r="CO2307">
        <v>188</v>
      </c>
      <c r="CQ2307">
        <v>1878</v>
      </c>
      <c r="CR2307">
        <v>85000</v>
      </c>
      <c r="CS2307">
        <v>42370</v>
      </c>
      <c r="CT2307">
        <v>1927</v>
      </c>
      <c r="CW2307">
        <v>443</v>
      </c>
      <c r="CX2307">
        <v>1.0958181818181818</v>
      </c>
      <c r="CZ2307">
        <v>1.3566666666666667</v>
      </c>
    </row>
    <row r="2308" spans="1:104" x14ac:dyDescent="0.25">
      <c r="A2308">
        <v>0</v>
      </c>
      <c r="B2308">
        <v>16943115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 t="s">
        <v>1000</v>
      </c>
      <c r="J2308">
        <f t="shared" si="72"/>
        <v>0</v>
      </c>
      <c r="K2308">
        <f t="shared" si="73"/>
        <v>1</v>
      </c>
      <c r="L2308" t="s">
        <v>792</v>
      </c>
      <c r="M2308">
        <v>119</v>
      </c>
      <c r="N2308">
        <v>14663</v>
      </c>
      <c r="O2308">
        <v>10</v>
      </c>
      <c r="P2308">
        <v>65</v>
      </c>
      <c r="Q2308">
        <v>10</v>
      </c>
      <c r="R2308">
        <v>0</v>
      </c>
      <c r="S2308" t="s">
        <v>29</v>
      </c>
      <c r="T2308">
        <v>0</v>
      </c>
      <c r="U2308">
        <v>7140</v>
      </c>
      <c r="V2308">
        <v>0</v>
      </c>
      <c r="W2308">
        <v>0</v>
      </c>
      <c r="X2308">
        <v>167</v>
      </c>
      <c r="Y2308">
        <v>0</v>
      </c>
      <c r="Z2308">
        <v>1.67</v>
      </c>
      <c r="AA2308" t="s">
        <v>1095</v>
      </c>
      <c r="AB2308" t="s">
        <v>1029</v>
      </c>
      <c r="AD2308">
        <v>0.23644200000000001</v>
      </c>
      <c r="AE2308">
        <v>2.2497216666666668</v>
      </c>
      <c r="AF2308">
        <v>3</v>
      </c>
      <c r="AG2308">
        <v>0</v>
      </c>
      <c r="AH2308">
        <v>-3</v>
      </c>
      <c r="AJ2308">
        <v>44298</v>
      </c>
      <c r="AK2308">
        <v>524297</v>
      </c>
      <c r="AL2308">
        <v>43440</v>
      </c>
      <c r="AM2308">
        <v>0.85799999999999998</v>
      </c>
      <c r="AN2308">
        <v>44181</v>
      </c>
      <c r="AO2308">
        <v>0.11700000000000001</v>
      </c>
      <c r="AP2308">
        <v>1155</v>
      </c>
      <c r="AQ2308" s="1">
        <v>41091</v>
      </c>
      <c r="AR2308">
        <v>3.2069999999999999</v>
      </c>
      <c r="AS2308">
        <v>1241</v>
      </c>
      <c r="AT2308">
        <v>4000</v>
      </c>
      <c r="AU2308" t="s">
        <v>311</v>
      </c>
      <c r="AV2308">
        <v>254</v>
      </c>
      <c r="AX2308">
        <v>1350</v>
      </c>
      <c r="AY2308">
        <v>10000</v>
      </c>
      <c r="AZ2308" t="s">
        <v>1056</v>
      </c>
      <c r="BA2308">
        <v>2261</v>
      </c>
      <c r="BC2308">
        <v>31129</v>
      </c>
      <c r="BD2308">
        <v>18000</v>
      </c>
      <c r="BE2308" t="s">
        <v>113</v>
      </c>
      <c r="BF2308">
        <v>1004</v>
      </c>
      <c r="BH2308">
        <v>155138</v>
      </c>
      <c r="BI2308">
        <v>25000</v>
      </c>
      <c r="BJ2308" t="s">
        <v>40</v>
      </c>
      <c r="BK2308">
        <v>1381</v>
      </c>
      <c r="BM2308">
        <v>4659</v>
      </c>
      <c r="BN2308">
        <v>18000</v>
      </c>
      <c r="BO2308" t="s">
        <v>832</v>
      </c>
      <c r="BP2308">
        <v>244</v>
      </c>
      <c r="BR2308">
        <v>172357</v>
      </c>
      <c r="BS2308">
        <v>6500</v>
      </c>
      <c r="BT2308" t="s">
        <v>1057</v>
      </c>
      <c r="BU2308">
        <v>1021</v>
      </c>
      <c r="BW2308">
        <v>979</v>
      </c>
      <c r="BX2308">
        <v>18000</v>
      </c>
      <c r="BY2308" t="s">
        <v>42</v>
      </c>
      <c r="BZ2308">
        <v>1746</v>
      </c>
      <c r="CB2308">
        <v>1155</v>
      </c>
      <c r="CC2308">
        <v>28000</v>
      </c>
      <c r="CD2308">
        <v>41091</v>
      </c>
      <c r="CE2308">
        <v>3207</v>
      </c>
      <c r="CG2308">
        <v>537558</v>
      </c>
      <c r="CH2308">
        <v>15000</v>
      </c>
      <c r="CI2308" t="s">
        <v>461</v>
      </c>
      <c r="CJ2308">
        <v>190</v>
      </c>
      <c r="CL2308">
        <v>53</v>
      </c>
      <c r="CM2308">
        <v>6000</v>
      </c>
      <c r="CN2308" t="s">
        <v>53</v>
      </c>
      <c r="CO2308">
        <v>189</v>
      </c>
      <c r="CQ2308">
        <v>1450</v>
      </c>
      <c r="CR2308">
        <v>22000</v>
      </c>
      <c r="CS2308" t="s">
        <v>37</v>
      </c>
      <c r="CT2308">
        <v>651</v>
      </c>
      <c r="CW2308">
        <v>170.5</v>
      </c>
      <c r="CX2308">
        <v>1.1043636363636362</v>
      </c>
      <c r="CZ2308">
        <v>1.7463333333333333</v>
      </c>
    </row>
    <row r="2309" spans="1:104" x14ac:dyDescent="0.25">
      <c r="A2309">
        <v>0</v>
      </c>
      <c r="B2309">
        <v>16943116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 t="s">
        <v>1000</v>
      </c>
      <c r="J2309">
        <f t="shared" si="72"/>
        <v>0</v>
      </c>
      <c r="K2309">
        <f t="shared" si="73"/>
        <v>1</v>
      </c>
      <c r="L2309" t="s">
        <v>792</v>
      </c>
      <c r="M2309">
        <v>214</v>
      </c>
      <c r="N2309">
        <v>15241</v>
      </c>
      <c r="O2309">
        <v>1</v>
      </c>
      <c r="P2309">
        <v>42</v>
      </c>
      <c r="Q2309">
        <v>1</v>
      </c>
      <c r="R2309">
        <v>0</v>
      </c>
      <c r="S2309" t="s">
        <v>29</v>
      </c>
      <c r="T2309">
        <v>0</v>
      </c>
      <c r="U2309">
        <v>7140</v>
      </c>
      <c r="V2309">
        <v>0</v>
      </c>
      <c r="W2309">
        <v>0</v>
      </c>
      <c r="X2309">
        <v>9</v>
      </c>
      <c r="Y2309">
        <v>58</v>
      </c>
      <c r="Z2309">
        <v>-0.49</v>
      </c>
      <c r="AA2309" t="s">
        <v>1039</v>
      </c>
      <c r="AB2309" t="s">
        <v>1037</v>
      </c>
      <c r="AD2309">
        <v>0.187636</v>
      </c>
      <c r="AE2309">
        <v>1.911945</v>
      </c>
      <c r="AF2309">
        <v>3</v>
      </c>
      <c r="AG2309">
        <v>2</v>
      </c>
      <c r="AH2309">
        <v>-1</v>
      </c>
      <c r="AJ2309">
        <v>44297</v>
      </c>
      <c r="AK2309">
        <v>896460</v>
      </c>
      <c r="AL2309">
        <v>43523</v>
      </c>
      <c r="AM2309">
        <v>0.77400000000000002</v>
      </c>
      <c r="AN2309">
        <v>43829</v>
      </c>
      <c r="AO2309">
        <v>0.46800000000000003</v>
      </c>
      <c r="AP2309">
        <v>169</v>
      </c>
      <c r="AQ2309" s="1" t="s">
        <v>106</v>
      </c>
      <c r="AR2309">
        <v>3.5720000000000001</v>
      </c>
      <c r="AS2309">
        <v>169</v>
      </c>
      <c r="AT2309">
        <v>8000</v>
      </c>
      <c r="AU2309" t="s">
        <v>106</v>
      </c>
      <c r="AV2309">
        <v>3572</v>
      </c>
      <c r="AX2309">
        <v>612</v>
      </c>
      <c r="AY2309">
        <v>7000</v>
      </c>
      <c r="AZ2309" t="s">
        <v>1050</v>
      </c>
      <c r="BA2309">
        <v>1038</v>
      </c>
      <c r="BC2309">
        <v>96838</v>
      </c>
      <c r="BD2309">
        <v>30000</v>
      </c>
      <c r="BE2309" t="s">
        <v>635</v>
      </c>
      <c r="BF2309">
        <v>1037</v>
      </c>
      <c r="BH2309">
        <v>1573</v>
      </c>
      <c r="BI2309">
        <v>5000</v>
      </c>
      <c r="BJ2309" t="s">
        <v>1105</v>
      </c>
      <c r="BK2309">
        <v>1906</v>
      </c>
      <c r="BM2309">
        <v>62337</v>
      </c>
      <c r="BN2309">
        <v>24000</v>
      </c>
      <c r="BO2309" t="s">
        <v>129</v>
      </c>
      <c r="BP2309">
        <v>220</v>
      </c>
      <c r="BR2309">
        <v>11311795</v>
      </c>
      <c r="BS2309">
        <v>30000</v>
      </c>
      <c r="BT2309" t="s">
        <v>834</v>
      </c>
      <c r="BU2309">
        <v>191</v>
      </c>
      <c r="BW2309">
        <v>61654</v>
      </c>
      <c r="BX2309">
        <v>20000</v>
      </c>
      <c r="BY2309" t="s">
        <v>906</v>
      </c>
      <c r="BZ2309">
        <v>612</v>
      </c>
      <c r="CB2309">
        <v>62342</v>
      </c>
      <c r="CC2309">
        <v>55000</v>
      </c>
      <c r="CD2309" t="s">
        <v>196</v>
      </c>
      <c r="CE2309">
        <v>643</v>
      </c>
      <c r="CG2309">
        <v>5319</v>
      </c>
      <c r="CH2309">
        <v>50000</v>
      </c>
      <c r="CI2309" t="s">
        <v>1052</v>
      </c>
      <c r="CJ2309">
        <v>1557</v>
      </c>
      <c r="CL2309">
        <v>1182</v>
      </c>
      <c r="CM2309">
        <v>10000</v>
      </c>
      <c r="CN2309" t="s">
        <v>72</v>
      </c>
      <c r="CO2309">
        <v>3206</v>
      </c>
      <c r="CQ2309">
        <v>1488</v>
      </c>
      <c r="CR2309">
        <v>15000</v>
      </c>
      <c r="CS2309" t="s">
        <v>1053</v>
      </c>
      <c r="CT2309">
        <v>1347</v>
      </c>
      <c r="CW2309">
        <v>254</v>
      </c>
      <c r="CX2309">
        <v>1.3935454545454544</v>
      </c>
      <c r="CZ2309">
        <v>0.85699999999999998</v>
      </c>
    </row>
    <row r="2310" spans="1:104" x14ac:dyDescent="0.25">
      <c r="A2310">
        <v>0</v>
      </c>
      <c r="B2310">
        <v>16943117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 t="s">
        <v>1000</v>
      </c>
      <c r="J2310">
        <f t="shared" si="72"/>
        <v>0</v>
      </c>
      <c r="K2310">
        <f t="shared" si="73"/>
        <v>1</v>
      </c>
      <c r="L2310" t="s">
        <v>792</v>
      </c>
      <c r="M2310">
        <v>204</v>
      </c>
      <c r="N2310">
        <v>15293</v>
      </c>
      <c r="O2310">
        <v>19</v>
      </c>
      <c r="P2310">
        <v>11</v>
      </c>
      <c r="R2310">
        <v>0</v>
      </c>
      <c r="S2310" t="s">
        <v>29</v>
      </c>
      <c r="T2310">
        <v>0</v>
      </c>
      <c r="U2310">
        <v>7140</v>
      </c>
      <c r="V2310">
        <v>0</v>
      </c>
      <c r="W2310">
        <v>0</v>
      </c>
      <c r="X2310">
        <v>30</v>
      </c>
      <c r="Y2310">
        <v>6</v>
      </c>
      <c r="Z2310">
        <v>0.24</v>
      </c>
      <c r="AA2310" t="s">
        <v>1012</v>
      </c>
      <c r="AB2310" t="s">
        <v>1098</v>
      </c>
      <c r="AD2310">
        <v>1.6022999999999999E-2</v>
      </c>
      <c r="AE2310">
        <v>0.61416666666666664</v>
      </c>
      <c r="AF2310">
        <v>1</v>
      </c>
      <c r="AG2310">
        <v>1</v>
      </c>
      <c r="AH2310">
        <v>0</v>
      </c>
      <c r="AJ2310">
        <v>44304</v>
      </c>
      <c r="AK2310">
        <v>153</v>
      </c>
      <c r="AL2310">
        <v>43524</v>
      </c>
      <c r="AM2310">
        <v>0.78</v>
      </c>
      <c r="AN2310">
        <v>43823</v>
      </c>
      <c r="AO2310">
        <v>0.48099999999999998</v>
      </c>
      <c r="AP2310">
        <v>25284</v>
      </c>
      <c r="AQ2310" s="1" t="s">
        <v>201</v>
      </c>
      <c r="AR2310">
        <v>0.19500000000000001</v>
      </c>
      <c r="AS2310">
        <v>95393</v>
      </c>
      <c r="AT2310">
        <v>15000</v>
      </c>
      <c r="AU2310" t="s">
        <v>53</v>
      </c>
      <c r="AV2310">
        <v>221</v>
      </c>
      <c r="AX2310">
        <v>25284</v>
      </c>
      <c r="AY2310">
        <v>15000</v>
      </c>
      <c r="AZ2310" t="s">
        <v>201</v>
      </c>
      <c r="BA2310">
        <v>195</v>
      </c>
      <c r="BC2310">
        <v>1956</v>
      </c>
      <c r="BD2310">
        <v>7000</v>
      </c>
      <c r="BE2310" t="s">
        <v>53</v>
      </c>
      <c r="BF2310">
        <v>219</v>
      </c>
      <c r="BH2310">
        <v>5241</v>
      </c>
      <c r="BI2310">
        <v>10000</v>
      </c>
      <c r="BJ2310" t="s">
        <v>201</v>
      </c>
      <c r="BK2310">
        <v>195</v>
      </c>
      <c r="BM2310">
        <v>581067</v>
      </c>
      <c r="BN2310">
        <v>7000</v>
      </c>
      <c r="BO2310" t="s">
        <v>1104</v>
      </c>
      <c r="BP2310">
        <v>241</v>
      </c>
      <c r="BR2310">
        <v>96017</v>
      </c>
      <c r="BS2310">
        <v>10000</v>
      </c>
      <c r="BT2310" t="s">
        <v>53</v>
      </c>
      <c r="BU2310">
        <v>231</v>
      </c>
      <c r="BW2310">
        <v>3140</v>
      </c>
      <c r="BX2310">
        <v>10000</v>
      </c>
      <c r="BY2310" t="s">
        <v>906</v>
      </c>
      <c r="BZ2310">
        <v>619</v>
      </c>
      <c r="CB2310">
        <v>96804</v>
      </c>
      <c r="CC2310">
        <v>25000</v>
      </c>
      <c r="CD2310" t="s">
        <v>141</v>
      </c>
      <c r="CE2310">
        <v>257</v>
      </c>
      <c r="CG2310">
        <v>7055</v>
      </c>
      <c r="CH2310">
        <v>8000</v>
      </c>
      <c r="CI2310" t="s">
        <v>178</v>
      </c>
      <c r="CJ2310">
        <v>467</v>
      </c>
      <c r="CL2310">
        <v>5321</v>
      </c>
      <c r="CM2310">
        <v>13000</v>
      </c>
      <c r="CN2310" t="s">
        <v>53</v>
      </c>
      <c r="CO2310">
        <v>200</v>
      </c>
      <c r="CQ2310">
        <v>5249</v>
      </c>
      <c r="CR2310">
        <v>6000</v>
      </c>
      <c r="CS2310" t="s">
        <v>53</v>
      </c>
      <c r="CT2310">
        <v>76</v>
      </c>
      <c r="CW2310">
        <v>126</v>
      </c>
      <c r="CX2310">
        <v>0.26554545454545458</v>
      </c>
      <c r="CZ2310">
        <v>0.22433333333333333</v>
      </c>
    </row>
    <row r="2311" spans="1:104" x14ac:dyDescent="0.25">
      <c r="A2311">
        <v>0</v>
      </c>
      <c r="B2311">
        <v>16943118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 t="s">
        <v>1000</v>
      </c>
      <c r="J2311">
        <f t="shared" si="72"/>
        <v>0</v>
      </c>
      <c r="K2311">
        <f t="shared" si="73"/>
        <v>1</v>
      </c>
      <c r="L2311" t="s">
        <v>792</v>
      </c>
      <c r="M2311">
        <v>5</v>
      </c>
      <c r="N2311">
        <v>14814</v>
      </c>
      <c r="O2311">
        <v>15</v>
      </c>
      <c r="P2311">
        <v>9</v>
      </c>
      <c r="Q2311">
        <v>9</v>
      </c>
      <c r="R2311">
        <v>1</v>
      </c>
      <c r="S2311" t="s">
        <v>29</v>
      </c>
      <c r="T2311">
        <v>0</v>
      </c>
      <c r="U2311">
        <v>7140</v>
      </c>
      <c r="V2311">
        <v>0</v>
      </c>
      <c r="W2311">
        <v>0</v>
      </c>
      <c r="X2311">
        <v>107</v>
      </c>
      <c r="Y2311">
        <v>56</v>
      </c>
      <c r="Z2311">
        <v>0.51</v>
      </c>
      <c r="AA2311" t="s">
        <v>1007</v>
      </c>
      <c r="AB2311" t="s">
        <v>1016</v>
      </c>
      <c r="AD2311">
        <v>0.140315</v>
      </c>
      <c r="AE2311">
        <v>1.5730550000000001</v>
      </c>
      <c r="AF2311">
        <v>1</v>
      </c>
      <c r="AG2311">
        <v>2</v>
      </c>
      <c r="AH2311">
        <v>1</v>
      </c>
      <c r="AJ2311">
        <v>44307</v>
      </c>
      <c r="AK2311">
        <v>455361</v>
      </c>
      <c r="AL2311">
        <v>42552</v>
      </c>
      <c r="AM2311">
        <v>1.7549999999999999</v>
      </c>
      <c r="AN2311">
        <v>43383</v>
      </c>
      <c r="AO2311">
        <v>0.92400000000000004</v>
      </c>
      <c r="AP2311">
        <v>4842</v>
      </c>
      <c r="AQ2311" s="1" t="s">
        <v>42</v>
      </c>
      <c r="AR2311">
        <v>1.7549999999999999</v>
      </c>
      <c r="AS2311">
        <v>159142</v>
      </c>
      <c r="AT2311" t="s">
        <v>62</v>
      </c>
      <c r="AU2311" t="s">
        <v>40</v>
      </c>
      <c r="AV2311">
        <v>1390</v>
      </c>
      <c r="AX2311">
        <v>911</v>
      </c>
      <c r="AY2311">
        <v>35000</v>
      </c>
      <c r="AZ2311" t="s">
        <v>168</v>
      </c>
      <c r="BA2311">
        <v>1377</v>
      </c>
      <c r="BC2311">
        <v>982</v>
      </c>
      <c r="BD2311">
        <v>30000</v>
      </c>
      <c r="BE2311" t="s">
        <v>1076</v>
      </c>
      <c r="BF2311">
        <v>1716</v>
      </c>
      <c r="BH2311">
        <v>162536</v>
      </c>
      <c r="BI2311">
        <v>70000</v>
      </c>
      <c r="BJ2311" t="s">
        <v>1022</v>
      </c>
      <c r="BK2311">
        <v>204</v>
      </c>
      <c r="BM2311">
        <v>4842</v>
      </c>
      <c r="BN2311">
        <v>40000</v>
      </c>
      <c r="BO2311" t="s">
        <v>42</v>
      </c>
      <c r="BP2311">
        <v>1755</v>
      </c>
      <c r="BR2311">
        <v>26603</v>
      </c>
      <c r="BS2311">
        <v>20000</v>
      </c>
      <c r="BT2311" t="s">
        <v>40</v>
      </c>
      <c r="BU2311">
        <v>1390</v>
      </c>
      <c r="BW2311">
        <v>96353</v>
      </c>
      <c r="BX2311">
        <v>70000</v>
      </c>
      <c r="BY2311" t="s">
        <v>40</v>
      </c>
      <c r="BZ2311">
        <v>1390</v>
      </c>
      <c r="CB2311">
        <v>186910</v>
      </c>
      <c r="CC2311">
        <v>70000</v>
      </c>
      <c r="CD2311" t="s">
        <v>846</v>
      </c>
      <c r="CE2311">
        <v>657</v>
      </c>
      <c r="CG2311">
        <v>336133</v>
      </c>
      <c r="CH2311">
        <v>70000</v>
      </c>
      <c r="CI2311">
        <v>42917</v>
      </c>
      <c r="CJ2311">
        <v>1390</v>
      </c>
      <c r="CL2311">
        <v>971</v>
      </c>
      <c r="CM2311">
        <v>42000</v>
      </c>
      <c r="CN2311" t="s">
        <v>358</v>
      </c>
      <c r="CO2311">
        <v>1016</v>
      </c>
      <c r="CQ2311">
        <v>5329</v>
      </c>
      <c r="CR2311">
        <v>60000</v>
      </c>
      <c r="CS2311" t="s">
        <v>1069</v>
      </c>
      <c r="CT2311">
        <v>1553</v>
      </c>
      <c r="CW2311">
        <v>557.70000000000005</v>
      </c>
      <c r="CX2311">
        <v>1.258</v>
      </c>
      <c r="CZ2311">
        <v>0.91025</v>
      </c>
    </row>
    <row r="2312" spans="1:104" x14ac:dyDescent="0.25">
      <c r="A2312">
        <v>0</v>
      </c>
      <c r="B2312">
        <v>16943119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 t="s">
        <v>1000</v>
      </c>
      <c r="J2312">
        <f t="shared" si="72"/>
        <v>0</v>
      </c>
      <c r="K2312">
        <f t="shared" si="73"/>
        <v>1</v>
      </c>
      <c r="L2312" t="s">
        <v>792</v>
      </c>
      <c r="M2312">
        <v>321614</v>
      </c>
      <c r="N2312">
        <v>15835</v>
      </c>
      <c r="O2312">
        <v>18</v>
      </c>
      <c r="P2312">
        <v>78</v>
      </c>
      <c r="R2312">
        <v>0</v>
      </c>
      <c r="S2312" t="s">
        <v>29</v>
      </c>
      <c r="T2312">
        <v>0</v>
      </c>
      <c r="U2312">
        <v>6993.41</v>
      </c>
      <c r="V2312">
        <v>1.4659000000000015</v>
      </c>
      <c r="W2312">
        <v>0</v>
      </c>
      <c r="X2312">
        <v>15</v>
      </c>
      <c r="Y2312">
        <v>80</v>
      </c>
      <c r="Z2312">
        <v>-0.65</v>
      </c>
      <c r="AA2312" t="s">
        <v>1008</v>
      </c>
      <c r="AB2312" t="s">
        <v>1011</v>
      </c>
      <c r="AD2312">
        <v>9.7292000000000003E-2</v>
      </c>
      <c r="AE2312">
        <v>1.3077783333333335</v>
      </c>
      <c r="AF2312">
        <v>0</v>
      </c>
      <c r="AG2312">
        <v>0</v>
      </c>
      <c r="AH2312">
        <v>0</v>
      </c>
      <c r="AJ2312">
        <v>44306</v>
      </c>
      <c r="AK2312">
        <v>452683</v>
      </c>
      <c r="AL2312">
        <v>43605</v>
      </c>
      <c r="AM2312">
        <v>0.70099999999999996</v>
      </c>
      <c r="AN2312">
        <v>43647</v>
      </c>
      <c r="AO2312">
        <v>0.65900000000000003</v>
      </c>
      <c r="AP2312">
        <v>2461</v>
      </c>
      <c r="AQ2312" s="1" t="s">
        <v>1013</v>
      </c>
      <c r="AR2312">
        <v>2.7240000000000002</v>
      </c>
      <c r="AS2312">
        <v>581000</v>
      </c>
      <c r="AT2312">
        <v>5000</v>
      </c>
      <c r="AU2312" t="s">
        <v>90</v>
      </c>
      <c r="AV2312">
        <v>293</v>
      </c>
      <c r="AX2312">
        <v>6504</v>
      </c>
      <c r="AY2312">
        <v>15000</v>
      </c>
      <c r="AZ2312" t="s">
        <v>711</v>
      </c>
      <c r="BA2312">
        <v>626</v>
      </c>
      <c r="BC2312">
        <v>24655</v>
      </c>
      <c r="BD2312">
        <v>5000</v>
      </c>
      <c r="BE2312" t="s">
        <v>652</v>
      </c>
      <c r="BF2312">
        <v>264</v>
      </c>
      <c r="BH2312">
        <v>2815</v>
      </c>
      <c r="BI2312">
        <v>5000</v>
      </c>
      <c r="BJ2312" t="s">
        <v>50</v>
      </c>
      <c r="BK2312">
        <v>840</v>
      </c>
      <c r="BM2312">
        <v>2461</v>
      </c>
      <c r="BN2312">
        <v>25000</v>
      </c>
      <c r="BO2312" t="s">
        <v>1013</v>
      </c>
      <c r="BP2312">
        <v>2724</v>
      </c>
      <c r="BR2312">
        <v>3259</v>
      </c>
      <c r="BS2312">
        <v>25000</v>
      </c>
      <c r="BT2312" t="s">
        <v>311</v>
      </c>
      <c r="BU2312">
        <v>262</v>
      </c>
      <c r="BW2312">
        <v>31504</v>
      </c>
      <c r="BX2312">
        <v>7000</v>
      </c>
      <c r="BY2312" t="s">
        <v>40</v>
      </c>
      <c r="BZ2312">
        <v>1389</v>
      </c>
      <c r="CB2312">
        <v>96870</v>
      </c>
      <c r="CC2312">
        <v>17000</v>
      </c>
      <c r="CD2312" t="s">
        <v>631</v>
      </c>
      <c r="CE2312">
        <v>1008</v>
      </c>
      <c r="CG2312">
        <v>216612</v>
      </c>
      <c r="CH2312">
        <v>10000</v>
      </c>
      <c r="CI2312" t="s">
        <v>708</v>
      </c>
      <c r="CJ2312">
        <v>444</v>
      </c>
      <c r="CL2312">
        <v>627</v>
      </c>
      <c r="CM2312">
        <v>5000</v>
      </c>
      <c r="CN2312" t="s">
        <v>1082</v>
      </c>
      <c r="CO2312">
        <v>184</v>
      </c>
      <c r="CQ2312">
        <v>61780</v>
      </c>
      <c r="CR2312">
        <v>15000</v>
      </c>
      <c r="CS2312" t="s">
        <v>1014</v>
      </c>
      <c r="CT2312">
        <v>664</v>
      </c>
      <c r="CW2312">
        <v>134</v>
      </c>
      <c r="CX2312">
        <v>0.79072727272727272</v>
      </c>
      <c r="CZ2312">
        <v>1.3313333333333333</v>
      </c>
    </row>
    <row r="2313" spans="1:104" x14ac:dyDescent="0.25">
      <c r="A2313">
        <v>0</v>
      </c>
      <c r="B2313">
        <v>16943120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 t="s">
        <v>1000</v>
      </c>
      <c r="J2313">
        <f t="shared" si="72"/>
        <v>0</v>
      </c>
      <c r="K2313">
        <f t="shared" si="73"/>
        <v>1</v>
      </c>
      <c r="L2313" t="s">
        <v>792</v>
      </c>
      <c r="M2313">
        <v>12</v>
      </c>
      <c r="N2313">
        <v>15273</v>
      </c>
      <c r="O2313">
        <v>13</v>
      </c>
      <c r="P2313">
        <v>6</v>
      </c>
      <c r="R2313">
        <v>0</v>
      </c>
      <c r="S2313" t="s">
        <v>29</v>
      </c>
      <c r="T2313">
        <v>0</v>
      </c>
      <c r="U2313">
        <v>6800</v>
      </c>
      <c r="V2313">
        <v>3.4</v>
      </c>
      <c r="W2313">
        <v>0</v>
      </c>
      <c r="X2313">
        <v>56</v>
      </c>
      <c r="Y2313">
        <v>15</v>
      </c>
      <c r="Z2313">
        <v>0.41</v>
      </c>
      <c r="AA2313" t="s">
        <v>1016</v>
      </c>
      <c r="AB2313" t="s">
        <v>1031</v>
      </c>
      <c r="AD2313">
        <v>0.32181500000000002</v>
      </c>
      <c r="AE2313">
        <v>3.3355549999999998</v>
      </c>
      <c r="AF2313">
        <v>2</v>
      </c>
      <c r="AG2313">
        <v>2</v>
      </c>
      <c r="AH2313">
        <v>0</v>
      </c>
      <c r="AJ2313">
        <v>44302</v>
      </c>
      <c r="AK2313">
        <v>455375</v>
      </c>
      <c r="AL2313">
        <v>43789</v>
      </c>
      <c r="AM2313">
        <v>0.51300000000000001</v>
      </c>
      <c r="AN2313">
        <v>43821</v>
      </c>
      <c r="AO2313">
        <v>0.48099999999999998</v>
      </c>
      <c r="AP2313">
        <v>1014</v>
      </c>
      <c r="AQ2313" s="1" t="s">
        <v>125</v>
      </c>
      <c r="AR2313">
        <v>3.15</v>
      </c>
      <c r="AS2313">
        <v>1014</v>
      </c>
      <c r="AT2313">
        <v>9000</v>
      </c>
      <c r="AU2313" t="s">
        <v>125</v>
      </c>
      <c r="AV2313">
        <v>3150</v>
      </c>
      <c r="AX2313">
        <v>988</v>
      </c>
      <c r="AY2313">
        <v>15000</v>
      </c>
      <c r="AZ2313" t="s">
        <v>829</v>
      </c>
      <c r="BA2313">
        <v>2109</v>
      </c>
      <c r="BC2313">
        <v>95094</v>
      </c>
      <c r="BD2313">
        <v>20000</v>
      </c>
      <c r="BE2313" t="s">
        <v>52</v>
      </c>
      <c r="BF2313">
        <v>1324</v>
      </c>
      <c r="BH2313">
        <v>380886</v>
      </c>
      <c r="BI2313">
        <v>25000</v>
      </c>
      <c r="BJ2313" t="s">
        <v>186</v>
      </c>
      <c r="BK2313">
        <v>651</v>
      </c>
      <c r="BM2313">
        <v>339112</v>
      </c>
      <c r="BN2313">
        <v>10000</v>
      </c>
      <c r="BO2313" t="s">
        <v>686</v>
      </c>
      <c r="BP2313">
        <v>182</v>
      </c>
      <c r="BR2313">
        <v>1380</v>
      </c>
      <c r="BS2313">
        <v>13000</v>
      </c>
      <c r="BT2313" t="s">
        <v>1019</v>
      </c>
      <c r="BU2313">
        <v>1689</v>
      </c>
      <c r="BW2313">
        <v>1744</v>
      </c>
      <c r="BX2313">
        <v>35000</v>
      </c>
      <c r="BY2313" t="s">
        <v>832</v>
      </c>
      <c r="BZ2313">
        <v>248</v>
      </c>
      <c r="CB2313">
        <v>916</v>
      </c>
      <c r="CC2313">
        <v>25000</v>
      </c>
      <c r="CD2313" t="s">
        <v>1033</v>
      </c>
      <c r="CE2313">
        <v>2449</v>
      </c>
      <c r="CG2313">
        <v>99148</v>
      </c>
      <c r="CH2313">
        <v>50000</v>
      </c>
      <c r="CI2313" t="s">
        <v>150</v>
      </c>
      <c r="CJ2313">
        <v>654</v>
      </c>
      <c r="CL2313">
        <v>4313</v>
      </c>
      <c r="CM2313">
        <v>85000</v>
      </c>
      <c r="CN2313" t="s">
        <v>1078</v>
      </c>
      <c r="CO2313">
        <v>2058</v>
      </c>
      <c r="CQ2313">
        <v>997</v>
      </c>
      <c r="CR2313">
        <v>120000</v>
      </c>
      <c r="CS2313" t="s">
        <v>143</v>
      </c>
      <c r="CT2313">
        <v>2846</v>
      </c>
      <c r="CW2313">
        <v>407</v>
      </c>
      <c r="CX2313">
        <v>1.5781818181818184</v>
      </c>
      <c r="CZ2313">
        <v>1.8526666666666667</v>
      </c>
    </row>
    <row r="2314" spans="1:104" x14ac:dyDescent="0.25">
      <c r="A2314">
        <v>0</v>
      </c>
      <c r="B2314">
        <v>16943121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 t="s">
        <v>1000</v>
      </c>
      <c r="J2314">
        <f t="shared" si="72"/>
        <v>0</v>
      </c>
      <c r="K2314">
        <f t="shared" si="73"/>
        <v>1</v>
      </c>
      <c r="L2314" t="s">
        <v>792</v>
      </c>
      <c r="M2314">
        <v>488</v>
      </c>
      <c r="N2314">
        <v>14532</v>
      </c>
      <c r="O2314">
        <v>71</v>
      </c>
      <c r="P2314">
        <v>8</v>
      </c>
      <c r="R2314">
        <v>0</v>
      </c>
      <c r="S2314" t="s">
        <v>29</v>
      </c>
      <c r="T2314">
        <v>0</v>
      </c>
      <c r="U2314">
        <v>7140</v>
      </c>
      <c r="V2314">
        <v>0</v>
      </c>
      <c r="W2314">
        <v>0</v>
      </c>
      <c r="X2314">
        <v>46</v>
      </c>
      <c r="Y2314">
        <v>68</v>
      </c>
      <c r="Z2314">
        <v>-0.22</v>
      </c>
      <c r="AA2314" t="s">
        <v>1091</v>
      </c>
      <c r="AB2314" t="s">
        <v>1017</v>
      </c>
      <c r="AD2314">
        <v>0.11472400000000001</v>
      </c>
      <c r="AE2314">
        <v>1.2352783333333333</v>
      </c>
      <c r="AF2314">
        <v>1</v>
      </c>
      <c r="AG2314">
        <v>1</v>
      </c>
      <c r="AH2314">
        <v>0</v>
      </c>
      <c r="AJ2314">
        <v>44305</v>
      </c>
      <c r="AK2314">
        <v>455353</v>
      </c>
      <c r="AL2314">
        <v>42285</v>
      </c>
      <c r="AM2314">
        <v>2.02</v>
      </c>
      <c r="AN2314">
        <v>43269</v>
      </c>
      <c r="AO2314">
        <v>1.036</v>
      </c>
      <c r="AP2314">
        <v>197</v>
      </c>
      <c r="AQ2314" s="1" t="s">
        <v>1099</v>
      </c>
      <c r="AR2314">
        <v>2.1139999999999999</v>
      </c>
      <c r="AS2314">
        <v>129820</v>
      </c>
      <c r="AT2314">
        <v>65000</v>
      </c>
      <c r="AU2314" t="s">
        <v>1054</v>
      </c>
      <c r="AV2314">
        <v>1005</v>
      </c>
      <c r="AX2314">
        <v>1078</v>
      </c>
      <c r="AY2314">
        <v>70000</v>
      </c>
      <c r="AZ2314" t="s">
        <v>621</v>
      </c>
      <c r="BA2314">
        <v>1368</v>
      </c>
      <c r="BC2314">
        <v>1917</v>
      </c>
      <c r="BD2314">
        <v>100000</v>
      </c>
      <c r="BE2314">
        <v>42552</v>
      </c>
      <c r="BF2314">
        <v>1753</v>
      </c>
      <c r="BH2314">
        <v>5640817</v>
      </c>
      <c r="BI2314">
        <v>25000</v>
      </c>
      <c r="BJ2314" t="s">
        <v>53</v>
      </c>
      <c r="BK2314">
        <v>77</v>
      </c>
      <c r="BM2314">
        <v>197</v>
      </c>
      <c r="BN2314">
        <v>3000</v>
      </c>
      <c r="BO2314" t="s">
        <v>1099</v>
      </c>
      <c r="BP2314">
        <v>2114</v>
      </c>
      <c r="BR2314">
        <v>1365</v>
      </c>
      <c r="BS2314">
        <v>35000</v>
      </c>
      <c r="BT2314" t="s">
        <v>1055</v>
      </c>
      <c r="BU2314">
        <v>1732</v>
      </c>
      <c r="BW2314">
        <v>31857</v>
      </c>
      <c r="BX2314">
        <v>35000</v>
      </c>
      <c r="BY2314" t="s">
        <v>582</v>
      </c>
      <c r="BZ2314">
        <v>213</v>
      </c>
      <c r="CB2314">
        <v>96099</v>
      </c>
      <c r="CC2314">
        <v>60000</v>
      </c>
      <c r="CD2314" t="s">
        <v>41</v>
      </c>
      <c r="CE2314">
        <v>1023</v>
      </c>
      <c r="CG2314">
        <v>1461</v>
      </c>
      <c r="CH2314">
        <v>55000</v>
      </c>
      <c r="CI2314" t="s">
        <v>35</v>
      </c>
      <c r="CJ2314">
        <v>2119</v>
      </c>
      <c r="CL2314">
        <v>1389</v>
      </c>
      <c r="CM2314">
        <v>100000</v>
      </c>
      <c r="CN2314" t="s">
        <v>42</v>
      </c>
      <c r="CO2314">
        <v>1753</v>
      </c>
      <c r="CQ2314">
        <v>159917</v>
      </c>
      <c r="CR2314">
        <v>40000</v>
      </c>
      <c r="CS2314" t="s">
        <v>890</v>
      </c>
      <c r="CT2314">
        <v>212</v>
      </c>
      <c r="CW2314">
        <v>588</v>
      </c>
      <c r="CX2314">
        <v>1.2153636363636362</v>
      </c>
      <c r="CZ2314">
        <v>1.6246666666666667</v>
      </c>
    </row>
    <row r="2315" spans="1:104" x14ac:dyDescent="0.25">
      <c r="A2315">
        <v>0</v>
      </c>
      <c r="B2315">
        <v>16943122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 t="s">
        <v>1000</v>
      </c>
      <c r="J2315">
        <f t="shared" si="72"/>
        <v>0</v>
      </c>
      <c r="K2315">
        <f t="shared" si="73"/>
        <v>1</v>
      </c>
      <c r="L2315" t="s">
        <v>792</v>
      </c>
      <c r="M2315">
        <v>117</v>
      </c>
      <c r="N2315">
        <v>14661</v>
      </c>
      <c r="O2315">
        <v>42</v>
      </c>
      <c r="P2315">
        <v>10</v>
      </c>
      <c r="Q2315">
        <v>42</v>
      </c>
      <c r="R2315">
        <v>0</v>
      </c>
      <c r="S2315" t="s">
        <v>29</v>
      </c>
      <c r="T2315">
        <v>0</v>
      </c>
      <c r="U2315">
        <v>7140</v>
      </c>
      <c r="V2315">
        <v>0</v>
      </c>
      <c r="W2315">
        <v>0</v>
      </c>
      <c r="X2315">
        <v>58</v>
      </c>
      <c r="Y2315">
        <v>167</v>
      </c>
      <c r="Z2315">
        <v>-1.0900000000000001</v>
      </c>
      <c r="AA2315" t="s">
        <v>1037</v>
      </c>
      <c r="AB2315" t="s">
        <v>1095</v>
      </c>
      <c r="AD2315">
        <v>7.9629000000000005E-2</v>
      </c>
      <c r="AE2315">
        <v>0.83750000000000002</v>
      </c>
      <c r="AF2315">
        <v>3</v>
      </c>
      <c r="AG2315">
        <v>0</v>
      </c>
      <c r="AH2315">
        <v>-3</v>
      </c>
      <c r="AJ2315">
        <v>44308</v>
      </c>
      <c r="AK2315">
        <v>523910</v>
      </c>
      <c r="AL2315">
        <v>44181</v>
      </c>
      <c r="AM2315">
        <v>0.127</v>
      </c>
      <c r="AN2315">
        <v>43282</v>
      </c>
      <c r="AO2315">
        <v>1.026</v>
      </c>
      <c r="AP2315">
        <v>897</v>
      </c>
      <c r="AQ2315" s="1" t="s">
        <v>86</v>
      </c>
      <c r="AR2315">
        <v>1.0109999999999999</v>
      </c>
      <c r="AS2315">
        <v>1008</v>
      </c>
      <c r="AT2315">
        <v>6000</v>
      </c>
      <c r="AU2315" t="s">
        <v>628</v>
      </c>
      <c r="AV2315">
        <v>1024</v>
      </c>
      <c r="AX2315">
        <v>897</v>
      </c>
      <c r="AY2315">
        <v>2800</v>
      </c>
      <c r="AZ2315" t="s">
        <v>86</v>
      </c>
      <c r="BA2315">
        <v>1011</v>
      </c>
      <c r="BC2315">
        <v>5801</v>
      </c>
      <c r="BD2315">
        <v>1500</v>
      </c>
      <c r="BE2315" t="s">
        <v>1096</v>
      </c>
      <c r="BF2315">
        <v>999</v>
      </c>
      <c r="BH2315">
        <v>4507</v>
      </c>
      <c r="BI2315">
        <v>4500</v>
      </c>
      <c r="BJ2315" t="s">
        <v>818</v>
      </c>
      <c r="BK2315">
        <v>639</v>
      </c>
      <c r="BM2315">
        <v>581094</v>
      </c>
      <c r="BN2315" t="s">
        <v>62</v>
      </c>
      <c r="BO2315" t="s">
        <v>37</v>
      </c>
      <c r="BP2315">
        <v>661</v>
      </c>
      <c r="BR2315">
        <v>795</v>
      </c>
      <c r="BS2315">
        <v>4000</v>
      </c>
      <c r="BT2315" t="s">
        <v>1097</v>
      </c>
      <c r="BU2315">
        <v>1751</v>
      </c>
      <c r="BW2315">
        <v>201060</v>
      </c>
      <c r="BX2315">
        <v>5000</v>
      </c>
      <c r="BY2315" t="s">
        <v>53</v>
      </c>
      <c r="BZ2315">
        <v>80</v>
      </c>
      <c r="CB2315">
        <v>4344</v>
      </c>
      <c r="CC2315">
        <v>18000</v>
      </c>
      <c r="CD2315" t="s">
        <v>53</v>
      </c>
      <c r="CE2315">
        <v>80</v>
      </c>
      <c r="CG2315">
        <v>3530</v>
      </c>
      <c r="CH2315">
        <v>6000</v>
      </c>
      <c r="CI2315" t="s">
        <v>913</v>
      </c>
      <c r="CJ2315">
        <v>225</v>
      </c>
      <c r="CL2315">
        <v>62258</v>
      </c>
      <c r="CM2315">
        <v>3000</v>
      </c>
      <c r="CN2315" t="s">
        <v>53</v>
      </c>
      <c r="CO2315">
        <v>83</v>
      </c>
      <c r="CQ2315">
        <v>160194</v>
      </c>
      <c r="CR2315">
        <v>13000</v>
      </c>
      <c r="CS2315" t="s">
        <v>54</v>
      </c>
      <c r="CT2315">
        <v>269</v>
      </c>
      <c r="CW2315">
        <v>70.180000000000007</v>
      </c>
      <c r="CX2315">
        <v>0.62018181818181817</v>
      </c>
      <c r="CZ2315">
        <v>0.39950000000000002</v>
      </c>
    </row>
    <row r="2316" spans="1:104" x14ac:dyDescent="0.25">
      <c r="A2316">
        <v>0</v>
      </c>
      <c r="B2316">
        <v>16943123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 t="s">
        <v>1000</v>
      </c>
      <c r="J2316">
        <f t="shared" si="72"/>
        <v>0</v>
      </c>
      <c r="K2316">
        <f t="shared" si="73"/>
        <v>1</v>
      </c>
      <c r="L2316" t="s">
        <v>792</v>
      </c>
      <c r="M2316">
        <v>206</v>
      </c>
      <c r="N2316">
        <v>13533</v>
      </c>
      <c r="O2316">
        <v>14</v>
      </c>
      <c r="P2316">
        <v>27</v>
      </c>
      <c r="Q2316">
        <v>14</v>
      </c>
      <c r="R2316">
        <v>0</v>
      </c>
      <c r="S2316" t="s">
        <v>29</v>
      </c>
      <c r="T2316">
        <v>0</v>
      </c>
      <c r="U2316">
        <v>7140</v>
      </c>
      <c r="V2316">
        <v>0</v>
      </c>
      <c r="W2316">
        <v>0</v>
      </c>
      <c r="X2316">
        <v>46</v>
      </c>
      <c r="Y2316">
        <v>131</v>
      </c>
      <c r="Z2316">
        <v>-0.85</v>
      </c>
      <c r="AA2316" t="s">
        <v>1032</v>
      </c>
      <c r="AB2316" t="s">
        <v>1021</v>
      </c>
      <c r="AD2316">
        <v>5.6265999999999997E-2</v>
      </c>
      <c r="AE2316">
        <v>0.68555500000000003</v>
      </c>
      <c r="AF2316">
        <v>3</v>
      </c>
      <c r="AG2316">
        <v>1</v>
      </c>
      <c r="AH2316">
        <v>-2</v>
      </c>
      <c r="AJ2316">
        <v>44304</v>
      </c>
      <c r="AK2316">
        <v>455461</v>
      </c>
      <c r="AL2316">
        <v>41212</v>
      </c>
      <c r="AM2316">
        <v>3.0920000000000001</v>
      </c>
      <c r="AN2316">
        <v>43282</v>
      </c>
      <c r="AO2316">
        <v>1.022</v>
      </c>
      <c r="AP2316">
        <v>1460</v>
      </c>
      <c r="AQ2316" s="1" t="s">
        <v>1046</v>
      </c>
      <c r="AR2316">
        <v>3.379</v>
      </c>
      <c r="AS2316">
        <v>6656</v>
      </c>
      <c r="AT2316">
        <v>1000</v>
      </c>
      <c r="AU2316" t="s">
        <v>60</v>
      </c>
      <c r="AV2316">
        <v>625</v>
      </c>
      <c r="AX2316">
        <v>896</v>
      </c>
      <c r="AY2316">
        <v>3000</v>
      </c>
      <c r="AZ2316" t="s">
        <v>35</v>
      </c>
      <c r="BA2316">
        <v>2118</v>
      </c>
      <c r="BC2316">
        <v>1460</v>
      </c>
      <c r="BD2316">
        <v>7000</v>
      </c>
      <c r="BE2316" t="s">
        <v>1046</v>
      </c>
      <c r="BF2316">
        <v>3379</v>
      </c>
      <c r="BH2316">
        <v>1639</v>
      </c>
      <c r="BI2316">
        <v>25000</v>
      </c>
      <c r="BJ2316" t="s">
        <v>73</v>
      </c>
      <c r="BK2316">
        <v>1903</v>
      </c>
      <c r="BM2316">
        <v>3300</v>
      </c>
      <c r="BN2316">
        <v>4000</v>
      </c>
      <c r="BO2316" t="s">
        <v>851</v>
      </c>
      <c r="BP2316">
        <v>1382</v>
      </c>
      <c r="BR2316">
        <v>1156</v>
      </c>
      <c r="BS2316">
        <v>6000</v>
      </c>
      <c r="BT2316" t="s">
        <v>904</v>
      </c>
      <c r="BU2316">
        <v>1377</v>
      </c>
      <c r="BW2316">
        <v>1611</v>
      </c>
      <c r="BX2316" t="s">
        <v>296</v>
      </c>
      <c r="BY2316" t="s">
        <v>873</v>
      </c>
      <c r="BZ2316">
        <v>1734</v>
      </c>
      <c r="CB2316">
        <v>862</v>
      </c>
      <c r="CC2316">
        <v>5000</v>
      </c>
      <c r="CD2316" t="s">
        <v>137</v>
      </c>
      <c r="CE2316">
        <v>1538</v>
      </c>
      <c r="CG2316">
        <v>3143</v>
      </c>
      <c r="CH2316">
        <v>7000</v>
      </c>
      <c r="CI2316" t="s">
        <v>95</v>
      </c>
      <c r="CJ2316">
        <v>444</v>
      </c>
      <c r="CL2316">
        <v>914</v>
      </c>
      <c r="CM2316">
        <v>8000</v>
      </c>
      <c r="CN2316" t="s">
        <v>1086</v>
      </c>
      <c r="CO2316">
        <v>1336</v>
      </c>
      <c r="CQ2316">
        <v>4598726</v>
      </c>
      <c r="CR2316">
        <v>22000</v>
      </c>
      <c r="CS2316">
        <v>43282</v>
      </c>
      <c r="CT2316">
        <v>1022</v>
      </c>
      <c r="CW2316">
        <v>96.8</v>
      </c>
      <c r="CX2316">
        <v>1.5325454545454544</v>
      </c>
      <c r="CZ2316">
        <v>1.4203333333333332</v>
      </c>
    </row>
    <row r="2317" spans="1:104" x14ac:dyDescent="0.25">
      <c r="A2317">
        <v>0</v>
      </c>
      <c r="B2317">
        <v>16943124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 t="s">
        <v>1000</v>
      </c>
      <c r="J2317">
        <f t="shared" si="72"/>
        <v>0</v>
      </c>
      <c r="K2317">
        <f t="shared" si="73"/>
        <v>1</v>
      </c>
      <c r="L2317" t="s">
        <v>792</v>
      </c>
      <c r="M2317">
        <v>449</v>
      </c>
      <c r="N2317">
        <v>15242</v>
      </c>
      <c r="O2317">
        <v>20</v>
      </c>
      <c r="P2317">
        <v>1</v>
      </c>
      <c r="Q2317">
        <v>20</v>
      </c>
      <c r="R2317">
        <v>0</v>
      </c>
      <c r="S2317" t="s">
        <v>29</v>
      </c>
      <c r="T2317">
        <v>0</v>
      </c>
      <c r="U2317">
        <v>7140</v>
      </c>
      <c r="V2317">
        <v>0</v>
      </c>
      <c r="W2317">
        <v>0</v>
      </c>
      <c r="X2317">
        <v>61</v>
      </c>
      <c r="Y2317">
        <v>9</v>
      </c>
      <c r="Z2317">
        <v>0.52</v>
      </c>
      <c r="AA2317" t="s">
        <v>1024</v>
      </c>
      <c r="AB2317" t="s">
        <v>1039</v>
      </c>
      <c r="AD2317">
        <v>0.45105800000000001</v>
      </c>
      <c r="AE2317">
        <v>4.2483333333333331</v>
      </c>
      <c r="AF2317">
        <v>3</v>
      </c>
      <c r="AG2317">
        <v>2</v>
      </c>
      <c r="AH2317">
        <v>-1</v>
      </c>
      <c r="AJ2317">
        <v>44303</v>
      </c>
      <c r="AK2317">
        <v>455355</v>
      </c>
      <c r="AL2317">
        <v>43828</v>
      </c>
      <c r="AM2317">
        <v>0.47499999999999998</v>
      </c>
      <c r="AN2317">
        <v>43663</v>
      </c>
      <c r="AO2317">
        <v>0.64</v>
      </c>
      <c r="AP2317">
        <v>156</v>
      </c>
      <c r="AQ2317" s="1" t="s">
        <v>1041</v>
      </c>
      <c r="AR2317">
        <v>5.3730000000000002</v>
      </c>
      <c r="AS2317">
        <v>733</v>
      </c>
      <c r="AT2317">
        <v>1500</v>
      </c>
      <c r="AU2317" t="s">
        <v>1042</v>
      </c>
      <c r="AV2317">
        <v>1032</v>
      </c>
      <c r="AX2317">
        <v>1416</v>
      </c>
      <c r="AY2317">
        <v>3000</v>
      </c>
      <c r="AZ2317" t="s">
        <v>1073</v>
      </c>
      <c r="BA2317">
        <v>2107</v>
      </c>
      <c r="BC2317">
        <v>1183</v>
      </c>
      <c r="BD2317">
        <v>5000</v>
      </c>
      <c r="BE2317" t="s">
        <v>53</v>
      </c>
      <c r="BF2317">
        <v>187</v>
      </c>
      <c r="BH2317">
        <v>80304</v>
      </c>
      <c r="BI2317">
        <v>10000</v>
      </c>
      <c r="BJ2317" t="s">
        <v>834</v>
      </c>
      <c r="BK2317">
        <v>197</v>
      </c>
      <c r="BM2317">
        <v>96799</v>
      </c>
      <c r="BN2317">
        <v>18000</v>
      </c>
      <c r="BO2317" t="s">
        <v>592</v>
      </c>
      <c r="BP2317">
        <v>1033</v>
      </c>
      <c r="BR2317">
        <v>581199</v>
      </c>
      <c r="BS2317">
        <v>3000</v>
      </c>
      <c r="BT2317">
        <v>44013</v>
      </c>
      <c r="BU2317">
        <v>290</v>
      </c>
      <c r="BW2317">
        <v>156</v>
      </c>
      <c r="BX2317">
        <v>3000</v>
      </c>
      <c r="BY2317" t="s">
        <v>1041</v>
      </c>
      <c r="BZ2317">
        <v>5373</v>
      </c>
      <c r="CB2317">
        <v>820</v>
      </c>
      <c r="CC2317">
        <v>15000</v>
      </c>
      <c r="CD2317" t="s">
        <v>53</v>
      </c>
      <c r="CE2317">
        <v>78</v>
      </c>
      <c r="CG2317">
        <v>80655</v>
      </c>
      <c r="CH2317">
        <v>40000</v>
      </c>
      <c r="CI2317" t="s">
        <v>54</v>
      </c>
      <c r="CJ2317">
        <v>264</v>
      </c>
      <c r="CL2317">
        <v>186815</v>
      </c>
      <c r="CM2317">
        <v>18000</v>
      </c>
      <c r="CN2317" t="s">
        <v>1044</v>
      </c>
      <c r="CO2317">
        <v>673</v>
      </c>
      <c r="CQ2317">
        <v>1592</v>
      </c>
      <c r="CR2317">
        <v>30000</v>
      </c>
      <c r="CS2317" t="s">
        <v>64</v>
      </c>
      <c r="CT2317">
        <v>442</v>
      </c>
      <c r="CW2317">
        <v>146.5</v>
      </c>
      <c r="CX2317">
        <v>1.0614545454545454</v>
      </c>
      <c r="CZ2317">
        <v>0.60299999999999998</v>
      </c>
    </row>
    <row r="2318" spans="1:104" x14ac:dyDescent="0.25">
      <c r="A2318">
        <v>0</v>
      </c>
      <c r="B2318">
        <v>16943126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 t="s">
        <v>1000</v>
      </c>
      <c r="J2318">
        <f t="shared" si="72"/>
        <v>0</v>
      </c>
      <c r="K2318">
        <f t="shared" si="73"/>
        <v>1</v>
      </c>
      <c r="L2318" t="s">
        <v>792</v>
      </c>
      <c r="M2318">
        <v>492</v>
      </c>
      <c r="N2318">
        <v>13677</v>
      </c>
      <c r="O2318">
        <v>29</v>
      </c>
      <c r="P2318">
        <v>21</v>
      </c>
      <c r="Q2318">
        <v>29</v>
      </c>
      <c r="R2318">
        <v>0</v>
      </c>
      <c r="S2318" t="s">
        <v>29</v>
      </c>
      <c r="T2318">
        <v>0</v>
      </c>
      <c r="U2318">
        <v>7140</v>
      </c>
      <c r="V2318">
        <v>0</v>
      </c>
      <c r="W2318">
        <v>0</v>
      </c>
      <c r="X2318">
        <v>149</v>
      </c>
      <c r="Y2318">
        <v>74</v>
      </c>
      <c r="Z2318">
        <v>0.75</v>
      </c>
      <c r="AA2318" t="s">
        <v>1040</v>
      </c>
      <c r="AB2318" t="s">
        <v>1025</v>
      </c>
      <c r="AD2318">
        <v>0.13070599999999999</v>
      </c>
      <c r="AE2318">
        <v>1.55</v>
      </c>
      <c r="AF2318">
        <v>1</v>
      </c>
      <c r="AG2318">
        <v>0</v>
      </c>
      <c r="AH2318">
        <v>-1</v>
      </c>
      <c r="AJ2318">
        <v>44303</v>
      </c>
      <c r="AK2318">
        <v>10127</v>
      </c>
      <c r="AL2318">
        <v>44268</v>
      </c>
      <c r="AM2318">
        <v>3.5000000000000003E-2</v>
      </c>
      <c r="AN2318">
        <v>42917</v>
      </c>
      <c r="AO2318">
        <v>1.3859999999999999</v>
      </c>
      <c r="AP2318">
        <v>3305</v>
      </c>
      <c r="AQ2318" s="1" t="s">
        <v>1054</v>
      </c>
      <c r="AR2318">
        <v>1.0029999999999999</v>
      </c>
      <c r="AS2318">
        <v>9438</v>
      </c>
      <c r="AT2318">
        <v>12000</v>
      </c>
      <c r="AU2318" t="s">
        <v>414</v>
      </c>
      <c r="AV2318">
        <v>241</v>
      </c>
      <c r="AX2318">
        <v>4220</v>
      </c>
      <c r="AY2318">
        <v>4000</v>
      </c>
      <c r="AZ2318" t="s">
        <v>40</v>
      </c>
      <c r="BA2318">
        <v>1386</v>
      </c>
      <c r="BC2318">
        <v>3604</v>
      </c>
      <c r="BD2318">
        <v>6500</v>
      </c>
      <c r="BE2318" t="s">
        <v>1071</v>
      </c>
      <c r="BF2318">
        <v>1404</v>
      </c>
      <c r="BH2318">
        <v>3305</v>
      </c>
      <c r="BI2318">
        <v>10000</v>
      </c>
      <c r="BJ2318" t="s">
        <v>1054</v>
      </c>
      <c r="BK2318">
        <v>1003</v>
      </c>
      <c r="BM2318">
        <v>9726</v>
      </c>
      <c r="BN2318">
        <v>2000</v>
      </c>
      <c r="BO2318" t="s">
        <v>90</v>
      </c>
      <c r="BP2318">
        <v>290</v>
      </c>
      <c r="BR2318">
        <v>12542</v>
      </c>
      <c r="BS2318">
        <v>12000</v>
      </c>
      <c r="BT2318" t="s">
        <v>53</v>
      </c>
      <c r="BU2318">
        <v>222</v>
      </c>
      <c r="BW2318">
        <v>5858</v>
      </c>
      <c r="BX2318">
        <v>6000</v>
      </c>
      <c r="BY2318" t="s">
        <v>1006</v>
      </c>
      <c r="BZ2318">
        <v>1744</v>
      </c>
      <c r="CB2318">
        <v>2321</v>
      </c>
      <c r="CC2318">
        <v>7000</v>
      </c>
      <c r="CD2318" t="s">
        <v>874</v>
      </c>
      <c r="CE2318">
        <v>978</v>
      </c>
      <c r="CG2318">
        <v>3230</v>
      </c>
      <c r="CH2318">
        <v>2000</v>
      </c>
      <c r="CI2318" t="s">
        <v>1072</v>
      </c>
      <c r="CJ2318">
        <v>631</v>
      </c>
      <c r="CL2318">
        <v>2191</v>
      </c>
      <c r="CM2318">
        <v>2000</v>
      </c>
      <c r="CN2318" t="s">
        <v>1020</v>
      </c>
      <c r="CO2318">
        <v>998</v>
      </c>
      <c r="CQ2318">
        <v>455354</v>
      </c>
      <c r="CR2318">
        <v>12000</v>
      </c>
      <c r="CS2318" t="s">
        <v>834</v>
      </c>
      <c r="CT2318">
        <v>197</v>
      </c>
      <c r="CW2318">
        <v>75.5</v>
      </c>
      <c r="CX2318">
        <v>0.82672727272727276</v>
      </c>
      <c r="CZ2318">
        <v>0.22</v>
      </c>
    </row>
    <row r="2319" spans="1:104" x14ac:dyDescent="0.25">
      <c r="A2319">
        <v>0</v>
      </c>
      <c r="B2319">
        <v>16943127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 t="s">
        <v>1000</v>
      </c>
      <c r="J2319">
        <f t="shared" si="72"/>
        <v>0</v>
      </c>
      <c r="K2319">
        <f t="shared" si="73"/>
        <v>1</v>
      </c>
      <c r="L2319" t="s">
        <v>792</v>
      </c>
      <c r="M2319">
        <v>204</v>
      </c>
      <c r="N2319">
        <v>13533</v>
      </c>
      <c r="O2319">
        <v>19</v>
      </c>
      <c r="P2319">
        <v>13</v>
      </c>
      <c r="Q2319">
        <v>13</v>
      </c>
      <c r="R2319">
        <v>1</v>
      </c>
      <c r="S2319" t="s">
        <v>29</v>
      </c>
      <c r="T2319">
        <v>0</v>
      </c>
      <c r="U2319">
        <v>7140</v>
      </c>
      <c r="V2319">
        <v>0</v>
      </c>
      <c r="W2319">
        <v>0</v>
      </c>
      <c r="X2319">
        <v>30</v>
      </c>
      <c r="Y2319">
        <v>56</v>
      </c>
      <c r="Z2319">
        <v>-0.26</v>
      </c>
      <c r="AA2319" t="s">
        <v>1012</v>
      </c>
      <c r="AB2319" t="s">
        <v>1016</v>
      </c>
      <c r="AD2319">
        <v>0.318552</v>
      </c>
      <c r="AE2319">
        <v>3.3977783333333336</v>
      </c>
      <c r="AF2319">
        <v>0</v>
      </c>
      <c r="AG2319">
        <v>1</v>
      </c>
      <c r="AH2319">
        <v>1</v>
      </c>
      <c r="AJ2319">
        <v>44309</v>
      </c>
      <c r="AK2319">
        <v>455800</v>
      </c>
      <c r="AL2319">
        <v>43821</v>
      </c>
      <c r="AM2319">
        <v>0.48799999999999999</v>
      </c>
      <c r="AN2319">
        <v>43823</v>
      </c>
      <c r="AO2319">
        <v>0.48599999999999999</v>
      </c>
      <c r="AP2319">
        <v>764</v>
      </c>
      <c r="AQ2319" s="1" t="s">
        <v>34</v>
      </c>
      <c r="AR2319">
        <v>3.9489999999999998</v>
      </c>
      <c r="AS2319">
        <v>1826</v>
      </c>
      <c r="AT2319">
        <v>22000</v>
      </c>
      <c r="AU2319" t="s">
        <v>1018</v>
      </c>
      <c r="AV2319">
        <v>1408</v>
      </c>
      <c r="AX2319">
        <v>764</v>
      </c>
      <c r="AY2319">
        <v>7000</v>
      </c>
      <c r="AZ2319" t="s">
        <v>34</v>
      </c>
      <c r="BA2319">
        <v>3949</v>
      </c>
      <c r="BC2319">
        <v>95368</v>
      </c>
      <c r="BD2319">
        <v>35000</v>
      </c>
      <c r="BE2319" t="s">
        <v>860</v>
      </c>
      <c r="BF2319">
        <v>996</v>
      </c>
      <c r="BH2319">
        <v>7958</v>
      </c>
      <c r="BI2319">
        <v>25000</v>
      </c>
      <c r="BJ2319" t="s">
        <v>201</v>
      </c>
      <c r="BK2319">
        <v>200</v>
      </c>
      <c r="BM2319">
        <v>1692</v>
      </c>
      <c r="BN2319">
        <v>18000</v>
      </c>
      <c r="BO2319" t="s">
        <v>37</v>
      </c>
      <c r="BP2319">
        <v>662</v>
      </c>
      <c r="BR2319">
        <v>814</v>
      </c>
      <c r="BS2319">
        <v>15000</v>
      </c>
      <c r="BT2319" t="s">
        <v>1067</v>
      </c>
      <c r="BU2319">
        <v>1346</v>
      </c>
      <c r="BW2319">
        <v>96091</v>
      </c>
      <c r="BX2319">
        <v>30000</v>
      </c>
      <c r="BY2319" t="s">
        <v>886</v>
      </c>
      <c r="BZ2319">
        <v>228</v>
      </c>
      <c r="CB2319">
        <v>129245</v>
      </c>
      <c r="CC2319">
        <v>22000</v>
      </c>
      <c r="CD2319" t="s">
        <v>997</v>
      </c>
      <c r="CE2319">
        <v>230</v>
      </c>
      <c r="CG2319">
        <v>159372</v>
      </c>
      <c r="CH2319">
        <v>20000</v>
      </c>
      <c r="CI2319" t="s">
        <v>37</v>
      </c>
      <c r="CJ2319">
        <v>662</v>
      </c>
      <c r="CL2319">
        <v>5141</v>
      </c>
      <c r="CM2319">
        <v>45000</v>
      </c>
      <c r="CN2319" t="s">
        <v>1019</v>
      </c>
      <c r="CO2319">
        <v>1696</v>
      </c>
      <c r="CQ2319">
        <v>219633</v>
      </c>
      <c r="CR2319">
        <v>60000</v>
      </c>
      <c r="CS2319" t="s">
        <v>1020</v>
      </c>
      <c r="CT2319">
        <v>1004</v>
      </c>
      <c r="CW2319">
        <v>299</v>
      </c>
      <c r="CX2319">
        <v>1.1255454545454544</v>
      </c>
      <c r="CZ2319">
        <v>1.232</v>
      </c>
    </row>
    <row r="2320" spans="1:104" x14ac:dyDescent="0.25">
      <c r="A2320">
        <v>0</v>
      </c>
      <c r="B2320">
        <v>16943128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 t="s">
        <v>1000</v>
      </c>
      <c r="J2320">
        <f t="shared" si="72"/>
        <v>0</v>
      </c>
      <c r="K2320">
        <f t="shared" si="73"/>
        <v>1</v>
      </c>
      <c r="L2320" t="s">
        <v>792</v>
      </c>
      <c r="M2320">
        <v>5</v>
      </c>
      <c r="N2320">
        <v>15835</v>
      </c>
      <c r="O2320">
        <v>15</v>
      </c>
      <c r="P2320">
        <v>10</v>
      </c>
      <c r="R2320">
        <v>0</v>
      </c>
      <c r="S2320" t="s">
        <v>29</v>
      </c>
      <c r="T2320">
        <v>0</v>
      </c>
      <c r="U2320">
        <v>7140</v>
      </c>
      <c r="V2320">
        <v>0</v>
      </c>
      <c r="W2320">
        <v>0</v>
      </c>
      <c r="X2320">
        <v>107</v>
      </c>
      <c r="Y2320">
        <v>167</v>
      </c>
      <c r="Z2320">
        <v>-0.6</v>
      </c>
      <c r="AA2320" t="s">
        <v>1007</v>
      </c>
      <c r="AB2320" t="s">
        <v>1095</v>
      </c>
      <c r="AD2320">
        <v>6.4729999999999996E-3</v>
      </c>
      <c r="AE2320">
        <v>0.24388833333333335</v>
      </c>
      <c r="AF2320">
        <v>2</v>
      </c>
      <c r="AG2320">
        <v>2</v>
      </c>
      <c r="AH2320">
        <v>0</v>
      </c>
      <c r="AJ2320">
        <v>44311</v>
      </c>
      <c r="AK2320">
        <v>523910</v>
      </c>
      <c r="AL2320">
        <v>44181</v>
      </c>
      <c r="AM2320">
        <v>0.13</v>
      </c>
      <c r="AN2320">
        <v>43383</v>
      </c>
      <c r="AO2320">
        <v>0.92800000000000005</v>
      </c>
      <c r="AP2320">
        <v>897</v>
      </c>
      <c r="AQ2320" s="1" t="s">
        <v>86</v>
      </c>
      <c r="AR2320">
        <v>1.014</v>
      </c>
      <c r="AS2320">
        <v>1008</v>
      </c>
      <c r="AT2320">
        <v>6000</v>
      </c>
      <c r="AU2320" t="s">
        <v>628</v>
      </c>
      <c r="AV2320">
        <v>1027</v>
      </c>
      <c r="AX2320">
        <v>897</v>
      </c>
      <c r="AY2320">
        <v>2800</v>
      </c>
      <c r="AZ2320" t="s">
        <v>86</v>
      </c>
      <c r="BA2320">
        <v>1014</v>
      </c>
      <c r="BC2320">
        <v>5801</v>
      </c>
      <c r="BD2320">
        <v>1500</v>
      </c>
      <c r="BE2320" t="s">
        <v>1096</v>
      </c>
      <c r="BF2320">
        <v>1002</v>
      </c>
      <c r="BH2320">
        <v>3066</v>
      </c>
      <c r="BI2320">
        <v>5000</v>
      </c>
      <c r="BJ2320" t="s">
        <v>1111</v>
      </c>
      <c r="BK2320">
        <v>645</v>
      </c>
      <c r="BM2320">
        <v>4507</v>
      </c>
      <c r="BN2320">
        <v>4500</v>
      </c>
      <c r="BO2320" t="s">
        <v>818</v>
      </c>
      <c r="BP2320">
        <v>642</v>
      </c>
      <c r="BR2320">
        <v>201060</v>
      </c>
      <c r="BS2320">
        <v>5000</v>
      </c>
      <c r="BT2320" t="s">
        <v>53</v>
      </c>
      <c r="BU2320">
        <v>83</v>
      </c>
      <c r="BW2320">
        <v>4344</v>
      </c>
      <c r="BX2320">
        <v>18000</v>
      </c>
      <c r="BY2320" t="s">
        <v>53</v>
      </c>
      <c r="BZ2320">
        <v>83</v>
      </c>
      <c r="CB2320">
        <v>1494245</v>
      </c>
      <c r="CC2320">
        <v>12000</v>
      </c>
      <c r="CD2320" t="s">
        <v>53</v>
      </c>
      <c r="CE2320">
        <v>220</v>
      </c>
      <c r="CG2320">
        <v>3530</v>
      </c>
      <c r="CH2320">
        <v>6000</v>
      </c>
      <c r="CI2320" t="s">
        <v>913</v>
      </c>
      <c r="CJ2320">
        <v>228</v>
      </c>
      <c r="CL2320">
        <v>62258</v>
      </c>
      <c r="CM2320">
        <v>3000</v>
      </c>
      <c r="CN2320" t="s">
        <v>53</v>
      </c>
      <c r="CO2320">
        <v>86</v>
      </c>
      <c r="CQ2320">
        <v>160194</v>
      </c>
      <c r="CR2320">
        <v>13000</v>
      </c>
      <c r="CS2320" t="s">
        <v>54</v>
      </c>
      <c r="CT2320">
        <v>272</v>
      </c>
      <c r="CW2320">
        <v>76.8</v>
      </c>
      <c r="CX2320">
        <v>0.48199999999999998</v>
      </c>
      <c r="CZ2320">
        <v>0.19166666666666665</v>
      </c>
    </row>
    <row r="2321" spans="1:104" x14ac:dyDescent="0.25">
      <c r="A2321">
        <v>0</v>
      </c>
      <c r="B2321">
        <v>16943129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 t="s">
        <v>1000</v>
      </c>
      <c r="J2321">
        <f t="shared" si="72"/>
        <v>0</v>
      </c>
      <c r="K2321">
        <f t="shared" si="73"/>
        <v>1</v>
      </c>
      <c r="L2321" t="s">
        <v>792</v>
      </c>
      <c r="M2321">
        <v>485</v>
      </c>
      <c r="N2321">
        <v>11691</v>
      </c>
      <c r="O2321">
        <v>11</v>
      </c>
      <c r="P2321">
        <v>6</v>
      </c>
      <c r="Q2321">
        <v>6</v>
      </c>
      <c r="R2321">
        <v>1</v>
      </c>
      <c r="S2321" t="s">
        <v>29</v>
      </c>
      <c r="T2321">
        <v>0</v>
      </c>
      <c r="U2321">
        <v>6500</v>
      </c>
      <c r="V2321">
        <v>6.4</v>
      </c>
      <c r="W2321">
        <v>0</v>
      </c>
      <c r="X2321">
        <v>6</v>
      </c>
      <c r="Y2321">
        <v>15</v>
      </c>
      <c r="Z2321">
        <v>-0.09</v>
      </c>
      <c r="AA2321" t="s">
        <v>1098</v>
      </c>
      <c r="AB2321" t="s">
        <v>1031</v>
      </c>
      <c r="AD2321">
        <v>3.2981000000000003E-2</v>
      </c>
      <c r="AE2321">
        <v>0.83833333333333326</v>
      </c>
      <c r="AF2321">
        <v>0</v>
      </c>
      <c r="AG2321">
        <v>1</v>
      </c>
      <c r="AH2321">
        <v>1</v>
      </c>
      <c r="AJ2321">
        <v>44259</v>
      </c>
      <c r="AK2321">
        <v>455375</v>
      </c>
      <c r="AL2321">
        <v>43789</v>
      </c>
      <c r="AM2321">
        <v>0.47</v>
      </c>
      <c r="AN2321">
        <v>43524</v>
      </c>
      <c r="AO2321">
        <v>0.73499999999999999</v>
      </c>
      <c r="AP2321">
        <v>1014</v>
      </c>
      <c r="AQ2321" s="1" t="s">
        <v>125</v>
      </c>
      <c r="AR2321">
        <v>3.1070000000000002</v>
      </c>
      <c r="AS2321">
        <v>1014</v>
      </c>
      <c r="AT2321">
        <v>9000</v>
      </c>
      <c r="AU2321" t="s">
        <v>125</v>
      </c>
      <c r="AV2321">
        <v>3107</v>
      </c>
      <c r="AX2321">
        <v>3884</v>
      </c>
      <c r="AY2321">
        <v>18000</v>
      </c>
      <c r="AZ2321" t="s">
        <v>923</v>
      </c>
      <c r="BA2321">
        <v>186</v>
      </c>
      <c r="BC2321">
        <v>988</v>
      </c>
      <c r="BD2321">
        <v>15000</v>
      </c>
      <c r="BE2321" t="s">
        <v>829</v>
      </c>
      <c r="BF2321">
        <v>2066</v>
      </c>
      <c r="BH2321">
        <v>26294</v>
      </c>
      <c r="BI2321">
        <v>35000</v>
      </c>
      <c r="BJ2321" t="s">
        <v>881</v>
      </c>
      <c r="BK2321">
        <v>1294</v>
      </c>
      <c r="BM2321">
        <v>989</v>
      </c>
      <c r="BN2321">
        <v>16000</v>
      </c>
      <c r="BO2321" t="s">
        <v>1059</v>
      </c>
      <c r="BP2321">
        <v>2416</v>
      </c>
      <c r="BR2321">
        <v>99148</v>
      </c>
      <c r="BS2321">
        <v>50000</v>
      </c>
      <c r="BT2321" t="s">
        <v>150</v>
      </c>
      <c r="BU2321">
        <v>611</v>
      </c>
      <c r="BW2321">
        <v>1744</v>
      </c>
      <c r="BX2321">
        <v>35000</v>
      </c>
      <c r="BY2321" t="s">
        <v>832</v>
      </c>
      <c r="BZ2321">
        <v>205</v>
      </c>
      <c r="CB2321">
        <v>251</v>
      </c>
      <c r="CC2321">
        <v>20000</v>
      </c>
      <c r="CD2321" t="s">
        <v>890</v>
      </c>
      <c r="CE2321">
        <v>166</v>
      </c>
      <c r="CG2321">
        <v>922</v>
      </c>
      <c r="CH2321">
        <v>32000</v>
      </c>
      <c r="CI2321" t="s">
        <v>35</v>
      </c>
      <c r="CJ2321">
        <v>2073</v>
      </c>
      <c r="CL2321">
        <v>4313</v>
      </c>
      <c r="CM2321">
        <v>85000</v>
      </c>
      <c r="CN2321" t="s">
        <v>1078</v>
      </c>
      <c r="CO2321">
        <v>2015</v>
      </c>
      <c r="CQ2321">
        <v>997</v>
      </c>
      <c r="CR2321">
        <v>120000</v>
      </c>
      <c r="CS2321" t="s">
        <v>143</v>
      </c>
      <c r="CT2321">
        <v>2803</v>
      </c>
      <c r="CW2321">
        <v>435</v>
      </c>
      <c r="CX2321">
        <v>1.5401818181818183</v>
      </c>
      <c r="CZ2321">
        <v>1.8096666666666668</v>
      </c>
    </row>
    <row r="2322" spans="1:104" x14ac:dyDescent="0.25">
      <c r="A2322">
        <v>0</v>
      </c>
      <c r="B2322">
        <v>16943130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 t="s">
        <v>1000</v>
      </c>
      <c r="J2322">
        <f t="shared" si="72"/>
        <v>0</v>
      </c>
      <c r="K2322">
        <f t="shared" si="73"/>
        <v>1</v>
      </c>
      <c r="L2322" t="s">
        <v>792</v>
      </c>
      <c r="M2322">
        <v>488</v>
      </c>
      <c r="N2322">
        <v>15293</v>
      </c>
      <c r="O2322">
        <v>71</v>
      </c>
      <c r="P2322">
        <v>14</v>
      </c>
      <c r="R2322">
        <v>0</v>
      </c>
      <c r="S2322" t="s">
        <v>29</v>
      </c>
      <c r="T2322">
        <v>0</v>
      </c>
      <c r="U2322">
        <v>7140</v>
      </c>
      <c r="V2322">
        <v>0</v>
      </c>
      <c r="W2322">
        <v>0</v>
      </c>
      <c r="X2322">
        <v>46</v>
      </c>
      <c r="Y2322">
        <v>46</v>
      </c>
      <c r="Z2322">
        <v>0</v>
      </c>
      <c r="AA2322" t="s">
        <v>1091</v>
      </c>
      <c r="AB2322" t="s">
        <v>1032</v>
      </c>
      <c r="AD2322">
        <v>7.7962999999999991E-2</v>
      </c>
      <c r="AE2322">
        <v>0.79638833333333325</v>
      </c>
      <c r="AF2322">
        <v>0</v>
      </c>
      <c r="AG2322">
        <v>0</v>
      </c>
      <c r="AH2322">
        <v>0</v>
      </c>
      <c r="AJ2322">
        <v>44311</v>
      </c>
      <c r="AK2322">
        <v>524307</v>
      </c>
      <c r="AL2322">
        <v>43552</v>
      </c>
      <c r="AM2322">
        <v>0.75900000000000001</v>
      </c>
      <c r="AN2322">
        <v>43269</v>
      </c>
      <c r="AO2322">
        <v>1.042</v>
      </c>
      <c r="AP2322">
        <v>2884</v>
      </c>
      <c r="AQ2322" s="1" t="s">
        <v>1015</v>
      </c>
      <c r="AR2322">
        <v>0.629</v>
      </c>
      <c r="AS2322">
        <v>12647</v>
      </c>
      <c r="AT2322">
        <v>20000</v>
      </c>
      <c r="AU2322" t="s">
        <v>311</v>
      </c>
      <c r="AV2322">
        <v>267</v>
      </c>
      <c r="AX2322">
        <v>160206</v>
      </c>
      <c r="AY2322">
        <v>24000</v>
      </c>
      <c r="AZ2322" t="s">
        <v>1035</v>
      </c>
      <c r="BA2322">
        <v>1411</v>
      </c>
      <c r="BC2322">
        <v>2884</v>
      </c>
      <c r="BD2322">
        <v>40000</v>
      </c>
      <c r="BE2322" t="s">
        <v>1015</v>
      </c>
      <c r="BF2322">
        <v>629</v>
      </c>
      <c r="BH2322">
        <v>955</v>
      </c>
      <c r="BI2322">
        <v>25000</v>
      </c>
      <c r="BJ2322" t="s">
        <v>66</v>
      </c>
      <c r="BK2322">
        <v>2490</v>
      </c>
      <c r="BM2322">
        <v>5252</v>
      </c>
      <c r="BN2322">
        <v>40000</v>
      </c>
      <c r="BO2322" t="s">
        <v>37</v>
      </c>
      <c r="BP2322">
        <v>664</v>
      </c>
      <c r="BR2322">
        <v>205411</v>
      </c>
      <c r="BS2322">
        <v>22000</v>
      </c>
      <c r="BT2322" t="s">
        <v>1101</v>
      </c>
      <c r="BU2322">
        <v>1039</v>
      </c>
      <c r="BW2322">
        <v>129602</v>
      </c>
      <c r="BX2322">
        <v>90000</v>
      </c>
      <c r="BY2322" t="s">
        <v>95</v>
      </c>
      <c r="BZ2322">
        <v>451</v>
      </c>
      <c r="CB2322">
        <v>5149</v>
      </c>
      <c r="CC2322">
        <v>18000</v>
      </c>
      <c r="CD2322" t="s">
        <v>1102</v>
      </c>
      <c r="CE2322">
        <v>683</v>
      </c>
      <c r="CG2322">
        <v>455376</v>
      </c>
      <c r="CH2322">
        <v>30000</v>
      </c>
      <c r="CI2322">
        <v>42917</v>
      </c>
      <c r="CJ2322">
        <v>1394</v>
      </c>
      <c r="CL2322">
        <v>1878</v>
      </c>
      <c r="CM2322">
        <v>85000</v>
      </c>
      <c r="CN2322">
        <v>42370</v>
      </c>
      <c r="CO2322">
        <v>1941</v>
      </c>
      <c r="CQ2322">
        <v>20333643</v>
      </c>
      <c r="CR2322">
        <v>50000</v>
      </c>
      <c r="CS2322">
        <v>43647</v>
      </c>
      <c r="CT2322">
        <v>664</v>
      </c>
      <c r="CW2322">
        <v>443.99999999999994</v>
      </c>
      <c r="CX2322">
        <v>1.0575454545454546</v>
      </c>
      <c r="CZ2322">
        <v>1.0186666666666666</v>
      </c>
    </row>
    <row r="2323" spans="1:104" x14ac:dyDescent="0.25">
      <c r="A2323">
        <v>0</v>
      </c>
      <c r="B2323">
        <v>16943132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 t="s">
        <v>1000</v>
      </c>
      <c r="J2323">
        <f t="shared" si="72"/>
        <v>0</v>
      </c>
      <c r="K2323">
        <f t="shared" si="73"/>
        <v>1</v>
      </c>
      <c r="L2323" t="s">
        <v>792</v>
      </c>
      <c r="M2323">
        <v>230</v>
      </c>
      <c r="N2323">
        <v>14533</v>
      </c>
      <c r="O2323">
        <v>8</v>
      </c>
      <c r="P2323">
        <v>20</v>
      </c>
      <c r="R2323">
        <v>0</v>
      </c>
      <c r="S2323" t="s">
        <v>29</v>
      </c>
      <c r="T2323">
        <v>0</v>
      </c>
      <c r="U2323">
        <v>7140</v>
      </c>
      <c r="V2323">
        <v>0</v>
      </c>
      <c r="W2323">
        <v>0</v>
      </c>
      <c r="X2323">
        <v>68</v>
      </c>
      <c r="Y2323">
        <v>61</v>
      </c>
      <c r="Z2323">
        <v>7.0000000000000007E-2</v>
      </c>
      <c r="AA2323" t="s">
        <v>1017</v>
      </c>
      <c r="AB2323" t="s">
        <v>1024</v>
      </c>
      <c r="AD2323">
        <v>0.27920100000000003</v>
      </c>
      <c r="AE2323">
        <v>2.7475000000000001</v>
      </c>
      <c r="AF2323">
        <v>1</v>
      </c>
      <c r="AG2323">
        <v>1</v>
      </c>
      <c r="AH2323">
        <v>0</v>
      </c>
      <c r="AJ2323">
        <v>44310</v>
      </c>
      <c r="AK2323">
        <v>455377</v>
      </c>
      <c r="AL2323">
        <v>43663</v>
      </c>
      <c r="AM2323">
        <v>0.64700000000000002</v>
      </c>
      <c r="AN2323">
        <v>42285</v>
      </c>
      <c r="AO2323">
        <v>2.0249999999999999</v>
      </c>
      <c r="AP2323">
        <v>819</v>
      </c>
      <c r="AQ2323" s="1" t="s">
        <v>1026</v>
      </c>
      <c r="AR2323">
        <v>1.929</v>
      </c>
      <c r="AS2323">
        <v>80889</v>
      </c>
      <c r="AT2323">
        <v>6000</v>
      </c>
      <c r="AU2323" t="s">
        <v>41</v>
      </c>
      <c r="AV2323">
        <v>1028</v>
      </c>
      <c r="AX2323">
        <v>1310</v>
      </c>
      <c r="AY2323">
        <v>3000</v>
      </c>
      <c r="AZ2323" t="s">
        <v>805</v>
      </c>
      <c r="BA2323">
        <v>989</v>
      </c>
      <c r="BC2323">
        <v>360</v>
      </c>
      <c r="BD2323">
        <v>4000</v>
      </c>
      <c r="BE2323" t="s">
        <v>1094</v>
      </c>
      <c r="BF2323">
        <v>1725</v>
      </c>
      <c r="BH2323">
        <v>1414</v>
      </c>
      <c r="BI2323">
        <v>4000</v>
      </c>
      <c r="BJ2323" t="s">
        <v>143</v>
      </c>
      <c r="BK2323">
        <v>2854</v>
      </c>
      <c r="BM2323">
        <v>819</v>
      </c>
      <c r="BN2323">
        <v>13000</v>
      </c>
      <c r="BO2323" t="s">
        <v>1026</v>
      </c>
      <c r="BP2323">
        <v>1929</v>
      </c>
      <c r="BR2323">
        <v>1061</v>
      </c>
      <c r="BS2323">
        <v>4000</v>
      </c>
      <c r="BT2323" t="s">
        <v>42</v>
      </c>
      <c r="BU2323">
        <v>1758</v>
      </c>
      <c r="BW2323">
        <v>257663</v>
      </c>
      <c r="BX2323">
        <v>16000</v>
      </c>
      <c r="BY2323" t="s">
        <v>61</v>
      </c>
      <c r="BZ2323">
        <v>814</v>
      </c>
      <c r="CB2323">
        <v>32508</v>
      </c>
      <c r="CC2323">
        <v>28000</v>
      </c>
      <c r="CD2323" t="s">
        <v>60</v>
      </c>
      <c r="CE2323">
        <v>631</v>
      </c>
      <c r="CG2323">
        <v>3071</v>
      </c>
      <c r="CH2323">
        <v>3500</v>
      </c>
      <c r="CI2323" t="s">
        <v>311</v>
      </c>
      <c r="CJ2323">
        <v>266</v>
      </c>
      <c r="CL2323">
        <v>173737</v>
      </c>
      <c r="CM2323">
        <v>15000</v>
      </c>
      <c r="CN2323" t="s">
        <v>41</v>
      </c>
      <c r="CO2323">
        <v>1028</v>
      </c>
      <c r="CQ2323">
        <v>33645</v>
      </c>
      <c r="CR2323">
        <v>17000</v>
      </c>
      <c r="CS2323" t="s">
        <v>818</v>
      </c>
      <c r="CT2323">
        <v>641</v>
      </c>
      <c r="CW2323">
        <v>113.5</v>
      </c>
      <c r="CX2323">
        <v>1.2420909090909089</v>
      </c>
      <c r="CZ2323">
        <v>0.69533333333333336</v>
      </c>
    </row>
    <row r="2324" spans="1:104" x14ac:dyDescent="0.25">
      <c r="A2324">
        <v>0</v>
      </c>
      <c r="B2324">
        <v>16943133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 t="s">
        <v>1000</v>
      </c>
      <c r="J2324">
        <f t="shared" si="72"/>
        <v>0</v>
      </c>
      <c r="K2324">
        <f t="shared" si="73"/>
        <v>1</v>
      </c>
      <c r="L2324" t="s">
        <v>792</v>
      </c>
      <c r="M2324">
        <v>151</v>
      </c>
      <c r="N2324">
        <v>13533</v>
      </c>
      <c r="O2324">
        <v>9</v>
      </c>
      <c r="P2324">
        <v>65</v>
      </c>
      <c r="Q2324">
        <v>9</v>
      </c>
      <c r="R2324">
        <v>0</v>
      </c>
      <c r="S2324" t="s">
        <v>29</v>
      </c>
      <c r="T2324">
        <v>0</v>
      </c>
      <c r="U2324">
        <v>7140</v>
      </c>
      <c r="V2324">
        <v>0</v>
      </c>
      <c r="W2324">
        <v>0</v>
      </c>
      <c r="X2324">
        <v>56</v>
      </c>
      <c r="Y2324">
        <v>0</v>
      </c>
      <c r="Z2324">
        <v>0.56000000000000005</v>
      </c>
      <c r="AA2324" t="s">
        <v>1016</v>
      </c>
      <c r="AB2324" t="s">
        <v>1029</v>
      </c>
      <c r="AD2324">
        <v>0.36443599999999998</v>
      </c>
      <c r="AE2324">
        <v>3.6111116666666665</v>
      </c>
      <c r="AF2324">
        <v>5</v>
      </c>
      <c r="AG2324">
        <v>2</v>
      </c>
      <c r="AH2324">
        <v>-3</v>
      </c>
      <c r="AJ2324">
        <v>44265</v>
      </c>
      <c r="AK2324">
        <v>524297</v>
      </c>
      <c r="AL2324">
        <v>43440</v>
      </c>
      <c r="AM2324">
        <v>0.82499999999999996</v>
      </c>
      <c r="AN2324">
        <v>41456</v>
      </c>
      <c r="AO2324">
        <v>2.8090000000000002</v>
      </c>
      <c r="AP2324">
        <v>1155</v>
      </c>
      <c r="AQ2324" s="1">
        <v>41091</v>
      </c>
      <c r="AR2324">
        <v>3.1739999999999999</v>
      </c>
      <c r="AS2324">
        <v>1131</v>
      </c>
      <c r="AT2324">
        <v>6000</v>
      </c>
      <c r="AU2324" t="s">
        <v>1030</v>
      </c>
      <c r="AV2324">
        <v>1682</v>
      </c>
      <c r="AX2324">
        <v>155138</v>
      </c>
      <c r="AY2324">
        <v>25000</v>
      </c>
      <c r="AZ2324" t="s">
        <v>40</v>
      </c>
      <c r="BA2324">
        <v>1348</v>
      </c>
      <c r="BC2324">
        <v>31129</v>
      </c>
      <c r="BD2324">
        <v>18000</v>
      </c>
      <c r="BE2324" t="s">
        <v>113</v>
      </c>
      <c r="BF2324">
        <v>971</v>
      </c>
      <c r="BH2324">
        <v>1393</v>
      </c>
      <c r="BI2324">
        <v>4500</v>
      </c>
      <c r="BJ2324" t="s">
        <v>42</v>
      </c>
      <c r="BK2324">
        <v>1713</v>
      </c>
      <c r="BM2324">
        <v>11347016</v>
      </c>
      <c r="BN2324">
        <v>10000</v>
      </c>
      <c r="BO2324">
        <v>44055</v>
      </c>
      <c r="BP2324">
        <v>210</v>
      </c>
      <c r="BR2324">
        <v>1350</v>
      </c>
      <c r="BS2324">
        <v>10000</v>
      </c>
      <c r="BT2324" t="s">
        <v>1056</v>
      </c>
      <c r="BU2324">
        <v>2228</v>
      </c>
      <c r="BW2324">
        <v>978883</v>
      </c>
      <c r="BX2324">
        <v>13000</v>
      </c>
      <c r="BY2324" t="s">
        <v>37</v>
      </c>
      <c r="BZ2324">
        <v>618</v>
      </c>
      <c r="CB2324">
        <v>1155</v>
      </c>
      <c r="CC2324">
        <v>28000</v>
      </c>
      <c r="CD2324">
        <v>41091</v>
      </c>
      <c r="CE2324">
        <v>3174</v>
      </c>
      <c r="CG2324">
        <v>172357</v>
      </c>
      <c r="CH2324">
        <v>6500</v>
      </c>
      <c r="CI2324" t="s">
        <v>1057</v>
      </c>
      <c r="CJ2324">
        <v>988</v>
      </c>
      <c r="CL2324">
        <v>979</v>
      </c>
      <c r="CM2324">
        <v>18000</v>
      </c>
      <c r="CN2324" t="s">
        <v>42</v>
      </c>
      <c r="CO2324">
        <v>1713</v>
      </c>
      <c r="CQ2324">
        <v>3596</v>
      </c>
      <c r="CR2324">
        <v>18000</v>
      </c>
      <c r="CS2324" t="s">
        <v>37</v>
      </c>
      <c r="CT2324">
        <v>618</v>
      </c>
      <c r="CW2324">
        <v>157</v>
      </c>
      <c r="CX2324">
        <v>1.3875454545454544</v>
      </c>
      <c r="CZ2324">
        <v>1.5648</v>
      </c>
    </row>
    <row r="2325" spans="1:104" x14ac:dyDescent="0.25">
      <c r="A2325">
        <v>0</v>
      </c>
      <c r="B2325">
        <v>16943134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 t="s">
        <v>1000</v>
      </c>
      <c r="J2325">
        <f t="shared" si="72"/>
        <v>0</v>
      </c>
      <c r="K2325">
        <f t="shared" si="73"/>
        <v>1</v>
      </c>
      <c r="L2325" t="s">
        <v>792</v>
      </c>
      <c r="M2325">
        <v>2</v>
      </c>
      <c r="N2325">
        <v>15242</v>
      </c>
      <c r="O2325">
        <v>21</v>
      </c>
      <c r="P2325">
        <v>78</v>
      </c>
      <c r="Q2325">
        <v>21</v>
      </c>
      <c r="R2325">
        <v>0</v>
      </c>
      <c r="S2325" t="s">
        <v>29</v>
      </c>
      <c r="T2325">
        <v>0</v>
      </c>
      <c r="U2325">
        <v>6868</v>
      </c>
      <c r="V2325">
        <v>2.72</v>
      </c>
      <c r="W2325">
        <v>0</v>
      </c>
      <c r="X2325">
        <v>74</v>
      </c>
      <c r="Y2325">
        <v>80</v>
      </c>
      <c r="Z2325">
        <v>-0.06</v>
      </c>
      <c r="AA2325" t="s">
        <v>1025</v>
      </c>
      <c r="AB2325" t="s">
        <v>1011</v>
      </c>
      <c r="AD2325">
        <v>0.35858100000000004</v>
      </c>
      <c r="AE2325">
        <v>3.4513883333333335</v>
      </c>
      <c r="AF2325">
        <v>1</v>
      </c>
      <c r="AG2325">
        <v>0</v>
      </c>
      <c r="AH2325">
        <v>-1</v>
      </c>
      <c r="AJ2325">
        <v>44310</v>
      </c>
      <c r="AK2325">
        <v>452683</v>
      </c>
      <c r="AL2325">
        <v>43605</v>
      </c>
      <c r="AM2325">
        <v>0.70499999999999996</v>
      </c>
      <c r="AN2325">
        <v>42491</v>
      </c>
      <c r="AO2325">
        <v>1.819</v>
      </c>
      <c r="AP2325">
        <v>2461</v>
      </c>
      <c r="AQ2325" s="1" t="s">
        <v>1013</v>
      </c>
      <c r="AR2325">
        <v>2.7280000000000002</v>
      </c>
      <c r="AS2325">
        <v>581000</v>
      </c>
      <c r="AT2325">
        <v>5000</v>
      </c>
      <c r="AU2325" t="s">
        <v>90</v>
      </c>
      <c r="AV2325">
        <v>297</v>
      </c>
      <c r="AX2325">
        <v>6504</v>
      </c>
      <c r="AY2325">
        <v>15000</v>
      </c>
      <c r="AZ2325" t="s">
        <v>711</v>
      </c>
      <c r="BA2325">
        <v>630</v>
      </c>
      <c r="BC2325">
        <v>24655</v>
      </c>
      <c r="BD2325">
        <v>5000</v>
      </c>
      <c r="BE2325" t="s">
        <v>652</v>
      </c>
      <c r="BF2325">
        <v>268</v>
      </c>
      <c r="BH2325">
        <v>2461</v>
      </c>
      <c r="BI2325">
        <v>25000</v>
      </c>
      <c r="BJ2325" t="s">
        <v>1013</v>
      </c>
      <c r="BK2325">
        <v>2728</v>
      </c>
      <c r="BM2325">
        <v>1149</v>
      </c>
      <c r="BN2325">
        <v>6000</v>
      </c>
      <c r="BO2325" t="s">
        <v>54</v>
      </c>
      <c r="BP2325">
        <v>271</v>
      </c>
      <c r="BR2325">
        <v>31504</v>
      </c>
      <c r="BS2325">
        <v>7000</v>
      </c>
      <c r="BT2325" t="s">
        <v>40</v>
      </c>
      <c r="BU2325">
        <v>1393</v>
      </c>
      <c r="BW2325">
        <v>1444078</v>
      </c>
      <c r="BX2325">
        <v>10000</v>
      </c>
      <c r="BY2325" t="s">
        <v>612</v>
      </c>
      <c r="BZ2325">
        <v>113</v>
      </c>
      <c r="CB2325">
        <v>96870</v>
      </c>
      <c r="CC2325">
        <v>17000</v>
      </c>
      <c r="CD2325" t="s">
        <v>631</v>
      </c>
      <c r="CE2325">
        <v>1012</v>
      </c>
      <c r="CG2325">
        <v>627</v>
      </c>
      <c r="CH2325">
        <v>5000</v>
      </c>
      <c r="CI2325" t="s">
        <v>1082</v>
      </c>
      <c r="CJ2325">
        <v>188</v>
      </c>
      <c r="CL2325">
        <v>61780</v>
      </c>
      <c r="CM2325">
        <v>15000</v>
      </c>
      <c r="CN2325" t="s">
        <v>1014</v>
      </c>
      <c r="CO2325">
        <v>668</v>
      </c>
      <c r="CQ2325">
        <v>95776</v>
      </c>
      <c r="CR2325">
        <v>20000</v>
      </c>
      <c r="CS2325" t="s">
        <v>1015</v>
      </c>
      <c r="CT2325">
        <v>628</v>
      </c>
      <c r="CW2325">
        <v>130</v>
      </c>
      <c r="CX2325">
        <v>0.74509090909090914</v>
      </c>
      <c r="CZ2325">
        <v>1.456</v>
      </c>
    </row>
    <row r="2326" spans="1:104" x14ac:dyDescent="0.25">
      <c r="A2326">
        <v>0</v>
      </c>
      <c r="B2326">
        <v>16943135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 t="s">
        <v>1000</v>
      </c>
      <c r="J2326">
        <f t="shared" si="72"/>
        <v>0</v>
      </c>
      <c r="K2326">
        <f t="shared" si="73"/>
        <v>1</v>
      </c>
      <c r="L2326" t="s">
        <v>792</v>
      </c>
      <c r="M2326">
        <v>214</v>
      </c>
      <c r="N2326">
        <v>14808</v>
      </c>
      <c r="O2326">
        <v>1</v>
      </c>
      <c r="P2326">
        <v>18</v>
      </c>
      <c r="Q2326">
        <v>18</v>
      </c>
      <c r="R2326">
        <v>1</v>
      </c>
      <c r="S2326" t="s">
        <v>29</v>
      </c>
      <c r="T2326">
        <v>0</v>
      </c>
      <c r="U2326">
        <v>7140</v>
      </c>
      <c r="V2326">
        <v>0</v>
      </c>
      <c r="W2326">
        <v>0</v>
      </c>
      <c r="X2326">
        <v>9</v>
      </c>
      <c r="Y2326">
        <v>15</v>
      </c>
      <c r="Z2326">
        <v>-0.06</v>
      </c>
      <c r="AA2326" t="s">
        <v>1039</v>
      </c>
      <c r="AB2326" t="s">
        <v>1008</v>
      </c>
      <c r="AD2326">
        <v>1.8185E-2</v>
      </c>
      <c r="AE2326">
        <v>0.82055500000000003</v>
      </c>
      <c r="AF2326">
        <v>0</v>
      </c>
      <c r="AG2326">
        <v>1</v>
      </c>
      <c r="AH2326">
        <v>1</v>
      </c>
      <c r="AJ2326">
        <v>44310</v>
      </c>
      <c r="AK2326">
        <v>523937</v>
      </c>
      <c r="AL2326">
        <v>44222</v>
      </c>
      <c r="AM2326">
        <v>8.7999999999999995E-2</v>
      </c>
      <c r="AN2326">
        <v>43829</v>
      </c>
      <c r="AO2326">
        <v>0.48099999999999998</v>
      </c>
      <c r="AP2326">
        <v>1330</v>
      </c>
      <c r="AQ2326" s="1" t="s">
        <v>1047</v>
      </c>
      <c r="AR2326">
        <v>3.1659999999999999</v>
      </c>
      <c r="AS2326">
        <v>99137</v>
      </c>
      <c r="AT2326">
        <v>25000</v>
      </c>
      <c r="AU2326" t="s">
        <v>879</v>
      </c>
      <c r="AV2326">
        <v>212</v>
      </c>
      <c r="AX2326">
        <v>95792</v>
      </c>
      <c r="AY2326">
        <v>3500</v>
      </c>
      <c r="AZ2326" t="s">
        <v>589</v>
      </c>
      <c r="BA2326">
        <v>239</v>
      </c>
      <c r="BC2326">
        <v>1330</v>
      </c>
      <c r="BD2326">
        <v>17000</v>
      </c>
      <c r="BE2326" t="s">
        <v>1047</v>
      </c>
      <c r="BF2326">
        <v>3166</v>
      </c>
      <c r="BH2326">
        <v>31837</v>
      </c>
      <c r="BI2326">
        <v>25000</v>
      </c>
      <c r="BJ2326" t="s">
        <v>875</v>
      </c>
      <c r="BK2326">
        <v>1385</v>
      </c>
      <c r="BM2326">
        <v>4460</v>
      </c>
      <c r="BN2326">
        <v>28000</v>
      </c>
      <c r="BO2326" t="s">
        <v>40</v>
      </c>
      <c r="BP2326">
        <v>1393</v>
      </c>
      <c r="BR2326">
        <v>1601</v>
      </c>
      <c r="BS2326">
        <v>50000</v>
      </c>
      <c r="BT2326" t="s">
        <v>1051</v>
      </c>
      <c r="BU2326">
        <v>241</v>
      </c>
      <c r="BW2326">
        <v>129511</v>
      </c>
      <c r="BX2326">
        <v>45000</v>
      </c>
      <c r="BY2326" t="s">
        <v>1058</v>
      </c>
      <c r="BZ2326">
        <v>1015</v>
      </c>
      <c r="CB2326">
        <v>1193</v>
      </c>
      <c r="CC2326" t="s">
        <v>62</v>
      </c>
      <c r="CD2326" t="s">
        <v>802</v>
      </c>
      <c r="CE2326">
        <v>1743</v>
      </c>
      <c r="CG2326">
        <v>537121</v>
      </c>
      <c r="CH2326">
        <v>60000</v>
      </c>
      <c r="CI2326" t="s">
        <v>37</v>
      </c>
      <c r="CJ2326">
        <v>663</v>
      </c>
      <c r="CL2326">
        <v>32438</v>
      </c>
      <c r="CM2326">
        <v>50000</v>
      </c>
      <c r="CN2326" t="s">
        <v>37</v>
      </c>
      <c r="CO2326">
        <v>663</v>
      </c>
      <c r="CQ2326">
        <v>31823</v>
      </c>
      <c r="CR2326">
        <v>65000</v>
      </c>
      <c r="CS2326" t="s">
        <v>54</v>
      </c>
      <c r="CT2326">
        <v>271</v>
      </c>
      <c r="CW2326">
        <v>405.35</v>
      </c>
      <c r="CX2326">
        <v>0.99918181818181817</v>
      </c>
      <c r="CZ2326">
        <v>0.45950000000000002</v>
      </c>
    </row>
    <row r="2327" spans="1:104" x14ac:dyDescent="0.25">
      <c r="A2327">
        <v>0</v>
      </c>
      <c r="B2327">
        <v>16943136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 t="s">
        <v>1000</v>
      </c>
      <c r="J2327">
        <f t="shared" si="72"/>
        <v>0</v>
      </c>
      <c r="K2327">
        <f t="shared" si="73"/>
        <v>1</v>
      </c>
      <c r="L2327" t="s">
        <v>792</v>
      </c>
      <c r="M2327">
        <v>492</v>
      </c>
      <c r="N2327">
        <v>14812</v>
      </c>
      <c r="O2327">
        <v>29</v>
      </c>
      <c r="P2327">
        <v>27</v>
      </c>
      <c r="Q2327">
        <v>27</v>
      </c>
      <c r="R2327">
        <v>1</v>
      </c>
      <c r="S2327" t="s">
        <v>29</v>
      </c>
      <c r="T2327">
        <v>0</v>
      </c>
      <c r="U2327">
        <v>7140</v>
      </c>
      <c r="V2327">
        <v>0</v>
      </c>
      <c r="W2327">
        <v>0</v>
      </c>
      <c r="X2327">
        <v>149</v>
      </c>
      <c r="Y2327">
        <v>131</v>
      </c>
      <c r="Z2327">
        <v>0.18</v>
      </c>
      <c r="AA2327" t="s">
        <v>1040</v>
      </c>
      <c r="AB2327" t="s">
        <v>1021</v>
      </c>
      <c r="AD2327">
        <v>0.17421</v>
      </c>
      <c r="AE2327">
        <v>1.8733333333333335</v>
      </c>
      <c r="AF2327">
        <v>0</v>
      </c>
      <c r="AG2327">
        <v>4</v>
      </c>
      <c r="AH2327">
        <v>4</v>
      </c>
      <c r="AJ2327">
        <v>44311</v>
      </c>
      <c r="AK2327">
        <v>455461</v>
      </c>
      <c r="AL2327">
        <v>41212</v>
      </c>
      <c r="AM2327">
        <v>3.0990000000000002</v>
      </c>
      <c r="AN2327">
        <v>42917</v>
      </c>
      <c r="AO2327">
        <v>1.3939999999999999</v>
      </c>
      <c r="AP2327">
        <v>1460</v>
      </c>
      <c r="AQ2327" s="1" t="s">
        <v>1046</v>
      </c>
      <c r="AR2327">
        <v>3.3860000000000001</v>
      </c>
      <c r="AS2327">
        <v>2763</v>
      </c>
      <c r="AT2327">
        <v>15000</v>
      </c>
      <c r="AU2327" t="s">
        <v>873</v>
      </c>
      <c r="AV2327">
        <v>1741</v>
      </c>
      <c r="AX2327">
        <v>896</v>
      </c>
      <c r="AY2327">
        <v>3000</v>
      </c>
      <c r="AZ2327" t="s">
        <v>35</v>
      </c>
      <c r="BA2327">
        <v>2125</v>
      </c>
      <c r="BC2327">
        <v>1460</v>
      </c>
      <c r="BD2327">
        <v>7000</v>
      </c>
      <c r="BE2327" t="s">
        <v>1046</v>
      </c>
      <c r="BF2327">
        <v>3386</v>
      </c>
      <c r="BH2327">
        <v>1639</v>
      </c>
      <c r="BI2327">
        <v>25000</v>
      </c>
      <c r="BJ2327" t="s">
        <v>73</v>
      </c>
      <c r="BK2327">
        <v>1910</v>
      </c>
      <c r="BM2327">
        <v>3300</v>
      </c>
      <c r="BN2327">
        <v>4000</v>
      </c>
      <c r="BO2327" t="s">
        <v>851</v>
      </c>
      <c r="BP2327">
        <v>1389</v>
      </c>
      <c r="BR2327">
        <v>1156</v>
      </c>
      <c r="BS2327">
        <v>6000</v>
      </c>
      <c r="BT2327" t="s">
        <v>904</v>
      </c>
      <c r="BU2327">
        <v>1384</v>
      </c>
      <c r="BW2327">
        <v>862</v>
      </c>
      <c r="BX2327">
        <v>5000</v>
      </c>
      <c r="BY2327" t="s">
        <v>137</v>
      </c>
      <c r="BZ2327">
        <v>1545</v>
      </c>
      <c r="CB2327">
        <v>3143</v>
      </c>
      <c r="CC2327">
        <v>7000</v>
      </c>
      <c r="CD2327" t="s">
        <v>95</v>
      </c>
      <c r="CE2327">
        <v>451</v>
      </c>
      <c r="CG2327">
        <v>1148</v>
      </c>
      <c r="CH2327">
        <v>3000</v>
      </c>
      <c r="CI2327" t="s">
        <v>1005</v>
      </c>
      <c r="CJ2327">
        <v>992</v>
      </c>
      <c r="CL2327">
        <v>914</v>
      </c>
      <c r="CM2327">
        <v>8000</v>
      </c>
      <c r="CN2327" t="s">
        <v>1086</v>
      </c>
      <c r="CO2327">
        <v>1343</v>
      </c>
      <c r="CQ2327">
        <v>4598726</v>
      </c>
      <c r="CR2327">
        <v>22000</v>
      </c>
      <c r="CS2327">
        <v>43282</v>
      </c>
      <c r="CT2327">
        <v>1029</v>
      </c>
      <c r="CW2327">
        <v>105</v>
      </c>
      <c r="CX2327">
        <v>1.5722727272727273</v>
      </c>
      <c r="CZ2327">
        <v>1.56</v>
      </c>
    </row>
    <row r="2328" spans="1:104" x14ac:dyDescent="0.25">
      <c r="A2328">
        <v>1</v>
      </c>
      <c r="B2328">
        <v>16475283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 t="s">
        <v>1112</v>
      </c>
      <c r="J2328">
        <f t="shared" si="72"/>
        <v>0</v>
      </c>
      <c r="K2328">
        <f t="shared" si="73"/>
        <v>1</v>
      </c>
      <c r="L2328" t="s">
        <v>792</v>
      </c>
      <c r="M2328">
        <v>8879</v>
      </c>
      <c r="N2328">
        <v>15818</v>
      </c>
      <c r="O2328">
        <v>496</v>
      </c>
      <c r="P2328">
        <v>258</v>
      </c>
      <c r="Q2328">
        <v>496</v>
      </c>
      <c r="R2328">
        <v>1</v>
      </c>
      <c r="S2328" t="s">
        <v>29</v>
      </c>
      <c r="T2328">
        <v>0</v>
      </c>
      <c r="U2328">
        <v>7140</v>
      </c>
      <c r="V2328">
        <v>0</v>
      </c>
      <c r="W2328">
        <v>0</v>
      </c>
      <c r="X2328">
        <v>9</v>
      </c>
      <c r="Y2328">
        <v>107</v>
      </c>
      <c r="Z2328">
        <v>-0.98</v>
      </c>
      <c r="AA2328" t="s">
        <v>1113</v>
      </c>
      <c r="AB2328" t="s">
        <v>1114</v>
      </c>
      <c r="AD2328">
        <v>7.17E-2</v>
      </c>
      <c r="AE2328">
        <v>0.77527833333333329</v>
      </c>
      <c r="AF2328">
        <v>1</v>
      </c>
      <c r="AG2328">
        <v>0</v>
      </c>
      <c r="AH2328">
        <v>1</v>
      </c>
      <c r="AI2328" t="s">
        <v>255</v>
      </c>
      <c r="AJ2328">
        <v>44044</v>
      </c>
      <c r="AK2328">
        <v>1621</v>
      </c>
      <c r="AL2328">
        <v>43643</v>
      </c>
      <c r="AM2328">
        <v>0.40100000000000002</v>
      </c>
      <c r="AN2328">
        <v>43644</v>
      </c>
      <c r="AO2328">
        <v>0.4</v>
      </c>
      <c r="AP2328">
        <v>3476</v>
      </c>
      <c r="AQ2328" s="1">
        <v>43678</v>
      </c>
      <c r="AR2328">
        <v>0.36599999999999999</v>
      </c>
      <c r="AS2328">
        <v>4195</v>
      </c>
      <c r="AT2328">
        <v>300</v>
      </c>
      <c r="AU2328" t="s">
        <v>90</v>
      </c>
      <c r="AV2328">
        <v>31</v>
      </c>
      <c r="AX2328">
        <v>172748</v>
      </c>
      <c r="AY2328">
        <v>325</v>
      </c>
      <c r="AZ2328" t="s">
        <v>305</v>
      </c>
      <c r="BA2328">
        <v>4</v>
      </c>
      <c r="BC2328">
        <v>122154</v>
      </c>
      <c r="BD2328">
        <v>350</v>
      </c>
      <c r="BE2328" t="s">
        <v>178</v>
      </c>
      <c r="BF2328">
        <v>207</v>
      </c>
      <c r="BH2328">
        <v>172462</v>
      </c>
      <c r="BI2328">
        <v>400</v>
      </c>
      <c r="BJ2328" t="s">
        <v>926</v>
      </c>
      <c r="BK2328">
        <v>12</v>
      </c>
      <c r="BM2328">
        <v>12100</v>
      </c>
      <c r="BN2328">
        <v>450</v>
      </c>
      <c r="BO2328" t="s">
        <v>90</v>
      </c>
      <c r="BP2328">
        <v>31</v>
      </c>
      <c r="BR2328">
        <v>3476</v>
      </c>
      <c r="BS2328">
        <v>250</v>
      </c>
      <c r="BT2328">
        <v>43678</v>
      </c>
      <c r="BU2328">
        <v>366</v>
      </c>
      <c r="BW2328">
        <v>2483210</v>
      </c>
      <c r="BX2328">
        <v>400</v>
      </c>
      <c r="BY2328" t="s">
        <v>41</v>
      </c>
      <c r="BZ2328">
        <v>762</v>
      </c>
      <c r="CB2328">
        <v>54299</v>
      </c>
      <c r="CC2328">
        <v>400</v>
      </c>
      <c r="CD2328" t="s">
        <v>41</v>
      </c>
      <c r="CE2328">
        <v>762</v>
      </c>
      <c r="CG2328">
        <v>174384</v>
      </c>
      <c r="CH2328">
        <v>300</v>
      </c>
      <c r="CI2328">
        <v>43686</v>
      </c>
      <c r="CJ2328">
        <v>358</v>
      </c>
      <c r="CL2328">
        <v>121792</v>
      </c>
      <c r="CM2328">
        <v>450</v>
      </c>
      <c r="CN2328" t="s">
        <v>178</v>
      </c>
      <c r="CO2328">
        <v>207</v>
      </c>
      <c r="CQ2328">
        <v>3487</v>
      </c>
      <c r="CR2328">
        <v>350</v>
      </c>
      <c r="CS2328" t="s">
        <v>60</v>
      </c>
      <c r="CT2328">
        <v>365</v>
      </c>
      <c r="CW2328">
        <v>3.9750000000000001</v>
      </c>
      <c r="CX2328">
        <v>0.28227272727272723</v>
      </c>
      <c r="CZ2328">
        <v>0.3548</v>
      </c>
    </row>
    <row r="2329" spans="1:104" x14ac:dyDescent="0.25">
      <c r="A2329">
        <v>1</v>
      </c>
      <c r="B2329">
        <v>16475284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 t="s">
        <v>1112</v>
      </c>
      <c r="J2329">
        <f t="shared" si="72"/>
        <v>0</v>
      </c>
      <c r="K2329">
        <f t="shared" si="73"/>
        <v>1</v>
      </c>
      <c r="L2329" t="s">
        <v>792</v>
      </c>
      <c r="M2329">
        <v>8947</v>
      </c>
      <c r="N2329">
        <v>18748</v>
      </c>
      <c r="O2329">
        <v>282</v>
      </c>
      <c r="P2329">
        <v>734</v>
      </c>
      <c r="R2329">
        <v>0</v>
      </c>
      <c r="S2329" t="s">
        <v>29</v>
      </c>
      <c r="T2329">
        <v>0</v>
      </c>
      <c r="U2329">
        <v>6666</v>
      </c>
      <c r="V2329">
        <v>4.74</v>
      </c>
      <c r="W2329">
        <v>0</v>
      </c>
      <c r="X2329">
        <v>80</v>
      </c>
      <c r="Y2329">
        <v>28</v>
      </c>
      <c r="Z2329">
        <v>0.52</v>
      </c>
      <c r="AA2329" t="s">
        <v>1115</v>
      </c>
      <c r="AB2329" t="s">
        <v>1116</v>
      </c>
      <c r="AD2329">
        <v>4.1854999999999996E-2</v>
      </c>
      <c r="AE2329">
        <v>0.5083333333333333</v>
      </c>
      <c r="AF2329">
        <v>1</v>
      </c>
      <c r="AG2329">
        <v>1</v>
      </c>
      <c r="AH2329">
        <v>0</v>
      </c>
      <c r="AI2329" t="s">
        <v>212</v>
      </c>
      <c r="AJ2329">
        <v>44044</v>
      </c>
      <c r="AK2329">
        <v>896498</v>
      </c>
      <c r="AL2329">
        <v>44018</v>
      </c>
      <c r="AM2329">
        <v>2.5999999999999999E-2</v>
      </c>
      <c r="AN2329">
        <v>44036</v>
      </c>
      <c r="AO2329">
        <v>8.0000000000000002E-3</v>
      </c>
      <c r="AP2329">
        <v>8190</v>
      </c>
      <c r="AQ2329" s="1" t="s">
        <v>37</v>
      </c>
      <c r="AR2329">
        <v>0.39700000000000002</v>
      </c>
      <c r="AS2329">
        <v>11998</v>
      </c>
      <c r="AT2329">
        <v>600</v>
      </c>
      <c r="AU2329" t="s">
        <v>41</v>
      </c>
      <c r="AV2329">
        <v>762</v>
      </c>
      <c r="AX2329">
        <v>37407475</v>
      </c>
      <c r="AY2329">
        <v>250</v>
      </c>
      <c r="AZ2329" t="s">
        <v>1117</v>
      </c>
      <c r="BA2329" t="s">
        <v>809</v>
      </c>
      <c r="BC2329">
        <v>8190</v>
      </c>
      <c r="BD2329">
        <v>300</v>
      </c>
      <c r="BE2329" t="s">
        <v>37</v>
      </c>
      <c r="BF2329">
        <v>397</v>
      </c>
      <c r="BH2329">
        <v>8438</v>
      </c>
      <c r="BI2329">
        <v>350</v>
      </c>
      <c r="BJ2329" t="s">
        <v>61</v>
      </c>
      <c r="BK2329">
        <v>548</v>
      </c>
      <c r="BM2329">
        <v>172895</v>
      </c>
      <c r="BN2329">
        <v>600</v>
      </c>
      <c r="BO2329" t="s">
        <v>37</v>
      </c>
      <c r="BP2329">
        <v>397</v>
      </c>
      <c r="BR2329">
        <v>6536</v>
      </c>
      <c r="BS2329">
        <v>400</v>
      </c>
      <c r="BT2329" t="s">
        <v>61</v>
      </c>
      <c r="BU2329">
        <v>548</v>
      </c>
      <c r="BW2329">
        <v>518639</v>
      </c>
      <c r="BX2329">
        <v>400</v>
      </c>
      <c r="BY2329" t="s">
        <v>674</v>
      </c>
      <c r="BZ2329">
        <v>564</v>
      </c>
      <c r="CB2329">
        <v>172004</v>
      </c>
      <c r="CC2329">
        <v>400</v>
      </c>
      <c r="CD2329" t="s">
        <v>61</v>
      </c>
      <c r="CE2329">
        <v>548</v>
      </c>
      <c r="CG2329">
        <v>173106</v>
      </c>
      <c r="CH2329">
        <v>600</v>
      </c>
      <c r="CI2329" t="s">
        <v>1118</v>
      </c>
      <c r="CJ2329">
        <v>1552</v>
      </c>
      <c r="CL2329">
        <v>9464</v>
      </c>
      <c r="CM2329">
        <v>600</v>
      </c>
      <c r="CN2329" t="s">
        <v>41</v>
      </c>
      <c r="CO2329">
        <v>762</v>
      </c>
      <c r="CQ2329">
        <v>172938</v>
      </c>
      <c r="CR2329">
        <v>650</v>
      </c>
      <c r="CS2329" t="s">
        <v>367</v>
      </c>
      <c r="CT2329">
        <v>395</v>
      </c>
      <c r="CW2329">
        <v>5.15</v>
      </c>
      <c r="CX2329">
        <v>0.64729999999999999</v>
      </c>
      <c r="CZ2329">
        <v>0.77360000000000007</v>
      </c>
    </row>
    <row r="2330" spans="1:104" x14ac:dyDescent="0.25">
      <c r="A2330">
        <v>1</v>
      </c>
      <c r="B2330">
        <v>16475285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 t="s">
        <v>1112</v>
      </c>
      <c r="J2330">
        <f t="shared" si="72"/>
        <v>0</v>
      </c>
      <c r="K2330">
        <f t="shared" si="73"/>
        <v>1</v>
      </c>
      <c r="L2330" t="s">
        <v>792</v>
      </c>
      <c r="M2330">
        <v>8946</v>
      </c>
      <c r="N2330">
        <v>17265</v>
      </c>
      <c r="O2330">
        <v>66</v>
      </c>
      <c r="P2330">
        <v>180</v>
      </c>
      <c r="Q2330">
        <v>66</v>
      </c>
      <c r="R2330">
        <v>1</v>
      </c>
      <c r="S2330" t="s">
        <v>29</v>
      </c>
      <c r="T2330">
        <v>0</v>
      </c>
      <c r="U2330">
        <v>6936</v>
      </c>
      <c r="V2330">
        <v>2.04</v>
      </c>
      <c r="W2330">
        <v>0</v>
      </c>
      <c r="X2330">
        <v>34</v>
      </c>
      <c r="Y2330">
        <v>35</v>
      </c>
      <c r="Z2330">
        <v>-0.01</v>
      </c>
      <c r="AA2330" t="s">
        <v>1119</v>
      </c>
      <c r="AB2330" t="s">
        <v>1120</v>
      </c>
      <c r="AD2330">
        <v>0.11569</v>
      </c>
      <c r="AE2330">
        <v>1.4688883333333334</v>
      </c>
      <c r="AF2330">
        <v>2</v>
      </c>
      <c r="AG2330">
        <v>1</v>
      </c>
      <c r="AH2330">
        <v>1</v>
      </c>
      <c r="AI2330" t="s">
        <v>454</v>
      </c>
      <c r="AJ2330">
        <v>44044</v>
      </c>
      <c r="AK2330">
        <v>171828</v>
      </c>
      <c r="AL2330">
        <v>43787</v>
      </c>
      <c r="AM2330">
        <v>0.25700000000000001</v>
      </c>
      <c r="AN2330">
        <v>43788</v>
      </c>
      <c r="AO2330">
        <v>0.25600000000000001</v>
      </c>
      <c r="AP2330">
        <v>171980</v>
      </c>
      <c r="AQ2330" s="1">
        <v>39630</v>
      </c>
      <c r="AR2330">
        <v>4.4139999999999997</v>
      </c>
      <c r="AS2330">
        <v>63136</v>
      </c>
      <c r="AT2330">
        <v>400</v>
      </c>
      <c r="AU2330" t="s">
        <v>859</v>
      </c>
      <c r="AV2330">
        <v>1852</v>
      </c>
      <c r="AX2330">
        <v>9510</v>
      </c>
      <c r="AY2330">
        <v>400</v>
      </c>
      <c r="AZ2330" t="s">
        <v>64</v>
      </c>
      <c r="BA2330">
        <v>183</v>
      </c>
      <c r="BC2330">
        <v>176702</v>
      </c>
      <c r="BD2330">
        <v>700</v>
      </c>
      <c r="BE2330">
        <v>43282</v>
      </c>
      <c r="BF2330">
        <v>762</v>
      </c>
      <c r="BH2330">
        <v>171980</v>
      </c>
      <c r="BI2330">
        <v>475</v>
      </c>
      <c r="BJ2330">
        <v>39630</v>
      </c>
      <c r="BK2330">
        <v>4414</v>
      </c>
      <c r="BM2330">
        <v>8470</v>
      </c>
      <c r="BN2330">
        <v>400</v>
      </c>
      <c r="BO2330" t="s">
        <v>1121</v>
      </c>
      <c r="BP2330">
        <v>22</v>
      </c>
      <c r="BR2330">
        <v>9781</v>
      </c>
      <c r="BS2330">
        <v>500</v>
      </c>
      <c r="BT2330" t="s">
        <v>1121</v>
      </c>
      <c r="BU2330">
        <v>22</v>
      </c>
      <c r="BW2330">
        <v>2820</v>
      </c>
      <c r="BX2330">
        <v>850</v>
      </c>
      <c r="BY2330" t="s">
        <v>1122</v>
      </c>
      <c r="BZ2330" t="s">
        <v>809</v>
      </c>
      <c r="CB2330">
        <v>2781</v>
      </c>
      <c r="CC2330">
        <v>700</v>
      </c>
      <c r="CD2330" t="s">
        <v>37</v>
      </c>
      <c r="CE2330">
        <v>397</v>
      </c>
      <c r="CG2330">
        <v>37260591</v>
      </c>
      <c r="CH2330">
        <v>500</v>
      </c>
      <c r="CI2330" t="s">
        <v>90</v>
      </c>
      <c r="CJ2330">
        <v>31</v>
      </c>
      <c r="CL2330">
        <v>172795</v>
      </c>
      <c r="CM2330">
        <v>1500</v>
      </c>
      <c r="CN2330" t="s">
        <v>1123</v>
      </c>
      <c r="CO2330">
        <v>2037</v>
      </c>
      <c r="CQ2330">
        <v>173059</v>
      </c>
      <c r="CR2330">
        <v>1500</v>
      </c>
      <c r="CS2330" t="s">
        <v>1121</v>
      </c>
      <c r="CT2330">
        <v>22</v>
      </c>
      <c r="CW2330">
        <v>7.9249999999999998</v>
      </c>
      <c r="CX2330">
        <v>0.97420000000000007</v>
      </c>
      <c r="CZ2330">
        <v>1.0295000000000001</v>
      </c>
    </row>
    <row r="2331" spans="1:104" x14ac:dyDescent="0.25">
      <c r="A2331">
        <v>1</v>
      </c>
      <c r="B2331">
        <v>16475286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 t="s">
        <v>1112</v>
      </c>
      <c r="J2331">
        <f t="shared" si="72"/>
        <v>0</v>
      </c>
      <c r="K2331">
        <f t="shared" si="73"/>
        <v>1</v>
      </c>
      <c r="L2331" t="s">
        <v>792</v>
      </c>
      <c r="M2331">
        <v>8928</v>
      </c>
      <c r="N2331">
        <v>14853</v>
      </c>
      <c r="O2331">
        <v>273</v>
      </c>
      <c r="P2331">
        <v>62</v>
      </c>
      <c r="Q2331">
        <v>62</v>
      </c>
      <c r="R2331">
        <v>0</v>
      </c>
      <c r="S2331" t="s">
        <v>29</v>
      </c>
      <c r="T2331">
        <v>0</v>
      </c>
      <c r="U2331">
        <v>6600</v>
      </c>
      <c r="V2331">
        <v>5.4</v>
      </c>
      <c r="W2331">
        <v>0</v>
      </c>
      <c r="X2331">
        <v>13</v>
      </c>
      <c r="Y2331">
        <v>22</v>
      </c>
      <c r="Z2331">
        <v>-0.09</v>
      </c>
      <c r="AA2331" t="s">
        <v>1124</v>
      </c>
      <c r="AB2331" t="s">
        <v>1125</v>
      </c>
      <c r="AD2331">
        <v>0.24060100000000001</v>
      </c>
      <c r="AE2331">
        <v>2.5641666666666665</v>
      </c>
      <c r="AF2331">
        <v>0</v>
      </c>
      <c r="AG2331">
        <v>1</v>
      </c>
      <c r="AH2331">
        <v>-1</v>
      </c>
      <c r="AI2331" t="s">
        <v>140</v>
      </c>
      <c r="AJ2331">
        <v>44044</v>
      </c>
      <c r="AK2331">
        <v>896462</v>
      </c>
      <c r="AL2331">
        <v>41372</v>
      </c>
      <c r="AM2331">
        <v>2.6720000000000002</v>
      </c>
      <c r="AN2331">
        <v>41372</v>
      </c>
      <c r="AO2331">
        <v>2.6720000000000002</v>
      </c>
      <c r="AP2331">
        <v>1265</v>
      </c>
      <c r="AQ2331" s="1" t="s">
        <v>665</v>
      </c>
      <c r="AR2331">
        <v>1.522</v>
      </c>
      <c r="AS2331">
        <v>1265</v>
      </c>
      <c r="AT2331">
        <v>400</v>
      </c>
      <c r="AU2331" t="s">
        <v>665</v>
      </c>
      <c r="AV2331">
        <v>1522</v>
      </c>
      <c r="AX2331">
        <v>286742</v>
      </c>
      <c r="AY2331">
        <v>300</v>
      </c>
      <c r="AZ2331" t="s">
        <v>1126</v>
      </c>
      <c r="BA2331">
        <v>183</v>
      </c>
      <c r="BC2331">
        <v>7447</v>
      </c>
      <c r="BD2331">
        <v>400</v>
      </c>
      <c r="BE2331" t="s">
        <v>37</v>
      </c>
      <c r="BF2331">
        <v>397</v>
      </c>
      <c r="BH2331">
        <v>173047</v>
      </c>
      <c r="BI2331">
        <v>2500</v>
      </c>
      <c r="BJ2331" t="s">
        <v>885</v>
      </c>
      <c r="BK2331">
        <v>1174</v>
      </c>
      <c r="BM2331">
        <v>171846</v>
      </c>
      <c r="BN2331">
        <v>350</v>
      </c>
      <c r="BO2331">
        <v>38534</v>
      </c>
      <c r="BP2331">
        <v>5510</v>
      </c>
      <c r="BR2331">
        <v>4285</v>
      </c>
      <c r="BS2331">
        <v>450</v>
      </c>
      <c r="BT2331" t="s">
        <v>164</v>
      </c>
      <c r="BU2331">
        <v>189</v>
      </c>
      <c r="BW2331">
        <v>23926</v>
      </c>
      <c r="BX2331">
        <v>400</v>
      </c>
      <c r="BY2331" t="s">
        <v>53</v>
      </c>
      <c r="BZ2331" t="s">
        <v>809</v>
      </c>
      <c r="CB2331">
        <v>2333</v>
      </c>
      <c r="CC2331">
        <v>450</v>
      </c>
      <c r="CD2331" t="s">
        <v>582</v>
      </c>
      <c r="CE2331">
        <v>397</v>
      </c>
      <c r="CG2331">
        <v>7282</v>
      </c>
      <c r="CH2331">
        <v>600</v>
      </c>
      <c r="CI2331" t="s">
        <v>90</v>
      </c>
      <c r="CJ2331">
        <v>31</v>
      </c>
      <c r="CL2331">
        <v>6648042</v>
      </c>
      <c r="CM2331">
        <v>3000</v>
      </c>
      <c r="CN2331" t="s">
        <v>41</v>
      </c>
      <c r="CO2331">
        <v>762</v>
      </c>
      <c r="CQ2331">
        <v>173948</v>
      </c>
      <c r="CR2331">
        <v>275</v>
      </c>
      <c r="CS2331" t="s">
        <v>224</v>
      </c>
      <c r="CT2331" t="s">
        <v>809</v>
      </c>
      <c r="CW2331">
        <v>9.125</v>
      </c>
      <c r="CX2331">
        <v>1.1294444444444443</v>
      </c>
      <c r="CZ2331">
        <v>0.65566666666666662</v>
      </c>
    </row>
    <row r="2332" spans="1:104" x14ac:dyDescent="0.25">
      <c r="A2332">
        <v>1</v>
      </c>
      <c r="B2332">
        <v>16475287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 t="s">
        <v>1112</v>
      </c>
      <c r="J2332">
        <f t="shared" si="72"/>
        <v>0</v>
      </c>
      <c r="K2332">
        <f t="shared" si="73"/>
        <v>1</v>
      </c>
      <c r="L2332" t="s">
        <v>792</v>
      </c>
      <c r="M2332">
        <v>8909</v>
      </c>
      <c r="N2332">
        <v>14859</v>
      </c>
      <c r="O2332">
        <v>53</v>
      </c>
      <c r="P2332">
        <v>338</v>
      </c>
      <c r="Q2332">
        <v>53</v>
      </c>
      <c r="R2332">
        <v>1</v>
      </c>
      <c r="S2332" t="s">
        <v>29</v>
      </c>
      <c r="T2332">
        <v>0</v>
      </c>
      <c r="U2332">
        <v>7072</v>
      </c>
      <c r="V2332">
        <v>0.68</v>
      </c>
      <c r="W2332">
        <v>0</v>
      </c>
      <c r="X2332">
        <v>45</v>
      </c>
      <c r="Y2332">
        <v>55</v>
      </c>
      <c r="Z2332">
        <v>-0.1</v>
      </c>
      <c r="AA2332" t="s">
        <v>1127</v>
      </c>
      <c r="AB2332" t="s">
        <v>1128</v>
      </c>
      <c r="AD2332">
        <v>1.5852999999999999E-2</v>
      </c>
      <c r="AE2332">
        <v>0.32694500000000004</v>
      </c>
      <c r="AF2332">
        <v>5</v>
      </c>
      <c r="AG2332">
        <v>1</v>
      </c>
      <c r="AH2332">
        <v>4</v>
      </c>
      <c r="AI2332" t="s">
        <v>1129</v>
      </c>
      <c r="AJ2332">
        <v>44045</v>
      </c>
      <c r="AK2332">
        <v>1467946</v>
      </c>
      <c r="AL2332">
        <v>43616</v>
      </c>
      <c r="AM2332">
        <v>0.42899999999999999</v>
      </c>
      <c r="AN2332">
        <v>44004</v>
      </c>
      <c r="AO2332">
        <v>4.1000000000000002E-2</v>
      </c>
      <c r="AP2332">
        <v>171725</v>
      </c>
      <c r="AQ2332" s="1" t="s">
        <v>1130</v>
      </c>
      <c r="AR2332">
        <v>4.7649999999999997</v>
      </c>
      <c r="AS2332">
        <v>172923</v>
      </c>
      <c r="AT2332">
        <v>600</v>
      </c>
      <c r="AU2332" t="s">
        <v>41</v>
      </c>
      <c r="AV2332">
        <v>763</v>
      </c>
      <c r="AX2332">
        <v>8403182</v>
      </c>
      <c r="AY2332">
        <v>10000</v>
      </c>
      <c r="AZ2332" t="s">
        <v>526</v>
      </c>
      <c r="BA2332">
        <v>335</v>
      </c>
      <c r="BC2332">
        <v>32761</v>
      </c>
      <c r="BD2332">
        <v>5500</v>
      </c>
      <c r="BE2332" t="s">
        <v>1049</v>
      </c>
      <c r="BF2332">
        <v>401</v>
      </c>
      <c r="BH2332">
        <v>151418</v>
      </c>
      <c r="BI2332">
        <v>4000</v>
      </c>
      <c r="BJ2332" t="s">
        <v>40</v>
      </c>
      <c r="BK2332">
        <v>1128</v>
      </c>
      <c r="BM2332">
        <v>173080</v>
      </c>
      <c r="BN2332">
        <v>1500</v>
      </c>
      <c r="BO2332" t="s">
        <v>144</v>
      </c>
      <c r="BP2332">
        <v>335</v>
      </c>
      <c r="BR2332">
        <v>171725</v>
      </c>
      <c r="BS2332">
        <v>1000</v>
      </c>
      <c r="BT2332" t="s">
        <v>1130</v>
      </c>
      <c r="BU2332">
        <v>4765</v>
      </c>
      <c r="BW2332">
        <v>172752</v>
      </c>
      <c r="BX2332">
        <v>9000</v>
      </c>
      <c r="BY2332" t="s">
        <v>41</v>
      </c>
      <c r="BZ2332">
        <v>763</v>
      </c>
      <c r="CB2332">
        <v>8585</v>
      </c>
      <c r="CC2332">
        <v>6500</v>
      </c>
      <c r="CD2332" t="s">
        <v>66</v>
      </c>
      <c r="CE2332">
        <v>2224</v>
      </c>
      <c r="CG2332">
        <v>172104</v>
      </c>
      <c r="CH2332">
        <v>6000</v>
      </c>
      <c r="CI2332">
        <v>40360</v>
      </c>
      <c r="CJ2332">
        <v>3685</v>
      </c>
      <c r="CL2332">
        <v>96792</v>
      </c>
      <c r="CM2332">
        <v>15000</v>
      </c>
      <c r="CN2332" t="s">
        <v>41</v>
      </c>
      <c r="CO2332">
        <v>763</v>
      </c>
      <c r="CQ2332">
        <v>150759</v>
      </c>
      <c r="CR2332">
        <v>12000</v>
      </c>
      <c r="CS2332" t="s">
        <v>594</v>
      </c>
      <c r="CT2332">
        <v>338</v>
      </c>
      <c r="CW2332">
        <v>71.099999999999994</v>
      </c>
      <c r="CX2332">
        <v>1.4090909090909089</v>
      </c>
      <c r="CZ2332">
        <v>0.47866666666666668</v>
      </c>
    </row>
    <row r="2333" spans="1:104" x14ac:dyDescent="0.25">
      <c r="A2333">
        <v>1</v>
      </c>
      <c r="B2333">
        <v>16475288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 t="s">
        <v>1112</v>
      </c>
      <c r="J2333">
        <f t="shared" si="72"/>
        <v>0</v>
      </c>
      <c r="K2333">
        <f t="shared" si="73"/>
        <v>1</v>
      </c>
      <c r="L2333" t="s">
        <v>792</v>
      </c>
      <c r="M2333">
        <v>8908</v>
      </c>
      <c r="N2333">
        <v>14468</v>
      </c>
      <c r="O2333">
        <v>246</v>
      </c>
      <c r="P2333">
        <v>309</v>
      </c>
      <c r="Q2333">
        <v>246</v>
      </c>
      <c r="R2333">
        <v>1</v>
      </c>
      <c r="S2333" t="s">
        <v>29</v>
      </c>
      <c r="T2333">
        <v>0</v>
      </c>
      <c r="U2333">
        <v>6868</v>
      </c>
      <c r="V2333">
        <v>2.72</v>
      </c>
      <c r="W2333">
        <v>0</v>
      </c>
      <c r="X2333">
        <v>4</v>
      </c>
      <c r="Y2333">
        <v>87</v>
      </c>
      <c r="Z2333">
        <v>-0.83</v>
      </c>
      <c r="AA2333" t="s">
        <v>1131</v>
      </c>
      <c r="AB2333" t="s">
        <v>1132</v>
      </c>
      <c r="AD2333">
        <v>0.29696800000000001</v>
      </c>
      <c r="AE2333">
        <v>3.2052783333333332</v>
      </c>
      <c r="AF2333">
        <v>1</v>
      </c>
      <c r="AG2333">
        <v>0</v>
      </c>
      <c r="AH2333">
        <v>1</v>
      </c>
      <c r="AI2333" t="s">
        <v>255</v>
      </c>
      <c r="AJ2333">
        <v>44046</v>
      </c>
      <c r="AK2333">
        <v>172638</v>
      </c>
      <c r="AL2333">
        <v>43214</v>
      </c>
      <c r="AM2333">
        <v>0.83199999999999996</v>
      </c>
      <c r="AN2333">
        <v>43992</v>
      </c>
      <c r="AO2333">
        <v>5.3999999999999999E-2</v>
      </c>
      <c r="AP2333">
        <v>171910</v>
      </c>
      <c r="AQ2333" s="1" t="s">
        <v>41</v>
      </c>
      <c r="AR2333">
        <v>0.76400000000000001</v>
      </c>
      <c r="AS2333">
        <v>173738</v>
      </c>
      <c r="AT2333">
        <v>350</v>
      </c>
      <c r="AU2333" t="s">
        <v>37</v>
      </c>
      <c r="AV2333">
        <v>399</v>
      </c>
      <c r="AX2333">
        <v>4361</v>
      </c>
      <c r="AY2333">
        <v>400</v>
      </c>
      <c r="AZ2333" t="s">
        <v>90</v>
      </c>
      <c r="BA2333">
        <v>33</v>
      </c>
      <c r="BC2333">
        <v>6378</v>
      </c>
      <c r="BD2333">
        <v>400</v>
      </c>
      <c r="BE2333" t="s">
        <v>119</v>
      </c>
      <c r="BF2333">
        <v>201</v>
      </c>
      <c r="BH2333">
        <v>6429</v>
      </c>
      <c r="BI2333">
        <v>300</v>
      </c>
      <c r="BJ2333" t="s">
        <v>90</v>
      </c>
      <c r="BK2333">
        <v>33</v>
      </c>
      <c r="BM2333">
        <v>37260704</v>
      </c>
      <c r="BN2333">
        <v>400</v>
      </c>
      <c r="BO2333" t="s">
        <v>1133</v>
      </c>
      <c r="BP2333">
        <v>33</v>
      </c>
      <c r="BR2333">
        <v>11896</v>
      </c>
      <c r="BS2333">
        <v>300</v>
      </c>
      <c r="BT2333" t="s">
        <v>119</v>
      </c>
      <c r="BU2333">
        <v>201</v>
      </c>
      <c r="BW2333">
        <v>173218</v>
      </c>
      <c r="BX2333">
        <v>350</v>
      </c>
      <c r="BY2333" t="s">
        <v>1062</v>
      </c>
      <c r="BZ2333">
        <v>577</v>
      </c>
      <c r="CB2333">
        <v>171910</v>
      </c>
      <c r="CC2333">
        <v>300</v>
      </c>
      <c r="CD2333" t="s">
        <v>41</v>
      </c>
      <c r="CE2333">
        <v>764</v>
      </c>
      <c r="CG2333">
        <v>3347</v>
      </c>
      <c r="CH2333">
        <v>350</v>
      </c>
      <c r="CI2333" t="s">
        <v>1134</v>
      </c>
      <c r="CJ2333">
        <v>377</v>
      </c>
      <c r="CL2333">
        <v>175530</v>
      </c>
      <c r="CM2333">
        <v>500</v>
      </c>
      <c r="CN2333" t="s">
        <v>701</v>
      </c>
      <c r="CO2333">
        <v>724</v>
      </c>
      <c r="CQ2333">
        <v>6466</v>
      </c>
      <c r="CR2333">
        <v>300</v>
      </c>
      <c r="CS2333" t="s">
        <v>955</v>
      </c>
      <c r="CT2333">
        <v>1804</v>
      </c>
      <c r="CW2333">
        <v>3.9499999999999997</v>
      </c>
      <c r="CX2333">
        <v>0.4678181818181818</v>
      </c>
      <c r="CZ2333">
        <v>0.24775</v>
      </c>
    </row>
    <row r="2334" spans="1:104" x14ac:dyDescent="0.25">
      <c r="A2334">
        <v>1</v>
      </c>
      <c r="B2334">
        <v>16475289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 t="s">
        <v>1112</v>
      </c>
      <c r="J2334">
        <f t="shared" si="72"/>
        <v>0</v>
      </c>
      <c r="K2334">
        <f t="shared" si="73"/>
        <v>1</v>
      </c>
      <c r="L2334" t="s">
        <v>792</v>
      </c>
      <c r="M2334">
        <v>219</v>
      </c>
      <c r="N2334">
        <v>14859</v>
      </c>
      <c r="O2334">
        <v>734</v>
      </c>
      <c r="P2334">
        <v>273</v>
      </c>
      <c r="Q2334">
        <v>273</v>
      </c>
      <c r="R2334">
        <v>0</v>
      </c>
      <c r="S2334" t="s">
        <v>29</v>
      </c>
      <c r="T2334">
        <v>0</v>
      </c>
      <c r="U2334">
        <v>7140</v>
      </c>
      <c r="V2334">
        <v>0</v>
      </c>
      <c r="W2334">
        <v>0</v>
      </c>
      <c r="X2334">
        <v>28</v>
      </c>
      <c r="Y2334">
        <v>13</v>
      </c>
      <c r="Z2334">
        <v>0.15</v>
      </c>
      <c r="AA2334" t="s">
        <v>1116</v>
      </c>
      <c r="AB2334" t="s">
        <v>1124</v>
      </c>
      <c r="AD2334">
        <v>0.148062</v>
      </c>
      <c r="AE2334">
        <v>1.6944450000000002</v>
      </c>
      <c r="AF2334">
        <v>0</v>
      </c>
      <c r="AG2334">
        <v>1</v>
      </c>
      <c r="AH2334">
        <v>-1</v>
      </c>
      <c r="AI2334" t="s">
        <v>199</v>
      </c>
      <c r="AJ2334">
        <v>44063</v>
      </c>
      <c r="AK2334">
        <v>1742</v>
      </c>
      <c r="AL2334">
        <v>44000</v>
      </c>
      <c r="AM2334">
        <v>6.3E-2</v>
      </c>
      <c r="AN2334">
        <v>44005</v>
      </c>
      <c r="AO2334">
        <v>5.8000000000000003E-2</v>
      </c>
      <c r="AP2334">
        <v>173154</v>
      </c>
      <c r="AQ2334" s="1" t="s">
        <v>1135</v>
      </c>
      <c r="AR2334">
        <v>0.94899999999999995</v>
      </c>
      <c r="AS2334">
        <v>4278</v>
      </c>
      <c r="AT2334">
        <v>650</v>
      </c>
      <c r="AU2334" t="s">
        <v>310</v>
      </c>
      <c r="AV2334">
        <v>1455</v>
      </c>
      <c r="AX2334">
        <v>3288</v>
      </c>
      <c r="AY2334">
        <v>250</v>
      </c>
      <c r="AZ2334" t="s">
        <v>37</v>
      </c>
      <c r="BA2334">
        <v>416</v>
      </c>
      <c r="BC2334">
        <v>7282</v>
      </c>
      <c r="BD2334">
        <v>600</v>
      </c>
      <c r="BE2334" t="s">
        <v>90</v>
      </c>
      <c r="BF2334">
        <v>50</v>
      </c>
      <c r="BH2334">
        <v>173154</v>
      </c>
      <c r="BI2334">
        <v>475</v>
      </c>
      <c r="BJ2334" t="s">
        <v>1135</v>
      </c>
      <c r="BK2334">
        <v>949</v>
      </c>
      <c r="BM2334">
        <v>23926</v>
      </c>
      <c r="BN2334">
        <v>400</v>
      </c>
      <c r="BO2334" t="s">
        <v>53</v>
      </c>
      <c r="BP2334" t="s">
        <v>809</v>
      </c>
      <c r="BR2334">
        <v>174995</v>
      </c>
      <c r="BS2334">
        <v>1500</v>
      </c>
      <c r="BT2334" t="s">
        <v>817</v>
      </c>
      <c r="BU2334">
        <v>2</v>
      </c>
      <c r="BW2334">
        <v>173046</v>
      </c>
      <c r="BX2334">
        <v>400</v>
      </c>
      <c r="BY2334" t="s">
        <v>1136</v>
      </c>
      <c r="BZ2334">
        <v>1187</v>
      </c>
      <c r="CB2334">
        <v>6648042</v>
      </c>
      <c r="CC2334">
        <v>3000</v>
      </c>
      <c r="CD2334" t="s">
        <v>41</v>
      </c>
      <c r="CE2334">
        <v>781</v>
      </c>
      <c r="CG2334">
        <v>173767</v>
      </c>
      <c r="CH2334">
        <v>375</v>
      </c>
      <c r="CI2334" t="s">
        <v>1137</v>
      </c>
      <c r="CJ2334">
        <v>205</v>
      </c>
      <c r="CL2334">
        <v>2538509</v>
      </c>
      <c r="CM2334" t="s">
        <v>296</v>
      </c>
      <c r="CN2334" t="s">
        <v>65</v>
      </c>
      <c r="CO2334" t="s">
        <v>809</v>
      </c>
      <c r="CQ2334">
        <v>741623</v>
      </c>
      <c r="CR2334">
        <v>400</v>
      </c>
      <c r="CS2334">
        <v>43647</v>
      </c>
      <c r="CT2334">
        <v>416</v>
      </c>
      <c r="CW2334">
        <v>8.8550000000000004</v>
      </c>
      <c r="CX2334">
        <v>0.60677777777777786</v>
      </c>
      <c r="CZ2334">
        <v>0.746</v>
      </c>
    </row>
    <row r="2335" spans="1:104" x14ac:dyDescent="0.25">
      <c r="A2335">
        <v>1</v>
      </c>
      <c r="B2335">
        <v>16475290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 t="s">
        <v>1112</v>
      </c>
      <c r="J2335">
        <f t="shared" si="72"/>
        <v>0</v>
      </c>
      <c r="K2335">
        <f t="shared" si="73"/>
        <v>1</v>
      </c>
      <c r="L2335" t="s">
        <v>792</v>
      </c>
      <c r="M2335">
        <v>288196</v>
      </c>
      <c r="N2335">
        <v>14853</v>
      </c>
      <c r="O2335">
        <v>338</v>
      </c>
      <c r="P2335">
        <v>246</v>
      </c>
      <c r="Q2335">
        <v>246</v>
      </c>
      <c r="R2335">
        <v>0</v>
      </c>
      <c r="S2335" t="s">
        <v>614</v>
      </c>
      <c r="T2335">
        <v>1</v>
      </c>
      <c r="U2335">
        <v>7140</v>
      </c>
      <c r="V2335">
        <v>0</v>
      </c>
      <c r="W2335">
        <v>0</v>
      </c>
      <c r="X2335">
        <v>55</v>
      </c>
      <c r="Y2335">
        <v>4</v>
      </c>
      <c r="Z2335">
        <v>0.51</v>
      </c>
      <c r="AA2335" t="s">
        <v>1128</v>
      </c>
      <c r="AB2335" t="s">
        <v>1131</v>
      </c>
      <c r="AD2335">
        <v>0.29430900000000004</v>
      </c>
      <c r="AE2335">
        <v>3.2055549999999999</v>
      </c>
      <c r="AF2335">
        <v>0</v>
      </c>
      <c r="AG2335">
        <v>1</v>
      </c>
      <c r="AH2335">
        <v>-1</v>
      </c>
      <c r="AI2335" t="s">
        <v>199</v>
      </c>
      <c r="AJ2335">
        <v>44051</v>
      </c>
      <c r="AK2335">
        <v>30082158</v>
      </c>
      <c r="AL2335">
        <v>43496</v>
      </c>
      <c r="AM2335">
        <v>0.55500000000000005</v>
      </c>
      <c r="AN2335">
        <v>42090</v>
      </c>
      <c r="AO2335">
        <v>1.9610000000000001</v>
      </c>
      <c r="AP2335">
        <v>171910</v>
      </c>
      <c r="AQ2335" s="1" t="s">
        <v>41</v>
      </c>
      <c r="AR2335">
        <v>0.76900000000000002</v>
      </c>
      <c r="AS2335">
        <v>4492</v>
      </c>
      <c r="AT2335">
        <v>300</v>
      </c>
      <c r="AU2335" t="s">
        <v>650</v>
      </c>
      <c r="AV2335">
        <v>1117</v>
      </c>
      <c r="AX2335">
        <v>12515</v>
      </c>
      <c r="AY2335" t="s">
        <v>296</v>
      </c>
      <c r="AZ2335" t="s">
        <v>311</v>
      </c>
      <c r="BA2335">
        <v>7</v>
      </c>
      <c r="BC2335">
        <v>12371912</v>
      </c>
      <c r="BD2335">
        <v>200</v>
      </c>
      <c r="BE2335" t="s">
        <v>887</v>
      </c>
      <c r="BF2335">
        <v>404</v>
      </c>
      <c r="BH2335">
        <v>173200</v>
      </c>
      <c r="BI2335">
        <v>300</v>
      </c>
      <c r="BJ2335">
        <v>42917</v>
      </c>
      <c r="BK2335">
        <v>1134</v>
      </c>
      <c r="BM2335">
        <v>172992</v>
      </c>
      <c r="BN2335">
        <v>325</v>
      </c>
      <c r="BO2335" t="s">
        <v>42</v>
      </c>
      <c r="BP2335">
        <v>1499</v>
      </c>
      <c r="BR2335">
        <v>378693</v>
      </c>
      <c r="BS2335">
        <v>500</v>
      </c>
      <c r="BT2335">
        <v>43770</v>
      </c>
      <c r="BU2335">
        <v>281</v>
      </c>
      <c r="BW2335">
        <v>173774</v>
      </c>
      <c r="BX2335">
        <v>400</v>
      </c>
      <c r="BY2335" t="s">
        <v>90</v>
      </c>
      <c r="BZ2335">
        <v>38</v>
      </c>
      <c r="CB2335">
        <v>174161</v>
      </c>
      <c r="CC2335">
        <v>400</v>
      </c>
      <c r="CD2335" t="s">
        <v>1138</v>
      </c>
      <c r="CE2335">
        <v>707</v>
      </c>
      <c r="CG2335">
        <v>174848</v>
      </c>
      <c r="CH2335">
        <v>300</v>
      </c>
      <c r="CI2335" t="s">
        <v>90</v>
      </c>
      <c r="CJ2335">
        <v>38</v>
      </c>
      <c r="CL2335">
        <v>11745</v>
      </c>
      <c r="CM2335">
        <v>350</v>
      </c>
      <c r="CN2335" t="s">
        <v>170</v>
      </c>
      <c r="CO2335">
        <v>375</v>
      </c>
      <c r="CQ2335">
        <v>23697677</v>
      </c>
      <c r="CR2335">
        <v>250</v>
      </c>
      <c r="CS2335">
        <v>43647</v>
      </c>
      <c r="CT2335">
        <v>404</v>
      </c>
      <c r="CW2335">
        <v>3.6575000000000002</v>
      </c>
      <c r="CX2335">
        <v>0.54581818181818187</v>
      </c>
      <c r="CZ2335">
        <v>0.34200000000000003</v>
      </c>
    </row>
    <row r="2336" spans="1:104" x14ac:dyDescent="0.25">
      <c r="A2336">
        <v>1</v>
      </c>
      <c r="B2336">
        <v>16475291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 t="s">
        <v>1112</v>
      </c>
      <c r="J2336">
        <f t="shared" si="72"/>
        <v>0</v>
      </c>
      <c r="K2336">
        <f t="shared" si="73"/>
        <v>1</v>
      </c>
      <c r="L2336" t="s">
        <v>792</v>
      </c>
      <c r="M2336">
        <v>8943</v>
      </c>
      <c r="N2336">
        <v>14855</v>
      </c>
      <c r="O2336">
        <v>258</v>
      </c>
      <c r="P2336">
        <v>66</v>
      </c>
      <c r="Q2336">
        <v>66</v>
      </c>
      <c r="R2336">
        <v>0</v>
      </c>
      <c r="S2336" t="s">
        <v>29</v>
      </c>
      <c r="T2336">
        <v>0</v>
      </c>
      <c r="U2336">
        <v>6900</v>
      </c>
      <c r="V2336">
        <v>2.4</v>
      </c>
      <c r="W2336">
        <v>0</v>
      </c>
      <c r="X2336">
        <v>107</v>
      </c>
      <c r="Y2336">
        <v>34</v>
      </c>
      <c r="Z2336">
        <v>0.73</v>
      </c>
      <c r="AA2336" t="s">
        <v>1114</v>
      </c>
      <c r="AB2336" t="s">
        <v>1119</v>
      </c>
      <c r="AD2336">
        <v>3.2138E-2</v>
      </c>
      <c r="AE2336">
        <v>0.67027833333333342</v>
      </c>
      <c r="AF2336">
        <v>1</v>
      </c>
      <c r="AG2336">
        <v>4</v>
      </c>
      <c r="AH2336">
        <v>-3</v>
      </c>
      <c r="AI2336" t="s">
        <v>323</v>
      </c>
      <c r="AJ2336">
        <v>44051</v>
      </c>
      <c r="AK2336">
        <v>22145896</v>
      </c>
      <c r="AL2336">
        <v>43335</v>
      </c>
      <c r="AM2336">
        <v>0.71599999999999997</v>
      </c>
      <c r="AN2336">
        <v>42024</v>
      </c>
      <c r="AO2336">
        <v>2.0270000000000001</v>
      </c>
      <c r="AP2336">
        <v>2384</v>
      </c>
      <c r="AQ2336" s="1" t="s">
        <v>1139</v>
      </c>
      <c r="AR2336">
        <v>0.41399999999999998</v>
      </c>
      <c r="AS2336">
        <v>174383</v>
      </c>
      <c r="AT2336">
        <v>400</v>
      </c>
      <c r="AU2336" t="s">
        <v>87</v>
      </c>
      <c r="AV2336">
        <v>30</v>
      </c>
      <c r="AX2336">
        <v>9680</v>
      </c>
      <c r="AY2336">
        <v>300</v>
      </c>
      <c r="AZ2336" t="s">
        <v>75</v>
      </c>
      <c r="BA2336">
        <v>31</v>
      </c>
      <c r="BC2336">
        <v>8672</v>
      </c>
      <c r="BD2336">
        <v>500</v>
      </c>
      <c r="BE2336" t="s">
        <v>1140</v>
      </c>
      <c r="BF2336">
        <v>362</v>
      </c>
      <c r="BH2336">
        <v>22536</v>
      </c>
      <c r="BI2336">
        <v>250</v>
      </c>
      <c r="BJ2336" t="s">
        <v>701</v>
      </c>
      <c r="BK2336">
        <v>18</v>
      </c>
      <c r="BM2336">
        <v>173891</v>
      </c>
      <c r="BN2336">
        <v>450</v>
      </c>
      <c r="BO2336" t="s">
        <v>1141</v>
      </c>
      <c r="BP2336">
        <v>426</v>
      </c>
      <c r="BR2336">
        <v>2384</v>
      </c>
      <c r="BS2336">
        <v>300</v>
      </c>
      <c r="BT2336" t="s">
        <v>1139</v>
      </c>
      <c r="BU2336">
        <v>414</v>
      </c>
      <c r="BW2336">
        <v>173733</v>
      </c>
      <c r="BX2336">
        <v>400</v>
      </c>
      <c r="BY2336" t="s">
        <v>41</v>
      </c>
      <c r="BZ2336">
        <v>769</v>
      </c>
      <c r="CB2336">
        <v>124064</v>
      </c>
      <c r="CC2336">
        <v>400</v>
      </c>
      <c r="CD2336" t="s">
        <v>1142</v>
      </c>
      <c r="CE2336">
        <v>540</v>
      </c>
      <c r="CG2336">
        <v>174211</v>
      </c>
      <c r="CH2336">
        <v>450</v>
      </c>
      <c r="CI2336" t="s">
        <v>1143</v>
      </c>
      <c r="CJ2336">
        <v>2045</v>
      </c>
      <c r="CL2336">
        <v>171889</v>
      </c>
      <c r="CM2336">
        <v>400</v>
      </c>
      <c r="CN2336" t="s">
        <v>40</v>
      </c>
      <c r="CO2336">
        <v>1134</v>
      </c>
      <c r="CQ2336">
        <v>174296</v>
      </c>
      <c r="CR2336">
        <v>2000</v>
      </c>
      <c r="CS2336" t="s">
        <v>414</v>
      </c>
      <c r="CT2336" t="s">
        <v>809</v>
      </c>
      <c r="CW2336">
        <v>5.8500000000000005</v>
      </c>
      <c r="CX2336">
        <v>0.57689999999999997</v>
      </c>
      <c r="CZ2336">
        <v>0.94433333333333336</v>
      </c>
    </row>
    <row r="2337" spans="1:104" x14ac:dyDescent="0.25">
      <c r="A2337">
        <v>1</v>
      </c>
      <c r="B2337">
        <v>16475292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 t="s">
        <v>1112</v>
      </c>
      <c r="J2337">
        <f t="shared" si="72"/>
        <v>0</v>
      </c>
      <c r="K2337">
        <f t="shared" si="73"/>
        <v>1</v>
      </c>
      <c r="L2337" t="s">
        <v>792</v>
      </c>
      <c r="M2337">
        <v>8922</v>
      </c>
      <c r="N2337">
        <v>17847</v>
      </c>
      <c r="O2337">
        <v>309</v>
      </c>
      <c r="P2337">
        <v>282</v>
      </c>
      <c r="Q2337">
        <v>282</v>
      </c>
      <c r="R2337">
        <v>0</v>
      </c>
      <c r="S2337" t="s">
        <v>29</v>
      </c>
      <c r="T2337">
        <v>0</v>
      </c>
      <c r="U2337">
        <v>6800</v>
      </c>
      <c r="V2337">
        <v>3.4</v>
      </c>
      <c r="W2337">
        <v>0</v>
      </c>
      <c r="X2337">
        <v>87</v>
      </c>
      <c r="Y2337">
        <v>80</v>
      </c>
      <c r="Z2337">
        <v>7.0000000000000007E-2</v>
      </c>
      <c r="AA2337" t="s">
        <v>1132</v>
      </c>
      <c r="AB2337" t="s">
        <v>1115</v>
      </c>
      <c r="AD2337">
        <v>0.136376</v>
      </c>
      <c r="AE2337">
        <v>1.4125000000000001</v>
      </c>
      <c r="AF2337">
        <v>0</v>
      </c>
      <c r="AG2337">
        <v>1</v>
      </c>
      <c r="AH2337">
        <v>-1</v>
      </c>
      <c r="AI2337" t="s">
        <v>199</v>
      </c>
      <c r="AJ2337">
        <v>44051</v>
      </c>
      <c r="AK2337">
        <v>524215</v>
      </c>
      <c r="AL2337">
        <v>42809</v>
      </c>
      <c r="AM2337">
        <v>1.242</v>
      </c>
      <c r="AN2337">
        <v>44013</v>
      </c>
      <c r="AO2337">
        <v>3.7999999999999999E-2</v>
      </c>
      <c r="AP2337">
        <v>172623</v>
      </c>
      <c r="AQ2337" s="1" t="s">
        <v>37</v>
      </c>
      <c r="AR2337">
        <v>0.40400000000000003</v>
      </c>
      <c r="AS2337">
        <v>657</v>
      </c>
      <c r="AT2337">
        <v>350</v>
      </c>
      <c r="AU2337" t="s">
        <v>40</v>
      </c>
      <c r="AV2337">
        <v>1134</v>
      </c>
      <c r="AX2337">
        <v>172623</v>
      </c>
      <c r="AY2337">
        <v>650</v>
      </c>
      <c r="AZ2337" t="s">
        <v>37</v>
      </c>
      <c r="BA2337">
        <v>404</v>
      </c>
      <c r="BC2337">
        <v>12524</v>
      </c>
      <c r="BD2337">
        <v>300</v>
      </c>
      <c r="BE2337" t="s">
        <v>433</v>
      </c>
      <c r="BF2337">
        <v>342</v>
      </c>
      <c r="BH2337">
        <v>174085</v>
      </c>
      <c r="BI2337">
        <v>300</v>
      </c>
      <c r="BJ2337" t="s">
        <v>90</v>
      </c>
      <c r="BK2337">
        <v>38</v>
      </c>
      <c r="BM2337">
        <v>6540</v>
      </c>
      <c r="BN2337">
        <v>400</v>
      </c>
      <c r="BO2337" t="s">
        <v>52</v>
      </c>
      <c r="BP2337">
        <v>1073</v>
      </c>
      <c r="BR2337">
        <v>173160</v>
      </c>
      <c r="BS2337">
        <v>1800</v>
      </c>
      <c r="BT2337" t="s">
        <v>642</v>
      </c>
      <c r="BU2337">
        <v>556</v>
      </c>
      <c r="BW2337">
        <v>173056</v>
      </c>
      <c r="BX2337">
        <v>1200</v>
      </c>
      <c r="BY2337" t="s">
        <v>42</v>
      </c>
      <c r="BZ2337">
        <v>1499</v>
      </c>
      <c r="CB2337">
        <v>172600</v>
      </c>
      <c r="CC2337">
        <v>300</v>
      </c>
      <c r="CD2337" t="s">
        <v>90</v>
      </c>
      <c r="CE2337">
        <v>38</v>
      </c>
      <c r="CG2337">
        <v>173498</v>
      </c>
      <c r="CH2337">
        <v>400</v>
      </c>
      <c r="CI2337" t="s">
        <v>601</v>
      </c>
      <c r="CJ2337">
        <v>36</v>
      </c>
      <c r="CL2337">
        <v>2838</v>
      </c>
      <c r="CM2337">
        <v>450</v>
      </c>
      <c r="CN2337" t="s">
        <v>37</v>
      </c>
      <c r="CO2337">
        <v>404</v>
      </c>
      <c r="CQ2337">
        <v>2875908</v>
      </c>
      <c r="CR2337">
        <v>300</v>
      </c>
      <c r="CS2337" t="s">
        <v>37</v>
      </c>
      <c r="CT2337">
        <v>404</v>
      </c>
      <c r="CW2337">
        <v>6.45</v>
      </c>
      <c r="CX2337">
        <v>0.53890909090909089</v>
      </c>
      <c r="CZ2337">
        <v>0.81966666666666665</v>
      </c>
    </row>
    <row r="2338" spans="1:104" x14ac:dyDescent="0.25">
      <c r="A2338">
        <v>1</v>
      </c>
      <c r="B2338">
        <v>16475293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 t="s">
        <v>1112</v>
      </c>
      <c r="J2338">
        <f t="shared" si="72"/>
        <v>0</v>
      </c>
      <c r="K2338">
        <f t="shared" si="73"/>
        <v>1</v>
      </c>
      <c r="L2338" t="s">
        <v>792</v>
      </c>
      <c r="M2338">
        <v>8914</v>
      </c>
      <c r="N2338">
        <v>14466</v>
      </c>
      <c r="O2338">
        <v>62</v>
      </c>
      <c r="P2338">
        <v>496</v>
      </c>
      <c r="Q2338">
        <v>62</v>
      </c>
      <c r="R2338">
        <v>1</v>
      </c>
      <c r="S2338" t="s">
        <v>29</v>
      </c>
      <c r="T2338">
        <v>0</v>
      </c>
      <c r="U2338">
        <v>7140</v>
      </c>
      <c r="V2338">
        <v>0</v>
      </c>
      <c r="W2338">
        <v>0</v>
      </c>
      <c r="X2338">
        <v>22</v>
      </c>
      <c r="Y2338">
        <v>9</v>
      </c>
      <c r="Z2338">
        <v>0.13</v>
      </c>
      <c r="AA2338" t="s">
        <v>1125</v>
      </c>
      <c r="AB2338" t="s">
        <v>1113</v>
      </c>
      <c r="AD2338">
        <v>1.2178000000000001E-2</v>
      </c>
      <c r="AE2338">
        <v>0.219445</v>
      </c>
      <c r="AF2338">
        <v>3</v>
      </c>
      <c r="AG2338">
        <v>0</v>
      </c>
      <c r="AH2338">
        <v>3</v>
      </c>
      <c r="AI2338" t="s">
        <v>284</v>
      </c>
      <c r="AJ2338">
        <v>44052</v>
      </c>
      <c r="AK2338">
        <v>50</v>
      </c>
      <c r="AL2338">
        <v>43252</v>
      </c>
      <c r="AM2338">
        <v>0.8</v>
      </c>
      <c r="AN2338">
        <v>43252</v>
      </c>
      <c r="AO2338">
        <v>0.8</v>
      </c>
      <c r="AP2338">
        <v>758</v>
      </c>
      <c r="AQ2338" s="1" t="s">
        <v>117</v>
      </c>
      <c r="AR2338">
        <v>1.8959999999999999</v>
      </c>
      <c r="AS2338">
        <v>6525</v>
      </c>
      <c r="AT2338">
        <v>300</v>
      </c>
      <c r="AU2338" t="s">
        <v>90</v>
      </c>
      <c r="AV2338">
        <v>39</v>
      </c>
      <c r="AX2338">
        <v>758</v>
      </c>
      <c r="AY2338">
        <v>8000</v>
      </c>
      <c r="AZ2338" t="s">
        <v>117</v>
      </c>
      <c r="BA2338">
        <v>1896</v>
      </c>
      <c r="BC2338">
        <v>2927</v>
      </c>
      <c r="BD2338">
        <v>5500</v>
      </c>
      <c r="BE2338" t="s">
        <v>1144</v>
      </c>
      <c r="BF2338">
        <v>788</v>
      </c>
      <c r="BH2338">
        <v>31483</v>
      </c>
      <c r="BI2338">
        <v>800</v>
      </c>
      <c r="BJ2338" t="s">
        <v>1145</v>
      </c>
      <c r="BK2338">
        <v>16</v>
      </c>
      <c r="BM2338">
        <v>73552</v>
      </c>
      <c r="BN2338">
        <v>2000</v>
      </c>
      <c r="BO2338" t="s">
        <v>118</v>
      </c>
      <c r="BP2338">
        <v>734</v>
      </c>
      <c r="BR2338">
        <v>9826</v>
      </c>
      <c r="BS2338">
        <v>3500</v>
      </c>
      <c r="BT2338" t="s">
        <v>37</v>
      </c>
      <c r="BU2338">
        <v>405</v>
      </c>
      <c r="BW2338">
        <v>172394</v>
      </c>
      <c r="BX2338">
        <v>3000</v>
      </c>
      <c r="BY2338" t="s">
        <v>1146</v>
      </c>
      <c r="BZ2338">
        <v>1157</v>
      </c>
      <c r="CB2338">
        <v>10504</v>
      </c>
      <c r="CC2338">
        <v>4500</v>
      </c>
      <c r="CD2338" t="s">
        <v>61</v>
      </c>
      <c r="CE2338">
        <v>556</v>
      </c>
      <c r="CG2338">
        <v>129857</v>
      </c>
      <c r="CH2338">
        <v>6000</v>
      </c>
      <c r="CI2338" t="s">
        <v>90</v>
      </c>
      <c r="CJ2338">
        <v>39</v>
      </c>
      <c r="CL2338">
        <v>92276</v>
      </c>
      <c r="CM2338">
        <v>12000</v>
      </c>
      <c r="CN2338" t="s">
        <v>1147</v>
      </c>
      <c r="CO2338">
        <v>1147</v>
      </c>
      <c r="CQ2338">
        <v>3387</v>
      </c>
      <c r="CR2338">
        <v>8000</v>
      </c>
      <c r="CS2338" t="s">
        <v>144</v>
      </c>
      <c r="CT2338">
        <v>342</v>
      </c>
      <c r="CW2338">
        <v>53.6</v>
      </c>
      <c r="CX2338">
        <v>0.64718181818181808</v>
      </c>
      <c r="CZ2338">
        <v>1.1283333333333332</v>
      </c>
    </row>
    <row r="2339" spans="1:104" x14ac:dyDescent="0.25">
      <c r="A2339">
        <v>1</v>
      </c>
      <c r="B2339">
        <v>16475294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 t="s">
        <v>1112</v>
      </c>
      <c r="J2339">
        <f t="shared" si="72"/>
        <v>0</v>
      </c>
      <c r="K2339">
        <f t="shared" si="73"/>
        <v>1</v>
      </c>
      <c r="L2339" t="s">
        <v>792</v>
      </c>
      <c r="M2339">
        <v>8906</v>
      </c>
      <c r="N2339">
        <v>15815</v>
      </c>
      <c r="O2339">
        <v>180</v>
      </c>
      <c r="P2339">
        <v>53</v>
      </c>
      <c r="R2339">
        <v>0</v>
      </c>
      <c r="S2339" t="s">
        <v>614</v>
      </c>
      <c r="T2339">
        <v>1</v>
      </c>
      <c r="U2339">
        <v>6936</v>
      </c>
      <c r="V2339">
        <v>2.04</v>
      </c>
      <c r="W2339">
        <v>0</v>
      </c>
      <c r="X2339">
        <v>35</v>
      </c>
      <c r="Y2339">
        <v>45</v>
      </c>
      <c r="Z2339">
        <v>-0.1</v>
      </c>
      <c r="AA2339" t="s">
        <v>1120</v>
      </c>
      <c r="AB2339" t="s">
        <v>1127</v>
      </c>
      <c r="AD2339">
        <v>4.0468000000000004E-2</v>
      </c>
      <c r="AE2339">
        <v>0.62138833333333332</v>
      </c>
      <c r="AF2339">
        <v>1</v>
      </c>
      <c r="AG2339">
        <v>1</v>
      </c>
      <c r="AH2339">
        <v>0</v>
      </c>
      <c r="AI2339" t="s">
        <v>155</v>
      </c>
      <c r="AJ2339">
        <v>44052</v>
      </c>
      <c r="AK2339">
        <v>37382888</v>
      </c>
      <c r="AL2339">
        <v>43829</v>
      </c>
      <c r="AM2339">
        <v>0.223</v>
      </c>
      <c r="AN2339">
        <v>44013</v>
      </c>
      <c r="AO2339">
        <v>3.9E-2</v>
      </c>
      <c r="AP2339">
        <v>2302</v>
      </c>
      <c r="AQ2339" s="1" t="s">
        <v>73</v>
      </c>
      <c r="AR2339">
        <v>1.651</v>
      </c>
      <c r="AS2339">
        <v>172521</v>
      </c>
      <c r="AT2339">
        <v>400</v>
      </c>
      <c r="AU2339" t="s">
        <v>305</v>
      </c>
      <c r="AV2339">
        <v>12</v>
      </c>
      <c r="AX2339">
        <v>174229</v>
      </c>
      <c r="AY2339">
        <v>300</v>
      </c>
      <c r="AZ2339" t="s">
        <v>814</v>
      </c>
      <c r="BA2339">
        <v>759</v>
      </c>
      <c r="BC2339">
        <v>3004</v>
      </c>
      <c r="BD2339">
        <v>250</v>
      </c>
      <c r="BE2339" t="s">
        <v>64</v>
      </c>
      <c r="BF2339">
        <v>191</v>
      </c>
      <c r="BH2339">
        <v>173081</v>
      </c>
      <c r="BI2339">
        <v>600</v>
      </c>
      <c r="BJ2339" t="s">
        <v>1148</v>
      </c>
      <c r="BK2339">
        <v>767</v>
      </c>
      <c r="BM2339">
        <v>174170</v>
      </c>
      <c r="BN2339">
        <v>350</v>
      </c>
      <c r="BO2339" t="s">
        <v>90</v>
      </c>
      <c r="BP2339">
        <v>39</v>
      </c>
      <c r="BR2339">
        <v>7057</v>
      </c>
      <c r="BS2339">
        <v>350</v>
      </c>
      <c r="BT2339" t="s">
        <v>40</v>
      </c>
      <c r="BU2339">
        <v>1135</v>
      </c>
      <c r="BW2339">
        <v>3385</v>
      </c>
      <c r="BX2339">
        <v>600</v>
      </c>
      <c r="BY2339" t="s">
        <v>590</v>
      </c>
      <c r="BZ2339">
        <v>9</v>
      </c>
      <c r="CB2339">
        <v>2259</v>
      </c>
      <c r="CC2339">
        <v>300</v>
      </c>
      <c r="CD2339" t="s">
        <v>40</v>
      </c>
      <c r="CE2339">
        <v>1135</v>
      </c>
      <c r="CG2339">
        <v>2302</v>
      </c>
      <c r="CH2339">
        <v>350</v>
      </c>
      <c r="CI2339" t="s">
        <v>73</v>
      </c>
      <c r="CJ2339">
        <v>1651</v>
      </c>
      <c r="CL2339">
        <v>172486</v>
      </c>
      <c r="CM2339">
        <v>400</v>
      </c>
      <c r="CN2339" t="s">
        <v>1149</v>
      </c>
      <c r="CO2339">
        <v>3113</v>
      </c>
      <c r="CQ2339">
        <v>14305</v>
      </c>
      <c r="CR2339">
        <v>600</v>
      </c>
      <c r="CS2339" t="s">
        <v>1150</v>
      </c>
      <c r="CT2339">
        <v>205</v>
      </c>
      <c r="CW2339">
        <v>4.5</v>
      </c>
      <c r="CX2339">
        <v>0.81963636363636361</v>
      </c>
      <c r="CZ2339">
        <v>0.32700000000000001</v>
      </c>
    </row>
    <row r="2340" spans="1:104" x14ac:dyDescent="0.25">
      <c r="A2340">
        <v>1</v>
      </c>
      <c r="B2340">
        <v>16475295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 t="s">
        <v>1112</v>
      </c>
      <c r="J2340">
        <f t="shared" si="72"/>
        <v>0</v>
      </c>
      <c r="K2340">
        <f t="shared" si="73"/>
        <v>1</v>
      </c>
      <c r="L2340" t="s">
        <v>792</v>
      </c>
      <c r="M2340">
        <v>8947</v>
      </c>
      <c r="N2340">
        <v>15818</v>
      </c>
      <c r="O2340">
        <v>282</v>
      </c>
      <c r="P2340">
        <v>66</v>
      </c>
      <c r="Q2340">
        <v>66</v>
      </c>
      <c r="R2340">
        <v>0</v>
      </c>
      <c r="S2340" t="s">
        <v>29</v>
      </c>
      <c r="T2340">
        <v>0</v>
      </c>
      <c r="U2340">
        <v>6666</v>
      </c>
      <c r="V2340">
        <v>4.74</v>
      </c>
      <c r="W2340">
        <v>0</v>
      </c>
      <c r="X2340">
        <v>80</v>
      </c>
      <c r="Y2340">
        <v>34</v>
      </c>
      <c r="Z2340">
        <v>0.46</v>
      </c>
      <c r="AA2340" t="s">
        <v>1115</v>
      </c>
      <c r="AB2340" t="s">
        <v>1119</v>
      </c>
      <c r="AD2340">
        <v>0.102894</v>
      </c>
      <c r="AE2340">
        <v>1.2913883333333334</v>
      </c>
      <c r="AF2340">
        <v>0</v>
      </c>
      <c r="AG2340">
        <v>1</v>
      </c>
      <c r="AH2340">
        <v>-1</v>
      </c>
      <c r="AI2340" t="s">
        <v>199</v>
      </c>
      <c r="AJ2340">
        <v>44054</v>
      </c>
      <c r="AK2340">
        <v>896498</v>
      </c>
      <c r="AL2340">
        <v>44018</v>
      </c>
      <c r="AM2340">
        <v>3.5999999999999997E-2</v>
      </c>
      <c r="AN2340">
        <v>44036</v>
      </c>
      <c r="AO2340">
        <v>1.7999999999999999E-2</v>
      </c>
      <c r="AP2340">
        <v>8190</v>
      </c>
      <c r="AQ2340" s="1" t="s">
        <v>37</v>
      </c>
      <c r="AR2340">
        <v>0.40699999999999997</v>
      </c>
      <c r="AS2340">
        <v>11998</v>
      </c>
      <c r="AT2340">
        <v>600</v>
      </c>
      <c r="AU2340" t="s">
        <v>41</v>
      </c>
      <c r="AV2340">
        <v>772</v>
      </c>
      <c r="AX2340">
        <v>11472</v>
      </c>
      <c r="AY2340">
        <v>350</v>
      </c>
      <c r="AZ2340" t="s">
        <v>80</v>
      </c>
      <c r="BA2340">
        <v>8</v>
      </c>
      <c r="BC2340">
        <v>8190</v>
      </c>
      <c r="BD2340">
        <v>300</v>
      </c>
      <c r="BE2340" t="s">
        <v>37</v>
      </c>
      <c r="BF2340">
        <v>407</v>
      </c>
      <c r="BH2340">
        <v>8438</v>
      </c>
      <c r="BI2340">
        <v>350</v>
      </c>
      <c r="BJ2340" t="s">
        <v>61</v>
      </c>
      <c r="BK2340">
        <v>558</v>
      </c>
      <c r="BM2340">
        <v>540564</v>
      </c>
      <c r="BN2340">
        <v>2000</v>
      </c>
      <c r="BO2340" t="s">
        <v>305</v>
      </c>
      <c r="BP2340">
        <v>14</v>
      </c>
      <c r="BR2340">
        <v>6536</v>
      </c>
      <c r="BS2340">
        <v>400</v>
      </c>
      <c r="BT2340" t="s">
        <v>61</v>
      </c>
      <c r="BU2340">
        <v>558</v>
      </c>
      <c r="BW2340">
        <v>518639</v>
      </c>
      <c r="BX2340">
        <v>400</v>
      </c>
      <c r="BY2340" t="s">
        <v>674</v>
      </c>
      <c r="BZ2340">
        <v>574</v>
      </c>
      <c r="CB2340">
        <v>172004</v>
      </c>
      <c r="CC2340">
        <v>400</v>
      </c>
      <c r="CD2340" t="s">
        <v>61</v>
      </c>
      <c r="CE2340">
        <v>558</v>
      </c>
      <c r="CG2340">
        <v>173106</v>
      </c>
      <c r="CH2340">
        <v>600</v>
      </c>
      <c r="CI2340" t="s">
        <v>1118</v>
      </c>
      <c r="CJ2340">
        <v>1562</v>
      </c>
      <c r="CL2340">
        <v>9464</v>
      </c>
      <c r="CM2340">
        <v>600</v>
      </c>
      <c r="CN2340" t="s">
        <v>41</v>
      </c>
      <c r="CO2340">
        <v>772</v>
      </c>
      <c r="CQ2340">
        <v>378381</v>
      </c>
      <c r="CR2340">
        <v>400</v>
      </c>
      <c r="CS2340">
        <v>43678</v>
      </c>
      <c r="CT2340">
        <v>376</v>
      </c>
      <c r="CW2340">
        <v>6.4000000000000012</v>
      </c>
      <c r="CX2340">
        <v>0.55990909090909091</v>
      </c>
      <c r="CZ2340">
        <v>0.78</v>
      </c>
    </row>
    <row r="2341" spans="1:104" x14ac:dyDescent="0.25">
      <c r="A2341">
        <v>1</v>
      </c>
      <c r="B2341">
        <v>16475296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 t="s">
        <v>1112</v>
      </c>
      <c r="J2341">
        <f t="shared" si="72"/>
        <v>0</v>
      </c>
      <c r="K2341">
        <f t="shared" si="73"/>
        <v>1</v>
      </c>
      <c r="L2341" t="s">
        <v>792</v>
      </c>
      <c r="M2341">
        <v>8879</v>
      </c>
      <c r="N2341">
        <v>17265</v>
      </c>
      <c r="O2341">
        <v>496</v>
      </c>
      <c r="P2341">
        <v>53</v>
      </c>
      <c r="Q2341">
        <v>53</v>
      </c>
      <c r="R2341">
        <v>0</v>
      </c>
      <c r="S2341" t="s">
        <v>29</v>
      </c>
      <c r="T2341">
        <v>0</v>
      </c>
      <c r="U2341">
        <v>7140</v>
      </c>
      <c r="V2341">
        <v>0</v>
      </c>
      <c r="W2341">
        <v>0</v>
      </c>
      <c r="X2341">
        <v>9</v>
      </c>
      <c r="Y2341">
        <v>45</v>
      </c>
      <c r="Z2341">
        <v>-0.36</v>
      </c>
      <c r="AA2341" t="s">
        <v>1113</v>
      </c>
      <c r="AB2341" t="s">
        <v>1127</v>
      </c>
      <c r="AD2341">
        <v>2.0001000000000001E-2</v>
      </c>
      <c r="AE2341">
        <v>0.36388833333333337</v>
      </c>
      <c r="AF2341">
        <v>1</v>
      </c>
      <c r="AG2341">
        <v>2</v>
      </c>
      <c r="AH2341">
        <v>-1</v>
      </c>
      <c r="AI2341" t="s">
        <v>540</v>
      </c>
      <c r="AJ2341">
        <v>44090</v>
      </c>
      <c r="AK2341">
        <v>1621</v>
      </c>
      <c r="AL2341">
        <v>43643</v>
      </c>
      <c r="AM2341">
        <v>0.44700000000000001</v>
      </c>
      <c r="AN2341">
        <v>43644</v>
      </c>
      <c r="AO2341">
        <v>0.44600000000000001</v>
      </c>
      <c r="AP2341">
        <v>3476</v>
      </c>
      <c r="AQ2341" s="1">
        <v>43678</v>
      </c>
      <c r="AR2341">
        <v>0.41199999999999998</v>
      </c>
      <c r="AS2341">
        <v>78975</v>
      </c>
      <c r="AT2341">
        <v>250</v>
      </c>
      <c r="AU2341" t="s">
        <v>676</v>
      </c>
      <c r="AV2341" t="s">
        <v>809</v>
      </c>
      <c r="AX2341">
        <v>172748</v>
      </c>
      <c r="AY2341">
        <v>325</v>
      </c>
      <c r="AZ2341" t="s">
        <v>305</v>
      </c>
      <c r="BA2341">
        <v>50</v>
      </c>
      <c r="BC2341">
        <v>122154</v>
      </c>
      <c r="BD2341">
        <v>350</v>
      </c>
      <c r="BE2341" t="s">
        <v>178</v>
      </c>
      <c r="BF2341">
        <v>253</v>
      </c>
      <c r="BH2341">
        <v>12100</v>
      </c>
      <c r="BI2341">
        <v>450</v>
      </c>
      <c r="BJ2341" t="s">
        <v>90</v>
      </c>
      <c r="BK2341">
        <v>77</v>
      </c>
      <c r="BM2341">
        <v>172462</v>
      </c>
      <c r="BN2341">
        <v>400</v>
      </c>
      <c r="BO2341" t="s">
        <v>926</v>
      </c>
      <c r="BP2341">
        <v>58</v>
      </c>
      <c r="BR2341">
        <v>121792</v>
      </c>
      <c r="BS2341">
        <v>450</v>
      </c>
      <c r="BT2341" t="s">
        <v>178</v>
      </c>
      <c r="BU2341">
        <v>253</v>
      </c>
      <c r="BW2341">
        <v>6502</v>
      </c>
      <c r="BX2341">
        <v>350</v>
      </c>
      <c r="BY2341" t="s">
        <v>293</v>
      </c>
      <c r="BZ2341">
        <v>22</v>
      </c>
      <c r="CB2341">
        <v>3476</v>
      </c>
      <c r="CC2341">
        <v>250</v>
      </c>
      <c r="CD2341">
        <v>43678</v>
      </c>
      <c r="CE2341">
        <v>412</v>
      </c>
      <c r="CG2341">
        <v>2483209</v>
      </c>
      <c r="CH2341">
        <v>450</v>
      </c>
      <c r="CI2341" t="s">
        <v>90</v>
      </c>
      <c r="CJ2341">
        <v>77</v>
      </c>
      <c r="CL2341">
        <v>10399</v>
      </c>
      <c r="CM2341">
        <v>225</v>
      </c>
      <c r="CN2341" t="s">
        <v>53</v>
      </c>
      <c r="CO2341" t="s">
        <v>809</v>
      </c>
      <c r="CQ2341">
        <v>3347</v>
      </c>
      <c r="CR2341">
        <v>350</v>
      </c>
      <c r="CS2341" t="s">
        <v>1134</v>
      </c>
      <c r="CT2341">
        <v>5</v>
      </c>
      <c r="CW2341">
        <v>3.85</v>
      </c>
      <c r="CX2341">
        <v>0.13411111111111113</v>
      </c>
      <c r="CZ2341">
        <v>0.13566666666666666</v>
      </c>
    </row>
    <row r="2342" spans="1:104" x14ac:dyDescent="0.25">
      <c r="A2342">
        <v>1</v>
      </c>
      <c r="B2342">
        <v>16475297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 t="s">
        <v>1112</v>
      </c>
      <c r="J2342">
        <f t="shared" si="72"/>
        <v>0</v>
      </c>
      <c r="K2342">
        <f t="shared" si="73"/>
        <v>1</v>
      </c>
      <c r="L2342" t="s">
        <v>792</v>
      </c>
      <c r="M2342">
        <v>8928</v>
      </c>
      <c r="N2342">
        <v>14468</v>
      </c>
      <c r="O2342">
        <v>273</v>
      </c>
      <c r="P2342">
        <v>338</v>
      </c>
      <c r="Q2342">
        <v>273</v>
      </c>
      <c r="R2342">
        <v>1</v>
      </c>
      <c r="S2342" t="s">
        <v>29</v>
      </c>
      <c r="T2342">
        <v>0</v>
      </c>
      <c r="U2342">
        <v>6600</v>
      </c>
      <c r="V2342">
        <v>5.4</v>
      </c>
      <c r="W2342">
        <v>0</v>
      </c>
      <c r="X2342">
        <v>13</v>
      </c>
      <c r="Y2342">
        <v>55</v>
      </c>
      <c r="Z2342">
        <v>-0.42</v>
      </c>
      <c r="AA2342" t="s">
        <v>1124</v>
      </c>
      <c r="AB2342" t="s">
        <v>1128</v>
      </c>
      <c r="AD2342">
        <v>0.23840799999999998</v>
      </c>
      <c r="AE2342">
        <v>2.5916666666666668</v>
      </c>
      <c r="AF2342">
        <v>4</v>
      </c>
      <c r="AG2342">
        <v>2</v>
      </c>
      <c r="AH2342">
        <v>2</v>
      </c>
      <c r="AI2342" t="s">
        <v>1151</v>
      </c>
      <c r="AJ2342">
        <v>44124</v>
      </c>
      <c r="AK2342">
        <v>896462</v>
      </c>
      <c r="AL2342">
        <v>41372</v>
      </c>
      <c r="AM2342">
        <v>2.7519999999999998</v>
      </c>
      <c r="AN2342">
        <v>41372</v>
      </c>
      <c r="AO2342">
        <v>2.7519999999999998</v>
      </c>
      <c r="AP2342">
        <v>1265</v>
      </c>
      <c r="AQ2342" s="1" t="s">
        <v>665</v>
      </c>
      <c r="AR2342">
        <v>1.6020000000000001</v>
      </c>
      <c r="AS2342">
        <v>173774</v>
      </c>
      <c r="AT2342">
        <v>400</v>
      </c>
      <c r="AU2342" t="s">
        <v>90</v>
      </c>
      <c r="AV2342">
        <v>111</v>
      </c>
      <c r="AX2342">
        <v>581038</v>
      </c>
      <c r="AY2342">
        <v>250</v>
      </c>
      <c r="AZ2342" t="s">
        <v>740</v>
      </c>
      <c r="BA2342">
        <v>477</v>
      </c>
      <c r="BC2342">
        <v>174161</v>
      </c>
      <c r="BD2342">
        <v>400</v>
      </c>
      <c r="BE2342" t="s">
        <v>1138</v>
      </c>
      <c r="BF2342">
        <v>780</v>
      </c>
      <c r="BH2342">
        <v>11745</v>
      </c>
      <c r="BI2342">
        <v>350</v>
      </c>
      <c r="BJ2342" t="s">
        <v>170</v>
      </c>
      <c r="BK2342">
        <v>448</v>
      </c>
      <c r="BM2342">
        <v>1265</v>
      </c>
      <c r="BN2342">
        <v>400</v>
      </c>
      <c r="BO2342" t="s">
        <v>665</v>
      </c>
      <c r="BP2342">
        <v>1602</v>
      </c>
      <c r="BR2342">
        <v>111635</v>
      </c>
      <c r="BS2342">
        <v>350</v>
      </c>
      <c r="BT2342" t="s">
        <v>1152</v>
      </c>
      <c r="BU2342">
        <v>1005</v>
      </c>
      <c r="BW2342">
        <v>4278</v>
      </c>
      <c r="BX2342">
        <v>650</v>
      </c>
      <c r="BY2342" t="s">
        <v>310</v>
      </c>
      <c r="BZ2342">
        <v>1516</v>
      </c>
      <c r="CB2342">
        <v>7447</v>
      </c>
      <c r="CC2342">
        <v>400</v>
      </c>
      <c r="CD2342" t="s">
        <v>37</v>
      </c>
      <c r="CE2342">
        <v>477</v>
      </c>
      <c r="CG2342">
        <v>171846</v>
      </c>
      <c r="CH2342">
        <v>350</v>
      </c>
      <c r="CI2342">
        <v>38534</v>
      </c>
      <c r="CJ2342">
        <v>5590</v>
      </c>
      <c r="CL2342">
        <v>8042</v>
      </c>
      <c r="CM2342">
        <v>800</v>
      </c>
      <c r="CN2342" t="s">
        <v>37</v>
      </c>
      <c r="CO2342">
        <v>477</v>
      </c>
      <c r="CQ2342">
        <v>6648042</v>
      </c>
      <c r="CR2342">
        <v>3000</v>
      </c>
      <c r="CS2342" t="s">
        <v>41</v>
      </c>
      <c r="CT2342">
        <v>842</v>
      </c>
      <c r="CW2342">
        <v>7.3499999999999988</v>
      </c>
      <c r="CX2342">
        <v>1.2113636363636362</v>
      </c>
      <c r="CZ2342">
        <v>0.94499999999999995</v>
      </c>
    </row>
    <row r="2343" spans="1:104" x14ac:dyDescent="0.25">
      <c r="A2343">
        <v>1</v>
      </c>
      <c r="B2343">
        <v>16475298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 t="s">
        <v>1112</v>
      </c>
      <c r="J2343">
        <f t="shared" si="72"/>
        <v>0</v>
      </c>
      <c r="K2343">
        <f t="shared" si="73"/>
        <v>1</v>
      </c>
      <c r="L2343" t="s">
        <v>792</v>
      </c>
      <c r="M2343">
        <v>8922</v>
      </c>
      <c r="N2343">
        <v>17250</v>
      </c>
      <c r="O2343">
        <v>309</v>
      </c>
      <c r="P2343">
        <v>258</v>
      </c>
      <c r="R2343">
        <v>0</v>
      </c>
      <c r="S2343" t="s">
        <v>29</v>
      </c>
      <c r="T2343">
        <v>0</v>
      </c>
      <c r="U2343">
        <v>6800</v>
      </c>
      <c r="V2343">
        <v>3.4</v>
      </c>
      <c r="W2343">
        <v>0</v>
      </c>
      <c r="X2343">
        <v>87</v>
      </c>
      <c r="Y2343">
        <v>107</v>
      </c>
      <c r="Z2343">
        <v>-0.2</v>
      </c>
      <c r="AA2343" t="s">
        <v>1132</v>
      </c>
      <c r="AB2343" t="s">
        <v>1114</v>
      </c>
      <c r="AD2343">
        <v>4.3031999999999994E-2</v>
      </c>
      <c r="AE2343">
        <v>0.59916666666666674</v>
      </c>
      <c r="AF2343">
        <v>2</v>
      </c>
      <c r="AG2343">
        <v>2</v>
      </c>
      <c r="AH2343">
        <v>0</v>
      </c>
      <c r="AI2343" t="s">
        <v>228</v>
      </c>
      <c r="AJ2343">
        <v>44055</v>
      </c>
      <c r="AK2343">
        <v>524215</v>
      </c>
      <c r="AL2343">
        <v>42809</v>
      </c>
      <c r="AM2343">
        <v>1.246</v>
      </c>
      <c r="AN2343">
        <v>44013</v>
      </c>
      <c r="AO2343">
        <v>4.2000000000000003E-2</v>
      </c>
      <c r="AP2343">
        <v>172623</v>
      </c>
      <c r="AQ2343" s="1" t="s">
        <v>37</v>
      </c>
      <c r="AR2343">
        <v>0.40799999999999997</v>
      </c>
      <c r="AS2343">
        <v>657</v>
      </c>
      <c r="AT2343">
        <v>350</v>
      </c>
      <c r="AU2343" t="s">
        <v>40</v>
      </c>
      <c r="AV2343">
        <v>1138</v>
      </c>
      <c r="AX2343">
        <v>6540</v>
      </c>
      <c r="AY2343">
        <v>400</v>
      </c>
      <c r="AZ2343" t="s">
        <v>52</v>
      </c>
      <c r="BA2343">
        <v>1077</v>
      </c>
      <c r="BC2343">
        <v>172623</v>
      </c>
      <c r="BD2343">
        <v>650</v>
      </c>
      <c r="BE2343" t="s">
        <v>37</v>
      </c>
      <c r="BF2343">
        <v>408</v>
      </c>
      <c r="BH2343">
        <v>12524</v>
      </c>
      <c r="BI2343">
        <v>300</v>
      </c>
      <c r="BJ2343" t="s">
        <v>433</v>
      </c>
      <c r="BK2343">
        <v>346</v>
      </c>
      <c r="BM2343">
        <v>174085</v>
      </c>
      <c r="BN2343">
        <v>300</v>
      </c>
      <c r="BO2343" t="s">
        <v>90</v>
      </c>
      <c r="BP2343">
        <v>42</v>
      </c>
      <c r="BR2343">
        <v>2875908</v>
      </c>
      <c r="BS2343">
        <v>300</v>
      </c>
      <c r="BT2343" t="s">
        <v>37</v>
      </c>
      <c r="BU2343">
        <v>408</v>
      </c>
      <c r="BW2343">
        <v>172600</v>
      </c>
      <c r="BX2343">
        <v>300</v>
      </c>
      <c r="BY2343" t="s">
        <v>90</v>
      </c>
      <c r="BZ2343">
        <v>42</v>
      </c>
      <c r="CB2343">
        <v>173056</v>
      </c>
      <c r="CC2343">
        <v>1200</v>
      </c>
      <c r="CD2343" t="s">
        <v>42</v>
      </c>
      <c r="CE2343">
        <v>1503</v>
      </c>
      <c r="CG2343">
        <v>173160</v>
      </c>
      <c r="CH2343">
        <v>1800</v>
      </c>
      <c r="CI2343" t="s">
        <v>642</v>
      </c>
      <c r="CJ2343">
        <v>560</v>
      </c>
      <c r="CL2343">
        <v>2838</v>
      </c>
      <c r="CM2343">
        <v>450</v>
      </c>
      <c r="CN2343" t="s">
        <v>37</v>
      </c>
      <c r="CO2343">
        <v>408</v>
      </c>
      <c r="CQ2343">
        <v>18151</v>
      </c>
      <c r="CR2343">
        <v>300</v>
      </c>
      <c r="CS2343" t="s">
        <v>1133</v>
      </c>
      <c r="CT2343" t="s">
        <v>809</v>
      </c>
      <c r="CW2343">
        <v>6.35</v>
      </c>
      <c r="CX2343">
        <v>0.59320000000000006</v>
      </c>
      <c r="CZ2343">
        <v>0.82366666666666666</v>
      </c>
    </row>
    <row r="2344" spans="1:104" x14ac:dyDescent="0.25">
      <c r="A2344">
        <v>1</v>
      </c>
      <c r="B2344">
        <v>16475299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 t="s">
        <v>1112</v>
      </c>
      <c r="J2344">
        <f t="shared" si="72"/>
        <v>0</v>
      </c>
      <c r="K2344">
        <f t="shared" si="73"/>
        <v>1</v>
      </c>
      <c r="L2344" t="s">
        <v>792</v>
      </c>
      <c r="M2344">
        <v>8908</v>
      </c>
      <c r="N2344">
        <v>14795</v>
      </c>
      <c r="O2344">
        <v>246</v>
      </c>
      <c r="P2344">
        <v>180</v>
      </c>
      <c r="R2344">
        <v>0</v>
      </c>
      <c r="S2344" t="s">
        <v>29</v>
      </c>
      <c r="T2344">
        <v>0</v>
      </c>
      <c r="U2344">
        <v>6868</v>
      </c>
      <c r="V2344">
        <v>2.72</v>
      </c>
      <c r="W2344">
        <v>0</v>
      </c>
      <c r="X2344">
        <v>4</v>
      </c>
      <c r="Y2344">
        <v>35</v>
      </c>
      <c r="Z2344">
        <v>-0.31</v>
      </c>
      <c r="AA2344" t="s">
        <v>1131</v>
      </c>
      <c r="AB2344" t="s">
        <v>1120</v>
      </c>
      <c r="AD2344">
        <v>0.33080200000000004</v>
      </c>
      <c r="AE2344">
        <v>3.5672216666666667</v>
      </c>
      <c r="AF2344">
        <v>2</v>
      </c>
      <c r="AG2344">
        <v>2</v>
      </c>
      <c r="AH2344">
        <v>0</v>
      </c>
      <c r="AI2344" t="s">
        <v>94</v>
      </c>
      <c r="AJ2344">
        <v>44055</v>
      </c>
      <c r="AK2344">
        <v>172638</v>
      </c>
      <c r="AL2344">
        <v>43214</v>
      </c>
      <c r="AM2344">
        <v>0.84099999999999997</v>
      </c>
      <c r="AN2344">
        <v>43992</v>
      </c>
      <c r="AO2344">
        <v>6.3E-2</v>
      </c>
      <c r="AP2344">
        <v>171910</v>
      </c>
      <c r="AQ2344" s="1" t="s">
        <v>41</v>
      </c>
      <c r="AR2344">
        <v>0.77300000000000002</v>
      </c>
      <c r="AS2344">
        <v>173738</v>
      </c>
      <c r="AT2344">
        <v>350</v>
      </c>
      <c r="AU2344" t="s">
        <v>37</v>
      </c>
      <c r="AV2344">
        <v>408</v>
      </c>
      <c r="AX2344">
        <v>4361</v>
      </c>
      <c r="AY2344">
        <v>400</v>
      </c>
      <c r="AZ2344" t="s">
        <v>90</v>
      </c>
      <c r="BA2344">
        <v>42</v>
      </c>
      <c r="BC2344">
        <v>6378</v>
      </c>
      <c r="BD2344">
        <v>400</v>
      </c>
      <c r="BE2344" t="s">
        <v>119</v>
      </c>
      <c r="BF2344">
        <v>210</v>
      </c>
      <c r="BH2344">
        <v>6429</v>
      </c>
      <c r="BI2344">
        <v>300</v>
      </c>
      <c r="BJ2344" t="s">
        <v>90</v>
      </c>
      <c r="BK2344">
        <v>42</v>
      </c>
      <c r="BM2344">
        <v>37260704</v>
      </c>
      <c r="BN2344">
        <v>400</v>
      </c>
      <c r="BO2344" t="s">
        <v>1133</v>
      </c>
      <c r="BP2344">
        <v>42</v>
      </c>
      <c r="BR2344">
        <v>10576</v>
      </c>
      <c r="BS2344">
        <v>300</v>
      </c>
      <c r="BT2344" t="s">
        <v>1153</v>
      </c>
      <c r="BU2344">
        <v>2958</v>
      </c>
      <c r="BW2344">
        <v>171910</v>
      </c>
      <c r="BX2344">
        <v>300</v>
      </c>
      <c r="BY2344" t="s">
        <v>41</v>
      </c>
      <c r="BZ2344">
        <v>773</v>
      </c>
      <c r="CB2344">
        <v>172579</v>
      </c>
      <c r="CC2344">
        <v>350</v>
      </c>
      <c r="CD2344" t="s">
        <v>35</v>
      </c>
      <c r="CE2344">
        <v>1869</v>
      </c>
      <c r="CG2344">
        <v>6234</v>
      </c>
      <c r="CH2344">
        <v>350</v>
      </c>
      <c r="CI2344" t="s">
        <v>90</v>
      </c>
      <c r="CJ2344">
        <v>42</v>
      </c>
      <c r="CL2344">
        <v>174881</v>
      </c>
      <c r="CM2344">
        <v>500</v>
      </c>
      <c r="CN2344" t="s">
        <v>41</v>
      </c>
      <c r="CO2344">
        <v>773</v>
      </c>
      <c r="CQ2344">
        <v>175530</v>
      </c>
      <c r="CR2344">
        <v>500</v>
      </c>
      <c r="CS2344" t="s">
        <v>701</v>
      </c>
      <c r="CT2344">
        <v>733</v>
      </c>
      <c r="CW2344">
        <v>4.1500000000000004</v>
      </c>
      <c r="CX2344">
        <v>0.71745454545454546</v>
      </c>
      <c r="CZ2344">
        <v>0.36</v>
      </c>
    </row>
    <row r="2345" spans="1:104" x14ac:dyDescent="0.25">
      <c r="A2345">
        <v>1</v>
      </c>
      <c r="B2345">
        <v>16475300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 t="s">
        <v>1112</v>
      </c>
      <c r="J2345">
        <f t="shared" si="72"/>
        <v>0</v>
      </c>
      <c r="K2345">
        <f t="shared" si="73"/>
        <v>1</v>
      </c>
      <c r="L2345" t="s">
        <v>792</v>
      </c>
      <c r="M2345">
        <v>8914</v>
      </c>
      <c r="N2345">
        <v>14855</v>
      </c>
      <c r="O2345">
        <v>62</v>
      </c>
      <c r="P2345">
        <v>734</v>
      </c>
      <c r="Q2345">
        <v>62</v>
      </c>
      <c r="R2345">
        <v>1</v>
      </c>
      <c r="S2345" t="s">
        <v>29</v>
      </c>
      <c r="T2345">
        <v>0</v>
      </c>
      <c r="U2345">
        <v>7140</v>
      </c>
      <c r="V2345">
        <v>0</v>
      </c>
      <c r="W2345">
        <v>0</v>
      </c>
      <c r="X2345">
        <v>22</v>
      </c>
      <c r="Y2345">
        <v>28</v>
      </c>
      <c r="Z2345">
        <v>-0.06</v>
      </c>
      <c r="AA2345" t="s">
        <v>1125</v>
      </c>
      <c r="AB2345" t="s">
        <v>1116</v>
      </c>
      <c r="AD2345">
        <v>9.8857E-2</v>
      </c>
      <c r="AE2345">
        <v>0.99527833333333338</v>
      </c>
      <c r="AF2345">
        <v>3</v>
      </c>
      <c r="AG2345">
        <v>0</v>
      </c>
      <c r="AH2345">
        <v>3</v>
      </c>
      <c r="AI2345" t="s">
        <v>248</v>
      </c>
      <c r="AJ2345">
        <v>44055</v>
      </c>
      <c r="AK2345">
        <v>50</v>
      </c>
      <c r="AL2345">
        <v>43252</v>
      </c>
      <c r="AM2345">
        <v>0.80300000000000005</v>
      </c>
      <c r="AN2345">
        <v>43252</v>
      </c>
      <c r="AO2345">
        <v>0.80300000000000005</v>
      </c>
      <c r="AP2345">
        <v>758</v>
      </c>
      <c r="AQ2345" s="1" t="s">
        <v>117</v>
      </c>
      <c r="AR2345">
        <v>1.899</v>
      </c>
      <c r="AS2345">
        <v>6525</v>
      </c>
      <c r="AT2345">
        <v>300</v>
      </c>
      <c r="AU2345" t="s">
        <v>90</v>
      </c>
      <c r="AV2345">
        <v>42</v>
      </c>
      <c r="AX2345">
        <v>758</v>
      </c>
      <c r="AY2345">
        <v>8000</v>
      </c>
      <c r="AZ2345" t="s">
        <v>117</v>
      </c>
      <c r="BA2345">
        <v>1899</v>
      </c>
      <c r="BC2345">
        <v>2927</v>
      </c>
      <c r="BD2345">
        <v>5500</v>
      </c>
      <c r="BE2345" t="s">
        <v>1144</v>
      </c>
      <c r="BF2345">
        <v>791</v>
      </c>
      <c r="BH2345">
        <v>31483</v>
      </c>
      <c r="BI2345">
        <v>800</v>
      </c>
      <c r="BJ2345" t="s">
        <v>1145</v>
      </c>
      <c r="BK2345">
        <v>19</v>
      </c>
      <c r="BM2345">
        <v>73552</v>
      </c>
      <c r="BN2345">
        <v>2000</v>
      </c>
      <c r="BO2345" t="s">
        <v>118</v>
      </c>
      <c r="BP2345">
        <v>737</v>
      </c>
      <c r="BR2345">
        <v>10504</v>
      </c>
      <c r="BS2345">
        <v>4500</v>
      </c>
      <c r="BT2345" t="s">
        <v>61</v>
      </c>
      <c r="BU2345">
        <v>559</v>
      </c>
      <c r="BW2345">
        <v>172394</v>
      </c>
      <c r="BX2345">
        <v>3000</v>
      </c>
      <c r="BY2345" t="s">
        <v>1146</v>
      </c>
      <c r="BZ2345">
        <v>1160</v>
      </c>
      <c r="CB2345">
        <v>9826</v>
      </c>
      <c r="CC2345">
        <v>3500</v>
      </c>
      <c r="CD2345" t="s">
        <v>37</v>
      </c>
      <c r="CE2345">
        <v>408</v>
      </c>
      <c r="CG2345">
        <v>129857</v>
      </c>
      <c r="CH2345">
        <v>6000</v>
      </c>
      <c r="CI2345" t="s">
        <v>90</v>
      </c>
      <c r="CJ2345">
        <v>42</v>
      </c>
      <c r="CL2345">
        <v>92276</v>
      </c>
      <c r="CM2345">
        <v>12000</v>
      </c>
      <c r="CN2345" t="s">
        <v>1147</v>
      </c>
      <c r="CO2345">
        <v>1150</v>
      </c>
      <c r="CQ2345">
        <v>3387</v>
      </c>
      <c r="CR2345">
        <v>8000</v>
      </c>
      <c r="CS2345" t="s">
        <v>144</v>
      </c>
      <c r="CT2345">
        <v>345</v>
      </c>
      <c r="CW2345">
        <v>53.6</v>
      </c>
      <c r="CX2345">
        <v>0.65018181818181808</v>
      </c>
      <c r="CZ2345">
        <v>1.1313333333333333</v>
      </c>
    </row>
    <row r="2346" spans="1:104" x14ac:dyDescent="0.25">
      <c r="A2346">
        <v>1</v>
      </c>
      <c r="B2346">
        <v>16475301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 t="s">
        <v>1112</v>
      </c>
      <c r="J2346">
        <f t="shared" si="72"/>
        <v>0</v>
      </c>
      <c r="K2346">
        <f t="shared" si="73"/>
        <v>1</v>
      </c>
      <c r="L2346" t="s">
        <v>792</v>
      </c>
      <c r="M2346">
        <v>8909</v>
      </c>
      <c r="N2346">
        <v>15815</v>
      </c>
      <c r="O2346">
        <v>53</v>
      </c>
      <c r="P2346">
        <v>273</v>
      </c>
      <c r="Q2346">
        <v>53</v>
      </c>
      <c r="R2346">
        <v>1</v>
      </c>
      <c r="S2346" t="s">
        <v>29</v>
      </c>
      <c r="T2346">
        <v>0</v>
      </c>
      <c r="U2346">
        <v>7072</v>
      </c>
      <c r="V2346">
        <v>0.68</v>
      </c>
      <c r="W2346">
        <v>0</v>
      </c>
      <c r="X2346">
        <v>45</v>
      </c>
      <c r="Y2346">
        <v>13</v>
      </c>
      <c r="Z2346">
        <v>0.32</v>
      </c>
      <c r="AA2346" t="s">
        <v>1127</v>
      </c>
      <c r="AB2346" t="s">
        <v>1124</v>
      </c>
      <c r="AD2346">
        <v>0.237315</v>
      </c>
      <c r="AE2346">
        <v>2.5602783333333337</v>
      </c>
      <c r="AF2346">
        <v>1</v>
      </c>
      <c r="AG2346">
        <v>0</v>
      </c>
      <c r="AH2346">
        <v>1</v>
      </c>
      <c r="AI2346" t="s">
        <v>255</v>
      </c>
      <c r="AJ2346">
        <v>44244</v>
      </c>
      <c r="AK2346">
        <v>1467946</v>
      </c>
      <c r="AL2346">
        <v>43616</v>
      </c>
      <c r="AM2346">
        <v>0.628</v>
      </c>
      <c r="AN2346">
        <v>44004</v>
      </c>
      <c r="AO2346">
        <v>0.24</v>
      </c>
      <c r="AP2346">
        <v>8585</v>
      </c>
      <c r="AQ2346" s="1" t="s">
        <v>66</v>
      </c>
      <c r="AR2346">
        <v>2.423</v>
      </c>
      <c r="AS2346">
        <v>172923</v>
      </c>
      <c r="AT2346">
        <v>600</v>
      </c>
      <c r="AU2346" t="s">
        <v>41</v>
      </c>
      <c r="AV2346">
        <v>962</v>
      </c>
      <c r="AX2346">
        <v>5013</v>
      </c>
      <c r="AY2346">
        <v>7000</v>
      </c>
      <c r="AZ2346" t="s">
        <v>53</v>
      </c>
      <c r="BA2346">
        <v>16</v>
      </c>
      <c r="BC2346">
        <v>540672</v>
      </c>
      <c r="BD2346">
        <v>200</v>
      </c>
      <c r="BE2346" t="s">
        <v>687</v>
      </c>
      <c r="BF2346">
        <v>390</v>
      </c>
      <c r="BH2346">
        <v>151418</v>
      </c>
      <c r="BI2346">
        <v>4000</v>
      </c>
      <c r="BJ2346" t="s">
        <v>40</v>
      </c>
      <c r="BK2346">
        <v>1327</v>
      </c>
      <c r="BM2346">
        <v>173080</v>
      </c>
      <c r="BN2346">
        <v>1500</v>
      </c>
      <c r="BO2346" t="s">
        <v>144</v>
      </c>
      <c r="BP2346">
        <v>534</v>
      </c>
      <c r="BR2346">
        <v>463976</v>
      </c>
      <c r="BS2346">
        <v>1000</v>
      </c>
      <c r="BT2346" t="s">
        <v>1154</v>
      </c>
      <c r="BU2346">
        <v>392</v>
      </c>
      <c r="BW2346">
        <v>173160</v>
      </c>
      <c r="BX2346">
        <v>1800</v>
      </c>
      <c r="BY2346" t="s">
        <v>642</v>
      </c>
      <c r="BZ2346">
        <v>174</v>
      </c>
      <c r="CB2346">
        <v>8585</v>
      </c>
      <c r="CC2346">
        <v>6500</v>
      </c>
      <c r="CD2346" t="s">
        <v>66</v>
      </c>
      <c r="CE2346">
        <v>2423</v>
      </c>
      <c r="CG2346">
        <v>172752</v>
      </c>
      <c r="CH2346">
        <v>9000</v>
      </c>
      <c r="CI2346" t="s">
        <v>41</v>
      </c>
      <c r="CJ2346">
        <v>962</v>
      </c>
      <c r="CL2346">
        <v>96792</v>
      </c>
      <c r="CM2346">
        <v>15000</v>
      </c>
      <c r="CN2346" t="s">
        <v>41</v>
      </c>
      <c r="CO2346">
        <v>962</v>
      </c>
      <c r="CQ2346">
        <v>33792</v>
      </c>
      <c r="CR2346">
        <v>4500</v>
      </c>
      <c r="CS2346" t="s">
        <v>1155</v>
      </c>
      <c r="CT2346">
        <v>188</v>
      </c>
      <c r="CW2346">
        <v>51.099999999999994</v>
      </c>
      <c r="CX2346">
        <v>0.75727272727272721</v>
      </c>
      <c r="CZ2346">
        <v>0.64666666666666661</v>
      </c>
    </row>
    <row r="2347" spans="1:104" x14ac:dyDescent="0.25">
      <c r="A2347">
        <v>1</v>
      </c>
      <c r="B2347">
        <v>16475302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 t="s">
        <v>1112</v>
      </c>
      <c r="J2347">
        <f t="shared" si="72"/>
        <v>0</v>
      </c>
      <c r="K2347">
        <f t="shared" si="73"/>
        <v>1</v>
      </c>
      <c r="L2347" t="s">
        <v>792</v>
      </c>
      <c r="M2347">
        <v>8908</v>
      </c>
      <c r="N2347">
        <v>18752</v>
      </c>
      <c r="O2347">
        <v>246</v>
      </c>
      <c r="P2347">
        <v>282</v>
      </c>
      <c r="Q2347">
        <v>282</v>
      </c>
      <c r="R2347">
        <v>0</v>
      </c>
      <c r="S2347" t="s">
        <v>29</v>
      </c>
      <c r="T2347">
        <v>0</v>
      </c>
      <c r="U2347">
        <v>6868</v>
      </c>
      <c r="V2347">
        <v>2.72</v>
      </c>
      <c r="W2347">
        <v>0</v>
      </c>
      <c r="X2347">
        <v>4</v>
      </c>
      <c r="Y2347">
        <v>80</v>
      </c>
      <c r="Z2347">
        <v>-0.76</v>
      </c>
      <c r="AA2347" t="s">
        <v>1131</v>
      </c>
      <c r="AB2347" t="s">
        <v>1115</v>
      </c>
      <c r="AD2347">
        <v>0.239757</v>
      </c>
      <c r="AE2347">
        <v>2.7122216666666668</v>
      </c>
      <c r="AF2347">
        <v>1</v>
      </c>
      <c r="AG2347">
        <v>2</v>
      </c>
      <c r="AH2347">
        <v>-1</v>
      </c>
      <c r="AI2347" t="s">
        <v>370</v>
      </c>
      <c r="AJ2347">
        <v>44058</v>
      </c>
      <c r="AK2347">
        <v>172638</v>
      </c>
      <c r="AL2347">
        <v>43214</v>
      </c>
      <c r="AM2347">
        <v>0.84399999999999997</v>
      </c>
      <c r="AN2347">
        <v>43992</v>
      </c>
      <c r="AO2347">
        <v>6.6000000000000003E-2</v>
      </c>
      <c r="AP2347">
        <v>171910</v>
      </c>
      <c r="AQ2347" s="1" t="s">
        <v>41</v>
      </c>
      <c r="AR2347">
        <v>0.77600000000000002</v>
      </c>
      <c r="AS2347">
        <v>173738</v>
      </c>
      <c r="AT2347">
        <v>350</v>
      </c>
      <c r="AU2347" t="s">
        <v>37</v>
      </c>
      <c r="AV2347">
        <v>411</v>
      </c>
      <c r="AX2347">
        <v>4361</v>
      </c>
      <c r="AY2347">
        <v>400</v>
      </c>
      <c r="AZ2347" t="s">
        <v>90</v>
      </c>
      <c r="BA2347">
        <v>45</v>
      </c>
      <c r="BC2347">
        <v>6378</v>
      </c>
      <c r="BD2347">
        <v>400</v>
      </c>
      <c r="BE2347" t="s">
        <v>119</v>
      </c>
      <c r="BF2347">
        <v>213</v>
      </c>
      <c r="BH2347">
        <v>6429</v>
      </c>
      <c r="BI2347">
        <v>300</v>
      </c>
      <c r="BJ2347" t="s">
        <v>90</v>
      </c>
      <c r="BK2347">
        <v>45</v>
      </c>
      <c r="BM2347">
        <v>37260704</v>
      </c>
      <c r="BN2347">
        <v>400</v>
      </c>
      <c r="BO2347" t="s">
        <v>1133</v>
      </c>
      <c r="BP2347">
        <v>45</v>
      </c>
      <c r="BR2347">
        <v>173218</v>
      </c>
      <c r="BS2347">
        <v>350</v>
      </c>
      <c r="BT2347" t="s">
        <v>1062</v>
      </c>
      <c r="BU2347">
        <v>589</v>
      </c>
      <c r="BW2347">
        <v>10576</v>
      </c>
      <c r="BX2347">
        <v>300</v>
      </c>
      <c r="BY2347" t="s">
        <v>1153</v>
      </c>
      <c r="BZ2347">
        <v>2961</v>
      </c>
      <c r="CB2347">
        <v>171910</v>
      </c>
      <c r="CC2347">
        <v>300</v>
      </c>
      <c r="CD2347" t="s">
        <v>41</v>
      </c>
      <c r="CE2347">
        <v>776</v>
      </c>
      <c r="CG2347">
        <v>172579</v>
      </c>
      <c r="CH2347">
        <v>350</v>
      </c>
      <c r="CI2347" t="s">
        <v>35</v>
      </c>
      <c r="CJ2347">
        <v>1872</v>
      </c>
      <c r="CL2347">
        <v>175530</v>
      </c>
      <c r="CM2347">
        <v>500</v>
      </c>
      <c r="CN2347" t="s">
        <v>701</v>
      </c>
      <c r="CO2347">
        <v>736</v>
      </c>
      <c r="CQ2347">
        <v>6466</v>
      </c>
      <c r="CR2347">
        <v>300</v>
      </c>
      <c r="CS2347" t="s">
        <v>955</v>
      </c>
      <c r="CT2347">
        <v>1816</v>
      </c>
      <c r="CW2347">
        <v>3.9499999999999997</v>
      </c>
      <c r="CX2347">
        <v>0.86445454545454548</v>
      </c>
      <c r="CZ2347">
        <v>0.25974999999999998</v>
      </c>
    </row>
    <row r="2348" spans="1:104" x14ac:dyDescent="0.25">
      <c r="A2348">
        <v>1</v>
      </c>
      <c r="B2348">
        <v>16475303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 t="s">
        <v>1112</v>
      </c>
      <c r="J2348">
        <f t="shared" si="72"/>
        <v>0</v>
      </c>
      <c r="K2348">
        <f t="shared" si="73"/>
        <v>1</v>
      </c>
      <c r="L2348" t="s">
        <v>792</v>
      </c>
      <c r="M2348">
        <v>288196</v>
      </c>
      <c r="N2348">
        <v>17266</v>
      </c>
      <c r="O2348">
        <v>338</v>
      </c>
      <c r="P2348">
        <v>496</v>
      </c>
      <c r="Q2348">
        <v>496</v>
      </c>
      <c r="R2348">
        <v>0</v>
      </c>
      <c r="S2348" t="s">
        <v>614</v>
      </c>
      <c r="T2348">
        <v>1</v>
      </c>
      <c r="U2348">
        <v>7140</v>
      </c>
      <c r="V2348">
        <v>0</v>
      </c>
      <c r="W2348">
        <v>0</v>
      </c>
      <c r="X2348">
        <v>55</v>
      </c>
      <c r="Y2348">
        <v>9</v>
      </c>
      <c r="Z2348">
        <v>0.46</v>
      </c>
      <c r="AA2348" t="s">
        <v>1128</v>
      </c>
      <c r="AB2348" t="s">
        <v>1113</v>
      </c>
      <c r="AD2348">
        <v>3.3655000000000004E-2</v>
      </c>
      <c r="AE2348">
        <v>0.45027833333333334</v>
      </c>
      <c r="AF2348">
        <v>0</v>
      </c>
      <c r="AG2348">
        <v>1</v>
      </c>
      <c r="AH2348">
        <v>-1</v>
      </c>
      <c r="AI2348" t="s">
        <v>140</v>
      </c>
      <c r="AJ2348">
        <v>44058</v>
      </c>
      <c r="AK2348">
        <v>30082158</v>
      </c>
      <c r="AL2348">
        <v>43496</v>
      </c>
      <c r="AM2348">
        <v>0.56200000000000006</v>
      </c>
      <c r="AN2348">
        <v>42090</v>
      </c>
      <c r="AO2348">
        <v>1.968</v>
      </c>
      <c r="AP2348">
        <v>172992</v>
      </c>
      <c r="AQ2348" s="1" t="s">
        <v>42</v>
      </c>
      <c r="AR2348">
        <v>1.506</v>
      </c>
      <c r="AS2348">
        <v>4492</v>
      </c>
      <c r="AT2348">
        <v>300</v>
      </c>
      <c r="AU2348" t="s">
        <v>650</v>
      </c>
      <c r="AV2348">
        <v>1124</v>
      </c>
      <c r="AX2348">
        <v>2593</v>
      </c>
      <c r="AY2348">
        <v>300</v>
      </c>
      <c r="AZ2348" t="s">
        <v>53</v>
      </c>
      <c r="BA2348">
        <v>5</v>
      </c>
      <c r="BC2348">
        <v>12515</v>
      </c>
      <c r="BD2348" t="s">
        <v>296</v>
      </c>
      <c r="BE2348" t="s">
        <v>311</v>
      </c>
      <c r="BF2348">
        <v>14</v>
      </c>
      <c r="BH2348">
        <v>173200</v>
      </c>
      <c r="BI2348">
        <v>300</v>
      </c>
      <c r="BJ2348">
        <v>42917</v>
      </c>
      <c r="BK2348">
        <v>1141</v>
      </c>
      <c r="BM2348">
        <v>172992</v>
      </c>
      <c r="BN2348">
        <v>325</v>
      </c>
      <c r="BO2348" t="s">
        <v>42</v>
      </c>
      <c r="BP2348">
        <v>1506</v>
      </c>
      <c r="BR2348">
        <v>378693</v>
      </c>
      <c r="BS2348">
        <v>500</v>
      </c>
      <c r="BT2348">
        <v>43770</v>
      </c>
      <c r="BU2348">
        <v>288</v>
      </c>
      <c r="BW2348">
        <v>173774</v>
      </c>
      <c r="BX2348">
        <v>400</v>
      </c>
      <c r="BY2348" t="s">
        <v>90</v>
      </c>
      <c r="BZ2348">
        <v>45</v>
      </c>
      <c r="CB2348">
        <v>174161</v>
      </c>
      <c r="CC2348">
        <v>400</v>
      </c>
      <c r="CD2348" t="s">
        <v>1138</v>
      </c>
      <c r="CE2348">
        <v>714</v>
      </c>
      <c r="CG2348">
        <v>172044</v>
      </c>
      <c r="CH2348">
        <v>250</v>
      </c>
      <c r="CI2348" t="s">
        <v>64</v>
      </c>
      <c r="CJ2348">
        <v>197</v>
      </c>
      <c r="CL2348">
        <v>11745</v>
      </c>
      <c r="CM2348">
        <v>350</v>
      </c>
      <c r="CN2348" t="s">
        <v>170</v>
      </c>
      <c r="CO2348">
        <v>382</v>
      </c>
      <c r="CQ2348">
        <v>23697677</v>
      </c>
      <c r="CR2348">
        <v>250</v>
      </c>
      <c r="CS2348">
        <v>43647</v>
      </c>
      <c r="CT2348">
        <v>411</v>
      </c>
      <c r="CW2348">
        <v>3.7124999999999999</v>
      </c>
      <c r="CX2348">
        <v>0.52972727272727271</v>
      </c>
      <c r="CZ2348">
        <v>0.34899999999999998</v>
      </c>
    </row>
    <row r="2349" spans="1:104" x14ac:dyDescent="0.25">
      <c r="A2349">
        <v>1</v>
      </c>
      <c r="B2349">
        <v>16475304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 t="s">
        <v>1112</v>
      </c>
      <c r="J2349">
        <f t="shared" si="72"/>
        <v>0</v>
      </c>
      <c r="K2349">
        <f t="shared" si="73"/>
        <v>1</v>
      </c>
      <c r="L2349" t="s">
        <v>792</v>
      </c>
      <c r="M2349">
        <v>8906</v>
      </c>
      <c r="N2349">
        <v>14466</v>
      </c>
      <c r="O2349">
        <v>180</v>
      </c>
      <c r="P2349">
        <v>734</v>
      </c>
      <c r="Q2349">
        <v>734</v>
      </c>
      <c r="R2349">
        <v>0</v>
      </c>
      <c r="S2349" t="s">
        <v>614</v>
      </c>
      <c r="T2349">
        <v>1</v>
      </c>
      <c r="U2349">
        <v>6936</v>
      </c>
      <c r="V2349">
        <v>2.04</v>
      </c>
      <c r="W2349">
        <v>0</v>
      </c>
      <c r="X2349">
        <v>35</v>
      </c>
      <c r="Y2349">
        <v>28</v>
      </c>
      <c r="Z2349">
        <v>7.0000000000000007E-2</v>
      </c>
      <c r="AA2349" t="s">
        <v>1120</v>
      </c>
      <c r="AB2349" t="s">
        <v>1116</v>
      </c>
      <c r="AD2349">
        <v>0.13009700000000002</v>
      </c>
      <c r="AE2349">
        <v>1.3616666666666668</v>
      </c>
      <c r="AF2349">
        <v>1</v>
      </c>
      <c r="AG2349">
        <v>2</v>
      </c>
      <c r="AH2349">
        <v>-1</v>
      </c>
      <c r="AI2349" t="s">
        <v>721</v>
      </c>
      <c r="AJ2349">
        <v>44058</v>
      </c>
      <c r="AK2349">
        <v>37382888</v>
      </c>
      <c r="AL2349">
        <v>43829</v>
      </c>
      <c r="AM2349">
        <v>0.22900000000000001</v>
      </c>
      <c r="AN2349">
        <v>44013</v>
      </c>
      <c r="AO2349">
        <v>4.4999999999999998E-2</v>
      </c>
      <c r="AP2349">
        <v>2302</v>
      </c>
      <c r="AQ2349" s="1" t="s">
        <v>73</v>
      </c>
      <c r="AR2349">
        <v>1.657</v>
      </c>
      <c r="AS2349">
        <v>172521</v>
      </c>
      <c r="AT2349">
        <v>400</v>
      </c>
      <c r="AU2349" t="s">
        <v>305</v>
      </c>
      <c r="AV2349">
        <v>18</v>
      </c>
      <c r="AX2349">
        <v>174229</v>
      </c>
      <c r="AY2349">
        <v>300</v>
      </c>
      <c r="AZ2349" t="s">
        <v>814</v>
      </c>
      <c r="BA2349">
        <v>765</v>
      </c>
      <c r="BC2349">
        <v>3004</v>
      </c>
      <c r="BD2349">
        <v>250</v>
      </c>
      <c r="BE2349" t="s">
        <v>64</v>
      </c>
      <c r="BF2349">
        <v>197</v>
      </c>
      <c r="BH2349">
        <v>173081</v>
      </c>
      <c r="BI2349">
        <v>600</v>
      </c>
      <c r="BJ2349" t="s">
        <v>1148</v>
      </c>
      <c r="BK2349">
        <v>773</v>
      </c>
      <c r="BM2349">
        <v>174170</v>
      </c>
      <c r="BN2349">
        <v>350</v>
      </c>
      <c r="BO2349" t="s">
        <v>90</v>
      </c>
      <c r="BP2349">
        <v>45</v>
      </c>
      <c r="BR2349">
        <v>7057</v>
      </c>
      <c r="BS2349">
        <v>350</v>
      </c>
      <c r="BT2349" t="s">
        <v>40</v>
      </c>
      <c r="BU2349">
        <v>1141</v>
      </c>
      <c r="BW2349">
        <v>2302</v>
      </c>
      <c r="BX2349">
        <v>350</v>
      </c>
      <c r="BY2349" t="s">
        <v>73</v>
      </c>
      <c r="BZ2349">
        <v>1657</v>
      </c>
      <c r="CB2349">
        <v>3385</v>
      </c>
      <c r="CC2349">
        <v>600</v>
      </c>
      <c r="CD2349" t="s">
        <v>590</v>
      </c>
      <c r="CE2349">
        <v>15</v>
      </c>
      <c r="CG2349">
        <v>2259</v>
      </c>
      <c r="CH2349">
        <v>300</v>
      </c>
      <c r="CI2349" t="s">
        <v>40</v>
      </c>
      <c r="CJ2349">
        <v>1141</v>
      </c>
      <c r="CL2349">
        <v>14305</v>
      </c>
      <c r="CM2349">
        <v>600</v>
      </c>
      <c r="CN2349" t="s">
        <v>1150</v>
      </c>
      <c r="CO2349">
        <v>211</v>
      </c>
      <c r="CQ2349">
        <v>12314</v>
      </c>
      <c r="CR2349">
        <v>300</v>
      </c>
      <c r="CS2349" t="s">
        <v>75</v>
      </c>
      <c r="CT2349">
        <v>38</v>
      </c>
      <c r="CW2349">
        <v>4.4000000000000004</v>
      </c>
      <c r="CX2349">
        <v>0.54554545454545456</v>
      </c>
      <c r="CZ2349">
        <v>0.33300000000000002</v>
      </c>
    </row>
    <row r="2350" spans="1:104" x14ac:dyDescent="0.25">
      <c r="A2350">
        <v>1</v>
      </c>
      <c r="B2350">
        <v>16475305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 t="s">
        <v>1112</v>
      </c>
      <c r="J2350">
        <f t="shared" si="72"/>
        <v>0</v>
      </c>
      <c r="K2350">
        <f t="shared" si="73"/>
        <v>1</v>
      </c>
      <c r="L2350" t="s">
        <v>792</v>
      </c>
      <c r="M2350">
        <v>8946</v>
      </c>
      <c r="N2350">
        <v>17256</v>
      </c>
      <c r="O2350">
        <v>66</v>
      </c>
      <c r="P2350">
        <v>309</v>
      </c>
      <c r="R2350">
        <v>0</v>
      </c>
      <c r="S2350" t="s">
        <v>29</v>
      </c>
      <c r="T2350">
        <v>0</v>
      </c>
      <c r="U2350">
        <v>6936</v>
      </c>
      <c r="V2350">
        <v>2.04</v>
      </c>
      <c r="W2350">
        <v>0</v>
      </c>
      <c r="X2350">
        <v>34</v>
      </c>
      <c r="Y2350">
        <v>87</v>
      </c>
      <c r="Z2350">
        <v>-0.53</v>
      </c>
      <c r="AA2350" t="s">
        <v>1119</v>
      </c>
      <c r="AB2350" t="s">
        <v>1132</v>
      </c>
      <c r="AD2350">
        <v>6.3188999999999995E-2</v>
      </c>
      <c r="AE2350">
        <v>1.0213883333333333</v>
      </c>
      <c r="AF2350">
        <v>0</v>
      </c>
      <c r="AG2350">
        <v>0</v>
      </c>
      <c r="AH2350">
        <v>0</v>
      </c>
      <c r="AI2350" t="s">
        <v>85</v>
      </c>
      <c r="AJ2350">
        <v>44058</v>
      </c>
      <c r="AK2350">
        <v>171828</v>
      </c>
      <c r="AL2350">
        <v>43787</v>
      </c>
      <c r="AM2350">
        <v>0.27100000000000002</v>
      </c>
      <c r="AN2350">
        <v>43788</v>
      </c>
      <c r="AO2350">
        <v>0.27</v>
      </c>
      <c r="AP2350">
        <v>171980</v>
      </c>
      <c r="AQ2350" s="1">
        <v>39630</v>
      </c>
      <c r="AR2350">
        <v>4.4279999999999999</v>
      </c>
      <c r="AS2350">
        <v>63136</v>
      </c>
      <c r="AT2350">
        <v>400</v>
      </c>
      <c r="AU2350" t="s">
        <v>859</v>
      </c>
      <c r="AV2350">
        <v>1866</v>
      </c>
      <c r="AX2350">
        <v>9510</v>
      </c>
      <c r="AY2350">
        <v>400</v>
      </c>
      <c r="AZ2350" t="s">
        <v>64</v>
      </c>
      <c r="BA2350">
        <v>197</v>
      </c>
      <c r="BC2350">
        <v>176702</v>
      </c>
      <c r="BD2350">
        <v>700</v>
      </c>
      <c r="BE2350">
        <v>43282</v>
      </c>
      <c r="BF2350">
        <v>776</v>
      </c>
      <c r="BH2350">
        <v>171980</v>
      </c>
      <c r="BI2350">
        <v>475</v>
      </c>
      <c r="BJ2350">
        <v>39630</v>
      </c>
      <c r="BK2350">
        <v>4428</v>
      </c>
      <c r="BM2350">
        <v>37260591</v>
      </c>
      <c r="BN2350">
        <v>500</v>
      </c>
      <c r="BO2350" t="s">
        <v>90</v>
      </c>
      <c r="BP2350">
        <v>45</v>
      </c>
      <c r="BR2350">
        <v>172795</v>
      </c>
      <c r="BS2350">
        <v>1500</v>
      </c>
      <c r="BT2350" t="s">
        <v>1123</v>
      </c>
      <c r="BU2350">
        <v>2051</v>
      </c>
      <c r="BW2350">
        <v>9781</v>
      </c>
      <c r="BX2350">
        <v>500</v>
      </c>
      <c r="BY2350" t="s">
        <v>1121</v>
      </c>
      <c r="BZ2350">
        <v>36</v>
      </c>
      <c r="CB2350">
        <v>2781</v>
      </c>
      <c r="CC2350">
        <v>700</v>
      </c>
      <c r="CD2350" t="s">
        <v>37</v>
      </c>
      <c r="CE2350">
        <v>411</v>
      </c>
      <c r="CG2350">
        <v>7885</v>
      </c>
      <c r="CH2350">
        <v>500</v>
      </c>
      <c r="CI2350" t="s">
        <v>184</v>
      </c>
      <c r="CJ2350">
        <v>735</v>
      </c>
      <c r="CL2350">
        <v>12205</v>
      </c>
      <c r="CM2350">
        <v>1100</v>
      </c>
      <c r="CN2350" t="s">
        <v>37</v>
      </c>
      <c r="CO2350">
        <v>411</v>
      </c>
      <c r="CQ2350">
        <v>173059</v>
      </c>
      <c r="CR2350">
        <v>1500</v>
      </c>
      <c r="CS2350" t="s">
        <v>1121</v>
      </c>
      <c r="CT2350">
        <v>36</v>
      </c>
      <c r="CW2350">
        <v>8.2750000000000004</v>
      </c>
      <c r="CX2350">
        <v>0.9992727272727272</v>
      </c>
      <c r="CZ2350">
        <v>0.83266666666666667</v>
      </c>
    </row>
    <row r="2351" spans="1:104" x14ac:dyDescent="0.25">
      <c r="A2351">
        <v>1</v>
      </c>
      <c r="B2351">
        <v>16475306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 t="s">
        <v>1112</v>
      </c>
      <c r="J2351">
        <f t="shared" si="72"/>
        <v>0</v>
      </c>
      <c r="K2351">
        <f t="shared" si="73"/>
        <v>1</v>
      </c>
      <c r="L2351" t="s">
        <v>792</v>
      </c>
      <c r="M2351">
        <v>8943</v>
      </c>
      <c r="N2351">
        <v>14468</v>
      </c>
      <c r="O2351">
        <v>258</v>
      </c>
      <c r="P2351">
        <v>62</v>
      </c>
      <c r="R2351">
        <v>0</v>
      </c>
      <c r="S2351" t="s">
        <v>29</v>
      </c>
      <c r="T2351">
        <v>0</v>
      </c>
      <c r="U2351">
        <v>6900</v>
      </c>
      <c r="V2351">
        <v>2.4</v>
      </c>
      <c r="W2351">
        <v>0</v>
      </c>
      <c r="X2351">
        <v>107</v>
      </c>
      <c r="Y2351">
        <v>22</v>
      </c>
      <c r="Z2351">
        <v>0.85</v>
      </c>
      <c r="AA2351" t="s">
        <v>1114</v>
      </c>
      <c r="AB2351" t="s">
        <v>1125</v>
      </c>
      <c r="AD2351">
        <v>5.6280000000000004E-2</v>
      </c>
      <c r="AE2351">
        <v>0.64944500000000005</v>
      </c>
      <c r="AF2351">
        <v>0</v>
      </c>
      <c r="AG2351">
        <v>0</v>
      </c>
      <c r="AH2351">
        <v>0</v>
      </c>
      <c r="AI2351" t="s">
        <v>85</v>
      </c>
      <c r="AJ2351">
        <v>44059</v>
      </c>
      <c r="AK2351">
        <v>22145896</v>
      </c>
      <c r="AL2351">
        <v>43335</v>
      </c>
      <c r="AM2351">
        <v>0.72399999999999998</v>
      </c>
      <c r="AN2351">
        <v>42024</v>
      </c>
      <c r="AO2351">
        <v>2.0350000000000001</v>
      </c>
      <c r="AP2351">
        <v>2384</v>
      </c>
      <c r="AQ2351" s="1" t="s">
        <v>1139</v>
      </c>
      <c r="AR2351">
        <v>0.42199999999999999</v>
      </c>
      <c r="AS2351">
        <v>4763</v>
      </c>
      <c r="AT2351">
        <v>300</v>
      </c>
      <c r="AU2351" t="s">
        <v>926</v>
      </c>
      <c r="AV2351">
        <v>27</v>
      </c>
      <c r="AX2351">
        <v>173891</v>
      </c>
      <c r="AY2351">
        <v>450</v>
      </c>
      <c r="AZ2351" t="s">
        <v>1141</v>
      </c>
      <c r="BA2351">
        <v>434</v>
      </c>
      <c r="BC2351">
        <v>9680</v>
      </c>
      <c r="BD2351">
        <v>300</v>
      </c>
      <c r="BE2351" t="s">
        <v>75</v>
      </c>
      <c r="BF2351">
        <v>39</v>
      </c>
      <c r="BH2351">
        <v>8672</v>
      </c>
      <c r="BI2351">
        <v>500</v>
      </c>
      <c r="BJ2351" t="s">
        <v>1140</v>
      </c>
      <c r="BK2351">
        <v>370</v>
      </c>
      <c r="BM2351">
        <v>173208</v>
      </c>
      <c r="BN2351">
        <v>300</v>
      </c>
      <c r="BO2351" t="s">
        <v>37</v>
      </c>
      <c r="BP2351">
        <v>412</v>
      </c>
      <c r="BR2351">
        <v>2384</v>
      </c>
      <c r="BS2351">
        <v>300</v>
      </c>
      <c r="BT2351" t="s">
        <v>1139</v>
      </c>
      <c r="BU2351">
        <v>422</v>
      </c>
      <c r="BW2351">
        <v>3574</v>
      </c>
      <c r="BX2351">
        <v>400</v>
      </c>
      <c r="BY2351" t="s">
        <v>832</v>
      </c>
      <c r="BZ2351">
        <v>5</v>
      </c>
      <c r="CB2351">
        <v>174304</v>
      </c>
      <c r="CC2351">
        <v>600</v>
      </c>
      <c r="CD2351" t="s">
        <v>90</v>
      </c>
      <c r="CE2351">
        <v>46</v>
      </c>
      <c r="CG2351">
        <v>174211</v>
      </c>
      <c r="CH2351">
        <v>450</v>
      </c>
      <c r="CI2351" t="s">
        <v>1143</v>
      </c>
      <c r="CJ2351">
        <v>2053</v>
      </c>
      <c r="CL2351">
        <v>173733</v>
      </c>
      <c r="CM2351">
        <v>400</v>
      </c>
      <c r="CN2351" t="s">
        <v>41</v>
      </c>
      <c r="CO2351">
        <v>777</v>
      </c>
      <c r="CQ2351">
        <v>1846724</v>
      </c>
      <c r="CR2351">
        <v>200</v>
      </c>
      <c r="CS2351" t="s">
        <v>1122</v>
      </c>
      <c r="CT2351" t="s">
        <v>809</v>
      </c>
      <c r="CW2351">
        <v>4.2</v>
      </c>
      <c r="CX2351">
        <v>0.45850000000000002</v>
      </c>
      <c r="CZ2351">
        <v>0.72575000000000001</v>
      </c>
    </row>
    <row r="2352" spans="1:104" x14ac:dyDescent="0.25">
      <c r="A2352">
        <v>1</v>
      </c>
      <c r="B2352">
        <v>16475307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 t="s">
        <v>1112</v>
      </c>
      <c r="J2352">
        <f t="shared" si="72"/>
        <v>0</v>
      </c>
      <c r="K2352">
        <f t="shared" si="73"/>
        <v>1</v>
      </c>
      <c r="L2352" t="s">
        <v>792</v>
      </c>
      <c r="M2352">
        <v>8928</v>
      </c>
      <c r="N2352">
        <v>17847</v>
      </c>
      <c r="O2352">
        <v>273</v>
      </c>
      <c r="P2352">
        <v>258</v>
      </c>
      <c r="Q2352">
        <v>273</v>
      </c>
      <c r="R2352">
        <v>1</v>
      </c>
      <c r="S2352" t="s">
        <v>29</v>
      </c>
      <c r="T2352">
        <v>0</v>
      </c>
      <c r="U2352">
        <v>6600</v>
      </c>
      <c r="V2352">
        <v>5.4</v>
      </c>
      <c r="W2352">
        <v>0</v>
      </c>
      <c r="X2352">
        <v>13</v>
      </c>
      <c r="Y2352">
        <v>107</v>
      </c>
      <c r="Z2352">
        <v>-0.94</v>
      </c>
      <c r="AA2352" t="s">
        <v>1124</v>
      </c>
      <c r="AB2352" t="s">
        <v>1114</v>
      </c>
      <c r="AD2352">
        <v>0.21116200000000002</v>
      </c>
      <c r="AE2352">
        <v>2.2766666666666664</v>
      </c>
      <c r="AF2352">
        <v>2</v>
      </c>
      <c r="AG2352">
        <v>1</v>
      </c>
      <c r="AH2352">
        <v>1</v>
      </c>
      <c r="AI2352" t="s">
        <v>180</v>
      </c>
      <c r="AJ2352">
        <v>44066</v>
      </c>
      <c r="AK2352">
        <v>896462</v>
      </c>
      <c r="AL2352">
        <v>41372</v>
      </c>
      <c r="AM2352">
        <v>2.694</v>
      </c>
      <c r="AN2352">
        <v>41372</v>
      </c>
      <c r="AO2352">
        <v>2.694</v>
      </c>
      <c r="AP2352">
        <v>1265</v>
      </c>
      <c r="AQ2352" s="1" t="s">
        <v>665</v>
      </c>
      <c r="AR2352">
        <v>1.544</v>
      </c>
      <c r="AS2352">
        <v>1265</v>
      </c>
      <c r="AT2352">
        <v>400</v>
      </c>
      <c r="AU2352" t="s">
        <v>665</v>
      </c>
      <c r="AV2352">
        <v>1544</v>
      </c>
      <c r="AX2352">
        <v>7447</v>
      </c>
      <c r="AY2352">
        <v>400</v>
      </c>
      <c r="AZ2352" t="s">
        <v>37</v>
      </c>
      <c r="BA2352">
        <v>419</v>
      </c>
      <c r="BC2352">
        <v>174995</v>
      </c>
      <c r="BD2352">
        <v>1500</v>
      </c>
      <c r="BE2352" t="s">
        <v>817</v>
      </c>
      <c r="BF2352">
        <v>5</v>
      </c>
      <c r="BH2352">
        <v>173047</v>
      </c>
      <c r="BI2352">
        <v>2500</v>
      </c>
      <c r="BJ2352" t="s">
        <v>885</v>
      </c>
      <c r="BK2352">
        <v>1196</v>
      </c>
      <c r="BM2352">
        <v>3454</v>
      </c>
      <c r="BN2352">
        <v>300</v>
      </c>
      <c r="BO2352" t="s">
        <v>1156</v>
      </c>
      <c r="BP2352" t="s">
        <v>809</v>
      </c>
      <c r="BR2352">
        <v>4285</v>
      </c>
      <c r="BS2352">
        <v>450</v>
      </c>
      <c r="BT2352" t="s">
        <v>164</v>
      </c>
      <c r="BU2352">
        <v>211</v>
      </c>
      <c r="BW2352">
        <v>6648042</v>
      </c>
      <c r="BX2352">
        <v>3000</v>
      </c>
      <c r="BY2352" t="s">
        <v>41</v>
      </c>
      <c r="BZ2352">
        <v>784</v>
      </c>
      <c r="CB2352">
        <v>8042</v>
      </c>
      <c r="CC2352">
        <v>800</v>
      </c>
      <c r="CD2352" t="s">
        <v>37</v>
      </c>
      <c r="CE2352">
        <v>419</v>
      </c>
      <c r="CG2352">
        <v>7282</v>
      </c>
      <c r="CH2352">
        <v>600</v>
      </c>
      <c r="CI2352" t="s">
        <v>90</v>
      </c>
      <c r="CJ2352">
        <v>53</v>
      </c>
      <c r="CL2352">
        <v>172985</v>
      </c>
      <c r="CM2352">
        <v>600</v>
      </c>
      <c r="CN2352" t="s">
        <v>224</v>
      </c>
      <c r="CO2352">
        <v>462</v>
      </c>
      <c r="CQ2352">
        <v>3372</v>
      </c>
      <c r="CR2352">
        <v>400</v>
      </c>
      <c r="CS2352" t="s">
        <v>224</v>
      </c>
      <c r="CT2352">
        <v>1</v>
      </c>
      <c r="CW2352">
        <v>10.95</v>
      </c>
      <c r="CX2352">
        <v>0.50939999999999996</v>
      </c>
      <c r="CZ2352">
        <v>0.66166666666666663</v>
      </c>
    </row>
    <row r="2353" spans="1:104" x14ac:dyDescent="0.25">
      <c r="A2353">
        <v>1</v>
      </c>
      <c r="B2353">
        <v>16475308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 t="s">
        <v>1112</v>
      </c>
      <c r="J2353">
        <f t="shared" si="72"/>
        <v>0</v>
      </c>
      <c r="K2353">
        <f t="shared" si="73"/>
        <v>1</v>
      </c>
      <c r="L2353" t="s">
        <v>792</v>
      </c>
      <c r="M2353">
        <v>8879</v>
      </c>
      <c r="N2353">
        <v>20140</v>
      </c>
      <c r="O2353">
        <v>496</v>
      </c>
      <c r="P2353">
        <v>246</v>
      </c>
      <c r="R2353">
        <v>0</v>
      </c>
      <c r="S2353" t="s">
        <v>29</v>
      </c>
      <c r="T2353">
        <v>0</v>
      </c>
      <c r="U2353">
        <v>7140</v>
      </c>
      <c r="V2353">
        <v>0</v>
      </c>
      <c r="W2353">
        <v>0</v>
      </c>
      <c r="X2353">
        <v>9</v>
      </c>
      <c r="Y2353">
        <v>4</v>
      </c>
      <c r="Z2353">
        <v>0.05</v>
      </c>
      <c r="AA2353" t="s">
        <v>1113</v>
      </c>
      <c r="AB2353" t="s">
        <v>1131</v>
      </c>
      <c r="AD2353">
        <v>0.307477</v>
      </c>
      <c r="AE2353">
        <v>3.3130549999999999</v>
      </c>
      <c r="AF2353">
        <v>1</v>
      </c>
      <c r="AG2353">
        <v>1</v>
      </c>
      <c r="AH2353">
        <v>0</v>
      </c>
      <c r="AI2353" t="s">
        <v>212</v>
      </c>
      <c r="AJ2353">
        <v>44065</v>
      </c>
      <c r="AK2353">
        <v>1621</v>
      </c>
      <c r="AL2353">
        <v>43643</v>
      </c>
      <c r="AM2353">
        <v>0.42199999999999999</v>
      </c>
      <c r="AN2353">
        <v>43644</v>
      </c>
      <c r="AO2353">
        <v>0.42099999999999999</v>
      </c>
      <c r="AP2353">
        <v>3476</v>
      </c>
      <c r="AQ2353" s="1">
        <v>43678</v>
      </c>
      <c r="AR2353">
        <v>0.38700000000000001</v>
      </c>
      <c r="AS2353">
        <v>4195</v>
      </c>
      <c r="AT2353">
        <v>300</v>
      </c>
      <c r="AU2353" t="s">
        <v>90</v>
      </c>
      <c r="AV2353">
        <v>52</v>
      </c>
      <c r="AX2353">
        <v>172748</v>
      </c>
      <c r="AY2353">
        <v>325</v>
      </c>
      <c r="AZ2353" t="s">
        <v>305</v>
      </c>
      <c r="BA2353">
        <v>25</v>
      </c>
      <c r="BC2353">
        <v>122154</v>
      </c>
      <c r="BD2353">
        <v>350</v>
      </c>
      <c r="BE2353" t="s">
        <v>178</v>
      </c>
      <c r="BF2353">
        <v>228</v>
      </c>
      <c r="BH2353">
        <v>172462</v>
      </c>
      <c r="BI2353">
        <v>400</v>
      </c>
      <c r="BJ2353" t="s">
        <v>926</v>
      </c>
      <c r="BK2353">
        <v>33</v>
      </c>
      <c r="BM2353">
        <v>12100</v>
      </c>
      <c r="BN2353">
        <v>450</v>
      </c>
      <c r="BO2353" t="s">
        <v>90</v>
      </c>
      <c r="BP2353">
        <v>52</v>
      </c>
      <c r="BR2353">
        <v>3476</v>
      </c>
      <c r="BS2353">
        <v>250</v>
      </c>
      <c r="BT2353">
        <v>43678</v>
      </c>
      <c r="BU2353">
        <v>387</v>
      </c>
      <c r="BW2353">
        <v>20942</v>
      </c>
      <c r="BX2353">
        <v>200</v>
      </c>
      <c r="BY2353" t="s">
        <v>1157</v>
      </c>
      <c r="BZ2353">
        <v>46</v>
      </c>
      <c r="CB2353">
        <v>121792</v>
      </c>
      <c r="CC2353">
        <v>450</v>
      </c>
      <c r="CD2353" t="s">
        <v>178</v>
      </c>
      <c r="CE2353">
        <v>228</v>
      </c>
      <c r="CG2353">
        <v>174384</v>
      </c>
      <c r="CH2353">
        <v>300</v>
      </c>
      <c r="CI2353">
        <v>43686</v>
      </c>
      <c r="CJ2353">
        <v>379</v>
      </c>
      <c r="CL2353">
        <v>10399</v>
      </c>
      <c r="CM2353">
        <v>225</v>
      </c>
      <c r="CN2353" t="s">
        <v>53</v>
      </c>
      <c r="CO2353" t="s">
        <v>809</v>
      </c>
      <c r="CQ2353">
        <v>3487</v>
      </c>
      <c r="CR2353">
        <v>350</v>
      </c>
      <c r="CS2353" t="s">
        <v>60</v>
      </c>
      <c r="CT2353">
        <v>386</v>
      </c>
      <c r="CW2353">
        <v>3.6</v>
      </c>
      <c r="CX2353">
        <v>0.18159999999999998</v>
      </c>
      <c r="CZ2353">
        <v>0.10433333333333333</v>
      </c>
    </row>
    <row r="2354" spans="1:104" x14ac:dyDescent="0.25">
      <c r="A2354">
        <v>1</v>
      </c>
      <c r="B2354">
        <v>16475309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 t="s">
        <v>1112</v>
      </c>
      <c r="J2354">
        <f t="shared" si="72"/>
        <v>0</v>
      </c>
      <c r="K2354">
        <f t="shared" si="73"/>
        <v>1</v>
      </c>
      <c r="L2354" t="s">
        <v>792</v>
      </c>
      <c r="M2354">
        <v>8922</v>
      </c>
      <c r="N2354">
        <v>15815</v>
      </c>
      <c r="O2354">
        <v>309</v>
      </c>
      <c r="P2354">
        <v>338</v>
      </c>
      <c r="Q2354">
        <v>338</v>
      </c>
      <c r="R2354">
        <v>0</v>
      </c>
      <c r="S2354" t="s">
        <v>29</v>
      </c>
      <c r="T2354">
        <v>0</v>
      </c>
      <c r="U2354">
        <v>6800</v>
      </c>
      <c r="V2354">
        <v>3.4</v>
      </c>
      <c r="W2354">
        <v>0</v>
      </c>
      <c r="X2354">
        <v>87</v>
      </c>
      <c r="Y2354">
        <v>55</v>
      </c>
      <c r="Z2354">
        <v>0.32</v>
      </c>
      <c r="AA2354" t="s">
        <v>1132</v>
      </c>
      <c r="AB2354" t="s">
        <v>1128</v>
      </c>
      <c r="AD2354">
        <v>6.6109999999999997E-3</v>
      </c>
      <c r="AE2354">
        <v>0.21972166666666665</v>
      </c>
      <c r="AF2354">
        <v>0</v>
      </c>
      <c r="AG2354">
        <v>1</v>
      </c>
      <c r="AH2354">
        <v>-1</v>
      </c>
      <c r="AI2354" t="s">
        <v>199</v>
      </c>
      <c r="AJ2354">
        <v>44065</v>
      </c>
      <c r="AK2354">
        <v>524215</v>
      </c>
      <c r="AL2354">
        <v>42809</v>
      </c>
      <c r="AM2354">
        <v>1.256</v>
      </c>
      <c r="AN2354">
        <v>44013</v>
      </c>
      <c r="AO2354">
        <v>5.1999999999999998E-2</v>
      </c>
      <c r="AP2354">
        <v>172623</v>
      </c>
      <c r="AQ2354" s="1" t="s">
        <v>37</v>
      </c>
      <c r="AR2354">
        <v>0.41799999999999998</v>
      </c>
      <c r="AS2354">
        <v>657</v>
      </c>
      <c r="AT2354">
        <v>350</v>
      </c>
      <c r="AU2354" t="s">
        <v>40</v>
      </c>
      <c r="AV2354">
        <v>1148</v>
      </c>
      <c r="AX2354">
        <v>12321</v>
      </c>
      <c r="AY2354">
        <v>550</v>
      </c>
      <c r="AZ2354" t="s">
        <v>110</v>
      </c>
      <c r="BA2354">
        <v>1145</v>
      </c>
      <c r="BC2354">
        <v>172623</v>
      </c>
      <c r="BD2354">
        <v>650</v>
      </c>
      <c r="BE2354" t="s">
        <v>37</v>
      </c>
      <c r="BF2354">
        <v>418</v>
      </c>
      <c r="BH2354">
        <v>12524</v>
      </c>
      <c r="BI2354">
        <v>300</v>
      </c>
      <c r="BJ2354" t="s">
        <v>433</v>
      </c>
      <c r="BK2354">
        <v>356</v>
      </c>
      <c r="BM2354">
        <v>174085</v>
      </c>
      <c r="BN2354">
        <v>300</v>
      </c>
      <c r="BO2354" t="s">
        <v>90</v>
      </c>
      <c r="BP2354">
        <v>52</v>
      </c>
      <c r="BR2354">
        <v>173056</v>
      </c>
      <c r="BS2354">
        <v>1200</v>
      </c>
      <c r="BT2354" t="s">
        <v>42</v>
      </c>
      <c r="BU2354">
        <v>1513</v>
      </c>
      <c r="BW2354">
        <v>172600</v>
      </c>
      <c r="BX2354">
        <v>300</v>
      </c>
      <c r="BY2354" t="s">
        <v>90</v>
      </c>
      <c r="BZ2354">
        <v>52</v>
      </c>
      <c r="CB2354">
        <v>173160</v>
      </c>
      <c r="CC2354">
        <v>1800</v>
      </c>
      <c r="CD2354" t="s">
        <v>642</v>
      </c>
      <c r="CE2354">
        <v>570</v>
      </c>
      <c r="CG2354">
        <v>2875908</v>
      </c>
      <c r="CH2354">
        <v>300</v>
      </c>
      <c r="CI2354" t="s">
        <v>37</v>
      </c>
      <c r="CJ2354">
        <v>418</v>
      </c>
      <c r="CL2354">
        <v>18151</v>
      </c>
      <c r="CM2354">
        <v>300</v>
      </c>
      <c r="CN2354" t="s">
        <v>1133</v>
      </c>
      <c r="CO2354" t="s">
        <v>809</v>
      </c>
      <c r="CQ2354">
        <v>518751</v>
      </c>
      <c r="CR2354">
        <v>100</v>
      </c>
      <c r="CS2354" t="s">
        <v>53</v>
      </c>
      <c r="CT2354">
        <v>24</v>
      </c>
      <c r="CW2354">
        <v>6.15</v>
      </c>
      <c r="CX2354">
        <v>0.5696</v>
      </c>
      <c r="CZ2354">
        <v>0.83366666666666667</v>
      </c>
    </row>
    <row r="2355" spans="1:104" x14ac:dyDescent="0.25">
      <c r="A2355">
        <v>1</v>
      </c>
      <c r="B2355">
        <v>16475310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 t="s">
        <v>1112</v>
      </c>
      <c r="J2355">
        <f t="shared" si="72"/>
        <v>0</v>
      </c>
      <c r="K2355">
        <f t="shared" si="73"/>
        <v>1</v>
      </c>
      <c r="L2355" t="s">
        <v>792</v>
      </c>
      <c r="M2355">
        <v>8914</v>
      </c>
      <c r="N2355">
        <v>18748</v>
      </c>
      <c r="O2355">
        <v>62</v>
      </c>
      <c r="P2355">
        <v>180</v>
      </c>
      <c r="Q2355">
        <v>62</v>
      </c>
      <c r="R2355">
        <v>1</v>
      </c>
      <c r="S2355" t="s">
        <v>29</v>
      </c>
      <c r="T2355">
        <v>0</v>
      </c>
      <c r="U2355">
        <v>7140</v>
      </c>
      <c r="V2355">
        <v>0</v>
      </c>
      <c r="W2355">
        <v>0</v>
      </c>
      <c r="X2355">
        <v>22</v>
      </c>
      <c r="Y2355">
        <v>35</v>
      </c>
      <c r="Z2355">
        <v>-0.13</v>
      </c>
      <c r="AA2355" t="s">
        <v>1125</v>
      </c>
      <c r="AB2355" t="s">
        <v>1120</v>
      </c>
      <c r="AD2355">
        <v>3.6235999999999997E-2</v>
      </c>
      <c r="AE2355">
        <v>0.51527833333333328</v>
      </c>
      <c r="AF2355">
        <v>2</v>
      </c>
      <c r="AG2355">
        <v>0</v>
      </c>
      <c r="AH2355">
        <v>2</v>
      </c>
      <c r="AI2355" t="s">
        <v>399</v>
      </c>
      <c r="AJ2355">
        <v>44065</v>
      </c>
      <c r="AK2355">
        <v>50</v>
      </c>
      <c r="AL2355">
        <v>43252</v>
      </c>
      <c r="AM2355">
        <v>0.81299999999999994</v>
      </c>
      <c r="AN2355">
        <v>43252</v>
      </c>
      <c r="AO2355">
        <v>0.81299999999999994</v>
      </c>
      <c r="AP2355">
        <v>758</v>
      </c>
      <c r="AQ2355" s="1" t="s">
        <v>117</v>
      </c>
      <c r="AR2355">
        <v>1.909</v>
      </c>
      <c r="AS2355">
        <v>6525</v>
      </c>
      <c r="AT2355">
        <v>300</v>
      </c>
      <c r="AU2355" t="s">
        <v>90</v>
      </c>
      <c r="AV2355">
        <v>52</v>
      </c>
      <c r="AX2355">
        <v>758</v>
      </c>
      <c r="AY2355">
        <v>8000</v>
      </c>
      <c r="AZ2355" t="s">
        <v>117</v>
      </c>
      <c r="BA2355">
        <v>1909</v>
      </c>
      <c r="BC2355">
        <v>2927</v>
      </c>
      <c r="BD2355">
        <v>5500</v>
      </c>
      <c r="BE2355" t="s">
        <v>1144</v>
      </c>
      <c r="BF2355">
        <v>801</v>
      </c>
      <c r="BH2355">
        <v>130152</v>
      </c>
      <c r="BI2355">
        <v>2000</v>
      </c>
      <c r="BJ2355" t="s">
        <v>824</v>
      </c>
      <c r="BK2355">
        <v>406</v>
      </c>
      <c r="BM2355">
        <v>73552</v>
      </c>
      <c r="BN2355">
        <v>2000</v>
      </c>
      <c r="BO2355" t="s">
        <v>118</v>
      </c>
      <c r="BP2355">
        <v>747</v>
      </c>
      <c r="BR2355">
        <v>172394</v>
      </c>
      <c r="BS2355">
        <v>3000</v>
      </c>
      <c r="BT2355" t="s">
        <v>1146</v>
      </c>
      <c r="BU2355">
        <v>1170</v>
      </c>
      <c r="BW2355">
        <v>483</v>
      </c>
      <c r="BX2355">
        <v>1000</v>
      </c>
      <c r="BY2355" t="s">
        <v>37</v>
      </c>
      <c r="BZ2355">
        <v>418</v>
      </c>
      <c r="CB2355">
        <v>3387</v>
      </c>
      <c r="CC2355">
        <v>8000</v>
      </c>
      <c r="CD2355" t="s">
        <v>144</v>
      </c>
      <c r="CE2355">
        <v>355</v>
      </c>
      <c r="CG2355">
        <v>4335</v>
      </c>
      <c r="CH2355">
        <v>500</v>
      </c>
      <c r="CI2355" t="s">
        <v>53</v>
      </c>
      <c r="CJ2355" t="s">
        <v>809</v>
      </c>
      <c r="CL2355">
        <v>198066</v>
      </c>
      <c r="CM2355">
        <v>4000</v>
      </c>
      <c r="CN2355" t="s">
        <v>141</v>
      </c>
      <c r="CO2355">
        <v>18</v>
      </c>
      <c r="CQ2355">
        <v>4561</v>
      </c>
      <c r="CR2355">
        <v>6000</v>
      </c>
      <c r="CS2355" t="s">
        <v>141</v>
      </c>
      <c r="CT2355">
        <v>18</v>
      </c>
      <c r="CW2355">
        <v>40.299999999999997</v>
      </c>
      <c r="CX2355">
        <v>0.58939999999999992</v>
      </c>
      <c r="CZ2355">
        <v>0.7606666666666666</v>
      </c>
    </row>
    <row r="2356" spans="1:104" x14ac:dyDescent="0.25">
      <c r="A2356">
        <v>1</v>
      </c>
      <c r="B2356">
        <v>16475311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 t="s">
        <v>1112</v>
      </c>
      <c r="J2356">
        <f t="shared" si="72"/>
        <v>0</v>
      </c>
      <c r="K2356">
        <f t="shared" si="73"/>
        <v>1</v>
      </c>
      <c r="L2356" t="s">
        <v>792</v>
      </c>
      <c r="M2356">
        <v>8947</v>
      </c>
      <c r="N2356">
        <v>14466</v>
      </c>
      <c r="O2356">
        <v>282</v>
      </c>
      <c r="P2356">
        <v>53</v>
      </c>
      <c r="Q2356">
        <v>53</v>
      </c>
      <c r="R2356">
        <v>0</v>
      </c>
      <c r="S2356" t="s">
        <v>29</v>
      </c>
      <c r="T2356">
        <v>0</v>
      </c>
      <c r="U2356">
        <v>6666</v>
      </c>
      <c r="V2356">
        <v>4.74</v>
      </c>
      <c r="W2356">
        <v>0</v>
      </c>
      <c r="X2356">
        <v>80</v>
      </c>
      <c r="Y2356">
        <v>45</v>
      </c>
      <c r="Z2356">
        <v>0.35</v>
      </c>
      <c r="AA2356" t="s">
        <v>1115</v>
      </c>
      <c r="AB2356" t="s">
        <v>1127</v>
      </c>
      <c r="AD2356">
        <v>0.132385</v>
      </c>
      <c r="AE2356">
        <v>1.3852783333333332</v>
      </c>
      <c r="AF2356">
        <v>0</v>
      </c>
      <c r="AG2356">
        <v>1</v>
      </c>
      <c r="AH2356">
        <v>-1</v>
      </c>
      <c r="AI2356" t="s">
        <v>199</v>
      </c>
      <c r="AJ2356">
        <v>44065</v>
      </c>
      <c r="AK2356">
        <v>896498</v>
      </c>
      <c r="AL2356">
        <v>44018</v>
      </c>
      <c r="AM2356">
        <v>4.7E-2</v>
      </c>
      <c r="AN2356">
        <v>44036</v>
      </c>
      <c r="AO2356">
        <v>2.9000000000000001E-2</v>
      </c>
      <c r="AP2356">
        <v>8190</v>
      </c>
      <c r="AQ2356" s="1" t="s">
        <v>37</v>
      </c>
      <c r="AR2356">
        <v>0.41799999999999998</v>
      </c>
      <c r="AS2356">
        <v>11998</v>
      </c>
      <c r="AT2356">
        <v>600</v>
      </c>
      <c r="AU2356" t="s">
        <v>41</v>
      </c>
      <c r="AV2356">
        <v>783</v>
      </c>
      <c r="AX2356">
        <v>37407475</v>
      </c>
      <c r="AY2356">
        <v>250</v>
      </c>
      <c r="AZ2356" t="s">
        <v>1117</v>
      </c>
      <c r="BA2356" t="s">
        <v>809</v>
      </c>
      <c r="BC2356">
        <v>8438</v>
      </c>
      <c r="BD2356">
        <v>350</v>
      </c>
      <c r="BE2356" t="s">
        <v>61</v>
      </c>
      <c r="BF2356">
        <v>569</v>
      </c>
      <c r="BH2356">
        <v>8190</v>
      </c>
      <c r="BI2356">
        <v>300</v>
      </c>
      <c r="BJ2356" t="s">
        <v>37</v>
      </c>
      <c r="BK2356">
        <v>418</v>
      </c>
      <c r="BM2356">
        <v>173106</v>
      </c>
      <c r="BN2356">
        <v>600</v>
      </c>
      <c r="BO2356" t="s">
        <v>1118</v>
      </c>
      <c r="BP2356">
        <v>1573</v>
      </c>
      <c r="BR2356">
        <v>6536</v>
      </c>
      <c r="BS2356">
        <v>400</v>
      </c>
      <c r="BT2356" t="s">
        <v>61</v>
      </c>
      <c r="BU2356">
        <v>569</v>
      </c>
      <c r="BW2356">
        <v>540564</v>
      </c>
      <c r="BX2356">
        <v>2000</v>
      </c>
      <c r="BY2356" t="s">
        <v>305</v>
      </c>
      <c r="BZ2356">
        <v>25</v>
      </c>
      <c r="CB2356">
        <v>518639</v>
      </c>
      <c r="CC2356">
        <v>400</v>
      </c>
      <c r="CD2356" t="s">
        <v>674</v>
      </c>
      <c r="CE2356">
        <v>585</v>
      </c>
      <c r="CG2356">
        <v>172004</v>
      </c>
      <c r="CH2356">
        <v>400</v>
      </c>
      <c r="CI2356" t="s">
        <v>61</v>
      </c>
      <c r="CJ2356">
        <v>569</v>
      </c>
      <c r="CL2356">
        <v>1872658</v>
      </c>
      <c r="CM2356">
        <v>350</v>
      </c>
      <c r="CN2356" t="s">
        <v>1158</v>
      </c>
      <c r="CO2356">
        <v>113</v>
      </c>
      <c r="CQ2356">
        <v>9464</v>
      </c>
      <c r="CR2356">
        <v>600</v>
      </c>
      <c r="CS2356" t="s">
        <v>41</v>
      </c>
      <c r="CT2356">
        <v>783</v>
      </c>
      <c r="CW2356">
        <v>6.2499999999999991</v>
      </c>
      <c r="CX2356">
        <v>0.59870000000000001</v>
      </c>
      <c r="CZ2356">
        <v>0.79100000000000004</v>
      </c>
    </row>
    <row r="2357" spans="1:104" x14ac:dyDescent="0.25">
      <c r="A2357">
        <v>1</v>
      </c>
      <c r="B2357">
        <v>16475312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 t="s">
        <v>1112</v>
      </c>
      <c r="J2357">
        <f t="shared" si="72"/>
        <v>0</v>
      </c>
      <c r="K2357">
        <f t="shared" si="73"/>
        <v>1</v>
      </c>
      <c r="L2357" t="s">
        <v>792</v>
      </c>
      <c r="M2357">
        <v>219</v>
      </c>
      <c r="N2357">
        <v>17265</v>
      </c>
      <c r="O2357">
        <v>734</v>
      </c>
      <c r="P2357">
        <v>66</v>
      </c>
      <c r="Q2357">
        <v>66</v>
      </c>
      <c r="R2357">
        <v>0</v>
      </c>
      <c r="S2357" t="s">
        <v>29</v>
      </c>
      <c r="T2357">
        <v>0</v>
      </c>
      <c r="U2357">
        <v>7140</v>
      </c>
      <c r="V2357">
        <v>0</v>
      </c>
      <c r="W2357">
        <v>0</v>
      </c>
      <c r="X2357">
        <v>28</v>
      </c>
      <c r="Y2357">
        <v>34</v>
      </c>
      <c r="Z2357">
        <v>-0.06</v>
      </c>
      <c r="AA2357" t="s">
        <v>1116</v>
      </c>
      <c r="AB2357" t="s">
        <v>1119</v>
      </c>
      <c r="AD2357">
        <v>7.6920000000000002E-2</v>
      </c>
      <c r="AE2357">
        <v>0.99472166666666673</v>
      </c>
      <c r="AF2357">
        <v>0</v>
      </c>
      <c r="AG2357">
        <v>1</v>
      </c>
      <c r="AH2357">
        <v>-1</v>
      </c>
      <c r="AI2357" t="s">
        <v>199</v>
      </c>
      <c r="AJ2357">
        <v>44066</v>
      </c>
      <c r="AK2357">
        <v>1742</v>
      </c>
      <c r="AL2357">
        <v>44000</v>
      </c>
      <c r="AM2357">
        <v>6.6000000000000003E-2</v>
      </c>
      <c r="AN2357">
        <v>44005</v>
      </c>
      <c r="AO2357">
        <v>6.0999999999999999E-2</v>
      </c>
      <c r="AP2357">
        <v>173154</v>
      </c>
      <c r="AQ2357" s="1" t="s">
        <v>1135</v>
      </c>
      <c r="AR2357">
        <v>0.95199999999999996</v>
      </c>
      <c r="AS2357">
        <v>3288</v>
      </c>
      <c r="AT2357">
        <v>250</v>
      </c>
      <c r="AU2357" t="s">
        <v>37</v>
      </c>
      <c r="AV2357">
        <v>419</v>
      </c>
      <c r="AX2357">
        <v>173154</v>
      </c>
      <c r="AY2357">
        <v>475</v>
      </c>
      <c r="AZ2357" t="s">
        <v>1135</v>
      </c>
      <c r="BA2357">
        <v>952</v>
      </c>
      <c r="BC2357">
        <v>173046</v>
      </c>
      <c r="BD2357">
        <v>400</v>
      </c>
      <c r="BE2357" t="s">
        <v>1136</v>
      </c>
      <c r="BF2357">
        <v>1190</v>
      </c>
      <c r="BH2357">
        <v>173767</v>
      </c>
      <c r="BI2357">
        <v>375</v>
      </c>
      <c r="BJ2357" t="s">
        <v>1137</v>
      </c>
      <c r="BK2357">
        <v>208</v>
      </c>
      <c r="BM2357">
        <v>8846</v>
      </c>
      <c r="BN2357">
        <v>400</v>
      </c>
      <c r="BO2357" t="s">
        <v>1159</v>
      </c>
      <c r="BP2357">
        <v>1182</v>
      </c>
      <c r="BR2357">
        <v>2538509</v>
      </c>
      <c r="BS2357" t="s">
        <v>296</v>
      </c>
      <c r="BT2357" t="s">
        <v>65</v>
      </c>
      <c r="BU2357" t="s">
        <v>809</v>
      </c>
      <c r="BW2357">
        <v>171696</v>
      </c>
      <c r="BX2357">
        <v>300</v>
      </c>
      <c r="BY2357" t="s">
        <v>35</v>
      </c>
      <c r="BZ2357">
        <v>1880</v>
      </c>
      <c r="CB2357">
        <v>2325</v>
      </c>
      <c r="CC2357">
        <v>400</v>
      </c>
      <c r="CD2357" t="s">
        <v>590</v>
      </c>
      <c r="CE2357">
        <v>23</v>
      </c>
      <c r="CG2357">
        <v>378921</v>
      </c>
      <c r="CH2357">
        <v>700</v>
      </c>
      <c r="CI2357" t="s">
        <v>1160</v>
      </c>
      <c r="CJ2357">
        <v>556</v>
      </c>
      <c r="CL2357">
        <v>1481494</v>
      </c>
      <c r="CM2357">
        <v>350</v>
      </c>
      <c r="CN2357" t="s">
        <v>224</v>
      </c>
      <c r="CO2357" t="s">
        <v>809</v>
      </c>
      <c r="CQ2357">
        <v>3483</v>
      </c>
      <c r="CR2357">
        <v>500</v>
      </c>
      <c r="CS2357" t="s">
        <v>1161</v>
      </c>
      <c r="CT2357">
        <v>593</v>
      </c>
      <c r="CW2357">
        <v>4.5650000000000004</v>
      </c>
      <c r="CX2357">
        <v>0.7781111111111112</v>
      </c>
      <c r="CZ2357">
        <v>0.70033333333333336</v>
      </c>
    </row>
    <row r="2358" spans="1:104" x14ac:dyDescent="0.25">
      <c r="A2358">
        <v>1</v>
      </c>
      <c r="B2358">
        <v>16475313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 t="s">
        <v>1112</v>
      </c>
      <c r="J2358">
        <f t="shared" si="72"/>
        <v>0</v>
      </c>
      <c r="K2358">
        <f t="shared" si="73"/>
        <v>1</v>
      </c>
      <c r="L2358" t="s">
        <v>792</v>
      </c>
      <c r="M2358">
        <v>8909</v>
      </c>
      <c r="N2358">
        <v>15818</v>
      </c>
      <c r="O2358">
        <v>53</v>
      </c>
      <c r="P2358">
        <v>309</v>
      </c>
      <c r="Q2358">
        <v>53</v>
      </c>
      <c r="R2358">
        <v>1</v>
      </c>
      <c r="S2358" t="s">
        <v>29</v>
      </c>
      <c r="T2358">
        <v>0</v>
      </c>
      <c r="U2358">
        <v>7072</v>
      </c>
      <c r="V2358">
        <v>0.68</v>
      </c>
      <c r="W2358">
        <v>0</v>
      </c>
      <c r="X2358">
        <v>45</v>
      </c>
      <c r="Y2358">
        <v>87</v>
      </c>
      <c r="Z2358">
        <v>-0.42</v>
      </c>
      <c r="AA2358" t="s">
        <v>1127</v>
      </c>
      <c r="AB2358" t="s">
        <v>1132</v>
      </c>
      <c r="AD2358">
        <v>1.8154E-2</v>
      </c>
      <c r="AE2358">
        <v>0.31</v>
      </c>
      <c r="AF2358">
        <v>3</v>
      </c>
      <c r="AG2358">
        <v>0</v>
      </c>
      <c r="AH2358">
        <v>3</v>
      </c>
      <c r="AI2358" t="s">
        <v>284</v>
      </c>
      <c r="AJ2358">
        <v>44073</v>
      </c>
      <c r="AK2358">
        <v>1467946</v>
      </c>
      <c r="AL2358">
        <v>43616</v>
      </c>
      <c r="AM2358">
        <v>0.45700000000000002</v>
      </c>
      <c r="AN2358">
        <v>44004</v>
      </c>
      <c r="AO2358">
        <v>6.9000000000000006E-2</v>
      </c>
      <c r="AP2358">
        <v>171725</v>
      </c>
      <c r="AQ2358" s="1" t="s">
        <v>1130</v>
      </c>
      <c r="AR2358">
        <v>4.7930000000000001</v>
      </c>
      <c r="AS2358">
        <v>108928</v>
      </c>
      <c r="AT2358">
        <v>4000</v>
      </c>
      <c r="AU2358" t="s">
        <v>652</v>
      </c>
      <c r="AV2358">
        <v>31</v>
      </c>
      <c r="AX2358">
        <v>61665</v>
      </c>
      <c r="AY2358">
        <v>700</v>
      </c>
      <c r="AZ2358" t="s">
        <v>1162</v>
      </c>
      <c r="BA2358">
        <v>403</v>
      </c>
      <c r="BC2358">
        <v>32761</v>
      </c>
      <c r="BD2358">
        <v>5500</v>
      </c>
      <c r="BE2358" t="s">
        <v>1049</v>
      </c>
      <c r="BF2358">
        <v>429</v>
      </c>
      <c r="BH2358">
        <v>151418</v>
      </c>
      <c r="BI2358">
        <v>4000</v>
      </c>
      <c r="BJ2358" t="s">
        <v>40</v>
      </c>
      <c r="BK2358">
        <v>1156</v>
      </c>
      <c r="BM2358">
        <v>173080</v>
      </c>
      <c r="BN2358">
        <v>1500</v>
      </c>
      <c r="BO2358" t="s">
        <v>144</v>
      </c>
      <c r="BP2358">
        <v>363</v>
      </c>
      <c r="BR2358">
        <v>171725</v>
      </c>
      <c r="BS2358">
        <v>1000</v>
      </c>
      <c r="BT2358" t="s">
        <v>1130</v>
      </c>
      <c r="BU2358">
        <v>4793</v>
      </c>
      <c r="BW2358">
        <v>8585</v>
      </c>
      <c r="BX2358">
        <v>6500</v>
      </c>
      <c r="BY2358" t="s">
        <v>66</v>
      </c>
      <c r="BZ2358">
        <v>2252</v>
      </c>
      <c r="CB2358">
        <v>172104</v>
      </c>
      <c r="CC2358">
        <v>6000</v>
      </c>
      <c r="CD2358">
        <v>40360</v>
      </c>
      <c r="CE2358">
        <v>3713</v>
      </c>
      <c r="CG2358">
        <v>129858</v>
      </c>
      <c r="CH2358">
        <v>3500</v>
      </c>
      <c r="CI2358" t="s">
        <v>53</v>
      </c>
      <c r="CJ2358" t="s">
        <v>809</v>
      </c>
      <c r="CL2358">
        <v>150759</v>
      </c>
      <c r="CM2358">
        <v>12000</v>
      </c>
      <c r="CN2358" t="s">
        <v>594</v>
      </c>
      <c r="CO2358">
        <v>366</v>
      </c>
      <c r="CQ2358">
        <v>172752</v>
      </c>
      <c r="CR2358">
        <v>9000</v>
      </c>
      <c r="CS2358" t="s">
        <v>41</v>
      </c>
      <c r="CT2358">
        <v>791</v>
      </c>
      <c r="CW2358">
        <v>53.7</v>
      </c>
      <c r="CX2358">
        <v>1.4297</v>
      </c>
      <c r="CZ2358">
        <v>1.1363333333333332</v>
      </c>
    </row>
    <row r="2359" spans="1:104" x14ac:dyDescent="0.25">
      <c r="A2359">
        <v>1</v>
      </c>
      <c r="B2359">
        <v>16475314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 t="s">
        <v>1112</v>
      </c>
      <c r="J2359">
        <f t="shared" si="72"/>
        <v>0</v>
      </c>
      <c r="K2359">
        <f t="shared" si="73"/>
        <v>1</v>
      </c>
      <c r="L2359" t="s">
        <v>792</v>
      </c>
      <c r="M2359">
        <v>219</v>
      </c>
      <c r="N2359">
        <v>18748</v>
      </c>
      <c r="O2359">
        <v>734</v>
      </c>
      <c r="P2359">
        <v>496</v>
      </c>
      <c r="Q2359">
        <v>734</v>
      </c>
      <c r="R2359">
        <v>1</v>
      </c>
      <c r="S2359" t="s">
        <v>29</v>
      </c>
      <c r="T2359">
        <v>0</v>
      </c>
      <c r="U2359">
        <v>7140</v>
      </c>
      <c r="V2359">
        <v>0</v>
      </c>
      <c r="W2359">
        <v>0</v>
      </c>
      <c r="X2359">
        <v>28</v>
      </c>
      <c r="Y2359">
        <v>9</v>
      </c>
      <c r="Z2359">
        <v>0.19</v>
      </c>
      <c r="AA2359" t="s">
        <v>1116</v>
      </c>
      <c r="AB2359" t="s">
        <v>1113</v>
      </c>
      <c r="AD2359">
        <v>0.11076699999999999</v>
      </c>
      <c r="AE2359">
        <v>1.1191666666666669</v>
      </c>
      <c r="AF2359">
        <v>1</v>
      </c>
      <c r="AG2359">
        <v>0</v>
      </c>
      <c r="AH2359">
        <v>1</v>
      </c>
      <c r="AI2359" t="s">
        <v>210</v>
      </c>
      <c r="AJ2359">
        <v>44072</v>
      </c>
      <c r="AK2359">
        <v>1742</v>
      </c>
      <c r="AL2359">
        <v>44000</v>
      </c>
      <c r="AM2359">
        <v>7.1999999999999995E-2</v>
      </c>
      <c r="AN2359">
        <v>44005</v>
      </c>
      <c r="AO2359">
        <v>6.7000000000000004E-2</v>
      </c>
      <c r="AP2359">
        <v>173154</v>
      </c>
      <c r="AQ2359" s="1" t="s">
        <v>1135</v>
      </c>
      <c r="AR2359">
        <v>0.95799999999999996</v>
      </c>
      <c r="AS2359">
        <v>3288</v>
      </c>
      <c r="AT2359">
        <v>250</v>
      </c>
      <c r="AU2359" t="s">
        <v>37</v>
      </c>
      <c r="AV2359">
        <v>425</v>
      </c>
      <c r="AX2359">
        <v>173154</v>
      </c>
      <c r="AY2359">
        <v>475</v>
      </c>
      <c r="AZ2359" t="s">
        <v>1135</v>
      </c>
      <c r="BA2359">
        <v>958</v>
      </c>
      <c r="BC2359">
        <v>173046</v>
      </c>
      <c r="BD2359">
        <v>400</v>
      </c>
      <c r="BE2359" t="s">
        <v>1136</v>
      </c>
      <c r="BF2359">
        <v>1196</v>
      </c>
      <c r="BH2359">
        <v>173767</v>
      </c>
      <c r="BI2359">
        <v>375</v>
      </c>
      <c r="BJ2359" t="s">
        <v>1137</v>
      </c>
      <c r="BK2359">
        <v>214</v>
      </c>
      <c r="BM2359">
        <v>2538509</v>
      </c>
      <c r="BN2359" t="s">
        <v>296</v>
      </c>
      <c r="BO2359" t="s">
        <v>65</v>
      </c>
      <c r="BP2359" t="s">
        <v>809</v>
      </c>
      <c r="BR2359">
        <v>378921</v>
      </c>
      <c r="BS2359">
        <v>700</v>
      </c>
      <c r="BT2359" t="s">
        <v>1160</v>
      </c>
      <c r="BU2359">
        <v>562</v>
      </c>
      <c r="BW2359">
        <v>172077</v>
      </c>
      <c r="BX2359">
        <v>500</v>
      </c>
      <c r="BY2359" t="s">
        <v>1163</v>
      </c>
      <c r="BZ2359">
        <v>2615</v>
      </c>
      <c r="CB2359">
        <v>8846</v>
      </c>
      <c r="CC2359">
        <v>400</v>
      </c>
      <c r="CD2359" t="s">
        <v>1159</v>
      </c>
      <c r="CE2359">
        <v>1188</v>
      </c>
      <c r="CG2359">
        <v>3483</v>
      </c>
      <c r="CH2359">
        <v>500</v>
      </c>
      <c r="CI2359" t="s">
        <v>1161</v>
      </c>
      <c r="CJ2359">
        <v>599</v>
      </c>
      <c r="CL2359">
        <v>2325</v>
      </c>
      <c r="CM2359">
        <v>400</v>
      </c>
      <c r="CN2359" t="s">
        <v>590</v>
      </c>
      <c r="CO2359">
        <v>29</v>
      </c>
      <c r="CQ2359">
        <v>1481494</v>
      </c>
      <c r="CR2359">
        <v>350</v>
      </c>
      <c r="CS2359" t="s">
        <v>224</v>
      </c>
      <c r="CT2359" t="s">
        <v>809</v>
      </c>
      <c r="CW2359">
        <v>4.7850000000000001</v>
      </c>
      <c r="CX2359">
        <v>0.86511111111111116</v>
      </c>
      <c r="CZ2359">
        <v>1.2586666666666668</v>
      </c>
    </row>
    <row r="2360" spans="1:104" x14ac:dyDescent="0.25">
      <c r="A2360">
        <v>1</v>
      </c>
      <c r="B2360">
        <v>16475315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 t="s">
        <v>1112</v>
      </c>
      <c r="J2360">
        <f t="shared" si="72"/>
        <v>0</v>
      </c>
      <c r="K2360">
        <f t="shared" si="73"/>
        <v>1</v>
      </c>
      <c r="L2360" t="s">
        <v>792</v>
      </c>
      <c r="M2360">
        <v>8906</v>
      </c>
      <c r="N2360">
        <v>19329</v>
      </c>
      <c r="O2360">
        <v>180</v>
      </c>
      <c r="P2360">
        <v>282</v>
      </c>
      <c r="Q2360">
        <v>180</v>
      </c>
      <c r="R2360">
        <v>1</v>
      </c>
      <c r="S2360" t="s">
        <v>614</v>
      </c>
      <c r="T2360">
        <v>1</v>
      </c>
      <c r="U2360">
        <v>6936</v>
      </c>
      <c r="V2360">
        <v>2.04</v>
      </c>
      <c r="W2360">
        <v>0</v>
      </c>
      <c r="X2360">
        <v>35</v>
      </c>
      <c r="Y2360">
        <v>80</v>
      </c>
      <c r="Z2360">
        <v>-0.45</v>
      </c>
      <c r="AA2360" t="s">
        <v>1120</v>
      </c>
      <c r="AB2360" t="s">
        <v>1115</v>
      </c>
      <c r="AD2360">
        <v>0.16691</v>
      </c>
      <c r="AE2360">
        <v>1.7725</v>
      </c>
      <c r="AF2360">
        <v>4</v>
      </c>
      <c r="AG2360">
        <v>0</v>
      </c>
      <c r="AH2360">
        <v>4</v>
      </c>
      <c r="AI2360" t="s">
        <v>33</v>
      </c>
      <c r="AJ2360">
        <v>44072</v>
      </c>
      <c r="AK2360">
        <v>37382888</v>
      </c>
      <c r="AL2360">
        <v>43829</v>
      </c>
      <c r="AM2360">
        <v>0.24299999999999999</v>
      </c>
      <c r="AN2360">
        <v>44013</v>
      </c>
      <c r="AO2360">
        <v>5.8999999999999997E-2</v>
      </c>
      <c r="AP2360">
        <v>2302</v>
      </c>
      <c r="AQ2360" s="1" t="s">
        <v>73</v>
      </c>
      <c r="AR2360">
        <v>1.671</v>
      </c>
      <c r="AS2360">
        <v>172521</v>
      </c>
      <c r="AT2360">
        <v>400</v>
      </c>
      <c r="AU2360" t="s">
        <v>305</v>
      </c>
      <c r="AV2360">
        <v>32</v>
      </c>
      <c r="AX2360">
        <v>37392844</v>
      </c>
      <c r="AY2360">
        <v>250</v>
      </c>
      <c r="AZ2360">
        <v>44027</v>
      </c>
      <c r="BA2360">
        <v>45</v>
      </c>
      <c r="BC2360">
        <v>3004</v>
      </c>
      <c r="BD2360">
        <v>250</v>
      </c>
      <c r="BE2360" t="s">
        <v>64</v>
      </c>
      <c r="BF2360">
        <v>211</v>
      </c>
      <c r="BH2360">
        <v>173081</v>
      </c>
      <c r="BI2360">
        <v>600</v>
      </c>
      <c r="BJ2360" t="s">
        <v>1148</v>
      </c>
      <c r="BK2360">
        <v>787</v>
      </c>
      <c r="BM2360">
        <v>174170</v>
      </c>
      <c r="BN2360">
        <v>350</v>
      </c>
      <c r="BO2360" t="s">
        <v>90</v>
      </c>
      <c r="BP2360">
        <v>59</v>
      </c>
      <c r="BR2360">
        <v>172953</v>
      </c>
      <c r="BS2360">
        <v>500</v>
      </c>
      <c r="BT2360" t="s">
        <v>894</v>
      </c>
      <c r="BU2360">
        <v>233</v>
      </c>
      <c r="BW2360">
        <v>2302</v>
      </c>
      <c r="BX2360">
        <v>350</v>
      </c>
      <c r="BY2360" t="s">
        <v>73</v>
      </c>
      <c r="BZ2360">
        <v>1671</v>
      </c>
      <c r="CB2360">
        <v>3385</v>
      </c>
      <c r="CC2360">
        <v>600</v>
      </c>
      <c r="CD2360" t="s">
        <v>590</v>
      </c>
      <c r="CE2360">
        <v>29</v>
      </c>
      <c r="CG2360">
        <v>2259</v>
      </c>
      <c r="CH2360">
        <v>300</v>
      </c>
      <c r="CI2360" t="s">
        <v>40</v>
      </c>
      <c r="CJ2360">
        <v>1155</v>
      </c>
      <c r="CL2360">
        <v>172919</v>
      </c>
      <c r="CM2360">
        <v>600</v>
      </c>
      <c r="CN2360" t="s">
        <v>717</v>
      </c>
      <c r="CO2360" t="s">
        <v>809</v>
      </c>
      <c r="CQ2360">
        <v>14305</v>
      </c>
      <c r="CR2360">
        <v>600</v>
      </c>
      <c r="CS2360" t="s">
        <v>1150</v>
      </c>
      <c r="CT2360">
        <v>225</v>
      </c>
      <c r="CW2360">
        <v>4.8</v>
      </c>
      <c r="CX2360">
        <v>0.44469999999999998</v>
      </c>
      <c r="CZ2360">
        <v>0.34699999999999998</v>
      </c>
    </row>
    <row r="2361" spans="1:104" x14ac:dyDescent="0.25">
      <c r="A2361">
        <v>1</v>
      </c>
      <c r="B2361">
        <v>16475316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 t="s">
        <v>1112</v>
      </c>
      <c r="J2361">
        <f t="shared" si="72"/>
        <v>0</v>
      </c>
      <c r="K2361">
        <f t="shared" si="73"/>
        <v>1</v>
      </c>
      <c r="L2361" t="s">
        <v>792</v>
      </c>
      <c r="M2361">
        <v>8943</v>
      </c>
      <c r="N2361">
        <v>17265</v>
      </c>
      <c r="O2361">
        <v>258</v>
      </c>
      <c r="P2361">
        <v>246</v>
      </c>
      <c r="Q2361">
        <v>258</v>
      </c>
      <c r="R2361">
        <v>1</v>
      </c>
      <c r="S2361" t="s">
        <v>29</v>
      </c>
      <c r="T2361">
        <v>0</v>
      </c>
      <c r="U2361">
        <v>6900</v>
      </c>
      <c r="V2361">
        <v>2.4</v>
      </c>
      <c r="W2361">
        <v>0</v>
      </c>
      <c r="X2361">
        <v>107</v>
      </c>
      <c r="Y2361">
        <v>4</v>
      </c>
      <c r="Z2361">
        <v>1.03</v>
      </c>
      <c r="AA2361" t="s">
        <v>1114</v>
      </c>
      <c r="AB2361" t="s">
        <v>1131</v>
      </c>
      <c r="AD2361">
        <v>0.278339</v>
      </c>
      <c r="AE2361">
        <v>3.0474999999999999</v>
      </c>
      <c r="AF2361">
        <v>1</v>
      </c>
      <c r="AG2361">
        <v>0</v>
      </c>
      <c r="AH2361">
        <v>1</v>
      </c>
      <c r="AI2361" t="s">
        <v>210</v>
      </c>
      <c r="AJ2361">
        <v>44072</v>
      </c>
      <c r="AK2361">
        <v>22145896</v>
      </c>
      <c r="AL2361">
        <v>43335</v>
      </c>
      <c r="AM2361">
        <v>0.73699999999999999</v>
      </c>
      <c r="AN2361">
        <v>42024</v>
      </c>
      <c r="AO2361">
        <v>2.048</v>
      </c>
      <c r="AP2361">
        <v>2384</v>
      </c>
      <c r="AQ2361" s="1" t="s">
        <v>1139</v>
      </c>
      <c r="AR2361">
        <v>0.435</v>
      </c>
      <c r="AS2361">
        <v>174383</v>
      </c>
      <c r="AT2361">
        <v>400</v>
      </c>
      <c r="AU2361" t="s">
        <v>87</v>
      </c>
      <c r="AV2361">
        <v>51</v>
      </c>
      <c r="AX2361">
        <v>173891</v>
      </c>
      <c r="AY2361">
        <v>450</v>
      </c>
      <c r="AZ2361" t="s">
        <v>1141</v>
      </c>
      <c r="BA2361">
        <v>447</v>
      </c>
      <c r="BC2361">
        <v>124064</v>
      </c>
      <c r="BD2361">
        <v>400</v>
      </c>
      <c r="BE2361" t="s">
        <v>1142</v>
      </c>
      <c r="BF2361">
        <v>561</v>
      </c>
      <c r="BH2361">
        <v>8672</v>
      </c>
      <c r="BI2361">
        <v>500</v>
      </c>
      <c r="BJ2361" t="s">
        <v>1140</v>
      </c>
      <c r="BK2361">
        <v>383</v>
      </c>
      <c r="BM2361">
        <v>537869</v>
      </c>
      <c r="BN2361">
        <v>900</v>
      </c>
      <c r="BO2361" t="s">
        <v>186</v>
      </c>
      <c r="BP2361">
        <v>421</v>
      </c>
      <c r="BR2361">
        <v>2384</v>
      </c>
      <c r="BS2361">
        <v>300</v>
      </c>
      <c r="BT2361" t="s">
        <v>1139</v>
      </c>
      <c r="BU2361">
        <v>435</v>
      </c>
      <c r="BW2361">
        <v>173733</v>
      </c>
      <c r="BX2361">
        <v>400</v>
      </c>
      <c r="BY2361" t="s">
        <v>41</v>
      </c>
      <c r="BZ2361">
        <v>790</v>
      </c>
      <c r="CB2361">
        <v>174211</v>
      </c>
      <c r="CC2361">
        <v>450</v>
      </c>
      <c r="CD2361" t="s">
        <v>1143</v>
      </c>
      <c r="CE2361">
        <v>2066</v>
      </c>
      <c r="CG2361">
        <v>174304</v>
      </c>
      <c r="CH2361">
        <v>600</v>
      </c>
      <c r="CI2361" t="s">
        <v>90</v>
      </c>
      <c r="CJ2361">
        <v>59</v>
      </c>
      <c r="CL2361">
        <v>171889</v>
      </c>
      <c r="CM2361">
        <v>400</v>
      </c>
      <c r="CN2361" t="s">
        <v>40</v>
      </c>
      <c r="CO2361">
        <v>1155</v>
      </c>
      <c r="CQ2361">
        <v>2158475</v>
      </c>
      <c r="CR2361">
        <v>125</v>
      </c>
      <c r="CS2361" t="s">
        <v>526</v>
      </c>
      <c r="CT2361" t="s">
        <v>809</v>
      </c>
      <c r="CW2361">
        <v>4.9249999999999998</v>
      </c>
      <c r="CX2361">
        <v>0.63679999999999992</v>
      </c>
      <c r="CZ2361">
        <v>0.28766666666666668</v>
      </c>
    </row>
    <row r="2362" spans="1:104" x14ac:dyDescent="0.25">
      <c r="A2362">
        <v>1</v>
      </c>
      <c r="B2362">
        <v>16475317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 t="s">
        <v>1112</v>
      </c>
      <c r="J2362">
        <f t="shared" si="72"/>
        <v>0</v>
      </c>
      <c r="K2362">
        <f t="shared" si="73"/>
        <v>1</v>
      </c>
      <c r="L2362" t="s">
        <v>792</v>
      </c>
      <c r="M2362">
        <v>288196</v>
      </c>
      <c r="N2362">
        <v>14859</v>
      </c>
      <c r="O2362">
        <v>338</v>
      </c>
      <c r="P2362">
        <v>62</v>
      </c>
      <c r="Q2362">
        <v>62</v>
      </c>
      <c r="R2362">
        <v>0</v>
      </c>
      <c r="S2362" t="s">
        <v>614</v>
      </c>
      <c r="T2362">
        <v>1</v>
      </c>
      <c r="U2362">
        <v>7140</v>
      </c>
      <c r="V2362">
        <v>0</v>
      </c>
      <c r="W2362">
        <v>0</v>
      </c>
      <c r="X2362">
        <v>55</v>
      </c>
      <c r="Y2362">
        <v>22</v>
      </c>
      <c r="Z2362">
        <v>0.33</v>
      </c>
      <c r="AA2362" t="s">
        <v>1128</v>
      </c>
      <c r="AB2362" t="s">
        <v>1125</v>
      </c>
      <c r="AD2362">
        <v>2.3108E-2</v>
      </c>
      <c r="AE2362">
        <v>0.34027833333333329</v>
      </c>
      <c r="AF2362">
        <v>0</v>
      </c>
      <c r="AG2362">
        <v>2</v>
      </c>
      <c r="AH2362">
        <v>-2</v>
      </c>
      <c r="AI2362" t="s">
        <v>230</v>
      </c>
      <c r="AJ2362">
        <v>44072</v>
      </c>
      <c r="AK2362">
        <v>30082158</v>
      </c>
      <c r="AL2362">
        <v>43496</v>
      </c>
      <c r="AM2362">
        <v>0.57599999999999996</v>
      </c>
      <c r="AN2362">
        <v>42090</v>
      </c>
      <c r="AO2362">
        <v>1.982</v>
      </c>
      <c r="AP2362">
        <v>172992</v>
      </c>
      <c r="AQ2362" s="1" t="s">
        <v>42</v>
      </c>
      <c r="AR2362">
        <v>1.52</v>
      </c>
      <c r="AS2362">
        <v>4492</v>
      </c>
      <c r="AT2362">
        <v>300</v>
      </c>
      <c r="AU2362" t="s">
        <v>650</v>
      </c>
      <c r="AV2362">
        <v>1138</v>
      </c>
      <c r="AX2362">
        <v>173200</v>
      </c>
      <c r="AY2362">
        <v>300</v>
      </c>
      <c r="AZ2362">
        <v>42917</v>
      </c>
      <c r="BA2362">
        <v>1155</v>
      </c>
      <c r="BC2362">
        <v>2593</v>
      </c>
      <c r="BD2362">
        <v>300</v>
      </c>
      <c r="BE2362" t="s">
        <v>53</v>
      </c>
      <c r="BF2362">
        <v>19</v>
      </c>
      <c r="BH2362">
        <v>172992</v>
      </c>
      <c r="BI2362">
        <v>325</v>
      </c>
      <c r="BJ2362" t="s">
        <v>42</v>
      </c>
      <c r="BK2362">
        <v>1520</v>
      </c>
      <c r="BM2362">
        <v>12515</v>
      </c>
      <c r="BN2362" t="s">
        <v>296</v>
      </c>
      <c r="BO2362" t="s">
        <v>311</v>
      </c>
      <c r="BP2362">
        <v>28</v>
      </c>
      <c r="BR2362">
        <v>173774</v>
      </c>
      <c r="BS2362">
        <v>400</v>
      </c>
      <c r="BT2362" t="s">
        <v>90</v>
      </c>
      <c r="BU2362">
        <v>59</v>
      </c>
      <c r="BW2362">
        <v>174161</v>
      </c>
      <c r="BX2362">
        <v>400</v>
      </c>
      <c r="BY2362" t="s">
        <v>1138</v>
      </c>
      <c r="BZ2362">
        <v>728</v>
      </c>
      <c r="CB2362">
        <v>23697669</v>
      </c>
      <c r="CC2362">
        <v>300</v>
      </c>
      <c r="CD2362">
        <v>43678</v>
      </c>
      <c r="CE2362">
        <v>394</v>
      </c>
      <c r="CG2362">
        <v>91670</v>
      </c>
      <c r="CH2362">
        <v>200</v>
      </c>
      <c r="CI2362" t="s">
        <v>90</v>
      </c>
      <c r="CJ2362">
        <v>59</v>
      </c>
      <c r="CL2362">
        <v>23697677</v>
      </c>
      <c r="CM2362">
        <v>250</v>
      </c>
      <c r="CN2362">
        <v>43647</v>
      </c>
      <c r="CO2362">
        <v>425</v>
      </c>
      <c r="CQ2362">
        <v>111635</v>
      </c>
      <c r="CR2362">
        <v>350</v>
      </c>
      <c r="CS2362" t="s">
        <v>1152</v>
      </c>
      <c r="CT2362">
        <v>953</v>
      </c>
      <c r="CW2362">
        <v>3.4375</v>
      </c>
      <c r="CX2362">
        <v>0.58890909090909083</v>
      </c>
      <c r="CZ2362">
        <v>0.57999999999999996</v>
      </c>
    </row>
    <row r="2363" spans="1:104" x14ac:dyDescent="0.25">
      <c r="A2363">
        <v>1</v>
      </c>
      <c r="B2363">
        <v>16475318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 t="s">
        <v>1112</v>
      </c>
      <c r="J2363">
        <f t="shared" si="72"/>
        <v>0</v>
      </c>
      <c r="K2363">
        <f t="shared" si="73"/>
        <v>1</v>
      </c>
      <c r="L2363" t="s">
        <v>792</v>
      </c>
      <c r="M2363">
        <v>8946</v>
      </c>
      <c r="N2363">
        <v>14468</v>
      </c>
      <c r="O2363">
        <v>66</v>
      </c>
      <c r="P2363">
        <v>273</v>
      </c>
      <c r="Q2363">
        <v>273</v>
      </c>
      <c r="R2363">
        <v>0</v>
      </c>
      <c r="S2363" t="s">
        <v>29</v>
      </c>
      <c r="T2363">
        <v>0</v>
      </c>
      <c r="U2363">
        <v>6936</v>
      </c>
      <c r="V2363">
        <v>2.04</v>
      </c>
      <c r="W2363">
        <v>0</v>
      </c>
      <c r="X2363">
        <v>34</v>
      </c>
      <c r="Y2363">
        <v>13</v>
      </c>
      <c r="Z2363">
        <v>0.21</v>
      </c>
      <c r="AA2363" t="s">
        <v>1119</v>
      </c>
      <c r="AB2363" t="s">
        <v>1124</v>
      </c>
      <c r="AD2363">
        <v>0.207783</v>
      </c>
      <c r="AE2363">
        <v>2.4747216666666669</v>
      </c>
      <c r="AF2363">
        <v>0</v>
      </c>
      <c r="AG2363">
        <v>1</v>
      </c>
      <c r="AH2363">
        <v>-1</v>
      </c>
      <c r="AI2363" t="s">
        <v>140</v>
      </c>
      <c r="AJ2363">
        <v>44073</v>
      </c>
      <c r="AK2363">
        <v>171828</v>
      </c>
      <c r="AL2363">
        <v>43787</v>
      </c>
      <c r="AM2363">
        <v>0.28599999999999998</v>
      </c>
      <c r="AN2363">
        <v>43788</v>
      </c>
      <c r="AO2363">
        <v>0.28499999999999998</v>
      </c>
      <c r="AP2363">
        <v>171980</v>
      </c>
      <c r="AQ2363" s="1">
        <v>39630</v>
      </c>
      <c r="AR2363">
        <v>4.4429999999999996</v>
      </c>
      <c r="AS2363">
        <v>63136</v>
      </c>
      <c r="AT2363">
        <v>400</v>
      </c>
      <c r="AU2363" t="s">
        <v>859</v>
      </c>
      <c r="AV2363">
        <v>1881</v>
      </c>
      <c r="AX2363">
        <v>9510</v>
      </c>
      <c r="AY2363">
        <v>400</v>
      </c>
      <c r="AZ2363" t="s">
        <v>64</v>
      </c>
      <c r="BA2363">
        <v>212</v>
      </c>
      <c r="BC2363">
        <v>176702</v>
      </c>
      <c r="BD2363">
        <v>700</v>
      </c>
      <c r="BE2363">
        <v>43282</v>
      </c>
      <c r="BF2363">
        <v>791</v>
      </c>
      <c r="BH2363">
        <v>171980</v>
      </c>
      <c r="BI2363">
        <v>475</v>
      </c>
      <c r="BJ2363">
        <v>39630</v>
      </c>
      <c r="BK2363">
        <v>4443</v>
      </c>
      <c r="BM2363">
        <v>37260591</v>
      </c>
      <c r="BN2363">
        <v>500</v>
      </c>
      <c r="BO2363" t="s">
        <v>90</v>
      </c>
      <c r="BP2363">
        <v>60</v>
      </c>
      <c r="BR2363">
        <v>172795</v>
      </c>
      <c r="BS2363">
        <v>1500</v>
      </c>
      <c r="BT2363" t="s">
        <v>1123</v>
      </c>
      <c r="BU2363">
        <v>2066</v>
      </c>
      <c r="BW2363">
        <v>129634</v>
      </c>
      <c r="BX2363">
        <v>600</v>
      </c>
      <c r="BY2363" t="s">
        <v>37</v>
      </c>
      <c r="BZ2363">
        <v>426</v>
      </c>
      <c r="CB2363">
        <v>2781</v>
      </c>
      <c r="CC2363">
        <v>700</v>
      </c>
      <c r="CD2363" t="s">
        <v>37</v>
      </c>
      <c r="CE2363">
        <v>426</v>
      </c>
      <c r="CG2363">
        <v>8470</v>
      </c>
      <c r="CH2363">
        <v>400</v>
      </c>
      <c r="CI2363" t="s">
        <v>1121</v>
      </c>
      <c r="CJ2363">
        <v>51</v>
      </c>
      <c r="CL2363">
        <v>2820</v>
      </c>
      <c r="CM2363">
        <v>850</v>
      </c>
      <c r="CN2363" t="s">
        <v>1122</v>
      </c>
      <c r="CO2363" t="s">
        <v>809</v>
      </c>
      <c r="CQ2363">
        <v>12205</v>
      </c>
      <c r="CR2363">
        <v>1100</v>
      </c>
      <c r="CS2363" t="s">
        <v>37</v>
      </c>
      <c r="CT2363">
        <v>426</v>
      </c>
      <c r="CW2363">
        <v>7.6249999999999991</v>
      </c>
      <c r="CX2363">
        <v>1.0782</v>
      </c>
      <c r="CZ2363">
        <v>1.246</v>
      </c>
    </row>
    <row r="2364" spans="1:104" x14ac:dyDescent="0.25">
      <c r="A2364">
        <v>1</v>
      </c>
      <c r="B2364">
        <v>16475319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 t="s">
        <v>1112</v>
      </c>
      <c r="J2364">
        <f t="shared" si="72"/>
        <v>0</v>
      </c>
      <c r="K2364">
        <f t="shared" si="73"/>
        <v>1</v>
      </c>
      <c r="L2364" t="s">
        <v>792</v>
      </c>
      <c r="M2364">
        <v>8943</v>
      </c>
      <c r="N2364">
        <v>15818</v>
      </c>
      <c r="O2364">
        <v>258</v>
      </c>
      <c r="P2364">
        <v>338</v>
      </c>
      <c r="Q2364">
        <v>338</v>
      </c>
      <c r="R2364">
        <v>0</v>
      </c>
      <c r="S2364" t="s">
        <v>29</v>
      </c>
      <c r="T2364">
        <v>0</v>
      </c>
      <c r="U2364">
        <v>6900</v>
      </c>
      <c r="V2364">
        <v>2.4</v>
      </c>
      <c r="W2364">
        <v>0</v>
      </c>
      <c r="X2364">
        <v>107</v>
      </c>
      <c r="Y2364">
        <v>55</v>
      </c>
      <c r="Z2364">
        <v>0.52</v>
      </c>
      <c r="AA2364" t="s">
        <v>1114</v>
      </c>
      <c r="AB2364" t="s">
        <v>1128</v>
      </c>
      <c r="AD2364">
        <v>4.2349999999999999E-2</v>
      </c>
      <c r="AE2364">
        <v>0.58500000000000008</v>
      </c>
      <c r="AF2364">
        <v>1</v>
      </c>
      <c r="AG2364">
        <v>2</v>
      </c>
      <c r="AH2364">
        <v>-1</v>
      </c>
      <c r="AI2364" t="s">
        <v>412</v>
      </c>
      <c r="AJ2364">
        <v>44086</v>
      </c>
      <c r="AK2364">
        <v>22145896</v>
      </c>
      <c r="AL2364">
        <v>43335</v>
      </c>
      <c r="AM2364">
        <v>0.751</v>
      </c>
      <c r="AN2364">
        <v>42024</v>
      </c>
      <c r="AO2364">
        <v>2.0619999999999998</v>
      </c>
      <c r="AP2364">
        <v>2384</v>
      </c>
      <c r="AQ2364" s="1" t="s">
        <v>1139</v>
      </c>
      <c r="AR2364">
        <v>0.44900000000000001</v>
      </c>
      <c r="AS2364">
        <v>174383</v>
      </c>
      <c r="AT2364">
        <v>400</v>
      </c>
      <c r="AU2364" t="s">
        <v>87</v>
      </c>
      <c r="AV2364">
        <v>65</v>
      </c>
      <c r="AX2364">
        <v>124064</v>
      </c>
      <c r="AY2364">
        <v>400</v>
      </c>
      <c r="AZ2364" t="s">
        <v>1142</v>
      </c>
      <c r="BA2364">
        <v>575</v>
      </c>
      <c r="BC2364">
        <v>173891</v>
      </c>
      <c r="BD2364">
        <v>450</v>
      </c>
      <c r="BE2364" t="s">
        <v>1141</v>
      </c>
      <c r="BF2364">
        <v>461</v>
      </c>
      <c r="BH2364">
        <v>8672</v>
      </c>
      <c r="BI2364">
        <v>500</v>
      </c>
      <c r="BJ2364" t="s">
        <v>1140</v>
      </c>
      <c r="BK2364">
        <v>397</v>
      </c>
      <c r="BM2364">
        <v>537869</v>
      </c>
      <c r="BN2364">
        <v>900</v>
      </c>
      <c r="BO2364" t="s">
        <v>186</v>
      </c>
      <c r="BP2364">
        <v>435</v>
      </c>
      <c r="BR2364">
        <v>171889</v>
      </c>
      <c r="BS2364">
        <v>400</v>
      </c>
      <c r="BT2364" t="s">
        <v>40</v>
      </c>
      <c r="BU2364">
        <v>1169</v>
      </c>
      <c r="BW2364">
        <v>2384</v>
      </c>
      <c r="BX2364">
        <v>300</v>
      </c>
      <c r="BY2364" t="s">
        <v>1139</v>
      </c>
      <c r="BZ2364">
        <v>449</v>
      </c>
      <c r="CB2364">
        <v>3574</v>
      </c>
      <c r="CC2364">
        <v>400</v>
      </c>
      <c r="CD2364" t="s">
        <v>832</v>
      </c>
      <c r="CE2364">
        <v>32</v>
      </c>
      <c r="CG2364">
        <v>174304</v>
      </c>
      <c r="CH2364">
        <v>600</v>
      </c>
      <c r="CI2364" t="s">
        <v>90</v>
      </c>
      <c r="CJ2364">
        <v>73</v>
      </c>
      <c r="CL2364">
        <v>174211</v>
      </c>
      <c r="CM2364">
        <v>450</v>
      </c>
      <c r="CN2364" t="s">
        <v>1143</v>
      </c>
      <c r="CO2364">
        <v>2080</v>
      </c>
      <c r="CQ2364">
        <v>2158475</v>
      </c>
      <c r="CR2364">
        <v>125</v>
      </c>
      <c r="CS2364" t="s">
        <v>526</v>
      </c>
      <c r="CT2364" t="s">
        <v>809</v>
      </c>
      <c r="CW2364">
        <v>4.9249999999999998</v>
      </c>
      <c r="CX2364">
        <v>0.5736</v>
      </c>
      <c r="CZ2364">
        <v>0.30166666666666669</v>
      </c>
    </row>
    <row r="2365" spans="1:104" x14ac:dyDescent="0.25">
      <c r="A2365">
        <v>1</v>
      </c>
      <c r="B2365">
        <v>16475320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 t="s">
        <v>1112</v>
      </c>
      <c r="J2365">
        <f t="shared" si="72"/>
        <v>0</v>
      </c>
      <c r="K2365">
        <f t="shared" si="73"/>
        <v>1</v>
      </c>
      <c r="L2365" t="s">
        <v>792</v>
      </c>
      <c r="M2365">
        <v>8928</v>
      </c>
      <c r="N2365">
        <v>14853</v>
      </c>
      <c r="O2365">
        <v>273</v>
      </c>
      <c r="P2365">
        <v>180</v>
      </c>
      <c r="Q2365">
        <v>273</v>
      </c>
      <c r="R2365">
        <v>1</v>
      </c>
      <c r="S2365" t="s">
        <v>29</v>
      </c>
      <c r="T2365">
        <v>0</v>
      </c>
      <c r="U2365">
        <v>6600</v>
      </c>
      <c r="V2365">
        <v>5.4</v>
      </c>
      <c r="W2365">
        <v>0</v>
      </c>
      <c r="X2365">
        <v>13</v>
      </c>
      <c r="Y2365">
        <v>35</v>
      </c>
      <c r="Z2365">
        <v>-0.22</v>
      </c>
      <c r="AA2365" t="s">
        <v>1124</v>
      </c>
      <c r="AB2365" t="s">
        <v>1120</v>
      </c>
      <c r="AD2365">
        <v>0.27454299999999998</v>
      </c>
      <c r="AE2365">
        <v>2.9363883333333334</v>
      </c>
      <c r="AF2365">
        <v>1</v>
      </c>
      <c r="AG2365">
        <v>0</v>
      </c>
      <c r="AH2365">
        <v>1</v>
      </c>
      <c r="AI2365" t="s">
        <v>255</v>
      </c>
      <c r="AJ2365">
        <v>44086</v>
      </c>
      <c r="AK2365">
        <v>896462</v>
      </c>
      <c r="AL2365">
        <v>41372</v>
      </c>
      <c r="AM2365">
        <v>2.714</v>
      </c>
      <c r="AN2365">
        <v>41372</v>
      </c>
      <c r="AO2365">
        <v>2.714</v>
      </c>
      <c r="AP2365">
        <v>1265</v>
      </c>
      <c r="AQ2365" s="1" t="s">
        <v>665</v>
      </c>
      <c r="AR2365">
        <v>1.5640000000000001</v>
      </c>
      <c r="AS2365">
        <v>1265</v>
      </c>
      <c r="AT2365">
        <v>400</v>
      </c>
      <c r="AU2365" t="s">
        <v>665</v>
      </c>
      <c r="AV2365">
        <v>1564</v>
      </c>
      <c r="AX2365">
        <v>171846</v>
      </c>
      <c r="AY2365">
        <v>350</v>
      </c>
      <c r="AZ2365">
        <v>38534</v>
      </c>
      <c r="BA2365">
        <v>5552</v>
      </c>
      <c r="BC2365">
        <v>4278</v>
      </c>
      <c r="BD2365">
        <v>650</v>
      </c>
      <c r="BE2365" t="s">
        <v>310</v>
      </c>
      <c r="BF2365">
        <v>1478</v>
      </c>
      <c r="BH2365">
        <v>173047</v>
      </c>
      <c r="BI2365">
        <v>2500</v>
      </c>
      <c r="BJ2365" t="s">
        <v>885</v>
      </c>
      <c r="BK2365">
        <v>1216</v>
      </c>
      <c r="BM2365">
        <v>7282</v>
      </c>
      <c r="BN2365">
        <v>600</v>
      </c>
      <c r="BO2365" t="s">
        <v>90</v>
      </c>
      <c r="BP2365">
        <v>73</v>
      </c>
      <c r="BR2365">
        <v>3372</v>
      </c>
      <c r="BS2365">
        <v>400</v>
      </c>
      <c r="BT2365" t="s">
        <v>224</v>
      </c>
      <c r="BU2365">
        <v>21</v>
      </c>
      <c r="BW2365">
        <v>4285</v>
      </c>
      <c r="BX2365">
        <v>450</v>
      </c>
      <c r="BY2365" t="s">
        <v>164</v>
      </c>
      <c r="BZ2365">
        <v>231</v>
      </c>
      <c r="CB2365">
        <v>8042</v>
      </c>
      <c r="CC2365">
        <v>800</v>
      </c>
      <c r="CD2365" t="s">
        <v>37</v>
      </c>
      <c r="CE2365">
        <v>439</v>
      </c>
      <c r="CG2365">
        <v>174995</v>
      </c>
      <c r="CH2365">
        <v>1500</v>
      </c>
      <c r="CI2365" t="s">
        <v>817</v>
      </c>
      <c r="CJ2365">
        <v>25</v>
      </c>
      <c r="CL2365">
        <v>6648042</v>
      </c>
      <c r="CM2365">
        <v>3000</v>
      </c>
      <c r="CN2365" t="s">
        <v>41</v>
      </c>
      <c r="CO2365">
        <v>804</v>
      </c>
      <c r="CQ2365">
        <v>172985</v>
      </c>
      <c r="CR2365">
        <v>600</v>
      </c>
      <c r="CS2365" t="s">
        <v>224</v>
      </c>
      <c r="CT2365">
        <v>482</v>
      </c>
      <c r="CW2365">
        <v>11.25</v>
      </c>
      <c r="CX2365">
        <v>1.0804545454545456</v>
      </c>
      <c r="CZ2365">
        <v>0.68166666666666664</v>
      </c>
    </row>
    <row r="2366" spans="1:104" x14ac:dyDescent="0.25">
      <c r="A2366">
        <v>1</v>
      </c>
      <c r="B2366">
        <v>16475321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 t="s">
        <v>1112</v>
      </c>
      <c r="J2366">
        <f t="shared" si="72"/>
        <v>0</v>
      </c>
      <c r="K2366">
        <f t="shared" si="73"/>
        <v>1</v>
      </c>
      <c r="L2366" t="s">
        <v>792</v>
      </c>
      <c r="M2366">
        <v>8922</v>
      </c>
      <c r="N2366">
        <v>14855</v>
      </c>
      <c r="O2366">
        <v>309</v>
      </c>
      <c r="P2366">
        <v>734</v>
      </c>
      <c r="Q2366">
        <v>309</v>
      </c>
      <c r="R2366">
        <v>1</v>
      </c>
      <c r="S2366" t="s">
        <v>29</v>
      </c>
      <c r="T2366">
        <v>0</v>
      </c>
      <c r="U2366">
        <v>6800</v>
      </c>
      <c r="V2366">
        <v>3.4</v>
      </c>
      <c r="W2366">
        <v>0</v>
      </c>
      <c r="X2366">
        <v>87</v>
      </c>
      <c r="Y2366">
        <v>28</v>
      </c>
      <c r="Z2366">
        <v>0.59</v>
      </c>
      <c r="AA2366" t="s">
        <v>1132</v>
      </c>
      <c r="AB2366" t="s">
        <v>1116</v>
      </c>
      <c r="AD2366">
        <v>9.9562999999999999E-2</v>
      </c>
      <c r="AE2366">
        <v>1.0013883333333333</v>
      </c>
      <c r="AF2366">
        <v>1</v>
      </c>
      <c r="AG2366">
        <v>0</v>
      </c>
      <c r="AH2366">
        <v>1</v>
      </c>
      <c r="AI2366" t="s">
        <v>255</v>
      </c>
      <c r="AJ2366">
        <v>44086</v>
      </c>
      <c r="AK2366">
        <v>524215</v>
      </c>
      <c r="AL2366">
        <v>42809</v>
      </c>
      <c r="AM2366">
        <v>1.2769999999999999</v>
      </c>
      <c r="AN2366">
        <v>44013</v>
      </c>
      <c r="AO2366">
        <v>7.2999999999999995E-2</v>
      </c>
      <c r="AP2366">
        <v>172623</v>
      </c>
      <c r="AQ2366" s="1" t="s">
        <v>37</v>
      </c>
      <c r="AR2366">
        <v>0.439</v>
      </c>
      <c r="AS2366">
        <v>657</v>
      </c>
      <c r="AT2366">
        <v>350</v>
      </c>
      <c r="AU2366" t="s">
        <v>40</v>
      </c>
      <c r="AV2366">
        <v>1169</v>
      </c>
      <c r="AX2366">
        <v>172623</v>
      </c>
      <c r="AY2366">
        <v>650</v>
      </c>
      <c r="AZ2366" t="s">
        <v>37</v>
      </c>
      <c r="BA2366">
        <v>439</v>
      </c>
      <c r="BC2366">
        <v>12321</v>
      </c>
      <c r="BD2366">
        <v>550</v>
      </c>
      <c r="BE2366" t="s">
        <v>110</v>
      </c>
      <c r="BF2366">
        <v>1166</v>
      </c>
      <c r="BH2366">
        <v>174085</v>
      </c>
      <c r="BI2366">
        <v>300</v>
      </c>
      <c r="BJ2366" t="s">
        <v>90</v>
      </c>
      <c r="BK2366">
        <v>73</v>
      </c>
      <c r="BM2366">
        <v>12524</v>
      </c>
      <c r="BN2366">
        <v>300</v>
      </c>
      <c r="BO2366" t="s">
        <v>433</v>
      </c>
      <c r="BP2366">
        <v>377</v>
      </c>
      <c r="BR2366">
        <v>172633</v>
      </c>
      <c r="BS2366">
        <v>800</v>
      </c>
      <c r="BT2366" t="s">
        <v>37</v>
      </c>
      <c r="BU2366">
        <v>439</v>
      </c>
      <c r="BW2366">
        <v>172600</v>
      </c>
      <c r="BX2366">
        <v>300</v>
      </c>
      <c r="BY2366" t="s">
        <v>90</v>
      </c>
      <c r="BZ2366">
        <v>73</v>
      </c>
      <c r="CB2366">
        <v>537436</v>
      </c>
      <c r="CC2366">
        <v>300</v>
      </c>
      <c r="CD2366" t="s">
        <v>90</v>
      </c>
      <c r="CE2366">
        <v>73</v>
      </c>
      <c r="CG2366">
        <v>173056</v>
      </c>
      <c r="CH2366">
        <v>1200</v>
      </c>
      <c r="CI2366" t="s">
        <v>42</v>
      </c>
      <c r="CJ2366">
        <v>1534</v>
      </c>
      <c r="CL2366">
        <v>6227</v>
      </c>
      <c r="CM2366">
        <v>600</v>
      </c>
      <c r="CN2366" t="s">
        <v>37</v>
      </c>
      <c r="CO2366">
        <v>439</v>
      </c>
      <c r="CQ2366">
        <v>518751</v>
      </c>
      <c r="CR2366">
        <v>100</v>
      </c>
      <c r="CS2366" t="s">
        <v>53</v>
      </c>
      <c r="CT2366">
        <v>45</v>
      </c>
      <c r="CW2366">
        <v>5.45</v>
      </c>
      <c r="CX2366">
        <v>0.52972727272727271</v>
      </c>
      <c r="CZ2366">
        <v>0.80400000000000005</v>
      </c>
    </row>
    <row r="2367" spans="1:104" x14ac:dyDescent="0.25">
      <c r="A2367">
        <v>1</v>
      </c>
      <c r="B2367">
        <v>16475322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 t="s">
        <v>1112</v>
      </c>
      <c r="J2367">
        <f t="shared" si="72"/>
        <v>0</v>
      </c>
      <c r="K2367">
        <f t="shared" si="73"/>
        <v>1</v>
      </c>
      <c r="L2367" t="s">
        <v>792</v>
      </c>
      <c r="M2367">
        <v>8914</v>
      </c>
      <c r="N2367">
        <v>18748</v>
      </c>
      <c r="O2367">
        <v>62</v>
      </c>
      <c r="P2367">
        <v>282</v>
      </c>
      <c r="Q2367">
        <v>62</v>
      </c>
      <c r="R2367">
        <v>1</v>
      </c>
      <c r="S2367" t="s">
        <v>29</v>
      </c>
      <c r="T2367">
        <v>0</v>
      </c>
      <c r="U2367">
        <v>7140</v>
      </c>
      <c r="V2367">
        <v>0</v>
      </c>
      <c r="W2367">
        <v>0</v>
      </c>
      <c r="X2367">
        <v>22</v>
      </c>
      <c r="Y2367">
        <v>80</v>
      </c>
      <c r="Z2367">
        <v>-0.57999999999999996</v>
      </c>
      <c r="AA2367" t="s">
        <v>1125</v>
      </c>
      <c r="AB2367" t="s">
        <v>1115</v>
      </c>
      <c r="AD2367">
        <v>0.13566999999999999</v>
      </c>
      <c r="AE2367">
        <v>1.4061116666666666</v>
      </c>
      <c r="AF2367">
        <v>4</v>
      </c>
      <c r="AG2367">
        <v>0</v>
      </c>
      <c r="AH2367">
        <v>4</v>
      </c>
      <c r="AI2367" t="s">
        <v>33</v>
      </c>
      <c r="AJ2367">
        <v>44086</v>
      </c>
      <c r="AK2367">
        <v>50</v>
      </c>
      <c r="AL2367">
        <v>43252</v>
      </c>
      <c r="AM2367">
        <v>0.83399999999999996</v>
      </c>
      <c r="AN2367">
        <v>43252</v>
      </c>
      <c r="AO2367">
        <v>0.83399999999999996</v>
      </c>
      <c r="AP2367">
        <v>758</v>
      </c>
      <c r="AQ2367" s="1" t="s">
        <v>117</v>
      </c>
      <c r="AR2367">
        <v>1.93</v>
      </c>
      <c r="AS2367">
        <v>6525</v>
      </c>
      <c r="AT2367">
        <v>300</v>
      </c>
      <c r="AU2367" t="s">
        <v>90</v>
      </c>
      <c r="AV2367">
        <v>73</v>
      </c>
      <c r="AX2367">
        <v>758</v>
      </c>
      <c r="AY2367">
        <v>8000</v>
      </c>
      <c r="AZ2367" t="s">
        <v>117</v>
      </c>
      <c r="BA2367">
        <v>1930</v>
      </c>
      <c r="BC2367">
        <v>2927</v>
      </c>
      <c r="BD2367">
        <v>5500</v>
      </c>
      <c r="BE2367" t="s">
        <v>1144</v>
      </c>
      <c r="BF2367">
        <v>822</v>
      </c>
      <c r="BH2367">
        <v>73552</v>
      </c>
      <c r="BI2367">
        <v>2000</v>
      </c>
      <c r="BJ2367" t="s">
        <v>118</v>
      </c>
      <c r="BK2367">
        <v>768</v>
      </c>
      <c r="BM2367">
        <v>483</v>
      </c>
      <c r="BN2367">
        <v>1000</v>
      </c>
      <c r="BO2367" t="s">
        <v>37</v>
      </c>
      <c r="BP2367">
        <v>439</v>
      </c>
      <c r="BR2367">
        <v>172394</v>
      </c>
      <c r="BS2367">
        <v>3000</v>
      </c>
      <c r="BT2367" t="s">
        <v>1146</v>
      </c>
      <c r="BU2367">
        <v>1191</v>
      </c>
      <c r="BW2367">
        <v>129857</v>
      </c>
      <c r="BX2367">
        <v>6000</v>
      </c>
      <c r="BY2367" t="s">
        <v>90</v>
      </c>
      <c r="BZ2367">
        <v>73</v>
      </c>
      <c r="CB2367">
        <v>4561</v>
      </c>
      <c r="CC2367">
        <v>6000</v>
      </c>
      <c r="CD2367" t="s">
        <v>141</v>
      </c>
      <c r="CE2367">
        <v>39</v>
      </c>
      <c r="CG2367">
        <v>4335</v>
      </c>
      <c r="CH2367">
        <v>500</v>
      </c>
      <c r="CI2367" t="s">
        <v>53</v>
      </c>
      <c r="CJ2367" t="s">
        <v>809</v>
      </c>
      <c r="CL2367">
        <v>3387</v>
      </c>
      <c r="CM2367">
        <v>8000</v>
      </c>
      <c r="CN2367" t="s">
        <v>144</v>
      </c>
      <c r="CO2367">
        <v>376</v>
      </c>
      <c r="CQ2367">
        <v>11998</v>
      </c>
      <c r="CR2367">
        <v>600</v>
      </c>
      <c r="CS2367" t="s">
        <v>41</v>
      </c>
      <c r="CT2367">
        <v>804</v>
      </c>
      <c r="CW2367">
        <v>40.9</v>
      </c>
      <c r="CX2367">
        <v>0.65149999999999997</v>
      </c>
      <c r="CZ2367">
        <v>0.60450000000000004</v>
      </c>
    </row>
    <row r="2368" spans="1:104" x14ac:dyDescent="0.25">
      <c r="A2368">
        <v>1</v>
      </c>
      <c r="B2368">
        <v>16475323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 t="s">
        <v>1112</v>
      </c>
      <c r="J2368">
        <f t="shared" si="72"/>
        <v>0</v>
      </c>
      <c r="K2368">
        <f t="shared" si="73"/>
        <v>1</v>
      </c>
      <c r="L2368" t="s">
        <v>792</v>
      </c>
      <c r="M2368">
        <v>8908</v>
      </c>
      <c r="N2368">
        <v>14466</v>
      </c>
      <c r="O2368">
        <v>246</v>
      </c>
      <c r="P2368">
        <v>53</v>
      </c>
      <c r="Q2368">
        <v>53</v>
      </c>
      <c r="R2368">
        <v>0</v>
      </c>
      <c r="S2368" t="s">
        <v>29</v>
      </c>
      <c r="T2368">
        <v>0</v>
      </c>
      <c r="U2368">
        <v>6868</v>
      </c>
      <c r="V2368">
        <v>2.72</v>
      </c>
      <c r="W2368">
        <v>0</v>
      </c>
      <c r="X2368">
        <v>4</v>
      </c>
      <c r="Y2368">
        <v>45</v>
      </c>
      <c r="Z2368">
        <v>-0.41</v>
      </c>
      <c r="AA2368" t="s">
        <v>1131</v>
      </c>
      <c r="AB2368" t="s">
        <v>1127</v>
      </c>
      <c r="AD2368">
        <v>0.29389599999999999</v>
      </c>
      <c r="AE2368">
        <v>3.1861116666666667</v>
      </c>
      <c r="AF2368">
        <v>0</v>
      </c>
      <c r="AG2368">
        <v>5</v>
      </c>
      <c r="AH2368">
        <v>-5</v>
      </c>
      <c r="AI2368" t="s">
        <v>1164</v>
      </c>
      <c r="AJ2368">
        <v>44086</v>
      </c>
      <c r="AK2368">
        <v>172638</v>
      </c>
      <c r="AL2368">
        <v>43214</v>
      </c>
      <c r="AM2368">
        <v>0.872</v>
      </c>
      <c r="AN2368">
        <v>43992</v>
      </c>
      <c r="AO2368">
        <v>9.4E-2</v>
      </c>
      <c r="AP2368">
        <v>171910</v>
      </c>
      <c r="AQ2368" s="1" t="s">
        <v>41</v>
      </c>
      <c r="AR2368">
        <v>0.80400000000000005</v>
      </c>
      <c r="AS2368">
        <v>173738</v>
      </c>
      <c r="AT2368">
        <v>350</v>
      </c>
      <c r="AU2368" t="s">
        <v>37</v>
      </c>
      <c r="AV2368">
        <v>439</v>
      </c>
      <c r="AX2368">
        <v>4361</v>
      </c>
      <c r="AY2368">
        <v>400</v>
      </c>
      <c r="AZ2368" t="s">
        <v>90</v>
      </c>
      <c r="BA2368">
        <v>73</v>
      </c>
      <c r="BC2368">
        <v>6378</v>
      </c>
      <c r="BD2368">
        <v>400</v>
      </c>
      <c r="BE2368" t="s">
        <v>119</v>
      </c>
      <c r="BF2368">
        <v>241</v>
      </c>
      <c r="BH2368">
        <v>6429</v>
      </c>
      <c r="BI2368">
        <v>300</v>
      </c>
      <c r="BJ2368" t="s">
        <v>90</v>
      </c>
      <c r="BK2368">
        <v>73</v>
      </c>
      <c r="BM2368">
        <v>37260704</v>
      </c>
      <c r="BN2368">
        <v>400</v>
      </c>
      <c r="BO2368" t="s">
        <v>1133</v>
      </c>
      <c r="BP2368">
        <v>73</v>
      </c>
      <c r="BR2368">
        <v>171910</v>
      </c>
      <c r="BS2368">
        <v>300</v>
      </c>
      <c r="BT2368" t="s">
        <v>41</v>
      </c>
      <c r="BU2368">
        <v>804</v>
      </c>
      <c r="BW2368">
        <v>172579</v>
      </c>
      <c r="BX2368">
        <v>350</v>
      </c>
      <c r="BY2368" t="s">
        <v>35</v>
      </c>
      <c r="BZ2368">
        <v>1900</v>
      </c>
      <c r="CB2368">
        <v>11896</v>
      </c>
      <c r="CC2368">
        <v>300</v>
      </c>
      <c r="CD2368" t="s">
        <v>119</v>
      </c>
      <c r="CE2368">
        <v>241</v>
      </c>
      <c r="CG2368">
        <v>173218</v>
      </c>
      <c r="CH2368">
        <v>350</v>
      </c>
      <c r="CI2368" t="s">
        <v>1062</v>
      </c>
      <c r="CJ2368">
        <v>617</v>
      </c>
      <c r="CL2368">
        <v>6466</v>
      </c>
      <c r="CM2368">
        <v>300</v>
      </c>
      <c r="CN2368" t="s">
        <v>955</v>
      </c>
      <c r="CO2368">
        <v>1844</v>
      </c>
      <c r="CQ2368">
        <v>175530</v>
      </c>
      <c r="CR2368">
        <v>500</v>
      </c>
      <c r="CS2368" t="s">
        <v>701</v>
      </c>
      <c r="CT2368">
        <v>764</v>
      </c>
      <c r="CW2368">
        <v>3.9499999999999997</v>
      </c>
      <c r="CX2368">
        <v>0.64263636363636367</v>
      </c>
      <c r="CZ2368">
        <v>0.28775000000000001</v>
      </c>
    </row>
    <row r="2369" spans="1:104" x14ac:dyDescent="0.25">
      <c r="A2369">
        <v>1</v>
      </c>
      <c r="B2369">
        <v>16475324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 t="s">
        <v>1112</v>
      </c>
      <c r="J2369">
        <f t="shared" si="72"/>
        <v>0</v>
      </c>
      <c r="K2369">
        <f t="shared" si="73"/>
        <v>1</v>
      </c>
      <c r="L2369" t="s">
        <v>792</v>
      </c>
      <c r="M2369">
        <v>8879</v>
      </c>
      <c r="N2369">
        <v>14859</v>
      </c>
      <c r="O2369">
        <v>496</v>
      </c>
      <c r="P2369">
        <v>66</v>
      </c>
      <c r="Q2369">
        <v>66</v>
      </c>
      <c r="R2369">
        <v>0</v>
      </c>
      <c r="S2369" t="s">
        <v>29</v>
      </c>
      <c r="T2369">
        <v>0</v>
      </c>
      <c r="U2369">
        <v>7140</v>
      </c>
      <c r="V2369">
        <v>0</v>
      </c>
      <c r="W2369">
        <v>0</v>
      </c>
      <c r="X2369">
        <v>9</v>
      </c>
      <c r="Y2369">
        <v>34</v>
      </c>
      <c r="Z2369">
        <v>-0.25</v>
      </c>
      <c r="AA2369" t="s">
        <v>1113</v>
      </c>
      <c r="AB2369" t="s">
        <v>1119</v>
      </c>
      <c r="AD2369">
        <v>9.3053999999999998E-2</v>
      </c>
      <c r="AE2369">
        <v>1.1913883333333333</v>
      </c>
      <c r="AF2369">
        <v>0</v>
      </c>
      <c r="AG2369">
        <v>3</v>
      </c>
      <c r="AH2369">
        <v>-3</v>
      </c>
      <c r="AI2369" t="s">
        <v>900</v>
      </c>
      <c r="AJ2369">
        <v>44086</v>
      </c>
      <c r="AK2369">
        <v>1621</v>
      </c>
      <c r="AL2369">
        <v>43643</v>
      </c>
      <c r="AM2369">
        <v>0.443</v>
      </c>
      <c r="AN2369">
        <v>43644</v>
      </c>
      <c r="AO2369">
        <v>0.442</v>
      </c>
      <c r="AP2369">
        <v>3476</v>
      </c>
      <c r="AQ2369" s="1">
        <v>43678</v>
      </c>
      <c r="AR2369">
        <v>0.40799999999999997</v>
      </c>
      <c r="AS2369">
        <v>78975</v>
      </c>
      <c r="AT2369">
        <v>250</v>
      </c>
      <c r="AU2369" t="s">
        <v>676</v>
      </c>
      <c r="AV2369" t="s">
        <v>809</v>
      </c>
      <c r="AX2369">
        <v>12100</v>
      </c>
      <c r="AY2369">
        <v>450</v>
      </c>
      <c r="AZ2369" t="s">
        <v>90</v>
      </c>
      <c r="BA2369">
        <v>73</v>
      </c>
      <c r="BC2369">
        <v>172748</v>
      </c>
      <c r="BD2369">
        <v>325</v>
      </c>
      <c r="BE2369" t="s">
        <v>305</v>
      </c>
      <c r="BF2369">
        <v>46</v>
      </c>
      <c r="BH2369">
        <v>20942</v>
      </c>
      <c r="BI2369">
        <v>200</v>
      </c>
      <c r="BJ2369" t="s">
        <v>1157</v>
      </c>
      <c r="BK2369">
        <v>67</v>
      </c>
      <c r="BM2369">
        <v>122154</v>
      </c>
      <c r="BN2369">
        <v>350</v>
      </c>
      <c r="BO2369" t="s">
        <v>178</v>
      </c>
      <c r="BP2369">
        <v>249</v>
      </c>
      <c r="BR2369">
        <v>3476</v>
      </c>
      <c r="BS2369">
        <v>250</v>
      </c>
      <c r="BT2369">
        <v>43678</v>
      </c>
      <c r="BU2369">
        <v>408</v>
      </c>
      <c r="BW2369">
        <v>54299</v>
      </c>
      <c r="BX2369">
        <v>400</v>
      </c>
      <c r="BY2369" t="s">
        <v>41</v>
      </c>
      <c r="BZ2369">
        <v>804</v>
      </c>
      <c r="CB2369">
        <v>121792</v>
      </c>
      <c r="CC2369">
        <v>450</v>
      </c>
      <c r="CD2369" t="s">
        <v>178</v>
      </c>
      <c r="CE2369">
        <v>249</v>
      </c>
      <c r="CG2369">
        <v>2483209</v>
      </c>
      <c r="CH2369">
        <v>450</v>
      </c>
      <c r="CI2369" t="s">
        <v>90</v>
      </c>
      <c r="CJ2369">
        <v>73</v>
      </c>
      <c r="CL2369">
        <v>9503</v>
      </c>
      <c r="CM2369">
        <v>200</v>
      </c>
      <c r="CN2369" t="s">
        <v>414</v>
      </c>
      <c r="CO2369">
        <v>24</v>
      </c>
      <c r="CQ2369">
        <v>3487</v>
      </c>
      <c r="CR2369">
        <v>350</v>
      </c>
      <c r="CS2369" t="s">
        <v>60</v>
      </c>
      <c r="CT2369">
        <v>407</v>
      </c>
      <c r="CW2369">
        <v>3.6749999999999994</v>
      </c>
      <c r="CX2369">
        <v>0.24</v>
      </c>
      <c r="CZ2369">
        <v>0.13166666666666665</v>
      </c>
    </row>
    <row r="2370" spans="1:104" x14ac:dyDescent="0.25">
      <c r="A2370">
        <v>1</v>
      </c>
      <c r="B2370">
        <v>16475325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 t="s">
        <v>1112</v>
      </c>
      <c r="J2370">
        <f t="shared" si="72"/>
        <v>0</v>
      </c>
      <c r="K2370">
        <f t="shared" si="73"/>
        <v>1</v>
      </c>
      <c r="L2370" t="s">
        <v>792</v>
      </c>
      <c r="M2370">
        <v>8909</v>
      </c>
      <c r="N2370">
        <v>14795</v>
      </c>
      <c r="O2370">
        <v>53</v>
      </c>
      <c r="P2370">
        <v>258</v>
      </c>
      <c r="Q2370">
        <v>53</v>
      </c>
      <c r="R2370">
        <v>1</v>
      </c>
      <c r="S2370" t="s">
        <v>29</v>
      </c>
      <c r="T2370">
        <v>0</v>
      </c>
      <c r="U2370">
        <v>7072</v>
      </c>
      <c r="V2370">
        <v>0.68</v>
      </c>
      <c r="W2370">
        <v>0</v>
      </c>
      <c r="X2370">
        <v>45</v>
      </c>
      <c r="Y2370">
        <v>107</v>
      </c>
      <c r="Z2370">
        <v>-0.62</v>
      </c>
      <c r="AA2370" t="s">
        <v>1127</v>
      </c>
      <c r="AB2370" t="s">
        <v>1114</v>
      </c>
      <c r="AD2370">
        <v>5.3203E-2</v>
      </c>
      <c r="AE2370">
        <v>0.62583333333333324</v>
      </c>
      <c r="AF2370">
        <v>3</v>
      </c>
      <c r="AG2370">
        <v>2</v>
      </c>
      <c r="AH2370">
        <v>1</v>
      </c>
      <c r="AI2370" t="s">
        <v>1165</v>
      </c>
      <c r="AJ2370">
        <v>44093</v>
      </c>
      <c r="AK2370">
        <v>1467946</v>
      </c>
      <c r="AL2370">
        <v>43616</v>
      </c>
      <c r="AM2370">
        <v>0.47699999999999998</v>
      </c>
      <c r="AN2370">
        <v>44004</v>
      </c>
      <c r="AO2370">
        <v>8.8999999999999996E-2</v>
      </c>
      <c r="AP2370">
        <v>171725</v>
      </c>
      <c r="AQ2370" s="1" t="s">
        <v>1130</v>
      </c>
      <c r="AR2370">
        <v>4.8129999999999997</v>
      </c>
      <c r="AS2370">
        <v>108928</v>
      </c>
      <c r="AT2370">
        <v>4000</v>
      </c>
      <c r="AU2370" t="s">
        <v>652</v>
      </c>
      <c r="AV2370">
        <v>51</v>
      </c>
      <c r="AX2370">
        <v>61665</v>
      </c>
      <c r="AY2370">
        <v>700</v>
      </c>
      <c r="AZ2370" t="s">
        <v>1162</v>
      </c>
      <c r="BA2370">
        <v>423</v>
      </c>
      <c r="BC2370">
        <v>1415</v>
      </c>
      <c r="BD2370">
        <v>7000</v>
      </c>
      <c r="BE2370" t="s">
        <v>53</v>
      </c>
      <c r="BF2370">
        <v>17</v>
      </c>
      <c r="BH2370">
        <v>151418</v>
      </c>
      <c r="BI2370">
        <v>4000</v>
      </c>
      <c r="BJ2370" t="s">
        <v>40</v>
      </c>
      <c r="BK2370">
        <v>1176</v>
      </c>
      <c r="BM2370">
        <v>8403182</v>
      </c>
      <c r="BN2370">
        <v>10000</v>
      </c>
      <c r="BO2370" t="s">
        <v>526</v>
      </c>
      <c r="BP2370">
        <v>383</v>
      </c>
      <c r="BR2370">
        <v>129858</v>
      </c>
      <c r="BS2370">
        <v>3500</v>
      </c>
      <c r="BT2370" t="s">
        <v>53</v>
      </c>
      <c r="BU2370" t="s">
        <v>809</v>
      </c>
      <c r="BW2370">
        <v>171725</v>
      </c>
      <c r="BX2370">
        <v>1000</v>
      </c>
      <c r="BY2370" t="s">
        <v>1130</v>
      </c>
      <c r="BZ2370">
        <v>4813</v>
      </c>
      <c r="CB2370">
        <v>8585</v>
      </c>
      <c r="CC2370">
        <v>6500</v>
      </c>
      <c r="CD2370" t="s">
        <v>66</v>
      </c>
      <c r="CE2370">
        <v>2272</v>
      </c>
      <c r="CG2370">
        <v>173080</v>
      </c>
      <c r="CH2370">
        <v>1500</v>
      </c>
      <c r="CI2370" t="s">
        <v>144</v>
      </c>
      <c r="CJ2370">
        <v>383</v>
      </c>
      <c r="CL2370">
        <v>33792</v>
      </c>
      <c r="CM2370">
        <v>4500</v>
      </c>
      <c r="CN2370" t="s">
        <v>1155</v>
      </c>
      <c r="CO2370">
        <v>37</v>
      </c>
      <c r="CQ2370">
        <v>172752</v>
      </c>
      <c r="CR2370">
        <v>9000</v>
      </c>
      <c r="CS2370" t="s">
        <v>41</v>
      </c>
      <c r="CT2370">
        <v>811</v>
      </c>
      <c r="CW2370">
        <v>51.7</v>
      </c>
      <c r="CX2370">
        <v>1.0366</v>
      </c>
      <c r="CZ2370">
        <v>0.40366666666666667</v>
      </c>
    </row>
    <row r="2371" spans="1:104" x14ac:dyDescent="0.25">
      <c r="A2371">
        <v>1</v>
      </c>
      <c r="B2371">
        <v>16475326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 t="s">
        <v>1112</v>
      </c>
      <c r="J2371">
        <f t="shared" ref="J2371:J2434" si="74">IF(L2371=$L$2,1,0)</f>
        <v>0</v>
      </c>
      <c r="K2371">
        <f t="shared" ref="K2371:K2434" si="75">IF(J2371=1,0,1)</f>
        <v>1</v>
      </c>
      <c r="L2371" t="s">
        <v>792</v>
      </c>
      <c r="M2371">
        <v>8928</v>
      </c>
      <c r="N2371">
        <v>17265</v>
      </c>
      <c r="O2371">
        <v>273</v>
      </c>
      <c r="P2371">
        <v>309</v>
      </c>
      <c r="Q2371">
        <v>309</v>
      </c>
      <c r="R2371">
        <v>0</v>
      </c>
      <c r="S2371" t="s">
        <v>29</v>
      </c>
      <c r="T2371">
        <v>0</v>
      </c>
      <c r="U2371">
        <v>6600</v>
      </c>
      <c r="V2371">
        <v>5.4</v>
      </c>
      <c r="W2371">
        <v>0</v>
      </c>
      <c r="X2371">
        <v>13</v>
      </c>
      <c r="Y2371">
        <v>87</v>
      </c>
      <c r="Z2371">
        <v>-0.74</v>
      </c>
      <c r="AA2371" t="s">
        <v>1124</v>
      </c>
      <c r="AB2371" t="s">
        <v>1132</v>
      </c>
      <c r="AD2371">
        <v>0.24070900000000001</v>
      </c>
      <c r="AE2371">
        <v>2.5744449999999999</v>
      </c>
      <c r="AF2371">
        <v>0</v>
      </c>
      <c r="AG2371">
        <v>3</v>
      </c>
      <c r="AH2371">
        <v>-3</v>
      </c>
      <c r="AI2371" t="s">
        <v>681</v>
      </c>
      <c r="AJ2371">
        <v>44094</v>
      </c>
      <c r="AK2371">
        <v>896462</v>
      </c>
      <c r="AL2371">
        <v>41372</v>
      </c>
      <c r="AM2371">
        <v>2.722</v>
      </c>
      <c r="AN2371">
        <v>41372</v>
      </c>
      <c r="AO2371">
        <v>2.722</v>
      </c>
      <c r="AP2371">
        <v>1265</v>
      </c>
      <c r="AQ2371" s="1" t="s">
        <v>665</v>
      </c>
      <c r="AR2371">
        <v>1.5720000000000001</v>
      </c>
      <c r="AS2371">
        <v>1265</v>
      </c>
      <c r="AT2371">
        <v>400</v>
      </c>
      <c r="AU2371" t="s">
        <v>665</v>
      </c>
      <c r="AV2371">
        <v>1572</v>
      </c>
      <c r="AX2371">
        <v>174995</v>
      </c>
      <c r="AY2371">
        <v>1500</v>
      </c>
      <c r="AZ2371" t="s">
        <v>817</v>
      </c>
      <c r="BA2371">
        <v>33</v>
      </c>
      <c r="BC2371">
        <v>7447</v>
      </c>
      <c r="BD2371">
        <v>400</v>
      </c>
      <c r="BE2371" t="s">
        <v>37</v>
      </c>
      <c r="BF2371">
        <v>447</v>
      </c>
      <c r="BH2371">
        <v>171846</v>
      </c>
      <c r="BI2371">
        <v>350</v>
      </c>
      <c r="BJ2371">
        <v>38534</v>
      </c>
      <c r="BK2371">
        <v>5560</v>
      </c>
      <c r="BM2371">
        <v>7282</v>
      </c>
      <c r="BN2371">
        <v>600</v>
      </c>
      <c r="BO2371" t="s">
        <v>90</v>
      </c>
      <c r="BP2371">
        <v>81</v>
      </c>
      <c r="BR2371">
        <v>23926</v>
      </c>
      <c r="BS2371">
        <v>400</v>
      </c>
      <c r="BT2371" t="s">
        <v>53</v>
      </c>
      <c r="BU2371" t="s">
        <v>809</v>
      </c>
      <c r="BW2371">
        <v>6648042</v>
      </c>
      <c r="BX2371">
        <v>3000</v>
      </c>
      <c r="BY2371" t="s">
        <v>41</v>
      </c>
      <c r="BZ2371">
        <v>812</v>
      </c>
      <c r="CB2371">
        <v>8042</v>
      </c>
      <c r="CC2371">
        <v>800</v>
      </c>
      <c r="CD2371" t="s">
        <v>37</v>
      </c>
      <c r="CE2371">
        <v>447</v>
      </c>
      <c r="CG2371">
        <v>8156</v>
      </c>
      <c r="CH2371">
        <v>400</v>
      </c>
      <c r="CI2371" t="s">
        <v>145</v>
      </c>
      <c r="CJ2371">
        <v>993</v>
      </c>
      <c r="CL2371">
        <v>172985</v>
      </c>
      <c r="CM2371">
        <v>600</v>
      </c>
      <c r="CN2371" t="s">
        <v>224</v>
      </c>
      <c r="CO2371">
        <v>490</v>
      </c>
      <c r="CQ2371">
        <v>3372</v>
      </c>
      <c r="CR2371">
        <v>400</v>
      </c>
      <c r="CS2371" t="s">
        <v>224</v>
      </c>
      <c r="CT2371">
        <v>29</v>
      </c>
      <c r="CW2371">
        <v>8.85</v>
      </c>
      <c r="CX2371">
        <v>1.0464</v>
      </c>
      <c r="CZ2371">
        <v>0.4306666666666667</v>
      </c>
    </row>
    <row r="2372" spans="1:104" x14ac:dyDescent="0.25">
      <c r="A2372">
        <v>1</v>
      </c>
      <c r="B2372">
        <v>16475327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 t="s">
        <v>1112</v>
      </c>
      <c r="J2372">
        <f t="shared" si="74"/>
        <v>0</v>
      </c>
      <c r="K2372">
        <f t="shared" si="75"/>
        <v>1</v>
      </c>
      <c r="L2372" t="s">
        <v>792</v>
      </c>
      <c r="M2372">
        <v>8947</v>
      </c>
      <c r="N2372">
        <v>17250</v>
      </c>
      <c r="O2372">
        <v>282</v>
      </c>
      <c r="P2372">
        <v>496</v>
      </c>
      <c r="Q2372">
        <v>282</v>
      </c>
      <c r="R2372">
        <v>1</v>
      </c>
      <c r="S2372" t="s">
        <v>29</v>
      </c>
      <c r="T2372">
        <v>0</v>
      </c>
      <c r="U2372">
        <v>6666</v>
      </c>
      <c r="V2372">
        <v>4.74</v>
      </c>
      <c r="W2372">
        <v>0</v>
      </c>
      <c r="X2372">
        <v>80</v>
      </c>
      <c r="Y2372">
        <v>9</v>
      </c>
      <c r="Z2372">
        <v>0.71</v>
      </c>
      <c r="AA2372" t="s">
        <v>1115</v>
      </c>
      <c r="AB2372" t="s">
        <v>1113</v>
      </c>
      <c r="AD2372">
        <v>0.1459</v>
      </c>
      <c r="AE2372">
        <v>1.5027783333333333</v>
      </c>
      <c r="AF2372">
        <v>2</v>
      </c>
      <c r="AG2372">
        <v>1</v>
      </c>
      <c r="AH2372">
        <v>1</v>
      </c>
      <c r="AI2372" t="s">
        <v>250</v>
      </c>
      <c r="AJ2372">
        <v>44093</v>
      </c>
      <c r="AK2372">
        <v>896498</v>
      </c>
      <c r="AL2372">
        <v>44018</v>
      </c>
      <c r="AM2372">
        <v>7.4999999999999997E-2</v>
      </c>
      <c r="AN2372">
        <v>44036</v>
      </c>
      <c r="AO2372">
        <v>5.7000000000000002E-2</v>
      </c>
      <c r="AP2372">
        <v>8190</v>
      </c>
      <c r="AQ2372" s="1" t="s">
        <v>37</v>
      </c>
      <c r="AR2372">
        <v>0.44600000000000001</v>
      </c>
      <c r="AS2372">
        <v>11998</v>
      </c>
      <c r="AT2372">
        <v>600</v>
      </c>
      <c r="AU2372" t="s">
        <v>41</v>
      </c>
      <c r="AV2372">
        <v>811</v>
      </c>
      <c r="AX2372">
        <v>540564</v>
      </c>
      <c r="AY2372">
        <v>2000</v>
      </c>
      <c r="AZ2372" t="s">
        <v>305</v>
      </c>
      <c r="BA2372">
        <v>53</v>
      </c>
      <c r="BC2372">
        <v>11472</v>
      </c>
      <c r="BD2372">
        <v>350</v>
      </c>
      <c r="BE2372" t="s">
        <v>80</v>
      </c>
      <c r="BF2372">
        <v>47</v>
      </c>
      <c r="BH2372">
        <v>8190</v>
      </c>
      <c r="BI2372">
        <v>300</v>
      </c>
      <c r="BJ2372" t="s">
        <v>37</v>
      </c>
      <c r="BK2372">
        <v>446</v>
      </c>
      <c r="BM2372">
        <v>173106</v>
      </c>
      <c r="BN2372">
        <v>600</v>
      </c>
      <c r="BO2372" t="s">
        <v>1118</v>
      </c>
      <c r="BP2372">
        <v>1601</v>
      </c>
      <c r="BR2372">
        <v>1872658</v>
      </c>
      <c r="BS2372">
        <v>350</v>
      </c>
      <c r="BT2372" t="s">
        <v>1158</v>
      </c>
      <c r="BU2372">
        <v>141</v>
      </c>
      <c r="BW2372">
        <v>6536</v>
      </c>
      <c r="BX2372">
        <v>400</v>
      </c>
      <c r="BY2372" t="s">
        <v>61</v>
      </c>
      <c r="BZ2372">
        <v>597</v>
      </c>
      <c r="CB2372">
        <v>518639</v>
      </c>
      <c r="CC2372">
        <v>400</v>
      </c>
      <c r="CD2372" t="s">
        <v>674</v>
      </c>
      <c r="CE2372">
        <v>613</v>
      </c>
      <c r="CG2372">
        <v>333777</v>
      </c>
      <c r="CH2372">
        <v>10000</v>
      </c>
      <c r="CI2372" t="s">
        <v>37</v>
      </c>
      <c r="CJ2372">
        <v>446</v>
      </c>
      <c r="CL2372">
        <v>9464</v>
      </c>
      <c r="CM2372">
        <v>600</v>
      </c>
      <c r="CN2372" t="s">
        <v>41</v>
      </c>
      <c r="CO2372">
        <v>811</v>
      </c>
      <c r="CQ2372">
        <v>172938</v>
      </c>
      <c r="CR2372">
        <v>650</v>
      </c>
      <c r="CS2372" t="s">
        <v>367</v>
      </c>
      <c r="CT2372">
        <v>444</v>
      </c>
      <c r="CW2372">
        <v>16.25</v>
      </c>
      <c r="CX2372">
        <v>0.54636363636363638</v>
      </c>
      <c r="CZ2372">
        <v>0.3143333333333333</v>
      </c>
    </row>
    <row r="2373" spans="1:104" x14ac:dyDescent="0.25">
      <c r="A2373">
        <v>1</v>
      </c>
      <c r="B2373">
        <v>16475328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 t="s">
        <v>1112</v>
      </c>
      <c r="J2373">
        <f t="shared" si="74"/>
        <v>0</v>
      </c>
      <c r="K2373">
        <f t="shared" si="75"/>
        <v>1</v>
      </c>
      <c r="L2373" t="s">
        <v>792</v>
      </c>
      <c r="M2373">
        <v>8946</v>
      </c>
      <c r="N2373">
        <v>15818</v>
      </c>
      <c r="O2373">
        <v>66</v>
      </c>
      <c r="P2373">
        <v>62</v>
      </c>
      <c r="R2373">
        <v>0</v>
      </c>
      <c r="S2373" t="s">
        <v>29</v>
      </c>
      <c r="T2373">
        <v>0</v>
      </c>
      <c r="U2373">
        <v>6936</v>
      </c>
      <c r="V2373">
        <v>2.04</v>
      </c>
      <c r="W2373">
        <v>0</v>
      </c>
      <c r="X2373">
        <v>34</v>
      </c>
      <c r="Y2373">
        <v>22</v>
      </c>
      <c r="Z2373">
        <v>0.12</v>
      </c>
      <c r="AA2373" t="s">
        <v>1119</v>
      </c>
      <c r="AB2373" t="s">
        <v>1125</v>
      </c>
      <c r="AD2373">
        <v>8.1748000000000001E-2</v>
      </c>
      <c r="AE2373">
        <v>1.0966666666666667</v>
      </c>
      <c r="AF2373">
        <v>2</v>
      </c>
      <c r="AG2373">
        <v>2</v>
      </c>
      <c r="AH2373">
        <v>0</v>
      </c>
      <c r="AI2373" t="s">
        <v>162</v>
      </c>
      <c r="AJ2373">
        <v>44094</v>
      </c>
      <c r="AK2373">
        <v>171828</v>
      </c>
      <c r="AL2373">
        <v>43787</v>
      </c>
      <c r="AM2373">
        <v>0.307</v>
      </c>
      <c r="AN2373">
        <v>43788</v>
      </c>
      <c r="AO2373">
        <v>0.30599999999999999</v>
      </c>
      <c r="AP2373">
        <v>171980</v>
      </c>
      <c r="AQ2373" s="1">
        <v>39630</v>
      </c>
      <c r="AR2373">
        <v>4.4640000000000004</v>
      </c>
      <c r="AS2373">
        <v>63136</v>
      </c>
      <c r="AT2373">
        <v>400</v>
      </c>
      <c r="AU2373" t="s">
        <v>859</v>
      </c>
      <c r="AV2373">
        <v>1902</v>
      </c>
      <c r="AX2373">
        <v>9510</v>
      </c>
      <c r="AY2373">
        <v>400</v>
      </c>
      <c r="AZ2373" t="s">
        <v>64</v>
      </c>
      <c r="BA2373">
        <v>233</v>
      </c>
      <c r="BC2373">
        <v>176702</v>
      </c>
      <c r="BD2373">
        <v>700</v>
      </c>
      <c r="BE2373">
        <v>43282</v>
      </c>
      <c r="BF2373">
        <v>812</v>
      </c>
      <c r="BH2373">
        <v>171980</v>
      </c>
      <c r="BI2373">
        <v>475</v>
      </c>
      <c r="BJ2373">
        <v>39630</v>
      </c>
      <c r="BK2373">
        <v>4464</v>
      </c>
      <c r="BM2373">
        <v>37260591</v>
      </c>
      <c r="BN2373">
        <v>500</v>
      </c>
      <c r="BO2373" t="s">
        <v>90</v>
      </c>
      <c r="BP2373">
        <v>81</v>
      </c>
      <c r="BR2373">
        <v>172795</v>
      </c>
      <c r="BS2373">
        <v>1500</v>
      </c>
      <c r="BT2373" t="s">
        <v>1123</v>
      </c>
      <c r="BU2373">
        <v>2087</v>
      </c>
      <c r="BW2373">
        <v>9781</v>
      </c>
      <c r="BX2373">
        <v>500</v>
      </c>
      <c r="BY2373" t="s">
        <v>1121</v>
      </c>
      <c r="BZ2373">
        <v>72</v>
      </c>
      <c r="CB2373">
        <v>2781</v>
      </c>
      <c r="CC2373">
        <v>700</v>
      </c>
      <c r="CD2373" t="s">
        <v>37</v>
      </c>
      <c r="CE2373">
        <v>447</v>
      </c>
      <c r="CG2373">
        <v>8470</v>
      </c>
      <c r="CH2373">
        <v>400</v>
      </c>
      <c r="CI2373" t="s">
        <v>1121</v>
      </c>
      <c r="CJ2373">
        <v>72</v>
      </c>
      <c r="CL2373">
        <v>12205</v>
      </c>
      <c r="CM2373">
        <v>1100</v>
      </c>
      <c r="CN2373" t="s">
        <v>37</v>
      </c>
      <c r="CO2373">
        <v>447</v>
      </c>
      <c r="CQ2373">
        <v>173059</v>
      </c>
      <c r="CR2373">
        <v>1500</v>
      </c>
      <c r="CS2373" t="s">
        <v>1121</v>
      </c>
      <c r="CT2373">
        <v>72</v>
      </c>
      <c r="CW2373">
        <v>8.1749999999999989</v>
      </c>
      <c r="CX2373">
        <v>0.97172727272727277</v>
      </c>
      <c r="CZ2373">
        <v>0.86866666666666659</v>
      </c>
    </row>
    <row r="2374" spans="1:104" x14ac:dyDescent="0.25">
      <c r="A2374">
        <v>1</v>
      </c>
      <c r="B2374">
        <v>16475329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0</v>
      </c>
      <c r="I2374" t="s">
        <v>1112</v>
      </c>
      <c r="J2374">
        <f t="shared" si="74"/>
        <v>0</v>
      </c>
      <c r="K2374">
        <f t="shared" si="75"/>
        <v>1</v>
      </c>
      <c r="L2374" t="s">
        <v>792</v>
      </c>
      <c r="M2374">
        <v>8906</v>
      </c>
      <c r="N2374">
        <v>14468</v>
      </c>
      <c r="O2374">
        <v>180</v>
      </c>
      <c r="P2374">
        <v>338</v>
      </c>
      <c r="Q2374">
        <v>180</v>
      </c>
      <c r="R2374">
        <v>1</v>
      </c>
      <c r="S2374" t="s">
        <v>614</v>
      </c>
      <c r="T2374">
        <v>1</v>
      </c>
      <c r="U2374">
        <v>6936</v>
      </c>
      <c r="V2374">
        <v>2.04</v>
      </c>
      <c r="W2374">
        <v>0</v>
      </c>
      <c r="X2374">
        <v>35</v>
      </c>
      <c r="Y2374">
        <v>55</v>
      </c>
      <c r="Z2374">
        <v>-0.2</v>
      </c>
      <c r="AA2374" t="s">
        <v>1120</v>
      </c>
      <c r="AB2374" t="s">
        <v>1128</v>
      </c>
      <c r="AD2374">
        <v>4.2959999999999998E-2</v>
      </c>
      <c r="AE2374">
        <v>0.70222166666666663</v>
      </c>
      <c r="AF2374">
        <v>2</v>
      </c>
      <c r="AG2374">
        <v>1</v>
      </c>
      <c r="AH2374">
        <v>1</v>
      </c>
      <c r="AI2374" t="s">
        <v>226</v>
      </c>
      <c r="AJ2374">
        <v>44093</v>
      </c>
      <c r="AK2374">
        <v>37382888</v>
      </c>
      <c r="AL2374">
        <v>43829</v>
      </c>
      <c r="AM2374">
        <v>0.26400000000000001</v>
      </c>
      <c r="AN2374">
        <v>44013</v>
      </c>
      <c r="AO2374">
        <v>0.08</v>
      </c>
      <c r="AP2374">
        <v>2302</v>
      </c>
      <c r="AQ2374" s="1" t="s">
        <v>73</v>
      </c>
      <c r="AR2374">
        <v>1.6919999999999999</v>
      </c>
      <c r="AS2374">
        <v>172521</v>
      </c>
      <c r="AT2374">
        <v>400</v>
      </c>
      <c r="AU2374" t="s">
        <v>305</v>
      </c>
      <c r="AV2374">
        <v>53</v>
      </c>
      <c r="AX2374">
        <v>174229</v>
      </c>
      <c r="AY2374">
        <v>300</v>
      </c>
      <c r="AZ2374" t="s">
        <v>814</v>
      </c>
      <c r="BA2374">
        <v>800</v>
      </c>
      <c r="BC2374">
        <v>3004</v>
      </c>
      <c r="BD2374">
        <v>250</v>
      </c>
      <c r="BE2374" t="s">
        <v>64</v>
      </c>
      <c r="BF2374">
        <v>232</v>
      </c>
      <c r="BH2374">
        <v>173081</v>
      </c>
      <c r="BI2374">
        <v>600</v>
      </c>
      <c r="BJ2374" t="s">
        <v>1148</v>
      </c>
      <c r="BK2374">
        <v>808</v>
      </c>
      <c r="BM2374">
        <v>174170</v>
      </c>
      <c r="BN2374">
        <v>350</v>
      </c>
      <c r="BO2374" t="s">
        <v>90</v>
      </c>
      <c r="BP2374">
        <v>80</v>
      </c>
      <c r="BR2374">
        <v>2259</v>
      </c>
      <c r="BS2374">
        <v>300</v>
      </c>
      <c r="BT2374" t="s">
        <v>40</v>
      </c>
      <c r="BU2374">
        <v>1176</v>
      </c>
      <c r="BW2374">
        <v>3385</v>
      </c>
      <c r="BX2374">
        <v>600</v>
      </c>
      <c r="BY2374" t="s">
        <v>590</v>
      </c>
      <c r="BZ2374">
        <v>50</v>
      </c>
      <c r="CB2374">
        <v>2302</v>
      </c>
      <c r="CC2374">
        <v>350</v>
      </c>
      <c r="CD2374" t="s">
        <v>73</v>
      </c>
      <c r="CE2374">
        <v>1692</v>
      </c>
      <c r="CG2374">
        <v>172953</v>
      </c>
      <c r="CH2374">
        <v>500</v>
      </c>
      <c r="CI2374" t="s">
        <v>894</v>
      </c>
      <c r="CJ2374">
        <v>254</v>
      </c>
      <c r="CL2374">
        <v>172919</v>
      </c>
      <c r="CM2374">
        <v>600</v>
      </c>
      <c r="CN2374" t="s">
        <v>717</v>
      </c>
      <c r="CO2374" t="s">
        <v>809</v>
      </c>
      <c r="CQ2374">
        <v>14305</v>
      </c>
      <c r="CR2374">
        <v>600</v>
      </c>
      <c r="CS2374" t="s">
        <v>1150</v>
      </c>
      <c r="CT2374">
        <v>246</v>
      </c>
      <c r="CW2374">
        <v>4.8499999999999996</v>
      </c>
      <c r="CX2374">
        <v>0.53910000000000002</v>
      </c>
      <c r="CZ2374">
        <v>0.36799999999999999</v>
      </c>
    </row>
    <row r="2375" spans="1:104" x14ac:dyDescent="0.25">
      <c r="A2375">
        <v>1</v>
      </c>
      <c r="B2375">
        <v>16475330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 t="s">
        <v>1112</v>
      </c>
      <c r="J2375">
        <f t="shared" si="74"/>
        <v>0</v>
      </c>
      <c r="K2375">
        <f t="shared" si="75"/>
        <v>1</v>
      </c>
      <c r="L2375" t="s">
        <v>792</v>
      </c>
      <c r="M2375">
        <v>219</v>
      </c>
      <c r="N2375">
        <v>19329</v>
      </c>
      <c r="O2375">
        <v>734</v>
      </c>
      <c r="P2375">
        <v>246</v>
      </c>
      <c r="Q2375">
        <v>246</v>
      </c>
      <c r="R2375">
        <v>0</v>
      </c>
      <c r="S2375" t="s">
        <v>29</v>
      </c>
      <c r="T2375">
        <v>0</v>
      </c>
      <c r="U2375">
        <v>7140</v>
      </c>
      <c r="V2375">
        <v>0</v>
      </c>
      <c r="W2375">
        <v>0</v>
      </c>
      <c r="X2375">
        <v>28</v>
      </c>
      <c r="Y2375">
        <v>4</v>
      </c>
      <c r="Z2375">
        <v>0.24</v>
      </c>
      <c r="AA2375" t="s">
        <v>1116</v>
      </c>
      <c r="AB2375" t="s">
        <v>1131</v>
      </c>
      <c r="AD2375">
        <v>0.19897300000000001</v>
      </c>
      <c r="AE2375">
        <v>2.2744450000000001</v>
      </c>
      <c r="AF2375">
        <v>0</v>
      </c>
      <c r="AG2375">
        <v>1</v>
      </c>
      <c r="AH2375">
        <v>-1</v>
      </c>
      <c r="AI2375" t="s">
        <v>140</v>
      </c>
      <c r="AJ2375">
        <v>44093</v>
      </c>
      <c r="AK2375">
        <v>1742</v>
      </c>
      <c r="AL2375">
        <v>44000</v>
      </c>
      <c r="AM2375">
        <v>9.2999999999999999E-2</v>
      </c>
      <c r="AN2375">
        <v>44005</v>
      </c>
      <c r="AO2375">
        <v>8.7999999999999995E-2</v>
      </c>
      <c r="AP2375">
        <v>173154</v>
      </c>
      <c r="AQ2375" s="1" t="s">
        <v>1135</v>
      </c>
      <c r="AR2375">
        <v>0.97899999999999998</v>
      </c>
      <c r="AS2375">
        <v>3288</v>
      </c>
      <c r="AT2375">
        <v>250</v>
      </c>
      <c r="AU2375" t="s">
        <v>37</v>
      </c>
      <c r="AV2375">
        <v>446</v>
      </c>
      <c r="AX2375">
        <v>2538509</v>
      </c>
      <c r="AY2375" t="s">
        <v>296</v>
      </c>
      <c r="AZ2375" t="s">
        <v>65</v>
      </c>
      <c r="BA2375" t="s">
        <v>809</v>
      </c>
      <c r="BC2375">
        <v>173154</v>
      </c>
      <c r="BD2375">
        <v>475</v>
      </c>
      <c r="BE2375" t="s">
        <v>1135</v>
      </c>
      <c r="BF2375">
        <v>979</v>
      </c>
      <c r="BH2375">
        <v>173046</v>
      </c>
      <c r="BI2375">
        <v>400</v>
      </c>
      <c r="BJ2375" t="s">
        <v>1136</v>
      </c>
      <c r="BK2375">
        <v>1217</v>
      </c>
      <c r="BM2375">
        <v>173767</v>
      </c>
      <c r="BN2375">
        <v>375</v>
      </c>
      <c r="BO2375" t="s">
        <v>1137</v>
      </c>
      <c r="BP2375">
        <v>235</v>
      </c>
      <c r="BR2375">
        <v>8846</v>
      </c>
      <c r="BS2375">
        <v>400</v>
      </c>
      <c r="BT2375" t="s">
        <v>1159</v>
      </c>
      <c r="BU2375">
        <v>1209</v>
      </c>
      <c r="BW2375">
        <v>171696</v>
      </c>
      <c r="BX2375">
        <v>300</v>
      </c>
      <c r="BY2375" t="s">
        <v>35</v>
      </c>
      <c r="BZ2375">
        <v>1907</v>
      </c>
      <c r="CB2375">
        <v>378921</v>
      </c>
      <c r="CC2375">
        <v>700</v>
      </c>
      <c r="CD2375" t="s">
        <v>1160</v>
      </c>
      <c r="CE2375">
        <v>583</v>
      </c>
      <c r="CG2375">
        <v>172077</v>
      </c>
      <c r="CH2375">
        <v>500</v>
      </c>
      <c r="CI2375" t="s">
        <v>1163</v>
      </c>
      <c r="CJ2375">
        <v>2636</v>
      </c>
      <c r="CL2375">
        <v>1481494</v>
      </c>
      <c r="CM2375">
        <v>350</v>
      </c>
      <c r="CN2375" t="s">
        <v>224</v>
      </c>
      <c r="CO2375" t="s">
        <v>809</v>
      </c>
      <c r="CQ2375">
        <v>5974</v>
      </c>
      <c r="CR2375">
        <v>550</v>
      </c>
      <c r="CS2375" t="s">
        <v>594</v>
      </c>
      <c r="CT2375">
        <v>386</v>
      </c>
      <c r="CW2375">
        <v>4.7300000000000004</v>
      </c>
      <c r="CX2375">
        <v>1.0664444444444443</v>
      </c>
      <c r="CZ2375">
        <v>1.088789</v>
      </c>
    </row>
    <row r="2376" spans="1:104" x14ac:dyDescent="0.25">
      <c r="A2376">
        <v>1</v>
      </c>
      <c r="B2376">
        <v>16475331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0</v>
      </c>
      <c r="I2376" t="s">
        <v>1112</v>
      </c>
      <c r="J2376">
        <f t="shared" si="74"/>
        <v>0</v>
      </c>
      <c r="K2376">
        <f t="shared" si="75"/>
        <v>1</v>
      </c>
      <c r="L2376" t="s">
        <v>792</v>
      </c>
      <c r="M2376">
        <v>288196</v>
      </c>
      <c r="N2376">
        <v>15815</v>
      </c>
      <c r="O2376">
        <v>338</v>
      </c>
      <c r="P2376">
        <v>282</v>
      </c>
      <c r="R2376">
        <v>0</v>
      </c>
      <c r="S2376" t="s">
        <v>614</v>
      </c>
      <c r="T2376">
        <v>1</v>
      </c>
      <c r="U2376">
        <v>7140</v>
      </c>
      <c r="V2376">
        <v>0</v>
      </c>
      <c r="W2376">
        <v>0</v>
      </c>
      <c r="X2376">
        <v>55</v>
      </c>
      <c r="Y2376">
        <v>80</v>
      </c>
      <c r="Z2376">
        <v>-0.25</v>
      </c>
      <c r="AA2376" t="s">
        <v>1128</v>
      </c>
      <c r="AB2376" t="s">
        <v>1115</v>
      </c>
      <c r="AD2376">
        <v>0.13325999999999999</v>
      </c>
      <c r="AE2376">
        <v>1.4072216666666668</v>
      </c>
      <c r="AF2376">
        <v>1</v>
      </c>
      <c r="AG2376">
        <v>1</v>
      </c>
      <c r="AH2376">
        <v>0</v>
      </c>
      <c r="AI2376" t="s">
        <v>48</v>
      </c>
      <c r="AJ2376">
        <v>44100</v>
      </c>
      <c r="AK2376">
        <v>30082158</v>
      </c>
      <c r="AL2376">
        <v>43496</v>
      </c>
      <c r="AM2376">
        <v>0.60399999999999998</v>
      </c>
      <c r="AN2376">
        <v>42090</v>
      </c>
      <c r="AO2376">
        <v>2.0099999999999998</v>
      </c>
      <c r="AP2376">
        <v>172992</v>
      </c>
      <c r="AQ2376" s="1" t="s">
        <v>42</v>
      </c>
      <c r="AR2376">
        <v>1.548</v>
      </c>
      <c r="AS2376">
        <v>4492</v>
      </c>
      <c r="AT2376">
        <v>300</v>
      </c>
      <c r="AU2376" t="s">
        <v>650</v>
      </c>
      <c r="AV2376">
        <v>1166</v>
      </c>
      <c r="AX2376">
        <v>12515</v>
      </c>
      <c r="AY2376" t="s">
        <v>296</v>
      </c>
      <c r="AZ2376" t="s">
        <v>311</v>
      </c>
      <c r="BA2376">
        <v>56</v>
      </c>
      <c r="BC2376">
        <v>173200</v>
      </c>
      <c r="BD2376">
        <v>300</v>
      </c>
      <c r="BE2376">
        <v>42917</v>
      </c>
      <c r="BF2376">
        <v>1183</v>
      </c>
      <c r="BH2376">
        <v>172992</v>
      </c>
      <c r="BI2376">
        <v>325</v>
      </c>
      <c r="BJ2376" t="s">
        <v>42</v>
      </c>
      <c r="BK2376">
        <v>1548</v>
      </c>
      <c r="BM2376">
        <v>2593</v>
      </c>
      <c r="BN2376">
        <v>300</v>
      </c>
      <c r="BO2376" t="s">
        <v>53</v>
      </c>
      <c r="BP2376">
        <v>47</v>
      </c>
      <c r="BR2376">
        <v>174161</v>
      </c>
      <c r="BS2376">
        <v>400</v>
      </c>
      <c r="BT2376" t="s">
        <v>1138</v>
      </c>
      <c r="BU2376">
        <v>756</v>
      </c>
      <c r="BW2376">
        <v>23697669</v>
      </c>
      <c r="BX2376">
        <v>300</v>
      </c>
      <c r="BY2376">
        <v>43678</v>
      </c>
      <c r="BZ2376">
        <v>422</v>
      </c>
      <c r="CB2376">
        <v>23697677</v>
      </c>
      <c r="CC2376">
        <v>250</v>
      </c>
      <c r="CD2376">
        <v>43647</v>
      </c>
      <c r="CE2376">
        <v>453</v>
      </c>
      <c r="CG2376">
        <v>23697680</v>
      </c>
      <c r="CH2376">
        <v>300</v>
      </c>
      <c r="CI2376">
        <v>43647</v>
      </c>
      <c r="CJ2376">
        <v>453</v>
      </c>
      <c r="CL2376">
        <v>172044</v>
      </c>
      <c r="CM2376">
        <v>250</v>
      </c>
      <c r="CN2376" t="s">
        <v>64</v>
      </c>
      <c r="CO2376">
        <v>239</v>
      </c>
      <c r="CQ2376">
        <v>37366428</v>
      </c>
      <c r="CR2376">
        <v>200</v>
      </c>
      <c r="CS2376" t="s">
        <v>1166</v>
      </c>
      <c r="CT2376" t="s">
        <v>809</v>
      </c>
      <c r="CW2376">
        <v>3.2174999999999998</v>
      </c>
      <c r="CX2376">
        <v>0.63229999999999997</v>
      </c>
      <c r="CZ2376">
        <v>0.79642857142857149</v>
      </c>
    </row>
    <row r="2377" spans="1:104" x14ac:dyDescent="0.25">
      <c r="A2377">
        <v>1</v>
      </c>
      <c r="B2377">
        <v>16475332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 t="s">
        <v>1112</v>
      </c>
      <c r="J2377">
        <f t="shared" si="74"/>
        <v>0</v>
      </c>
      <c r="K2377">
        <f t="shared" si="75"/>
        <v>1</v>
      </c>
      <c r="L2377" t="s">
        <v>792</v>
      </c>
      <c r="M2377">
        <v>8909</v>
      </c>
      <c r="N2377">
        <v>17847</v>
      </c>
      <c r="O2377">
        <v>53</v>
      </c>
      <c r="P2377">
        <v>66</v>
      </c>
      <c r="Q2377">
        <v>53</v>
      </c>
      <c r="R2377">
        <v>1</v>
      </c>
      <c r="S2377" t="s">
        <v>29</v>
      </c>
      <c r="T2377">
        <v>0</v>
      </c>
      <c r="U2377">
        <v>7072</v>
      </c>
      <c r="V2377">
        <v>0.68</v>
      </c>
      <c r="W2377">
        <v>0</v>
      </c>
      <c r="X2377">
        <v>45</v>
      </c>
      <c r="Y2377">
        <v>34</v>
      </c>
      <c r="Z2377">
        <v>0.11</v>
      </c>
      <c r="AA2377" t="s">
        <v>1127</v>
      </c>
      <c r="AB2377" t="s">
        <v>1119</v>
      </c>
      <c r="AD2377">
        <v>7.4556999999999998E-2</v>
      </c>
      <c r="AE2377">
        <v>1.0419449999999999</v>
      </c>
      <c r="AF2377">
        <v>3</v>
      </c>
      <c r="AG2377">
        <v>0</v>
      </c>
      <c r="AH2377">
        <v>3</v>
      </c>
      <c r="AI2377" t="s">
        <v>248</v>
      </c>
      <c r="AJ2377">
        <v>44101</v>
      </c>
      <c r="AK2377">
        <v>1467946</v>
      </c>
      <c r="AL2377">
        <v>43616</v>
      </c>
      <c r="AM2377">
        <v>0.48499999999999999</v>
      </c>
      <c r="AN2377">
        <v>44004</v>
      </c>
      <c r="AO2377">
        <v>9.7000000000000003E-2</v>
      </c>
      <c r="AP2377">
        <v>171725</v>
      </c>
      <c r="AQ2377" s="1" t="s">
        <v>1130</v>
      </c>
      <c r="AR2377">
        <v>4.8209999999999997</v>
      </c>
      <c r="AS2377">
        <v>108928</v>
      </c>
      <c r="AT2377">
        <v>4000</v>
      </c>
      <c r="AU2377" t="s">
        <v>652</v>
      </c>
      <c r="AV2377">
        <v>59</v>
      </c>
      <c r="AX2377">
        <v>123913</v>
      </c>
      <c r="AY2377">
        <v>1000</v>
      </c>
      <c r="AZ2377" t="s">
        <v>1167</v>
      </c>
      <c r="BA2377">
        <v>2584</v>
      </c>
      <c r="BC2377">
        <v>1415</v>
      </c>
      <c r="BD2377">
        <v>7000</v>
      </c>
      <c r="BE2377" t="s">
        <v>53</v>
      </c>
      <c r="BF2377">
        <v>25</v>
      </c>
      <c r="BH2377">
        <v>151418</v>
      </c>
      <c r="BI2377">
        <v>4000</v>
      </c>
      <c r="BJ2377" t="s">
        <v>40</v>
      </c>
      <c r="BK2377">
        <v>1184</v>
      </c>
      <c r="BM2377">
        <v>8403182</v>
      </c>
      <c r="BN2377">
        <v>10000</v>
      </c>
      <c r="BO2377" t="s">
        <v>526</v>
      </c>
      <c r="BP2377">
        <v>391</v>
      </c>
      <c r="BR2377">
        <v>172752</v>
      </c>
      <c r="BS2377">
        <v>9000</v>
      </c>
      <c r="BT2377" t="s">
        <v>41</v>
      </c>
      <c r="BU2377">
        <v>819</v>
      </c>
      <c r="BW2377">
        <v>171725</v>
      </c>
      <c r="BX2377">
        <v>1000</v>
      </c>
      <c r="BY2377" t="s">
        <v>1130</v>
      </c>
      <c r="BZ2377">
        <v>4821</v>
      </c>
      <c r="CB2377">
        <v>8585</v>
      </c>
      <c r="CC2377">
        <v>6500</v>
      </c>
      <c r="CD2377" t="s">
        <v>66</v>
      </c>
      <c r="CE2377">
        <v>2280</v>
      </c>
      <c r="CG2377">
        <v>173080</v>
      </c>
      <c r="CH2377">
        <v>1500</v>
      </c>
      <c r="CI2377" t="s">
        <v>144</v>
      </c>
      <c r="CJ2377">
        <v>391</v>
      </c>
      <c r="CL2377">
        <v>150759</v>
      </c>
      <c r="CM2377">
        <v>12000</v>
      </c>
      <c r="CN2377" t="s">
        <v>594</v>
      </c>
      <c r="CO2377">
        <v>394</v>
      </c>
      <c r="CQ2377">
        <v>33792</v>
      </c>
      <c r="CR2377">
        <v>4500</v>
      </c>
      <c r="CS2377" t="s">
        <v>1155</v>
      </c>
      <c r="CT2377">
        <v>45</v>
      </c>
      <c r="CW2377">
        <v>60.5</v>
      </c>
      <c r="CX2377">
        <v>1.1811818181818183</v>
      </c>
      <c r="CZ2377">
        <v>0.53466666666666662</v>
      </c>
    </row>
    <row r="2378" spans="1:104" x14ac:dyDescent="0.25">
      <c r="A2378">
        <v>1</v>
      </c>
      <c r="B2378">
        <v>16475333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 t="s">
        <v>1112</v>
      </c>
      <c r="J2378">
        <f t="shared" si="74"/>
        <v>0</v>
      </c>
      <c r="K2378">
        <f t="shared" si="75"/>
        <v>1</v>
      </c>
      <c r="L2378" t="s">
        <v>792</v>
      </c>
      <c r="M2378">
        <v>8943</v>
      </c>
      <c r="N2378">
        <v>18752</v>
      </c>
      <c r="O2378">
        <v>258</v>
      </c>
      <c r="P2378">
        <v>734</v>
      </c>
      <c r="Q2378">
        <v>258</v>
      </c>
      <c r="R2378">
        <v>1</v>
      </c>
      <c r="S2378" t="s">
        <v>29</v>
      </c>
      <c r="T2378">
        <v>0</v>
      </c>
      <c r="U2378">
        <v>6900</v>
      </c>
      <c r="V2378">
        <v>2.4</v>
      </c>
      <c r="W2378">
        <v>0</v>
      </c>
      <c r="X2378">
        <v>107</v>
      </c>
      <c r="Y2378">
        <v>28</v>
      </c>
      <c r="Z2378">
        <v>0.79</v>
      </c>
      <c r="AA2378" t="s">
        <v>1114</v>
      </c>
      <c r="AB2378" t="s">
        <v>1116</v>
      </c>
      <c r="AD2378">
        <v>8.0477000000000007E-2</v>
      </c>
      <c r="AE2378">
        <v>0.83805499999999999</v>
      </c>
      <c r="AF2378">
        <v>2</v>
      </c>
      <c r="AG2378">
        <v>0</v>
      </c>
      <c r="AH2378">
        <v>2</v>
      </c>
      <c r="AI2378" t="s">
        <v>397</v>
      </c>
      <c r="AJ2378">
        <v>44100</v>
      </c>
      <c r="AK2378">
        <v>22145896</v>
      </c>
      <c r="AL2378">
        <v>43335</v>
      </c>
      <c r="AM2378">
        <v>0.76500000000000001</v>
      </c>
      <c r="AN2378">
        <v>42024</v>
      </c>
      <c r="AO2378">
        <v>2.0760000000000001</v>
      </c>
      <c r="AP2378">
        <v>2384</v>
      </c>
      <c r="AQ2378" s="1" t="s">
        <v>1139</v>
      </c>
      <c r="AR2378">
        <v>0.46300000000000002</v>
      </c>
      <c r="AS2378">
        <v>174383</v>
      </c>
      <c r="AT2378">
        <v>400</v>
      </c>
      <c r="AU2378" t="s">
        <v>87</v>
      </c>
      <c r="AV2378">
        <v>79</v>
      </c>
      <c r="AX2378">
        <v>173891</v>
      </c>
      <c r="AY2378">
        <v>450</v>
      </c>
      <c r="AZ2378" t="s">
        <v>1141</v>
      </c>
      <c r="BA2378">
        <v>475</v>
      </c>
      <c r="BC2378">
        <v>124064</v>
      </c>
      <c r="BD2378">
        <v>400</v>
      </c>
      <c r="BE2378" t="s">
        <v>1142</v>
      </c>
      <c r="BF2378">
        <v>589</v>
      </c>
      <c r="BH2378">
        <v>8672</v>
      </c>
      <c r="BI2378">
        <v>500</v>
      </c>
      <c r="BJ2378" t="s">
        <v>1140</v>
      </c>
      <c r="BK2378">
        <v>411</v>
      </c>
      <c r="BM2378">
        <v>537869</v>
      </c>
      <c r="BN2378">
        <v>900</v>
      </c>
      <c r="BO2378" t="s">
        <v>186</v>
      </c>
      <c r="BP2378">
        <v>449</v>
      </c>
      <c r="BR2378">
        <v>2384</v>
      </c>
      <c r="BS2378">
        <v>300</v>
      </c>
      <c r="BT2378" t="s">
        <v>1139</v>
      </c>
      <c r="BU2378">
        <v>463</v>
      </c>
      <c r="BW2378">
        <v>3574</v>
      </c>
      <c r="BX2378">
        <v>400</v>
      </c>
      <c r="BY2378" t="s">
        <v>832</v>
      </c>
      <c r="BZ2378">
        <v>46</v>
      </c>
      <c r="CB2378">
        <v>171889</v>
      </c>
      <c r="CC2378">
        <v>400</v>
      </c>
      <c r="CD2378" t="s">
        <v>40</v>
      </c>
      <c r="CE2378">
        <v>1183</v>
      </c>
      <c r="CG2378">
        <v>174211</v>
      </c>
      <c r="CH2378">
        <v>450</v>
      </c>
      <c r="CI2378" t="s">
        <v>1143</v>
      </c>
      <c r="CJ2378">
        <v>2094</v>
      </c>
      <c r="CL2378">
        <v>174304</v>
      </c>
      <c r="CM2378">
        <v>600</v>
      </c>
      <c r="CN2378" t="s">
        <v>90</v>
      </c>
      <c r="CO2378">
        <v>87</v>
      </c>
      <c r="CQ2378">
        <v>174320</v>
      </c>
      <c r="CR2378">
        <v>300</v>
      </c>
      <c r="CS2378" t="s">
        <v>1168</v>
      </c>
      <c r="CT2378" t="s">
        <v>809</v>
      </c>
      <c r="CW2378">
        <v>5.0999999999999996</v>
      </c>
      <c r="CX2378">
        <v>0.58760000000000001</v>
      </c>
      <c r="CZ2378">
        <v>0.31566666666666671</v>
      </c>
    </row>
    <row r="2379" spans="1:104" x14ac:dyDescent="0.25">
      <c r="A2379">
        <v>1</v>
      </c>
      <c r="B2379">
        <v>16475334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 t="s">
        <v>1112</v>
      </c>
      <c r="J2379">
        <f t="shared" si="74"/>
        <v>0</v>
      </c>
      <c r="K2379">
        <f t="shared" si="75"/>
        <v>1</v>
      </c>
      <c r="L2379" t="s">
        <v>792</v>
      </c>
      <c r="M2379">
        <v>8922</v>
      </c>
      <c r="N2379">
        <v>14853</v>
      </c>
      <c r="O2379">
        <v>309</v>
      </c>
      <c r="P2379">
        <v>62</v>
      </c>
      <c r="Q2379">
        <v>62</v>
      </c>
      <c r="R2379">
        <v>0</v>
      </c>
      <c r="S2379" t="s">
        <v>29</v>
      </c>
      <c r="T2379">
        <v>0</v>
      </c>
      <c r="U2379">
        <v>6800</v>
      </c>
      <c r="V2379">
        <v>3.4</v>
      </c>
      <c r="W2379">
        <v>0</v>
      </c>
      <c r="X2379">
        <v>87</v>
      </c>
      <c r="Y2379">
        <v>22</v>
      </c>
      <c r="Z2379">
        <v>0.65</v>
      </c>
      <c r="AA2379" t="s">
        <v>1132</v>
      </c>
      <c r="AB2379" t="s">
        <v>1125</v>
      </c>
      <c r="AD2379">
        <v>2.6224000000000001E-2</v>
      </c>
      <c r="AE2379">
        <v>0.34583333333333333</v>
      </c>
      <c r="AF2379">
        <v>1</v>
      </c>
      <c r="AG2379">
        <v>5</v>
      </c>
      <c r="AH2379">
        <v>-4</v>
      </c>
      <c r="AI2379" t="s">
        <v>241</v>
      </c>
      <c r="AJ2379">
        <v>44101</v>
      </c>
      <c r="AK2379">
        <v>524215</v>
      </c>
      <c r="AL2379">
        <v>42809</v>
      </c>
      <c r="AM2379">
        <v>1.292</v>
      </c>
      <c r="AN2379">
        <v>44013</v>
      </c>
      <c r="AO2379">
        <v>8.7999999999999995E-2</v>
      </c>
      <c r="AP2379">
        <v>172623</v>
      </c>
      <c r="AQ2379" s="1" t="s">
        <v>37</v>
      </c>
      <c r="AR2379">
        <v>0.45400000000000001</v>
      </c>
      <c r="AS2379">
        <v>657</v>
      </c>
      <c r="AT2379">
        <v>350</v>
      </c>
      <c r="AU2379" t="s">
        <v>40</v>
      </c>
      <c r="AV2379">
        <v>1184</v>
      </c>
      <c r="AX2379">
        <v>172623</v>
      </c>
      <c r="AY2379">
        <v>650</v>
      </c>
      <c r="AZ2379" t="s">
        <v>37</v>
      </c>
      <c r="BA2379">
        <v>454</v>
      </c>
      <c r="BC2379">
        <v>12524</v>
      </c>
      <c r="BD2379">
        <v>300</v>
      </c>
      <c r="BE2379" t="s">
        <v>433</v>
      </c>
      <c r="BF2379">
        <v>392</v>
      </c>
      <c r="BH2379">
        <v>174085</v>
      </c>
      <c r="BI2379">
        <v>300</v>
      </c>
      <c r="BJ2379" t="s">
        <v>90</v>
      </c>
      <c r="BK2379">
        <v>88</v>
      </c>
      <c r="BM2379">
        <v>12321</v>
      </c>
      <c r="BN2379">
        <v>550</v>
      </c>
      <c r="BO2379" t="s">
        <v>110</v>
      </c>
      <c r="BP2379">
        <v>1181</v>
      </c>
      <c r="BR2379">
        <v>173056</v>
      </c>
      <c r="BS2379">
        <v>1200</v>
      </c>
      <c r="BT2379" t="s">
        <v>42</v>
      </c>
      <c r="BU2379">
        <v>1549</v>
      </c>
      <c r="BW2379">
        <v>172600</v>
      </c>
      <c r="BX2379">
        <v>300</v>
      </c>
      <c r="BY2379" t="s">
        <v>90</v>
      </c>
      <c r="BZ2379">
        <v>88</v>
      </c>
      <c r="CB2379">
        <v>172633</v>
      </c>
      <c r="CC2379">
        <v>800</v>
      </c>
      <c r="CD2379" t="s">
        <v>37</v>
      </c>
      <c r="CE2379">
        <v>454</v>
      </c>
      <c r="CG2379">
        <v>6540</v>
      </c>
      <c r="CH2379">
        <v>400</v>
      </c>
      <c r="CI2379" t="s">
        <v>52</v>
      </c>
      <c r="CJ2379">
        <v>1123</v>
      </c>
      <c r="CL2379">
        <v>6227</v>
      </c>
      <c r="CM2379">
        <v>600</v>
      </c>
      <c r="CN2379" t="s">
        <v>37</v>
      </c>
      <c r="CO2379">
        <v>454</v>
      </c>
      <c r="CQ2379">
        <v>518751</v>
      </c>
      <c r="CR2379">
        <v>100</v>
      </c>
      <c r="CS2379" t="s">
        <v>53</v>
      </c>
      <c r="CT2379">
        <v>60</v>
      </c>
      <c r="CW2379">
        <v>5.55</v>
      </c>
      <c r="CX2379">
        <v>0.63881818181818184</v>
      </c>
      <c r="CZ2379">
        <v>0.81899999999999995</v>
      </c>
    </row>
    <row r="2380" spans="1:104" x14ac:dyDescent="0.25">
      <c r="A2380">
        <v>1</v>
      </c>
      <c r="B2380">
        <v>16475335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 t="s">
        <v>1112</v>
      </c>
      <c r="J2380">
        <f t="shared" si="74"/>
        <v>0</v>
      </c>
      <c r="K2380">
        <f t="shared" si="75"/>
        <v>1</v>
      </c>
      <c r="L2380" t="s">
        <v>792</v>
      </c>
      <c r="M2380">
        <v>8908</v>
      </c>
      <c r="N2380">
        <v>14859</v>
      </c>
      <c r="O2380">
        <v>246</v>
      </c>
      <c r="P2380">
        <v>273</v>
      </c>
      <c r="Q2380">
        <v>273</v>
      </c>
      <c r="R2380">
        <v>0</v>
      </c>
      <c r="S2380" t="s">
        <v>29</v>
      </c>
      <c r="T2380">
        <v>0</v>
      </c>
      <c r="U2380">
        <v>6868</v>
      </c>
      <c r="V2380">
        <v>2.72</v>
      </c>
      <c r="W2380">
        <v>0</v>
      </c>
      <c r="X2380">
        <v>4</v>
      </c>
      <c r="Y2380">
        <v>13</v>
      </c>
      <c r="Z2380">
        <v>-0.09</v>
      </c>
      <c r="AA2380" t="s">
        <v>1131</v>
      </c>
      <c r="AB2380" t="s">
        <v>1124</v>
      </c>
      <c r="AD2380">
        <v>0.18629799999999999</v>
      </c>
      <c r="AE2380">
        <v>2.7063883333333334</v>
      </c>
      <c r="AF2380">
        <v>0</v>
      </c>
      <c r="AG2380">
        <v>3</v>
      </c>
      <c r="AH2380">
        <v>-3</v>
      </c>
      <c r="AI2380" t="s">
        <v>149</v>
      </c>
      <c r="AJ2380">
        <v>44101</v>
      </c>
      <c r="AK2380">
        <v>172638</v>
      </c>
      <c r="AL2380">
        <v>43214</v>
      </c>
      <c r="AM2380">
        <v>0.88700000000000001</v>
      </c>
      <c r="AN2380">
        <v>43992</v>
      </c>
      <c r="AO2380">
        <v>0.109</v>
      </c>
      <c r="AP2380">
        <v>171910</v>
      </c>
      <c r="AQ2380" s="1" t="s">
        <v>41</v>
      </c>
      <c r="AR2380">
        <v>0.81899999999999995</v>
      </c>
      <c r="AS2380">
        <v>173738</v>
      </c>
      <c r="AT2380">
        <v>350</v>
      </c>
      <c r="AU2380" t="s">
        <v>37</v>
      </c>
      <c r="AV2380">
        <v>454</v>
      </c>
      <c r="AX2380">
        <v>172045</v>
      </c>
      <c r="AY2380">
        <v>300</v>
      </c>
      <c r="AZ2380" t="s">
        <v>41</v>
      </c>
      <c r="BA2380">
        <v>819</v>
      </c>
      <c r="BC2380">
        <v>6378</v>
      </c>
      <c r="BD2380">
        <v>400</v>
      </c>
      <c r="BE2380" t="s">
        <v>119</v>
      </c>
      <c r="BF2380">
        <v>256</v>
      </c>
      <c r="BH2380">
        <v>6429</v>
      </c>
      <c r="BI2380">
        <v>300</v>
      </c>
      <c r="BJ2380" t="s">
        <v>90</v>
      </c>
      <c r="BK2380">
        <v>88</v>
      </c>
      <c r="BM2380">
        <v>37260704</v>
      </c>
      <c r="BN2380">
        <v>400</v>
      </c>
      <c r="BO2380" t="s">
        <v>1133</v>
      </c>
      <c r="BP2380">
        <v>88</v>
      </c>
      <c r="BR2380">
        <v>171910</v>
      </c>
      <c r="BS2380">
        <v>300</v>
      </c>
      <c r="BT2380" t="s">
        <v>41</v>
      </c>
      <c r="BU2380">
        <v>819</v>
      </c>
      <c r="BW2380">
        <v>175530</v>
      </c>
      <c r="BX2380">
        <v>500</v>
      </c>
      <c r="BY2380" t="s">
        <v>701</v>
      </c>
      <c r="BZ2380">
        <v>779</v>
      </c>
      <c r="CB2380">
        <v>11896</v>
      </c>
      <c r="CC2380">
        <v>300</v>
      </c>
      <c r="CD2380" t="s">
        <v>119</v>
      </c>
      <c r="CE2380">
        <v>256</v>
      </c>
      <c r="CG2380">
        <v>172579</v>
      </c>
      <c r="CH2380">
        <v>350</v>
      </c>
      <c r="CI2380" t="s">
        <v>35</v>
      </c>
      <c r="CJ2380">
        <v>1915</v>
      </c>
      <c r="CL2380">
        <v>173218</v>
      </c>
      <c r="CM2380">
        <v>350</v>
      </c>
      <c r="CN2380" t="s">
        <v>1062</v>
      </c>
      <c r="CO2380">
        <v>632</v>
      </c>
      <c r="CQ2380">
        <v>174288</v>
      </c>
      <c r="CR2380">
        <v>350</v>
      </c>
      <c r="CS2380" t="s">
        <v>1070</v>
      </c>
      <c r="CT2380">
        <v>250</v>
      </c>
      <c r="CW2380">
        <v>3.9</v>
      </c>
      <c r="CX2380">
        <v>0.5778181818181819</v>
      </c>
      <c r="CZ2380">
        <v>0.3743333333333333</v>
      </c>
    </row>
    <row r="2381" spans="1:104" x14ac:dyDescent="0.25">
      <c r="A2381">
        <v>1</v>
      </c>
      <c r="B2381">
        <v>16475336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 t="s">
        <v>1112</v>
      </c>
      <c r="J2381">
        <f t="shared" si="74"/>
        <v>0</v>
      </c>
      <c r="K2381">
        <f t="shared" si="75"/>
        <v>1</v>
      </c>
      <c r="L2381" t="s">
        <v>792</v>
      </c>
      <c r="M2381">
        <v>8879</v>
      </c>
      <c r="N2381">
        <v>20139</v>
      </c>
      <c r="O2381">
        <v>496</v>
      </c>
      <c r="P2381">
        <v>180</v>
      </c>
      <c r="Q2381">
        <v>180</v>
      </c>
      <c r="R2381">
        <v>0</v>
      </c>
      <c r="S2381" t="s">
        <v>29</v>
      </c>
      <c r="T2381">
        <v>0</v>
      </c>
      <c r="U2381">
        <v>7140</v>
      </c>
      <c r="V2381">
        <v>0</v>
      </c>
      <c r="W2381">
        <v>0</v>
      </c>
      <c r="X2381">
        <v>9</v>
      </c>
      <c r="Y2381">
        <v>35</v>
      </c>
      <c r="Z2381">
        <v>-0.26</v>
      </c>
      <c r="AA2381" t="s">
        <v>1113</v>
      </c>
      <c r="AB2381" t="s">
        <v>1120</v>
      </c>
      <c r="AD2381">
        <v>5.0305999999999997E-2</v>
      </c>
      <c r="AE2381">
        <v>0.62111166666666662</v>
      </c>
      <c r="AF2381">
        <v>0</v>
      </c>
      <c r="AG2381">
        <v>1</v>
      </c>
      <c r="AH2381">
        <v>-1</v>
      </c>
      <c r="AI2381" t="s">
        <v>140</v>
      </c>
      <c r="AJ2381">
        <v>44100</v>
      </c>
      <c r="AK2381">
        <v>1621</v>
      </c>
      <c r="AL2381">
        <v>43643</v>
      </c>
      <c r="AM2381">
        <v>0.45700000000000002</v>
      </c>
      <c r="AN2381">
        <v>43644</v>
      </c>
      <c r="AO2381">
        <v>0.45600000000000002</v>
      </c>
      <c r="AP2381">
        <v>3476</v>
      </c>
      <c r="AQ2381" s="1">
        <v>43678</v>
      </c>
      <c r="AR2381">
        <v>0.42199999999999999</v>
      </c>
      <c r="AS2381">
        <v>4195</v>
      </c>
      <c r="AT2381">
        <v>300</v>
      </c>
      <c r="AU2381" t="s">
        <v>90</v>
      </c>
      <c r="AV2381">
        <v>87</v>
      </c>
      <c r="AX2381">
        <v>172748</v>
      </c>
      <c r="AY2381">
        <v>325</v>
      </c>
      <c r="AZ2381" t="s">
        <v>305</v>
      </c>
      <c r="BA2381">
        <v>60</v>
      </c>
      <c r="BC2381">
        <v>122154</v>
      </c>
      <c r="BD2381">
        <v>350</v>
      </c>
      <c r="BE2381" t="s">
        <v>178</v>
      </c>
      <c r="BF2381">
        <v>263</v>
      </c>
      <c r="BH2381">
        <v>172462</v>
      </c>
      <c r="BI2381">
        <v>400</v>
      </c>
      <c r="BJ2381" t="s">
        <v>926</v>
      </c>
      <c r="BK2381">
        <v>68</v>
      </c>
      <c r="BM2381">
        <v>2483210</v>
      </c>
      <c r="BN2381">
        <v>400</v>
      </c>
      <c r="BO2381" t="s">
        <v>41</v>
      </c>
      <c r="BP2381">
        <v>818</v>
      </c>
      <c r="BR2381">
        <v>2483209</v>
      </c>
      <c r="BS2381">
        <v>450</v>
      </c>
      <c r="BT2381" t="s">
        <v>90</v>
      </c>
      <c r="BU2381">
        <v>87</v>
      </c>
      <c r="BW2381">
        <v>10399</v>
      </c>
      <c r="BX2381">
        <v>225</v>
      </c>
      <c r="BY2381" t="s">
        <v>53</v>
      </c>
      <c r="BZ2381" t="s">
        <v>809</v>
      </c>
      <c r="CB2381">
        <v>3476</v>
      </c>
      <c r="CC2381">
        <v>250</v>
      </c>
      <c r="CD2381">
        <v>43678</v>
      </c>
      <c r="CE2381">
        <v>422</v>
      </c>
      <c r="CG2381">
        <v>121792</v>
      </c>
      <c r="CH2381">
        <v>450</v>
      </c>
      <c r="CI2381" t="s">
        <v>178</v>
      </c>
      <c r="CJ2381">
        <v>263</v>
      </c>
      <c r="CL2381">
        <v>54299</v>
      </c>
      <c r="CM2381">
        <v>400</v>
      </c>
      <c r="CN2381" t="s">
        <v>41</v>
      </c>
      <c r="CO2381">
        <v>818</v>
      </c>
      <c r="CQ2381">
        <v>3347</v>
      </c>
      <c r="CR2381">
        <v>350</v>
      </c>
      <c r="CS2381" t="s">
        <v>1134</v>
      </c>
      <c r="CT2381">
        <v>15</v>
      </c>
      <c r="CW2381">
        <v>3.9</v>
      </c>
      <c r="CX2381">
        <v>0.29010000000000002</v>
      </c>
      <c r="CZ2381">
        <v>0.4108</v>
      </c>
    </row>
    <row r="2382" spans="1:104" x14ac:dyDescent="0.25">
      <c r="A2382">
        <v>1</v>
      </c>
      <c r="B2382">
        <v>16475337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 t="s">
        <v>1112</v>
      </c>
      <c r="J2382">
        <f t="shared" si="74"/>
        <v>0</v>
      </c>
      <c r="K2382">
        <f t="shared" si="75"/>
        <v>1</v>
      </c>
      <c r="L2382" t="s">
        <v>792</v>
      </c>
      <c r="M2382">
        <v>8947</v>
      </c>
      <c r="N2382">
        <v>17265</v>
      </c>
      <c r="O2382">
        <v>282</v>
      </c>
      <c r="P2382">
        <v>258</v>
      </c>
      <c r="Q2382">
        <v>258</v>
      </c>
      <c r="R2382">
        <v>0</v>
      </c>
      <c r="S2382" t="s">
        <v>29</v>
      </c>
      <c r="T2382">
        <v>0</v>
      </c>
      <c r="U2382">
        <v>6666</v>
      </c>
      <c r="V2382">
        <v>4.74</v>
      </c>
      <c r="W2382">
        <v>0</v>
      </c>
      <c r="X2382">
        <v>80</v>
      </c>
      <c r="Y2382">
        <v>107</v>
      </c>
      <c r="Z2382">
        <v>-0.27</v>
      </c>
      <c r="AA2382" t="s">
        <v>1115</v>
      </c>
      <c r="AB2382" t="s">
        <v>1114</v>
      </c>
      <c r="AD2382">
        <v>0.10590999999999999</v>
      </c>
      <c r="AE2382">
        <v>1.1063883333333335</v>
      </c>
      <c r="AF2382">
        <v>1</v>
      </c>
      <c r="AG2382">
        <v>2</v>
      </c>
      <c r="AH2382">
        <v>-1</v>
      </c>
      <c r="AI2382" t="s">
        <v>412</v>
      </c>
      <c r="AJ2382">
        <v>44106</v>
      </c>
      <c r="AK2382">
        <v>896498</v>
      </c>
      <c r="AL2382">
        <v>44018</v>
      </c>
      <c r="AM2382">
        <v>8.7999999999999995E-2</v>
      </c>
      <c r="AN2382">
        <v>44036</v>
      </c>
      <c r="AO2382">
        <v>7.0000000000000007E-2</v>
      </c>
      <c r="AP2382">
        <v>6536</v>
      </c>
      <c r="AQ2382" s="1" t="s">
        <v>61</v>
      </c>
      <c r="AR2382">
        <v>0.61</v>
      </c>
      <c r="AS2382">
        <v>10683</v>
      </c>
      <c r="AT2382">
        <v>150</v>
      </c>
      <c r="AU2382" t="s">
        <v>37</v>
      </c>
      <c r="AV2382">
        <v>459</v>
      </c>
      <c r="AX2382">
        <v>540564</v>
      </c>
      <c r="AY2382">
        <v>2000</v>
      </c>
      <c r="AZ2382" t="s">
        <v>305</v>
      </c>
      <c r="BA2382">
        <v>66</v>
      </c>
      <c r="BC2382">
        <v>11472</v>
      </c>
      <c r="BD2382">
        <v>350</v>
      </c>
      <c r="BE2382" t="s">
        <v>80</v>
      </c>
      <c r="BF2382">
        <v>60</v>
      </c>
      <c r="BH2382">
        <v>8438</v>
      </c>
      <c r="BI2382">
        <v>350</v>
      </c>
      <c r="BJ2382" t="s">
        <v>61</v>
      </c>
      <c r="BK2382">
        <v>610</v>
      </c>
      <c r="BM2382">
        <v>173106</v>
      </c>
      <c r="BN2382">
        <v>600</v>
      </c>
      <c r="BO2382" t="s">
        <v>1118</v>
      </c>
      <c r="BP2382">
        <v>1614</v>
      </c>
      <c r="BR2382">
        <v>1872658</v>
      </c>
      <c r="BS2382">
        <v>350</v>
      </c>
      <c r="BT2382" t="s">
        <v>1158</v>
      </c>
      <c r="BU2382">
        <v>154</v>
      </c>
      <c r="BW2382">
        <v>6536</v>
      </c>
      <c r="BX2382">
        <v>400</v>
      </c>
      <c r="BY2382" t="s">
        <v>61</v>
      </c>
      <c r="BZ2382">
        <v>610</v>
      </c>
      <c r="CB2382">
        <v>518639</v>
      </c>
      <c r="CC2382">
        <v>400</v>
      </c>
      <c r="CD2382" t="s">
        <v>674</v>
      </c>
      <c r="CE2382">
        <v>626</v>
      </c>
      <c r="CG2382">
        <v>333777</v>
      </c>
      <c r="CH2382">
        <v>10000</v>
      </c>
      <c r="CI2382" t="s">
        <v>37</v>
      </c>
      <c r="CJ2382">
        <v>459</v>
      </c>
      <c r="CL2382">
        <v>9464</v>
      </c>
      <c r="CM2382">
        <v>600</v>
      </c>
      <c r="CN2382" t="s">
        <v>41</v>
      </c>
      <c r="CO2382">
        <v>824</v>
      </c>
      <c r="CQ2382">
        <v>172938</v>
      </c>
      <c r="CR2382">
        <v>650</v>
      </c>
      <c r="CS2382" t="s">
        <v>367</v>
      </c>
      <c r="CT2382">
        <v>457</v>
      </c>
      <c r="CW2382">
        <v>15.85</v>
      </c>
      <c r="CX2382">
        <v>0.53990909090909089</v>
      </c>
      <c r="CZ2382">
        <v>0.32733333333333331</v>
      </c>
    </row>
    <row r="2383" spans="1:104" x14ac:dyDescent="0.25">
      <c r="A2383">
        <v>1</v>
      </c>
      <c r="B2383">
        <v>16475338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 t="s">
        <v>1112</v>
      </c>
      <c r="J2383">
        <f t="shared" si="74"/>
        <v>0</v>
      </c>
      <c r="K2383">
        <f t="shared" si="75"/>
        <v>1</v>
      </c>
      <c r="L2383" t="s">
        <v>792</v>
      </c>
      <c r="M2383">
        <v>8928</v>
      </c>
      <c r="N2383">
        <v>14795</v>
      </c>
      <c r="O2383">
        <v>273</v>
      </c>
      <c r="P2383">
        <v>496</v>
      </c>
      <c r="Q2383">
        <v>273</v>
      </c>
      <c r="R2383">
        <v>1</v>
      </c>
      <c r="S2383" t="s">
        <v>29</v>
      </c>
      <c r="T2383">
        <v>0</v>
      </c>
      <c r="U2383">
        <v>6600</v>
      </c>
      <c r="V2383">
        <v>5.4</v>
      </c>
      <c r="W2383">
        <v>0</v>
      </c>
      <c r="X2383">
        <v>13</v>
      </c>
      <c r="Y2383">
        <v>9</v>
      </c>
      <c r="Z2383">
        <v>0.04</v>
      </c>
      <c r="AA2383" t="s">
        <v>1124</v>
      </c>
      <c r="AB2383" t="s">
        <v>1113</v>
      </c>
      <c r="AD2383">
        <v>0.25115199999999999</v>
      </c>
      <c r="AE2383">
        <v>2.6730549999999997</v>
      </c>
      <c r="AF2383">
        <v>2</v>
      </c>
      <c r="AG2383">
        <v>1</v>
      </c>
      <c r="AH2383">
        <v>1</v>
      </c>
      <c r="AI2383" t="s">
        <v>180</v>
      </c>
      <c r="AJ2383">
        <v>44106</v>
      </c>
      <c r="AK2383">
        <v>896462</v>
      </c>
      <c r="AL2383">
        <v>41372</v>
      </c>
      <c r="AM2383">
        <v>2.734</v>
      </c>
      <c r="AN2383">
        <v>41372</v>
      </c>
      <c r="AO2383">
        <v>2.734</v>
      </c>
      <c r="AP2383">
        <v>1265</v>
      </c>
      <c r="AQ2383" s="1" t="s">
        <v>665</v>
      </c>
      <c r="AR2383">
        <v>1.5840000000000001</v>
      </c>
      <c r="AS2383">
        <v>1265</v>
      </c>
      <c r="AT2383">
        <v>400</v>
      </c>
      <c r="AU2383" t="s">
        <v>665</v>
      </c>
      <c r="AV2383">
        <v>1584</v>
      </c>
      <c r="AX2383">
        <v>4278</v>
      </c>
      <c r="AY2383">
        <v>650</v>
      </c>
      <c r="AZ2383" t="s">
        <v>310</v>
      </c>
      <c r="BA2383">
        <v>1498</v>
      </c>
      <c r="BC2383">
        <v>7447</v>
      </c>
      <c r="BD2383">
        <v>400</v>
      </c>
      <c r="BE2383" t="s">
        <v>37</v>
      </c>
      <c r="BF2383">
        <v>459</v>
      </c>
      <c r="BH2383">
        <v>171846</v>
      </c>
      <c r="BI2383">
        <v>350</v>
      </c>
      <c r="BJ2383">
        <v>38534</v>
      </c>
      <c r="BK2383">
        <v>5572</v>
      </c>
      <c r="BM2383">
        <v>8042</v>
      </c>
      <c r="BN2383">
        <v>800</v>
      </c>
      <c r="BO2383" t="s">
        <v>37</v>
      </c>
      <c r="BP2383">
        <v>459</v>
      </c>
      <c r="BR2383">
        <v>6648042</v>
      </c>
      <c r="BS2383">
        <v>3000</v>
      </c>
      <c r="BT2383" t="s">
        <v>41</v>
      </c>
      <c r="BU2383">
        <v>824</v>
      </c>
      <c r="BW2383">
        <v>174995</v>
      </c>
      <c r="BX2383">
        <v>1500</v>
      </c>
      <c r="BY2383" t="s">
        <v>817</v>
      </c>
      <c r="BZ2383">
        <v>45</v>
      </c>
      <c r="CB2383">
        <v>7282</v>
      </c>
      <c r="CC2383">
        <v>600</v>
      </c>
      <c r="CD2383" t="s">
        <v>90</v>
      </c>
      <c r="CE2383">
        <v>93</v>
      </c>
      <c r="CG2383">
        <v>172985</v>
      </c>
      <c r="CH2383">
        <v>600</v>
      </c>
      <c r="CI2383" t="s">
        <v>224</v>
      </c>
      <c r="CJ2383">
        <v>502</v>
      </c>
      <c r="CL2383">
        <v>3372</v>
      </c>
      <c r="CM2383">
        <v>400</v>
      </c>
      <c r="CN2383" t="s">
        <v>224</v>
      </c>
      <c r="CO2383">
        <v>41</v>
      </c>
      <c r="CQ2383">
        <v>8156</v>
      </c>
      <c r="CR2383">
        <v>400</v>
      </c>
      <c r="CS2383" t="s">
        <v>145</v>
      </c>
      <c r="CT2383">
        <v>1005</v>
      </c>
      <c r="CW2383">
        <v>9.1</v>
      </c>
      <c r="CX2383">
        <v>1.0983636363636362</v>
      </c>
      <c r="CZ2383">
        <v>0.44266666666666671</v>
      </c>
    </row>
    <row r="2384" spans="1:104" x14ac:dyDescent="0.25">
      <c r="A2384">
        <v>1</v>
      </c>
      <c r="B2384">
        <v>16475339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 t="s">
        <v>1112</v>
      </c>
      <c r="J2384">
        <f t="shared" si="74"/>
        <v>0</v>
      </c>
      <c r="K2384">
        <f t="shared" si="75"/>
        <v>1</v>
      </c>
      <c r="L2384" t="s">
        <v>792</v>
      </c>
      <c r="M2384">
        <v>8946</v>
      </c>
      <c r="N2384">
        <v>14853</v>
      </c>
      <c r="O2384">
        <v>66</v>
      </c>
      <c r="P2384">
        <v>338</v>
      </c>
      <c r="Q2384">
        <v>66</v>
      </c>
      <c r="R2384">
        <v>1</v>
      </c>
      <c r="S2384" t="s">
        <v>29</v>
      </c>
      <c r="T2384">
        <v>0</v>
      </c>
      <c r="U2384">
        <v>6936</v>
      </c>
      <c r="V2384">
        <v>2.04</v>
      </c>
      <c r="W2384">
        <v>0</v>
      </c>
      <c r="X2384">
        <v>34</v>
      </c>
      <c r="Y2384">
        <v>55</v>
      </c>
      <c r="Z2384">
        <v>-0.21</v>
      </c>
      <c r="AA2384" t="s">
        <v>1119</v>
      </c>
      <c r="AB2384" t="s">
        <v>1128</v>
      </c>
      <c r="AD2384">
        <v>6.7818000000000003E-2</v>
      </c>
      <c r="AE2384">
        <v>1.0319449999999999</v>
      </c>
      <c r="AF2384">
        <v>3</v>
      </c>
      <c r="AG2384">
        <v>2</v>
      </c>
      <c r="AH2384">
        <v>1</v>
      </c>
      <c r="AI2384" t="s">
        <v>278</v>
      </c>
      <c r="AJ2384">
        <v>44106</v>
      </c>
      <c r="AK2384">
        <v>171828</v>
      </c>
      <c r="AL2384">
        <v>43787</v>
      </c>
      <c r="AM2384">
        <v>0.31900000000000001</v>
      </c>
      <c r="AN2384">
        <v>43788</v>
      </c>
      <c r="AO2384">
        <v>0.318</v>
      </c>
      <c r="AP2384">
        <v>171980</v>
      </c>
      <c r="AQ2384" s="1">
        <v>39630</v>
      </c>
      <c r="AR2384">
        <v>4.476</v>
      </c>
      <c r="AS2384">
        <v>63136</v>
      </c>
      <c r="AT2384">
        <v>400</v>
      </c>
      <c r="AU2384" t="s">
        <v>859</v>
      </c>
      <c r="AV2384">
        <v>1914</v>
      </c>
      <c r="AX2384">
        <v>9510</v>
      </c>
      <c r="AY2384">
        <v>400</v>
      </c>
      <c r="AZ2384" t="s">
        <v>64</v>
      </c>
      <c r="BA2384">
        <v>245</v>
      </c>
      <c r="BC2384">
        <v>176702</v>
      </c>
      <c r="BD2384">
        <v>700</v>
      </c>
      <c r="BE2384">
        <v>43282</v>
      </c>
      <c r="BF2384">
        <v>824</v>
      </c>
      <c r="BH2384">
        <v>171980</v>
      </c>
      <c r="BI2384">
        <v>475</v>
      </c>
      <c r="BJ2384">
        <v>39630</v>
      </c>
      <c r="BK2384">
        <v>4476</v>
      </c>
      <c r="BM2384">
        <v>171978</v>
      </c>
      <c r="BN2384">
        <v>350</v>
      </c>
      <c r="BO2384">
        <v>39264</v>
      </c>
      <c r="BP2384">
        <v>4842</v>
      </c>
      <c r="BR2384">
        <v>172795</v>
      </c>
      <c r="BS2384">
        <v>1500</v>
      </c>
      <c r="BT2384" t="s">
        <v>1123</v>
      </c>
      <c r="BU2384">
        <v>2099</v>
      </c>
      <c r="BW2384">
        <v>9781</v>
      </c>
      <c r="BX2384">
        <v>500</v>
      </c>
      <c r="BY2384" t="s">
        <v>1121</v>
      </c>
      <c r="BZ2384">
        <v>84</v>
      </c>
      <c r="CB2384">
        <v>2781</v>
      </c>
      <c r="CC2384">
        <v>700</v>
      </c>
      <c r="CD2384" t="s">
        <v>37</v>
      </c>
      <c r="CE2384">
        <v>459</v>
      </c>
      <c r="CG2384">
        <v>2961</v>
      </c>
      <c r="CH2384">
        <v>600</v>
      </c>
      <c r="CI2384" t="s">
        <v>142</v>
      </c>
      <c r="CJ2384">
        <v>34</v>
      </c>
      <c r="CL2384">
        <v>173059</v>
      </c>
      <c r="CM2384">
        <v>1500</v>
      </c>
      <c r="CN2384" t="s">
        <v>1121</v>
      </c>
      <c r="CO2384">
        <v>84</v>
      </c>
      <c r="CQ2384">
        <v>12205</v>
      </c>
      <c r="CR2384">
        <v>1100</v>
      </c>
      <c r="CS2384" t="s">
        <v>37</v>
      </c>
      <c r="CT2384">
        <v>459</v>
      </c>
      <c r="CW2384">
        <v>8.2249999999999996</v>
      </c>
      <c r="CX2384">
        <v>1.4109090909090909</v>
      </c>
      <c r="CZ2384">
        <v>0.8806666666666666</v>
      </c>
    </row>
    <row r="2385" spans="1:104" x14ac:dyDescent="0.25">
      <c r="A2385">
        <v>1</v>
      </c>
      <c r="B2385">
        <v>16475340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 t="s">
        <v>1112</v>
      </c>
      <c r="J2385">
        <f t="shared" si="74"/>
        <v>0</v>
      </c>
      <c r="K2385">
        <f t="shared" si="75"/>
        <v>1</v>
      </c>
      <c r="L2385" t="s">
        <v>792</v>
      </c>
      <c r="M2385">
        <v>8906</v>
      </c>
      <c r="N2385">
        <v>14859</v>
      </c>
      <c r="O2385">
        <v>180</v>
      </c>
      <c r="P2385">
        <v>309</v>
      </c>
      <c r="Q2385">
        <v>309</v>
      </c>
      <c r="R2385">
        <v>0</v>
      </c>
      <c r="S2385" t="s">
        <v>614</v>
      </c>
      <c r="T2385">
        <v>1</v>
      </c>
      <c r="U2385">
        <v>6936</v>
      </c>
      <c r="V2385">
        <v>2.04</v>
      </c>
      <c r="W2385">
        <v>0</v>
      </c>
      <c r="X2385">
        <v>35</v>
      </c>
      <c r="Y2385">
        <v>87</v>
      </c>
      <c r="Z2385">
        <v>-0.52</v>
      </c>
      <c r="AA2385" t="s">
        <v>1120</v>
      </c>
      <c r="AB2385" t="s">
        <v>1132</v>
      </c>
      <c r="AD2385">
        <v>5.7151E-2</v>
      </c>
      <c r="AE2385">
        <v>0.72388833333333336</v>
      </c>
      <c r="AF2385">
        <v>0</v>
      </c>
      <c r="AG2385">
        <v>1</v>
      </c>
      <c r="AH2385">
        <v>-1</v>
      </c>
      <c r="AI2385" t="s">
        <v>199</v>
      </c>
      <c r="AJ2385">
        <v>44237</v>
      </c>
      <c r="AK2385">
        <v>176008</v>
      </c>
      <c r="AL2385">
        <v>43282</v>
      </c>
      <c r="AM2385">
        <v>0.95499999999999996</v>
      </c>
      <c r="AN2385">
        <v>44235</v>
      </c>
      <c r="AO2385">
        <v>2E-3</v>
      </c>
      <c r="AP2385">
        <v>2302</v>
      </c>
      <c r="AQ2385" s="1" t="s">
        <v>73</v>
      </c>
      <c r="AR2385">
        <v>1.8360000000000001</v>
      </c>
      <c r="AS2385">
        <v>630</v>
      </c>
      <c r="AT2385">
        <v>100</v>
      </c>
      <c r="AU2385" t="s">
        <v>832</v>
      </c>
      <c r="AV2385">
        <v>183</v>
      </c>
      <c r="AX2385">
        <v>11768</v>
      </c>
      <c r="AY2385">
        <v>300</v>
      </c>
      <c r="AZ2385" t="s">
        <v>90</v>
      </c>
      <c r="BA2385">
        <v>224</v>
      </c>
      <c r="BC2385">
        <v>12319</v>
      </c>
      <c r="BD2385">
        <v>300</v>
      </c>
      <c r="BE2385" t="s">
        <v>405</v>
      </c>
      <c r="BF2385">
        <v>188</v>
      </c>
      <c r="BH2385">
        <v>1494444</v>
      </c>
      <c r="BI2385" t="s">
        <v>296</v>
      </c>
      <c r="BJ2385">
        <v>44228</v>
      </c>
      <c r="BK2385">
        <v>9</v>
      </c>
      <c r="BM2385">
        <v>12213</v>
      </c>
      <c r="BN2385">
        <v>300</v>
      </c>
      <c r="BO2385" t="s">
        <v>937</v>
      </c>
      <c r="BP2385">
        <v>203</v>
      </c>
      <c r="BR2385">
        <v>2259</v>
      </c>
      <c r="BS2385">
        <v>300</v>
      </c>
      <c r="BT2385" t="s">
        <v>40</v>
      </c>
      <c r="BU2385">
        <v>1320</v>
      </c>
      <c r="BW2385">
        <v>7057</v>
      </c>
      <c r="BX2385">
        <v>350</v>
      </c>
      <c r="BY2385" t="s">
        <v>40</v>
      </c>
      <c r="BZ2385">
        <v>1320</v>
      </c>
      <c r="CB2385">
        <v>2302</v>
      </c>
      <c r="CC2385">
        <v>350</v>
      </c>
      <c r="CD2385" t="s">
        <v>73</v>
      </c>
      <c r="CE2385">
        <v>1836</v>
      </c>
      <c r="CG2385">
        <v>172486</v>
      </c>
      <c r="CH2385">
        <v>400</v>
      </c>
      <c r="CI2385" t="s">
        <v>1149</v>
      </c>
      <c r="CJ2385">
        <v>3298</v>
      </c>
      <c r="CL2385">
        <v>172953</v>
      </c>
      <c r="CM2385">
        <v>500</v>
      </c>
      <c r="CN2385" t="s">
        <v>894</v>
      </c>
      <c r="CO2385">
        <v>398</v>
      </c>
      <c r="CQ2385">
        <v>14305</v>
      </c>
      <c r="CR2385">
        <v>600</v>
      </c>
      <c r="CS2385" t="s">
        <v>1150</v>
      </c>
      <c r="CT2385">
        <v>390</v>
      </c>
      <c r="CW2385">
        <v>3.85</v>
      </c>
      <c r="CX2385">
        <v>0.85172727272727278</v>
      </c>
      <c r="CZ2385">
        <v>1.3620000000000001</v>
      </c>
    </row>
    <row r="2386" spans="1:104" x14ac:dyDescent="0.25">
      <c r="A2386">
        <v>1</v>
      </c>
      <c r="B2386">
        <v>16475341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 t="s">
        <v>1112</v>
      </c>
      <c r="J2386">
        <f t="shared" si="74"/>
        <v>0</v>
      </c>
      <c r="K2386">
        <f t="shared" si="75"/>
        <v>1</v>
      </c>
      <c r="L2386" t="s">
        <v>792</v>
      </c>
      <c r="M2386">
        <v>8914</v>
      </c>
      <c r="N2386">
        <v>17256</v>
      </c>
      <c r="O2386">
        <v>62</v>
      </c>
      <c r="P2386">
        <v>246</v>
      </c>
      <c r="Q2386">
        <v>62</v>
      </c>
      <c r="R2386">
        <v>1</v>
      </c>
      <c r="S2386" t="s">
        <v>29</v>
      </c>
      <c r="T2386">
        <v>0</v>
      </c>
      <c r="U2386">
        <v>7140</v>
      </c>
      <c r="V2386">
        <v>0</v>
      </c>
      <c r="W2386">
        <v>0</v>
      </c>
      <c r="X2386">
        <v>22</v>
      </c>
      <c r="Y2386">
        <v>4</v>
      </c>
      <c r="Z2386">
        <v>0.18</v>
      </c>
      <c r="AA2386" t="s">
        <v>1125</v>
      </c>
      <c r="AB2386" t="s">
        <v>1131</v>
      </c>
      <c r="AD2386">
        <v>0.29671900000000001</v>
      </c>
      <c r="AE2386">
        <v>3.2047216666666665</v>
      </c>
      <c r="AF2386">
        <v>2</v>
      </c>
      <c r="AG2386">
        <v>0</v>
      </c>
      <c r="AH2386">
        <v>2</v>
      </c>
      <c r="AI2386" t="s">
        <v>195</v>
      </c>
      <c r="AJ2386">
        <v>44108</v>
      </c>
      <c r="AK2386">
        <v>50</v>
      </c>
      <c r="AL2386">
        <v>43252</v>
      </c>
      <c r="AM2386">
        <v>0.85599999999999998</v>
      </c>
      <c r="AN2386">
        <v>43252</v>
      </c>
      <c r="AO2386">
        <v>0.85599999999999998</v>
      </c>
      <c r="AP2386">
        <v>758</v>
      </c>
      <c r="AQ2386" s="1" t="s">
        <v>117</v>
      </c>
      <c r="AR2386">
        <v>1.952</v>
      </c>
      <c r="AS2386">
        <v>6525</v>
      </c>
      <c r="AT2386">
        <v>300</v>
      </c>
      <c r="AU2386" t="s">
        <v>90</v>
      </c>
      <c r="AV2386">
        <v>95</v>
      </c>
      <c r="AX2386">
        <v>758</v>
      </c>
      <c r="AY2386">
        <v>8000</v>
      </c>
      <c r="AZ2386" t="s">
        <v>117</v>
      </c>
      <c r="BA2386">
        <v>1952</v>
      </c>
      <c r="BC2386">
        <v>2927</v>
      </c>
      <c r="BD2386">
        <v>5500</v>
      </c>
      <c r="BE2386" t="s">
        <v>1144</v>
      </c>
      <c r="BF2386">
        <v>844</v>
      </c>
      <c r="BH2386">
        <v>31483</v>
      </c>
      <c r="BI2386">
        <v>800</v>
      </c>
      <c r="BJ2386" t="s">
        <v>1145</v>
      </c>
      <c r="BK2386">
        <v>72</v>
      </c>
      <c r="BM2386">
        <v>73552</v>
      </c>
      <c r="BN2386">
        <v>2000</v>
      </c>
      <c r="BO2386" t="s">
        <v>118</v>
      </c>
      <c r="BP2386">
        <v>790</v>
      </c>
      <c r="BR2386">
        <v>172394</v>
      </c>
      <c r="BS2386">
        <v>3000</v>
      </c>
      <c r="BT2386" t="s">
        <v>1146</v>
      </c>
      <c r="BU2386">
        <v>1213</v>
      </c>
      <c r="BW2386">
        <v>10504</v>
      </c>
      <c r="BX2386">
        <v>4500</v>
      </c>
      <c r="BY2386" t="s">
        <v>61</v>
      </c>
      <c r="BZ2386">
        <v>612</v>
      </c>
      <c r="CB2386">
        <v>1442</v>
      </c>
      <c r="CC2386">
        <v>2000</v>
      </c>
      <c r="CD2386" t="s">
        <v>635</v>
      </c>
      <c r="CE2386">
        <v>848</v>
      </c>
      <c r="CG2386">
        <v>13073</v>
      </c>
      <c r="CH2386">
        <v>600</v>
      </c>
      <c r="CI2386" t="s">
        <v>53</v>
      </c>
      <c r="CJ2386" t="s">
        <v>809</v>
      </c>
      <c r="CL2386">
        <v>92276</v>
      </c>
      <c r="CM2386">
        <v>12000</v>
      </c>
      <c r="CN2386" t="s">
        <v>1147</v>
      </c>
      <c r="CO2386">
        <v>1203</v>
      </c>
      <c r="CQ2386">
        <v>3387</v>
      </c>
      <c r="CR2386">
        <v>8000</v>
      </c>
      <c r="CS2386" t="s">
        <v>144</v>
      </c>
      <c r="CT2386">
        <v>398</v>
      </c>
      <c r="CW2386">
        <v>46.699999999999996</v>
      </c>
      <c r="CX2386">
        <v>0.80270000000000008</v>
      </c>
      <c r="CZ2386">
        <v>1.1843333333333332</v>
      </c>
    </row>
    <row r="2387" spans="1:104" x14ac:dyDescent="0.25">
      <c r="A2387">
        <v>1</v>
      </c>
      <c r="B2387">
        <v>16475342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 t="s">
        <v>1112</v>
      </c>
      <c r="J2387">
        <f t="shared" si="74"/>
        <v>0</v>
      </c>
      <c r="K2387">
        <f t="shared" si="75"/>
        <v>1</v>
      </c>
      <c r="L2387" t="s">
        <v>792</v>
      </c>
      <c r="M2387">
        <v>219</v>
      </c>
      <c r="N2387">
        <v>14468</v>
      </c>
      <c r="O2387">
        <v>734</v>
      </c>
      <c r="P2387">
        <v>53</v>
      </c>
      <c r="Q2387">
        <v>53</v>
      </c>
      <c r="R2387">
        <v>0</v>
      </c>
      <c r="S2387" t="s">
        <v>29</v>
      </c>
      <c r="T2387">
        <v>0</v>
      </c>
      <c r="U2387">
        <v>7140</v>
      </c>
      <c r="V2387">
        <v>0</v>
      </c>
      <c r="W2387">
        <v>0</v>
      </c>
      <c r="X2387">
        <v>28</v>
      </c>
      <c r="Y2387">
        <v>45</v>
      </c>
      <c r="Z2387">
        <v>-0.17</v>
      </c>
      <c r="AA2387" t="s">
        <v>1116</v>
      </c>
      <c r="AB2387" t="s">
        <v>1127</v>
      </c>
      <c r="AD2387">
        <v>9.7251999999999991E-2</v>
      </c>
      <c r="AE2387">
        <v>1.0016666666666667</v>
      </c>
      <c r="AF2387">
        <v>0</v>
      </c>
      <c r="AG2387">
        <v>2</v>
      </c>
      <c r="AH2387">
        <v>-2</v>
      </c>
      <c r="AI2387" t="s">
        <v>346</v>
      </c>
      <c r="AJ2387">
        <v>44108</v>
      </c>
      <c r="AK2387">
        <v>1742</v>
      </c>
      <c r="AL2387">
        <v>44000</v>
      </c>
      <c r="AM2387">
        <v>0.108</v>
      </c>
      <c r="AN2387">
        <v>44005</v>
      </c>
      <c r="AO2387">
        <v>0.10299999999999999</v>
      </c>
      <c r="AP2387">
        <v>173154</v>
      </c>
      <c r="AQ2387" s="1" t="s">
        <v>1135</v>
      </c>
      <c r="AR2387">
        <v>0.99399999999999999</v>
      </c>
      <c r="AS2387">
        <v>172059</v>
      </c>
      <c r="AT2387">
        <v>300</v>
      </c>
      <c r="AU2387" t="s">
        <v>843</v>
      </c>
      <c r="AV2387">
        <v>4113</v>
      </c>
      <c r="AX2387">
        <v>172415</v>
      </c>
      <c r="AY2387">
        <v>350</v>
      </c>
      <c r="AZ2387" t="s">
        <v>117</v>
      </c>
      <c r="BA2387">
        <v>1952</v>
      </c>
      <c r="BC2387">
        <v>172077</v>
      </c>
      <c r="BD2387">
        <v>500</v>
      </c>
      <c r="BE2387" t="s">
        <v>1163</v>
      </c>
      <c r="BF2387">
        <v>2651</v>
      </c>
      <c r="BH2387">
        <v>2538509</v>
      </c>
      <c r="BI2387" t="s">
        <v>296</v>
      </c>
      <c r="BJ2387" t="s">
        <v>65</v>
      </c>
      <c r="BK2387" t="s">
        <v>809</v>
      </c>
      <c r="BM2387">
        <v>5974</v>
      </c>
      <c r="BN2387">
        <v>550</v>
      </c>
      <c r="BO2387" t="s">
        <v>594</v>
      </c>
      <c r="BP2387">
        <v>401</v>
      </c>
      <c r="BR2387">
        <v>173154</v>
      </c>
      <c r="BS2387">
        <v>475</v>
      </c>
      <c r="BT2387" t="s">
        <v>1135</v>
      </c>
      <c r="BU2387">
        <v>994</v>
      </c>
      <c r="BW2387">
        <v>173767</v>
      </c>
      <c r="BX2387">
        <v>375</v>
      </c>
      <c r="BY2387" t="s">
        <v>1137</v>
      </c>
      <c r="BZ2387">
        <v>250</v>
      </c>
      <c r="CB2387">
        <v>108928</v>
      </c>
      <c r="CC2387">
        <v>4000</v>
      </c>
      <c r="CD2387" t="s">
        <v>652</v>
      </c>
      <c r="CE2387">
        <v>66</v>
      </c>
      <c r="CG2387">
        <v>8846</v>
      </c>
      <c r="CH2387">
        <v>400</v>
      </c>
      <c r="CI2387" t="s">
        <v>1159</v>
      </c>
      <c r="CJ2387">
        <v>1224</v>
      </c>
      <c r="CL2387">
        <v>129858</v>
      </c>
      <c r="CM2387">
        <v>3500</v>
      </c>
      <c r="CN2387" t="s">
        <v>53</v>
      </c>
      <c r="CO2387" t="s">
        <v>809</v>
      </c>
      <c r="CQ2387">
        <v>173046</v>
      </c>
      <c r="CR2387">
        <v>400</v>
      </c>
      <c r="CS2387" t="s">
        <v>1136</v>
      </c>
      <c r="CT2387">
        <v>1232</v>
      </c>
      <c r="CW2387">
        <v>11.935</v>
      </c>
      <c r="CX2387">
        <v>1.4314444444444443</v>
      </c>
      <c r="CZ2387">
        <v>0.23350000000000001</v>
      </c>
    </row>
    <row r="2388" spans="1:104" x14ac:dyDescent="0.25">
      <c r="A2388">
        <v>1</v>
      </c>
      <c r="B2388">
        <v>16475343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 t="s">
        <v>1112</v>
      </c>
      <c r="J2388">
        <f t="shared" si="74"/>
        <v>0</v>
      </c>
      <c r="K2388">
        <f t="shared" si="75"/>
        <v>1</v>
      </c>
      <c r="L2388" t="s">
        <v>792</v>
      </c>
      <c r="M2388">
        <v>8947</v>
      </c>
      <c r="N2388">
        <v>15815</v>
      </c>
      <c r="O2388">
        <v>282</v>
      </c>
      <c r="P2388">
        <v>273</v>
      </c>
      <c r="R2388">
        <v>0</v>
      </c>
      <c r="S2388" t="s">
        <v>29</v>
      </c>
      <c r="T2388">
        <v>0</v>
      </c>
      <c r="U2388">
        <v>6666</v>
      </c>
      <c r="V2388">
        <v>4.74</v>
      </c>
      <c r="W2388">
        <v>0</v>
      </c>
      <c r="X2388">
        <v>80</v>
      </c>
      <c r="Y2388">
        <v>13</v>
      </c>
      <c r="Z2388">
        <v>0.67</v>
      </c>
      <c r="AA2388" t="s">
        <v>1115</v>
      </c>
      <c r="AB2388" t="s">
        <v>1124</v>
      </c>
      <c r="AD2388">
        <v>0.10655100000000001</v>
      </c>
      <c r="AE2388">
        <v>1.2711116666666666</v>
      </c>
      <c r="AF2388">
        <v>0</v>
      </c>
      <c r="AG2388">
        <v>0</v>
      </c>
      <c r="AH2388">
        <v>0</v>
      </c>
      <c r="AI2388" t="s">
        <v>85</v>
      </c>
      <c r="AJ2388">
        <v>44121</v>
      </c>
      <c r="AK2388">
        <v>896498</v>
      </c>
      <c r="AL2388">
        <v>44018</v>
      </c>
      <c r="AM2388">
        <v>0.10299999999999999</v>
      </c>
      <c r="AN2388">
        <v>44036</v>
      </c>
      <c r="AO2388">
        <v>8.5000000000000006E-2</v>
      </c>
      <c r="AP2388">
        <v>8190</v>
      </c>
      <c r="AQ2388" s="1" t="s">
        <v>37</v>
      </c>
      <c r="AR2388">
        <v>0.47399999999999998</v>
      </c>
      <c r="AS2388">
        <v>11998</v>
      </c>
      <c r="AT2388">
        <v>600</v>
      </c>
      <c r="AU2388" t="s">
        <v>41</v>
      </c>
      <c r="AV2388">
        <v>839</v>
      </c>
      <c r="AX2388">
        <v>11472</v>
      </c>
      <c r="AY2388">
        <v>350</v>
      </c>
      <c r="AZ2388" t="s">
        <v>80</v>
      </c>
      <c r="BA2388">
        <v>75</v>
      </c>
      <c r="BC2388">
        <v>8190</v>
      </c>
      <c r="BD2388">
        <v>300</v>
      </c>
      <c r="BE2388" t="s">
        <v>37</v>
      </c>
      <c r="BF2388">
        <v>474</v>
      </c>
      <c r="BH2388">
        <v>8438</v>
      </c>
      <c r="BI2388">
        <v>350</v>
      </c>
      <c r="BJ2388" t="s">
        <v>61</v>
      </c>
      <c r="BK2388">
        <v>625</v>
      </c>
      <c r="BM2388">
        <v>540564</v>
      </c>
      <c r="BN2388">
        <v>2000</v>
      </c>
      <c r="BO2388" t="s">
        <v>305</v>
      </c>
      <c r="BP2388">
        <v>81</v>
      </c>
      <c r="BR2388">
        <v>172004</v>
      </c>
      <c r="BS2388">
        <v>400</v>
      </c>
      <c r="BT2388" t="s">
        <v>61</v>
      </c>
      <c r="BU2388">
        <v>625</v>
      </c>
      <c r="BW2388">
        <v>6536</v>
      </c>
      <c r="BX2388">
        <v>400</v>
      </c>
      <c r="BY2388" t="s">
        <v>61</v>
      </c>
      <c r="BZ2388">
        <v>625</v>
      </c>
      <c r="CB2388">
        <v>518639</v>
      </c>
      <c r="CC2388">
        <v>400</v>
      </c>
      <c r="CD2388" t="s">
        <v>674</v>
      </c>
      <c r="CE2388">
        <v>641</v>
      </c>
      <c r="CG2388">
        <v>173106</v>
      </c>
      <c r="CH2388">
        <v>600</v>
      </c>
      <c r="CI2388" t="s">
        <v>1118</v>
      </c>
      <c r="CJ2388">
        <v>1629</v>
      </c>
      <c r="CL2388">
        <v>9464</v>
      </c>
      <c r="CM2388">
        <v>600</v>
      </c>
      <c r="CN2388" t="s">
        <v>41</v>
      </c>
      <c r="CO2388">
        <v>839</v>
      </c>
      <c r="CQ2388">
        <v>172938</v>
      </c>
      <c r="CR2388">
        <v>650</v>
      </c>
      <c r="CS2388" t="s">
        <v>367</v>
      </c>
      <c r="CT2388">
        <v>472</v>
      </c>
      <c r="CW2388">
        <v>6.65</v>
      </c>
      <c r="CX2388">
        <v>0.62954545454545452</v>
      </c>
      <c r="CZ2388">
        <v>0.77200000000000002</v>
      </c>
    </row>
    <row r="2389" spans="1:104" x14ac:dyDescent="0.25">
      <c r="A2389">
        <v>1</v>
      </c>
      <c r="B2389">
        <v>16475344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 t="s">
        <v>1112</v>
      </c>
      <c r="J2389">
        <f t="shared" si="74"/>
        <v>0</v>
      </c>
      <c r="K2389">
        <f t="shared" si="75"/>
        <v>1</v>
      </c>
      <c r="L2389" t="s">
        <v>792</v>
      </c>
      <c r="M2389">
        <v>8909</v>
      </c>
      <c r="N2389">
        <v>17265</v>
      </c>
      <c r="O2389">
        <v>53</v>
      </c>
      <c r="P2389">
        <v>62</v>
      </c>
      <c r="Q2389">
        <v>62</v>
      </c>
      <c r="R2389">
        <v>0</v>
      </c>
      <c r="S2389" t="s">
        <v>29</v>
      </c>
      <c r="T2389">
        <v>0</v>
      </c>
      <c r="U2389">
        <v>7072</v>
      </c>
      <c r="V2389">
        <v>0.68</v>
      </c>
      <c r="W2389">
        <v>0</v>
      </c>
      <c r="X2389">
        <v>45</v>
      </c>
      <c r="Y2389">
        <v>22</v>
      </c>
      <c r="Z2389">
        <v>0.23</v>
      </c>
      <c r="AA2389" t="s">
        <v>1127</v>
      </c>
      <c r="AB2389" t="s">
        <v>1125</v>
      </c>
      <c r="AD2389">
        <v>9.1479999999999999E-3</v>
      </c>
      <c r="AE2389">
        <v>0.25805499999999998</v>
      </c>
      <c r="AF2389">
        <v>0</v>
      </c>
      <c r="AG2389">
        <v>2</v>
      </c>
      <c r="AH2389">
        <v>-2</v>
      </c>
      <c r="AI2389" t="s">
        <v>103</v>
      </c>
      <c r="AJ2389">
        <v>44121</v>
      </c>
      <c r="AK2389">
        <v>1467946</v>
      </c>
      <c r="AL2389">
        <v>43616</v>
      </c>
      <c r="AM2389">
        <v>0.505</v>
      </c>
      <c r="AN2389">
        <v>44004</v>
      </c>
      <c r="AO2389">
        <v>0.11700000000000001</v>
      </c>
      <c r="AP2389">
        <v>171725</v>
      </c>
      <c r="AQ2389" s="1" t="s">
        <v>1130</v>
      </c>
      <c r="AR2389">
        <v>4.8410000000000002</v>
      </c>
      <c r="AS2389">
        <v>108928</v>
      </c>
      <c r="AT2389">
        <v>4000</v>
      </c>
      <c r="AU2389" t="s">
        <v>652</v>
      </c>
      <c r="AV2389">
        <v>79</v>
      </c>
      <c r="AX2389">
        <v>1415</v>
      </c>
      <c r="AY2389">
        <v>7000</v>
      </c>
      <c r="AZ2389" t="s">
        <v>53</v>
      </c>
      <c r="BA2389">
        <v>45</v>
      </c>
      <c r="BC2389">
        <v>151418</v>
      </c>
      <c r="BD2389">
        <v>4000</v>
      </c>
      <c r="BE2389" t="s">
        <v>40</v>
      </c>
      <c r="BF2389">
        <v>1204</v>
      </c>
      <c r="BH2389">
        <v>540672</v>
      </c>
      <c r="BI2389">
        <v>200</v>
      </c>
      <c r="BJ2389" t="s">
        <v>687</v>
      </c>
      <c r="BK2389">
        <v>267</v>
      </c>
      <c r="BM2389">
        <v>8403182</v>
      </c>
      <c r="BN2389">
        <v>10000</v>
      </c>
      <c r="BO2389" t="s">
        <v>526</v>
      </c>
      <c r="BP2389">
        <v>411</v>
      </c>
      <c r="BR2389">
        <v>171725</v>
      </c>
      <c r="BS2389">
        <v>1000</v>
      </c>
      <c r="BT2389" t="s">
        <v>1130</v>
      </c>
      <c r="BU2389">
        <v>4841</v>
      </c>
      <c r="BW2389">
        <v>129858</v>
      </c>
      <c r="BX2389">
        <v>3500</v>
      </c>
      <c r="BY2389" t="s">
        <v>53</v>
      </c>
      <c r="BZ2389" t="s">
        <v>809</v>
      </c>
      <c r="CB2389">
        <v>8585</v>
      </c>
      <c r="CC2389">
        <v>6500</v>
      </c>
      <c r="CD2389" t="s">
        <v>66</v>
      </c>
      <c r="CE2389">
        <v>2300</v>
      </c>
      <c r="CG2389">
        <v>129640</v>
      </c>
      <c r="CH2389">
        <v>4000</v>
      </c>
      <c r="CI2389" t="s">
        <v>53</v>
      </c>
      <c r="CJ2389">
        <v>12</v>
      </c>
      <c r="CL2389">
        <v>150759</v>
      </c>
      <c r="CM2389">
        <v>12000</v>
      </c>
      <c r="CN2389" t="s">
        <v>594</v>
      </c>
      <c r="CO2389">
        <v>414</v>
      </c>
      <c r="CQ2389">
        <v>156822</v>
      </c>
      <c r="CR2389">
        <v>2000</v>
      </c>
      <c r="CS2389" t="s">
        <v>857</v>
      </c>
      <c r="CT2389">
        <v>277</v>
      </c>
      <c r="CW2389">
        <v>54.2</v>
      </c>
      <c r="CX2389">
        <v>0.98499999999999999</v>
      </c>
      <c r="CZ2389">
        <v>0.28999999999999998</v>
      </c>
    </row>
    <row r="2390" spans="1:104" x14ac:dyDescent="0.25">
      <c r="A2390">
        <v>1</v>
      </c>
      <c r="B2390">
        <v>16475345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 t="s">
        <v>1112</v>
      </c>
      <c r="J2390">
        <f t="shared" si="74"/>
        <v>0</v>
      </c>
      <c r="K2390">
        <f t="shared" si="75"/>
        <v>1</v>
      </c>
      <c r="L2390" t="s">
        <v>792</v>
      </c>
      <c r="M2390">
        <v>288196</v>
      </c>
      <c r="N2390">
        <v>18748</v>
      </c>
      <c r="O2390">
        <v>338</v>
      </c>
      <c r="P2390">
        <v>734</v>
      </c>
      <c r="Q2390">
        <v>734</v>
      </c>
      <c r="R2390">
        <v>0</v>
      </c>
      <c r="S2390" t="s">
        <v>614</v>
      </c>
      <c r="T2390">
        <v>1</v>
      </c>
      <c r="U2390">
        <v>7140</v>
      </c>
      <c r="V2390">
        <v>0</v>
      </c>
      <c r="W2390">
        <v>0</v>
      </c>
      <c r="X2390">
        <v>55</v>
      </c>
      <c r="Y2390">
        <v>28</v>
      </c>
      <c r="Z2390">
        <v>0.27</v>
      </c>
      <c r="AA2390" t="s">
        <v>1128</v>
      </c>
      <c r="AB2390" t="s">
        <v>1116</v>
      </c>
      <c r="AD2390">
        <v>9.6447000000000005E-2</v>
      </c>
      <c r="AE2390">
        <v>0.99611166666666662</v>
      </c>
      <c r="AF2390">
        <v>3</v>
      </c>
      <c r="AG2390">
        <v>5</v>
      </c>
      <c r="AH2390">
        <v>-2</v>
      </c>
      <c r="AI2390" t="s">
        <v>1169</v>
      </c>
      <c r="AJ2390">
        <v>44121</v>
      </c>
      <c r="AK2390">
        <v>30082158</v>
      </c>
      <c r="AL2390">
        <v>43496</v>
      </c>
      <c r="AM2390">
        <v>0.625</v>
      </c>
      <c r="AN2390">
        <v>42090</v>
      </c>
      <c r="AO2390">
        <v>2.0310000000000001</v>
      </c>
      <c r="AP2390">
        <v>172992</v>
      </c>
      <c r="AQ2390" s="1" t="s">
        <v>42</v>
      </c>
      <c r="AR2390">
        <v>1.569</v>
      </c>
      <c r="AS2390">
        <v>4492</v>
      </c>
      <c r="AT2390">
        <v>300</v>
      </c>
      <c r="AU2390" t="s">
        <v>650</v>
      </c>
      <c r="AV2390">
        <v>1187</v>
      </c>
      <c r="AX2390">
        <v>2593</v>
      </c>
      <c r="AY2390">
        <v>300</v>
      </c>
      <c r="AZ2390" t="s">
        <v>53</v>
      </c>
      <c r="BA2390">
        <v>68</v>
      </c>
      <c r="BC2390">
        <v>12515</v>
      </c>
      <c r="BD2390" t="s">
        <v>296</v>
      </c>
      <c r="BE2390" t="s">
        <v>311</v>
      </c>
      <c r="BF2390">
        <v>77</v>
      </c>
      <c r="BH2390">
        <v>173200</v>
      </c>
      <c r="BI2390">
        <v>300</v>
      </c>
      <c r="BJ2390">
        <v>42917</v>
      </c>
      <c r="BK2390">
        <v>1204</v>
      </c>
      <c r="BM2390">
        <v>172992</v>
      </c>
      <c r="BN2390">
        <v>325</v>
      </c>
      <c r="BO2390" t="s">
        <v>42</v>
      </c>
      <c r="BP2390">
        <v>1569</v>
      </c>
      <c r="BR2390">
        <v>173774</v>
      </c>
      <c r="BS2390">
        <v>400</v>
      </c>
      <c r="BT2390" t="s">
        <v>90</v>
      </c>
      <c r="BU2390">
        <v>108</v>
      </c>
      <c r="BW2390">
        <v>174161</v>
      </c>
      <c r="BX2390">
        <v>400</v>
      </c>
      <c r="BY2390" t="s">
        <v>1138</v>
      </c>
      <c r="BZ2390">
        <v>777</v>
      </c>
      <c r="CB2390">
        <v>172044</v>
      </c>
      <c r="CC2390">
        <v>250</v>
      </c>
      <c r="CD2390" t="s">
        <v>64</v>
      </c>
      <c r="CE2390">
        <v>260</v>
      </c>
      <c r="CG2390">
        <v>23697680</v>
      </c>
      <c r="CH2390">
        <v>300</v>
      </c>
      <c r="CI2390">
        <v>43647</v>
      </c>
      <c r="CJ2390">
        <v>474</v>
      </c>
      <c r="CL2390">
        <v>111635</v>
      </c>
      <c r="CM2390">
        <v>350</v>
      </c>
      <c r="CN2390" t="s">
        <v>1152</v>
      </c>
      <c r="CO2390">
        <v>1002</v>
      </c>
      <c r="CQ2390">
        <v>11745</v>
      </c>
      <c r="CR2390">
        <v>350</v>
      </c>
      <c r="CS2390" t="s">
        <v>170</v>
      </c>
      <c r="CT2390">
        <v>445</v>
      </c>
      <c r="CW2390">
        <v>3.6025</v>
      </c>
      <c r="CX2390">
        <v>0.65190909090909088</v>
      </c>
      <c r="CZ2390">
        <v>0.58299999999999996</v>
      </c>
    </row>
    <row r="2391" spans="1:104" x14ac:dyDescent="0.25">
      <c r="A2391">
        <v>1</v>
      </c>
      <c r="B2391">
        <v>16475346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 t="s">
        <v>1112</v>
      </c>
      <c r="J2391">
        <f t="shared" si="74"/>
        <v>0</v>
      </c>
      <c r="K2391">
        <f t="shared" si="75"/>
        <v>1</v>
      </c>
      <c r="L2391" t="s">
        <v>792</v>
      </c>
      <c r="M2391">
        <v>8943</v>
      </c>
      <c r="N2391">
        <v>17256</v>
      </c>
      <c r="O2391">
        <v>258</v>
      </c>
      <c r="P2391">
        <v>180</v>
      </c>
      <c r="Q2391">
        <v>180</v>
      </c>
      <c r="R2391">
        <v>0</v>
      </c>
      <c r="S2391" t="s">
        <v>29</v>
      </c>
      <c r="T2391">
        <v>0</v>
      </c>
      <c r="U2391">
        <v>6900</v>
      </c>
      <c r="V2391">
        <v>2.4</v>
      </c>
      <c r="W2391">
        <v>0</v>
      </c>
      <c r="X2391">
        <v>107</v>
      </c>
      <c r="Y2391">
        <v>35</v>
      </c>
      <c r="Z2391">
        <v>0.72</v>
      </c>
      <c r="AA2391" t="s">
        <v>1114</v>
      </c>
      <c r="AB2391" t="s">
        <v>1120</v>
      </c>
      <c r="AD2391">
        <v>9.0221999999999997E-2</v>
      </c>
      <c r="AE2391">
        <v>1.0216666666666667</v>
      </c>
      <c r="AF2391">
        <v>1</v>
      </c>
      <c r="AG2391">
        <v>3</v>
      </c>
      <c r="AH2391">
        <v>-2</v>
      </c>
      <c r="AI2391" t="s">
        <v>384</v>
      </c>
      <c r="AJ2391">
        <v>44121</v>
      </c>
      <c r="AK2391">
        <v>22145896</v>
      </c>
      <c r="AL2391">
        <v>43335</v>
      </c>
      <c r="AM2391">
        <v>0.78600000000000003</v>
      </c>
      <c r="AN2391">
        <v>42024</v>
      </c>
      <c r="AO2391">
        <v>2.097</v>
      </c>
      <c r="AP2391">
        <v>2384</v>
      </c>
      <c r="AQ2391" s="1" t="s">
        <v>1139</v>
      </c>
      <c r="AR2391">
        <v>0.48399999999999999</v>
      </c>
      <c r="AS2391">
        <v>174383</v>
      </c>
      <c r="AT2391">
        <v>400</v>
      </c>
      <c r="AU2391" t="s">
        <v>87</v>
      </c>
      <c r="AV2391">
        <v>100</v>
      </c>
      <c r="AX2391">
        <v>173891</v>
      </c>
      <c r="AY2391">
        <v>450</v>
      </c>
      <c r="AZ2391" t="s">
        <v>1141</v>
      </c>
      <c r="BA2391">
        <v>496</v>
      </c>
      <c r="BC2391">
        <v>124064</v>
      </c>
      <c r="BD2391">
        <v>400</v>
      </c>
      <c r="BE2391" t="s">
        <v>1142</v>
      </c>
      <c r="BF2391">
        <v>610</v>
      </c>
      <c r="BH2391">
        <v>8672</v>
      </c>
      <c r="BI2391">
        <v>500</v>
      </c>
      <c r="BJ2391" t="s">
        <v>1140</v>
      </c>
      <c r="BK2391">
        <v>432</v>
      </c>
      <c r="BM2391">
        <v>537869</v>
      </c>
      <c r="BN2391">
        <v>900</v>
      </c>
      <c r="BO2391" t="s">
        <v>186</v>
      </c>
      <c r="BP2391">
        <v>470</v>
      </c>
      <c r="BR2391">
        <v>2384</v>
      </c>
      <c r="BS2391">
        <v>300</v>
      </c>
      <c r="BT2391" t="s">
        <v>1139</v>
      </c>
      <c r="BU2391">
        <v>484</v>
      </c>
      <c r="BW2391">
        <v>3574</v>
      </c>
      <c r="BX2391">
        <v>400</v>
      </c>
      <c r="BY2391" t="s">
        <v>832</v>
      </c>
      <c r="BZ2391">
        <v>67</v>
      </c>
      <c r="CB2391">
        <v>171889</v>
      </c>
      <c r="CC2391">
        <v>400</v>
      </c>
      <c r="CD2391" t="s">
        <v>40</v>
      </c>
      <c r="CE2391">
        <v>1204</v>
      </c>
      <c r="CG2391">
        <v>174211</v>
      </c>
      <c r="CH2391">
        <v>450</v>
      </c>
      <c r="CI2391" t="s">
        <v>1143</v>
      </c>
      <c r="CJ2391">
        <v>2115</v>
      </c>
      <c r="CL2391">
        <v>174304</v>
      </c>
      <c r="CM2391">
        <v>600</v>
      </c>
      <c r="CN2391" t="s">
        <v>90</v>
      </c>
      <c r="CO2391">
        <v>108</v>
      </c>
      <c r="CQ2391">
        <v>174320</v>
      </c>
      <c r="CR2391">
        <v>300</v>
      </c>
      <c r="CS2391" t="s">
        <v>1168</v>
      </c>
      <c r="CT2391" t="s">
        <v>809</v>
      </c>
      <c r="CW2391">
        <v>5.0999999999999996</v>
      </c>
      <c r="CX2391">
        <v>0.60860000000000003</v>
      </c>
      <c r="CZ2391">
        <v>0.33666666666666667</v>
      </c>
    </row>
    <row r="2392" spans="1:104" x14ac:dyDescent="0.25">
      <c r="A2392">
        <v>1</v>
      </c>
      <c r="B2392">
        <v>16475347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 t="s">
        <v>1112</v>
      </c>
      <c r="J2392">
        <f t="shared" si="74"/>
        <v>0</v>
      </c>
      <c r="K2392">
        <f t="shared" si="75"/>
        <v>1</v>
      </c>
      <c r="L2392" t="s">
        <v>792</v>
      </c>
      <c r="M2392">
        <v>8908</v>
      </c>
      <c r="N2392">
        <v>14468</v>
      </c>
      <c r="O2392">
        <v>246</v>
      </c>
      <c r="P2392">
        <v>66</v>
      </c>
      <c r="R2392">
        <v>0</v>
      </c>
      <c r="S2392" t="s">
        <v>29</v>
      </c>
      <c r="T2392">
        <v>0</v>
      </c>
      <c r="U2392">
        <v>6868</v>
      </c>
      <c r="V2392">
        <v>2.72</v>
      </c>
      <c r="W2392">
        <v>0</v>
      </c>
      <c r="X2392">
        <v>4</v>
      </c>
      <c r="Y2392">
        <v>34</v>
      </c>
      <c r="Z2392">
        <v>-0.3</v>
      </c>
      <c r="AA2392" t="s">
        <v>1131</v>
      </c>
      <c r="AB2392" t="s">
        <v>1119</v>
      </c>
      <c r="AD2392">
        <v>0.27356400000000003</v>
      </c>
      <c r="AE2392">
        <v>3.1791666666666667</v>
      </c>
      <c r="AF2392">
        <v>0</v>
      </c>
      <c r="AG2392">
        <v>0</v>
      </c>
      <c r="AH2392">
        <v>0</v>
      </c>
      <c r="AI2392" t="s">
        <v>85</v>
      </c>
      <c r="AJ2392">
        <v>44121</v>
      </c>
      <c r="AK2392">
        <v>172638</v>
      </c>
      <c r="AL2392">
        <v>43214</v>
      </c>
      <c r="AM2392">
        <v>0.90700000000000003</v>
      </c>
      <c r="AN2392">
        <v>43992</v>
      </c>
      <c r="AO2392">
        <v>0.129</v>
      </c>
      <c r="AP2392">
        <v>171910</v>
      </c>
      <c r="AQ2392" s="1" t="s">
        <v>41</v>
      </c>
      <c r="AR2392">
        <v>0.83899999999999997</v>
      </c>
      <c r="AS2392">
        <v>378093</v>
      </c>
      <c r="AT2392">
        <v>250</v>
      </c>
      <c r="AU2392" t="s">
        <v>53</v>
      </c>
      <c r="AV2392" t="s">
        <v>809</v>
      </c>
      <c r="AX2392">
        <v>4361</v>
      </c>
      <c r="AY2392">
        <v>400</v>
      </c>
      <c r="AZ2392" t="s">
        <v>90</v>
      </c>
      <c r="BA2392">
        <v>108</v>
      </c>
      <c r="BC2392">
        <v>6378</v>
      </c>
      <c r="BD2392">
        <v>400</v>
      </c>
      <c r="BE2392" t="s">
        <v>119</v>
      </c>
      <c r="BF2392">
        <v>276</v>
      </c>
      <c r="BH2392">
        <v>6429</v>
      </c>
      <c r="BI2392">
        <v>300</v>
      </c>
      <c r="BJ2392" t="s">
        <v>90</v>
      </c>
      <c r="BK2392">
        <v>108</v>
      </c>
      <c r="BM2392">
        <v>172045</v>
      </c>
      <c r="BN2392">
        <v>300</v>
      </c>
      <c r="BO2392" t="s">
        <v>41</v>
      </c>
      <c r="BP2392">
        <v>839</v>
      </c>
      <c r="BR2392">
        <v>171910</v>
      </c>
      <c r="BS2392">
        <v>300</v>
      </c>
      <c r="BT2392" t="s">
        <v>41</v>
      </c>
      <c r="BU2392">
        <v>839</v>
      </c>
      <c r="BW2392">
        <v>6234</v>
      </c>
      <c r="BX2392">
        <v>350</v>
      </c>
      <c r="BY2392" t="s">
        <v>90</v>
      </c>
      <c r="BZ2392">
        <v>108</v>
      </c>
      <c r="CB2392">
        <v>11322490</v>
      </c>
      <c r="CC2392">
        <v>250</v>
      </c>
      <c r="CD2392" t="s">
        <v>201</v>
      </c>
      <c r="CE2392">
        <v>12</v>
      </c>
      <c r="CG2392">
        <v>173218</v>
      </c>
      <c r="CH2392">
        <v>350</v>
      </c>
      <c r="CI2392" t="s">
        <v>1062</v>
      </c>
      <c r="CJ2392">
        <v>652</v>
      </c>
      <c r="CL2392">
        <v>172579</v>
      </c>
      <c r="CM2392">
        <v>350</v>
      </c>
      <c r="CN2392" t="s">
        <v>35</v>
      </c>
      <c r="CO2392">
        <v>1935</v>
      </c>
      <c r="CQ2392">
        <v>175530</v>
      </c>
      <c r="CR2392">
        <v>500</v>
      </c>
      <c r="CS2392" t="s">
        <v>701</v>
      </c>
      <c r="CT2392">
        <v>799</v>
      </c>
      <c r="CW2392">
        <v>3.7500000000000004</v>
      </c>
      <c r="CX2392">
        <v>0.56759999999999999</v>
      </c>
      <c r="CZ2392">
        <v>0.39433333333333331</v>
      </c>
    </row>
    <row r="2393" spans="1:104" x14ac:dyDescent="0.25">
      <c r="A2393">
        <v>1</v>
      </c>
      <c r="B2393">
        <v>16475348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0</v>
      </c>
      <c r="I2393" t="s">
        <v>1112</v>
      </c>
      <c r="J2393">
        <f t="shared" si="74"/>
        <v>0</v>
      </c>
      <c r="K2393">
        <f t="shared" si="75"/>
        <v>1</v>
      </c>
      <c r="L2393" t="s">
        <v>792</v>
      </c>
      <c r="M2393">
        <v>8879</v>
      </c>
      <c r="N2393">
        <v>18748</v>
      </c>
      <c r="O2393">
        <v>496</v>
      </c>
      <c r="P2393">
        <v>309</v>
      </c>
      <c r="R2393">
        <v>0</v>
      </c>
      <c r="S2393" t="s">
        <v>29</v>
      </c>
      <c r="T2393">
        <v>0</v>
      </c>
      <c r="U2393">
        <v>7140</v>
      </c>
      <c r="V2393">
        <v>0</v>
      </c>
      <c r="W2393">
        <v>0</v>
      </c>
      <c r="X2393">
        <v>9</v>
      </c>
      <c r="Y2393">
        <v>87</v>
      </c>
      <c r="Z2393">
        <v>-0.78</v>
      </c>
      <c r="AA2393" t="s">
        <v>1113</v>
      </c>
      <c r="AB2393" t="s">
        <v>1132</v>
      </c>
      <c r="AD2393">
        <v>3.6683999999999994E-2</v>
      </c>
      <c r="AE2393">
        <v>0.46611166666666665</v>
      </c>
      <c r="AF2393">
        <v>0</v>
      </c>
      <c r="AG2393">
        <v>0</v>
      </c>
      <c r="AH2393">
        <v>0</v>
      </c>
      <c r="AI2393" t="s">
        <v>85</v>
      </c>
      <c r="AJ2393">
        <v>44251</v>
      </c>
      <c r="AK2393">
        <v>1621</v>
      </c>
      <c r="AL2393">
        <v>43643</v>
      </c>
      <c r="AM2393">
        <v>0.60799999999999998</v>
      </c>
      <c r="AN2393">
        <v>43644</v>
      </c>
      <c r="AO2393">
        <v>0.60699999999999998</v>
      </c>
      <c r="AP2393">
        <v>172462</v>
      </c>
      <c r="AQ2393" s="1" t="s">
        <v>926</v>
      </c>
      <c r="AR2393">
        <v>0.219</v>
      </c>
      <c r="AS2393">
        <v>4195</v>
      </c>
      <c r="AT2393">
        <v>300</v>
      </c>
      <c r="AU2393" t="s">
        <v>90</v>
      </c>
      <c r="AV2393">
        <v>238</v>
      </c>
      <c r="AX2393">
        <v>172748</v>
      </c>
      <c r="AY2393">
        <v>325</v>
      </c>
      <c r="AZ2393" t="s">
        <v>305</v>
      </c>
      <c r="BA2393">
        <v>211</v>
      </c>
      <c r="BC2393">
        <v>122154</v>
      </c>
      <c r="BD2393">
        <v>350</v>
      </c>
      <c r="BE2393" t="s">
        <v>178</v>
      </c>
      <c r="BF2393">
        <v>414</v>
      </c>
      <c r="BH2393">
        <v>172462</v>
      </c>
      <c r="BI2393">
        <v>400</v>
      </c>
      <c r="BJ2393" t="s">
        <v>926</v>
      </c>
      <c r="BK2393">
        <v>219</v>
      </c>
      <c r="BM2393">
        <v>12100</v>
      </c>
      <c r="BN2393">
        <v>450</v>
      </c>
      <c r="BO2393" t="s">
        <v>90</v>
      </c>
      <c r="BP2393">
        <v>238</v>
      </c>
      <c r="BR2393">
        <v>2483210</v>
      </c>
      <c r="BS2393">
        <v>400</v>
      </c>
      <c r="BT2393" t="s">
        <v>41</v>
      </c>
      <c r="BU2393">
        <v>969</v>
      </c>
      <c r="BW2393">
        <v>2483209</v>
      </c>
      <c r="BX2393">
        <v>450</v>
      </c>
      <c r="BY2393" t="s">
        <v>90</v>
      </c>
      <c r="BZ2393">
        <v>238</v>
      </c>
      <c r="CB2393">
        <v>54299</v>
      </c>
      <c r="CC2393">
        <v>400</v>
      </c>
      <c r="CD2393" t="s">
        <v>41</v>
      </c>
      <c r="CE2393">
        <v>969</v>
      </c>
      <c r="CG2393">
        <v>121792</v>
      </c>
      <c r="CH2393">
        <v>450</v>
      </c>
      <c r="CI2393" t="s">
        <v>178</v>
      </c>
      <c r="CJ2393">
        <v>414</v>
      </c>
      <c r="CL2393">
        <v>1494566</v>
      </c>
      <c r="CM2393">
        <v>300</v>
      </c>
      <c r="CN2393" t="s">
        <v>882</v>
      </c>
      <c r="CO2393">
        <v>113</v>
      </c>
      <c r="CQ2393">
        <v>3487</v>
      </c>
      <c r="CR2393">
        <v>350</v>
      </c>
      <c r="CS2393" t="s">
        <v>60</v>
      </c>
      <c r="CT2393">
        <v>572</v>
      </c>
      <c r="CW2393">
        <v>4.1749999999999998</v>
      </c>
      <c r="CX2393">
        <v>0.41772727272727272</v>
      </c>
      <c r="CZ2393">
        <v>0.29666666666666669</v>
      </c>
    </row>
    <row r="2394" spans="1:104" x14ac:dyDescent="0.25">
      <c r="A2394">
        <v>1</v>
      </c>
      <c r="B2394">
        <v>16475349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 t="s">
        <v>1112</v>
      </c>
      <c r="J2394">
        <f t="shared" si="74"/>
        <v>0</v>
      </c>
      <c r="K2394">
        <f t="shared" si="75"/>
        <v>1</v>
      </c>
      <c r="L2394" t="s">
        <v>792</v>
      </c>
      <c r="M2394">
        <v>8906</v>
      </c>
      <c r="N2394">
        <v>17250</v>
      </c>
      <c r="O2394">
        <v>180</v>
      </c>
      <c r="P2394">
        <v>66</v>
      </c>
      <c r="Q2394">
        <v>66</v>
      </c>
      <c r="R2394">
        <v>0</v>
      </c>
      <c r="S2394" t="s">
        <v>614</v>
      </c>
      <c r="T2394">
        <v>1</v>
      </c>
      <c r="U2394">
        <v>6936</v>
      </c>
      <c r="V2394">
        <v>2.04</v>
      </c>
      <c r="W2394">
        <v>0</v>
      </c>
      <c r="X2394">
        <v>35</v>
      </c>
      <c r="Y2394">
        <v>34</v>
      </c>
      <c r="Z2394">
        <v>0.01</v>
      </c>
      <c r="AA2394" t="s">
        <v>1120</v>
      </c>
      <c r="AB2394" t="s">
        <v>1119</v>
      </c>
      <c r="AD2394">
        <v>0.113536</v>
      </c>
      <c r="AE2394">
        <v>1.4491666666666667</v>
      </c>
      <c r="AF2394">
        <v>0</v>
      </c>
      <c r="AG2394">
        <v>1</v>
      </c>
      <c r="AH2394">
        <v>-1</v>
      </c>
      <c r="AI2394" t="s">
        <v>140</v>
      </c>
      <c r="AJ2394">
        <v>44128</v>
      </c>
      <c r="AK2394">
        <v>37382888</v>
      </c>
      <c r="AL2394">
        <v>43829</v>
      </c>
      <c r="AM2394">
        <v>0.29899999999999999</v>
      </c>
      <c r="AN2394">
        <v>44013</v>
      </c>
      <c r="AO2394">
        <v>0.115</v>
      </c>
      <c r="AP2394">
        <v>2302</v>
      </c>
      <c r="AQ2394" s="1" t="s">
        <v>73</v>
      </c>
      <c r="AR2394">
        <v>1.7270000000000001</v>
      </c>
      <c r="AS2394">
        <v>172521</v>
      </c>
      <c r="AT2394">
        <v>400</v>
      </c>
      <c r="AU2394" t="s">
        <v>305</v>
      </c>
      <c r="AV2394">
        <v>88</v>
      </c>
      <c r="AX2394">
        <v>37392844</v>
      </c>
      <c r="AY2394">
        <v>250</v>
      </c>
      <c r="AZ2394">
        <v>44027</v>
      </c>
      <c r="BA2394">
        <v>101</v>
      </c>
      <c r="BC2394">
        <v>3004</v>
      </c>
      <c r="BD2394">
        <v>250</v>
      </c>
      <c r="BE2394" t="s">
        <v>64</v>
      </c>
      <c r="BF2394">
        <v>267</v>
      </c>
      <c r="BH2394">
        <v>12319</v>
      </c>
      <c r="BI2394">
        <v>300</v>
      </c>
      <c r="BJ2394" t="s">
        <v>405</v>
      </c>
      <c r="BK2394">
        <v>79</v>
      </c>
      <c r="BM2394">
        <v>174170</v>
      </c>
      <c r="BN2394">
        <v>350</v>
      </c>
      <c r="BO2394" t="s">
        <v>90</v>
      </c>
      <c r="BP2394">
        <v>115</v>
      </c>
      <c r="BR2394">
        <v>3385</v>
      </c>
      <c r="BS2394">
        <v>600</v>
      </c>
      <c r="BT2394" t="s">
        <v>590</v>
      </c>
      <c r="BU2394">
        <v>85</v>
      </c>
      <c r="BW2394">
        <v>2302</v>
      </c>
      <c r="BX2394">
        <v>350</v>
      </c>
      <c r="BY2394" t="s">
        <v>73</v>
      </c>
      <c r="BZ2394">
        <v>1727</v>
      </c>
      <c r="CB2394">
        <v>7057</v>
      </c>
      <c r="CC2394">
        <v>350</v>
      </c>
      <c r="CD2394" t="s">
        <v>40</v>
      </c>
      <c r="CE2394">
        <v>1211</v>
      </c>
      <c r="CG2394">
        <v>2259</v>
      </c>
      <c r="CH2394">
        <v>300</v>
      </c>
      <c r="CI2394" t="s">
        <v>40</v>
      </c>
      <c r="CJ2394">
        <v>1211</v>
      </c>
      <c r="CL2394">
        <v>14305</v>
      </c>
      <c r="CM2394">
        <v>600</v>
      </c>
      <c r="CN2394" t="s">
        <v>1150</v>
      </c>
      <c r="CO2394">
        <v>281</v>
      </c>
      <c r="CQ2394">
        <v>172953</v>
      </c>
      <c r="CR2394">
        <v>500</v>
      </c>
      <c r="CS2394" t="s">
        <v>894</v>
      </c>
      <c r="CT2394">
        <v>289</v>
      </c>
      <c r="CW2394">
        <v>4.25</v>
      </c>
      <c r="CX2394">
        <v>0.49581818181818182</v>
      </c>
      <c r="CZ2394">
        <v>0.21833333333333335</v>
      </c>
    </row>
    <row r="2395" spans="1:104" x14ac:dyDescent="0.25">
      <c r="A2395">
        <v>1</v>
      </c>
      <c r="B2395">
        <v>16475350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 t="s">
        <v>1112</v>
      </c>
      <c r="J2395">
        <f t="shared" si="74"/>
        <v>0</v>
      </c>
      <c r="K2395">
        <f t="shared" si="75"/>
        <v>1</v>
      </c>
      <c r="L2395" t="s">
        <v>792</v>
      </c>
      <c r="M2395">
        <v>8928</v>
      </c>
      <c r="N2395">
        <v>14859</v>
      </c>
      <c r="O2395">
        <v>273</v>
      </c>
      <c r="P2395">
        <v>53</v>
      </c>
      <c r="R2395">
        <v>0</v>
      </c>
      <c r="S2395" t="s">
        <v>29</v>
      </c>
      <c r="T2395">
        <v>0</v>
      </c>
      <c r="U2395">
        <v>6600</v>
      </c>
      <c r="V2395">
        <v>5.4</v>
      </c>
      <c r="W2395">
        <v>0</v>
      </c>
      <c r="X2395">
        <v>13</v>
      </c>
      <c r="Y2395">
        <v>45</v>
      </c>
      <c r="Z2395">
        <v>-0.32</v>
      </c>
      <c r="AA2395" t="s">
        <v>1124</v>
      </c>
      <c r="AB2395" t="s">
        <v>1127</v>
      </c>
      <c r="AD2395">
        <v>0.23763699999999999</v>
      </c>
      <c r="AE2395">
        <v>2.5552783333333333</v>
      </c>
      <c r="AF2395">
        <v>3</v>
      </c>
      <c r="AG2395">
        <v>3</v>
      </c>
      <c r="AH2395">
        <v>0</v>
      </c>
      <c r="AI2395" t="s">
        <v>1170</v>
      </c>
      <c r="AJ2395">
        <v>44129</v>
      </c>
      <c r="AK2395">
        <v>896462</v>
      </c>
      <c r="AL2395">
        <v>41372</v>
      </c>
      <c r="AM2395">
        <v>2.7570000000000001</v>
      </c>
      <c r="AN2395">
        <v>41372</v>
      </c>
      <c r="AO2395">
        <v>2.7570000000000001</v>
      </c>
      <c r="AP2395">
        <v>1265</v>
      </c>
      <c r="AQ2395" s="1" t="s">
        <v>665</v>
      </c>
      <c r="AR2395">
        <v>1.607</v>
      </c>
      <c r="AS2395">
        <v>1265</v>
      </c>
      <c r="AT2395">
        <v>400</v>
      </c>
      <c r="AU2395" t="s">
        <v>665</v>
      </c>
      <c r="AV2395">
        <v>1607</v>
      </c>
      <c r="AX2395">
        <v>4278</v>
      </c>
      <c r="AY2395">
        <v>650</v>
      </c>
      <c r="AZ2395" t="s">
        <v>310</v>
      </c>
      <c r="BA2395">
        <v>1521</v>
      </c>
      <c r="BC2395">
        <v>7447</v>
      </c>
      <c r="BD2395">
        <v>400</v>
      </c>
      <c r="BE2395" t="s">
        <v>37</v>
      </c>
      <c r="BF2395">
        <v>482</v>
      </c>
      <c r="BH2395">
        <v>171846</v>
      </c>
      <c r="BI2395">
        <v>350</v>
      </c>
      <c r="BJ2395">
        <v>38534</v>
      </c>
      <c r="BK2395">
        <v>5595</v>
      </c>
      <c r="BM2395">
        <v>8042</v>
      </c>
      <c r="BN2395">
        <v>800</v>
      </c>
      <c r="BO2395" t="s">
        <v>37</v>
      </c>
      <c r="BP2395">
        <v>482</v>
      </c>
      <c r="BR2395">
        <v>9377</v>
      </c>
      <c r="BS2395">
        <v>300</v>
      </c>
      <c r="BT2395" t="s">
        <v>309</v>
      </c>
      <c r="BU2395">
        <v>846</v>
      </c>
      <c r="BW2395">
        <v>174995</v>
      </c>
      <c r="BX2395">
        <v>1500</v>
      </c>
      <c r="BY2395" t="s">
        <v>817</v>
      </c>
      <c r="BZ2395">
        <v>68</v>
      </c>
      <c r="CB2395">
        <v>6648042</v>
      </c>
      <c r="CC2395">
        <v>3000</v>
      </c>
      <c r="CD2395" t="s">
        <v>41</v>
      </c>
      <c r="CE2395">
        <v>847</v>
      </c>
      <c r="CG2395">
        <v>7282</v>
      </c>
      <c r="CH2395">
        <v>600</v>
      </c>
      <c r="CI2395" t="s">
        <v>90</v>
      </c>
      <c r="CJ2395">
        <v>116</v>
      </c>
      <c r="CL2395">
        <v>3372</v>
      </c>
      <c r="CM2395">
        <v>400</v>
      </c>
      <c r="CN2395" t="s">
        <v>224</v>
      </c>
      <c r="CO2395">
        <v>64</v>
      </c>
      <c r="CQ2395">
        <v>4969680</v>
      </c>
      <c r="CR2395" t="s">
        <v>296</v>
      </c>
      <c r="CS2395" t="s">
        <v>53</v>
      </c>
      <c r="CT2395" t="s">
        <v>809</v>
      </c>
      <c r="CW2395">
        <v>9.24</v>
      </c>
      <c r="CX2395">
        <v>1.1628000000000001</v>
      </c>
      <c r="CZ2395">
        <v>0.46566666666666667</v>
      </c>
    </row>
    <row r="2396" spans="1:104" x14ac:dyDescent="0.25">
      <c r="A2396">
        <v>1</v>
      </c>
      <c r="B2396">
        <v>16475351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 t="s">
        <v>1112</v>
      </c>
      <c r="J2396">
        <f t="shared" si="74"/>
        <v>0</v>
      </c>
      <c r="K2396">
        <f t="shared" si="75"/>
        <v>1</v>
      </c>
      <c r="L2396" t="s">
        <v>792</v>
      </c>
      <c r="M2396">
        <v>8922</v>
      </c>
      <c r="N2396">
        <v>18752</v>
      </c>
      <c r="O2396">
        <v>309</v>
      </c>
      <c r="P2396">
        <v>246</v>
      </c>
      <c r="Q2396">
        <v>309</v>
      </c>
      <c r="R2396">
        <v>1</v>
      </c>
      <c r="S2396" t="s">
        <v>29</v>
      </c>
      <c r="T2396">
        <v>0</v>
      </c>
      <c r="U2396">
        <v>6800</v>
      </c>
      <c r="V2396">
        <v>3.4</v>
      </c>
      <c r="W2396">
        <v>0</v>
      </c>
      <c r="X2396">
        <v>87</v>
      </c>
      <c r="Y2396">
        <v>4</v>
      </c>
      <c r="Z2396">
        <v>0.83</v>
      </c>
      <c r="AA2396" t="s">
        <v>1132</v>
      </c>
      <c r="AB2396" t="s">
        <v>1131</v>
      </c>
      <c r="AD2396">
        <v>0.29742499999999999</v>
      </c>
      <c r="AE2396">
        <v>3.2108333333333334</v>
      </c>
      <c r="AF2396">
        <v>4</v>
      </c>
      <c r="AG2396">
        <v>0</v>
      </c>
      <c r="AH2396">
        <v>4</v>
      </c>
      <c r="AI2396" t="s">
        <v>313</v>
      </c>
      <c r="AJ2396">
        <v>44128</v>
      </c>
      <c r="AK2396">
        <v>524215</v>
      </c>
      <c r="AL2396">
        <v>42809</v>
      </c>
      <c r="AM2396">
        <v>1.319</v>
      </c>
      <c r="AN2396">
        <v>44013</v>
      </c>
      <c r="AO2396">
        <v>0.115</v>
      </c>
      <c r="AP2396">
        <v>172623</v>
      </c>
      <c r="AQ2396" s="1" t="s">
        <v>37</v>
      </c>
      <c r="AR2396">
        <v>0.48099999999999998</v>
      </c>
      <c r="AS2396">
        <v>657</v>
      </c>
      <c r="AT2396">
        <v>350</v>
      </c>
      <c r="AU2396" t="s">
        <v>40</v>
      </c>
      <c r="AV2396">
        <v>1211</v>
      </c>
      <c r="AX2396">
        <v>12321</v>
      </c>
      <c r="AY2396">
        <v>550</v>
      </c>
      <c r="AZ2396" t="s">
        <v>110</v>
      </c>
      <c r="BA2396">
        <v>1208</v>
      </c>
      <c r="BC2396">
        <v>172623</v>
      </c>
      <c r="BD2396">
        <v>650</v>
      </c>
      <c r="BE2396" t="s">
        <v>37</v>
      </c>
      <c r="BF2396">
        <v>481</v>
      </c>
      <c r="BH2396">
        <v>173645</v>
      </c>
      <c r="BI2396">
        <v>300</v>
      </c>
      <c r="BJ2396" t="s">
        <v>37</v>
      </c>
      <c r="BK2396">
        <v>481</v>
      </c>
      <c r="BM2396">
        <v>537436</v>
      </c>
      <c r="BN2396">
        <v>300</v>
      </c>
      <c r="BO2396" t="s">
        <v>90</v>
      </c>
      <c r="BP2396">
        <v>115</v>
      </c>
      <c r="BR2396">
        <v>173056</v>
      </c>
      <c r="BS2396">
        <v>1200</v>
      </c>
      <c r="BT2396" t="s">
        <v>42</v>
      </c>
      <c r="BU2396">
        <v>1576</v>
      </c>
      <c r="BW2396">
        <v>172600</v>
      </c>
      <c r="BX2396">
        <v>300</v>
      </c>
      <c r="BY2396" t="s">
        <v>90</v>
      </c>
      <c r="BZ2396">
        <v>115</v>
      </c>
      <c r="CB2396">
        <v>172633</v>
      </c>
      <c r="CC2396">
        <v>800</v>
      </c>
      <c r="CD2396" t="s">
        <v>37</v>
      </c>
      <c r="CE2396">
        <v>481</v>
      </c>
      <c r="CG2396">
        <v>8934</v>
      </c>
      <c r="CH2396">
        <v>300</v>
      </c>
      <c r="CI2396" t="s">
        <v>834</v>
      </c>
      <c r="CJ2396">
        <v>22</v>
      </c>
      <c r="CL2396">
        <v>6227</v>
      </c>
      <c r="CM2396">
        <v>600</v>
      </c>
      <c r="CN2396" t="s">
        <v>37</v>
      </c>
      <c r="CO2396">
        <v>481</v>
      </c>
      <c r="CQ2396">
        <v>2838</v>
      </c>
      <c r="CR2396">
        <v>450</v>
      </c>
      <c r="CS2396" t="s">
        <v>37</v>
      </c>
      <c r="CT2396">
        <v>481</v>
      </c>
      <c r="CW2396">
        <v>5.8</v>
      </c>
      <c r="CX2396">
        <v>0.60472727272727278</v>
      </c>
      <c r="CZ2396">
        <v>1.088789</v>
      </c>
    </row>
    <row r="2397" spans="1:104" x14ac:dyDescent="0.25">
      <c r="A2397">
        <v>1</v>
      </c>
      <c r="B2397">
        <v>16475352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 t="s">
        <v>1112</v>
      </c>
      <c r="J2397">
        <f t="shared" si="74"/>
        <v>0</v>
      </c>
      <c r="K2397">
        <f t="shared" si="75"/>
        <v>1</v>
      </c>
      <c r="L2397" t="s">
        <v>792</v>
      </c>
      <c r="M2397">
        <v>8914</v>
      </c>
      <c r="N2397">
        <v>14468</v>
      </c>
      <c r="O2397">
        <v>62</v>
      </c>
      <c r="P2397">
        <v>258</v>
      </c>
      <c r="Q2397">
        <v>62</v>
      </c>
      <c r="R2397">
        <v>1</v>
      </c>
      <c r="S2397" t="s">
        <v>29</v>
      </c>
      <c r="T2397">
        <v>0</v>
      </c>
      <c r="U2397">
        <v>7140</v>
      </c>
      <c r="V2397">
        <v>0</v>
      </c>
      <c r="W2397">
        <v>0</v>
      </c>
      <c r="X2397">
        <v>22</v>
      </c>
      <c r="Y2397">
        <v>107</v>
      </c>
      <c r="Z2397">
        <v>-0.85</v>
      </c>
      <c r="AA2397" t="s">
        <v>1125</v>
      </c>
      <c r="AB2397" t="s">
        <v>1114</v>
      </c>
      <c r="AD2397">
        <v>6.0942000000000003E-2</v>
      </c>
      <c r="AE2397">
        <v>0.66666666666666663</v>
      </c>
      <c r="AF2397">
        <v>2</v>
      </c>
      <c r="AG2397">
        <v>0</v>
      </c>
      <c r="AH2397">
        <v>2</v>
      </c>
      <c r="AI2397" t="s">
        <v>397</v>
      </c>
      <c r="AJ2397">
        <v>44129</v>
      </c>
      <c r="AK2397">
        <v>50</v>
      </c>
      <c r="AL2397">
        <v>43252</v>
      </c>
      <c r="AM2397">
        <v>0.877</v>
      </c>
      <c r="AN2397">
        <v>43252</v>
      </c>
      <c r="AO2397">
        <v>0.877</v>
      </c>
      <c r="AP2397">
        <v>758</v>
      </c>
      <c r="AQ2397" s="1" t="s">
        <v>117</v>
      </c>
      <c r="AR2397">
        <v>1.9730000000000001</v>
      </c>
      <c r="AS2397">
        <v>1069</v>
      </c>
      <c r="AT2397">
        <v>400</v>
      </c>
      <c r="AU2397" t="s">
        <v>41</v>
      </c>
      <c r="AV2397">
        <v>847</v>
      </c>
      <c r="AX2397">
        <v>758</v>
      </c>
      <c r="AY2397">
        <v>8000</v>
      </c>
      <c r="AZ2397" t="s">
        <v>117</v>
      </c>
      <c r="BA2397">
        <v>1973</v>
      </c>
      <c r="BC2397">
        <v>2927</v>
      </c>
      <c r="BD2397">
        <v>5500</v>
      </c>
      <c r="BE2397" t="s">
        <v>1144</v>
      </c>
      <c r="BF2397">
        <v>865</v>
      </c>
      <c r="BH2397">
        <v>130152</v>
      </c>
      <c r="BI2397">
        <v>2000</v>
      </c>
      <c r="BJ2397" t="s">
        <v>824</v>
      </c>
      <c r="BK2397">
        <v>470</v>
      </c>
      <c r="BM2397">
        <v>540027</v>
      </c>
      <c r="BN2397">
        <v>500</v>
      </c>
      <c r="BO2397">
        <v>44013</v>
      </c>
      <c r="BP2397">
        <v>116</v>
      </c>
      <c r="BR2397">
        <v>172394</v>
      </c>
      <c r="BS2397">
        <v>3000</v>
      </c>
      <c r="BT2397" t="s">
        <v>1146</v>
      </c>
      <c r="BU2397">
        <v>1234</v>
      </c>
      <c r="BW2397">
        <v>483</v>
      </c>
      <c r="BX2397">
        <v>1000</v>
      </c>
      <c r="BY2397" t="s">
        <v>37</v>
      </c>
      <c r="BZ2397">
        <v>482</v>
      </c>
      <c r="CB2397">
        <v>9826</v>
      </c>
      <c r="CC2397">
        <v>3500</v>
      </c>
      <c r="CD2397" t="s">
        <v>37</v>
      </c>
      <c r="CE2397">
        <v>482</v>
      </c>
      <c r="CG2397">
        <v>129857</v>
      </c>
      <c r="CH2397">
        <v>6000</v>
      </c>
      <c r="CI2397" t="s">
        <v>90</v>
      </c>
      <c r="CJ2397">
        <v>116</v>
      </c>
      <c r="CL2397">
        <v>31</v>
      </c>
      <c r="CM2397">
        <v>1000</v>
      </c>
      <c r="CN2397" t="s">
        <v>90</v>
      </c>
      <c r="CO2397">
        <v>116</v>
      </c>
      <c r="CQ2397">
        <v>3387</v>
      </c>
      <c r="CR2397">
        <v>8000</v>
      </c>
      <c r="CS2397" t="s">
        <v>144</v>
      </c>
      <c r="CT2397">
        <v>419</v>
      </c>
      <c r="CW2397">
        <v>38.9</v>
      </c>
      <c r="CX2397">
        <v>0.64727272727272722</v>
      </c>
      <c r="CZ2397">
        <v>0.83599999999999997</v>
      </c>
    </row>
    <row r="2398" spans="1:104" x14ac:dyDescent="0.25">
      <c r="A2398">
        <v>1</v>
      </c>
      <c r="B2398">
        <v>16475353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0</v>
      </c>
      <c r="I2398" t="s">
        <v>1112</v>
      </c>
      <c r="J2398">
        <f t="shared" si="74"/>
        <v>0</v>
      </c>
      <c r="K2398">
        <f t="shared" si="75"/>
        <v>1</v>
      </c>
      <c r="L2398" t="s">
        <v>792</v>
      </c>
      <c r="M2398">
        <v>219</v>
      </c>
      <c r="N2398">
        <v>14466</v>
      </c>
      <c r="O2398">
        <v>734</v>
      </c>
      <c r="P2398">
        <v>282</v>
      </c>
      <c r="R2398">
        <v>0</v>
      </c>
      <c r="S2398" t="s">
        <v>29</v>
      </c>
      <c r="T2398">
        <v>0</v>
      </c>
      <c r="U2398">
        <v>7140</v>
      </c>
      <c r="V2398">
        <v>0</v>
      </c>
      <c r="W2398">
        <v>0</v>
      </c>
      <c r="X2398">
        <v>28</v>
      </c>
      <c r="Y2398">
        <v>80</v>
      </c>
      <c r="Z2398">
        <v>-0.52</v>
      </c>
      <c r="AA2398" t="s">
        <v>1116</v>
      </c>
      <c r="AB2398" t="s">
        <v>1115</v>
      </c>
      <c r="AD2398">
        <v>4.3112999999999999E-2</v>
      </c>
      <c r="AE2398">
        <v>0.52777833333333335</v>
      </c>
      <c r="AF2398">
        <v>0</v>
      </c>
      <c r="AG2398">
        <v>0</v>
      </c>
      <c r="AH2398">
        <v>0</v>
      </c>
      <c r="AI2398" t="s">
        <v>85</v>
      </c>
      <c r="AJ2398">
        <v>44128</v>
      </c>
      <c r="AK2398">
        <v>1742</v>
      </c>
      <c r="AL2398">
        <v>44000</v>
      </c>
      <c r="AM2398">
        <v>0.128</v>
      </c>
      <c r="AN2398">
        <v>44005</v>
      </c>
      <c r="AO2398">
        <v>0.123</v>
      </c>
      <c r="AP2398">
        <v>173154</v>
      </c>
      <c r="AQ2398" s="1" t="s">
        <v>1135</v>
      </c>
      <c r="AR2398">
        <v>1.014</v>
      </c>
      <c r="AS2398">
        <v>172415</v>
      </c>
      <c r="AT2398">
        <v>350</v>
      </c>
      <c r="AU2398" t="s">
        <v>117</v>
      </c>
      <c r="AV2398">
        <v>1972</v>
      </c>
      <c r="AX2398">
        <v>173154</v>
      </c>
      <c r="AY2398">
        <v>475</v>
      </c>
      <c r="AZ2398" t="s">
        <v>1135</v>
      </c>
      <c r="BA2398">
        <v>1014</v>
      </c>
      <c r="BC2398">
        <v>173046</v>
      </c>
      <c r="BD2398">
        <v>400</v>
      </c>
      <c r="BE2398" t="s">
        <v>1136</v>
      </c>
      <c r="BF2398">
        <v>1252</v>
      </c>
      <c r="BH2398">
        <v>173767</v>
      </c>
      <c r="BI2398">
        <v>375</v>
      </c>
      <c r="BJ2398" t="s">
        <v>1137</v>
      </c>
      <c r="BK2398">
        <v>270</v>
      </c>
      <c r="BM2398">
        <v>2538509</v>
      </c>
      <c r="BN2398" t="s">
        <v>296</v>
      </c>
      <c r="BO2398" t="s">
        <v>65</v>
      </c>
      <c r="BP2398" t="s">
        <v>809</v>
      </c>
      <c r="BR2398">
        <v>2333</v>
      </c>
      <c r="BS2398">
        <v>450</v>
      </c>
      <c r="BT2398" t="s">
        <v>582</v>
      </c>
      <c r="BU2398">
        <v>36</v>
      </c>
      <c r="BW2398">
        <v>172059</v>
      </c>
      <c r="BX2398">
        <v>300</v>
      </c>
      <c r="BY2398" t="s">
        <v>843</v>
      </c>
      <c r="BZ2398">
        <v>4133</v>
      </c>
      <c r="CB2398">
        <v>8846</v>
      </c>
      <c r="CC2398">
        <v>400</v>
      </c>
      <c r="CD2398" t="s">
        <v>1159</v>
      </c>
      <c r="CE2398">
        <v>1244</v>
      </c>
      <c r="CG2398">
        <v>2325</v>
      </c>
      <c r="CH2398">
        <v>400</v>
      </c>
      <c r="CI2398" t="s">
        <v>590</v>
      </c>
      <c r="CJ2398">
        <v>85</v>
      </c>
      <c r="CL2398">
        <v>172077</v>
      </c>
      <c r="CM2398">
        <v>500</v>
      </c>
      <c r="CN2398" t="s">
        <v>1163</v>
      </c>
      <c r="CO2398">
        <v>2671</v>
      </c>
      <c r="CQ2398">
        <v>5974</v>
      </c>
      <c r="CR2398">
        <v>550</v>
      </c>
      <c r="CS2398" t="s">
        <v>594</v>
      </c>
      <c r="CT2398">
        <v>421</v>
      </c>
      <c r="CW2398">
        <v>4.62</v>
      </c>
      <c r="CX2398">
        <v>1.3097999999999999</v>
      </c>
      <c r="CZ2398">
        <v>1.3686666666666667</v>
      </c>
    </row>
    <row r="2399" spans="1:104" x14ac:dyDescent="0.25">
      <c r="A2399">
        <v>1</v>
      </c>
      <c r="B2399">
        <v>16475354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 t="s">
        <v>1112</v>
      </c>
      <c r="J2399">
        <f t="shared" si="74"/>
        <v>0</v>
      </c>
      <c r="K2399">
        <f t="shared" si="75"/>
        <v>1</v>
      </c>
      <c r="L2399" t="s">
        <v>792</v>
      </c>
      <c r="M2399">
        <v>8879</v>
      </c>
      <c r="N2399">
        <v>17847</v>
      </c>
      <c r="O2399">
        <v>496</v>
      </c>
      <c r="P2399">
        <v>338</v>
      </c>
      <c r="Q2399">
        <v>338</v>
      </c>
      <c r="R2399">
        <v>0</v>
      </c>
      <c r="S2399" t="s">
        <v>29</v>
      </c>
      <c r="T2399">
        <v>0</v>
      </c>
      <c r="U2399">
        <v>7140</v>
      </c>
      <c r="V2399">
        <v>0</v>
      </c>
      <c r="W2399">
        <v>0</v>
      </c>
      <c r="X2399">
        <v>9</v>
      </c>
      <c r="Y2399">
        <v>55</v>
      </c>
      <c r="Z2399">
        <v>-0.46</v>
      </c>
      <c r="AA2399" t="s">
        <v>1113</v>
      </c>
      <c r="AB2399" t="s">
        <v>1128</v>
      </c>
      <c r="AD2399">
        <v>3.4383000000000004E-2</v>
      </c>
      <c r="AE2399">
        <v>0.48305500000000001</v>
      </c>
      <c r="AF2399">
        <v>1</v>
      </c>
      <c r="AG2399">
        <v>1</v>
      </c>
      <c r="AH2399">
        <v>0</v>
      </c>
      <c r="AI2399" t="s">
        <v>222</v>
      </c>
      <c r="AJ2399">
        <v>44244</v>
      </c>
      <c r="AK2399">
        <v>1621</v>
      </c>
      <c r="AL2399">
        <v>43643</v>
      </c>
      <c r="AM2399">
        <v>0.60099999999999998</v>
      </c>
      <c r="AN2399">
        <v>43644</v>
      </c>
      <c r="AO2399">
        <v>0.6</v>
      </c>
      <c r="AP2399">
        <v>172462</v>
      </c>
      <c r="AQ2399" s="1" t="s">
        <v>926</v>
      </c>
      <c r="AR2399">
        <v>0.21199999999999999</v>
      </c>
      <c r="AS2399">
        <v>4195</v>
      </c>
      <c r="AT2399">
        <v>300</v>
      </c>
      <c r="AU2399" t="s">
        <v>90</v>
      </c>
      <c r="AV2399">
        <v>231</v>
      </c>
      <c r="AX2399">
        <v>172748</v>
      </c>
      <c r="AY2399">
        <v>325</v>
      </c>
      <c r="AZ2399" t="s">
        <v>305</v>
      </c>
      <c r="BA2399">
        <v>204</v>
      </c>
      <c r="BC2399">
        <v>122154</v>
      </c>
      <c r="BD2399">
        <v>350</v>
      </c>
      <c r="BE2399" t="s">
        <v>178</v>
      </c>
      <c r="BF2399">
        <v>407</v>
      </c>
      <c r="BH2399">
        <v>172462</v>
      </c>
      <c r="BI2399">
        <v>400</v>
      </c>
      <c r="BJ2399" t="s">
        <v>926</v>
      </c>
      <c r="BK2399">
        <v>212</v>
      </c>
      <c r="BM2399">
        <v>12100</v>
      </c>
      <c r="BN2399">
        <v>450</v>
      </c>
      <c r="BO2399" t="s">
        <v>90</v>
      </c>
      <c r="BP2399">
        <v>231</v>
      </c>
      <c r="BR2399">
        <v>174384</v>
      </c>
      <c r="BS2399">
        <v>300</v>
      </c>
      <c r="BT2399">
        <v>43686</v>
      </c>
      <c r="BU2399">
        <v>558</v>
      </c>
      <c r="BW2399">
        <v>2483210</v>
      </c>
      <c r="BX2399">
        <v>400</v>
      </c>
      <c r="BY2399" t="s">
        <v>41</v>
      </c>
      <c r="BZ2399">
        <v>962</v>
      </c>
      <c r="CB2399">
        <v>2483209</v>
      </c>
      <c r="CC2399">
        <v>450</v>
      </c>
      <c r="CD2399" t="s">
        <v>90</v>
      </c>
      <c r="CE2399">
        <v>231</v>
      </c>
      <c r="CG2399">
        <v>54299</v>
      </c>
      <c r="CH2399">
        <v>400</v>
      </c>
      <c r="CI2399" t="s">
        <v>41</v>
      </c>
      <c r="CJ2399">
        <v>962</v>
      </c>
      <c r="CL2399">
        <v>3487</v>
      </c>
      <c r="CM2399">
        <v>350</v>
      </c>
      <c r="CN2399" t="s">
        <v>60</v>
      </c>
      <c r="CO2399">
        <v>565</v>
      </c>
      <c r="CQ2399">
        <v>3347</v>
      </c>
      <c r="CR2399">
        <v>350</v>
      </c>
      <c r="CS2399" t="s">
        <v>1134</v>
      </c>
      <c r="CT2399">
        <v>159</v>
      </c>
      <c r="CW2399">
        <v>4.0750000000000002</v>
      </c>
      <c r="CX2399">
        <v>0.42927272727272725</v>
      </c>
      <c r="CZ2399">
        <v>0.51960000000000006</v>
      </c>
    </row>
    <row r="2400" spans="1:104" x14ac:dyDescent="0.25">
      <c r="A2400">
        <v>1</v>
      </c>
      <c r="B2400">
        <v>16475355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 t="s">
        <v>1112</v>
      </c>
      <c r="J2400">
        <f t="shared" si="74"/>
        <v>0</v>
      </c>
      <c r="K2400">
        <f t="shared" si="75"/>
        <v>1</v>
      </c>
      <c r="L2400" t="s">
        <v>792</v>
      </c>
      <c r="M2400">
        <v>8947</v>
      </c>
      <c r="N2400">
        <v>17266</v>
      </c>
      <c r="O2400">
        <v>282</v>
      </c>
      <c r="P2400">
        <v>246</v>
      </c>
      <c r="Q2400">
        <v>282</v>
      </c>
      <c r="R2400">
        <v>1</v>
      </c>
      <c r="S2400" t="s">
        <v>29</v>
      </c>
      <c r="T2400">
        <v>0</v>
      </c>
      <c r="U2400">
        <v>6666</v>
      </c>
      <c r="V2400">
        <v>4.74</v>
      </c>
      <c r="W2400">
        <v>0</v>
      </c>
      <c r="X2400">
        <v>80</v>
      </c>
      <c r="Y2400">
        <v>4</v>
      </c>
      <c r="Z2400">
        <v>0.76</v>
      </c>
      <c r="AA2400" t="s">
        <v>1115</v>
      </c>
      <c r="AB2400" t="s">
        <v>1131</v>
      </c>
      <c r="AD2400">
        <v>0.23971700000000001</v>
      </c>
      <c r="AE2400">
        <v>2.7177783333333334</v>
      </c>
      <c r="AF2400">
        <v>2</v>
      </c>
      <c r="AG2400">
        <v>1</v>
      </c>
      <c r="AH2400">
        <v>1</v>
      </c>
      <c r="AI2400" t="s">
        <v>250</v>
      </c>
      <c r="AJ2400">
        <v>44135</v>
      </c>
      <c r="AK2400">
        <v>896498</v>
      </c>
      <c r="AL2400">
        <v>44018</v>
      </c>
      <c r="AM2400">
        <v>0.11700000000000001</v>
      </c>
      <c r="AN2400">
        <v>44036</v>
      </c>
      <c r="AO2400">
        <v>9.9000000000000005E-2</v>
      </c>
      <c r="AP2400">
        <v>8190</v>
      </c>
      <c r="AQ2400" s="1" t="s">
        <v>37</v>
      </c>
      <c r="AR2400">
        <v>0.48799999999999999</v>
      </c>
      <c r="AS2400">
        <v>11998</v>
      </c>
      <c r="AT2400">
        <v>600</v>
      </c>
      <c r="AU2400" t="s">
        <v>41</v>
      </c>
      <c r="AV2400">
        <v>853</v>
      </c>
      <c r="AX2400">
        <v>172895</v>
      </c>
      <c r="AY2400">
        <v>600</v>
      </c>
      <c r="AZ2400" t="s">
        <v>37</v>
      </c>
      <c r="BA2400">
        <v>488</v>
      </c>
      <c r="BC2400">
        <v>8190</v>
      </c>
      <c r="BD2400">
        <v>300</v>
      </c>
      <c r="BE2400" t="s">
        <v>37</v>
      </c>
      <c r="BF2400">
        <v>488</v>
      </c>
      <c r="BH2400">
        <v>11472</v>
      </c>
      <c r="BI2400">
        <v>350</v>
      </c>
      <c r="BJ2400" t="s">
        <v>80</v>
      </c>
      <c r="BK2400">
        <v>89</v>
      </c>
      <c r="BM2400">
        <v>173106</v>
      </c>
      <c r="BN2400">
        <v>600</v>
      </c>
      <c r="BO2400" t="s">
        <v>1118</v>
      </c>
      <c r="BP2400">
        <v>1643</v>
      </c>
      <c r="BR2400">
        <v>6536</v>
      </c>
      <c r="BS2400">
        <v>400</v>
      </c>
      <c r="BT2400" t="s">
        <v>61</v>
      </c>
      <c r="BU2400">
        <v>639</v>
      </c>
      <c r="BW2400">
        <v>518639</v>
      </c>
      <c r="BX2400">
        <v>400</v>
      </c>
      <c r="BY2400" t="s">
        <v>674</v>
      </c>
      <c r="BZ2400">
        <v>655</v>
      </c>
      <c r="CB2400">
        <v>540564</v>
      </c>
      <c r="CC2400">
        <v>2000</v>
      </c>
      <c r="CD2400" t="s">
        <v>305</v>
      </c>
      <c r="CE2400">
        <v>95</v>
      </c>
      <c r="CG2400">
        <v>9464</v>
      </c>
      <c r="CH2400">
        <v>600</v>
      </c>
      <c r="CI2400" t="s">
        <v>41</v>
      </c>
      <c r="CJ2400">
        <v>853</v>
      </c>
      <c r="CL2400">
        <v>172004</v>
      </c>
      <c r="CM2400">
        <v>400</v>
      </c>
      <c r="CN2400" t="s">
        <v>61</v>
      </c>
      <c r="CO2400">
        <v>639</v>
      </c>
      <c r="CQ2400">
        <v>172938</v>
      </c>
      <c r="CR2400">
        <v>650</v>
      </c>
      <c r="CS2400" t="s">
        <v>367</v>
      </c>
      <c r="CT2400">
        <v>486</v>
      </c>
      <c r="CW2400">
        <v>6.9</v>
      </c>
      <c r="CX2400">
        <v>0.62981818181818183</v>
      </c>
      <c r="CZ2400">
        <v>0.7363333333333334</v>
      </c>
    </row>
    <row r="2401" spans="1:104" x14ac:dyDescent="0.25">
      <c r="A2401">
        <v>1</v>
      </c>
      <c r="B2401">
        <v>16475356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 t="s">
        <v>1112</v>
      </c>
      <c r="J2401">
        <f t="shared" si="74"/>
        <v>0</v>
      </c>
      <c r="K2401">
        <f t="shared" si="75"/>
        <v>1</v>
      </c>
      <c r="L2401" t="s">
        <v>792</v>
      </c>
      <c r="M2401">
        <v>8909</v>
      </c>
      <c r="N2401">
        <v>14853</v>
      </c>
      <c r="O2401">
        <v>53</v>
      </c>
      <c r="P2401">
        <v>496</v>
      </c>
      <c r="Q2401">
        <v>496</v>
      </c>
      <c r="R2401">
        <v>0</v>
      </c>
      <c r="S2401" t="s">
        <v>29</v>
      </c>
      <c r="T2401">
        <v>0</v>
      </c>
      <c r="U2401">
        <v>7072</v>
      </c>
      <c r="V2401">
        <v>0.68</v>
      </c>
      <c r="W2401">
        <v>0</v>
      </c>
      <c r="X2401">
        <v>45</v>
      </c>
      <c r="Y2401">
        <v>9</v>
      </c>
      <c r="Z2401">
        <v>0.36</v>
      </c>
      <c r="AA2401" t="s">
        <v>1127</v>
      </c>
      <c r="AB2401" t="s">
        <v>1113</v>
      </c>
      <c r="AD2401">
        <v>1.9695000000000001E-2</v>
      </c>
      <c r="AE2401">
        <v>0.36777833333333337</v>
      </c>
      <c r="AF2401">
        <v>1</v>
      </c>
      <c r="AG2401">
        <v>2</v>
      </c>
      <c r="AH2401">
        <v>-1</v>
      </c>
      <c r="AI2401" t="s">
        <v>540</v>
      </c>
      <c r="AJ2401">
        <v>44226</v>
      </c>
      <c r="AK2401">
        <v>1467946</v>
      </c>
      <c r="AL2401">
        <v>43616</v>
      </c>
      <c r="AM2401">
        <v>0.61</v>
      </c>
      <c r="AN2401">
        <v>44004</v>
      </c>
      <c r="AO2401">
        <v>0.222</v>
      </c>
      <c r="AP2401">
        <v>8585</v>
      </c>
      <c r="AQ2401" s="1" t="s">
        <v>66</v>
      </c>
      <c r="AR2401">
        <v>2.4049999999999998</v>
      </c>
      <c r="AS2401">
        <v>172923</v>
      </c>
      <c r="AT2401">
        <v>600</v>
      </c>
      <c r="AU2401" t="s">
        <v>41</v>
      </c>
      <c r="AV2401">
        <v>944</v>
      </c>
      <c r="AX2401">
        <v>151418</v>
      </c>
      <c r="AY2401">
        <v>4000</v>
      </c>
      <c r="AZ2401" t="s">
        <v>40</v>
      </c>
      <c r="BA2401">
        <v>1309</v>
      </c>
      <c r="BC2401">
        <v>123913</v>
      </c>
      <c r="BD2401">
        <v>1000</v>
      </c>
      <c r="BE2401" t="s">
        <v>1167</v>
      </c>
      <c r="BF2401">
        <v>2709</v>
      </c>
      <c r="BH2401">
        <v>1415</v>
      </c>
      <c r="BI2401">
        <v>7000</v>
      </c>
      <c r="BJ2401" t="s">
        <v>53</v>
      </c>
      <c r="BK2401">
        <v>150</v>
      </c>
      <c r="BM2401">
        <v>173080</v>
      </c>
      <c r="BN2401">
        <v>1500</v>
      </c>
      <c r="BO2401" t="s">
        <v>144</v>
      </c>
      <c r="BP2401">
        <v>516</v>
      </c>
      <c r="BR2401">
        <v>463976</v>
      </c>
      <c r="BS2401">
        <v>1000</v>
      </c>
      <c r="BT2401" t="s">
        <v>1154</v>
      </c>
      <c r="BU2401">
        <v>374</v>
      </c>
      <c r="BW2401">
        <v>173160</v>
      </c>
      <c r="BX2401">
        <v>1800</v>
      </c>
      <c r="BY2401" t="s">
        <v>642</v>
      </c>
      <c r="BZ2401">
        <v>156</v>
      </c>
      <c r="CB2401">
        <v>150759</v>
      </c>
      <c r="CC2401">
        <v>12000</v>
      </c>
      <c r="CD2401" t="s">
        <v>594</v>
      </c>
      <c r="CE2401">
        <v>519</v>
      </c>
      <c r="CG2401">
        <v>8585</v>
      </c>
      <c r="CH2401">
        <v>6500</v>
      </c>
      <c r="CI2401" t="s">
        <v>66</v>
      </c>
      <c r="CJ2401">
        <v>2405</v>
      </c>
      <c r="CL2401">
        <v>3883</v>
      </c>
      <c r="CM2401">
        <v>1500</v>
      </c>
      <c r="CN2401" t="s">
        <v>1065</v>
      </c>
      <c r="CO2401">
        <v>2556</v>
      </c>
      <c r="CQ2401">
        <v>96792</v>
      </c>
      <c r="CR2401">
        <v>15000</v>
      </c>
      <c r="CS2401" t="s">
        <v>41</v>
      </c>
      <c r="CT2401">
        <v>944</v>
      </c>
      <c r="CW2401">
        <v>51.9</v>
      </c>
      <c r="CX2401">
        <v>1.1438181818181818</v>
      </c>
      <c r="CZ2401">
        <v>0.53766666666666663</v>
      </c>
    </row>
    <row r="2402" spans="1:104" x14ac:dyDescent="0.25">
      <c r="A2402">
        <v>1</v>
      </c>
      <c r="B2402">
        <v>16475357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 t="s">
        <v>1112</v>
      </c>
      <c r="J2402">
        <f t="shared" si="74"/>
        <v>0</v>
      </c>
      <c r="K2402">
        <f t="shared" si="75"/>
        <v>1</v>
      </c>
      <c r="L2402" t="s">
        <v>792</v>
      </c>
      <c r="M2402">
        <v>288196</v>
      </c>
      <c r="N2402">
        <v>14795</v>
      </c>
      <c r="O2402">
        <v>338</v>
      </c>
      <c r="P2402">
        <v>273</v>
      </c>
      <c r="R2402">
        <v>0</v>
      </c>
      <c r="S2402" t="s">
        <v>614</v>
      </c>
      <c r="T2402">
        <v>1</v>
      </c>
      <c r="U2402">
        <v>7140</v>
      </c>
      <c r="V2402">
        <v>0</v>
      </c>
      <c r="W2402">
        <v>0</v>
      </c>
      <c r="X2402">
        <v>55</v>
      </c>
      <c r="Y2402">
        <v>13</v>
      </c>
      <c r="Z2402">
        <v>0.42</v>
      </c>
      <c r="AA2402" t="s">
        <v>1128</v>
      </c>
      <c r="AB2402" t="s">
        <v>1124</v>
      </c>
      <c r="AD2402">
        <v>0.238209</v>
      </c>
      <c r="AE2402">
        <v>2.5741666666666663</v>
      </c>
      <c r="AF2402">
        <v>1</v>
      </c>
      <c r="AG2402">
        <v>1</v>
      </c>
      <c r="AH2402">
        <v>0</v>
      </c>
      <c r="AI2402" t="s">
        <v>48</v>
      </c>
      <c r="AJ2402">
        <v>44160</v>
      </c>
      <c r="AK2402">
        <v>30082158</v>
      </c>
      <c r="AL2402">
        <v>43496</v>
      </c>
      <c r="AM2402">
        <v>0.66400000000000003</v>
      </c>
      <c r="AN2402">
        <v>42090</v>
      </c>
      <c r="AO2402">
        <v>2.0699999999999998</v>
      </c>
      <c r="AP2402">
        <v>5340</v>
      </c>
      <c r="AQ2402" s="1" t="s">
        <v>37</v>
      </c>
      <c r="AR2402">
        <v>0.51300000000000001</v>
      </c>
      <c r="AS2402">
        <v>4492</v>
      </c>
      <c r="AT2402">
        <v>300</v>
      </c>
      <c r="AU2402" t="s">
        <v>650</v>
      </c>
      <c r="AV2402">
        <v>1226</v>
      </c>
      <c r="AX2402">
        <v>176657</v>
      </c>
      <c r="AY2402">
        <v>250</v>
      </c>
      <c r="AZ2402" t="s">
        <v>270</v>
      </c>
      <c r="BA2402">
        <v>58</v>
      </c>
      <c r="BC2402">
        <v>2547</v>
      </c>
      <c r="BD2402">
        <v>200</v>
      </c>
      <c r="BE2402" t="s">
        <v>1171</v>
      </c>
      <c r="BF2402">
        <v>18</v>
      </c>
      <c r="BH2402">
        <v>5340</v>
      </c>
      <c r="BI2402">
        <v>300</v>
      </c>
      <c r="BJ2402" t="s">
        <v>37</v>
      </c>
      <c r="BK2402">
        <v>513</v>
      </c>
      <c r="BM2402">
        <v>2593</v>
      </c>
      <c r="BN2402">
        <v>300</v>
      </c>
      <c r="BO2402" t="s">
        <v>53</v>
      </c>
      <c r="BP2402">
        <v>107</v>
      </c>
      <c r="BR2402">
        <v>12515</v>
      </c>
      <c r="BS2402" t="s">
        <v>296</v>
      </c>
      <c r="BT2402" t="s">
        <v>311</v>
      </c>
      <c r="BU2402">
        <v>116</v>
      </c>
      <c r="BW2402">
        <v>174161</v>
      </c>
      <c r="BX2402">
        <v>400</v>
      </c>
      <c r="BY2402" t="s">
        <v>1138</v>
      </c>
      <c r="BZ2402">
        <v>816</v>
      </c>
      <c r="CB2402">
        <v>172992</v>
      </c>
      <c r="CC2402">
        <v>325</v>
      </c>
      <c r="CD2402" t="s">
        <v>42</v>
      </c>
      <c r="CE2402">
        <v>1608</v>
      </c>
      <c r="CG2402">
        <v>173774</v>
      </c>
      <c r="CH2402">
        <v>400</v>
      </c>
      <c r="CI2402" t="s">
        <v>90</v>
      </c>
      <c r="CJ2402">
        <v>147</v>
      </c>
      <c r="CL2402">
        <v>174848</v>
      </c>
      <c r="CM2402">
        <v>300</v>
      </c>
      <c r="CN2402" t="s">
        <v>90</v>
      </c>
      <c r="CO2402">
        <v>147</v>
      </c>
      <c r="CQ2402">
        <v>111635</v>
      </c>
      <c r="CR2402">
        <v>350</v>
      </c>
      <c r="CS2402" t="s">
        <v>1152</v>
      </c>
      <c r="CT2402">
        <v>1041</v>
      </c>
      <c r="CW2402">
        <v>3.4375</v>
      </c>
      <c r="CX2402">
        <v>0.52700000000000002</v>
      </c>
      <c r="CZ2402">
        <v>0.66800000000000004</v>
      </c>
    </row>
    <row r="2403" spans="1:104" x14ac:dyDescent="0.25">
      <c r="A2403">
        <v>1</v>
      </c>
      <c r="B2403">
        <v>16475358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 t="s">
        <v>1112</v>
      </c>
      <c r="J2403">
        <f t="shared" si="74"/>
        <v>0</v>
      </c>
      <c r="K2403">
        <f t="shared" si="75"/>
        <v>1</v>
      </c>
      <c r="L2403" t="s">
        <v>792</v>
      </c>
      <c r="M2403">
        <v>8946</v>
      </c>
      <c r="N2403">
        <v>18748</v>
      </c>
      <c r="O2403">
        <v>66</v>
      </c>
      <c r="P2403">
        <v>734</v>
      </c>
      <c r="R2403">
        <v>0</v>
      </c>
      <c r="S2403" t="s">
        <v>29</v>
      </c>
      <c r="T2403">
        <v>0</v>
      </c>
      <c r="U2403">
        <v>6936</v>
      </c>
      <c r="V2403">
        <v>2.04</v>
      </c>
      <c r="W2403">
        <v>0</v>
      </c>
      <c r="X2403">
        <v>34</v>
      </c>
      <c r="Y2403">
        <v>28</v>
      </c>
      <c r="Z2403">
        <v>0.06</v>
      </c>
      <c r="AA2403" t="s">
        <v>1119</v>
      </c>
      <c r="AB2403" t="s">
        <v>1116</v>
      </c>
      <c r="AD2403">
        <v>7.528E-2</v>
      </c>
      <c r="AE2403">
        <v>0.98722166666666666</v>
      </c>
      <c r="AF2403">
        <v>2</v>
      </c>
      <c r="AG2403">
        <v>2</v>
      </c>
      <c r="AH2403">
        <v>0</v>
      </c>
      <c r="AI2403" t="s">
        <v>162</v>
      </c>
      <c r="AJ2403">
        <v>44159</v>
      </c>
      <c r="AK2403">
        <v>171828</v>
      </c>
      <c r="AL2403">
        <v>43787</v>
      </c>
      <c r="AM2403">
        <v>0.372</v>
      </c>
      <c r="AN2403">
        <v>43788</v>
      </c>
      <c r="AO2403">
        <v>0.371</v>
      </c>
      <c r="AP2403">
        <v>171980</v>
      </c>
      <c r="AQ2403" s="1">
        <v>39630</v>
      </c>
      <c r="AR2403">
        <v>4.5289999999999999</v>
      </c>
      <c r="AS2403">
        <v>63136</v>
      </c>
      <c r="AT2403">
        <v>400</v>
      </c>
      <c r="AU2403" t="s">
        <v>859</v>
      </c>
      <c r="AV2403">
        <v>1967</v>
      </c>
      <c r="AX2403">
        <v>9510</v>
      </c>
      <c r="AY2403">
        <v>400</v>
      </c>
      <c r="AZ2403" t="s">
        <v>64</v>
      </c>
      <c r="BA2403">
        <v>298</v>
      </c>
      <c r="BC2403">
        <v>176702</v>
      </c>
      <c r="BD2403">
        <v>700</v>
      </c>
      <c r="BE2403">
        <v>43282</v>
      </c>
      <c r="BF2403">
        <v>877</v>
      </c>
      <c r="BH2403">
        <v>171980</v>
      </c>
      <c r="BI2403">
        <v>475</v>
      </c>
      <c r="BJ2403">
        <v>39630</v>
      </c>
      <c r="BK2403">
        <v>4529</v>
      </c>
      <c r="BM2403">
        <v>174235</v>
      </c>
      <c r="BN2403">
        <v>300</v>
      </c>
      <c r="BO2403" t="s">
        <v>90</v>
      </c>
      <c r="BP2403">
        <v>146</v>
      </c>
      <c r="BR2403">
        <v>172795</v>
      </c>
      <c r="BS2403">
        <v>1500</v>
      </c>
      <c r="BT2403" t="s">
        <v>1123</v>
      </c>
      <c r="BU2403">
        <v>2152</v>
      </c>
      <c r="BW2403">
        <v>172945</v>
      </c>
      <c r="BX2403">
        <v>750</v>
      </c>
      <c r="BY2403" t="s">
        <v>53</v>
      </c>
      <c r="BZ2403" t="s">
        <v>809</v>
      </c>
      <c r="CB2403">
        <v>9781</v>
      </c>
      <c r="CC2403">
        <v>500</v>
      </c>
      <c r="CD2403" t="s">
        <v>1121</v>
      </c>
      <c r="CE2403">
        <v>137</v>
      </c>
      <c r="CG2403">
        <v>2781</v>
      </c>
      <c r="CH2403">
        <v>700</v>
      </c>
      <c r="CI2403" t="s">
        <v>37</v>
      </c>
      <c r="CJ2403">
        <v>512</v>
      </c>
      <c r="CL2403">
        <v>2961</v>
      </c>
      <c r="CM2403">
        <v>600</v>
      </c>
      <c r="CN2403" t="s">
        <v>142</v>
      </c>
      <c r="CO2403">
        <v>87</v>
      </c>
      <c r="CQ2403">
        <v>173059</v>
      </c>
      <c r="CR2403">
        <v>1500</v>
      </c>
      <c r="CS2403" t="s">
        <v>1121</v>
      </c>
      <c r="CT2403">
        <v>137</v>
      </c>
      <c r="CW2403">
        <v>7.8250000000000002</v>
      </c>
      <c r="CX2403">
        <v>1.0842000000000001</v>
      </c>
      <c r="CZ2403">
        <v>1.1445000000000001</v>
      </c>
    </row>
    <row r="2404" spans="1:104" x14ac:dyDescent="0.25">
      <c r="A2404">
        <v>1</v>
      </c>
      <c r="B2404">
        <v>16475359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 t="s">
        <v>1112</v>
      </c>
      <c r="J2404">
        <f t="shared" si="74"/>
        <v>0</v>
      </c>
      <c r="K2404">
        <f t="shared" si="75"/>
        <v>1</v>
      </c>
      <c r="L2404" t="s">
        <v>792</v>
      </c>
      <c r="M2404">
        <v>8906</v>
      </c>
      <c r="N2404">
        <v>14466</v>
      </c>
      <c r="O2404">
        <v>180</v>
      </c>
      <c r="P2404">
        <v>62</v>
      </c>
      <c r="Q2404">
        <v>62</v>
      </c>
      <c r="R2404">
        <v>0</v>
      </c>
      <c r="S2404" t="s">
        <v>614</v>
      </c>
      <c r="T2404">
        <v>1</v>
      </c>
      <c r="U2404">
        <v>6936</v>
      </c>
      <c r="V2404">
        <v>2.04</v>
      </c>
      <c r="W2404">
        <v>0</v>
      </c>
      <c r="X2404">
        <v>35</v>
      </c>
      <c r="Y2404">
        <v>22</v>
      </c>
      <c r="Z2404">
        <v>0.13</v>
      </c>
      <c r="AA2404" t="s">
        <v>1120</v>
      </c>
      <c r="AB2404" t="s">
        <v>1125</v>
      </c>
      <c r="AD2404">
        <v>3.3101999999999999E-2</v>
      </c>
      <c r="AE2404">
        <v>0.47805500000000001</v>
      </c>
      <c r="AF2404">
        <v>0</v>
      </c>
      <c r="AG2404">
        <v>1</v>
      </c>
      <c r="AH2404">
        <v>-1</v>
      </c>
      <c r="AI2404" t="s">
        <v>140</v>
      </c>
      <c r="AJ2404">
        <v>44136</v>
      </c>
      <c r="AK2404">
        <v>37382888</v>
      </c>
      <c r="AL2404">
        <v>43829</v>
      </c>
      <c r="AM2404">
        <v>0.307</v>
      </c>
      <c r="AN2404">
        <v>44013</v>
      </c>
      <c r="AO2404">
        <v>0.123</v>
      </c>
      <c r="AP2404">
        <v>2302</v>
      </c>
      <c r="AQ2404" s="1" t="s">
        <v>73</v>
      </c>
      <c r="AR2404">
        <v>1.7350000000000001</v>
      </c>
      <c r="AS2404">
        <v>172521</v>
      </c>
      <c r="AT2404">
        <v>400</v>
      </c>
      <c r="AU2404" t="s">
        <v>305</v>
      </c>
      <c r="AV2404">
        <v>96</v>
      </c>
      <c r="AX2404">
        <v>174229</v>
      </c>
      <c r="AY2404">
        <v>300</v>
      </c>
      <c r="AZ2404" t="s">
        <v>814</v>
      </c>
      <c r="BA2404">
        <v>843</v>
      </c>
      <c r="BC2404">
        <v>3004</v>
      </c>
      <c r="BD2404">
        <v>250</v>
      </c>
      <c r="BE2404" t="s">
        <v>64</v>
      </c>
      <c r="BF2404">
        <v>275</v>
      </c>
      <c r="BH2404">
        <v>173081</v>
      </c>
      <c r="BI2404">
        <v>600</v>
      </c>
      <c r="BJ2404" t="s">
        <v>1148</v>
      </c>
      <c r="BK2404">
        <v>851</v>
      </c>
      <c r="BM2404">
        <v>174170</v>
      </c>
      <c r="BN2404">
        <v>350</v>
      </c>
      <c r="BO2404" t="s">
        <v>90</v>
      </c>
      <c r="BP2404">
        <v>123</v>
      </c>
      <c r="BR2404">
        <v>3385</v>
      </c>
      <c r="BS2404">
        <v>600</v>
      </c>
      <c r="BT2404" t="s">
        <v>590</v>
      </c>
      <c r="BU2404">
        <v>93</v>
      </c>
      <c r="BW2404">
        <v>2302</v>
      </c>
      <c r="BX2404">
        <v>350</v>
      </c>
      <c r="BY2404" t="s">
        <v>73</v>
      </c>
      <c r="BZ2404">
        <v>1735</v>
      </c>
      <c r="CB2404">
        <v>7057</v>
      </c>
      <c r="CC2404">
        <v>350</v>
      </c>
      <c r="CD2404" t="s">
        <v>40</v>
      </c>
      <c r="CE2404">
        <v>1219</v>
      </c>
      <c r="CG2404">
        <v>2259</v>
      </c>
      <c r="CH2404">
        <v>300</v>
      </c>
      <c r="CI2404" t="s">
        <v>40</v>
      </c>
      <c r="CJ2404">
        <v>1219</v>
      </c>
      <c r="CL2404">
        <v>14305</v>
      </c>
      <c r="CM2404">
        <v>600</v>
      </c>
      <c r="CN2404" t="s">
        <v>1150</v>
      </c>
      <c r="CO2404">
        <v>289</v>
      </c>
      <c r="CQ2404">
        <v>172486</v>
      </c>
      <c r="CR2404">
        <v>400</v>
      </c>
      <c r="CS2404" t="s">
        <v>1149</v>
      </c>
      <c r="CT2404">
        <v>3197</v>
      </c>
      <c r="CW2404">
        <v>4.5</v>
      </c>
      <c r="CX2404">
        <v>0.90363636363636357</v>
      </c>
      <c r="CZ2404">
        <v>0.41099999999999998</v>
      </c>
    </row>
    <row r="2405" spans="1:104" x14ac:dyDescent="0.25">
      <c r="A2405">
        <v>1</v>
      </c>
      <c r="B2405">
        <v>16475360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 t="s">
        <v>1112</v>
      </c>
      <c r="J2405">
        <f t="shared" si="74"/>
        <v>0</v>
      </c>
      <c r="K2405">
        <f t="shared" si="75"/>
        <v>1</v>
      </c>
      <c r="L2405" t="s">
        <v>792</v>
      </c>
      <c r="M2405">
        <v>8943</v>
      </c>
      <c r="N2405">
        <v>17265</v>
      </c>
      <c r="O2405">
        <v>258</v>
      </c>
      <c r="P2405">
        <v>309</v>
      </c>
      <c r="Q2405">
        <v>309</v>
      </c>
      <c r="R2405">
        <v>0</v>
      </c>
      <c r="S2405" t="s">
        <v>29</v>
      </c>
      <c r="T2405">
        <v>0</v>
      </c>
      <c r="U2405">
        <v>6900</v>
      </c>
      <c r="V2405">
        <v>2.4</v>
      </c>
      <c r="W2405">
        <v>0</v>
      </c>
      <c r="X2405">
        <v>107</v>
      </c>
      <c r="Y2405">
        <v>87</v>
      </c>
      <c r="Z2405">
        <v>0.2</v>
      </c>
      <c r="AA2405" t="s">
        <v>1114</v>
      </c>
      <c r="AB2405" t="s">
        <v>1132</v>
      </c>
      <c r="AD2405">
        <v>3.7720999999999998E-2</v>
      </c>
      <c r="AE2405">
        <v>0.57416666666666671</v>
      </c>
      <c r="AF2405">
        <v>0</v>
      </c>
      <c r="AG2405">
        <v>2</v>
      </c>
      <c r="AH2405">
        <v>-2</v>
      </c>
      <c r="AI2405" t="s">
        <v>230</v>
      </c>
      <c r="AJ2405">
        <v>44135</v>
      </c>
      <c r="AK2405">
        <v>22145896</v>
      </c>
      <c r="AL2405">
        <v>43335</v>
      </c>
      <c r="AM2405">
        <v>0.8</v>
      </c>
      <c r="AN2405">
        <v>42024</v>
      </c>
      <c r="AO2405">
        <v>2.1110000000000002</v>
      </c>
      <c r="AP2405">
        <v>2384</v>
      </c>
      <c r="AQ2405" s="1" t="s">
        <v>1139</v>
      </c>
      <c r="AR2405">
        <v>0.498</v>
      </c>
      <c r="AS2405">
        <v>4763</v>
      </c>
      <c r="AT2405">
        <v>300</v>
      </c>
      <c r="AU2405" t="s">
        <v>926</v>
      </c>
      <c r="AV2405">
        <v>103</v>
      </c>
      <c r="AX2405">
        <v>173891</v>
      </c>
      <c r="AY2405">
        <v>450</v>
      </c>
      <c r="AZ2405" t="s">
        <v>1141</v>
      </c>
      <c r="BA2405">
        <v>510</v>
      </c>
      <c r="BC2405">
        <v>8672</v>
      </c>
      <c r="BD2405">
        <v>500</v>
      </c>
      <c r="BE2405" t="s">
        <v>1140</v>
      </c>
      <c r="BF2405">
        <v>446</v>
      </c>
      <c r="BH2405">
        <v>22536</v>
      </c>
      <c r="BI2405">
        <v>250</v>
      </c>
      <c r="BJ2405" t="s">
        <v>701</v>
      </c>
      <c r="BK2405">
        <v>102</v>
      </c>
      <c r="BM2405">
        <v>537869</v>
      </c>
      <c r="BN2405">
        <v>900</v>
      </c>
      <c r="BO2405" t="s">
        <v>186</v>
      </c>
      <c r="BP2405">
        <v>484</v>
      </c>
      <c r="BR2405">
        <v>174211</v>
      </c>
      <c r="BS2405">
        <v>450</v>
      </c>
      <c r="BT2405" t="s">
        <v>1143</v>
      </c>
      <c r="BU2405">
        <v>2129</v>
      </c>
      <c r="BW2405">
        <v>2384</v>
      </c>
      <c r="BX2405">
        <v>300</v>
      </c>
      <c r="BY2405" t="s">
        <v>1139</v>
      </c>
      <c r="BZ2405">
        <v>498</v>
      </c>
      <c r="CB2405">
        <v>3574</v>
      </c>
      <c r="CC2405">
        <v>400</v>
      </c>
      <c r="CD2405" t="s">
        <v>832</v>
      </c>
      <c r="CE2405">
        <v>81</v>
      </c>
      <c r="CG2405">
        <v>174881</v>
      </c>
      <c r="CH2405">
        <v>500</v>
      </c>
      <c r="CI2405" t="s">
        <v>41</v>
      </c>
      <c r="CJ2405">
        <v>853</v>
      </c>
      <c r="CL2405">
        <v>2476</v>
      </c>
      <c r="CM2405">
        <v>325</v>
      </c>
      <c r="CN2405" t="s">
        <v>44</v>
      </c>
      <c r="CO2405">
        <v>31</v>
      </c>
      <c r="CQ2405">
        <v>173733</v>
      </c>
      <c r="CR2405">
        <v>400</v>
      </c>
      <c r="CS2405" t="s">
        <v>41</v>
      </c>
      <c r="CT2405">
        <v>853</v>
      </c>
      <c r="CW2405">
        <v>4.7750000000000004</v>
      </c>
      <c r="CX2405">
        <v>0.55363636363636359</v>
      </c>
      <c r="CZ2405">
        <v>0.59433333333333338</v>
      </c>
    </row>
    <row r="2406" spans="1:104" x14ac:dyDescent="0.25">
      <c r="A2406">
        <v>1</v>
      </c>
      <c r="B2406">
        <v>16475361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0</v>
      </c>
      <c r="I2406" t="s">
        <v>1112</v>
      </c>
      <c r="J2406">
        <f t="shared" si="74"/>
        <v>0</v>
      </c>
      <c r="K2406">
        <f t="shared" si="75"/>
        <v>1</v>
      </c>
      <c r="L2406" t="s">
        <v>792</v>
      </c>
      <c r="M2406">
        <v>8922</v>
      </c>
      <c r="N2406">
        <v>14466</v>
      </c>
      <c r="O2406">
        <v>309</v>
      </c>
      <c r="P2406">
        <v>53</v>
      </c>
      <c r="Q2406">
        <v>53</v>
      </c>
      <c r="R2406">
        <v>0</v>
      </c>
      <c r="S2406" t="s">
        <v>29</v>
      </c>
      <c r="T2406">
        <v>0</v>
      </c>
      <c r="U2406">
        <v>6800</v>
      </c>
      <c r="V2406">
        <v>3.4</v>
      </c>
      <c r="W2406">
        <v>0</v>
      </c>
      <c r="X2406">
        <v>87</v>
      </c>
      <c r="Y2406">
        <v>45</v>
      </c>
      <c r="Z2406">
        <v>0.42</v>
      </c>
      <c r="AA2406" t="s">
        <v>1132</v>
      </c>
      <c r="AB2406" t="s">
        <v>1127</v>
      </c>
      <c r="AD2406">
        <v>1.8726E-2</v>
      </c>
      <c r="AE2406">
        <v>0.30194500000000002</v>
      </c>
      <c r="AF2406">
        <v>1</v>
      </c>
      <c r="AG2406">
        <v>4</v>
      </c>
      <c r="AH2406">
        <v>-3</v>
      </c>
      <c r="AI2406" t="s">
        <v>301</v>
      </c>
      <c r="AJ2406">
        <v>44143</v>
      </c>
      <c r="AK2406">
        <v>524215</v>
      </c>
      <c r="AL2406">
        <v>42809</v>
      </c>
      <c r="AM2406">
        <v>1.3340000000000001</v>
      </c>
      <c r="AN2406">
        <v>44013</v>
      </c>
      <c r="AO2406">
        <v>0.13</v>
      </c>
      <c r="AP2406">
        <v>172623</v>
      </c>
      <c r="AQ2406" s="1" t="s">
        <v>37</v>
      </c>
      <c r="AR2406">
        <v>0.496</v>
      </c>
      <c r="AS2406">
        <v>8810</v>
      </c>
      <c r="AT2406">
        <v>250</v>
      </c>
      <c r="AU2406" t="s">
        <v>88</v>
      </c>
      <c r="AV2406">
        <v>32</v>
      </c>
      <c r="AX2406">
        <v>12321</v>
      </c>
      <c r="AY2406">
        <v>550</v>
      </c>
      <c r="AZ2406" t="s">
        <v>110</v>
      </c>
      <c r="BA2406">
        <v>1223</v>
      </c>
      <c r="BC2406">
        <v>172600</v>
      </c>
      <c r="BD2406">
        <v>300</v>
      </c>
      <c r="BE2406" t="s">
        <v>90</v>
      </c>
      <c r="BF2406">
        <v>130</v>
      </c>
      <c r="BH2406">
        <v>172623</v>
      </c>
      <c r="BI2406">
        <v>650</v>
      </c>
      <c r="BJ2406" t="s">
        <v>37</v>
      </c>
      <c r="BK2406">
        <v>496</v>
      </c>
      <c r="BM2406">
        <v>537436</v>
      </c>
      <c r="BN2406">
        <v>300</v>
      </c>
      <c r="BO2406" t="s">
        <v>90</v>
      </c>
      <c r="BP2406">
        <v>130</v>
      </c>
      <c r="BR2406">
        <v>173056</v>
      </c>
      <c r="BS2406">
        <v>1200</v>
      </c>
      <c r="BT2406" t="s">
        <v>42</v>
      </c>
      <c r="BU2406">
        <v>1591</v>
      </c>
      <c r="BW2406">
        <v>173645</v>
      </c>
      <c r="BX2406">
        <v>300</v>
      </c>
      <c r="BY2406" t="s">
        <v>37</v>
      </c>
      <c r="BZ2406">
        <v>496</v>
      </c>
      <c r="CB2406">
        <v>172633</v>
      </c>
      <c r="CC2406">
        <v>800</v>
      </c>
      <c r="CD2406" t="s">
        <v>37</v>
      </c>
      <c r="CE2406">
        <v>496</v>
      </c>
      <c r="CG2406">
        <v>518751</v>
      </c>
      <c r="CH2406">
        <v>100</v>
      </c>
      <c r="CI2406" t="s">
        <v>53</v>
      </c>
      <c r="CJ2406">
        <v>102</v>
      </c>
      <c r="CL2406">
        <v>6227</v>
      </c>
      <c r="CM2406">
        <v>600</v>
      </c>
      <c r="CN2406" t="s">
        <v>37</v>
      </c>
      <c r="CO2406">
        <v>496</v>
      </c>
      <c r="CQ2406">
        <v>8934</v>
      </c>
      <c r="CR2406">
        <v>300</v>
      </c>
      <c r="CS2406" t="s">
        <v>834</v>
      </c>
      <c r="CT2406">
        <v>37</v>
      </c>
      <c r="CW2406">
        <v>5.35</v>
      </c>
      <c r="CX2406">
        <v>0.47536363636363638</v>
      </c>
      <c r="CZ2406">
        <v>0.86099999999999999</v>
      </c>
    </row>
    <row r="2407" spans="1:104" x14ac:dyDescent="0.25">
      <c r="A2407">
        <v>1</v>
      </c>
      <c r="B2407">
        <v>16475362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 t="s">
        <v>1112</v>
      </c>
      <c r="J2407">
        <f t="shared" si="74"/>
        <v>0</v>
      </c>
      <c r="K2407">
        <f t="shared" si="75"/>
        <v>1</v>
      </c>
      <c r="L2407" t="s">
        <v>792</v>
      </c>
      <c r="M2407">
        <v>8928</v>
      </c>
      <c r="N2407">
        <v>14855</v>
      </c>
      <c r="O2407">
        <v>273</v>
      </c>
      <c r="P2407">
        <v>66</v>
      </c>
      <c r="Q2407">
        <v>273</v>
      </c>
      <c r="R2407">
        <v>1</v>
      </c>
      <c r="S2407" t="s">
        <v>29</v>
      </c>
      <c r="T2407">
        <v>0</v>
      </c>
      <c r="U2407">
        <v>6600</v>
      </c>
      <c r="V2407">
        <v>5.4</v>
      </c>
      <c r="W2407">
        <v>0</v>
      </c>
      <c r="X2407">
        <v>13</v>
      </c>
      <c r="Y2407">
        <v>34</v>
      </c>
      <c r="Z2407">
        <v>-0.21</v>
      </c>
      <c r="AA2407" t="s">
        <v>1124</v>
      </c>
      <c r="AB2407" t="s">
        <v>1119</v>
      </c>
      <c r="AD2407">
        <v>0.208146</v>
      </c>
      <c r="AE2407">
        <v>2.4613883333333333</v>
      </c>
      <c r="AF2407">
        <v>2</v>
      </c>
      <c r="AG2407">
        <v>0</v>
      </c>
      <c r="AH2407">
        <v>2</v>
      </c>
      <c r="AI2407" t="s">
        <v>397</v>
      </c>
      <c r="AJ2407">
        <v>44141</v>
      </c>
      <c r="AK2407">
        <v>896462</v>
      </c>
      <c r="AL2407">
        <v>41372</v>
      </c>
      <c r="AM2407">
        <v>2.7690000000000001</v>
      </c>
      <c r="AN2407">
        <v>41372</v>
      </c>
      <c r="AO2407">
        <v>2.7690000000000001</v>
      </c>
      <c r="AP2407">
        <v>1265</v>
      </c>
      <c r="AQ2407" s="1" t="s">
        <v>665</v>
      </c>
      <c r="AR2407">
        <v>1.619</v>
      </c>
      <c r="AS2407">
        <v>1265</v>
      </c>
      <c r="AT2407">
        <v>400</v>
      </c>
      <c r="AU2407" t="s">
        <v>665</v>
      </c>
      <c r="AV2407">
        <v>1619</v>
      </c>
      <c r="AX2407">
        <v>4278</v>
      </c>
      <c r="AY2407">
        <v>650</v>
      </c>
      <c r="AZ2407" t="s">
        <v>310</v>
      </c>
      <c r="BA2407">
        <v>1533</v>
      </c>
      <c r="BC2407">
        <v>7447</v>
      </c>
      <c r="BD2407">
        <v>400</v>
      </c>
      <c r="BE2407" t="s">
        <v>37</v>
      </c>
      <c r="BF2407">
        <v>494</v>
      </c>
      <c r="BH2407">
        <v>171846</v>
      </c>
      <c r="BI2407">
        <v>350</v>
      </c>
      <c r="BJ2407">
        <v>38534</v>
      </c>
      <c r="BK2407">
        <v>5607</v>
      </c>
      <c r="BM2407">
        <v>173043</v>
      </c>
      <c r="BN2407">
        <v>450</v>
      </c>
      <c r="BO2407" t="s">
        <v>863</v>
      </c>
      <c r="BP2407">
        <v>1164</v>
      </c>
      <c r="BR2407">
        <v>6648042</v>
      </c>
      <c r="BS2407">
        <v>3000</v>
      </c>
      <c r="BT2407" t="s">
        <v>41</v>
      </c>
      <c r="BU2407">
        <v>859</v>
      </c>
      <c r="BW2407">
        <v>174995</v>
      </c>
      <c r="BX2407">
        <v>1500</v>
      </c>
      <c r="BY2407" t="s">
        <v>817</v>
      </c>
      <c r="BZ2407">
        <v>80</v>
      </c>
      <c r="CB2407">
        <v>4285</v>
      </c>
      <c r="CC2407">
        <v>450</v>
      </c>
      <c r="CD2407" t="s">
        <v>164</v>
      </c>
      <c r="CE2407">
        <v>286</v>
      </c>
      <c r="CG2407">
        <v>8042</v>
      </c>
      <c r="CH2407">
        <v>800</v>
      </c>
      <c r="CI2407" t="s">
        <v>37</v>
      </c>
      <c r="CJ2407">
        <v>494</v>
      </c>
      <c r="CL2407">
        <v>172985</v>
      </c>
      <c r="CM2407">
        <v>600</v>
      </c>
      <c r="CN2407" t="s">
        <v>224</v>
      </c>
      <c r="CO2407">
        <v>537</v>
      </c>
      <c r="CQ2407">
        <v>6389</v>
      </c>
      <c r="CR2407">
        <v>1500</v>
      </c>
      <c r="CS2407" t="s">
        <v>701</v>
      </c>
      <c r="CT2407" t="s">
        <v>809</v>
      </c>
      <c r="CW2407">
        <v>10.1</v>
      </c>
      <c r="CX2407">
        <v>1.2672999999999999</v>
      </c>
      <c r="CZ2407">
        <v>0.46949999999999997</v>
      </c>
    </row>
    <row r="2408" spans="1:104" x14ac:dyDescent="0.25">
      <c r="A2408">
        <v>1</v>
      </c>
      <c r="B2408">
        <v>16475363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 t="s">
        <v>1112</v>
      </c>
      <c r="J2408">
        <f t="shared" si="74"/>
        <v>0</v>
      </c>
      <c r="K2408">
        <f t="shared" si="75"/>
        <v>1</v>
      </c>
      <c r="L2408" t="s">
        <v>792</v>
      </c>
      <c r="M2408">
        <v>8914</v>
      </c>
      <c r="N2408">
        <v>17847</v>
      </c>
      <c r="O2408">
        <v>62</v>
      </c>
      <c r="P2408">
        <v>338</v>
      </c>
      <c r="Q2408">
        <v>62</v>
      </c>
      <c r="R2408">
        <v>1</v>
      </c>
      <c r="S2408" t="s">
        <v>29</v>
      </c>
      <c r="T2408">
        <v>0</v>
      </c>
      <c r="U2408">
        <v>7140</v>
      </c>
      <c r="V2408">
        <v>0</v>
      </c>
      <c r="W2408">
        <v>0</v>
      </c>
      <c r="X2408">
        <v>22</v>
      </c>
      <c r="Y2408">
        <v>55</v>
      </c>
      <c r="Z2408">
        <v>-0.33</v>
      </c>
      <c r="AA2408" t="s">
        <v>1125</v>
      </c>
      <c r="AB2408" t="s">
        <v>1128</v>
      </c>
      <c r="AD2408">
        <v>2.3625E-2</v>
      </c>
      <c r="AE2408">
        <v>0.37472166666666668</v>
      </c>
      <c r="AF2408">
        <v>8</v>
      </c>
      <c r="AG2408">
        <v>0</v>
      </c>
      <c r="AH2408">
        <v>8</v>
      </c>
      <c r="AI2408" t="s">
        <v>1172</v>
      </c>
      <c r="AJ2408">
        <v>44143</v>
      </c>
      <c r="AK2408">
        <v>50</v>
      </c>
      <c r="AL2408">
        <v>43252</v>
      </c>
      <c r="AM2408">
        <v>0.89100000000000001</v>
      </c>
      <c r="AN2408">
        <v>43252</v>
      </c>
      <c r="AO2408">
        <v>0.89100000000000001</v>
      </c>
      <c r="AP2408">
        <v>758</v>
      </c>
      <c r="AQ2408" s="1" t="s">
        <v>117</v>
      </c>
      <c r="AR2408">
        <v>1.9870000000000001</v>
      </c>
      <c r="AS2408">
        <v>6525</v>
      </c>
      <c r="AT2408">
        <v>300</v>
      </c>
      <c r="AU2408" t="s">
        <v>90</v>
      </c>
      <c r="AV2408">
        <v>130</v>
      </c>
      <c r="AX2408">
        <v>758</v>
      </c>
      <c r="AY2408">
        <v>8000</v>
      </c>
      <c r="AZ2408" t="s">
        <v>117</v>
      </c>
      <c r="BA2408">
        <v>1987</v>
      </c>
      <c r="BC2408">
        <v>2927</v>
      </c>
      <c r="BD2408">
        <v>5500</v>
      </c>
      <c r="BE2408" t="s">
        <v>1144</v>
      </c>
      <c r="BF2408">
        <v>879</v>
      </c>
      <c r="BH2408">
        <v>31483</v>
      </c>
      <c r="BI2408">
        <v>800</v>
      </c>
      <c r="BJ2408" t="s">
        <v>1145</v>
      </c>
      <c r="BK2408">
        <v>107</v>
      </c>
      <c r="BM2408">
        <v>73552</v>
      </c>
      <c r="BN2408">
        <v>2000</v>
      </c>
      <c r="BO2408" t="s">
        <v>118</v>
      </c>
      <c r="BP2408">
        <v>825</v>
      </c>
      <c r="BR2408">
        <v>1442</v>
      </c>
      <c r="BS2408">
        <v>2000</v>
      </c>
      <c r="BT2408" t="s">
        <v>635</v>
      </c>
      <c r="BU2408">
        <v>883</v>
      </c>
      <c r="BW2408">
        <v>172394</v>
      </c>
      <c r="BX2408">
        <v>3000</v>
      </c>
      <c r="BY2408" t="s">
        <v>1146</v>
      </c>
      <c r="BZ2408">
        <v>1248</v>
      </c>
      <c r="CB2408">
        <v>9826</v>
      </c>
      <c r="CC2408">
        <v>3500</v>
      </c>
      <c r="CD2408" t="s">
        <v>37</v>
      </c>
      <c r="CE2408">
        <v>496</v>
      </c>
      <c r="CG2408">
        <v>4561</v>
      </c>
      <c r="CH2408">
        <v>6000</v>
      </c>
      <c r="CI2408" t="s">
        <v>141</v>
      </c>
      <c r="CJ2408">
        <v>96</v>
      </c>
      <c r="CL2408">
        <v>31</v>
      </c>
      <c r="CM2408">
        <v>1000</v>
      </c>
      <c r="CN2408" t="s">
        <v>90</v>
      </c>
      <c r="CO2408">
        <v>130</v>
      </c>
      <c r="CQ2408">
        <v>3387</v>
      </c>
      <c r="CR2408">
        <v>8000</v>
      </c>
      <c r="CS2408" t="s">
        <v>144</v>
      </c>
      <c r="CT2408">
        <v>433</v>
      </c>
      <c r="CW2408">
        <v>40.1</v>
      </c>
      <c r="CX2408">
        <v>0.65581818181818186</v>
      </c>
      <c r="CZ2408">
        <v>0.83866666666666667</v>
      </c>
    </row>
    <row r="2409" spans="1:104" x14ac:dyDescent="0.25">
      <c r="A2409">
        <v>1</v>
      </c>
      <c r="B2409">
        <v>16475364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 t="s">
        <v>1112</v>
      </c>
      <c r="J2409">
        <f t="shared" si="74"/>
        <v>0</v>
      </c>
      <c r="K2409">
        <f t="shared" si="75"/>
        <v>1</v>
      </c>
      <c r="L2409" t="s">
        <v>792</v>
      </c>
      <c r="M2409">
        <v>8908</v>
      </c>
      <c r="N2409">
        <v>18748</v>
      </c>
      <c r="O2409">
        <v>246</v>
      </c>
      <c r="P2409">
        <v>258</v>
      </c>
      <c r="R2409">
        <v>0</v>
      </c>
      <c r="S2409" t="s">
        <v>29</v>
      </c>
      <c r="T2409">
        <v>0</v>
      </c>
      <c r="U2409">
        <v>6868</v>
      </c>
      <c r="V2409">
        <v>2.72</v>
      </c>
      <c r="W2409">
        <v>0</v>
      </c>
      <c r="X2409">
        <v>4</v>
      </c>
      <c r="Y2409">
        <v>107</v>
      </c>
      <c r="Z2409">
        <v>-1.03</v>
      </c>
      <c r="AA2409" t="s">
        <v>1131</v>
      </c>
      <c r="AB2409" t="s">
        <v>1114</v>
      </c>
      <c r="AD2409">
        <v>0.27657999999999999</v>
      </c>
      <c r="AE2409">
        <v>2.9944449999999998</v>
      </c>
      <c r="AF2409">
        <v>1</v>
      </c>
      <c r="AG2409">
        <v>1</v>
      </c>
      <c r="AH2409">
        <v>0</v>
      </c>
      <c r="AI2409" t="s">
        <v>212</v>
      </c>
      <c r="AJ2409">
        <v>44141</v>
      </c>
      <c r="AK2409">
        <v>172638</v>
      </c>
      <c r="AL2409">
        <v>43214</v>
      </c>
      <c r="AM2409">
        <v>0.92700000000000005</v>
      </c>
      <c r="AN2409">
        <v>43992</v>
      </c>
      <c r="AO2409">
        <v>0.14899999999999999</v>
      </c>
      <c r="AP2409">
        <v>172579</v>
      </c>
      <c r="AQ2409" s="1" t="s">
        <v>35</v>
      </c>
      <c r="AR2409">
        <v>1.9550000000000001</v>
      </c>
      <c r="AS2409">
        <v>378093</v>
      </c>
      <c r="AT2409">
        <v>250</v>
      </c>
      <c r="AU2409" t="s">
        <v>53</v>
      </c>
      <c r="AV2409" t="s">
        <v>809</v>
      </c>
      <c r="AX2409">
        <v>3169824</v>
      </c>
      <c r="AY2409">
        <v>300</v>
      </c>
      <c r="AZ2409">
        <v>43282</v>
      </c>
      <c r="BA2409">
        <v>859</v>
      </c>
      <c r="BC2409">
        <v>6378</v>
      </c>
      <c r="BD2409">
        <v>400</v>
      </c>
      <c r="BE2409" t="s">
        <v>119</v>
      </c>
      <c r="BF2409">
        <v>296</v>
      </c>
      <c r="BH2409">
        <v>6429</v>
      </c>
      <c r="BI2409">
        <v>300</v>
      </c>
      <c r="BJ2409" t="s">
        <v>90</v>
      </c>
      <c r="BK2409">
        <v>128</v>
      </c>
      <c r="BM2409">
        <v>37260704</v>
      </c>
      <c r="BN2409">
        <v>400</v>
      </c>
      <c r="BO2409" t="s">
        <v>1133</v>
      </c>
      <c r="BP2409">
        <v>128</v>
      </c>
      <c r="BR2409">
        <v>172579</v>
      </c>
      <c r="BS2409">
        <v>350</v>
      </c>
      <c r="BT2409" t="s">
        <v>35</v>
      </c>
      <c r="BU2409">
        <v>1955</v>
      </c>
      <c r="BW2409">
        <v>173218</v>
      </c>
      <c r="BX2409">
        <v>350</v>
      </c>
      <c r="BY2409" t="s">
        <v>1062</v>
      </c>
      <c r="BZ2409">
        <v>672</v>
      </c>
      <c r="CB2409">
        <v>11322490</v>
      </c>
      <c r="CC2409">
        <v>250</v>
      </c>
      <c r="CD2409" t="s">
        <v>201</v>
      </c>
      <c r="CE2409">
        <v>32</v>
      </c>
      <c r="CG2409">
        <v>378771</v>
      </c>
      <c r="CH2409">
        <v>300</v>
      </c>
      <c r="CI2409">
        <v>44013</v>
      </c>
      <c r="CJ2409">
        <v>128</v>
      </c>
      <c r="CL2409">
        <v>175530</v>
      </c>
      <c r="CM2409">
        <v>500</v>
      </c>
      <c r="CN2409" t="s">
        <v>701</v>
      </c>
      <c r="CO2409">
        <v>819</v>
      </c>
      <c r="CQ2409">
        <v>174288</v>
      </c>
      <c r="CR2409">
        <v>350</v>
      </c>
      <c r="CS2409" t="s">
        <v>1070</v>
      </c>
      <c r="CT2409">
        <v>290</v>
      </c>
      <c r="CW2409">
        <v>3.7500000000000004</v>
      </c>
      <c r="CX2409">
        <v>0.53070000000000006</v>
      </c>
      <c r="CZ2409">
        <v>0.41433333333333333</v>
      </c>
    </row>
    <row r="2410" spans="1:104" x14ac:dyDescent="0.25">
      <c r="A2410">
        <v>1</v>
      </c>
      <c r="B2410">
        <v>16475365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 t="s">
        <v>1112</v>
      </c>
      <c r="J2410">
        <f t="shared" si="74"/>
        <v>0</v>
      </c>
      <c r="K2410">
        <f t="shared" si="75"/>
        <v>1</v>
      </c>
      <c r="L2410" t="s">
        <v>792</v>
      </c>
      <c r="M2410">
        <v>219</v>
      </c>
      <c r="N2410">
        <v>14795</v>
      </c>
      <c r="O2410">
        <v>734</v>
      </c>
      <c r="P2410">
        <v>180</v>
      </c>
      <c r="Q2410">
        <v>734</v>
      </c>
      <c r="R2410">
        <v>1</v>
      </c>
      <c r="S2410" t="s">
        <v>29</v>
      </c>
      <c r="T2410">
        <v>0</v>
      </c>
      <c r="U2410">
        <v>7140</v>
      </c>
      <c r="V2410">
        <v>0</v>
      </c>
      <c r="W2410">
        <v>0</v>
      </c>
      <c r="X2410">
        <v>28</v>
      </c>
      <c r="Y2410">
        <v>35</v>
      </c>
      <c r="Z2410">
        <v>-7.0000000000000007E-2</v>
      </c>
      <c r="AA2410" t="s">
        <v>1116</v>
      </c>
      <c r="AB2410" t="s">
        <v>1120</v>
      </c>
      <c r="AD2410">
        <v>0.134158</v>
      </c>
      <c r="AE2410">
        <v>1.3827783333333334</v>
      </c>
      <c r="AF2410">
        <v>1</v>
      </c>
      <c r="AG2410">
        <v>0</v>
      </c>
      <c r="AH2410">
        <v>1</v>
      </c>
      <c r="AI2410" t="s">
        <v>210</v>
      </c>
      <c r="AJ2410">
        <v>44141</v>
      </c>
      <c r="AK2410">
        <v>1742</v>
      </c>
      <c r="AL2410">
        <v>44000</v>
      </c>
      <c r="AM2410">
        <v>0.14099999999999999</v>
      </c>
      <c r="AN2410">
        <v>44005</v>
      </c>
      <c r="AO2410">
        <v>0.13600000000000001</v>
      </c>
      <c r="AP2410">
        <v>173154</v>
      </c>
      <c r="AQ2410" s="1" t="s">
        <v>1135</v>
      </c>
      <c r="AR2410">
        <v>1.0269999999999999</v>
      </c>
      <c r="AS2410">
        <v>172415</v>
      </c>
      <c r="AT2410">
        <v>350</v>
      </c>
      <c r="AU2410" t="s">
        <v>117</v>
      </c>
      <c r="AV2410">
        <v>1985</v>
      </c>
      <c r="AX2410">
        <v>173154</v>
      </c>
      <c r="AY2410">
        <v>475</v>
      </c>
      <c r="AZ2410" t="s">
        <v>1135</v>
      </c>
      <c r="BA2410">
        <v>1027</v>
      </c>
      <c r="BC2410">
        <v>173046</v>
      </c>
      <c r="BD2410">
        <v>400</v>
      </c>
      <c r="BE2410" t="s">
        <v>1136</v>
      </c>
      <c r="BF2410">
        <v>1265</v>
      </c>
      <c r="BH2410">
        <v>173767</v>
      </c>
      <c r="BI2410">
        <v>375</v>
      </c>
      <c r="BJ2410" t="s">
        <v>1137</v>
      </c>
      <c r="BK2410">
        <v>283</v>
      </c>
      <c r="BM2410">
        <v>2538509</v>
      </c>
      <c r="BN2410" t="s">
        <v>296</v>
      </c>
      <c r="BO2410" t="s">
        <v>65</v>
      </c>
      <c r="BP2410" t="s">
        <v>809</v>
      </c>
      <c r="BR2410">
        <v>378921</v>
      </c>
      <c r="BS2410">
        <v>700</v>
      </c>
      <c r="BT2410" t="s">
        <v>1160</v>
      </c>
      <c r="BU2410">
        <v>631</v>
      </c>
      <c r="BW2410">
        <v>172059</v>
      </c>
      <c r="BX2410">
        <v>300</v>
      </c>
      <c r="BY2410" t="s">
        <v>843</v>
      </c>
      <c r="BZ2410">
        <v>4146</v>
      </c>
      <c r="CB2410">
        <v>8846</v>
      </c>
      <c r="CC2410">
        <v>400</v>
      </c>
      <c r="CD2410" t="s">
        <v>1159</v>
      </c>
      <c r="CE2410">
        <v>1257</v>
      </c>
      <c r="CG2410">
        <v>2325</v>
      </c>
      <c r="CH2410">
        <v>400</v>
      </c>
      <c r="CI2410" t="s">
        <v>590</v>
      </c>
      <c r="CJ2410">
        <v>98</v>
      </c>
      <c r="CL2410">
        <v>172077</v>
      </c>
      <c r="CM2410">
        <v>500</v>
      </c>
      <c r="CN2410" t="s">
        <v>1163</v>
      </c>
      <c r="CO2410">
        <v>2684</v>
      </c>
      <c r="CQ2410">
        <v>5974</v>
      </c>
      <c r="CR2410">
        <v>550</v>
      </c>
      <c r="CS2410" t="s">
        <v>594</v>
      </c>
      <c r="CT2410">
        <v>434</v>
      </c>
      <c r="CW2410">
        <v>4.8949999999999996</v>
      </c>
      <c r="CX2410">
        <v>1.381</v>
      </c>
      <c r="CZ2410">
        <v>1.2496666666666667</v>
      </c>
    </row>
    <row r="2411" spans="1:104" x14ac:dyDescent="0.25">
      <c r="A2411">
        <v>1</v>
      </c>
      <c r="B2411">
        <v>16475366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 t="s">
        <v>1112</v>
      </c>
      <c r="J2411">
        <f t="shared" si="74"/>
        <v>0</v>
      </c>
      <c r="K2411">
        <f t="shared" si="75"/>
        <v>1</v>
      </c>
      <c r="L2411" t="s">
        <v>792</v>
      </c>
      <c r="M2411">
        <v>8879</v>
      </c>
      <c r="N2411">
        <v>19329</v>
      </c>
      <c r="O2411">
        <v>496</v>
      </c>
      <c r="P2411">
        <v>282</v>
      </c>
      <c r="R2411">
        <v>0</v>
      </c>
      <c r="S2411" t="s">
        <v>29</v>
      </c>
      <c r="T2411">
        <v>0</v>
      </c>
      <c r="U2411">
        <v>7140</v>
      </c>
      <c r="V2411">
        <v>0</v>
      </c>
      <c r="W2411">
        <v>0</v>
      </c>
      <c r="X2411">
        <v>9</v>
      </c>
      <c r="Y2411">
        <v>80</v>
      </c>
      <c r="Z2411">
        <v>-0.71</v>
      </c>
      <c r="AA2411" t="s">
        <v>1113</v>
      </c>
      <c r="AB2411" t="s">
        <v>1115</v>
      </c>
      <c r="AD2411">
        <v>0.146428</v>
      </c>
      <c r="AE2411">
        <v>1.5147216666666667</v>
      </c>
      <c r="AF2411">
        <v>0</v>
      </c>
      <c r="AG2411">
        <v>0</v>
      </c>
      <c r="AH2411">
        <v>0</v>
      </c>
      <c r="AI2411" t="s">
        <v>85</v>
      </c>
      <c r="AJ2411">
        <v>44141</v>
      </c>
      <c r="AK2411">
        <v>1621</v>
      </c>
      <c r="AL2411">
        <v>43643</v>
      </c>
      <c r="AM2411">
        <v>0.498</v>
      </c>
      <c r="AN2411">
        <v>43644</v>
      </c>
      <c r="AO2411">
        <v>0.497</v>
      </c>
      <c r="AP2411">
        <v>172462</v>
      </c>
      <c r="AQ2411" s="1" t="s">
        <v>926</v>
      </c>
      <c r="AR2411">
        <v>0.109</v>
      </c>
      <c r="AS2411">
        <v>4195</v>
      </c>
      <c r="AT2411">
        <v>300</v>
      </c>
      <c r="AU2411" t="s">
        <v>90</v>
      </c>
      <c r="AV2411">
        <v>128</v>
      </c>
      <c r="AX2411">
        <v>172748</v>
      </c>
      <c r="AY2411">
        <v>325</v>
      </c>
      <c r="AZ2411" t="s">
        <v>305</v>
      </c>
      <c r="BA2411">
        <v>101</v>
      </c>
      <c r="BC2411">
        <v>122154</v>
      </c>
      <c r="BD2411">
        <v>350</v>
      </c>
      <c r="BE2411" t="s">
        <v>178</v>
      </c>
      <c r="BF2411">
        <v>304</v>
      </c>
      <c r="BH2411">
        <v>172462</v>
      </c>
      <c r="BI2411">
        <v>400</v>
      </c>
      <c r="BJ2411" t="s">
        <v>926</v>
      </c>
      <c r="BK2411">
        <v>109</v>
      </c>
      <c r="BM2411">
        <v>12100</v>
      </c>
      <c r="BN2411">
        <v>450</v>
      </c>
      <c r="BO2411" t="s">
        <v>90</v>
      </c>
      <c r="BP2411">
        <v>128</v>
      </c>
      <c r="BR2411">
        <v>1494566</v>
      </c>
      <c r="BS2411">
        <v>300</v>
      </c>
      <c r="BT2411" t="s">
        <v>882</v>
      </c>
      <c r="BU2411">
        <v>3</v>
      </c>
      <c r="BW2411">
        <v>2483209</v>
      </c>
      <c r="BX2411">
        <v>450</v>
      </c>
      <c r="BY2411" t="s">
        <v>90</v>
      </c>
      <c r="BZ2411">
        <v>128</v>
      </c>
      <c r="CB2411">
        <v>5285</v>
      </c>
      <c r="CC2411">
        <v>200</v>
      </c>
      <c r="CD2411" t="s">
        <v>1122</v>
      </c>
      <c r="CE2411">
        <v>32</v>
      </c>
      <c r="CG2411">
        <v>2483210</v>
      </c>
      <c r="CH2411">
        <v>400</v>
      </c>
      <c r="CI2411" t="s">
        <v>41</v>
      </c>
      <c r="CJ2411">
        <v>859</v>
      </c>
      <c r="CL2411">
        <v>9503</v>
      </c>
      <c r="CM2411">
        <v>200</v>
      </c>
      <c r="CN2411" t="s">
        <v>414</v>
      </c>
      <c r="CO2411">
        <v>79</v>
      </c>
      <c r="CQ2411">
        <v>121792</v>
      </c>
      <c r="CR2411">
        <v>450</v>
      </c>
      <c r="CS2411" t="s">
        <v>178</v>
      </c>
      <c r="CT2411">
        <v>304</v>
      </c>
      <c r="CW2411">
        <v>3.8250000000000002</v>
      </c>
      <c r="CX2411">
        <v>0.19772727272727272</v>
      </c>
      <c r="CZ2411">
        <v>0.18666666666666665</v>
      </c>
    </row>
    <row r="2412" spans="1:104" x14ac:dyDescent="0.25">
      <c r="A2412">
        <v>1</v>
      </c>
      <c r="B2412">
        <v>16475367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 t="s">
        <v>1112</v>
      </c>
      <c r="J2412">
        <f t="shared" si="74"/>
        <v>0</v>
      </c>
      <c r="K2412">
        <f t="shared" si="75"/>
        <v>1</v>
      </c>
      <c r="L2412" t="s">
        <v>792</v>
      </c>
      <c r="M2412">
        <v>8946</v>
      </c>
      <c r="N2412">
        <v>14853</v>
      </c>
      <c r="O2412">
        <v>66</v>
      </c>
      <c r="P2412">
        <v>53</v>
      </c>
      <c r="R2412">
        <v>0</v>
      </c>
      <c r="S2412" t="s">
        <v>29</v>
      </c>
      <c r="T2412">
        <v>0</v>
      </c>
      <c r="U2412">
        <v>6936</v>
      </c>
      <c r="V2412">
        <v>2.04</v>
      </c>
      <c r="W2412">
        <v>0</v>
      </c>
      <c r="X2412">
        <v>34</v>
      </c>
      <c r="Y2412">
        <v>45</v>
      </c>
      <c r="Z2412">
        <v>-0.11</v>
      </c>
      <c r="AA2412" t="s">
        <v>1119</v>
      </c>
      <c r="AB2412" t="s">
        <v>1127</v>
      </c>
      <c r="AD2412">
        <v>7.4007000000000003E-2</v>
      </c>
      <c r="AE2412">
        <v>1.055555</v>
      </c>
      <c r="AF2412">
        <v>2</v>
      </c>
      <c r="AG2412">
        <v>2</v>
      </c>
      <c r="AH2412">
        <v>0</v>
      </c>
      <c r="AI2412" t="s">
        <v>244</v>
      </c>
      <c r="AJ2412">
        <v>44156</v>
      </c>
      <c r="AK2412">
        <v>171828</v>
      </c>
      <c r="AL2412">
        <v>43787</v>
      </c>
      <c r="AM2412">
        <v>0.36899999999999999</v>
      </c>
      <c r="AN2412">
        <v>43788</v>
      </c>
      <c r="AO2412">
        <v>0.36799999999999999</v>
      </c>
      <c r="AP2412">
        <v>171980</v>
      </c>
      <c r="AQ2412" s="1">
        <v>39630</v>
      </c>
      <c r="AR2412">
        <v>4.5259999999999998</v>
      </c>
      <c r="AS2412">
        <v>63136</v>
      </c>
      <c r="AT2412">
        <v>400</v>
      </c>
      <c r="AU2412" t="s">
        <v>859</v>
      </c>
      <c r="AV2412">
        <v>1964</v>
      </c>
      <c r="AX2412">
        <v>9510</v>
      </c>
      <c r="AY2412">
        <v>400</v>
      </c>
      <c r="AZ2412" t="s">
        <v>64</v>
      </c>
      <c r="BA2412">
        <v>295</v>
      </c>
      <c r="BC2412">
        <v>176702</v>
      </c>
      <c r="BD2412">
        <v>700</v>
      </c>
      <c r="BE2412">
        <v>43282</v>
      </c>
      <c r="BF2412">
        <v>874</v>
      </c>
      <c r="BH2412">
        <v>171980</v>
      </c>
      <c r="BI2412">
        <v>475</v>
      </c>
      <c r="BJ2412">
        <v>39630</v>
      </c>
      <c r="BK2412">
        <v>4526</v>
      </c>
      <c r="BM2412">
        <v>174235</v>
      </c>
      <c r="BN2412">
        <v>300</v>
      </c>
      <c r="BO2412" t="s">
        <v>90</v>
      </c>
      <c r="BP2412">
        <v>143</v>
      </c>
      <c r="BR2412">
        <v>172945</v>
      </c>
      <c r="BS2412">
        <v>750</v>
      </c>
      <c r="BT2412" t="s">
        <v>53</v>
      </c>
      <c r="BU2412" t="s">
        <v>809</v>
      </c>
      <c r="BW2412">
        <v>9781</v>
      </c>
      <c r="BX2412">
        <v>500</v>
      </c>
      <c r="BY2412" t="s">
        <v>1121</v>
      </c>
      <c r="BZ2412">
        <v>134</v>
      </c>
      <c r="CB2412">
        <v>2781</v>
      </c>
      <c r="CC2412">
        <v>700</v>
      </c>
      <c r="CD2412" t="s">
        <v>37</v>
      </c>
      <c r="CE2412">
        <v>509</v>
      </c>
      <c r="CG2412">
        <v>2961</v>
      </c>
      <c r="CH2412">
        <v>600</v>
      </c>
      <c r="CI2412" t="s">
        <v>142</v>
      </c>
      <c r="CJ2412">
        <v>84</v>
      </c>
      <c r="CL2412">
        <v>172795</v>
      </c>
      <c r="CM2412">
        <v>1500</v>
      </c>
      <c r="CN2412" t="s">
        <v>1123</v>
      </c>
      <c r="CO2412">
        <v>2149</v>
      </c>
      <c r="CQ2412">
        <v>173059</v>
      </c>
      <c r="CR2412">
        <v>1500</v>
      </c>
      <c r="CS2412" t="s">
        <v>1121</v>
      </c>
      <c r="CT2412">
        <v>134</v>
      </c>
      <c r="CW2412">
        <v>7.8250000000000002</v>
      </c>
      <c r="CX2412">
        <v>1.0811999999999999</v>
      </c>
      <c r="CZ2412">
        <v>1.1415</v>
      </c>
    </row>
    <row r="2413" spans="1:104" x14ac:dyDescent="0.25">
      <c r="A2413">
        <v>1</v>
      </c>
      <c r="B2413">
        <v>16475368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 t="s">
        <v>1112</v>
      </c>
      <c r="J2413">
        <f t="shared" si="74"/>
        <v>0</v>
      </c>
      <c r="K2413">
        <f t="shared" si="75"/>
        <v>1</v>
      </c>
      <c r="L2413" t="s">
        <v>792</v>
      </c>
      <c r="M2413">
        <v>8947</v>
      </c>
      <c r="N2413">
        <v>18752</v>
      </c>
      <c r="O2413">
        <v>282</v>
      </c>
      <c r="P2413">
        <v>338</v>
      </c>
      <c r="Q2413">
        <v>282</v>
      </c>
      <c r="R2413">
        <v>1</v>
      </c>
      <c r="S2413" t="s">
        <v>29</v>
      </c>
      <c r="T2413">
        <v>0</v>
      </c>
      <c r="U2413">
        <v>6666</v>
      </c>
      <c r="V2413">
        <v>4.74</v>
      </c>
      <c r="W2413">
        <v>0</v>
      </c>
      <c r="X2413">
        <v>80</v>
      </c>
      <c r="Y2413">
        <v>55</v>
      </c>
      <c r="Z2413">
        <v>0.25</v>
      </c>
      <c r="AA2413" t="s">
        <v>1115</v>
      </c>
      <c r="AB2413" t="s">
        <v>1128</v>
      </c>
      <c r="AD2413">
        <v>0.133156</v>
      </c>
      <c r="AE2413">
        <v>1.4216666666666666</v>
      </c>
      <c r="AF2413">
        <v>2</v>
      </c>
      <c r="AG2413">
        <v>1</v>
      </c>
      <c r="AH2413">
        <v>1</v>
      </c>
      <c r="AI2413" t="s">
        <v>180</v>
      </c>
      <c r="AJ2413">
        <v>44156</v>
      </c>
      <c r="AK2413">
        <v>896498</v>
      </c>
      <c r="AL2413">
        <v>44018</v>
      </c>
      <c r="AM2413">
        <v>0.13800000000000001</v>
      </c>
      <c r="AN2413">
        <v>44036</v>
      </c>
      <c r="AO2413">
        <v>0.12</v>
      </c>
      <c r="AP2413">
        <v>8190</v>
      </c>
      <c r="AQ2413" s="1" t="s">
        <v>37</v>
      </c>
      <c r="AR2413">
        <v>0.50900000000000001</v>
      </c>
      <c r="AS2413">
        <v>11998</v>
      </c>
      <c r="AT2413">
        <v>600</v>
      </c>
      <c r="AU2413" t="s">
        <v>41</v>
      </c>
      <c r="AV2413">
        <v>874</v>
      </c>
      <c r="AX2413">
        <v>172895</v>
      </c>
      <c r="AY2413">
        <v>600</v>
      </c>
      <c r="AZ2413" t="s">
        <v>37</v>
      </c>
      <c r="BA2413">
        <v>509</v>
      </c>
      <c r="BC2413">
        <v>8190</v>
      </c>
      <c r="BD2413">
        <v>300</v>
      </c>
      <c r="BE2413" t="s">
        <v>37</v>
      </c>
      <c r="BF2413">
        <v>509</v>
      </c>
      <c r="BH2413">
        <v>11472</v>
      </c>
      <c r="BI2413">
        <v>350</v>
      </c>
      <c r="BJ2413" t="s">
        <v>80</v>
      </c>
      <c r="BK2413">
        <v>110</v>
      </c>
      <c r="BM2413">
        <v>8438</v>
      </c>
      <c r="BN2413">
        <v>350</v>
      </c>
      <c r="BO2413" t="s">
        <v>61</v>
      </c>
      <c r="BP2413">
        <v>660</v>
      </c>
      <c r="BR2413">
        <v>333777</v>
      </c>
      <c r="BS2413">
        <v>10000</v>
      </c>
      <c r="BT2413" t="s">
        <v>37</v>
      </c>
      <c r="BU2413">
        <v>509</v>
      </c>
      <c r="BW2413">
        <v>99111</v>
      </c>
      <c r="BX2413">
        <v>800</v>
      </c>
      <c r="BY2413" t="s">
        <v>44</v>
      </c>
      <c r="BZ2413">
        <v>52</v>
      </c>
      <c r="CB2413">
        <v>174151</v>
      </c>
      <c r="CC2413">
        <v>400</v>
      </c>
      <c r="CD2413" t="s">
        <v>907</v>
      </c>
      <c r="CE2413" t="s">
        <v>809</v>
      </c>
      <c r="CG2413">
        <v>6536</v>
      </c>
      <c r="CH2413">
        <v>400</v>
      </c>
      <c r="CI2413" t="s">
        <v>61</v>
      </c>
      <c r="CJ2413">
        <v>660</v>
      </c>
      <c r="CL2413">
        <v>9464</v>
      </c>
      <c r="CM2413">
        <v>600</v>
      </c>
      <c r="CN2413" t="s">
        <v>41</v>
      </c>
      <c r="CO2413">
        <v>874</v>
      </c>
      <c r="CQ2413">
        <v>3592</v>
      </c>
      <c r="CR2413">
        <v>600</v>
      </c>
      <c r="CS2413" t="s">
        <v>201</v>
      </c>
      <c r="CT2413">
        <v>47</v>
      </c>
      <c r="CW2413">
        <v>15.000000000000002</v>
      </c>
      <c r="CX2413">
        <v>0.48039999999999999</v>
      </c>
      <c r="CZ2413">
        <v>0.47749999999999998</v>
      </c>
    </row>
    <row r="2414" spans="1:104" x14ac:dyDescent="0.25">
      <c r="A2414">
        <v>1</v>
      </c>
      <c r="B2414">
        <v>16475369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 t="s">
        <v>1112</v>
      </c>
      <c r="J2414">
        <f t="shared" si="74"/>
        <v>0</v>
      </c>
      <c r="K2414">
        <f t="shared" si="75"/>
        <v>1</v>
      </c>
      <c r="L2414" t="s">
        <v>792</v>
      </c>
      <c r="M2414">
        <v>8906</v>
      </c>
      <c r="N2414">
        <v>17250</v>
      </c>
      <c r="O2414">
        <v>180</v>
      </c>
      <c r="P2414">
        <v>246</v>
      </c>
      <c r="Q2414">
        <v>180</v>
      </c>
      <c r="R2414">
        <v>1</v>
      </c>
      <c r="S2414" t="s">
        <v>614</v>
      </c>
      <c r="T2414">
        <v>1</v>
      </c>
      <c r="U2414">
        <v>6936</v>
      </c>
      <c r="V2414">
        <v>2.04</v>
      </c>
      <c r="W2414">
        <v>0</v>
      </c>
      <c r="X2414">
        <v>35</v>
      </c>
      <c r="Y2414">
        <v>4</v>
      </c>
      <c r="Z2414">
        <v>0.31</v>
      </c>
      <c r="AA2414" t="s">
        <v>1120</v>
      </c>
      <c r="AB2414" t="s">
        <v>1131</v>
      </c>
      <c r="AD2414">
        <v>0.327959</v>
      </c>
      <c r="AE2414">
        <v>3.5711116666666665</v>
      </c>
      <c r="AF2414">
        <v>3</v>
      </c>
      <c r="AG2414">
        <v>1</v>
      </c>
      <c r="AH2414">
        <v>2</v>
      </c>
      <c r="AI2414" t="s">
        <v>387</v>
      </c>
      <c r="AJ2414">
        <v>44156</v>
      </c>
      <c r="AK2414">
        <v>37382888</v>
      </c>
      <c r="AL2414">
        <v>43829</v>
      </c>
      <c r="AM2414">
        <v>0.32700000000000001</v>
      </c>
      <c r="AN2414">
        <v>44013</v>
      </c>
      <c r="AO2414">
        <v>0.14299999999999999</v>
      </c>
      <c r="AP2414">
        <v>2302</v>
      </c>
      <c r="AQ2414" s="1" t="s">
        <v>73</v>
      </c>
      <c r="AR2414">
        <v>1.7549999999999999</v>
      </c>
      <c r="AS2414">
        <v>172521</v>
      </c>
      <c r="AT2414">
        <v>400</v>
      </c>
      <c r="AU2414" t="s">
        <v>305</v>
      </c>
      <c r="AV2414">
        <v>116</v>
      </c>
      <c r="AX2414">
        <v>11768</v>
      </c>
      <c r="AY2414">
        <v>300</v>
      </c>
      <c r="AZ2414" t="s">
        <v>90</v>
      </c>
      <c r="BA2414">
        <v>143</v>
      </c>
      <c r="BC2414">
        <v>3004</v>
      </c>
      <c r="BD2414">
        <v>250</v>
      </c>
      <c r="BE2414" t="s">
        <v>64</v>
      </c>
      <c r="BF2414">
        <v>295</v>
      </c>
      <c r="BH2414">
        <v>173081</v>
      </c>
      <c r="BI2414">
        <v>600</v>
      </c>
      <c r="BJ2414" t="s">
        <v>1148</v>
      </c>
      <c r="BK2414">
        <v>871</v>
      </c>
      <c r="BM2414">
        <v>12213</v>
      </c>
      <c r="BN2414">
        <v>300</v>
      </c>
      <c r="BO2414" t="s">
        <v>937</v>
      </c>
      <c r="BP2414">
        <v>122</v>
      </c>
      <c r="BR2414">
        <v>172486</v>
      </c>
      <c r="BS2414">
        <v>400</v>
      </c>
      <c r="BT2414" t="s">
        <v>1149</v>
      </c>
      <c r="BU2414">
        <v>3217</v>
      </c>
      <c r="BW2414">
        <v>2302</v>
      </c>
      <c r="BX2414">
        <v>350</v>
      </c>
      <c r="BY2414" t="s">
        <v>73</v>
      </c>
      <c r="BZ2414">
        <v>1755</v>
      </c>
      <c r="CB2414">
        <v>3385</v>
      </c>
      <c r="CC2414">
        <v>600</v>
      </c>
      <c r="CD2414" t="s">
        <v>590</v>
      </c>
      <c r="CE2414">
        <v>113</v>
      </c>
      <c r="CG2414">
        <v>12314</v>
      </c>
      <c r="CH2414">
        <v>300</v>
      </c>
      <c r="CI2414" t="s">
        <v>75</v>
      </c>
      <c r="CJ2414">
        <v>136</v>
      </c>
      <c r="CL2414">
        <v>172919</v>
      </c>
      <c r="CM2414">
        <v>600</v>
      </c>
      <c r="CN2414" t="s">
        <v>717</v>
      </c>
      <c r="CO2414" t="s">
        <v>809</v>
      </c>
      <c r="CQ2414">
        <v>14305</v>
      </c>
      <c r="CR2414">
        <v>600</v>
      </c>
      <c r="CS2414" t="s">
        <v>1150</v>
      </c>
      <c r="CT2414">
        <v>309</v>
      </c>
      <c r="CW2414">
        <v>4.7</v>
      </c>
      <c r="CX2414">
        <v>0.7077</v>
      </c>
      <c r="CZ2414">
        <v>0.43099999999999999</v>
      </c>
    </row>
    <row r="2415" spans="1:104" x14ac:dyDescent="0.25">
      <c r="A2415">
        <v>1</v>
      </c>
      <c r="B2415">
        <v>16475370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 t="s">
        <v>1112</v>
      </c>
      <c r="J2415">
        <f t="shared" si="74"/>
        <v>0</v>
      </c>
      <c r="K2415">
        <f t="shared" si="75"/>
        <v>1</v>
      </c>
      <c r="L2415" t="s">
        <v>792</v>
      </c>
      <c r="M2415">
        <v>8943</v>
      </c>
      <c r="N2415">
        <v>14859</v>
      </c>
      <c r="O2415">
        <v>258</v>
      </c>
      <c r="P2415">
        <v>496</v>
      </c>
      <c r="Q2415">
        <v>496</v>
      </c>
      <c r="R2415">
        <v>0</v>
      </c>
      <c r="S2415" t="s">
        <v>29</v>
      </c>
      <c r="T2415">
        <v>0</v>
      </c>
      <c r="U2415">
        <v>6900</v>
      </c>
      <c r="V2415">
        <v>2.4</v>
      </c>
      <c r="W2415">
        <v>0</v>
      </c>
      <c r="X2415">
        <v>107</v>
      </c>
      <c r="Y2415">
        <v>9</v>
      </c>
      <c r="Z2415">
        <v>0.98</v>
      </c>
      <c r="AA2415" t="s">
        <v>1114</v>
      </c>
      <c r="AB2415" t="s">
        <v>1113</v>
      </c>
      <c r="AD2415">
        <v>6.6831000000000002E-2</v>
      </c>
      <c r="AE2415">
        <v>0.7583333333333333</v>
      </c>
      <c r="AF2415">
        <v>0</v>
      </c>
      <c r="AG2415">
        <v>1</v>
      </c>
      <c r="AH2415">
        <v>-1</v>
      </c>
      <c r="AI2415" t="s">
        <v>199</v>
      </c>
      <c r="AJ2415">
        <v>44156</v>
      </c>
      <c r="AK2415">
        <v>22145896</v>
      </c>
      <c r="AL2415">
        <v>43335</v>
      </c>
      <c r="AM2415">
        <v>0.82099999999999995</v>
      </c>
      <c r="AN2415">
        <v>42024</v>
      </c>
      <c r="AO2415">
        <v>2.1320000000000001</v>
      </c>
      <c r="AP2415">
        <v>2384</v>
      </c>
      <c r="AQ2415" s="1" t="s">
        <v>1139</v>
      </c>
      <c r="AR2415">
        <v>0.51900000000000002</v>
      </c>
      <c r="AS2415">
        <v>3574</v>
      </c>
      <c r="AT2415">
        <v>400</v>
      </c>
      <c r="AU2415" t="s">
        <v>832</v>
      </c>
      <c r="AV2415">
        <v>102</v>
      </c>
      <c r="AX2415">
        <v>4763</v>
      </c>
      <c r="AY2415">
        <v>300</v>
      </c>
      <c r="AZ2415" t="s">
        <v>926</v>
      </c>
      <c r="BA2415">
        <v>124</v>
      </c>
      <c r="BC2415">
        <v>173733</v>
      </c>
      <c r="BD2415">
        <v>400</v>
      </c>
      <c r="BE2415" t="s">
        <v>41</v>
      </c>
      <c r="BF2415">
        <v>874</v>
      </c>
      <c r="BH2415">
        <v>173891</v>
      </c>
      <c r="BI2415">
        <v>450</v>
      </c>
      <c r="BJ2415" t="s">
        <v>1141</v>
      </c>
      <c r="BK2415">
        <v>531</v>
      </c>
      <c r="BM2415">
        <v>174211</v>
      </c>
      <c r="BN2415">
        <v>450</v>
      </c>
      <c r="BO2415" t="s">
        <v>1143</v>
      </c>
      <c r="BP2415">
        <v>2150</v>
      </c>
      <c r="BR2415">
        <v>174304</v>
      </c>
      <c r="BS2415">
        <v>600</v>
      </c>
      <c r="BT2415" t="s">
        <v>90</v>
      </c>
      <c r="BU2415">
        <v>143</v>
      </c>
      <c r="BW2415">
        <v>8672</v>
      </c>
      <c r="BX2415">
        <v>500</v>
      </c>
      <c r="BY2415" t="s">
        <v>1140</v>
      </c>
      <c r="BZ2415">
        <v>467</v>
      </c>
      <c r="CB2415">
        <v>22536</v>
      </c>
      <c r="CC2415">
        <v>250</v>
      </c>
      <c r="CD2415" t="s">
        <v>701</v>
      </c>
      <c r="CE2415">
        <v>123</v>
      </c>
      <c r="CG2415">
        <v>2476</v>
      </c>
      <c r="CH2415">
        <v>325</v>
      </c>
      <c r="CI2415" t="s">
        <v>44</v>
      </c>
      <c r="CJ2415">
        <v>52</v>
      </c>
      <c r="CL2415">
        <v>101133</v>
      </c>
      <c r="CM2415">
        <v>300</v>
      </c>
      <c r="CN2415" t="s">
        <v>1173</v>
      </c>
      <c r="CO2415">
        <v>823</v>
      </c>
      <c r="CQ2415">
        <v>4195</v>
      </c>
      <c r="CR2415">
        <v>300</v>
      </c>
      <c r="CS2415" t="s">
        <v>90</v>
      </c>
      <c r="CT2415">
        <v>143</v>
      </c>
      <c r="CW2415">
        <v>4.2750000000000004</v>
      </c>
      <c r="CX2415">
        <v>0.50290909090909097</v>
      </c>
      <c r="CZ2415">
        <v>0.82274999999999998</v>
      </c>
    </row>
    <row r="2416" spans="1:104" x14ac:dyDescent="0.25">
      <c r="A2416">
        <v>1</v>
      </c>
      <c r="B2416">
        <v>16475371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 t="s">
        <v>1112</v>
      </c>
      <c r="J2416">
        <f t="shared" si="74"/>
        <v>0</v>
      </c>
      <c r="K2416">
        <f t="shared" si="75"/>
        <v>1</v>
      </c>
      <c r="L2416" t="s">
        <v>792</v>
      </c>
      <c r="M2416">
        <v>8914</v>
      </c>
      <c r="N2416">
        <v>14468</v>
      </c>
      <c r="O2416">
        <v>62</v>
      </c>
      <c r="P2416">
        <v>273</v>
      </c>
      <c r="Q2416">
        <v>62</v>
      </c>
      <c r="R2416">
        <v>1</v>
      </c>
      <c r="S2416" t="s">
        <v>29</v>
      </c>
      <c r="T2416">
        <v>0</v>
      </c>
      <c r="U2416">
        <v>7140</v>
      </c>
      <c r="V2416">
        <v>0</v>
      </c>
      <c r="W2416">
        <v>0</v>
      </c>
      <c r="X2416">
        <v>22</v>
      </c>
      <c r="Y2416">
        <v>13</v>
      </c>
      <c r="Z2416">
        <v>0.09</v>
      </c>
      <c r="AA2416" t="s">
        <v>1125</v>
      </c>
      <c r="AB2416" t="s">
        <v>1124</v>
      </c>
      <c r="AD2416">
        <v>0.240619</v>
      </c>
      <c r="AE2416">
        <v>2.5730549999999996</v>
      </c>
      <c r="AF2416">
        <v>4</v>
      </c>
      <c r="AG2416">
        <v>0</v>
      </c>
      <c r="AH2416">
        <v>4</v>
      </c>
      <c r="AI2416" t="s">
        <v>33</v>
      </c>
      <c r="AJ2416">
        <v>44157</v>
      </c>
      <c r="AK2416">
        <v>50</v>
      </c>
      <c r="AL2416">
        <v>43252</v>
      </c>
      <c r="AM2416">
        <v>0.90500000000000003</v>
      </c>
      <c r="AN2416">
        <v>43252</v>
      </c>
      <c r="AO2416">
        <v>0.90500000000000003</v>
      </c>
      <c r="AP2416">
        <v>758</v>
      </c>
      <c r="AQ2416" s="1" t="s">
        <v>117</v>
      </c>
      <c r="AR2416">
        <v>2.0009999999999999</v>
      </c>
      <c r="AS2416">
        <v>1069</v>
      </c>
      <c r="AT2416">
        <v>400</v>
      </c>
      <c r="AU2416" t="s">
        <v>41</v>
      </c>
      <c r="AV2416">
        <v>875</v>
      </c>
      <c r="AX2416">
        <v>758</v>
      </c>
      <c r="AY2416">
        <v>8000</v>
      </c>
      <c r="AZ2416" t="s">
        <v>117</v>
      </c>
      <c r="BA2416">
        <v>2001</v>
      </c>
      <c r="BC2416">
        <v>2927</v>
      </c>
      <c r="BD2416">
        <v>5500</v>
      </c>
      <c r="BE2416" t="s">
        <v>1144</v>
      </c>
      <c r="BF2416">
        <v>893</v>
      </c>
      <c r="BH2416">
        <v>31483</v>
      </c>
      <c r="BI2416">
        <v>800</v>
      </c>
      <c r="BJ2416" t="s">
        <v>1145</v>
      </c>
      <c r="BK2416">
        <v>121</v>
      </c>
      <c r="BM2416">
        <v>73552</v>
      </c>
      <c r="BN2416">
        <v>2000</v>
      </c>
      <c r="BO2416" t="s">
        <v>118</v>
      </c>
      <c r="BP2416">
        <v>839</v>
      </c>
      <c r="BR2416">
        <v>9826</v>
      </c>
      <c r="BS2416">
        <v>3500</v>
      </c>
      <c r="BT2416" t="s">
        <v>37</v>
      </c>
      <c r="BU2416">
        <v>510</v>
      </c>
      <c r="BW2416">
        <v>172394</v>
      </c>
      <c r="BX2416">
        <v>3000</v>
      </c>
      <c r="BY2416" t="s">
        <v>1146</v>
      </c>
      <c r="BZ2416">
        <v>1262</v>
      </c>
      <c r="CB2416">
        <v>1442</v>
      </c>
      <c r="CC2416">
        <v>2000</v>
      </c>
      <c r="CD2416" t="s">
        <v>635</v>
      </c>
      <c r="CE2416">
        <v>897</v>
      </c>
      <c r="CG2416">
        <v>92276</v>
      </c>
      <c r="CH2416">
        <v>12000</v>
      </c>
      <c r="CI2416" t="s">
        <v>1147</v>
      </c>
      <c r="CJ2416">
        <v>1252</v>
      </c>
      <c r="CL2416">
        <v>4561</v>
      </c>
      <c r="CM2416">
        <v>6000</v>
      </c>
      <c r="CN2416" t="s">
        <v>141</v>
      </c>
      <c r="CO2416">
        <v>110</v>
      </c>
      <c r="CQ2416">
        <v>3387</v>
      </c>
      <c r="CR2416">
        <v>8000</v>
      </c>
      <c r="CS2416" t="s">
        <v>144</v>
      </c>
      <c r="CT2416">
        <v>447</v>
      </c>
      <c r="CW2416">
        <v>51.20000000000001</v>
      </c>
      <c r="CX2416">
        <v>0.83699999999999997</v>
      </c>
      <c r="CZ2416">
        <v>1.088789</v>
      </c>
    </row>
    <row r="2417" spans="1:104" x14ac:dyDescent="0.25">
      <c r="A2417">
        <v>1</v>
      </c>
      <c r="B2417">
        <v>16475372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 t="s">
        <v>1112</v>
      </c>
      <c r="J2417">
        <f t="shared" si="74"/>
        <v>0</v>
      </c>
      <c r="K2417">
        <f t="shared" si="75"/>
        <v>1</v>
      </c>
      <c r="L2417" t="s">
        <v>792</v>
      </c>
      <c r="M2417">
        <v>219</v>
      </c>
      <c r="N2417">
        <v>17266</v>
      </c>
      <c r="O2417">
        <v>734</v>
      </c>
      <c r="P2417">
        <v>309</v>
      </c>
      <c r="R2417">
        <v>0</v>
      </c>
      <c r="S2417" t="s">
        <v>29</v>
      </c>
      <c r="T2417">
        <v>0</v>
      </c>
      <c r="U2417">
        <v>7140</v>
      </c>
      <c r="V2417">
        <v>0</v>
      </c>
      <c r="W2417">
        <v>0</v>
      </c>
      <c r="X2417">
        <v>28</v>
      </c>
      <c r="Y2417">
        <v>87</v>
      </c>
      <c r="Z2417">
        <v>-0.59</v>
      </c>
      <c r="AA2417" t="s">
        <v>1116</v>
      </c>
      <c r="AB2417" t="s">
        <v>1132</v>
      </c>
      <c r="AD2417">
        <v>0.100324</v>
      </c>
      <c r="AE2417">
        <v>1.0208333333333333</v>
      </c>
      <c r="AF2417">
        <v>1</v>
      </c>
      <c r="AG2417">
        <v>1</v>
      </c>
      <c r="AH2417">
        <v>0</v>
      </c>
      <c r="AI2417" t="s">
        <v>155</v>
      </c>
      <c r="AJ2417">
        <v>44156</v>
      </c>
      <c r="AK2417">
        <v>1742</v>
      </c>
      <c r="AL2417">
        <v>44000</v>
      </c>
      <c r="AM2417">
        <v>0.156</v>
      </c>
      <c r="AN2417">
        <v>44005</v>
      </c>
      <c r="AO2417">
        <v>0.151</v>
      </c>
      <c r="AP2417">
        <v>173154</v>
      </c>
      <c r="AQ2417" s="1" t="s">
        <v>1135</v>
      </c>
      <c r="AR2417">
        <v>1.042</v>
      </c>
      <c r="AS2417">
        <v>172633</v>
      </c>
      <c r="AT2417">
        <v>800</v>
      </c>
      <c r="AU2417" t="s">
        <v>37</v>
      </c>
      <c r="AV2417">
        <v>509</v>
      </c>
      <c r="AX2417">
        <v>172415</v>
      </c>
      <c r="AY2417">
        <v>350</v>
      </c>
      <c r="AZ2417" t="s">
        <v>117</v>
      </c>
      <c r="BA2417">
        <v>2000</v>
      </c>
      <c r="BC2417">
        <v>518751</v>
      </c>
      <c r="BD2417">
        <v>100</v>
      </c>
      <c r="BE2417" t="s">
        <v>53</v>
      </c>
      <c r="BF2417">
        <v>115</v>
      </c>
      <c r="BH2417">
        <v>173154</v>
      </c>
      <c r="BI2417">
        <v>475</v>
      </c>
      <c r="BJ2417" t="s">
        <v>1135</v>
      </c>
      <c r="BK2417">
        <v>1042</v>
      </c>
      <c r="BM2417">
        <v>6227</v>
      </c>
      <c r="BN2417">
        <v>600</v>
      </c>
      <c r="BO2417" t="s">
        <v>37</v>
      </c>
      <c r="BP2417">
        <v>509</v>
      </c>
      <c r="BR2417">
        <v>173046</v>
      </c>
      <c r="BS2417">
        <v>400</v>
      </c>
      <c r="BT2417" t="s">
        <v>1136</v>
      </c>
      <c r="BU2417">
        <v>1280</v>
      </c>
      <c r="BW2417">
        <v>8934</v>
      </c>
      <c r="BX2417">
        <v>300</v>
      </c>
      <c r="BY2417" t="s">
        <v>834</v>
      </c>
      <c r="BZ2417">
        <v>50</v>
      </c>
      <c r="CB2417">
        <v>173767</v>
      </c>
      <c r="CC2417">
        <v>375</v>
      </c>
      <c r="CD2417" t="s">
        <v>1137</v>
      </c>
      <c r="CE2417">
        <v>298</v>
      </c>
      <c r="CG2417">
        <v>2538509</v>
      </c>
      <c r="CH2417" t="s">
        <v>296</v>
      </c>
      <c r="CI2417" t="s">
        <v>65</v>
      </c>
      <c r="CJ2417" t="s">
        <v>809</v>
      </c>
      <c r="CL2417">
        <v>172059</v>
      </c>
      <c r="CM2417">
        <v>300</v>
      </c>
      <c r="CN2417" t="s">
        <v>843</v>
      </c>
      <c r="CO2417">
        <v>4161</v>
      </c>
      <c r="CQ2417">
        <v>378921</v>
      </c>
      <c r="CR2417">
        <v>700</v>
      </c>
      <c r="CS2417" t="s">
        <v>1160</v>
      </c>
      <c r="CT2417">
        <v>646</v>
      </c>
      <c r="CW2417">
        <v>4.84</v>
      </c>
      <c r="CX2417">
        <v>1.0609999999999999</v>
      </c>
      <c r="CZ2417">
        <v>0.55466666666666664</v>
      </c>
    </row>
    <row r="2418" spans="1:104" x14ac:dyDescent="0.25">
      <c r="A2418">
        <v>1</v>
      </c>
      <c r="B2418">
        <v>16475373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 t="s">
        <v>1112</v>
      </c>
      <c r="J2418">
        <f t="shared" si="74"/>
        <v>0</v>
      </c>
      <c r="K2418">
        <f t="shared" si="75"/>
        <v>1</v>
      </c>
      <c r="L2418" t="s">
        <v>792</v>
      </c>
      <c r="M2418">
        <v>288196</v>
      </c>
      <c r="N2418">
        <v>14859</v>
      </c>
      <c r="O2418">
        <v>338</v>
      </c>
      <c r="P2418">
        <v>180</v>
      </c>
      <c r="Q2418">
        <v>338</v>
      </c>
      <c r="R2418">
        <v>1</v>
      </c>
      <c r="S2418" t="s">
        <v>614</v>
      </c>
      <c r="T2418">
        <v>1</v>
      </c>
      <c r="U2418">
        <v>7140</v>
      </c>
      <c r="V2418">
        <v>0</v>
      </c>
      <c r="W2418">
        <v>0</v>
      </c>
      <c r="X2418">
        <v>55</v>
      </c>
      <c r="Y2418">
        <v>35</v>
      </c>
      <c r="Z2418">
        <v>0.2</v>
      </c>
      <c r="AA2418" t="s">
        <v>1128</v>
      </c>
      <c r="AB2418" t="s">
        <v>1120</v>
      </c>
      <c r="AD2418">
        <v>4.5497000000000003E-2</v>
      </c>
      <c r="AE2418">
        <v>0.68055500000000002</v>
      </c>
      <c r="AF2418">
        <v>1</v>
      </c>
      <c r="AG2418">
        <v>0</v>
      </c>
      <c r="AH2418">
        <v>1</v>
      </c>
      <c r="AI2418" t="s">
        <v>210</v>
      </c>
      <c r="AJ2418">
        <v>44170</v>
      </c>
      <c r="AK2418">
        <v>30082158</v>
      </c>
      <c r="AL2418">
        <v>43496</v>
      </c>
      <c r="AM2418">
        <v>0.67400000000000004</v>
      </c>
      <c r="AN2418">
        <v>42090</v>
      </c>
      <c r="AO2418">
        <v>2.08</v>
      </c>
      <c r="AP2418">
        <v>5340</v>
      </c>
      <c r="AQ2418" s="1" t="s">
        <v>37</v>
      </c>
      <c r="AR2418">
        <v>0.52300000000000002</v>
      </c>
      <c r="AS2418">
        <v>4492</v>
      </c>
      <c r="AT2418">
        <v>300</v>
      </c>
      <c r="AU2418" t="s">
        <v>650</v>
      </c>
      <c r="AV2418">
        <v>1236</v>
      </c>
      <c r="AX2418">
        <v>2593</v>
      </c>
      <c r="AY2418">
        <v>300</v>
      </c>
      <c r="AZ2418" t="s">
        <v>53</v>
      </c>
      <c r="BA2418">
        <v>117</v>
      </c>
      <c r="BC2418">
        <v>176657</v>
      </c>
      <c r="BD2418">
        <v>250</v>
      </c>
      <c r="BE2418" t="s">
        <v>270</v>
      </c>
      <c r="BF2418">
        <v>68</v>
      </c>
      <c r="BH2418">
        <v>5340</v>
      </c>
      <c r="BI2418">
        <v>300</v>
      </c>
      <c r="BJ2418" t="s">
        <v>37</v>
      </c>
      <c r="BK2418">
        <v>523</v>
      </c>
      <c r="BM2418">
        <v>172992</v>
      </c>
      <c r="BN2418">
        <v>325</v>
      </c>
      <c r="BO2418" t="s">
        <v>42</v>
      </c>
      <c r="BP2418">
        <v>1618</v>
      </c>
      <c r="BR2418">
        <v>173774</v>
      </c>
      <c r="BS2418">
        <v>400</v>
      </c>
      <c r="BT2418" t="s">
        <v>90</v>
      </c>
      <c r="BU2418">
        <v>157</v>
      </c>
      <c r="BW2418">
        <v>12515</v>
      </c>
      <c r="BX2418" t="s">
        <v>296</v>
      </c>
      <c r="BY2418" t="s">
        <v>311</v>
      </c>
      <c r="BZ2418">
        <v>126</v>
      </c>
      <c r="CB2418">
        <v>174161</v>
      </c>
      <c r="CC2418">
        <v>400</v>
      </c>
      <c r="CD2418" t="s">
        <v>1138</v>
      </c>
      <c r="CE2418">
        <v>826</v>
      </c>
      <c r="CG2418">
        <v>2547</v>
      </c>
      <c r="CH2418">
        <v>200</v>
      </c>
      <c r="CI2418" t="s">
        <v>1171</v>
      </c>
      <c r="CJ2418">
        <v>28</v>
      </c>
      <c r="CL2418">
        <v>11745</v>
      </c>
      <c r="CM2418">
        <v>350</v>
      </c>
      <c r="CN2418" t="s">
        <v>170</v>
      </c>
      <c r="CO2418">
        <v>494</v>
      </c>
      <c r="CQ2418">
        <v>174848</v>
      </c>
      <c r="CR2418">
        <v>300</v>
      </c>
      <c r="CS2418" t="s">
        <v>90</v>
      </c>
      <c r="CT2418">
        <v>157</v>
      </c>
      <c r="CW2418">
        <v>3.4375</v>
      </c>
      <c r="CX2418">
        <v>0.48636363636363639</v>
      </c>
      <c r="CZ2418">
        <v>0.49233333333333329</v>
      </c>
    </row>
    <row r="2419" spans="1:104" x14ac:dyDescent="0.25">
      <c r="A2419">
        <v>1</v>
      </c>
      <c r="B2419">
        <v>16475374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 t="s">
        <v>1112</v>
      </c>
      <c r="J2419">
        <f t="shared" si="74"/>
        <v>0</v>
      </c>
      <c r="K2419">
        <f t="shared" si="75"/>
        <v>1</v>
      </c>
      <c r="L2419" t="s">
        <v>792</v>
      </c>
      <c r="M2419">
        <v>8909</v>
      </c>
      <c r="N2419">
        <v>19329</v>
      </c>
      <c r="O2419">
        <v>53</v>
      </c>
      <c r="P2419">
        <v>734</v>
      </c>
      <c r="R2419">
        <v>0</v>
      </c>
      <c r="S2419" t="s">
        <v>29</v>
      </c>
      <c r="T2419">
        <v>0</v>
      </c>
      <c r="U2419">
        <v>7072</v>
      </c>
      <c r="V2419">
        <v>0.68</v>
      </c>
      <c r="W2419">
        <v>0</v>
      </c>
      <c r="X2419">
        <v>45</v>
      </c>
      <c r="Y2419">
        <v>28</v>
      </c>
      <c r="Z2419">
        <v>0.17</v>
      </c>
      <c r="AA2419" t="s">
        <v>1127</v>
      </c>
      <c r="AB2419" t="s">
        <v>1116</v>
      </c>
      <c r="AD2419">
        <v>9.5552999999999999E-2</v>
      </c>
      <c r="AE2419">
        <v>0.98250000000000004</v>
      </c>
      <c r="AF2419">
        <v>1</v>
      </c>
      <c r="AG2419">
        <v>1</v>
      </c>
      <c r="AH2419">
        <v>0</v>
      </c>
      <c r="AI2419" t="s">
        <v>222</v>
      </c>
      <c r="AJ2419">
        <v>44171</v>
      </c>
      <c r="AK2419">
        <v>1467946</v>
      </c>
      <c r="AL2419">
        <v>43616</v>
      </c>
      <c r="AM2419">
        <v>0.55500000000000005</v>
      </c>
      <c r="AN2419">
        <v>44004</v>
      </c>
      <c r="AO2419">
        <v>0.16700000000000001</v>
      </c>
      <c r="AP2419">
        <v>171725</v>
      </c>
      <c r="AQ2419" s="1" t="s">
        <v>1130</v>
      </c>
      <c r="AR2419">
        <v>4.891</v>
      </c>
      <c r="AS2419">
        <v>108928</v>
      </c>
      <c r="AT2419">
        <v>4000</v>
      </c>
      <c r="AU2419" t="s">
        <v>652</v>
      </c>
      <c r="AV2419">
        <v>129</v>
      </c>
      <c r="AX2419">
        <v>123913</v>
      </c>
      <c r="AY2419">
        <v>1000</v>
      </c>
      <c r="AZ2419" t="s">
        <v>1167</v>
      </c>
      <c r="BA2419">
        <v>2654</v>
      </c>
      <c r="BC2419">
        <v>32761</v>
      </c>
      <c r="BD2419">
        <v>5500</v>
      </c>
      <c r="BE2419" t="s">
        <v>1049</v>
      </c>
      <c r="BF2419">
        <v>527</v>
      </c>
      <c r="BH2419">
        <v>151418</v>
      </c>
      <c r="BI2419">
        <v>4000</v>
      </c>
      <c r="BJ2419" t="s">
        <v>40</v>
      </c>
      <c r="BK2419">
        <v>1254</v>
      </c>
      <c r="BM2419">
        <v>8403182</v>
      </c>
      <c r="BN2419">
        <v>10000</v>
      </c>
      <c r="BO2419" t="s">
        <v>526</v>
      </c>
      <c r="BP2419">
        <v>461</v>
      </c>
      <c r="BR2419">
        <v>8585</v>
      </c>
      <c r="BS2419">
        <v>6500</v>
      </c>
      <c r="BT2419" t="s">
        <v>66</v>
      </c>
      <c r="BU2419">
        <v>2350</v>
      </c>
      <c r="BW2419">
        <v>171725</v>
      </c>
      <c r="BX2419">
        <v>1000</v>
      </c>
      <c r="BY2419" t="s">
        <v>1130</v>
      </c>
      <c r="BZ2419">
        <v>4891</v>
      </c>
      <c r="CB2419">
        <v>172752</v>
      </c>
      <c r="CC2419">
        <v>9000</v>
      </c>
      <c r="CD2419" t="s">
        <v>41</v>
      </c>
      <c r="CE2419">
        <v>889</v>
      </c>
      <c r="CG2419">
        <v>129640</v>
      </c>
      <c r="CH2419">
        <v>4000</v>
      </c>
      <c r="CI2419" t="s">
        <v>53</v>
      </c>
      <c r="CJ2419">
        <v>62</v>
      </c>
      <c r="CL2419">
        <v>172630</v>
      </c>
      <c r="CM2419">
        <v>1750</v>
      </c>
      <c r="CN2419" t="s">
        <v>66</v>
      </c>
      <c r="CO2419">
        <v>2350</v>
      </c>
      <c r="CQ2419">
        <v>96792</v>
      </c>
      <c r="CR2419">
        <v>15000</v>
      </c>
      <c r="CS2419" t="s">
        <v>41</v>
      </c>
      <c r="CT2419">
        <v>889</v>
      </c>
      <c r="CW2419">
        <v>61.75</v>
      </c>
      <c r="CX2419">
        <v>1.496</v>
      </c>
      <c r="CZ2419">
        <v>0.7463333333333334</v>
      </c>
    </row>
    <row r="2420" spans="1:104" x14ac:dyDescent="0.25">
      <c r="A2420">
        <v>1</v>
      </c>
      <c r="B2420">
        <v>16475375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 t="s">
        <v>1112</v>
      </c>
      <c r="J2420">
        <f t="shared" si="74"/>
        <v>0</v>
      </c>
      <c r="K2420">
        <f t="shared" si="75"/>
        <v>1</v>
      </c>
      <c r="L2420" t="s">
        <v>792</v>
      </c>
      <c r="M2420">
        <v>8943</v>
      </c>
      <c r="N2420">
        <v>15818</v>
      </c>
      <c r="O2420">
        <v>258</v>
      </c>
      <c r="P2420">
        <v>282</v>
      </c>
      <c r="Q2420">
        <v>258</v>
      </c>
      <c r="R2420">
        <v>1</v>
      </c>
      <c r="S2420" t="s">
        <v>29</v>
      </c>
      <c r="T2420">
        <v>0</v>
      </c>
      <c r="U2420">
        <v>6900</v>
      </c>
      <c r="V2420">
        <v>2.4</v>
      </c>
      <c r="W2420">
        <v>0</v>
      </c>
      <c r="X2420">
        <v>107</v>
      </c>
      <c r="Y2420">
        <v>80</v>
      </c>
      <c r="Z2420">
        <v>0.27</v>
      </c>
      <c r="AA2420" t="s">
        <v>1114</v>
      </c>
      <c r="AB2420" t="s">
        <v>1115</v>
      </c>
      <c r="AD2420">
        <v>0.108031</v>
      </c>
      <c r="AE2420">
        <v>1.1586116666666666</v>
      </c>
      <c r="AF2420">
        <v>2</v>
      </c>
      <c r="AG2420">
        <v>0</v>
      </c>
      <c r="AH2420">
        <v>2</v>
      </c>
      <c r="AI2420" t="s">
        <v>399</v>
      </c>
      <c r="AJ2420">
        <v>44170</v>
      </c>
      <c r="AK2420">
        <v>22145896</v>
      </c>
      <c r="AL2420">
        <v>43335</v>
      </c>
      <c r="AM2420">
        <v>0.83499999999999996</v>
      </c>
      <c r="AN2420">
        <v>42024</v>
      </c>
      <c r="AO2420">
        <v>2.1459999999999999</v>
      </c>
      <c r="AP2420">
        <v>2384</v>
      </c>
      <c r="AQ2420" s="1" t="s">
        <v>1139</v>
      </c>
      <c r="AR2420">
        <v>0.53300000000000003</v>
      </c>
      <c r="AS2420">
        <v>4763</v>
      </c>
      <c r="AT2420">
        <v>300</v>
      </c>
      <c r="AU2420" t="s">
        <v>926</v>
      </c>
      <c r="AV2420">
        <v>138</v>
      </c>
      <c r="AX2420">
        <v>173891</v>
      </c>
      <c r="AY2420">
        <v>450</v>
      </c>
      <c r="AZ2420" t="s">
        <v>1141</v>
      </c>
      <c r="BA2420">
        <v>545</v>
      </c>
      <c r="BC2420">
        <v>9680</v>
      </c>
      <c r="BD2420">
        <v>300</v>
      </c>
      <c r="BE2420" t="s">
        <v>75</v>
      </c>
      <c r="BF2420">
        <v>150</v>
      </c>
      <c r="BH2420">
        <v>8672</v>
      </c>
      <c r="BI2420">
        <v>500</v>
      </c>
      <c r="BJ2420" t="s">
        <v>1140</v>
      </c>
      <c r="BK2420">
        <v>481</v>
      </c>
      <c r="BM2420">
        <v>537869</v>
      </c>
      <c r="BN2420">
        <v>900</v>
      </c>
      <c r="BO2420" t="s">
        <v>186</v>
      </c>
      <c r="BP2420">
        <v>519</v>
      </c>
      <c r="BR2420">
        <v>2384</v>
      </c>
      <c r="BS2420">
        <v>300</v>
      </c>
      <c r="BT2420" t="s">
        <v>1139</v>
      </c>
      <c r="BU2420">
        <v>533</v>
      </c>
      <c r="BW2420">
        <v>173733</v>
      </c>
      <c r="BX2420">
        <v>400</v>
      </c>
      <c r="BY2420" t="s">
        <v>41</v>
      </c>
      <c r="BZ2420">
        <v>888</v>
      </c>
      <c r="CB2420">
        <v>174881</v>
      </c>
      <c r="CC2420">
        <v>500</v>
      </c>
      <c r="CD2420" t="s">
        <v>41</v>
      </c>
      <c r="CE2420">
        <v>888</v>
      </c>
      <c r="CG2420">
        <v>174211</v>
      </c>
      <c r="CH2420">
        <v>450</v>
      </c>
      <c r="CI2420" t="s">
        <v>1143</v>
      </c>
      <c r="CJ2420">
        <v>2164</v>
      </c>
      <c r="CL2420">
        <v>174304</v>
      </c>
      <c r="CM2420">
        <v>600</v>
      </c>
      <c r="CN2420" t="s">
        <v>90</v>
      </c>
      <c r="CO2420">
        <v>157</v>
      </c>
      <c r="CQ2420">
        <v>182884</v>
      </c>
      <c r="CR2420">
        <v>350</v>
      </c>
      <c r="CS2420" t="s">
        <v>75</v>
      </c>
      <c r="CT2420">
        <v>150</v>
      </c>
      <c r="CW2420">
        <v>5.05</v>
      </c>
      <c r="CX2420">
        <v>0.60118181818181815</v>
      </c>
      <c r="CZ2420">
        <v>0.51124999999999998</v>
      </c>
    </row>
    <row r="2421" spans="1:104" x14ac:dyDescent="0.25">
      <c r="A2421">
        <v>1</v>
      </c>
      <c r="B2421">
        <v>16475376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 t="s">
        <v>1112</v>
      </c>
      <c r="J2421">
        <f t="shared" si="74"/>
        <v>0</v>
      </c>
      <c r="K2421">
        <f t="shared" si="75"/>
        <v>1</v>
      </c>
      <c r="L2421" t="s">
        <v>792</v>
      </c>
      <c r="M2421">
        <v>8922</v>
      </c>
      <c r="N2421">
        <v>14466</v>
      </c>
      <c r="O2421">
        <v>309</v>
      </c>
      <c r="P2421">
        <v>66</v>
      </c>
      <c r="Q2421">
        <v>66</v>
      </c>
      <c r="R2421">
        <v>0</v>
      </c>
      <c r="S2421" t="s">
        <v>29</v>
      </c>
      <c r="T2421">
        <v>0</v>
      </c>
      <c r="U2421">
        <v>6800</v>
      </c>
      <c r="V2421">
        <v>3.4</v>
      </c>
      <c r="W2421">
        <v>0</v>
      </c>
      <c r="X2421">
        <v>87</v>
      </c>
      <c r="Y2421">
        <v>34</v>
      </c>
      <c r="Z2421">
        <v>0.53</v>
      </c>
      <c r="AA2421" t="s">
        <v>1132</v>
      </c>
      <c r="AB2421" t="s">
        <v>1119</v>
      </c>
      <c r="AD2421">
        <v>6.4385999999999999E-2</v>
      </c>
      <c r="AE2421">
        <v>1.0152783333333333</v>
      </c>
      <c r="AF2421">
        <v>0</v>
      </c>
      <c r="AG2421">
        <v>3</v>
      </c>
      <c r="AH2421">
        <v>-3</v>
      </c>
      <c r="AI2421" t="s">
        <v>79</v>
      </c>
      <c r="AJ2421">
        <v>44170</v>
      </c>
      <c r="AK2421">
        <v>524215</v>
      </c>
      <c r="AL2421">
        <v>42809</v>
      </c>
      <c r="AM2421">
        <v>1.361</v>
      </c>
      <c r="AN2421">
        <v>44013</v>
      </c>
      <c r="AO2421">
        <v>0.157</v>
      </c>
      <c r="AP2421">
        <v>172623</v>
      </c>
      <c r="AQ2421" s="1" t="s">
        <v>37</v>
      </c>
      <c r="AR2421">
        <v>0.52300000000000002</v>
      </c>
      <c r="AS2421">
        <v>4551</v>
      </c>
      <c r="AT2421">
        <v>400</v>
      </c>
      <c r="AU2421" t="s">
        <v>763</v>
      </c>
      <c r="AV2421">
        <v>38</v>
      </c>
      <c r="AX2421">
        <v>12321</v>
      </c>
      <c r="AY2421">
        <v>550</v>
      </c>
      <c r="AZ2421" t="s">
        <v>110</v>
      </c>
      <c r="BA2421">
        <v>1250</v>
      </c>
      <c r="BC2421">
        <v>172623</v>
      </c>
      <c r="BD2421">
        <v>650</v>
      </c>
      <c r="BE2421" t="s">
        <v>37</v>
      </c>
      <c r="BF2421">
        <v>523</v>
      </c>
      <c r="BH2421">
        <v>12524</v>
      </c>
      <c r="BI2421">
        <v>300</v>
      </c>
      <c r="BJ2421" t="s">
        <v>433</v>
      </c>
      <c r="BK2421">
        <v>461</v>
      </c>
      <c r="BM2421">
        <v>537436</v>
      </c>
      <c r="BN2421">
        <v>300</v>
      </c>
      <c r="BO2421" t="s">
        <v>90</v>
      </c>
      <c r="BP2421">
        <v>157</v>
      </c>
      <c r="BR2421">
        <v>172600</v>
      </c>
      <c r="BS2421">
        <v>300</v>
      </c>
      <c r="BT2421" t="s">
        <v>90</v>
      </c>
      <c r="BU2421">
        <v>157</v>
      </c>
      <c r="BW2421">
        <v>173056</v>
      </c>
      <c r="BX2421">
        <v>1200</v>
      </c>
      <c r="BY2421" t="s">
        <v>42</v>
      </c>
      <c r="BZ2421">
        <v>1618</v>
      </c>
      <c r="CB2421">
        <v>172633</v>
      </c>
      <c r="CC2421">
        <v>800</v>
      </c>
      <c r="CD2421" t="s">
        <v>37</v>
      </c>
      <c r="CE2421">
        <v>523</v>
      </c>
      <c r="CG2421">
        <v>2838</v>
      </c>
      <c r="CH2421">
        <v>450</v>
      </c>
      <c r="CI2421" t="s">
        <v>37</v>
      </c>
      <c r="CJ2421">
        <v>523</v>
      </c>
      <c r="CL2421">
        <v>518751</v>
      </c>
      <c r="CM2421">
        <v>100</v>
      </c>
      <c r="CN2421" t="s">
        <v>53</v>
      </c>
      <c r="CO2421">
        <v>129</v>
      </c>
      <c r="CQ2421">
        <v>6227</v>
      </c>
      <c r="CR2421">
        <v>600</v>
      </c>
      <c r="CS2421" t="s">
        <v>37</v>
      </c>
      <c r="CT2421">
        <v>523</v>
      </c>
      <c r="CW2421">
        <v>5.65</v>
      </c>
      <c r="CX2421">
        <v>0.53654545454545455</v>
      </c>
      <c r="CZ2421">
        <v>0.88800000000000001</v>
      </c>
    </row>
    <row r="2422" spans="1:104" x14ac:dyDescent="0.25">
      <c r="A2422">
        <v>1</v>
      </c>
      <c r="B2422">
        <v>16475377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 t="s">
        <v>1112</v>
      </c>
      <c r="J2422">
        <f t="shared" si="74"/>
        <v>0</v>
      </c>
      <c r="K2422">
        <f t="shared" si="75"/>
        <v>1</v>
      </c>
      <c r="L2422" t="s">
        <v>792</v>
      </c>
      <c r="M2422">
        <v>8908</v>
      </c>
      <c r="N2422">
        <v>17265</v>
      </c>
      <c r="O2422">
        <v>246</v>
      </c>
      <c r="P2422">
        <v>62</v>
      </c>
      <c r="Q2422">
        <v>62</v>
      </c>
      <c r="R2422">
        <v>0</v>
      </c>
      <c r="S2422" t="s">
        <v>29</v>
      </c>
      <c r="T2422">
        <v>0</v>
      </c>
      <c r="U2422">
        <v>6868</v>
      </c>
      <c r="V2422">
        <v>2.72</v>
      </c>
      <c r="W2422">
        <v>0</v>
      </c>
      <c r="X2422">
        <v>4</v>
      </c>
      <c r="Y2422">
        <v>22</v>
      </c>
      <c r="Z2422">
        <v>-0.18</v>
      </c>
      <c r="AA2422" t="s">
        <v>1131</v>
      </c>
      <c r="AB2422" t="s">
        <v>1125</v>
      </c>
      <c r="AD2422">
        <v>0.29686000000000001</v>
      </c>
      <c r="AE2422">
        <v>3.1949999999999998</v>
      </c>
      <c r="AF2422">
        <v>0</v>
      </c>
      <c r="AG2422">
        <v>4</v>
      </c>
      <c r="AH2422">
        <v>-4</v>
      </c>
      <c r="AI2422" t="s">
        <v>457</v>
      </c>
      <c r="AJ2422">
        <v>44171</v>
      </c>
      <c r="AK2422">
        <v>172638</v>
      </c>
      <c r="AL2422">
        <v>43214</v>
      </c>
      <c r="AM2422">
        <v>0.95699999999999996</v>
      </c>
      <c r="AN2422">
        <v>43992</v>
      </c>
      <c r="AO2422">
        <v>0.17899999999999999</v>
      </c>
      <c r="AP2422">
        <v>171910</v>
      </c>
      <c r="AQ2422" s="1" t="s">
        <v>41</v>
      </c>
      <c r="AR2422">
        <v>0.88900000000000001</v>
      </c>
      <c r="AS2422">
        <v>173738</v>
      </c>
      <c r="AT2422">
        <v>350</v>
      </c>
      <c r="AU2422" t="s">
        <v>37</v>
      </c>
      <c r="AV2422">
        <v>524</v>
      </c>
      <c r="AX2422">
        <v>172045</v>
      </c>
      <c r="AY2422">
        <v>300</v>
      </c>
      <c r="AZ2422" t="s">
        <v>41</v>
      </c>
      <c r="BA2422">
        <v>889</v>
      </c>
      <c r="BC2422">
        <v>6378</v>
      </c>
      <c r="BD2422">
        <v>400</v>
      </c>
      <c r="BE2422" t="s">
        <v>119</v>
      </c>
      <c r="BF2422">
        <v>326</v>
      </c>
      <c r="BH2422">
        <v>15032</v>
      </c>
      <c r="BI2422">
        <v>300</v>
      </c>
      <c r="BJ2422" t="s">
        <v>41</v>
      </c>
      <c r="BK2422">
        <v>889</v>
      </c>
      <c r="BM2422">
        <v>6429</v>
      </c>
      <c r="BN2422">
        <v>300</v>
      </c>
      <c r="BO2422" t="s">
        <v>90</v>
      </c>
      <c r="BP2422">
        <v>158</v>
      </c>
      <c r="BR2422">
        <v>37260704</v>
      </c>
      <c r="BS2422">
        <v>400</v>
      </c>
      <c r="BT2422" t="s">
        <v>1133</v>
      </c>
      <c r="BU2422">
        <v>158</v>
      </c>
      <c r="BW2422">
        <v>173218</v>
      </c>
      <c r="BX2422">
        <v>350</v>
      </c>
      <c r="BY2422" t="s">
        <v>1062</v>
      </c>
      <c r="BZ2422">
        <v>702</v>
      </c>
      <c r="CB2422">
        <v>11896</v>
      </c>
      <c r="CC2422">
        <v>300</v>
      </c>
      <c r="CD2422" t="s">
        <v>119</v>
      </c>
      <c r="CE2422">
        <v>326</v>
      </c>
      <c r="CG2422">
        <v>171910</v>
      </c>
      <c r="CH2422">
        <v>300</v>
      </c>
      <c r="CI2422" t="s">
        <v>41</v>
      </c>
      <c r="CJ2422">
        <v>889</v>
      </c>
      <c r="CL2422">
        <v>172579</v>
      </c>
      <c r="CM2422">
        <v>350</v>
      </c>
      <c r="CN2422" t="s">
        <v>35</v>
      </c>
      <c r="CO2422">
        <v>1985</v>
      </c>
      <c r="CQ2422">
        <v>175530</v>
      </c>
      <c r="CR2422">
        <v>500</v>
      </c>
      <c r="CS2422" t="s">
        <v>701</v>
      </c>
      <c r="CT2422">
        <v>849</v>
      </c>
      <c r="CW2422">
        <v>3.85</v>
      </c>
      <c r="CX2422">
        <v>0.69954545454545447</v>
      </c>
      <c r="CZ2422">
        <v>0.4443333333333333</v>
      </c>
    </row>
    <row r="2423" spans="1:104" x14ac:dyDescent="0.25">
      <c r="A2423">
        <v>1</v>
      </c>
      <c r="B2423">
        <v>16475378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 t="s">
        <v>1112</v>
      </c>
      <c r="J2423">
        <f t="shared" si="74"/>
        <v>0</v>
      </c>
      <c r="K2423">
        <f t="shared" si="75"/>
        <v>1</v>
      </c>
      <c r="L2423" t="s">
        <v>792</v>
      </c>
      <c r="M2423">
        <v>8879</v>
      </c>
      <c r="N2423">
        <v>14853</v>
      </c>
      <c r="O2423">
        <v>496</v>
      </c>
      <c r="P2423">
        <v>273</v>
      </c>
      <c r="R2423">
        <v>0</v>
      </c>
      <c r="S2423" t="s">
        <v>29</v>
      </c>
      <c r="T2423">
        <v>0</v>
      </c>
      <c r="U2423">
        <v>7140</v>
      </c>
      <c r="V2423">
        <v>0</v>
      </c>
      <c r="W2423">
        <v>0</v>
      </c>
      <c r="X2423">
        <v>9</v>
      </c>
      <c r="Y2423">
        <v>13</v>
      </c>
      <c r="Z2423">
        <v>-0.04</v>
      </c>
      <c r="AA2423" t="s">
        <v>1113</v>
      </c>
      <c r="AB2423" t="s">
        <v>1124</v>
      </c>
      <c r="AD2423">
        <v>0.25137700000000002</v>
      </c>
      <c r="AE2423">
        <v>2.6816666666666666</v>
      </c>
      <c r="AF2423">
        <v>1</v>
      </c>
      <c r="AG2423">
        <v>1</v>
      </c>
      <c r="AH2423">
        <v>0</v>
      </c>
      <c r="AI2423" t="s">
        <v>155</v>
      </c>
      <c r="AJ2423">
        <v>44170</v>
      </c>
      <c r="AK2423">
        <v>1621</v>
      </c>
      <c r="AL2423">
        <v>43643</v>
      </c>
      <c r="AM2423">
        <v>0.52700000000000002</v>
      </c>
      <c r="AN2423">
        <v>43644</v>
      </c>
      <c r="AO2423">
        <v>0.52600000000000002</v>
      </c>
      <c r="AP2423">
        <v>172462</v>
      </c>
      <c r="AQ2423" s="1" t="s">
        <v>926</v>
      </c>
      <c r="AR2423">
        <v>0.13800000000000001</v>
      </c>
      <c r="AS2423">
        <v>4195</v>
      </c>
      <c r="AT2423">
        <v>300</v>
      </c>
      <c r="AU2423" t="s">
        <v>90</v>
      </c>
      <c r="AV2423">
        <v>157</v>
      </c>
      <c r="AX2423">
        <v>172748</v>
      </c>
      <c r="AY2423">
        <v>325</v>
      </c>
      <c r="AZ2423" t="s">
        <v>305</v>
      </c>
      <c r="BA2423">
        <v>130</v>
      </c>
      <c r="BC2423">
        <v>122154</v>
      </c>
      <c r="BD2423">
        <v>350</v>
      </c>
      <c r="BE2423" t="s">
        <v>178</v>
      </c>
      <c r="BF2423">
        <v>333</v>
      </c>
      <c r="BH2423">
        <v>172462</v>
      </c>
      <c r="BI2423">
        <v>400</v>
      </c>
      <c r="BJ2423" t="s">
        <v>926</v>
      </c>
      <c r="BK2423">
        <v>138</v>
      </c>
      <c r="BM2423">
        <v>12100</v>
      </c>
      <c r="BN2423">
        <v>450</v>
      </c>
      <c r="BO2423" t="s">
        <v>90</v>
      </c>
      <c r="BP2423">
        <v>157</v>
      </c>
      <c r="BR2423">
        <v>6502</v>
      </c>
      <c r="BS2423">
        <v>350</v>
      </c>
      <c r="BT2423" t="s">
        <v>293</v>
      </c>
      <c r="BU2423">
        <v>102</v>
      </c>
      <c r="BW2423">
        <v>121792</v>
      </c>
      <c r="BX2423">
        <v>450</v>
      </c>
      <c r="BY2423" t="s">
        <v>178</v>
      </c>
      <c r="BZ2423">
        <v>333</v>
      </c>
      <c r="CB2423">
        <v>1494566</v>
      </c>
      <c r="CC2423">
        <v>300</v>
      </c>
      <c r="CD2423" t="s">
        <v>882</v>
      </c>
      <c r="CE2423">
        <v>32</v>
      </c>
      <c r="CG2423">
        <v>2483209</v>
      </c>
      <c r="CH2423">
        <v>450</v>
      </c>
      <c r="CI2423" t="s">
        <v>90</v>
      </c>
      <c r="CJ2423">
        <v>157</v>
      </c>
      <c r="CL2423">
        <v>54299</v>
      </c>
      <c r="CM2423">
        <v>400</v>
      </c>
      <c r="CN2423" t="s">
        <v>41</v>
      </c>
      <c r="CO2423">
        <v>888</v>
      </c>
      <c r="CQ2423">
        <v>3487</v>
      </c>
      <c r="CR2423">
        <v>350</v>
      </c>
      <c r="CS2423" t="s">
        <v>60</v>
      </c>
      <c r="CT2423">
        <v>491</v>
      </c>
      <c r="CW2423">
        <v>4.125</v>
      </c>
      <c r="CX2423">
        <v>0.26527272727272727</v>
      </c>
      <c r="CZ2423">
        <v>0.21566666666666665</v>
      </c>
    </row>
    <row r="2424" spans="1:104" x14ac:dyDescent="0.25">
      <c r="A2424">
        <v>1</v>
      </c>
      <c r="B2424">
        <v>16475379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 t="s">
        <v>1112</v>
      </c>
      <c r="J2424">
        <f t="shared" si="74"/>
        <v>0</v>
      </c>
      <c r="K2424">
        <f t="shared" si="75"/>
        <v>1</v>
      </c>
      <c r="L2424" t="s">
        <v>792</v>
      </c>
      <c r="M2424">
        <v>8909</v>
      </c>
      <c r="N2424">
        <v>15818</v>
      </c>
      <c r="O2424">
        <v>53</v>
      </c>
      <c r="P2424">
        <v>180</v>
      </c>
      <c r="Q2424">
        <v>53</v>
      </c>
      <c r="R2424">
        <v>1</v>
      </c>
      <c r="S2424" t="s">
        <v>29</v>
      </c>
      <c r="T2424">
        <v>0</v>
      </c>
      <c r="U2424">
        <v>7072</v>
      </c>
      <c r="V2424">
        <v>0.68</v>
      </c>
      <c r="W2424">
        <v>0</v>
      </c>
      <c r="X2424">
        <v>45</v>
      </c>
      <c r="Y2424">
        <v>35</v>
      </c>
      <c r="Z2424">
        <v>0.1</v>
      </c>
      <c r="AA2424" t="s">
        <v>1127</v>
      </c>
      <c r="AB2424" t="s">
        <v>1120</v>
      </c>
      <c r="AD2424">
        <v>4.3090000000000003E-2</v>
      </c>
      <c r="AE2424">
        <v>0.63027833333333327</v>
      </c>
      <c r="AF2424">
        <v>2</v>
      </c>
      <c r="AG2424">
        <v>0</v>
      </c>
      <c r="AH2424">
        <v>2</v>
      </c>
      <c r="AI2424" t="s">
        <v>399</v>
      </c>
      <c r="AJ2424">
        <v>44178</v>
      </c>
      <c r="AK2424">
        <v>1467946</v>
      </c>
      <c r="AL2424">
        <v>43616</v>
      </c>
      <c r="AM2424">
        <v>0.56200000000000006</v>
      </c>
      <c r="AN2424">
        <v>44004</v>
      </c>
      <c r="AO2424">
        <v>0.17399999999999999</v>
      </c>
      <c r="AP2424">
        <v>8585</v>
      </c>
      <c r="AQ2424" s="1" t="s">
        <v>66</v>
      </c>
      <c r="AR2424">
        <v>2.3570000000000002</v>
      </c>
      <c r="AS2424">
        <v>173999</v>
      </c>
      <c r="AT2424">
        <v>400</v>
      </c>
      <c r="AU2424" t="s">
        <v>90</v>
      </c>
      <c r="AV2424">
        <v>165</v>
      </c>
      <c r="AX2424">
        <v>151418</v>
      </c>
      <c r="AY2424">
        <v>4000</v>
      </c>
      <c r="AZ2424" t="s">
        <v>40</v>
      </c>
      <c r="BA2424">
        <v>1261</v>
      </c>
      <c r="BC2424">
        <v>1415</v>
      </c>
      <c r="BD2424">
        <v>7000</v>
      </c>
      <c r="BE2424" t="s">
        <v>53</v>
      </c>
      <c r="BF2424">
        <v>102</v>
      </c>
      <c r="BH2424">
        <v>32761</v>
      </c>
      <c r="BI2424">
        <v>5500</v>
      </c>
      <c r="BJ2424" t="s">
        <v>1049</v>
      </c>
      <c r="BK2424">
        <v>534</v>
      </c>
      <c r="BM2424">
        <v>8403182</v>
      </c>
      <c r="BN2424">
        <v>10000</v>
      </c>
      <c r="BO2424" t="s">
        <v>526</v>
      </c>
      <c r="BP2424">
        <v>468</v>
      </c>
      <c r="BR2424">
        <v>463976</v>
      </c>
      <c r="BS2424">
        <v>1000</v>
      </c>
      <c r="BT2424" t="s">
        <v>1154</v>
      </c>
      <c r="BU2424">
        <v>326</v>
      </c>
      <c r="BW2424">
        <v>8585</v>
      </c>
      <c r="BX2424">
        <v>6500</v>
      </c>
      <c r="BY2424" t="s">
        <v>66</v>
      </c>
      <c r="BZ2424">
        <v>2357</v>
      </c>
      <c r="CB2424">
        <v>173080</v>
      </c>
      <c r="CC2424">
        <v>1500</v>
      </c>
      <c r="CD2424" t="s">
        <v>144</v>
      </c>
      <c r="CE2424">
        <v>468</v>
      </c>
      <c r="CG2424">
        <v>173160</v>
      </c>
      <c r="CH2424">
        <v>1800</v>
      </c>
      <c r="CI2424" t="s">
        <v>642</v>
      </c>
      <c r="CJ2424">
        <v>108</v>
      </c>
      <c r="CL2424">
        <v>150759</v>
      </c>
      <c r="CM2424">
        <v>12000</v>
      </c>
      <c r="CN2424" t="s">
        <v>594</v>
      </c>
      <c r="CO2424">
        <v>471</v>
      </c>
      <c r="CQ2424">
        <v>96792</v>
      </c>
      <c r="CR2424">
        <v>15000</v>
      </c>
      <c r="CS2424" t="s">
        <v>41</v>
      </c>
      <c r="CT2424">
        <v>896</v>
      </c>
      <c r="CW2424">
        <v>64.7</v>
      </c>
      <c r="CX2424">
        <v>0.65054545454545454</v>
      </c>
      <c r="CZ2424">
        <v>0.61166666666666658</v>
      </c>
    </row>
    <row r="2425" spans="1:104" x14ac:dyDescent="0.25">
      <c r="A2425">
        <v>1</v>
      </c>
      <c r="B2425">
        <v>16475380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 t="s">
        <v>1112</v>
      </c>
      <c r="J2425">
        <f t="shared" si="74"/>
        <v>0</v>
      </c>
      <c r="K2425">
        <f t="shared" si="75"/>
        <v>1</v>
      </c>
      <c r="L2425" t="s">
        <v>792</v>
      </c>
      <c r="M2425">
        <v>8928</v>
      </c>
      <c r="N2425">
        <v>14468</v>
      </c>
      <c r="O2425">
        <v>273</v>
      </c>
      <c r="P2425">
        <v>246</v>
      </c>
      <c r="Q2425">
        <v>273</v>
      </c>
      <c r="R2425">
        <v>1</v>
      </c>
      <c r="S2425" t="s">
        <v>29</v>
      </c>
      <c r="T2425">
        <v>0</v>
      </c>
      <c r="U2425">
        <v>6600</v>
      </c>
      <c r="V2425">
        <v>5.4</v>
      </c>
      <c r="W2425">
        <v>0</v>
      </c>
      <c r="X2425">
        <v>13</v>
      </c>
      <c r="Y2425">
        <v>4</v>
      </c>
      <c r="Z2425">
        <v>0.09</v>
      </c>
      <c r="AA2425" t="s">
        <v>1124</v>
      </c>
      <c r="AB2425" t="s">
        <v>1131</v>
      </c>
      <c r="AD2425">
        <v>0.18660300000000002</v>
      </c>
      <c r="AE2425">
        <v>2.7105549999999998</v>
      </c>
      <c r="AF2425">
        <v>2</v>
      </c>
      <c r="AG2425">
        <v>0</v>
      </c>
      <c r="AH2425">
        <v>2</v>
      </c>
      <c r="AI2425" t="s">
        <v>195</v>
      </c>
      <c r="AJ2425">
        <v>44177</v>
      </c>
      <c r="AK2425">
        <v>896462</v>
      </c>
      <c r="AL2425">
        <v>41372</v>
      </c>
      <c r="AM2425">
        <v>2.8050000000000002</v>
      </c>
      <c r="AN2425">
        <v>41372</v>
      </c>
      <c r="AO2425">
        <v>2.8050000000000002</v>
      </c>
      <c r="AP2425">
        <v>1265</v>
      </c>
      <c r="AQ2425" s="1" t="s">
        <v>665</v>
      </c>
      <c r="AR2425">
        <v>1.655</v>
      </c>
      <c r="AS2425">
        <v>1265</v>
      </c>
      <c r="AT2425">
        <v>400</v>
      </c>
      <c r="AU2425" t="s">
        <v>665</v>
      </c>
      <c r="AV2425">
        <v>1655</v>
      </c>
      <c r="AX2425">
        <v>4278</v>
      </c>
      <c r="AY2425">
        <v>650</v>
      </c>
      <c r="AZ2425" t="s">
        <v>310</v>
      </c>
      <c r="BA2425">
        <v>1569</v>
      </c>
      <c r="BC2425">
        <v>7447</v>
      </c>
      <c r="BD2425">
        <v>400</v>
      </c>
      <c r="BE2425" t="s">
        <v>37</v>
      </c>
      <c r="BF2425">
        <v>530</v>
      </c>
      <c r="BH2425">
        <v>171846</v>
      </c>
      <c r="BI2425">
        <v>350</v>
      </c>
      <c r="BJ2425">
        <v>38534</v>
      </c>
      <c r="BK2425">
        <v>5643</v>
      </c>
      <c r="BM2425">
        <v>173043</v>
      </c>
      <c r="BN2425">
        <v>450</v>
      </c>
      <c r="BO2425" t="s">
        <v>863</v>
      </c>
      <c r="BP2425">
        <v>1200</v>
      </c>
      <c r="BR2425">
        <v>174995</v>
      </c>
      <c r="BS2425">
        <v>1500</v>
      </c>
      <c r="BT2425" t="s">
        <v>817</v>
      </c>
      <c r="BU2425">
        <v>116</v>
      </c>
      <c r="BW2425">
        <v>741623</v>
      </c>
      <c r="BX2425">
        <v>400</v>
      </c>
      <c r="BY2425">
        <v>43647</v>
      </c>
      <c r="BZ2425">
        <v>530</v>
      </c>
      <c r="CB2425">
        <v>7282</v>
      </c>
      <c r="CC2425">
        <v>600</v>
      </c>
      <c r="CD2425" t="s">
        <v>90</v>
      </c>
      <c r="CE2425">
        <v>164</v>
      </c>
      <c r="CG2425">
        <v>4285</v>
      </c>
      <c r="CH2425">
        <v>450</v>
      </c>
      <c r="CI2425" t="s">
        <v>164</v>
      </c>
      <c r="CJ2425">
        <v>322</v>
      </c>
      <c r="CL2425">
        <v>8042</v>
      </c>
      <c r="CM2425">
        <v>800</v>
      </c>
      <c r="CN2425" t="s">
        <v>37</v>
      </c>
      <c r="CO2425">
        <v>530</v>
      </c>
      <c r="CQ2425">
        <v>5617</v>
      </c>
      <c r="CR2425">
        <v>400</v>
      </c>
      <c r="CS2425" t="s">
        <v>224</v>
      </c>
      <c r="CT2425" t="s">
        <v>809</v>
      </c>
      <c r="CW2425">
        <v>6.4000000000000012</v>
      </c>
      <c r="CX2425">
        <v>1.2259</v>
      </c>
      <c r="CZ2425">
        <v>0.7383333333333334</v>
      </c>
    </row>
    <row r="2426" spans="1:104" x14ac:dyDescent="0.25">
      <c r="A2426">
        <v>1</v>
      </c>
      <c r="B2426">
        <v>16475381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 t="s">
        <v>1112</v>
      </c>
      <c r="J2426">
        <f t="shared" si="74"/>
        <v>0</v>
      </c>
      <c r="K2426">
        <f t="shared" si="75"/>
        <v>1</v>
      </c>
      <c r="L2426" t="s">
        <v>792</v>
      </c>
      <c r="M2426">
        <v>8947</v>
      </c>
      <c r="N2426">
        <v>17847</v>
      </c>
      <c r="O2426">
        <v>282</v>
      </c>
      <c r="P2426">
        <v>62</v>
      </c>
      <c r="Q2426">
        <v>62</v>
      </c>
      <c r="R2426">
        <v>0</v>
      </c>
      <c r="S2426" t="s">
        <v>29</v>
      </c>
      <c r="T2426">
        <v>0</v>
      </c>
      <c r="U2426">
        <v>6666</v>
      </c>
      <c r="V2426">
        <v>4.74</v>
      </c>
      <c r="W2426">
        <v>0</v>
      </c>
      <c r="X2426">
        <v>80</v>
      </c>
      <c r="Y2426">
        <v>22</v>
      </c>
      <c r="Z2426">
        <v>0.57999999999999996</v>
      </c>
      <c r="AA2426" t="s">
        <v>1115</v>
      </c>
      <c r="AB2426" t="s">
        <v>1125</v>
      </c>
      <c r="AD2426">
        <v>0.135349</v>
      </c>
      <c r="AE2426">
        <v>1.3941666666666668</v>
      </c>
      <c r="AF2426">
        <v>1</v>
      </c>
      <c r="AG2426">
        <v>2</v>
      </c>
      <c r="AH2426">
        <v>-1</v>
      </c>
      <c r="AI2426" t="s">
        <v>540</v>
      </c>
      <c r="AJ2426">
        <v>44178</v>
      </c>
      <c r="AK2426">
        <v>896498</v>
      </c>
      <c r="AL2426">
        <v>44018</v>
      </c>
      <c r="AM2426">
        <v>0.16</v>
      </c>
      <c r="AN2426">
        <v>44036</v>
      </c>
      <c r="AO2426">
        <v>0.14199999999999999</v>
      </c>
      <c r="AP2426">
        <v>8190</v>
      </c>
      <c r="AQ2426" s="1" t="s">
        <v>37</v>
      </c>
      <c r="AR2426">
        <v>0.53100000000000003</v>
      </c>
      <c r="AS2426">
        <v>11998</v>
      </c>
      <c r="AT2426">
        <v>600</v>
      </c>
      <c r="AU2426" t="s">
        <v>41</v>
      </c>
      <c r="AV2426">
        <v>896</v>
      </c>
      <c r="AX2426">
        <v>8438</v>
      </c>
      <c r="AY2426">
        <v>350</v>
      </c>
      <c r="AZ2426" t="s">
        <v>61</v>
      </c>
      <c r="BA2426">
        <v>682</v>
      </c>
      <c r="BC2426">
        <v>11472</v>
      </c>
      <c r="BD2426">
        <v>350</v>
      </c>
      <c r="BE2426" t="s">
        <v>80</v>
      </c>
      <c r="BF2426">
        <v>132</v>
      </c>
      <c r="BH2426">
        <v>8190</v>
      </c>
      <c r="BI2426">
        <v>300</v>
      </c>
      <c r="BJ2426" t="s">
        <v>37</v>
      </c>
      <c r="BK2426">
        <v>531</v>
      </c>
      <c r="BM2426">
        <v>172895</v>
      </c>
      <c r="BN2426">
        <v>600</v>
      </c>
      <c r="BO2426" t="s">
        <v>37</v>
      </c>
      <c r="BP2426">
        <v>531</v>
      </c>
      <c r="BR2426">
        <v>99111</v>
      </c>
      <c r="BS2426">
        <v>800</v>
      </c>
      <c r="BT2426" t="s">
        <v>44</v>
      </c>
      <c r="BU2426">
        <v>74</v>
      </c>
      <c r="BW2426">
        <v>518639</v>
      </c>
      <c r="BX2426">
        <v>400</v>
      </c>
      <c r="BY2426" t="s">
        <v>674</v>
      </c>
      <c r="BZ2426">
        <v>698</v>
      </c>
      <c r="CB2426">
        <v>333777</v>
      </c>
      <c r="CC2426">
        <v>10000</v>
      </c>
      <c r="CD2426" t="s">
        <v>37</v>
      </c>
      <c r="CE2426">
        <v>531</v>
      </c>
      <c r="CG2426">
        <v>173106</v>
      </c>
      <c r="CH2426">
        <v>600</v>
      </c>
      <c r="CI2426" t="s">
        <v>1118</v>
      </c>
      <c r="CJ2426">
        <v>1686</v>
      </c>
      <c r="CL2426">
        <v>172938</v>
      </c>
      <c r="CM2426">
        <v>650</v>
      </c>
      <c r="CN2426" t="s">
        <v>367</v>
      </c>
      <c r="CO2426">
        <v>529</v>
      </c>
      <c r="CQ2426">
        <v>3592</v>
      </c>
      <c r="CR2426">
        <v>600</v>
      </c>
      <c r="CS2426" t="s">
        <v>201</v>
      </c>
      <c r="CT2426">
        <v>69</v>
      </c>
      <c r="CW2426">
        <v>15.249999999999998</v>
      </c>
      <c r="CX2426">
        <v>0.5780909090909091</v>
      </c>
      <c r="CZ2426">
        <v>0.378</v>
      </c>
    </row>
    <row r="2427" spans="1:104" x14ac:dyDescent="0.25">
      <c r="A2427">
        <v>1</v>
      </c>
      <c r="B2427">
        <v>16475382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 t="s">
        <v>1112</v>
      </c>
      <c r="J2427">
        <f t="shared" si="74"/>
        <v>0</v>
      </c>
      <c r="K2427">
        <f t="shared" si="75"/>
        <v>1</v>
      </c>
      <c r="L2427" t="s">
        <v>792</v>
      </c>
      <c r="M2427">
        <v>288196</v>
      </c>
      <c r="N2427">
        <v>18748</v>
      </c>
      <c r="O2427">
        <v>338</v>
      </c>
      <c r="P2427">
        <v>66</v>
      </c>
      <c r="Q2427">
        <v>66</v>
      </c>
      <c r="R2427">
        <v>0</v>
      </c>
      <c r="S2427" t="s">
        <v>614</v>
      </c>
      <c r="T2427">
        <v>1</v>
      </c>
      <c r="U2427">
        <v>7140</v>
      </c>
      <c r="V2427">
        <v>0</v>
      </c>
      <c r="W2427">
        <v>0</v>
      </c>
      <c r="X2427">
        <v>55</v>
      </c>
      <c r="Y2427">
        <v>34</v>
      </c>
      <c r="Z2427">
        <v>0.21</v>
      </c>
      <c r="AA2427" t="s">
        <v>1128</v>
      </c>
      <c r="AB2427" t="s">
        <v>1119</v>
      </c>
      <c r="AD2427">
        <v>6.9066000000000002E-2</v>
      </c>
      <c r="AE2427">
        <v>1.0052783333333333</v>
      </c>
      <c r="AF2427">
        <v>0</v>
      </c>
      <c r="AG2427">
        <v>4</v>
      </c>
      <c r="AH2427">
        <v>-4</v>
      </c>
      <c r="AI2427" t="s">
        <v>271</v>
      </c>
      <c r="AJ2427">
        <v>44177</v>
      </c>
      <c r="AK2427">
        <v>30082158</v>
      </c>
      <c r="AL2427">
        <v>43496</v>
      </c>
      <c r="AM2427">
        <v>0.68100000000000005</v>
      </c>
      <c r="AN2427">
        <v>42090</v>
      </c>
      <c r="AO2427">
        <v>2.0870000000000002</v>
      </c>
      <c r="AP2427">
        <v>5340</v>
      </c>
      <c r="AQ2427" s="1" t="s">
        <v>37</v>
      </c>
      <c r="AR2427">
        <v>0.53</v>
      </c>
      <c r="AS2427">
        <v>4492</v>
      </c>
      <c r="AT2427">
        <v>300</v>
      </c>
      <c r="AU2427" t="s">
        <v>650</v>
      </c>
      <c r="AV2427">
        <v>1243</v>
      </c>
      <c r="AX2427">
        <v>2593</v>
      </c>
      <c r="AY2427">
        <v>300</v>
      </c>
      <c r="AZ2427" t="s">
        <v>53</v>
      </c>
      <c r="BA2427">
        <v>124</v>
      </c>
      <c r="BC2427">
        <v>176657</v>
      </c>
      <c r="BD2427">
        <v>250</v>
      </c>
      <c r="BE2427" t="s">
        <v>270</v>
      </c>
      <c r="BF2427">
        <v>75</v>
      </c>
      <c r="BH2427">
        <v>2547</v>
      </c>
      <c r="BI2427">
        <v>200</v>
      </c>
      <c r="BJ2427" t="s">
        <v>1171</v>
      </c>
      <c r="BK2427">
        <v>35</v>
      </c>
      <c r="BM2427">
        <v>5340</v>
      </c>
      <c r="BN2427">
        <v>300</v>
      </c>
      <c r="BO2427" t="s">
        <v>37</v>
      </c>
      <c r="BP2427">
        <v>530</v>
      </c>
      <c r="BR2427">
        <v>172992</v>
      </c>
      <c r="BS2427">
        <v>325</v>
      </c>
      <c r="BT2427" t="s">
        <v>42</v>
      </c>
      <c r="BU2427">
        <v>1625</v>
      </c>
      <c r="BW2427">
        <v>173774</v>
      </c>
      <c r="BX2427">
        <v>400</v>
      </c>
      <c r="BY2427" t="s">
        <v>90</v>
      </c>
      <c r="BZ2427">
        <v>164</v>
      </c>
      <c r="CB2427">
        <v>174161</v>
      </c>
      <c r="CC2427">
        <v>400</v>
      </c>
      <c r="CD2427" t="s">
        <v>1138</v>
      </c>
      <c r="CE2427">
        <v>833</v>
      </c>
      <c r="CG2427">
        <v>91670</v>
      </c>
      <c r="CH2427">
        <v>200</v>
      </c>
      <c r="CI2427" t="s">
        <v>90</v>
      </c>
      <c r="CJ2427">
        <v>164</v>
      </c>
      <c r="CL2427">
        <v>174848</v>
      </c>
      <c r="CM2427">
        <v>300</v>
      </c>
      <c r="CN2427" t="s">
        <v>90</v>
      </c>
      <c r="CO2427">
        <v>164</v>
      </c>
      <c r="CQ2427">
        <v>11745</v>
      </c>
      <c r="CR2427">
        <v>350</v>
      </c>
      <c r="CS2427" t="s">
        <v>170</v>
      </c>
      <c r="CT2427">
        <v>501</v>
      </c>
      <c r="CW2427">
        <v>3.3250000000000002</v>
      </c>
      <c r="CX2427">
        <v>0.49618181818181817</v>
      </c>
      <c r="CZ2427">
        <v>0.4993333333333333</v>
      </c>
    </row>
    <row r="2428" spans="1:104" x14ac:dyDescent="0.25">
      <c r="A2428">
        <v>1</v>
      </c>
      <c r="B2428">
        <v>16475383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 t="s">
        <v>1112</v>
      </c>
      <c r="J2428">
        <f t="shared" si="74"/>
        <v>0</v>
      </c>
      <c r="K2428">
        <f t="shared" si="75"/>
        <v>1</v>
      </c>
      <c r="L2428" t="s">
        <v>792</v>
      </c>
      <c r="M2428">
        <v>8922</v>
      </c>
      <c r="N2428">
        <v>14855</v>
      </c>
      <c r="O2428">
        <v>309</v>
      </c>
      <c r="P2428">
        <v>496</v>
      </c>
      <c r="Q2428">
        <v>496</v>
      </c>
      <c r="R2428">
        <v>0</v>
      </c>
      <c r="S2428" t="s">
        <v>29</v>
      </c>
      <c r="T2428">
        <v>0</v>
      </c>
      <c r="U2428">
        <v>6800</v>
      </c>
      <c r="V2428">
        <v>3.4</v>
      </c>
      <c r="W2428">
        <v>0</v>
      </c>
      <c r="X2428">
        <v>87</v>
      </c>
      <c r="Y2428">
        <v>9</v>
      </c>
      <c r="Z2428">
        <v>0.78</v>
      </c>
      <c r="AA2428" t="s">
        <v>1132</v>
      </c>
      <c r="AB2428" t="s">
        <v>1113</v>
      </c>
      <c r="AD2428">
        <v>3.6770999999999998E-2</v>
      </c>
      <c r="AE2428">
        <v>0.45555500000000004</v>
      </c>
      <c r="AF2428">
        <v>0</v>
      </c>
      <c r="AG2428">
        <v>1</v>
      </c>
      <c r="AH2428">
        <v>-1</v>
      </c>
      <c r="AI2428" t="s">
        <v>140</v>
      </c>
      <c r="AJ2428">
        <v>44177</v>
      </c>
      <c r="AK2428">
        <v>524215</v>
      </c>
      <c r="AL2428">
        <v>42809</v>
      </c>
      <c r="AM2428">
        <v>1.3680000000000001</v>
      </c>
      <c r="AN2428">
        <v>44013</v>
      </c>
      <c r="AO2428">
        <v>0.16400000000000001</v>
      </c>
      <c r="AP2428">
        <v>172623</v>
      </c>
      <c r="AQ2428" s="1" t="s">
        <v>37</v>
      </c>
      <c r="AR2428">
        <v>0.53</v>
      </c>
      <c r="AS2428">
        <v>4551</v>
      </c>
      <c r="AT2428">
        <v>400</v>
      </c>
      <c r="AU2428" t="s">
        <v>763</v>
      </c>
      <c r="AV2428">
        <v>45</v>
      </c>
      <c r="AX2428">
        <v>12321</v>
      </c>
      <c r="AY2428">
        <v>550</v>
      </c>
      <c r="AZ2428" t="s">
        <v>110</v>
      </c>
      <c r="BA2428">
        <v>1257</v>
      </c>
      <c r="BC2428">
        <v>12524</v>
      </c>
      <c r="BD2428">
        <v>300</v>
      </c>
      <c r="BE2428" t="s">
        <v>433</v>
      </c>
      <c r="BF2428">
        <v>468</v>
      </c>
      <c r="BH2428">
        <v>172623</v>
      </c>
      <c r="BI2428">
        <v>650</v>
      </c>
      <c r="BJ2428" t="s">
        <v>37</v>
      </c>
      <c r="BK2428">
        <v>530</v>
      </c>
      <c r="BM2428">
        <v>6540</v>
      </c>
      <c r="BN2428">
        <v>400</v>
      </c>
      <c r="BO2428" t="s">
        <v>52</v>
      </c>
      <c r="BP2428">
        <v>1199</v>
      </c>
      <c r="BR2428">
        <v>172600</v>
      </c>
      <c r="BS2428">
        <v>300</v>
      </c>
      <c r="BT2428" t="s">
        <v>90</v>
      </c>
      <c r="BU2428">
        <v>164</v>
      </c>
      <c r="BW2428">
        <v>173645</v>
      </c>
      <c r="BX2428">
        <v>300</v>
      </c>
      <c r="BY2428" t="s">
        <v>37</v>
      </c>
      <c r="BZ2428">
        <v>530</v>
      </c>
      <c r="CB2428">
        <v>173056</v>
      </c>
      <c r="CC2428">
        <v>1200</v>
      </c>
      <c r="CD2428" t="s">
        <v>42</v>
      </c>
      <c r="CE2428">
        <v>1625</v>
      </c>
      <c r="CG2428">
        <v>518751</v>
      </c>
      <c r="CH2428">
        <v>100</v>
      </c>
      <c r="CI2428" t="s">
        <v>53</v>
      </c>
      <c r="CJ2428">
        <v>136</v>
      </c>
      <c r="CL2428">
        <v>2838</v>
      </c>
      <c r="CM2428">
        <v>450</v>
      </c>
      <c r="CN2428" t="s">
        <v>37</v>
      </c>
      <c r="CO2428">
        <v>530</v>
      </c>
      <c r="CQ2428">
        <v>6227</v>
      </c>
      <c r="CR2428">
        <v>600</v>
      </c>
      <c r="CS2428" t="s">
        <v>37</v>
      </c>
      <c r="CT2428">
        <v>530</v>
      </c>
      <c r="CW2428">
        <v>5.25</v>
      </c>
      <c r="CX2428">
        <v>0.63763636363636367</v>
      </c>
      <c r="CZ2428">
        <v>0.89500000000000002</v>
      </c>
    </row>
    <row r="2429" spans="1:104" x14ac:dyDescent="0.25">
      <c r="A2429">
        <v>1</v>
      </c>
      <c r="B2429">
        <v>16475384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 t="s">
        <v>1112</v>
      </c>
      <c r="J2429">
        <f t="shared" si="74"/>
        <v>0</v>
      </c>
      <c r="K2429">
        <f t="shared" si="75"/>
        <v>1</v>
      </c>
      <c r="L2429" t="s">
        <v>792</v>
      </c>
      <c r="M2429">
        <v>219</v>
      </c>
      <c r="N2429">
        <v>17265</v>
      </c>
      <c r="O2429">
        <v>734</v>
      </c>
      <c r="P2429">
        <v>258</v>
      </c>
      <c r="Q2429">
        <v>258</v>
      </c>
      <c r="R2429">
        <v>0</v>
      </c>
      <c r="S2429" t="s">
        <v>29</v>
      </c>
      <c r="T2429">
        <v>0</v>
      </c>
      <c r="U2429">
        <v>7140</v>
      </c>
      <c r="V2429">
        <v>0</v>
      </c>
      <c r="W2429">
        <v>0</v>
      </c>
      <c r="X2429">
        <v>28</v>
      </c>
      <c r="Y2429">
        <v>107</v>
      </c>
      <c r="Z2429">
        <v>-0.79</v>
      </c>
      <c r="AA2429" t="s">
        <v>1116</v>
      </c>
      <c r="AB2429" t="s">
        <v>1114</v>
      </c>
      <c r="AD2429">
        <v>7.9936000000000007E-2</v>
      </c>
      <c r="AE2429">
        <v>0.81</v>
      </c>
      <c r="AF2429">
        <v>1</v>
      </c>
      <c r="AG2429">
        <v>2</v>
      </c>
      <c r="AH2429">
        <v>-1</v>
      </c>
      <c r="AI2429" t="s">
        <v>721</v>
      </c>
      <c r="AJ2429">
        <v>44177</v>
      </c>
      <c r="AK2429">
        <v>1742</v>
      </c>
      <c r="AL2429">
        <v>44000</v>
      </c>
      <c r="AM2429">
        <v>0.17699999999999999</v>
      </c>
      <c r="AN2429">
        <v>44005</v>
      </c>
      <c r="AO2429">
        <v>0.17199999999999999</v>
      </c>
      <c r="AP2429">
        <v>173154</v>
      </c>
      <c r="AQ2429" s="1" t="s">
        <v>1135</v>
      </c>
      <c r="AR2429">
        <v>1.0629999999999999</v>
      </c>
      <c r="AS2429">
        <v>172415</v>
      </c>
      <c r="AT2429">
        <v>350</v>
      </c>
      <c r="AU2429" t="s">
        <v>117</v>
      </c>
      <c r="AV2429">
        <v>2021</v>
      </c>
      <c r="AX2429">
        <v>173154</v>
      </c>
      <c r="AY2429">
        <v>475</v>
      </c>
      <c r="AZ2429" t="s">
        <v>1135</v>
      </c>
      <c r="BA2429">
        <v>1063</v>
      </c>
      <c r="BC2429">
        <v>173046</v>
      </c>
      <c r="BD2429">
        <v>400</v>
      </c>
      <c r="BE2429" t="s">
        <v>1136</v>
      </c>
      <c r="BF2429">
        <v>1301</v>
      </c>
      <c r="BH2429">
        <v>173767</v>
      </c>
      <c r="BI2429">
        <v>375</v>
      </c>
      <c r="BJ2429" t="s">
        <v>1137</v>
      </c>
      <c r="BK2429">
        <v>319</v>
      </c>
      <c r="BM2429">
        <v>2538509</v>
      </c>
      <c r="BN2429" t="s">
        <v>296</v>
      </c>
      <c r="BO2429" t="s">
        <v>65</v>
      </c>
      <c r="BP2429" t="s">
        <v>809</v>
      </c>
      <c r="BR2429">
        <v>2333</v>
      </c>
      <c r="BS2429">
        <v>450</v>
      </c>
      <c r="BT2429" t="s">
        <v>582</v>
      </c>
      <c r="BU2429">
        <v>85</v>
      </c>
      <c r="BW2429">
        <v>378921</v>
      </c>
      <c r="BX2429">
        <v>700</v>
      </c>
      <c r="BY2429" t="s">
        <v>1160</v>
      </c>
      <c r="BZ2429">
        <v>667</v>
      </c>
      <c r="CB2429">
        <v>8846</v>
      </c>
      <c r="CC2429">
        <v>400</v>
      </c>
      <c r="CD2429" t="s">
        <v>1159</v>
      </c>
      <c r="CE2429">
        <v>1293</v>
      </c>
      <c r="CG2429">
        <v>172077</v>
      </c>
      <c r="CH2429">
        <v>500</v>
      </c>
      <c r="CI2429" t="s">
        <v>1163</v>
      </c>
      <c r="CJ2429">
        <v>2720</v>
      </c>
      <c r="CL2429">
        <v>5974</v>
      </c>
      <c r="CM2429">
        <v>550</v>
      </c>
      <c r="CN2429" t="s">
        <v>594</v>
      </c>
      <c r="CO2429">
        <v>470</v>
      </c>
      <c r="CQ2429">
        <v>172649</v>
      </c>
      <c r="CR2429">
        <v>350</v>
      </c>
      <c r="CS2429" t="s">
        <v>1135</v>
      </c>
      <c r="CT2429">
        <v>1063</v>
      </c>
      <c r="CW2429">
        <v>5.0049999999999999</v>
      </c>
      <c r="CX2429">
        <v>1.1002000000000001</v>
      </c>
      <c r="CZ2429">
        <v>1.2856666666666667</v>
      </c>
    </row>
    <row r="2430" spans="1:104" x14ac:dyDescent="0.25">
      <c r="A2430">
        <v>1</v>
      </c>
      <c r="B2430">
        <v>16475385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 t="s">
        <v>1112</v>
      </c>
      <c r="J2430">
        <f t="shared" si="74"/>
        <v>0</v>
      </c>
      <c r="K2430">
        <f t="shared" si="75"/>
        <v>1</v>
      </c>
      <c r="L2430" t="s">
        <v>792</v>
      </c>
      <c r="M2430">
        <v>8906</v>
      </c>
      <c r="N2430">
        <v>19329</v>
      </c>
      <c r="O2430">
        <v>180</v>
      </c>
      <c r="P2430">
        <v>273</v>
      </c>
      <c r="Q2430">
        <v>273</v>
      </c>
      <c r="R2430">
        <v>0</v>
      </c>
      <c r="S2430" t="s">
        <v>614</v>
      </c>
      <c r="T2430">
        <v>1</v>
      </c>
      <c r="U2430">
        <v>6936</v>
      </c>
      <c r="V2430">
        <v>2.04</v>
      </c>
      <c r="W2430">
        <v>0</v>
      </c>
      <c r="X2430">
        <v>35</v>
      </c>
      <c r="Y2430">
        <v>13</v>
      </c>
      <c r="Z2430">
        <v>0.22</v>
      </c>
      <c r="AA2430" t="s">
        <v>1120</v>
      </c>
      <c r="AB2430" t="s">
        <v>1124</v>
      </c>
      <c r="AD2430">
        <v>0.27185899999999996</v>
      </c>
      <c r="AE2430">
        <v>2.9394450000000001</v>
      </c>
      <c r="AF2430">
        <v>0</v>
      </c>
      <c r="AG2430">
        <v>2</v>
      </c>
      <c r="AH2430">
        <v>-2</v>
      </c>
      <c r="AI2430" t="s">
        <v>346</v>
      </c>
      <c r="AJ2430">
        <v>44185</v>
      </c>
      <c r="AK2430">
        <v>37382888</v>
      </c>
      <c r="AL2430">
        <v>43829</v>
      </c>
      <c r="AM2430">
        <v>0.35599999999999998</v>
      </c>
      <c r="AN2430">
        <v>44013</v>
      </c>
      <c r="AO2430">
        <v>0.17199999999999999</v>
      </c>
      <c r="AP2430">
        <v>3004</v>
      </c>
      <c r="AQ2430" s="1" t="s">
        <v>64</v>
      </c>
      <c r="AR2430">
        <v>0.32400000000000001</v>
      </c>
      <c r="AS2430">
        <v>172521</v>
      </c>
      <c r="AT2430">
        <v>400</v>
      </c>
      <c r="AU2430" t="s">
        <v>305</v>
      </c>
      <c r="AV2430">
        <v>145</v>
      </c>
      <c r="AX2430">
        <v>11768</v>
      </c>
      <c r="AY2430">
        <v>300</v>
      </c>
      <c r="AZ2430" t="s">
        <v>90</v>
      </c>
      <c r="BA2430">
        <v>172</v>
      </c>
      <c r="BC2430">
        <v>3004</v>
      </c>
      <c r="BD2430">
        <v>250</v>
      </c>
      <c r="BE2430" t="s">
        <v>64</v>
      </c>
      <c r="BF2430">
        <v>324</v>
      </c>
      <c r="BH2430">
        <v>173081</v>
      </c>
      <c r="BI2430">
        <v>600</v>
      </c>
      <c r="BJ2430" t="s">
        <v>1148</v>
      </c>
      <c r="BK2430">
        <v>900</v>
      </c>
      <c r="BM2430">
        <v>174170</v>
      </c>
      <c r="BN2430">
        <v>350</v>
      </c>
      <c r="BO2430" t="s">
        <v>90</v>
      </c>
      <c r="BP2430">
        <v>172</v>
      </c>
      <c r="BR2430">
        <v>2259</v>
      </c>
      <c r="BS2430">
        <v>300</v>
      </c>
      <c r="BT2430" t="s">
        <v>40</v>
      </c>
      <c r="BU2430">
        <v>1268</v>
      </c>
      <c r="BW2430">
        <v>3385</v>
      </c>
      <c r="BX2430">
        <v>600</v>
      </c>
      <c r="BY2430" t="s">
        <v>590</v>
      </c>
      <c r="BZ2430">
        <v>142</v>
      </c>
      <c r="CB2430">
        <v>7057</v>
      </c>
      <c r="CC2430">
        <v>350</v>
      </c>
      <c r="CD2430" t="s">
        <v>40</v>
      </c>
      <c r="CE2430">
        <v>1268</v>
      </c>
      <c r="CG2430">
        <v>172486</v>
      </c>
      <c r="CH2430">
        <v>400</v>
      </c>
      <c r="CI2430" t="s">
        <v>1149</v>
      </c>
      <c r="CJ2430">
        <v>3246</v>
      </c>
      <c r="CL2430">
        <v>172919</v>
      </c>
      <c r="CM2430">
        <v>600</v>
      </c>
      <c r="CN2430" t="s">
        <v>717</v>
      </c>
      <c r="CO2430" t="s">
        <v>809</v>
      </c>
      <c r="CQ2430">
        <v>14305</v>
      </c>
      <c r="CR2430">
        <v>600</v>
      </c>
      <c r="CS2430" t="s">
        <v>1150</v>
      </c>
      <c r="CT2430">
        <v>338</v>
      </c>
      <c r="CW2430">
        <v>4.75</v>
      </c>
      <c r="CX2430">
        <v>0.79749999999999999</v>
      </c>
      <c r="CZ2430">
        <v>0.46</v>
      </c>
    </row>
    <row r="2431" spans="1:104" x14ac:dyDescent="0.25">
      <c r="A2431">
        <v>1</v>
      </c>
      <c r="B2431">
        <v>16475386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 t="s">
        <v>1112</v>
      </c>
      <c r="J2431">
        <f t="shared" si="74"/>
        <v>0</v>
      </c>
      <c r="K2431">
        <f t="shared" si="75"/>
        <v>1</v>
      </c>
      <c r="L2431" t="s">
        <v>792</v>
      </c>
      <c r="M2431">
        <v>8946</v>
      </c>
      <c r="N2431">
        <v>14795</v>
      </c>
      <c r="O2431">
        <v>66</v>
      </c>
      <c r="P2431">
        <v>282</v>
      </c>
      <c r="R2431">
        <v>0</v>
      </c>
      <c r="S2431" t="s">
        <v>29</v>
      </c>
      <c r="T2431">
        <v>0</v>
      </c>
      <c r="U2431">
        <v>6936</v>
      </c>
      <c r="V2431">
        <v>2.04</v>
      </c>
      <c r="W2431">
        <v>0</v>
      </c>
      <c r="X2431">
        <v>34</v>
      </c>
      <c r="Y2431">
        <v>80</v>
      </c>
      <c r="Z2431">
        <v>-0.46</v>
      </c>
      <c r="AA2431" t="s">
        <v>1119</v>
      </c>
      <c r="AB2431" t="s">
        <v>1115</v>
      </c>
      <c r="AD2431">
        <v>0.10283400000000001</v>
      </c>
      <c r="AE2431">
        <v>1.3077783333333335</v>
      </c>
      <c r="AF2431">
        <v>1</v>
      </c>
      <c r="AG2431">
        <v>1</v>
      </c>
      <c r="AH2431">
        <v>0</v>
      </c>
      <c r="AI2431" t="s">
        <v>212</v>
      </c>
      <c r="AJ2431">
        <v>44184</v>
      </c>
      <c r="AK2431">
        <v>171828</v>
      </c>
      <c r="AL2431">
        <v>43787</v>
      </c>
      <c r="AM2431">
        <v>0.39700000000000002</v>
      </c>
      <c r="AN2431">
        <v>43788</v>
      </c>
      <c r="AO2431">
        <v>0.39600000000000002</v>
      </c>
      <c r="AP2431">
        <v>171980</v>
      </c>
      <c r="AQ2431" s="1">
        <v>39630</v>
      </c>
      <c r="AR2431">
        <v>4.5540000000000003</v>
      </c>
      <c r="AS2431">
        <v>63136</v>
      </c>
      <c r="AT2431">
        <v>400</v>
      </c>
      <c r="AU2431" t="s">
        <v>859</v>
      </c>
      <c r="AV2431">
        <v>1992</v>
      </c>
      <c r="AX2431">
        <v>9510</v>
      </c>
      <c r="AY2431">
        <v>400</v>
      </c>
      <c r="AZ2431" t="s">
        <v>64</v>
      </c>
      <c r="BA2431">
        <v>323</v>
      </c>
      <c r="BC2431">
        <v>176702</v>
      </c>
      <c r="BD2431">
        <v>700</v>
      </c>
      <c r="BE2431">
        <v>43282</v>
      </c>
      <c r="BF2431">
        <v>902</v>
      </c>
      <c r="BH2431">
        <v>171980</v>
      </c>
      <c r="BI2431">
        <v>475</v>
      </c>
      <c r="BJ2431">
        <v>39630</v>
      </c>
      <c r="BK2431">
        <v>4554</v>
      </c>
      <c r="BM2431">
        <v>171978</v>
      </c>
      <c r="BN2431">
        <v>350</v>
      </c>
      <c r="BO2431">
        <v>39264</v>
      </c>
      <c r="BP2431">
        <v>4920</v>
      </c>
      <c r="BR2431">
        <v>172795</v>
      </c>
      <c r="BS2431">
        <v>1500</v>
      </c>
      <c r="BT2431" t="s">
        <v>1123</v>
      </c>
      <c r="BU2431">
        <v>2177</v>
      </c>
      <c r="BW2431">
        <v>129634</v>
      </c>
      <c r="BX2431">
        <v>600</v>
      </c>
      <c r="BY2431" t="s">
        <v>37</v>
      </c>
      <c r="BZ2431">
        <v>537</v>
      </c>
      <c r="CB2431">
        <v>2781</v>
      </c>
      <c r="CC2431">
        <v>700</v>
      </c>
      <c r="CD2431" t="s">
        <v>37</v>
      </c>
      <c r="CE2431">
        <v>537</v>
      </c>
      <c r="CG2431">
        <v>174381</v>
      </c>
      <c r="CH2431">
        <v>350</v>
      </c>
      <c r="CI2431" t="s">
        <v>201</v>
      </c>
      <c r="CJ2431">
        <v>75</v>
      </c>
      <c r="CL2431">
        <v>173059</v>
      </c>
      <c r="CM2431">
        <v>1500</v>
      </c>
      <c r="CN2431" t="s">
        <v>1121</v>
      </c>
      <c r="CO2431">
        <v>162</v>
      </c>
      <c r="CQ2431">
        <v>12205</v>
      </c>
      <c r="CR2431">
        <v>1100</v>
      </c>
      <c r="CS2431" t="s">
        <v>37</v>
      </c>
      <c r="CT2431">
        <v>537</v>
      </c>
      <c r="CW2431">
        <v>8.0749999999999993</v>
      </c>
      <c r="CX2431">
        <v>1.5196363636363637</v>
      </c>
      <c r="CZ2431">
        <v>0.95866666666666667</v>
      </c>
    </row>
    <row r="2432" spans="1:104" x14ac:dyDescent="0.25">
      <c r="A2432">
        <v>1</v>
      </c>
      <c r="B2432">
        <v>16475387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 t="s">
        <v>1112</v>
      </c>
      <c r="J2432">
        <f t="shared" si="74"/>
        <v>0</v>
      </c>
      <c r="K2432">
        <f t="shared" si="75"/>
        <v>1</v>
      </c>
      <c r="L2432" t="s">
        <v>792</v>
      </c>
      <c r="M2432">
        <v>8943</v>
      </c>
      <c r="N2432">
        <v>14859</v>
      </c>
      <c r="O2432">
        <v>258</v>
      </c>
      <c r="P2432">
        <v>53</v>
      </c>
      <c r="R2432">
        <v>0</v>
      </c>
      <c r="S2432" t="s">
        <v>29</v>
      </c>
      <c r="T2432">
        <v>0</v>
      </c>
      <c r="U2432">
        <v>6900</v>
      </c>
      <c r="V2432">
        <v>2.4</v>
      </c>
      <c r="W2432">
        <v>0</v>
      </c>
      <c r="X2432">
        <v>107</v>
      </c>
      <c r="Y2432">
        <v>45</v>
      </c>
      <c r="Z2432">
        <v>0.62</v>
      </c>
      <c r="AA2432" t="s">
        <v>1114</v>
      </c>
      <c r="AB2432" t="s">
        <v>1127</v>
      </c>
      <c r="AD2432">
        <v>4.8538999999999999E-2</v>
      </c>
      <c r="AE2432">
        <v>0.60833333333333328</v>
      </c>
      <c r="AF2432">
        <v>2</v>
      </c>
      <c r="AG2432">
        <v>2</v>
      </c>
      <c r="AH2432">
        <v>0</v>
      </c>
      <c r="AI2432" t="s">
        <v>558</v>
      </c>
      <c r="AJ2432">
        <v>44216</v>
      </c>
      <c r="AK2432">
        <v>19256146</v>
      </c>
      <c r="AL2432">
        <v>44186</v>
      </c>
      <c r="AM2432">
        <v>0.03</v>
      </c>
      <c r="AN2432">
        <v>44187</v>
      </c>
      <c r="AO2432">
        <v>2.9000000000000001E-2</v>
      </c>
      <c r="AP2432">
        <v>8672</v>
      </c>
      <c r="AQ2432" s="1" t="s">
        <v>1140</v>
      </c>
      <c r="AR2432">
        <v>0.52700000000000002</v>
      </c>
      <c r="AS2432">
        <v>174383</v>
      </c>
      <c r="AT2432">
        <v>400</v>
      </c>
      <c r="AU2432" t="s">
        <v>87</v>
      </c>
      <c r="AV2432">
        <v>195</v>
      </c>
      <c r="AX2432">
        <v>537869</v>
      </c>
      <c r="AY2432">
        <v>900</v>
      </c>
      <c r="AZ2432" t="s">
        <v>186</v>
      </c>
      <c r="BA2432">
        <v>565</v>
      </c>
      <c r="BC2432">
        <v>101133</v>
      </c>
      <c r="BD2432">
        <v>300</v>
      </c>
      <c r="BE2432" t="s">
        <v>1173</v>
      </c>
      <c r="BF2432">
        <v>883</v>
      </c>
      <c r="BH2432">
        <v>8672</v>
      </c>
      <c r="BI2432">
        <v>500</v>
      </c>
      <c r="BJ2432" t="s">
        <v>1140</v>
      </c>
      <c r="BK2432">
        <v>527</v>
      </c>
      <c r="BM2432">
        <v>22536</v>
      </c>
      <c r="BN2432">
        <v>250</v>
      </c>
      <c r="BO2432" t="s">
        <v>701</v>
      </c>
      <c r="BP2432">
        <v>183</v>
      </c>
      <c r="BR2432">
        <v>174304</v>
      </c>
      <c r="BS2432">
        <v>600</v>
      </c>
      <c r="BT2432" t="s">
        <v>90</v>
      </c>
      <c r="BU2432">
        <v>203</v>
      </c>
      <c r="BW2432">
        <v>9680</v>
      </c>
      <c r="BX2432">
        <v>300</v>
      </c>
      <c r="BY2432" t="s">
        <v>75</v>
      </c>
      <c r="BZ2432">
        <v>196</v>
      </c>
      <c r="CB2432">
        <v>173208</v>
      </c>
      <c r="CC2432">
        <v>300</v>
      </c>
      <c r="CD2432" t="s">
        <v>37</v>
      </c>
      <c r="CE2432">
        <v>569</v>
      </c>
      <c r="CG2432">
        <v>174211</v>
      </c>
      <c r="CH2432">
        <v>450</v>
      </c>
      <c r="CI2432" t="s">
        <v>1143</v>
      </c>
      <c r="CJ2432">
        <v>2210</v>
      </c>
      <c r="CL2432">
        <v>1846724</v>
      </c>
      <c r="CM2432">
        <v>200</v>
      </c>
      <c r="CN2432" t="s">
        <v>1122</v>
      </c>
      <c r="CO2432" t="s">
        <v>809</v>
      </c>
      <c r="CQ2432">
        <v>2476</v>
      </c>
      <c r="CR2432">
        <v>325</v>
      </c>
      <c r="CS2432" t="s">
        <v>44</v>
      </c>
      <c r="CT2432">
        <v>112</v>
      </c>
      <c r="CW2432">
        <v>4.5250000000000004</v>
      </c>
      <c r="CX2432">
        <v>0.56429999999999991</v>
      </c>
      <c r="CZ2432">
        <v>0.4316666666666667</v>
      </c>
    </row>
    <row r="2433" spans="1:104" x14ac:dyDescent="0.25">
      <c r="A2433">
        <v>1</v>
      </c>
      <c r="B2433">
        <v>16475388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 t="s">
        <v>1112</v>
      </c>
      <c r="J2433">
        <f t="shared" si="74"/>
        <v>0</v>
      </c>
      <c r="K2433">
        <f t="shared" si="75"/>
        <v>1</v>
      </c>
      <c r="L2433" t="s">
        <v>792</v>
      </c>
      <c r="M2433">
        <v>8914</v>
      </c>
      <c r="N2433">
        <v>15818</v>
      </c>
      <c r="O2433">
        <v>62</v>
      </c>
      <c r="P2433">
        <v>309</v>
      </c>
      <c r="Q2433">
        <v>62</v>
      </c>
      <c r="R2433">
        <v>1</v>
      </c>
      <c r="S2433" t="s">
        <v>29</v>
      </c>
      <c r="T2433">
        <v>0</v>
      </c>
      <c r="U2433">
        <v>7140</v>
      </c>
      <c r="V2433">
        <v>0</v>
      </c>
      <c r="W2433">
        <v>0</v>
      </c>
      <c r="X2433">
        <v>22</v>
      </c>
      <c r="Y2433">
        <v>87</v>
      </c>
      <c r="Z2433">
        <v>-0.65</v>
      </c>
      <c r="AA2433" t="s">
        <v>1125</v>
      </c>
      <c r="AB2433" t="s">
        <v>1132</v>
      </c>
      <c r="AD2433">
        <v>2.5925999999999998E-2</v>
      </c>
      <c r="AE2433">
        <v>0.35749999999999998</v>
      </c>
      <c r="AF2433">
        <v>3</v>
      </c>
      <c r="AG2433">
        <v>1</v>
      </c>
      <c r="AH2433">
        <v>2</v>
      </c>
      <c r="AI2433" t="s">
        <v>389</v>
      </c>
      <c r="AJ2433">
        <v>44184</v>
      </c>
      <c r="AK2433">
        <v>50</v>
      </c>
      <c r="AL2433">
        <v>43252</v>
      </c>
      <c r="AM2433">
        <v>0.93200000000000005</v>
      </c>
      <c r="AN2433">
        <v>43252</v>
      </c>
      <c r="AO2433">
        <v>0.93200000000000005</v>
      </c>
      <c r="AP2433">
        <v>758</v>
      </c>
      <c r="AQ2433" s="1" t="s">
        <v>117</v>
      </c>
      <c r="AR2433">
        <v>2.028</v>
      </c>
      <c r="AS2433">
        <v>1069</v>
      </c>
      <c r="AT2433">
        <v>400</v>
      </c>
      <c r="AU2433" t="s">
        <v>41</v>
      </c>
      <c r="AV2433">
        <v>902</v>
      </c>
      <c r="AX2433">
        <v>758</v>
      </c>
      <c r="AY2433">
        <v>8000</v>
      </c>
      <c r="AZ2433" t="s">
        <v>117</v>
      </c>
      <c r="BA2433">
        <v>2028</v>
      </c>
      <c r="BC2433">
        <v>2927</v>
      </c>
      <c r="BD2433">
        <v>5500</v>
      </c>
      <c r="BE2433" t="s">
        <v>1144</v>
      </c>
      <c r="BF2433">
        <v>920</v>
      </c>
      <c r="BH2433">
        <v>130152</v>
      </c>
      <c r="BI2433">
        <v>2000</v>
      </c>
      <c r="BJ2433" t="s">
        <v>824</v>
      </c>
      <c r="BK2433">
        <v>525</v>
      </c>
      <c r="BM2433">
        <v>73552</v>
      </c>
      <c r="BN2433">
        <v>2000</v>
      </c>
      <c r="BO2433" t="s">
        <v>118</v>
      </c>
      <c r="BP2433">
        <v>866</v>
      </c>
      <c r="BR2433">
        <v>1442</v>
      </c>
      <c r="BS2433">
        <v>2000</v>
      </c>
      <c r="BT2433" t="s">
        <v>635</v>
      </c>
      <c r="BU2433">
        <v>924</v>
      </c>
      <c r="BW2433">
        <v>483</v>
      </c>
      <c r="BX2433">
        <v>1000</v>
      </c>
      <c r="BY2433" t="s">
        <v>37</v>
      </c>
      <c r="BZ2433">
        <v>537</v>
      </c>
      <c r="CB2433">
        <v>10504</v>
      </c>
      <c r="CC2433">
        <v>4500</v>
      </c>
      <c r="CD2433" t="s">
        <v>61</v>
      </c>
      <c r="CE2433">
        <v>688</v>
      </c>
      <c r="CG2433">
        <v>4561</v>
      </c>
      <c r="CH2433">
        <v>6000</v>
      </c>
      <c r="CI2433" t="s">
        <v>141</v>
      </c>
      <c r="CJ2433">
        <v>137</v>
      </c>
      <c r="CL2433">
        <v>31</v>
      </c>
      <c r="CM2433">
        <v>1000</v>
      </c>
      <c r="CN2433" t="s">
        <v>90</v>
      </c>
      <c r="CO2433">
        <v>171</v>
      </c>
      <c r="CQ2433">
        <v>3387</v>
      </c>
      <c r="CR2433">
        <v>8000</v>
      </c>
      <c r="CS2433" t="s">
        <v>144</v>
      </c>
      <c r="CT2433">
        <v>474</v>
      </c>
      <c r="CW2433">
        <v>40.4</v>
      </c>
      <c r="CX2433">
        <v>0.74290909090909085</v>
      </c>
      <c r="CZ2433">
        <v>0.8796666666666666</v>
      </c>
    </row>
    <row r="2434" spans="1:104" x14ac:dyDescent="0.25">
      <c r="A2434">
        <v>1</v>
      </c>
      <c r="B2434">
        <v>16475389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 t="s">
        <v>1112</v>
      </c>
      <c r="J2434">
        <f t="shared" si="74"/>
        <v>0</v>
      </c>
      <c r="K2434">
        <f t="shared" si="75"/>
        <v>1</v>
      </c>
      <c r="L2434" t="s">
        <v>792</v>
      </c>
      <c r="M2434">
        <v>8908</v>
      </c>
      <c r="N2434">
        <v>14859</v>
      </c>
      <c r="O2434">
        <v>246</v>
      </c>
      <c r="P2434">
        <v>338</v>
      </c>
      <c r="Q2434">
        <v>338</v>
      </c>
      <c r="R2434">
        <v>0</v>
      </c>
      <c r="S2434" t="s">
        <v>29</v>
      </c>
      <c r="T2434">
        <v>0</v>
      </c>
      <c r="U2434">
        <v>6868</v>
      </c>
      <c r="V2434">
        <v>2.72</v>
      </c>
      <c r="W2434">
        <v>0</v>
      </c>
      <c r="X2434">
        <v>4</v>
      </c>
      <c r="Y2434">
        <v>55</v>
      </c>
      <c r="Z2434">
        <v>-0.51</v>
      </c>
      <c r="AA2434" t="s">
        <v>1131</v>
      </c>
      <c r="AB2434" t="s">
        <v>1128</v>
      </c>
      <c r="AD2434">
        <v>0.29466699999999996</v>
      </c>
      <c r="AE2434">
        <v>3.2224999999999997</v>
      </c>
      <c r="AF2434">
        <v>0</v>
      </c>
      <c r="AG2434">
        <v>2</v>
      </c>
      <c r="AH2434">
        <v>-2</v>
      </c>
      <c r="AI2434" t="s">
        <v>103</v>
      </c>
      <c r="AJ2434">
        <v>44184</v>
      </c>
      <c r="AK2434">
        <v>172638</v>
      </c>
      <c r="AL2434">
        <v>43214</v>
      </c>
      <c r="AM2434">
        <v>0.97</v>
      </c>
      <c r="AN2434">
        <v>43992</v>
      </c>
      <c r="AO2434">
        <v>0.192</v>
      </c>
      <c r="AP2434">
        <v>171910</v>
      </c>
      <c r="AQ2434" s="1" t="s">
        <v>41</v>
      </c>
      <c r="AR2434">
        <v>0.90200000000000002</v>
      </c>
      <c r="AS2434">
        <v>173738</v>
      </c>
      <c r="AT2434">
        <v>350</v>
      </c>
      <c r="AU2434" t="s">
        <v>37</v>
      </c>
      <c r="AV2434">
        <v>537</v>
      </c>
      <c r="AX2434">
        <v>172045</v>
      </c>
      <c r="AY2434">
        <v>300</v>
      </c>
      <c r="AZ2434" t="s">
        <v>41</v>
      </c>
      <c r="BA2434">
        <v>902</v>
      </c>
      <c r="BC2434">
        <v>15032</v>
      </c>
      <c r="BD2434">
        <v>300</v>
      </c>
      <c r="BE2434" t="s">
        <v>41</v>
      </c>
      <c r="BF2434">
        <v>902</v>
      </c>
      <c r="BH2434">
        <v>6429</v>
      </c>
      <c r="BI2434">
        <v>300</v>
      </c>
      <c r="BJ2434" t="s">
        <v>90</v>
      </c>
      <c r="BK2434">
        <v>171</v>
      </c>
      <c r="BM2434">
        <v>37260704</v>
      </c>
      <c r="BN2434">
        <v>400</v>
      </c>
      <c r="BO2434" t="s">
        <v>1133</v>
      </c>
      <c r="BP2434">
        <v>171</v>
      </c>
      <c r="BR2434">
        <v>174288</v>
      </c>
      <c r="BS2434">
        <v>350</v>
      </c>
      <c r="BT2434" t="s">
        <v>1070</v>
      </c>
      <c r="BU2434">
        <v>333</v>
      </c>
      <c r="BW2434">
        <v>11896</v>
      </c>
      <c r="BX2434">
        <v>300</v>
      </c>
      <c r="BY2434" t="s">
        <v>119</v>
      </c>
      <c r="BZ2434">
        <v>339</v>
      </c>
      <c r="CB2434">
        <v>171910</v>
      </c>
      <c r="CC2434">
        <v>300</v>
      </c>
      <c r="CD2434" t="s">
        <v>41</v>
      </c>
      <c r="CE2434">
        <v>902</v>
      </c>
      <c r="CG2434">
        <v>172579</v>
      </c>
      <c r="CH2434">
        <v>350</v>
      </c>
      <c r="CI2434" t="s">
        <v>35</v>
      </c>
      <c r="CJ2434">
        <v>1998</v>
      </c>
      <c r="CL2434">
        <v>175530</v>
      </c>
      <c r="CM2434">
        <v>500</v>
      </c>
      <c r="CN2434" t="s">
        <v>701</v>
      </c>
      <c r="CO2434">
        <v>862</v>
      </c>
      <c r="CQ2434">
        <v>6466</v>
      </c>
      <c r="CR2434">
        <v>300</v>
      </c>
      <c r="CS2434" t="s">
        <v>955</v>
      </c>
      <c r="CT2434">
        <v>1942</v>
      </c>
      <c r="CW2434">
        <v>3.7500000000000004</v>
      </c>
      <c r="CX2434">
        <v>0.82354545454545447</v>
      </c>
      <c r="CZ2434">
        <v>0.7802</v>
      </c>
    </row>
    <row r="2435" spans="1:104" x14ac:dyDescent="0.25">
      <c r="A2435">
        <v>1</v>
      </c>
      <c r="B2435">
        <v>16475390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 t="s">
        <v>1112</v>
      </c>
      <c r="J2435">
        <f t="shared" ref="J2435:J2498" si="76">IF(L2435=$L$2,1,0)</f>
        <v>0</v>
      </c>
      <c r="K2435">
        <f t="shared" ref="K2435:K2498" si="77">IF(J2435=1,0,1)</f>
        <v>1</v>
      </c>
      <c r="L2435" t="s">
        <v>792</v>
      </c>
      <c r="M2435">
        <v>8879</v>
      </c>
      <c r="N2435">
        <v>17847</v>
      </c>
      <c r="O2435">
        <v>496</v>
      </c>
      <c r="P2435">
        <v>734</v>
      </c>
      <c r="Q2435">
        <v>496</v>
      </c>
      <c r="R2435">
        <v>1</v>
      </c>
      <c r="S2435" t="s">
        <v>29</v>
      </c>
      <c r="T2435">
        <v>0</v>
      </c>
      <c r="U2435">
        <v>7140</v>
      </c>
      <c r="V2435">
        <v>0</v>
      </c>
      <c r="W2435">
        <v>0</v>
      </c>
      <c r="X2435">
        <v>9</v>
      </c>
      <c r="Y2435">
        <v>28</v>
      </c>
      <c r="Z2435">
        <v>-0.19</v>
      </c>
      <c r="AA2435" t="s">
        <v>1113</v>
      </c>
      <c r="AB2435" t="s">
        <v>1116</v>
      </c>
      <c r="AD2435">
        <v>0.10961499999999999</v>
      </c>
      <c r="AE2435">
        <v>1.1036116666666667</v>
      </c>
      <c r="AF2435">
        <v>3</v>
      </c>
      <c r="AG2435">
        <v>2</v>
      </c>
      <c r="AH2435">
        <v>1</v>
      </c>
      <c r="AI2435" t="s">
        <v>943</v>
      </c>
      <c r="AJ2435">
        <v>44184</v>
      </c>
      <c r="AK2435">
        <v>1621</v>
      </c>
      <c r="AL2435">
        <v>43643</v>
      </c>
      <c r="AM2435">
        <v>0.54100000000000004</v>
      </c>
      <c r="AN2435">
        <v>43644</v>
      </c>
      <c r="AO2435">
        <v>0.54</v>
      </c>
      <c r="AP2435">
        <v>172462</v>
      </c>
      <c r="AQ2435" s="1" t="s">
        <v>926</v>
      </c>
      <c r="AR2435">
        <v>0.152</v>
      </c>
      <c r="AS2435">
        <v>4195</v>
      </c>
      <c r="AT2435">
        <v>300</v>
      </c>
      <c r="AU2435" t="s">
        <v>90</v>
      </c>
      <c r="AV2435">
        <v>171</v>
      </c>
      <c r="AX2435">
        <v>172748</v>
      </c>
      <c r="AY2435">
        <v>325</v>
      </c>
      <c r="AZ2435" t="s">
        <v>305</v>
      </c>
      <c r="BA2435">
        <v>144</v>
      </c>
      <c r="BC2435">
        <v>122154</v>
      </c>
      <c r="BD2435">
        <v>350</v>
      </c>
      <c r="BE2435" t="s">
        <v>178</v>
      </c>
      <c r="BF2435">
        <v>347</v>
      </c>
      <c r="BH2435">
        <v>172462</v>
      </c>
      <c r="BI2435">
        <v>400</v>
      </c>
      <c r="BJ2435" t="s">
        <v>926</v>
      </c>
      <c r="BK2435">
        <v>152</v>
      </c>
      <c r="BM2435">
        <v>12100</v>
      </c>
      <c r="BN2435">
        <v>450</v>
      </c>
      <c r="BO2435" t="s">
        <v>90</v>
      </c>
      <c r="BP2435">
        <v>171</v>
      </c>
      <c r="BR2435">
        <v>6502</v>
      </c>
      <c r="BS2435">
        <v>350</v>
      </c>
      <c r="BT2435" t="s">
        <v>293</v>
      </c>
      <c r="BU2435">
        <v>116</v>
      </c>
      <c r="BW2435">
        <v>121792</v>
      </c>
      <c r="BX2435">
        <v>450</v>
      </c>
      <c r="BY2435" t="s">
        <v>178</v>
      </c>
      <c r="BZ2435">
        <v>347</v>
      </c>
      <c r="CB2435">
        <v>1494566</v>
      </c>
      <c r="CC2435">
        <v>300</v>
      </c>
      <c r="CD2435" t="s">
        <v>882</v>
      </c>
      <c r="CE2435">
        <v>46</v>
      </c>
      <c r="CG2435">
        <v>2483209</v>
      </c>
      <c r="CH2435">
        <v>450</v>
      </c>
      <c r="CI2435" t="s">
        <v>90</v>
      </c>
      <c r="CJ2435">
        <v>171</v>
      </c>
      <c r="CL2435">
        <v>54299</v>
      </c>
      <c r="CM2435">
        <v>400</v>
      </c>
      <c r="CN2435" t="s">
        <v>41</v>
      </c>
      <c r="CO2435">
        <v>902</v>
      </c>
      <c r="CQ2435">
        <v>3347</v>
      </c>
      <c r="CR2435">
        <v>350</v>
      </c>
      <c r="CS2435" t="s">
        <v>1134</v>
      </c>
      <c r="CT2435">
        <v>99</v>
      </c>
      <c r="CW2435">
        <v>4.125</v>
      </c>
      <c r="CX2435">
        <v>0.24236363636363636</v>
      </c>
      <c r="CZ2435">
        <v>0.22966666666666666</v>
      </c>
    </row>
    <row r="2436" spans="1:104" x14ac:dyDescent="0.25">
      <c r="A2436">
        <v>1</v>
      </c>
      <c r="B2436">
        <v>16475391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 t="s">
        <v>1112</v>
      </c>
      <c r="J2436">
        <f t="shared" si="76"/>
        <v>0</v>
      </c>
      <c r="K2436">
        <f t="shared" si="77"/>
        <v>1</v>
      </c>
      <c r="L2436" t="s">
        <v>792</v>
      </c>
      <c r="M2436">
        <v>8947</v>
      </c>
      <c r="N2436">
        <v>17847</v>
      </c>
      <c r="O2436">
        <v>282</v>
      </c>
      <c r="P2436">
        <v>180</v>
      </c>
      <c r="Q2436">
        <v>282</v>
      </c>
      <c r="R2436">
        <v>1</v>
      </c>
      <c r="S2436" t="s">
        <v>29</v>
      </c>
      <c r="T2436">
        <v>0</v>
      </c>
      <c r="U2436">
        <v>6666</v>
      </c>
      <c r="V2436">
        <v>4.74</v>
      </c>
      <c r="W2436">
        <v>0</v>
      </c>
      <c r="X2436">
        <v>80</v>
      </c>
      <c r="Y2436">
        <v>35</v>
      </c>
      <c r="Z2436">
        <v>0.45</v>
      </c>
      <c r="AA2436" t="s">
        <v>1115</v>
      </c>
      <c r="AB2436" t="s">
        <v>1120</v>
      </c>
      <c r="AD2436">
        <v>0.169291</v>
      </c>
      <c r="AE2436">
        <v>1.7663883333333332</v>
      </c>
      <c r="AF2436">
        <v>2</v>
      </c>
      <c r="AG2436">
        <v>0</v>
      </c>
      <c r="AH2436">
        <v>2</v>
      </c>
      <c r="AI2436" t="s">
        <v>397</v>
      </c>
      <c r="AJ2436">
        <v>44188</v>
      </c>
      <c r="AK2436">
        <v>896498</v>
      </c>
      <c r="AL2436">
        <v>44018</v>
      </c>
      <c r="AM2436">
        <v>0.17</v>
      </c>
      <c r="AN2436">
        <v>44036</v>
      </c>
      <c r="AO2436">
        <v>0.152</v>
      </c>
      <c r="AP2436">
        <v>8190</v>
      </c>
      <c r="AQ2436" s="1" t="s">
        <v>37</v>
      </c>
      <c r="AR2436">
        <v>0.54100000000000004</v>
      </c>
      <c r="AS2436">
        <v>11998</v>
      </c>
      <c r="AT2436">
        <v>600</v>
      </c>
      <c r="AU2436" t="s">
        <v>41</v>
      </c>
      <c r="AV2436">
        <v>906</v>
      </c>
      <c r="AX2436">
        <v>172895</v>
      </c>
      <c r="AY2436">
        <v>600</v>
      </c>
      <c r="AZ2436" t="s">
        <v>37</v>
      </c>
      <c r="BA2436">
        <v>541</v>
      </c>
      <c r="BC2436">
        <v>8438</v>
      </c>
      <c r="BD2436">
        <v>350</v>
      </c>
      <c r="BE2436" t="s">
        <v>61</v>
      </c>
      <c r="BF2436">
        <v>692</v>
      </c>
      <c r="BH2436">
        <v>8190</v>
      </c>
      <c r="BI2436">
        <v>300</v>
      </c>
      <c r="BJ2436" t="s">
        <v>37</v>
      </c>
      <c r="BK2436">
        <v>541</v>
      </c>
      <c r="BM2436">
        <v>173106</v>
      </c>
      <c r="BN2436">
        <v>600</v>
      </c>
      <c r="BO2436" t="s">
        <v>1118</v>
      </c>
      <c r="BP2436">
        <v>1696</v>
      </c>
      <c r="BR2436">
        <v>174151</v>
      </c>
      <c r="BS2436">
        <v>400</v>
      </c>
      <c r="BT2436" t="s">
        <v>907</v>
      </c>
      <c r="BU2436" t="s">
        <v>809</v>
      </c>
      <c r="BW2436">
        <v>6536</v>
      </c>
      <c r="BX2436">
        <v>400</v>
      </c>
      <c r="BY2436" t="s">
        <v>61</v>
      </c>
      <c r="BZ2436">
        <v>692</v>
      </c>
      <c r="CB2436">
        <v>99111</v>
      </c>
      <c r="CC2436">
        <v>800</v>
      </c>
      <c r="CD2436" t="s">
        <v>44</v>
      </c>
      <c r="CE2436">
        <v>84</v>
      </c>
      <c r="CG2436">
        <v>540564</v>
      </c>
      <c r="CH2436">
        <v>2000</v>
      </c>
      <c r="CI2436" t="s">
        <v>305</v>
      </c>
      <c r="CJ2436">
        <v>148</v>
      </c>
      <c r="CL2436">
        <v>3592</v>
      </c>
      <c r="CM2436">
        <v>600</v>
      </c>
      <c r="CN2436" t="s">
        <v>201</v>
      </c>
      <c r="CO2436">
        <v>79</v>
      </c>
      <c r="CQ2436">
        <v>172938</v>
      </c>
      <c r="CR2436">
        <v>650</v>
      </c>
      <c r="CS2436" t="s">
        <v>367</v>
      </c>
      <c r="CT2436">
        <v>539</v>
      </c>
      <c r="CW2436">
        <v>7.3</v>
      </c>
      <c r="CX2436">
        <v>0.59179999999999999</v>
      </c>
      <c r="CZ2436">
        <v>0.25700000000000001</v>
      </c>
    </row>
    <row r="2437" spans="1:104" x14ac:dyDescent="0.25">
      <c r="A2437">
        <v>1</v>
      </c>
      <c r="B2437">
        <v>16475392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 t="s">
        <v>1112</v>
      </c>
      <c r="J2437">
        <f t="shared" si="76"/>
        <v>0</v>
      </c>
      <c r="K2437">
        <f t="shared" si="77"/>
        <v>1</v>
      </c>
      <c r="L2437" t="s">
        <v>792</v>
      </c>
      <c r="M2437">
        <v>8909</v>
      </c>
      <c r="N2437">
        <v>14855</v>
      </c>
      <c r="O2437">
        <v>53</v>
      </c>
      <c r="P2437">
        <v>246</v>
      </c>
      <c r="Q2437">
        <v>53</v>
      </c>
      <c r="R2437">
        <v>1</v>
      </c>
      <c r="S2437" t="s">
        <v>29</v>
      </c>
      <c r="T2437">
        <v>0</v>
      </c>
      <c r="U2437">
        <v>7072</v>
      </c>
      <c r="V2437">
        <v>0.68</v>
      </c>
      <c r="W2437">
        <v>0</v>
      </c>
      <c r="X2437">
        <v>45</v>
      </c>
      <c r="Y2437">
        <v>4</v>
      </c>
      <c r="Z2437">
        <v>0.41</v>
      </c>
      <c r="AA2437" t="s">
        <v>1127</v>
      </c>
      <c r="AB2437" t="s">
        <v>1131</v>
      </c>
      <c r="AD2437">
        <v>0.29341500000000004</v>
      </c>
      <c r="AE2437">
        <v>3.1919449999999996</v>
      </c>
      <c r="AF2437">
        <v>2</v>
      </c>
      <c r="AG2437">
        <v>0</v>
      </c>
      <c r="AH2437">
        <v>2</v>
      </c>
      <c r="AI2437" t="s">
        <v>195</v>
      </c>
      <c r="AJ2437">
        <v>44188</v>
      </c>
      <c r="AK2437">
        <v>1467946</v>
      </c>
      <c r="AL2437">
        <v>43616</v>
      </c>
      <c r="AM2437">
        <v>0.57199999999999995</v>
      </c>
      <c r="AN2437">
        <v>44004</v>
      </c>
      <c r="AO2437">
        <v>0.184</v>
      </c>
      <c r="AP2437">
        <v>8585</v>
      </c>
      <c r="AQ2437" s="1" t="s">
        <v>66</v>
      </c>
      <c r="AR2437">
        <v>2.367</v>
      </c>
      <c r="AS2437">
        <v>173999</v>
      </c>
      <c r="AT2437">
        <v>400</v>
      </c>
      <c r="AU2437" t="s">
        <v>90</v>
      </c>
      <c r="AV2437">
        <v>175</v>
      </c>
      <c r="AX2437">
        <v>8403182</v>
      </c>
      <c r="AY2437">
        <v>10000</v>
      </c>
      <c r="AZ2437" t="s">
        <v>526</v>
      </c>
      <c r="BA2437">
        <v>478</v>
      </c>
      <c r="BC2437">
        <v>32761</v>
      </c>
      <c r="BD2437">
        <v>5500</v>
      </c>
      <c r="BE2437" t="s">
        <v>1049</v>
      </c>
      <c r="BF2437">
        <v>544</v>
      </c>
      <c r="BH2437">
        <v>151418</v>
      </c>
      <c r="BI2437">
        <v>4000</v>
      </c>
      <c r="BJ2437" t="s">
        <v>40</v>
      </c>
      <c r="BK2437">
        <v>1271</v>
      </c>
      <c r="BM2437">
        <v>129640</v>
      </c>
      <c r="BN2437">
        <v>4000</v>
      </c>
      <c r="BO2437" t="s">
        <v>53</v>
      </c>
      <c r="BP2437">
        <v>79</v>
      </c>
      <c r="BR2437">
        <v>463976</v>
      </c>
      <c r="BS2437">
        <v>1000</v>
      </c>
      <c r="BT2437" t="s">
        <v>1154</v>
      </c>
      <c r="BU2437">
        <v>336</v>
      </c>
      <c r="BW2437">
        <v>172752</v>
      </c>
      <c r="BX2437">
        <v>9000</v>
      </c>
      <c r="BY2437" t="s">
        <v>41</v>
      </c>
      <c r="BZ2437">
        <v>906</v>
      </c>
      <c r="CB2437">
        <v>173160</v>
      </c>
      <c r="CC2437">
        <v>1800</v>
      </c>
      <c r="CD2437" t="s">
        <v>642</v>
      </c>
      <c r="CE2437">
        <v>118</v>
      </c>
      <c r="CG2437">
        <v>8585</v>
      </c>
      <c r="CH2437">
        <v>6500</v>
      </c>
      <c r="CI2437" t="s">
        <v>66</v>
      </c>
      <c r="CJ2437">
        <v>2367</v>
      </c>
      <c r="CL2437">
        <v>3883</v>
      </c>
      <c r="CM2437">
        <v>1500</v>
      </c>
      <c r="CN2437" t="s">
        <v>1065</v>
      </c>
      <c r="CO2437">
        <v>2518</v>
      </c>
      <c r="CQ2437">
        <v>96792</v>
      </c>
      <c r="CR2437">
        <v>15000</v>
      </c>
      <c r="CS2437" t="s">
        <v>41</v>
      </c>
      <c r="CT2437">
        <v>906</v>
      </c>
      <c r="CW2437">
        <v>58.7</v>
      </c>
      <c r="CX2437">
        <v>0.88163636363636366</v>
      </c>
      <c r="CZ2437">
        <v>0.76333333333333342</v>
      </c>
    </row>
    <row r="2438" spans="1:104" x14ac:dyDescent="0.25">
      <c r="A2438">
        <v>1</v>
      </c>
      <c r="B2438">
        <v>16475393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 t="s">
        <v>1112</v>
      </c>
      <c r="J2438">
        <f t="shared" si="76"/>
        <v>0</v>
      </c>
      <c r="K2438">
        <f t="shared" si="77"/>
        <v>1</v>
      </c>
      <c r="L2438" t="s">
        <v>792</v>
      </c>
      <c r="M2438">
        <v>288196</v>
      </c>
      <c r="N2438">
        <v>14795</v>
      </c>
      <c r="O2438">
        <v>338</v>
      </c>
      <c r="P2438">
        <v>258</v>
      </c>
      <c r="Q2438">
        <v>258</v>
      </c>
      <c r="R2438">
        <v>0</v>
      </c>
      <c r="S2438" t="s">
        <v>614</v>
      </c>
      <c r="T2438">
        <v>1</v>
      </c>
      <c r="U2438">
        <v>7140</v>
      </c>
      <c r="V2438">
        <v>0</v>
      </c>
      <c r="W2438">
        <v>0</v>
      </c>
      <c r="X2438">
        <v>55</v>
      </c>
      <c r="Y2438">
        <v>107</v>
      </c>
      <c r="Z2438">
        <v>-0.52</v>
      </c>
      <c r="AA2438" t="s">
        <v>1128</v>
      </c>
      <c r="AB2438" t="s">
        <v>1114</v>
      </c>
      <c r="AD2438">
        <v>4.7712000000000004E-2</v>
      </c>
      <c r="AE2438">
        <v>0.58916666666666673</v>
      </c>
      <c r="AF2438">
        <v>0</v>
      </c>
      <c r="AG2438">
        <v>2</v>
      </c>
      <c r="AH2438">
        <v>-2</v>
      </c>
      <c r="AI2438" t="s">
        <v>346</v>
      </c>
      <c r="AJ2438">
        <v>44188</v>
      </c>
      <c r="AK2438">
        <v>30082158</v>
      </c>
      <c r="AL2438">
        <v>43496</v>
      </c>
      <c r="AM2438">
        <v>0.69199999999999995</v>
      </c>
      <c r="AN2438">
        <v>42090</v>
      </c>
      <c r="AO2438">
        <v>2.0979999999999999</v>
      </c>
      <c r="AP2438">
        <v>5340</v>
      </c>
      <c r="AQ2438" s="1" t="s">
        <v>37</v>
      </c>
      <c r="AR2438">
        <v>0.54100000000000004</v>
      </c>
      <c r="AS2438">
        <v>4492</v>
      </c>
      <c r="AT2438">
        <v>300</v>
      </c>
      <c r="AU2438" t="s">
        <v>650</v>
      </c>
      <c r="AV2438">
        <v>1254</v>
      </c>
      <c r="AX2438">
        <v>176657</v>
      </c>
      <c r="AY2438">
        <v>250</v>
      </c>
      <c r="AZ2438" t="s">
        <v>270</v>
      </c>
      <c r="BA2438">
        <v>86</v>
      </c>
      <c r="BC2438">
        <v>2547</v>
      </c>
      <c r="BD2438">
        <v>200</v>
      </c>
      <c r="BE2438" t="s">
        <v>1171</v>
      </c>
      <c r="BF2438">
        <v>46</v>
      </c>
      <c r="BH2438">
        <v>5340</v>
      </c>
      <c r="BI2438">
        <v>300</v>
      </c>
      <c r="BJ2438" t="s">
        <v>37</v>
      </c>
      <c r="BK2438">
        <v>541</v>
      </c>
      <c r="BM2438">
        <v>2593</v>
      </c>
      <c r="BN2438">
        <v>300</v>
      </c>
      <c r="BO2438" t="s">
        <v>53</v>
      </c>
      <c r="BP2438">
        <v>135</v>
      </c>
      <c r="BR2438">
        <v>12515</v>
      </c>
      <c r="BS2438" t="s">
        <v>296</v>
      </c>
      <c r="BT2438" t="s">
        <v>311</v>
      </c>
      <c r="BU2438">
        <v>144</v>
      </c>
      <c r="BW2438">
        <v>173093</v>
      </c>
      <c r="BX2438">
        <v>200</v>
      </c>
      <c r="BY2438" t="s">
        <v>1174</v>
      </c>
      <c r="BZ2438">
        <v>205</v>
      </c>
      <c r="CB2438">
        <v>172992</v>
      </c>
      <c r="CC2438">
        <v>325</v>
      </c>
      <c r="CD2438" t="s">
        <v>42</v>
      </c>
      <c r="CE2438">
        <v>1636</v>
      </c>
      <c r="CG2438">
        <v>23697680</v>
      </c>
      <c r="CH2438">
        <v>300</v>
      </c>
      <c r="CI2438">
        <v>43647</v>
      </c>
      <c r="CJ2438">
        <v>541</v>
      </c>
      <c r="CL2438">
        <v>23697669</v>
      </c>
      <c r="CM2438">
        <v>300</v>
      </c>
      <c r="CN2438">
        <v>43678</v>
      </c>
      <c r="CO2438">
        <v>510</v>
      </c>
      <c r="CQ2438">
        <v>11745</v>
      </c>
      <c r="CR2438">
        <v>350</v>
      </c>
      <c r="CS2438" t="s">
        <v>170</v>
      </c>
      <c r="CT2438">
        <v>512</v>
      </c>
      <c r="CW2438">
        <v>3.1074999999999999</v>
      </c>
      <c r="CX2438">
        <v>0.51</v>
      </c>
      <c r="CZ2438">
        <v>0.73271428571428565</v>
      </c>
    </row>
    <row r="2439" spans="1:104" x14ac:dyDescent="0.25">
      <c r="A2439">
        <v>1</v>
      </c>
      <c r="B2439">
        <v>16475394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 t="s">
        <v>1112</v>
      </c>
      <c r="J2439">
        <f t="shared" si="76"/>
        <v>0</v>
      </c>
      <c r="K2439">
        <f t="shared" si="77"/>
        <v>1</v>
      </c>
      <c r="L2439" t="s">
        <v>792</v>
      </c>
      <c r="M2439">
        <v>8946</v>
      </c>
      <c r="N2439">
        <v>17266</v>
      </c>
      <c r="O2439">
        <v>66</v>
      </c>
      <c r="P2439">
        <v>496</v>
      </c>
      <c r="Q2439">
        <v>66</v>
      </c>
      <c r="R2439">
        <v>1</v>
      </c>
      <c r="S2439" t="s">
        <v>29</v>
      </c>
      <c r="T2439">
        <v>0</v>
      </c>
      <c r="U2439">
        <v>6936</v>
      </c>
      <c r="V2439">
        <v>2.04</v>
      </c>
      <c r="W2439">
        <v>0</v>
      </c>
      <c r="X2439">
        <v>34</v>
      </c>
      <c r="Y2439">
        <v>9</v>
      </c>
      <c r="Z2439">
        <v>0.25</v>
      </c>
      <c r="AA2439" t="s">
        <v>1119</v>
      </c>
      <c r="AB2439" t="s">
        <v>1113</v>
      </c>
      <c r="AD2439">
        <v>9.2299000000000006E-2</v>
      </c>
      <c r="AE2439">
        <v>1.2052783333333332</v>
      </c>
      <c r="AF2439">
        <v>1</v>
      </c>
      <c r="AG2439">
        <v>0</v>
      </c>
      <c r="AH2439">
        <v>1</v>
      </c>
      <c r="AI2439" t="s">
        <v>255</v>
      </c>
      <c r="AJ2439">
        <v>44188</v>
      </c>
      <c r="AK2439">
        <v>171828</v>
      </c>
      <c r="AL2439">
        <v>43787</v>
      </c>
      <c r="AM2439">
        <v>0.40100000000000002</v>
      </c>
      <c r="AN2439">
        <v>43788</v>
      </c>
      <c r="AO2439">
        <v>0.4</v>
      </c>
      <c r="AP2439">
        <v>171980</v>
      </c>
      <c r="AQ2439" s="1">
        <v>39630</v>
      </c>
      <c r="AR2439">
        <v>4.5579999999999998</v>
      </c>
      <c r="AS2439">
        <v>63136</v>
      </c>
      <c r="AT2439">
        <v>400</v>
      </c>
      <c r="AU2439" t="s">
        <v>859</v>
      </c>
      <c r="AV2439">
        <v>1996</v>
      </c>
      <c r="AX2439">
        <v>9510</v>
      </c>
      <c r="AY2439">
        <v>400</v>
      </c>
      <c r="AZ2439" t="s">
        <v>64</v>
      </c>
      <c r="BA2439">
        <v>327</v>
      </c>
      <c r="BC2439">
        <v>176702</v>
      </c>
      <c r="BD2439">
        <v>700</v>
      </c>
      <c r="BE2439">
        <v>43282</v>
      </c>
      <c r="BF2439">
        <v>906</v>
      </c>
      <c r="BH2439">
        <v>171980</v>
      </c>
      <c r="BI2439">
        <v>475</v>
      </c>
      <c r="BJ2439">
        <v>39630</v>
      </c>
      <c r="BK2439">
        <v>4558</v>
      </c>
      <c r="BM2439">
        <v>171978</v>
      </c>
      <c r="BN2439">
        <v>350</v>
      </c>
      <c r="BO2439">
        <v>39264</v>
      </c>
      <c r="BP2439">
        <v>4924</v>
      </c>
      <c r="BR2439">
        <v>172795</v>
      </c>
      <c r="BS2439">
        <v>1500</v>
      </c>
      <c r="BT2439" t="s">
        <v>1123</v>
      </c>
      <c r="BU2439">
        <v>2181</v>
      </c>
      <c r="BW2439">
        <v>129634</v>
      </c>
      <c r="BX2439">
        <v>600</v>
      </c>
      <c r="BY2439" t="s">
        <v>37</v>
      </c>
      <c r="BZ2439">
        <v>541</v>
      </c>
      <c r="CB2439">
        <v>2781</v>
      </c>
      <c r="CC2439">
        <v>700</v>
      </c>
      <c r="CD2439" t="s">
        <v>37</v>
      </c>
      <c r="CE2439">
        <v>541</v>
      </c>
      <c r="CG2439">
        <v>174381</v>
      </c>
      <c r="CH2439">
        <v>350</v>
      </c>
      <c r="CI2439" t="s">
        <v>201</v>
      </c>
      <c r="CJ2439">
        <v>79</v>
      </c>
      <c r="CL2439">
        <v>173059</v>
      </c>
      <c r="CM2439">
        <v>1500</v>
      </c>
      <c r="CN2439" t="s">
        <v>1121</v>
      </c>
      <c r="CO2439">
        <v>166</v>
      </c>
      <c r="CQ2439">
        <v>12205</v>
      </c>
      <c r="CR2439">
        <v>1100</v>
      </c>
      <c r="CS2439" t="s">
        <v>37</v>
      </c>
      <c r="CT2439">
        <v>541</v>
      </c>
      <c r="CW2439">
        <v>8.0749999999999993</v>
      </c>
      <c r="CX2439">
        <v>1.5236363636363637</v>
      </c>
      <c r="CZ2439">
        <v>0.96266666666666667</v>
      </c>
    </row>
    <row r="2440" spans="1:104" x14ac:dyDescent="0.25">
      <c r="A2440">
        <v>1</v>
      </c>
      <c r="B2440">
        <v>16475395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 t="s">
        <v>1112</v>
      </c>
      <c r="J2440">
        <f t="shared" si="76"/>
        <v>0</v>
      </c>
      <c r="K2440">
        <f t="shared" si="77"/>
        <v>1</v>
      </c>
      <c r="L2440" t="s">
        <v>792</v>
      </c>
      <c r="M2440">
        <v>8922</v>
      </c>
      <c r="N2440">
        <v>17256</v>
      </c>
      <c r="O2440">
        <v>309</v>
      </c>
      <c r="P2440">
        <v>273</v>
      </c>
      <c r="R2440">
        <v>0</v>
      </c>
      <c r="S2440" t="s">
        <v>29</v>
      </c>
      <c r="T2440">
        <v>0</v>
      </c>
      <c r="U2440">
        <v>6800</v>
      </c>
      <c r="V2440">
        <v>3.4</v>
      </c>
      <c r="W2440">
        <v>0</v>
      </c>
      <c r="X2440">
        <v>87</v>
      </c>
      <c r="Y2440">
        <v>13</v>
      </c>
      <c r="Z2440">
        <v>0.74</v>
      </c>
      <c r="AA2440" t="s">
        <v>1132</v>
      </c>
      <c r="AB2440" t="s">
        <v>1124</v>
      </c>
      <c r="AD2440">
        <v>0.24132499999999998</v>
      </c>
      <c r="AE2440">
        <v>2.5794449999999998</v>
      </c>
      <c r="AF2440">
        <v>0</v>
      </c>
      <c r="AG2440">
        <v>0</v>
      </c>
      <c r="AH2440">
        <v>0</v>
      </c>
      <c r="AI2440" t="s">
        <v>85</v>
      </c>
      <c r="AJ2440">
        <v>44188</v>
      </c>
      <c r="AK2440">
        <v>524215</v>
      </c>
      <c r="AL2440">
        <v>42809</v>
      </c>
      <c r="AM2440">
        <v>1.379</v>
      </c>
      <c r="AN2440">
        <v>44013</v>
      </c>
      <c r="AO2440">
        <v>0.17499999999999999</v>
      </c>
      <c r="AP2440">
        <v>172623</v>
      </c>
      <c r="AQ2440" s="1" t="s">
        <v>37</v>
      </c>
      <c r="AR2440">
        <v>0.54100000000000004</v>
      </c>
      <c r="AS2440">
        <v>4551</v>
      </c>
      <c r="AT2440">
        <v>400</v>
      </c>
      <c r="AU2440" t="s">
        <v>763</v>
      </c>
      <c r="AV2440">
        <v>56</v>
      </c>
      <c r="AX2440">
        <v>12321</v>
      </c>
      <c r="AY2440">
        <v>550</v>
      </c>
      <c r="AZ2440" t="s">
        <v>110</v>
      </c>
      <c r="BA2440">
        <v>1268</v>
      </c>
      <c r="BC2440">
        <v>174085</v>
      </c>
      <c r="BD2440">
        <v>300</v>
      </c>
      <c r="BE2440" t="s">
        <v>90</v>
      </c>
      <c r="BF2440">
        <v>175</v>
      </c>
      <c r="BH2440">
        <v>172623</v>
      </c>
      <c r="BI2440">
        <v>650</v>
      </c>
      <c r="BJ2440" t="s">
        <v>37</v>
      </c>
      <c r="BK2440">
        <v>541</v>
      </c>
      <c r="BM2440">
        <v>6540</v>
      </c>
      <c r="BN2440">
        <v>400</v>
      </c>
      <c r="BO2440" t="s">
        <v>52</v>
      </c>
      <c r="BP2440">
        <v>1210</v>
      </c>
      <c r="BR2440">
        <v>172600</v>
      </c>
      <c r="BS2440">
        <v>300</v>
      </c>
      <c r="BT2440" t="s">
        <v>90</v>
      </c>
      <c r="BU2440">
        <v>175</v>
      </c>
      <c r="BW2440">
        <v>173056</v>
      </c>
      <c r="BX2440">
        <v>1200</v>
      </c>
      <c r="BY2440" t="s">
        <v>42</v>
      </c>
      <c r="BZ2440">
        <v>1636</v>
      </c>
      <c r="CB2440">
        <v>172633</v>
      </c>
      <c r="CC2440">
        <v>800</v>
      </c>
      <c r="CD2440" t="s">
        <v>37</v>
      </c>
      <c r="CE2440">
        <v>541</v>
      </c>
      <c r="CG2440">
        <v>172704</v>
      </c>
      <c r="CH2440">
        <v>325</v>
      </c>
      <c r="CI2440" t="s">
        <v>53</v>
      </c>
      <c r="CJ2440" t="s">
        <v>809</v>
      </c>
      <c r="CL2440">
        <v>6227</v>
      </c>
      <c r="CM2440">
        <v>600</v>
      </c>
      <c r="CN2440" t="s">
        <v>37</v>
      </c>
      <c r="CO2440">
        <v>541</v>
      </c>
      <c r="CQ2440">
        <v>518751</v>
      </c>
      <c r="CR2440">
        <v>100</v>
      </c>
      <c r="CS2440" t="s">
        <v>53</v>
      </c>
      <c r="CT2440">
        <v>147</v>
      </c>
      <c r="CW2440">
        <v>5.625</v>
      </c>
      <c r="CX2440">
        <v>0.629</v>
      </c>
      <c r="CZ2440">
        <v>0.90600000000000003</v>
      </c>
    </row>
    <row r="2441" spans="1:104" x14ac:dyDescent="0.25">
      <c r="A2441">
        <v>1</v>
      </c>
      <c r="B2441">
        <v>16475396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 t="s">
        <v>1112</v>
      </c>
      <c r="J2441">
        <f t="shared" si="76"/>
        <v>0</v>
      </c>
      <c r="K2441">
        <f t="shared" si="77"/>
        <v>1</v>
      </c>
      <c r="L2441" t="s">
        <v>792</v>
      </c>
      <c r="M2441">
        <v>219</v>
      </c>
      <c r="N2441">
        <v>14468</v>
      </c>
      <c r="O2441">
        <v>734</v>
      </c>
      <c r="P2441">
        <v>62</v>
      </c>
      <c r="Q2441">
        <v>62</v>
      </c>
      <c r="R2441">
        <v>0</v>
      </c>
      <c r="S2441" t="s">
        <v>29</v>
      </c>
      <c r="T2441">
        <v>0</v>
      </c>
      <c r="U2441">
        <v>7140</v>
      </c>
      <c r="V2441">
        <v>0</v>
      </c>
      <c r="W2441">
        <v>0</v>
      </c>
      <c r="X2441">
        <v>28</v>
      </c>
      <c r="Y2441">
        <v>22</v>
      </c>
      <c r="Z2441">
        <v>0.06</v>
      </c>
      <c r="AA2441" t="s">
        <v>1116</v>
      </c>
      <c r="AB2441" t="s">
        <v>1125</v>
      </c>
      <c r="AD2441">
        <v>0.100216</v>
      </c>
      <c r="AE2441">
        <v>1.0105549999999999</v>
      </c>
      <c r="AF2441">
        <v>0</v>
      </c>
      <c r="AG2441">
        <v>3</v>
      </c>
      <c r="AH2441">
        <v>-3</v>
      </c>
      <c r="AI2441" t="s">
        <v>900</v>
      </c>
      <c r="AJ2441">
        <v>44188</v>
      </c>
      <c r="AK2441">
        <v>1742</v>
      </c>
      <c r="AL2441">
        <v>44000</v>
      </c>
      <c r="AM2441">
        <v>0.188</v>
      </c>
      <c r="AN2441">
        <v>44005</v>
      </c>
      <c r="AO2441">
        <v>0.183</v>
      </c>
      <c r="AP2441">
        <v>173046</v>
      </c>
      <c r="AQ2441" s="1" t="s">
        <v>1136</v>
      </c>
      <c r="AR2441">
        <v>1.3120000000000001</v>
      </c>
      <c r="AS2441">
        <v>172415</v>
      </c>
      <c r="AT2441">
        <v>350</v>
      </c>
      <c r="AU2441" t="s">
        <v>117</v>
      </c>
      <c r="AV2441">
        <v>2032</v>
      </c>
      <c r="AX2441">
        <v>15563</v>
      </c>
      <c r="AY2441">
        <v>350</v>
      </c>
      <c r="AZ2441" t="s">
        <v>90</v>
      </c>
      <c r="BA2441">
        <v>175</v>
      </c>
      <c r="BC2441">
        <v>173046</v>
      </c>
      <c r="BD2441">
        <v>400</v>
      </c>
      <c r="BE2441" t="s">
        <v>1136</v>
      </c>
      <c r="BF2441">
        <v>1312</v>
      </c>
      <c r="BH2441">
        <v>173767</v>
      </c>
      <c r="BI2441">
        <v>375</v>
      </c>
      <c r="BJ2441" t="s">
        <v>1137</v>
      </c>
      <c r="BK2441">
        <v>330</v>
      </c>
      <c r="BM2441">
        <v>2538509</v>
      </c>
      <c r="BN2441" t="s">
        <v>296</v>
      </c>
      <c r="BO2441" t="s">
        <v>65</v>
      </c>
      <c r="BP2441" t="s">
        <v>809</v>
      </c>
      <c r="BR2441">
        <v>2333</v>
      </c>
      <c r="BS2441">
        <v>450</v>
      </c>
      <c r="BT2441" t="s">
        <v>582</v>
      </c>
      <c r="BU2441">
        <v>96</v>
      </c>
      <c r="BW2441">
        <v>172059</v>
      </c>
      <c r="BX2441">
        <v>300</v>
      </c>
      <c r="BY2441" t="s">
        <v>843</v>
      </c>
      <c r="BZ2441">
        <v>4193</v>
      </c>
      <c r="CB2441">
        <v>172383</v>
      </c>
      <c r="CC2441">
        <v>300</v>
      </c>
      <c r="CD2441" t="s">
        <v>1175</v>
      </c>
      <c r="CE2441">
        <v>464</v>
      </c>
      <c r="CG2441">
        <v>2325</v>
      </c>
      <c r="CH2441">
        <v>400</v>
      </c>
      <c r="CI2441" t="s">
        <v>590</v>
      </c>
      <c r="CJ2441">
        <v>145</v>
      </c>
      <c r="CL2441">
        <v>172077</v>
      </c>
      <c r="CM2441">
        <v>500</v>
      </c>
      <c r="CN2441" t="s">
        <v>1163</v>
      </c>
      <c r="CO2441">
        <v>2731</v>
      </c>
      <c r="CQ2441">
        <v>172649</v>
      </c>
      <c r="CR2441">
        <v>350</v>
      </c>
      <c r="CS2441" t="s">
        <v>1135</v>
      </c>
      <c r="CT2441">
        <v>1074</v>
      </c>
      <c r="CW2441">
        <v>4.1524999999999999</v>
      </c>
      <c r="CX2441">
        <v>1.2552000000000001</v>
      </c>
      <c r="CZ2441">
        <v>1.071</v>
      </c>
    </row>
    <row r="2442" spans="1:104" x14ac:dyDescent="0.25">
      <c r="A2442">
        <v>1</v>
      </c>
      <c r="B2442">
        <v>16475397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 t="s">
        <v>1112</v>
      </c>
      <c r="J2442">
        <f t="shared" si="76"/>
        <v>0</v>
      </c>
      <c r="K2442">
        <f t="shared" si="77"/>
        <v>1</v>
      </c>
      <c r="L2442" t="s">
        <v>792</v>
      </c>
      <c r="M2442">
        <v>8947</v>
      </c>
      <c r="N2442">
        <v>14853</v>
      </c>
      <c r="O2442">
        <v>282</v>
      </c>
      <c r="P2442">
        <v>309</v>
      </c>
      <c r="R2442">
        <v>0</v>
      </c>
      <c r="S2442" t="s">
        <v>29</v>
      </c>
      <c r="T2442">
        <v>0</v>
      </c>
      <c r="U2442">
        <v>6666</v>
      </c>
      <c r="V2442">
        <v>4.74</v>
      </c>
      <c r="W2442">
        <v>0</v>
      </c>
      <c r="X2442">
        <v>80</v>
      </c>
      <c r="Y2442">
        <v>87</v>
      </c>
      <c r="Z2442">
        <v>-7.0000000000000007E-2</v>
      </c>
      <c r="AA2442" t="s">
        <v>1115</v>
      </c>
      <c r="AB2442" t="s">
        <v>1132</v>
      </c>
      <c r="AD2442">
        <v>0.13545699999999999</v>
      </c>
      <c r="AE2442">
        <v>1.4044449999999999</v>
      </c>
      <c r="AF2442">
        <v>1</v>
      </c>
      <c r="AG2442">
        <v>1</v>
      </c>
      <c r="AH2442">
        <v>0</v>
      </c>
      <c r="AI2442" t="s">
        <v>48</v>
      </c>
      <c r="AJ2442">
        <v>44191</v>
      </c>
      <c r="AK2442">
        <v>896498</v>
      </c>
      <c r="AL2442">
        <v>44018</v>
      </c>
      <c r="AM2442">
        <v>0.17299999999999999</v>
      </c>
      <c r="AN2442">
        <v>44036</v>
      </c>
      <c r="AO2442">
        <v>0.155</v>
      </c>
      <c r="AP2442">
        <v>8190</v>
      </c>
      <c r="AQ2442" s="1" t="s">
        <v>37</v>
      </c>
      <c r="AR2442">
        <v>0.54400000000000004</v>
      </c>
      <c r="AS2442">
        <v>11998</v>
      </c>
      <c r="AT2442">
        <v>600</v>
      </c>
      <c r="AU2442" t="s">
        <v>41</v>
      </c>
      <c r="AV2442">
        <v>909</v>
      </c>
      <c r="AX2442">
        <v>172895</v>
      </c>
      <c r="AY2442">
        <v>600</v>
      </c>
      <c r="AZ2442" t="s">
        <v>37</v>
      </c>
      <c r="BA2442">
        <v>544</v>
      </c>
      <c r="BC2442">
        <v>8438</v>
      </c>
      <c r="BD2442">
        <v>350</v>
      </c>
      <c r="BE2442" t="s">
        <v>61</v>
      </c>
      <c r="BF2442">
        <v>695</v>
      </c>
      <c r="BH2442">
        <v>8190</v>
      </c>
      <c r="BI2442">
        <v>300</v>
      </c>
      <c r="BJ2442" t="s">
        <v>37</v>
      </c>
      <c r="BK2442">
        <v>544</v>
      </c>
      <c r="BM2442">
        <v>173106</v>
      </c>
      <c r="BN2442">
        <v>600</v>
      </c>
      <c r="BO2442" t="s">
        <v>1118</v>
      </c>
      <c r="BP2442">
        <v>1699</v>
      </c>
      <c r="BR2442">
        <v>174151</v>
      </c>
      <c r="BS2442">
        <v>400</v>
      </c>
      <c r="BT2442" t="s">
        <v>907</v>
      </c>
      <c r="BU2442" t="s">
        <v>809</v>
      </c>
      <c r="BW2442">
        <v>6536</v>
      </c>
      <c r="BX2442">
        <v>400</v>
      </c>
      <c r="BY2442" t="s">
        <v>61</v>
      </c>
      <c r="BZ2442">
        <v>695</v>
      </c>
      <c r="CB2442">
        <v>99111</v>
      </c>
      <c r="CC2442">
        <v>800</v>
      </c>
      <c r="CD2442" t="s">
        <v>44</v>
      </c>
      <c r="CE2442">
        <v>87</v>
      </c>
      <c r="CG2442">
        <v>540564</v>
      </c>
      <c r="CH2442">
        <v>2000</v>
      </c>
      <c r="CI2442" t="s">
        <v>305</v>
      </c>
      <c r="CJ2442">
        <v>151</v>
      </c>
      <c r="CL2442">
        <v>3592</v>
      </c>
      <c r="CM2442">
        <v>600</v>
      </c>
      <c r="CN2442" t="s">
        <v>201</v>
      </c>
      <c r="CO2442">
        <v>82</v>
      </c>
      <c r="CQ2442">
        <v>172938</v>
      </c>
      <c r="CR2442">
        <v>650</v>
      </c>
      <c r="CS2442" t="s">
        <v>367</v>
      </c>
      <c r="CT2442">
        <v>542</v>
      </c>
      <c r="CW2442">
        <v>7.3</v>
      </c>
      <c r="CX2442">
        <v>0.5948</v>
      </c>
      <c r="CZ2442">
        <v>0.26</v>
      </c>
    </row>
    <row r="2443" spans="1:104" x14ac:dyDescent="0.25">
      <c r="A2443">
        <v>1</v>
      </c>
      <c r="B2443">
        <v>16475398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 t="s">
        <v>1112</v>
      </c>
      <c r="J2443">
        <f t="shared" si="76"/>
        <v>0</v>
      </c>
      <c r="K2443">
        <f t="shared" si="77"/>
        <v>1</v>
      </c>
      <c r="L2443" t="s">
        <v>792</v>
      </c>
      <c r="M2443">
        <v>8928</v>
      </c>
      <c r="N2443">
        <v>15815</v>
      </c>
      <c r="O2443">
        <v>273</v>
      </c>
      <c r="P2443">
        <v>734</v>
      </c>
      <c r="Q2443">
        <v>273</v>
      </c>
      <c r="R2443">
        <v>1</v>
      </c>
      <c r="S2443" t="s">
        <v>29</v>
      </c>
      <c r="T2443">
        <v>0</v>
      </c>
      <c r="U2443">
        <v>6600</v>
      </c>
      <c r="V2443">
        <v>5.4</v>
      </c>
      <c r="W2443">
        <v>0</v>
      </c>
      <c r="X2443">
        <v>13</v>
      </c>
      <c r="Y2443">
        <v>28</v>
      </c>
      <c r="Z2443">
        <v>-0.15</v>
      </c>
      <c r="AA2443" t="s">
        <v>1124</v>
      </c>
      <c r="AB2443" t="s">
        <v>1116</v>
      </c>
      <c r="AD2443">
        <v>0.14710699999999999</v>
      </c>
      <c r="AE2443">
        <v>1.6783333333333335</v>
      </c>
      <c r="AF2443">
        <v>2</v>
      </c>
      <c r="AG2443">
        <v>1</v>
      </c>
      <c r="AH2443">
        <v>1</v>
      </c>
      <c r="AI2443" t="s">
        <v>226</v>
      </c>
      <c r="AJ2443">
        <v>44191</v>
      </c>
      <c r="AK2443">
        <v>896462</v>
      </c>
      <c r="AL2443">
        <v>41372</v>
      </c>
      <c r="AM2443">
        <v>2.819</v>
      </c>
      <c r="AN2443">
        <v>41372</v>
      </c>
      <c r="AO2443">
        <v>2.819</v>
      </c>
      <c r="AP2443">
        <v>1265</v>
      </c>
      <c r="AQ2443" s="1" t="s">
        <v>665</v>
      </c>
      <c r="AR2443">
        <v>1.669</v>
      </c>
      <c r="AS2443">
        <v>1265</v>
      </c>
      <c r="AT2443">
        <v>400</v>
      </c>
      <c r="AU2443" t="s">
        <v>665</v>
      </c>
      <c r="AV2443">
        <v>1669</v>
      </c>
      <c r="AX2443">
        <v>7447</v>
      </c>
      <c r="AY2443">
        <v>400</v>
      </c>
      <c r="AZ2443" t="s">
        <v>37</v>
      </c>
      <c r="BA2443">
        <v>544</v>
      </c>
      <c r="BC2443">
        <v>171846</v>
      </c>
      <c r="BD2443">
        <v>350</v>
      </c>
      <c r="BE2443">
        <v>38534</v>
      </c>
      <c r="BF2443">
        <v>5657</v>
      </c>
      <c r="BH2443">
        <v>4278</v>
      </c>
      <c r="BI2443">
        <v>650</v>
      </c>
      <c r="BJ2443" t="s">
        <v>310</v>
      </c>
      <c r="BK2443">
        <v>1583</v>
      </c>
      <c r="BM2443">
        <v>7282</v>
      </c>
      <c r="BN2443">
        <v>600</v>
      </c>
      <c r="BO2443" t="s">
        <v>90</v>
      </c>
      <c r="BP2443">
        <v>178</v>
      </c>
      <c r="BR2443">
        <v>6648042</v>
      </c>
      <c r="BS2443">
        <v>3000</v>
      </c>
      <c r="BT2443" t="s">
        <v>41</v>
      </c>
      <c r="BU2443">
        <v>909</v>
      </c>
      <c r="BW2443">
        <v>741623</v>
      </c>
      <c r="BX2443">
        <v>400</v>
      </c>
      <c r="BY2443">
        <v>43647</v>
      </c>
      <c r="BZ2443">
        <v>544</v>
      </c>
      <c r="CB2443">
        <v>8042</v>
      </c>
      <c r="CC2443">
        <v>800</v>
      </c>
      <c r="CD2443" t="s">
        <v>37</v>
      </c>
      <c r="CE2443">
        <v>544</v>
      </c>
      <c r="CG2443">
        <v>6389</v>
      </c>
      <c r="CH2443">
        <v>1500</v>
      </c>
      <c r="CI2443" t="s">
        <v>701</v>
      </c>
      <c r="CJ2443" t="s">
        <v>809</v>
      </c>
      <c r="CL2443">
        <v>5617</v>
      </c>
      <c r="CM2443">
        <v>400</v>
      </c>
      <c r="CN2443" t="s">
        <v>224</v>
      </c>
      <c r="CO2443" t="s">
        <v>809</v>
      </c>
      <c r="CQ2443">
        <v>4285</v>
      </c>
      <c r="CR2443">
        <v>450</v>
      </c>
      <c r="CS2443" t="s">
        <v>164</v>
      </c>
      <c r="CT2443">
        <v>336</v>
      </c>
      <c r="CW2443">
        <v>8.9499999999999993</v>
      </c>
      <c r="CX2443">
        <v>1.3293333333333333</v>
      </c>
      <c r="CZ2443">
        <v>0.72650000000000003</v>
      </c>
    </row>
    <row r="2444" spans="1:104" x14ac:dyDescent="0.25">
      <c r="A2444">
        <v>1</v>
      </c>
      <c r="B2444">
        <v>16475399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 t="s">
        <v>1112</v>
      </c>
      <c r="J2444">
        <f t="shared" si="76"/>
        <v>0</v>
      </c>
      <c r="K2444">
        <f t="shared" si="77"/>
        <v>1</v>
      </c>
      <c r="L2444" t="s">
        <v>792</v>
      </c>
      <c r="M2444">
        <v>288196</v>
      </c>
      <c r="N2444">
        <v>15818</v>
      </c>
      <c r="O2444">
        <v>338</v>
      </c>
      <c r="P2444">
        <v>53</v>
      </c>
      <c r="Q2444">
        <v>53</v>
      </c>
      <c r="R2444">
        <v>0</v>
      </c>
      <c r="S2444" t="s">
        <v>614</v>
      </c>
      <c r="T2444">
        <v>1</v>
      </c>
      <c r="U2444">
        <v>7140</v>
      </c>
      <c r="V2444">
        <v>0</v>
      </c>
      <c r="W2444">
        <v>0</v>
      </c>
      <c r="X2444">
        <v>55</v>
      </c>
      <c r="Y2444">
        <v>45</v>
      </c>
      <c r="Z2444">
        <v>0.1</v>
      </c>
      <c r="AA2444" t="s">
        <v>1128</v>
      </c>
      <c r="AB2444" t="s">
        <v>1127</v>
      </c>
      <c r="AD2444">
        <v>1.5609999999999999E-2</v>
      </c>
      <c r="AE2444">
        <v>0.29638833333333336</v>
      </c>
      <c r="AF2444">
        <v>0</v>
      </c>
      <c r="AG2444">
        <v>3</v>
      </c>
      <c r="AH2444">
        <v>-3</v>
      </c>
      <c r="AI2444" t="s">
        <v>79</v>
      </c>
      <c r="AJ2444">
        <v>44191</v>
      </c>
      <c r="AK2444">
        <v>30082158</v>
      </c>
      <c r="AL2444">
        <v>43496</v>
      </c>
      <c r="AM2444">
        <v>0.69499999999999995</v>
      </c>
      <c r="AN2444">
        <v>42090</v>
      </c>
      <c r="AO2444">
        <v>2.101</v>
      </c>
      <c r="AP2444">
        <v>5340</v>
      </c>
      <c r="AQ2444" s="1" t="s">
        <v>37</v>
      </c>
      <c r="AR2444">
        <v>0.54400000000000004</v>
      </c>
      <c r="AS2444">
        <v>173190</v>
      </c>
      <c r="AT2444">
        <v>100</v>
      </c>
      <c r="AU2444" t="s">
        <v>1176</v>
      </c>
      <c r="AV2444">
        <v>601</v>
      </c>
      <c r="AX2444">
        <v>176657</v>
      </c>
      <c r="AY2444">
        <v>250</v>
      </c>
      <c r="AZ2444" t="s">
        <v>270</v>
      </c>
      <c r="BA2444">
        <v>89</v>
      </c>
      <c r="BC2444">
        <v>2547</v>
      </c>
      <c r="BD2444">
        <v>200</v>
      </c>
      <c r="BE2444" t="s">
        <v>1171</v>
      </c>
      <c r="BF2444">
        <v>49</v>
      </c>
      <c r="BH2444">
        <v>5340</v>
      </c>
      <c r="BI2444">
        <v>300</v>
      </c>
      <c r="BJ2444" t="s">
        <v>37</v>
      </c>
      <c r="BK2444">
        <v>544</v>
      </c>
      <c r="BM2444">
        <v>2593</v>
      </c>
      <c r="BN2444">
        <v>300</v>
      </c>
      <c r="BO2444" t="s">
        <v>53</v>
      </c>
      <c r="BP2444">
        <v>138</v>
      </c>
      <c r="BR2444">
        <v>23697668</v>
      </c>
      <c r="BS2444">
        <v>400</v>
      </c>
      <c r="BT2444">
        <v>43647</v>
      </c>
      <c r="BU2444">
        <v>544</v>
      </c>
      <c r="BW2444">
        <v>12515</v>
      </c>
      <c r="BX2444" t="s">
        <v>296</v>
      </c>
      <c r="BY2444" t="s">
        <v>311</v>
      </c>
      <c r="BZ2444">
        <v>147</v>
      </c>
      <c r="CB2444">
        <v>91670</v>
      </c>
      <c r="CC2444">
        <v>200</v>
      </c>
      <c r="CD2444" t="s">
        <v>90</v>
      </c>
      <c r="CE2444">
        <v>178</v>
      </c>
      <c r="CG2444">
        <v>172992</v>
      </c>
      <c r="CH2444">
        <v>325</v>
      </c>
      <c r="CI2444" t="s">
        <v>42</v>
      </c>
      <c r="CJ2444">
        <v>1639</v>
      </c>
      <c r="CL2444">
        <v>23697677</v>
      </c>
      <c r="CM2444">
        <v>250</v>
      </c>
      <c r="CN2444">
        <v>43647</v>
      </c>
      <c r="CO2444">
        <v>544</v>
      </c>
      <c r="CQ2444">
        <v>11745</v>
      </c>
      <c r="CR2444">
        <v>350</v>
      </c>
      <c r="CS2444" t="s">
        <v>170</v>
      </c>
      <c r="CT2444">
        <v>515</v>
      </c>
      <c r="CW2444">
        <v>2.9424999999999999</v>
      </c>
      <c r="CX2444">
        <v>0.45345454545454544</v>
      </c>
      <c r="CZ2444">
        <v>0.89933333333333332</v>
      </c>
    </row>
    <row r="2445" spans="1:104" x14ac:dyDescent="0.25">
      <c r="A2445">
        <v>1</v>
      </c>
      <c r="B2445">
        <v>16475400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 t="s">
        <v>1112</v>
      </c>
      <c r="J2445">
        <f t="shared" si="76"/>
        <v>0</v>
      </c>
      <c r="K2445">
        <f t="shared" si="77"/>
        <v>1</v>
      </c>
      <c r="L2445" t="s">
        <v>792</v>
      </c>
      <c r="M2445">
        <v>8906</v>
      </c>
      <c r="N2445">
        <v>18748</v>
      </c>
      <c r="O2445">
        <v>180</v>
      </c>
      <c r="P2445">
        <v>258</v>
      </c>
      <c r="Q2445">
        <v>258</v>
      </c>
      <c r="R2445">
        <v>0</v>
      </c>
      <c r="S2445" t="s">
        <v>614</v>
      </c>
      <c r="T2445">
        <v>1</v>
      </c>
      <c r="U2445">
        <v>6936</v>
      </c>
      <c r="V2445">
        <v>2.04</v>
      </c>
      <c r="W2445">
        <v>0</v>
      </c>
      <c r="X2445">
        <v>35</v>
      </c>
      <c r="Y2445">
        <v>107</v>
      </c>
      <c r="Z2445">
        <v>-0.72</v>
      </c>
      <c r="AA2445" t="s">
        <v>1120</v>
      </c>
      <c r="AB2445" t="s">
        <v>1114</v>
      </c>
      <c r="AD2445">
        <v>9.2182E-2</v>
      </c>
      <c r="AE2445">
        <v>1.0330550000000001</v>
      </c>
      <c r="AF2445">
        <v>1</v>
      </c>
      <c r="AG2445">
        <v>2</v>
      </c>
      <c r="AH2445">
        <v>-1</v>
      </c>
      <c r="AI2445" t="s">
        <v>721</v>
      </c>
      <c r="AJ2445">
        <v>44191</v>
      </c>
      <c r="AK2445">
        <v>37382888</v>
      </c>
      <c r="AL2445">
        <v>43829</v>
      </c>
      <c r="AM2445">
        <v>0.36199999999999999</v>
      </c>
      <c r="AN2445">
        <v>44013</v>
      </c>
      <c r="AO2445">
        <v>0.17799999999999999</v>
      </c>
      <c r="AP2445">
        <v>3004</v>
      </c>
      <c r="AQ2445" s="1" t="s">
        <v>64</v>
      </c>
      <c r="AR2445">
        <v>0.33</v>
      </c>
      <c r="AS2445">
        <v>172521</v>
      </c>
      <c r="AT2445">
        <v>400</v>
      </c>
      <c r="AU2445" t="s">
        <v>305</v>
      </c>
      <c r="AV2445">
        <v>151</v>
      </c>
      <c r="AX2445">
        <v>11768</v>
      </c>
      <c r="AY2445">
        <v>300</v>
      </c>
      <c r="AZ2445" t="s">
        <v>90</v>
      </c>
      <c r="BA2445">
        <v>178</v>
      </c>
      <c r="BC2445">
        <v>3004</v>
      </c>
      <c r="BD2445">
        <v>250</v>
      </c>
      <c r="BE2445" t="s">
        <v>64</v>
      </c>
      <c r="BF2445">
        <v>330</v>
      </c>
      <c r="BH2445">
        <v>173081</v>
      </c>
      <c r="BI2445">
        <v>600</v>
      </c>
      <c r="BJ2445" t="s">
        <v>1148</v>
      </c>
      <c r="BK2445">
        <v>906</v>
      </c>
      <c r="BM2445">
        <v>174170</v>
      </c>
      <c r="BN2445">
        <v>350</v>
      </c>
      <c r="BO2445" t="s">
        <v>90</v>
      </c>
      <c r="BP2445">
        <v>178</v>
      </c>
      <c r="BR2445">
        <v>2259</v>
      </c>
      <c r="BS2445">
        <v>300</v>
      </c>
      <c r="BT2445" t="s">
        <v>40</v>
      </c>
      <c r="BU2445">
        <v>1274</v>
      </c>
      <c r="BW2445">
        <v>7057</v>
      </c>
      <c r="BX2445">
        <v>350</v>
      </c>
      <c r="BY2445" t="s">
        <v>40</v>
      </c>
      <c r="BZ2445">
        <v>1274</v>
      </c>
      <c r="CB2445">
        <v>3385</v>
      </c>
      <c r="CC2445">
        <v>600</v>
      </c>
      <c r="CD2445" t="s">
        <v>590</v>
      </c>
      <c r="CE2445">
        <v>148</v>
      </c>
      <c r="CG2445">
        <v>172486</v>
      </c>
      <c r="CH2445">
        <v>400</v>
      </c>
      <c r="CI2445" t="s">
        <v>1149</v>
      </c>
      <c r="CJ2445">
        <v>3252</v>
      </c>
      <c r="CL2445">
        <v>707</v>
      </c>
      <c r="CM2445">
        <v>400</v>
      </c>
      <c r="CN2445" t="s">
        <v>37</v>
      </c>
      <c r="CO2445">
        <v>544</v>
      </c>
      <c r="CQ2445">
        <v>14305</v>
      </c>
      <c r="CR2445">
        <v>600</v>
      </c>
      <c r="CS2445" t="s">
        <v>1150</v>
      </c>
      <c r="CT2445">
        <v>344</v>
      </c>
      <c r="CW2445">
        <v>4.55</v>
      </c>
      <c r="CX2445">
        <v>0.77990909090909089</v>
      </c>
      <c r="CZ2445">
        <v>0.46600000000000003</v>
      </c>
    </row>
    <row r="2446" spans="1:104" x14ac:dyDescent="0.25">
      <c r="A2446">
        <v>1</v>
      </c>
      <c r="B2446">
        <v>16475401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 t="s">
        <v>1112</v>
      </c>
      <c r="J2446">
        <f t="shared" si="76"/>
        <v>0</v>
      </c>
      <c r="K2446">
        <f t="shared" si="77"/>
        <v>1</v>
      </c>
      <c r="L2446" t="s">
        <v>792</v>
      </c>
      <c r="M2446">
        <v>8914</v>
      </c>
      <c r="N2446">
        <v>14859</v>
      </c>
      <c r="O2446">
        <v>62</v>
      </c>
      <c r="P2446">
        <v>66</v>
      </c>
      <c r="Q2446">
        <v>62</v>
      </c>
      <c r="R2446">
        <v>1</v>
      </c>
      <c r="S2446" t="s">
        <v>29</v>
      </c>
      <c r="T2446">
        <v>0</v>
      </c>
      <c r="U2446">
        <v>7140</v>
      </c>
      <c r="V2446">
        <v>0</v>
      </c>
      <c r="W2446">
        <v>0</v>
      </c>
      <c r="X2446">
        <v>22</v>
      </c>
      <c r="Y2446">
        <v>34</v>
      </c>
      <c r="Z2446">
        <v>-0.12</v>
      </c>
      <c r="AA2446" t="s">
        <v>1125</v>
      </c>
      <c r="AB2446" t="s">
        <v>1119</v>
      </c>
      <c r="AD2446">
        <v>8.2296000000000008E-2</v>
      </c>
      <c r="AE2446">
        <v>1.0827783333333334</v>
      </c>
      <c r="AF2446">
        <v>1</v>
      </c>
      <c r="AG2446">
        <v>0</v>
      </c>
      <c r="AH2446">
        <v>1</v>
      </c>
      <c r="AI2446" t="s">
        <v>255</v>
      </c>
      <c r="AJ2446">
        <v>44191</v>
      </c>
      <c r="AK2446">
        <v>50</v>
      </c>
      <c r="AL2446">
        <v>43252</v>
      </c>
      <c r="AM2446">
        <v>0.93899999999999995</v>
      </c>
      <c r="AN2446">
        <v>43252</v>
      </c>
      <c r="AO2446">
        <v>0.93899999999999995</v>
      </c>
      <c r="AP2446">
        <v>758</v>
      </c>
      <c r="AQ2446" s="1" t="s">
        <v>117</v>
      </c>
      <c r="AR2446">
        <v>2.0350000000000001</v>
      </c>
      <c r="AS2446">
        <v>1069</v>
      </c>
      <c r="AT2446">
        <v>400</v>
      </c>
      <c r="AU2446" t="s">
        <v>41</v>
      </c>
      <c r="AV2446">
        <v>909</v>
      </c>
      <c r="AX2446">
        <v>758</v>
      </c>
      <c r="AY2446">
        <v>8000</v>
      </c>
      <c r="AZ2446" t="s">
        <v>117</v>
      </c>
      <c r="BA2446">
        <v>2035</v>
      </c>
      <c r="BC2446">
        <v>73552</v>
      </c>
      <c r="BD2446">
        <v>2000</v>
      </c>
      <c r="BE2446" t="s">
        <v>118</v>
      </c>
      <c r="BF2446">
        <v>873</v>
      </c>
      <c r="BH2446">
        <v>31483</v>
      </c>
      <c r="BI2446">
        <v>800</v>
      </c>
      <c r="BJ2446" t="s">
        <v>1145</v>
      </c>
      <c r="BK2446">
        <v>155</v>
      </c>
      <c r="BM2446">
        <v>2927</v>
      </c>
      <c r="BN2446">
        <v>5500</v>
      </c>
      <c r="BO2446" t="s">
        <v>1144</v>
      </c>
      <c r="BP2446">
        <v>927</v>
      </c>
      <c r="BR2446">
        <v>9826</v>
      </c>
      <c r="BS2446">
        <v>3500</v>
      </c>
      <c r="BT2446" t="s">
        <v>37</v>
      </c>
      <c r="BU2446">
        <v>544</v>
      </c>
      <c r="BW2446">
        <v>10504</v>
      </c>
      <c r="BX2446">
        <v>4500</v>
      </c>
      <c r="BY2446" t="s">
        <v>61</v>
      </c>
      <c r="BZ2446">
        <v>695</v>
      </c>
      <c r="CB2446">
        <v>129857</v>
      </c>
      <c r="CC2446">
        <v>6000</v>
      </c>
      <c r="CD2446" t="s">
        <v>90</v>
      </c>
      <c r="CE2446">
        <v>178</v>
      </c>
      <c r="CG2446">
        <v>483</v>
      </c>
      <c r="CH2446">
        <v>1000</v>
      </c>
      <c r="CI2446" t="s">
        <v>37</v>
      </c>
      <c r="CJ2446">
        <v>544</v>
      </c>
      <c r="CL2446">
        <v>3387</v>
      </c>
      <c r="CM2446">
        <v>8000</v>
      </c>
      <c r="CN2446" t="s">
        <v>144</v>
      </c>
      <c r="CO2446">
        <v>481</v>
      </c>
      <c r="CQ2446">
        <v>4561</v>
      </c>
      <c r="CR2446">
        <v>6000</v>
      </c>
      <c r="CS2446" t="s">
        <v>141</v>
      </c>
      <c r="CT2446">
        <v>144</v>
      </c>
      <c r="CW2446">
        <v>45.70000000000001</v>
      </c>
      <c r="CX2446">
        <v>0.68045454545454553</v>
      </c>
      <c r="CZ2446">
        <v>0.70950000000000002</v>
      </c>
    </row>
    <row r="2447" spans="1:104" x14ac:dyDescent="0.25">
      <c r="A2447">
        <v>1</v>
      </c>
      <c r="B2447">
        <v>16475402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 t="s">
        <v>1112</v>
      </c>
      <c r="J2447">
        <f t="shared" si="76"/>
        <v>0</v>
      </c>
      <c r="K2447">
        <f t="shared" si="77"/>
        <v>1</v>
      </c>
      <c r="L2447" t="s">
        <v>792</v>
      </c>
      <c r="M2447">
        <v>8908</v>
      </c>
      <c r="N2447">
        <v>17250</v>
      </c>
      <c r="O2447">
        <v>246</v>
      </c>
      <c r="P2447">
        <v>496</v>
      </c>
      <c r="Q2447">
        <v>496</v>
      </c>
      <c r="R2447">
        <v>0</v>
      </c>
      <c r="S2447" t="s">
        <v>29</v>
      </c>
      <c r="T2447">
        <v>0</v>
      </c>
      <c r="U2447">
        <v>6868</v>
      </c>
      <c r="V2447">
        <v>2.72</v>
      </c>
      <c r="W2447">
        <v>0</v>
      </c>
      <c r="X2447">
        <v>4</v>
      </c>
      <c r="Y2447">
        <v>9</v>
      </c>
      <c r="Z2447">
        <v>-0.05</v>
      </c>
      <c r="AA2447" t="s">
        <v>1131</v>
      </c>
      <c r="AB2447" t="s">
        <v>1113</v>
      </c>
      <c r="AD2447">
        <v>0.30741099999999999</v>
      </c>
      <c r="AE2447">
        <v>3.3036116666666668</v>
      </c>
      <c r="AF2447">
        <v>0</v>
      </c>
      <c r="AG2447">
        <v>2</v>
      </c>
      <c r="AH2447">
        <v>-2</v>
      </c>
      <c r="AI2447" t="s">
        <v>346</v>
      </c>
      <c r="AJ2447">
        <v>44191</v>
      </c>
      <c r="AK2447">
        <v>37523214</v>
      </c>
      <c r="AL2447">
        <v>44186</v>
      </c>
      <c r="AM2447">
        <v>5.0000000000000001E-3</v>
      </c>
      <c r="AN2447">
        <v>43992</v>
      </c>
      <c r="AO2447">
        <v>0.19900000000000001</v>
      </c>
      <c r="AP2447">
        <v>171910</v>
      </c>
      <c r="AQ2447" s="1" t="s">
        <v>41</v>
      </c>
      <c r="AR2447">
        <v>0.90900000000000003</v>
      </c>
      <c r="AS2447">
        <v>173738</v>
      </c>
      <c r="AT2447">
        <v>350</v>
      </c>
      <c r="AU2447" t="s">
        <v>37</v>
      </c>
      <c r="AV2447">
        <v>544</v>
      </c>
      <c r="AX2447">
        <v>172045</v>
      </c>
      <c r="AY2447">
        <v>300</v>
      </c>
      <c r="AZ2447" t="s">
        <v>41</v>
      </c>
      <c r="BA2447">
        <v>909</v>
      </c>
      <c r="BC2447">
        <v>15032</v>
      </c>
      <c r="BD2447">
        <v>300</v>
      </c>
      <c r="BE2447" t="s">
        <v>41</v>
      </c>
      <c r="BF2447">
        <v>909</v>
      </c>
      <c r="BH2447">
        <v>6429</v>
      </c>
      <c r="BI2447">
        <v>300</v>
      </c>
      <c r="BJ2447" t="s">
        <v>90</v>
      </c>
      <c r="BK2447">
        <v>178</v>
      </c>
      <c r="BM2447">
        <v>37260704</v>
      </c>
      <c r="BN2447">
        <v>400</v>
      </c>
      <c r="BO2447" t="s">
        <v>1133</v>
      </c>
      <c r="BP2447">
        <v>178</v>
      </c>
      <c r="BR2447">
        <v>171910</v>
      </c>
      <c r="BS2447">
        <v>300</v>
      </c>
      <c r="BT2447" t="s">
        <v>41</v>
      </c>
      <c r="BU2447">
        <v>909</v>
      </c>
      <c r="BW2447">
        <v>378771</v>
      </c>
      <c r="BX2447">
        <v>300</v>
      </c>
      <c r="BY2447">
        <v>44013</v>
      </c>
      <c r="BZ2447">
        <v>178</v>
      </c>
      <c r="CB2447">
        <v>10576</v>
      </c>
      <c r="CC2447">
        <v>300</v>
      </c>
      <c r="CD2447" t="s">
        <v>1153</v>
      </c>
      <c r="CE2447">
        <v>3094</v>
      </c>
      <c r="CG2447">
        <v>173218</v>
      </c>
      <c r="CH2447">
        <v>350</v>
      </c>
      <c r="CI2447" t="s">
        <v>1062</v>
      </c>
      <c r="CJ2447">
        <v>722</v>
      </c>
      <c r="CL2447">
        <v>3500</v>
      </c>
      <c r="CM2447">
        <v>400</v>
      </c>
      <c r="CN2447" t="s">
        <v>834</v>
      </c>
      <c r="CO2447">
        <v>85</v>
      </c>
      <c r="CQ2447">
        <v>174288</v>
      </c>
      <c r="CR2447">
        <v>350</v>
      </c>
      <c r="CS2447" t="s">
        <v>1070</v>
      </c>
      <c r="CT2447">
        <v>340</v>
      </c>
      <c r="CW2447">
        <v>3.65</v>
      </c>
      <c r="CX2447">
        <v>0.73145454545454547</v>
      </c>
      <c r="CZ2447">
        <v>0.37380000000000002</v>
      </c>
    </row>
    <row r="2448" spans="1:104" x14ac:dyDescent="0.25">
      <c r="A2448">
        <v>1</v>
      </c>
      <c r="B2448">
        <v>16475403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 t="s">
        <v>1112</v>
      </c>
      <c r="J2448">
        <f t="shared" si="76"/>
        <v>0</v>
      </c>
      <c r="K2448">
        <f t="shared" si="77"/>
        <v>1</v>
      </c>
      <c r="L2448" t="s">
        <v>792</v>
      </c>
      <c r="M2448">
        <v>8946</v>
      </c>
      <c r="N2448">
        <v>15818</v>
      </c>
      <c r="O2448">
        <v>66</v>
      </c>
      <c r="P2448">
        <v>246</v>
      </c>
      <c r="Q2448">
        <v>246</v>
      </c>
      <c r="R2448">
        <v>0</v>
      </c>
      <c r="S2448" t="s">
        <v>29</v>
      </c>
      <c r="T2448">
        <v>0</v>
      </c>
      <c r="U2448">
        <v>6936</v>
      </c>
      <c r="V2448">
        <v>2.04</v>
      </c>
      <c r="W2448">
        <v>0</v>
      </c>
      <c r="X2448">
        <v>34</v>
      </c>
      <c r="Y2448">
        <v>4</v>
      </c>
      <c r="Z2448">
        <v>0.3</v>
      </c>
      <c r="AA2448" t="s">
        <v>1119</v>
      </c>
      <c r="AB2448" t="s">
        <v>1131</v>
      </c>
      <c r="AD2448">
        <v>0.273142</v>
      </c>
      <c r="AE2448">
        <v>3.1966666666666668</v>
      </c>
      <c r="AF2448">
        <v>0</v>
      </c>
      <c r="AG2448">
        <v>2</v>
      </c>
      <c r="AH2448">
        <v>-2</v>
      </c>
      <c r="AI2448" t="s">
        <v>103</v>
      </c>
      <c r="AJ2448">
        <v>44195</v>
      </c>
      <c r="AK2448">
        <v>171828</v>
      </c>
      <c r="AL2448">
        <v>43787</v>
      </c>
      <c r="AM2448">
        <v>0.40799999999999997</v>
      </c>
      <c r="AN2448">
        <v>43788</v>
      </c>
      <c r="AO2448">
        <v>0.40699999999999997</v>
      </c>
      <c r="AP2448">
        <v>171980</v>
      </c>
      <c r="AQ2448" s="1">
        <v>39630</v>
      </c>
      <c r="AR2448">
        <v>4.5650000000000004</v>
      </c>
      <c r="AS2448">
        <v>10332</v>
      </c>
      <c r="AT2448">
        <v>50</v>
      </c>
      <c r="AU2448" t="s">
        <v>53</v>
      </c>
      <c r="AV2448" t="s">
        <v>809</v>
      </c>
      <c r="AX2448">
        <v>9510</v>
      </c>
      <c r="AY2448">
        <v>400</v>
      </c>
      <c r="AZ2448" t="s">
        <v>64</v>
      </c>
      <c r="BA2448">
        <v>334</v>
      </c>
      <c r="BC2448">
        <v>176702</v>
      </c>
      <c r="BD2448">
        <v>700</v>
      </c>
      <c r="BE2448">
        <v>43282</v>
      </c>
      <c r="BF2448">
        <v>913</v>
      </c>
      <c r="BH2448">
        <v>171980</v>
      </c>
      <c r="BI2448">
        <v>475</v>
      </c>
      <c r="BJ2448">
        <v>39630</v>
      </c>
      <c r="BK2448">
        <v>4565</v>
      </c>
      <c r="BM2448">
        <v>37260591</v>
      </c>
      <c r="BN2448">
        <v>500</v>
      </c>
      <c r="BO2448" t="s">
        <v>90</v>
      </c>
      <c r="BP2448">
        <v>182</v>
      </c>
      <c r="BR2448">
        <v>172795</v>
      </c>
      <c r="BS2448">
        <v>1500</v>
      </c>
      <c r="BT2448" t="s">
        <v>1123</v>
      </c>
      <c r="BU2448">
        <v>2188</v>
      </c>
      <c r="BW2448">
        <v>129634</v>
      </c>
      <c r="BX2448">
        <v>600</v>
      </c>
      <c r="BY2448" t="s">
        <v>37</v>
      </c>
      <c r="BZ2448">
        <v>548</v>
      </c>
      <c r="CB2448">
        <v>2781</v>
      </c>
      <c r="CC2448">
        <v>700</v>
      </c>
      <c r="CD2448" t="s">
        <v>37</v>
      </c>
      <c r="CE2448">
        <v>548</v>
      </c>
      <c r="CG2448">
        <v>8470</v>
      </c>
      <c r="CH2448">
        <v>400</v>
      </c>
      <c r="CI2448" t="s">
        <v>1121</v>
      </c>
      <c r="CJ2448">
        <v>173</v>
      </c>
      <c r="CL2448">
        <v>173059</v>
      </c>
      <c r="CM2448">
        <v>1500</v>
      </c>
      <c r="CN2448" t="s">
        <v>1121</v>
      </c>
      <c r="CO2448">
        <v>173</v>
      </c>
      <c r="CQ2448">
        <v>12205</v>
      </c>
      <c r="CR2448">
        <v>1100</v>
      </c>
      <c r="CS2448" t="s">
        <v>37</v>
      </c>
      <c r="CT2448">
        <v>548</v>
      </c>
      <c r="CW2448">
        <v>7.9249999999999998</v>
      </c>
      <c r="CX2448">
        <v>1.0172000000000001</v>
      </c>
      <c r="CZ2448">
        <v>0.96966666666666668</v>
      </c>
    </row>
    <row r="2449" spans="1:104" x14ac:dyDescent="0.25">
      <c r="A2449">
        <v>1</v>
      </c>
      <c r="B2449">
        <v>16475404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 t="s">
        <v>1112</v>
      </c>
      <c r="J2449">
        <f t="shared" si="76"/>
        <v>0</v>
      </c>
      <c r="K2449">
        <f t="shared" si="77"/>
        <v>1</v>
      </c>
      <c r="L2449" t="s">
        <v>792</v>
      </c>
      <c r="M2449">
        <v>8909</v>
      </c>
      <c r="N2449">
        <v>14859</v>
      </c>
      <c r="O2449">
        <v>53</v>
      </c>
      <c r="P2449">
        <v>282</v>
      </c>
      <c r="Q2449">
        <v>53</v>
      </c>
      <c r="R2449">
        <v>1</v>
      </c>
      <c r="S2449" t="s">
        <v>29</v>
      </c>
      <c r="T2449">
        <v>0</v>
      </c>
      <c r="U2449">
        <v>7072</v>
      </c>
      <c r="V2449">
        <v>0.68</v>
      </c>
      <c r="W2449">
        <v>0</v>
      </c>
      <c r="X2449">
        <v>45</v>
      </c>
      <c r="Y2449">
        <v>80</v>
      </c>
      <c r="Z2449">
        <v>-0.35</v>
      </c>
      <c r="AA2449" t="s">
        <v>1127</v>
      </c>
      <c r="AB2449" t="s">
        <v>1115</v>
      </c>
      <c r="AD2449">
        <v>0.13236600000000001</v>
      </c>
      <c r="AE2449">
        <v>1.3933333333333333</v>
      </c>
      <c r="AF2449">
        <v>3</v>
      </c>
      <c r="AG2449">
        <v>0</v>
      </c>
      <c r="AH2449">
        <v>3</v>
      </c>
      <c r="AI2449" t="s">
        <v>248</v>
      </c>
      <c r="AJ2449">
        <v>44195</v>
      </c>
      <c r="AK2449">
        <v>1467946</v>
      </c>
      <c r="AL2449">
        <v>43616</v>
      </c>
      <c r="AM2449">
        <v>0.57899999999999996</v>
      </c>
      <c r="AN2449">
        <v>44004</v>
      </c>
      <c r="AO2449">
        <v>0.191</v>
      </c>
      <c r="AP2449">
        <v>8585</v>
      </c>
      <c r="AQ2449" s="1" t="s">
        <v>66</v>
      </c>
      <c r="AR2449">
        <v>2.3740000000000001</v>
      </c>
      <c r="AS2449">
        <v>108928</v>
      </c>
      <c r="AT2449">
        <v>4000</v>
      </c>
      <c r="AU2449" t="s">
        <v>652</v>
      </c>
      <c r="AV2449">
        <v>153</v>
      </c>
      <c r="AX2449">
        <v>8403182</v>
      </c>
      <c r="AY2449">
        <v>10000</v>
      </c>
      <c r="AZ2449" t="s">
        <v>526</v>
      </c>
      <c r="BA2449">
        <v>485</v>
      </c>
      <c r="BC2449">
        <v>32761</v>
      </c>
      <c r="BD2449">
        <v>5500</v>
      </c>
      <c r="BE2449" t="s">
        <v>1049</v>
      </c>
      <c r="BF2449">
        <v>551</v>
      </c>
      <c r="BH2449">
        <v>151418</v>
      </c>
      <c r="BI2449">
        <v>4000</v>
      </c>
      <c r="BJ2449" t="s">
        <v>40</v>
      </c>
      <c r="BK2449">
        <v>1278</v>
      </c>
      <c r="BM2449">
        <v>129640</v>
      </c>
      <c r="BN2449">
        <v>4000</v>
      </c>
      <c r="BO2449" t="s">
        <v>53</v>
      </c>
      <c r="BP2449">
        <v>86</v>
      </c>
      <c r="BR2449">
        <v>463976</v>
      </c>
      <c r="BS2449">
        <v>1000</v>
      </c>
      <c r="BT2449" t="s">
        <v>1154</v>
      </c>
      <c r="BU2449">
        <v>343</v>
      </c>
      <c r="BW2449">
        <v>172752</v>
      </c>
      <c r="BX2449">
        <v>9000</v>
      </c>
      <c r="BY2449" t="s">
        <v>41</v>
      </c>
      <c r="BZ2449">
        <v>913</v>
      </c>
      <c r="CB2449">
        <v>173160</v>
      </c>
      <c r="CC2449">
        <v>1800</v>
      </c>
      <c r="CD2449" t="s">
        <v>642</v>
      </c>
      <c r="CE2449">
        <v>125</v>
      </c>
      <c r="CG2449">
        <v>8585</v>
      </c>
      <c r="CH2449">
        <v>6500</v>
      </c>
      <c r="CI2449" t="s">
        <v>66</v>
      </c>
      <c r="CJ2449">
        <v>2374</v>
      </c>
      <c r="CL2449">
        <v>3883</v>
      </c>
      <c r="CM2449">
        <v>1500</v>
      </c>
      <c r="CN2449" t="s">
        <v>1065</v>
      </c>
      <c r="CO2449">
        <v>2525</v>
      </c>
      <c r="CQ2449">
        <v>96792</v>
      </c>
      <c r="CR2449">
        <v>15000</v>
      </c>
      <c r="CS2449" t="s">
        <v>41</v>
      </c>
      <c r="CT2449">
        <v>913</v>
      </c>
      <c r="CW2449">
        <v>62.3</v>
      </c>
      <c r="CX2449">
        <v>0.88600000000000001</v>
      </c>
      <c r="CZ2449">
        <v>0.77033333333333343</v>
      </c>
    </row>
    <row r="2450" spans="1:104" x14ac:dyDescent="0.25">
      <c r="A2450">
        <v>1</v>
      </c>
      <c r="B2450">
        <v>16475405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 t="s">
        <v>1112</v>
      </c>
      <c r="J2450">
        <f t="shared" si="76"/>
        <v>0</v>
      </c>
      <c r="K2450">
        <f t="shared" si="77"/>
        <v>1</v>
      </c>
      <c r="L2450" t="s">
        <v>792</v>
      </c>
      <c r="M2450">
        <v>8943</v>
      </c>
      <c r="N2450">
        <v>17847</v>
      </c>
      <c r="O2450">
        <v>258</v>
      </c>
      <c r="P2450">
        <v>273</v>
      </c>
      <c r="R2450">
        <v>0</v>
      </c>
      <c r="S2450" t="s">
        <v>29</v>
      </c>
      <c r="T2450">
        <v>0</v>
      </c>
      <c r="U2450">
        <v>6900</v>
      </c>
      <c r="V2450">
        <v>2.4</v>
      </c>
      <c r="W2450">
        <v>0</v>
      </c>
      <c r="X2450">
        <v>107</v>
      </c>
      <c r="Y2450">
        <v>13</v>
      </c>
      <c r="Z2450">
        <v>0.94</v>
      </c>
      <c r="AA2450" t="s">
        <v>1114</v>
      </c>
      <c r="AB2450" t="s">
        <v>1124</v>
      </c>
      <c r="AD2450">
        <v>0.21298</v>
      </c>
      <c r="AE2450">
        <v>2.325555</v>
      </c>
      <c r="AF2450">
        <v>0</v>
      </c>
      <c r="AG2450">
        <v>0</v>
      </c>
      <c r="AH2450">
        <v>0</v>
      </c>
      <c r="AI2450" t="s">
        <v>85</v>
      </c>
      <c r="AJ2450">
        <v>44226</v>
      </c>
      <c r="AK2450">
        <v>19256146</v>
      </c>
      <c r="AL2450">
        <v>44186</v>
      </c>
      <c r="AM2450">
        <v>0.04</v>
      </c>
      <c r="AN2450">
        <v>44187</v>
      </c>
      <c r="AO2450">
        <v>3.9E-2</v>
      </c>
      <c r="AP2450">
        <v>2384</v>
      </c>
      <c r="AQ2450" s="1" t="s">
        <v>1139</v>
      </c>
      <c r="AR2450">
        <v>0.58899999999999997</v>
      </c>
      <c r="AS2450">
        <v>4763</v>
      </c>
      <c r="AT2450">
        <v>300</v>
      </c>
      <c r="AU2450" t="s">
        <v>926</v>
      </c>
      <c r="AV2450">
        <v>194</v>
      </c>
      <c r="AX2450">
        <v>124064</v>
      </c>
      <c r="AY2450">
        <v>400</v>
      </c>
      <c r="AZ2450" t="s">
        <v>1142</v>
      </c>
      <c r="BA2450">
        <v>715</v>
      </c>
      <c r="BC2450">
        <v>8672</v>
      </c>
      <c r="BD2450">
        <v>500</v>
      </c>
      <c r="BE2450" t="s">
        <v>1140</v>
      </c>
      <c r="BF2450">
        <v>537</v>
      </c>
      <c r="BH2450">
        <v>22536</v>
      </c>
      <c r="BI2450">
        <v>250</v>
      </c>
      <c r="BJ2450" t="s">
        <v>701</v>
      </c>
      <c r="BK2450">
        <v>193</v>
      </c>
      <c r="BM2450">
        <v>173891</v>
      </c>
      <c r="BN2450">
        <v>450</v>
      </c>
      <c r="BO2450" t="s">
        <v>1141</v>
      </c>
      <c r="BP2450">
        <v>601</v>
      </c>
      <c r="BR2450">
        <v>2384</v>
      </c>
      <c r="BS2450">
        <v>300</v>
      </c>
      <c r="BT2450" t="s">
        <v>1139</v>
      </c>
      <c r="BU2450">
        <v>589</v>
      </c>
      <c r="BW2450">
        <v>3574</v>
      </c>
      <c r="BX2450">
        <v>400</v>
      </c>
      <c r="BY2450" t="s">
        <v>832</v>
      </c>
      <c r="BZ2450">
        <v>172</v>
      </c>
      <c r="CB2450">
        <v>537869</v>
      </c>
      <c r="CC2450">
        <v>900</v>
      </c>
      <c r="CD2450" t="s">
        <v>186</v>
      </c>
      <c r="CE2450">
        <v>575</v>
      </c>
      <c r="CG2450">
        <v>174211</v>
      </c>
      <c r="CH2450">
        <v>450</v>
      </c>
      <c r="CI2450" t="s">
        <v>1143</v>
      </c>
      <c r="CJ2450">
        <v>2220</v>
      </c>
      <c r="CL2450">
        <v>171889</v>
      </c>
      <c r="CM2450">
        <v>400</v>
      </c>
      <c r="CN2450" t="s">
        <v>40</v>
      </c>
      <c r="CO2450">
        <v>1309</v>
      </c>
      <c r="CQ2450">
        <v>173733</v>
      </c>
      <c r="CR2450">
        <v>400</v>
      </c>
      <c r="CS2450" t="s">
        <v>41</v>
      </c>
      <c r="CT2450">
        <v>944</v>
      </c>
      <c r="CW2450">
        <v>4.75</v>
      </c>
      <c r="CX2450">
        <v>0.73172727272727278</v>
      </c>
      <c r="CZ2450">
        <v>0.98324999999999996</v>
      </c>
    </row>
    <row r="2451" spans="1:104" x14ac:dyDescent="0.25">
      <c r="A2451">
        <v>1</v>
      </c>
      <c r="B2451">
        <v>16475406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 t="s">
        <v>1112</v>
      </c>
      <c r="J2451">
        <f t="shared" si="76"/>
        <v>0</v>
      </c>
      <c r="K2451">
        <f t="shared" si="77"/>
        <v>1</v>
      </c>
      <c r="L2451" t="s">
        <v>792</v>
      </c>
      <c r="M2451">
        <v>8922</v>
      </c>
      <c r="N2451">
        <v>17265</v>
      </c>
      <c r="O2451">
        <v>309</v>
      </c>
      <c r="P2451">
        <v>180</v>
      </c>
      <c r="Q2451">
        <v>180</v>
      </c>
      <c r="R2451">
        <v>0</v>
      </c>
      <c r="S2451" t="s">
        <v>29</v>
      </c>
      <c r="T2451">
        <v>0</v>
      </c>
      <c r="U2451">
        <v>6800</v>
      </c>
      <c r="V2451">
        <v>3.4</v>
      </c>
      <c r="W2451">
        <v>0</v>
      </c>
      <c r="X2451">
        <v>87</v>
      </c>
      <c r="Y2451">
        <v>35</v>
      </c>
      <c r="Z2451">
        <v>0.52</v>
      </c>
      <c r="AA2451" t="s">
        <v>1132</v>
      </c>
      <c r="AB2451" t="s">
        <v>1120</v>
      </c>
      <c r="AD2451">
        <v>6.0165999999999997E-2</v>
      </c>
      <c r="AE2451">
        <v>0.718055</v>
      </c>
      <c r="AF2451">
        <v>0</v>
      </c>
      <c r="AG2451">
        <v>2</v>
      </c>
      <c r="AH2451">
        <v>-2</v>
      </c>
      <c r="AI2451" t="s">
        <v>103</v>
      </c>
      <c r="AJ2451">
        <v>44195</v>
      </c>
      <c r="AK2451">
        <v>524215</v>
      </c>
      <c r="AL2451">
        <v>42809</v>
      </c>
      <c r="AM2451">
        <v>1.3859999999999999</v>
      </c>
      <c r="AN2451">
        <v>44013</v>
      </c>
      <c r="AO2451">
        <v>0.182</v>
      </c>
      <c r="AP2451">
        <v>172623</v>
      </c>
      <c r="AQ2451" s="1" t="s">
        <v>37</v>
      </c>
      <c r="AR2451">
        <v>0.54800000000000004</v>
      </c>
      <c r="AS2451">
        <v>657</v>
      </c>
      <c r="AT2451">
        <v>350</v>
      </c>
      <c r="AU2451" t="s">
        <v>40</v>
      </c>
      <c r="AV2451">
        <v>1278</v>
      </c>
      <c r="AX2451">
        <v>172600</v>
      </c>
      <c r="AY2451">
        <v>300</v>
      </c>
      <c r="AZ2451" t="s">
        <v>90</v>
      </c>
      <c r="BA2451">
        <v>182</v>
      </c>
      <c r="BC2451">
        <v>172623</v>
      </c>
      <c r="BD2451">
        <v>650</v>
      </c>
      <c r="BE2451" t="s">
        <v>37</v>
      </c>
      <c r="BF2451">
        <v>548</v>
      </c>
      <c r="BH2451">
        <v>174085</v>
      </c>
      <c r="BI2451">
        <v>300</v>
      </c>
      <c r="BJ2451" t="s">
        <v>90</v>
      </c>
      <c r="BK2451">
        <v>182</v>
      </c>
      <c r="BM2451">
        <v>12321</v>
      </c>
      <c r="BN2451">
        <v>550</v>
      </c>
      <c r="BO2451" t="s">
        <v>110</v>
      </c>
      <c r="BP2451">
        <v>1275</v>
      </c>
      <c r="BR2451">
        <v>173056</v>
      </c>
      <c r="BS2451">
        <v>1200</v>
      </c>
      <c r="BT2451" t="s">
        <v>42</v>
      </c>
      <c r="BU2451">
        <v>1643</v>
      </c>
      <c r="BW2451">
        <v>172704</v>
      </c>
      <c r="BX2451">
        <v>325</v>
      </c>
      <c r="BY2451" t="s">
        <v>53</v>
      </c>
      <c r="BZ2451" t="s">
        <v>809</v>
      </c>
      <c r="CB2451">
        <v>172633</v>
      </c>
      <c r="CC2451">
        <v>800</v>
      </c>
      <c r="CD2451" t="s">
        <v>37</v>
      </c>
      <c r="CE2451">
        <v>548</v>
      </c>
      <c r="CG2451">
        <v>6540</v>
      </c>
      <c r="CH2451">
        <v>400</v>
      </c>
      <c r="CI2451" t="s">
        <v>52</v>
      </c>
      <c r="CJ2451">
        <v>1217</v>
      </c>
      <c r="CL2451">
        <v>6227</v>
      </c>
      <c r="CM2451">
        <v>600</v>
      </c>
      <c r="CN2451" t="s">
        <v>37</v>
      </c>
      <c r="CO2451">
        <v>548</v>
      </c>
      <c r="CQ2451">
        <v>8934</v>
      </c>
      <c r="CR2451">
        <v>300</v>
      </c>
      <c r="CS2451" t="s">
        <v>834</v>
      </c>
      <c r="CT2451">
        <v>89</v>
      </c>
      <c r="CW2451">
        <v>5.7750000000000004</v>
      </c>
      <c r="CX2451">
        <v>0.751</v>
      </c>
      <c r="CZ2451">
        <v>0.91300000000000003</v>
      </c>
    </row>
    <row r="2452" spans="1:104" x14ac:dyDescent="0.25">
      <c r="A2452">
        <v>1</v>
      </c>
      <c r="B2452">
        <v>16475407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 t="s">
        <v>1112</v>
      </c>
      <c r="J2452">
        <f t="shared" si="76"/>
        <v>0</v>
      </c>
      <c r="K2452">
        <f t="shared" si="77"/>
        <v>1</v>
      </c>
      <c r="L2452" t="s">
        <v>792</v>
      </c>
      <c r="M2452">
        <v>219</v>
      </c>
      <c r="N2452">
        <v>19329</v>
      </c>
      <c r="O2452">
        <v>734</v>
      </c>
      <c r="P2452">
        <v>338</v>
      </c>
      <c r="R2452">
        <v>0</v>
      </c>
      <c r="S2452" t="s">
        <v>29</v>
      </c>
      <c r="T2452">
        <v>0</v>
      </c>
      <c r="U2452">
        <v>7140</v>
      </c>
      <c r="V2452">
        <v>0</v>
      </c>
      <c r="W2452">
        <v>0</v>
      </c>
      <c r="X2452">
        <v>28</v>
      </c>
      <c r="Y2452">
        <v>55</v>
      </c>
      <c r="Z2452">
        <v>-0.27</v>
      </c>
      <c r="AA2452" t="s">
        <v>1116</v>
      </c>
      <c r="AB2452" t="s">
        <v>1128</v>
      </c>
      <c r="AD2452">
        <v>9.8022999999999999E-2</v>
      </c>
      <c r="AE2452">
        <v>1.0380549999999999</v>
      </c>
      <c r="AF2452">
        <v>0</v>
      </c>
      <c r="AG2452">
        <v>0</v>
      </c>
      <c r="AH2452">
        <v>0</v>
      </c>
      <c r="AI2452" t="s">
        <v>85</v>
      </c>
      <c r="AJ2452">
        <v>44195</v>
      </c>
      <c r="AK2452">
        <v>1742</v>
      </c>
      <c r="AL2452">
        <v>44000</v>
      </c>
      <c r="AM2452">
        <v>0.19500000000000001</v>
      </c>
      <c r="AN2452">
        <v>44005</v>
      </c>
      <c r="AO2452">
        <v>0.19</v>
      </c>
      <c r="AP2452">
        <v>171696</v>
      </c>
      <c r="AQ2452" s="1" t="s">
        <v>35</v>
      </c>
      <c r="AR2452">
        <v>2.0089999999999999</v>
      </c>
      <c r="AS2452">
        <v>172415</v>
      </c>
      <c r="AT2452">
        <v>350</v>
      </c>
      <c r="AU2452" t="s">
        <v>117</v>
      </c>
      <c r="AV2452">
        <v>2039</v>
      </c>
      <c r="AX2452">
        <v>15563</v>
      </c>
      <c r="AY2452">
        <v>350</v>
      </c>
      <c r="AZ2452" t="s">
        <v>90</v>
      </c>
      <c r="BA2452">
        <v>182</v>
      </c>
      <c r="BC2452">
        <v>173046</v>
      </c>
      <c r="BD2452">
        <v>400</v>
      </c>
      <c r="BE2452" t="s">
        <v>1136</v>
      </c>
      <c r="BF2452">
        <v>1319</v>
      </c>
      <c r="BH2452">
        <v>173767</v>
      </c>
      <c r="BI2452">
        <v>375</v>
      </c>
      <c r="BJ2452" t="s">
        <v>1137</v>
      </c>
      <c r="BK2452">
        <v>337</v>
      </c>
      <c r="BM2452">
        <v>2538509</v>
      </c>
      <c r="BN2452" t="s">
        <v>296</v>
      </c>
      <c r="BO2452" t="s">
        <v>65</v>
      </c>
      <c r="BP2452" t="s">
        <v>809</v>
      </c>
      <c r="BR2452">
        <v>378921</v>
      </c>
      <c r="BS2452">
        <v>700</v>
      </c>
      <c r="BT2452" t="s">
        <v>1160</v>
      </c>
      <c r="BU2452">
        <v>685</v>
      </c>
      <c r="BW2452">
        <v>171696</v>
      </c>
      <c r="BX2452">
        <v>300</v>
      </c>
      <c r="BY2452" t="s">
        <v>35</v>
      </c>
      <c r="BZ2452">
        <v>2009</v>
      </c>
      <c r="CB2452">
        <v>172077</v>
      </c>
      <c r="CC2452">
        <v>500</v>
      </c>
      <c r="CD2452" t="s">
        <v>1163</v>
      </c>
      <c r="CE2452">
        <v>2738</v>
      </c>
      <c r="CG2452">
        <v>172383</v>
      </c>
      <c r="CH2452">
        <v>300</v>
      </c>
      <c r="CI2452" t="s">
        <v>1175</v>
      </c>
      <c r="CJ2452">
        <v>471</v>
      </c>
      <c r="CL2452">
        <v>172649</v>
      </c>
      <c r="CM2452">
        <v>350</v>
      </c>
      <c r="CN2452" t="s">
        <v>1135</v>
      </c>
      <c r="CO2452">
        <v>1081</v>
      </c>
      <c r="CQ2452">
        <v>5974</v>
      </c>
      <c r="CR2452">
        <v>550</v>
      </c>
      <c r="CS2452" t="s">
        <v>594</v>
      </c>
      <c r="CT2452">
        <v>488</v>
      </c>
      <c r="CW2452">
        <v>4.5925000000000002</v>
      </c>
      <c r="CX2452">
        <v>1.1349</v>
      </c>
      <c r="CZ2452">
        <v>1.3036666666666668</v>
      </c>
    </row>
    <row r="2453" spans="1:104" x14ac:dyDescent="0.25">
      <c r="A2453">
        <v>1</v>
      </c>
      <c r="B2453">
        <v>16475408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 t="s">
        <v>1112</v>
      </c>
      <c r="J2453">
        <f t="shared" si="76"/>
        <v>0</v>
      </c>
      <c r="K2453">
        <f t="shared" si="77"/>
        <v>1</v>
      </c>
      <c r="L2453" t="s">
        <v>792</v>
      </c>
      <c r="M2453">
        <v>8879</v>
      </c>
      <c r="N2453">
        <v>15815</v>
      </c>
      <c r="O2453">
        <v>496</v>
      </c>
      <c r="P2453">
        <v>62</v>
      </c>
      <c r="Q2453">
        <v>62</v>
      </c>
      <c r="R2453">
        <v>0</v>
      </c>
      <c r="S2453" t="s">
        <v>29</v>
      </c>
      <c r="T2453">
        <v>0</v>
      </c>
      <c r="U2453">
        <v>7140</v>
      </c>
      <c r="V2453">
        <v>0</v>
      </c>
      <c r="W2453">
        <v>0</v>
      </c>
      <c r="X2453">
        <v>9</v>
      </c>
      <c r="Y2453">
        <v>22</v>
      </c>
      <c r="Z2453">
        <v>-0.13</v>
      </c>
      <c r="AA2453" t="s">
        <v>1113</v>
      </c>
      <c r="AB2453" t="s">
        <v>1125</v>
      </c>
      <c r="AD2453">
        <v>1.1881000000000001E-2</v>
      </c>
      <c r="AE2453">
        <v>0.18888833333333332</v>
      </c>
      <c r="AF2453">
        <v>0</v>
      </c>
      <c r="AG2453">
        <v>2</v>
      </c>
      <c r="AH2453">
        <v>-2</v>
      </c>
      <c r="AI2453" t="s">
        <v>230</v>
      </c>
      <c r="AJ2453">
        <v>44195</v>
      </c>
      <c r="AK2453">
        <v>1621</v>
      </c>
      <c r="AL2453">
        <v>43643</v>
      </c>
      <c r="AM2453">
        <v>0.55200000000000005</v>
      </c>
      <c r="AN2453">
        <v>43644</v>
      </c>
      <c r="AO2453">
        <v>0.55100000000000005</v>
      </c>
      <c r="AP2453">
        <v>172462</v>
      </c>
      <c r="AQ2453" s="1" t="s">
        <v>926</v>
      </c>
      <c r="AR2453">
        <v>0.16300000000000001</v>
      </c>
      <c r="AS2453">
        <v>4195</v>
      </c>
      <c r="AT2453">
        <v>300</v>
      </c>
      <c r="AU2453" t="s">
        <v>90</v>
      </c>
      <c r="AV2453">
        <v>182</v>
      </c>
      <c r="AX2453">
        <v>172748</v>
      </c>
      <c r="AY2453">
        <v>325</v>
      </c>
      <c r="AZ2453" t="s">
        <v>305</v>
      </c>
      <c r="BA2453">
        <v>155</v>
      </c>
      <c r="BC2453">
        <v>122154</v>
      </c>
      <c r="BD2453">
        <v>350</v>
      </c>
      <c r="BE2453" t="s">
        <v>178</v>
      </c>
      <c r="BF2453">
        <v>358</v>
      </c>
      <c r="BH2453">
        <v>172462</v>
      </c>
      <c r="BI2453">
        <v>400</v>
      </c>
      <c r="BJ2453" t="s">
        <v>926</v>
      </c>
      <c r="BK2453">
        <v>163</v>
      </c>
      <c r="BM2453">
        <v>12100</v>
      </c>
      <c r="BN2453">
        <v>450</v>
      </c>
      <c r="BO2453" t="s">
        <v>90</v>
      </c>
      <c r="BP2453">
        <v>182</v>
      </c>
      <c r="BR2453">
        <v>6502</v>
      </c>
      <c r="BS2453">
        <v>350</v>
      </c>
      <c r="BT2453" t="s">
        <v>293</v>
      </c>
      <c r="BU2453">
        <v>127</v>
      </c>
      <c r="BW2453">
        <v>1494566</v>
      </c>
      <c r="BX2453">
        <v>300</v>
      </c>
      <c r="BY2453" t="s">
        <v>882</v>
      </c>
      <c r="BZ2453">
        <v>57</v>
      </c>
      <c r="CB2453">
        <v>121792</v>
      </c>
      <c r="CC2453">
        <v>450</v>
      </c>
      <c r="CD2453" t="s">
        <v>178</v>
      </c>
      <c r="CE2453">
        <v>358</v>
      </c>
      <c r="CG2453">
        <v>2483209</v>
      </c>
      <c r="CH2453">
        <v>450</v>
      </c>
      <c r="CI2453" t="s">
        <v>90</v>
      </c>
      <c r="CJ2453">
        <v>182</v>
      </c>
      <c r="CL2453">
        <v>5285</v>
      </c>
      <c r="CM2453">
        <v>200</v>
      </c>
      <c r="CN2453" t="s">
        <v>1122</v>
      </c>
      <c r="CO2453">
        <v>86</v>
      </c>
      <c r="CQ2453">
        <v>3487</v>
      </c>
      <c r="CR2453">
        <v>350</v>
      </c>
      <c r="CS2453" t="s">
        <v>60</v>
      </c>
      <c r="CT2453">
        <v>516</v>
      </c>
      <c r="CW2453">
        <v>3.9249999999999998</v>
      </c>
      <c r="CX2453">
        <v>0.21509090909090908</v>
      </c>
      <c r="CZ2453">
        <v>0.24066666666666667</v>
      </c>
    </row>
    <row r="2454" spans="1:104" x14ac:dyDescent="0.25">
      <c r="A2454">
        <v>1</v>
      </c>
      <c r="B2454">
        <v>16475409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 t="s">
        <v>1112</v>
      </c>
      <c r="J2454">
        <f t="shared" si="76"/>
        <v>0</v>
      </c>
      <c r="K2454">
        <f t="shared" si="77"/>
        <v>1</v>
      </c>
      <c r="L2454" t="s">
        <v>792</v>
      </c>
      <c r="M2454">
        <v>288196</v>
      </c>
      <c r="N2454">
        <v>17250</v>
      </c>
      <c r="O2454">
        <v>338</v>
      </c>
      <c r="P2454">
        <v>309</v>
      </c>
      <c r="Q2454">
        <v>338</v>
      </c>
      <c r="R2454">
        <v>1</v>
      </c>
      <c r="S2454" t="s">
        <v>614</v>
      </c>
      <c r="T2454">
        <v>1</v>
      </c>
      <c r="U2454">
        <v>7140</v>
      </c>
      <c r="V2454">
        <v>0</v>
      </c>
      <c r="W2454">
        <v>0</v>
      </c>
      <c r="X2454">
        <v>55</v>
      </c>
      <c r="Y2454">
        <v>87</v>
      </c>
      <c r="Z2454">
        <v>-0.32</v>
      </c>
      <c r="AA2454" t="s">
        <v>1128</v>
      </c>
      <c r="AB2454" t="s">
        <v>1132</v>
      </c>
      <c r="AD2454">
        <v>6.5860000000000007E-3</v>
      </c>
      <c r="AE2454">
        <v>0.22666666666666666</v>
      </c>
      <c r="AF2454">
        <v>3</v>
      </c>
      <c r="AG2454">
        <v>0</v>
      </c>
      <c r="AH2454">
        <v>3</v>
      </c>
      <c r="AI2454" t="s">
        <v>284</v>
      </c>
      <c r="AJ2454">
        <v>44198</v>
      </c>
      <c r="AK2454">
        <v>30082158</v>
      </c>
      <c r="AL2454">
        <v>43496</v>
      </c>
      <c r="AM2454">
        <v>0.70199999999999996</v>
      </c>
      <c r="AN2454">
        <v>42090</v>
      </c>
      <c r="AO2454">
        <v>2.1080000000000001</v>
      </c>
      <c r="AP2454">
        <v>5340</v>
      </c>
      <c r="AQ2454" s="1" t="s">
        <v>37</v>
      </c>
      <c r="AR2454">
        <v>0.55100000000000005</v>
      </c>
      <c r="AS2454">
        <v>173190</v>
      </c>
      <c r="AT2454">
        <v>100</v>
      </c>
      <c r="AU2454" t="s">
        <v>1176</v>
      </c>
      <c r="AV2454">
        <v>608</v>
      </c>
      <c r="AX2454">
        <v>2593</v>
      </c>
      <c r="AY2454">
        <v>300</v>
      </c>
      <c r="AZ2454" t="s">
        <v>53</v>
      </c>
      <c r="BA2454">
        <v>145</v>
      </c>
      <c r="BC2454">
        <v>23697668</v>
      </c>
      <c r="BD2454">
        <v>400</v>
      </c>
      <c r="BE2454">
        <v>43647</v>
      </c>
      <c r="BF2454">
        <v>551</v>
      </c>
      <c r="BH2454">
        <v>2547</v>
      </c>
      <c r="BI2454">
        <v>200</v>
      </c>
      <c r="BJ2454" t="s">
        <v>1171</v>
      </c>
      <c r="BK2454">
        <v>56</v>
      </c>
      <c r="BM2454">
        <v>5340</v>
      </c>
      <c r="BN2454">
        <v>300</v>
      </c>
      <c r="BO2454" t="s">
        <v>37</v>
      </c>
      <c r="BP2454">
        <v>551</v>
      </c>
      <c r="BR2454">
        <v>172992</v>
      </c>
      <c r="BS2454">
        <v>325</v>
      </c>
      <c r="BT2454" t="s">
        <v>42</v>
      </c>
      <c r="BU2454">
        <v>1646</v>
      </c>
      <c r="BW2454">
        <v>176657</v>
      </c>
      <c r="BX2454">
        <v>250</v>
      </c>
      <c r="BY2454" t="s">
        <v>270</v>
      </c>
      <c r="BZ2454">
        <v>96</v>
      </c>
      <c r="CB2454">
        <v>12515</v>
      </c>
      <c r="CC2454" t="s">
        <v>296</v>
      </c>
      <c r="CD2454" t="s">
        <v>311</v>
      </c>
      <c r="CE2454">
        <v>154</v>
      </c>
      <c r="CG2454">
        <v>173774</v>
      </c>
      <c r="CH2454">
        <v>400</v>
      </c>
      <c r="CI2454" t="s">
        <v>90</v>
      </c>
      <c r="CJ2454">
        <v>185</v>
      </c>
      <c r="CL2454">
        <v>23697677</v>
      </c>
      <c r="CM2454">
        <v>250</v>
      </c>
      <c r="CN2454">
        <v>43647</v>
      </c>
      <c r="CO2454">
        <v>551</v>
      </c>
      <c r="CQ2454">
        <v>11745</v>
      </c>
      <c r="CR2454">
        <v>350</v>
      </c>
      <c r="CS2454" t="s">
        <v>170</v>
      </c>
      <c r="CT2454">
        <v>522</v>
      </c>
      <c r="CW2454">
        <v>3.1625000000000001</v>
      </c>
      <c r="CX2454">
        <v>0.46045454545454545</v>
      </c>
      <c r="CZ2454">
        <v>0.41933333333333334</v>
      </c>
    </row>
    <row r="2455" spans="1:104" x14ac:dyDescent="0.25">
      <c r="A2455">
        <v>1</v>
      </c>
      <c r="B2455">
        <v>16475410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 t="s">
        <v>1112</v>
      </c>
      <c r="J2455">
        <f t="shared" si="76"/>
        <v>0</v>
      </c>
      <c r="K2455">
        <f t="shared" si="77"/>
        <v>1</v>
      </c>
      <c r="L2455" t="s">
        <v>792</v>
      </c>
      <c r="M2455">
        <v>8928</v>
      </c>
      <c r="N2455">
        <v>18748</v>
      </c>
      <c r="O2455">
        <v>273</v>
      </c>
      <c r="P2455">
        <v>282</v>
      </c>
      <c r="R2455">
        <v>0</v>
      </c>
      <c r="S2455" t="s">
        <v>29</v>
      </c>
      <c r="T2455">
        <v>0</v>
      </c>
      <c r="U2455">
        <v>6600</v>
      </c>
      <c r="V2455">
        <v>5.4</v>
      </c>
      <c r="W2455">
        <v>0</v>
      </c>
      <c r="X2455">
        <v>13</v>
      </c>
      <c r="Y2455">
        <v>80</v>
      </c>
      <c r="Z2455">
        <v>-0.67</v>
      </c>
      <c r="AA2455" t="s">
        <v>1124</v>
      </c>
      <c r="AB2455" t="s">
        <v>1115</v>
      </c>
      <c r="AD2455">
        <v>0.106474</v>
      </c>
      <c r="AE2455">
        <v>1.2605550000000001</v>
      </c>
      <c r="AF2455">
        <v>0</v>
      </c>
      <c r="AG2455">
        <v>0</v>
      </c>
      <c r="AH2455">
        <v>0</v>
      </c>
      <c r="AI2455" t="s">
        <v>85</v>
      </c>
      <c r="AJ2455">
        <v>44198</v>
      </c>
      <c r="AK2455">
        <v>896462</v>
      </c>
      <c r="AL2455">
        <v>41372</v>
      </c>
      <c r="AM2455">
        <v>2.8260000000000001</v>
      </c>
      <c r="AN2455">
        <v>41372</v>
      </c>
      <c r="AO2455">
        <v>2.8260000000000001</v>
      </c>
      <c r="AP2455">
        <v>1265</v>
      </c>
      <c r="AQ2455" s="1" t="s">
        <v>665</v>
      </c>
      <c r="AR2455">
        <v>1.6759999999999999</v>
      </c>
      <c r="AS2455">
        <v>1265</v>
      </c>
      <c r="AT2455">
        <v>400</v>
      </c>
      <c r="AU2455" t="s">
        <v>665</v>
      </c>
      <c r="AV2455">
        <v>1676</v>
      </c>
      <c r="AX2455">
        <v>4278</v>
      </c>
      <c r="AY2455">
        <v>650</v>
      </c>
      <c r="AZ2455" t="s">
        <v>310</v>
      </c>
      <c r="BA2455">
        <v>1590</v>
      </c>
      <c r="BC2455">
        <v>7447</v>
      </c>
      <c r="BD2455">
        <v>400</v>
      </c>
      <c r="BE2455" t="s">
        <v>37</v>
      </c>
      <c r="BF2455">
        <v>551</v>
      </c>
      <c r="BH2455">
        <v>171846</v>
      </c>
      <c r="BI2455">
        <v>350</v>
      </c>
      <c r="BJ2455">
        <v>38534</v>
      </c>
      <c r="BK2455">
        <v>5664</v>
      </c>
      <c r="BM2455">
        <v>4285</v>
      </c>
      <c r="BN2455">
        <v>450</v>
      </c>
      <c r="BO2455" t="s">
        <v>164</v>
      </c>
      <c r="BP2455">
        <v>343</v>
      </c>
      <c r="BR2455">
        <v>174995</v>
      </c>
      <c r="BS2455">
        <v>1500</v>
      </c>
      <c r="BT2455" t="s">
        <v>817</v>
      </c>
      <c r="BU2455">
        <v>137</v>
      </c>
      <c r="BW2455">
        <v>6648042</v>
      </c>
      <c r="BX2455">
        <v>3000</v>
      </c>
      <c r="BY2455" t="s">
        <v>41</v>
      </c>
      <c r="BZ2455">
        <v>916</v>
      </c>
      <c r="CB2455">
        <v>7282</v>
      </c>
      <c r="CC2455">
        <v>600</v>
      </c>
      <c r="CD2455" t="s">
        <v>90</v>
      </c>
      <c r="CE2455">
        <v>185</v>
      </c>
      <c r="CG2455">
        <v>8042</v>
      </c>
      <c r="CH2455">
        <v>800</v>
      </c>
      <c r="CI2455" t="s">
        <v>37</v>
      </c>
      <c r="CJ2455">
        <v>551</v>
      </c>
      <c r="CL2455">
        <v>5617</v>
      </c>
      <c r="CM2455">
        <v>400</v>
      </c>
      <c r="CN2455" t="s">
        <v>224</v>
      </c>
      <c r="CO2455" t="s">
        <v>809</v>
      </c>
      <c r="CQ2455">
        <v>8156</v>
      </c>
      <c r="CR2455">
        <v>400</v>
      </c>
      <c r="CS2455" t="s">
        <v>145</v>
      </c>
      <c r="CT2455">
        <v>1097</v>
      </c>
      <c r="CW2455">
        <v>8.9499999999999993</v>
      </c>
      <c r="CX2455">
        <v>1.2709999999999999</v>
      </c>
      <c r="CZ2455">
        <v>0.53466666666666662</v>
      </c>
    </row>
    <row r="2456" spans="1:104" x14ac:dyDescent="0.25">
      <c r="A2456">
        <v>1</v>
      </c>
      <c r="B2456">
        <v>16475411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 t="s">
        <v>1112</v>
      </c>
      <c r="J2456">
        <f t="shared" si="76"/>
        <v>0</v>
      </c>
      <c r="K2456">
        <f t="shared" si="77"/>
        <v>1</v>
      </c>
      <c r="L2456" t="s">
        <v>792</v>
      </c>
      <c r="M2456">
        <v>8946</v>
      </c>
      <c r="N2456">
        <v>19329</v>
      </c>
      <c r="O2456">
        <v>66</v>
      </c>
      <c r="P2456">
        <v>258</v>
      </c>
      <c r="Q2456">
        <v>258</v>
      </c>
      <c r="R2456">
        <v>0</v>
      </c>
      <c r="S2456" t="s">
        <v>29</v>
      </c>
      <c r="T2456">
        <v>0</v>
      </c>
      <c r="U2456">
        <v>6936</v>
      </c>
      <c r="V2456">
        <v>2.04</v>
      </c>
      <c r="W2456">
        <v>0</v>
      </c>
      <c r="X2456">
        <v>34</v>
      </c>
      <c r="Y2456">
        <v>107</v>
      </c>
      <c r="Z2456">
        <v>-0.73</v>
      </c>
      <c r="AA2456" t="s">
        <v>1119</v>
      </c>
      <c r="AB2456" t="s">
        <v>1114</v>
      </c>
      <c r="AD2456">
        <v>3.0461999999999999E-2</v>
      </c>
      <c r="AE2456">
        <v>0.65388833333333329</v>
      </c>
      <c r="AF2456">
        <v>0</v>
      </c>
      <c r="AG2456">
        <v>3</v>
      </c>
      <c r="AH2456">
        <v>-3</v>
      </c>
      <c r="AI2456" t="s">
        <v>900</v>
      </c>
      <c r="AJ2456">
        <v>44198</v>
      </c>
      <c r="AK2456">
        <v>171828</v>
      </c>
      <c r="AL2456">
        <v>43787</v>
      </c>
      <c r="AM2456">
        <v>0.41099999999999998</v>
      </c>
      <c r="AN2456">
        <v>43788</v>
      </c>
      <c r="AO2456">
        <v>0.41</v>
      </c>
      <c r="AP2456">
        <v>2384</v>
      </c>
      <c r="AQ2456" s="1" t="s">
        <v>1139</v>
      </c>
      <c r="AR2456">
        <v>0.56100000000000005</v>
      </c>
      <c r="AS2456">
        <v>124064</v>
      </c>
      <c r="AT2456">
        <v>400</v>
      </c>
      <c r="AU2456" t="s">
        <v>1142</v>
      </c>
      <c r="AV2456">
        <v>687</v>
      </c>
      <c r="AX2456">
        <v>10332</v>
      </c>
      <c r="AY2456">
        <v>50</v>
      </c>
      <c r="AZ2456" t="s">
        <v>53</v>
      </c>
      <c r="BA2456" t="s">
        <v>809</v>
      </c>
      <c r="BC2456">
        <v>8672</v>
      </c>
      <c r="BD2456">
        <v>500</v>
      </c>
      <c r="BE2456" t="s">
        <v>1140</v>
      </c>
      <c r="BF2456">
        <v>509</v>
      </c>
      <c r="BH2456">
        <v>9510</v>
      </c>
      <c r="BI2456">
        <v>400</v>
      </c>
      <c r="BJ2456" t="s">
        <v>64</v>
      </c>
      <c r="BK2456">
        <v>337</v>
      </c>
      <c r="BM2456">
        <v>22536</v>
      </c>
      <c r="BN2456">
        <v>250</v>
      </c>
      <c r="BO2456" t="s">
        <v>701</v>
      </c>
      <c r="BP2456">
        <v>165</v>
      </c>
      <c r="BR2456">
        <v>176702</v>
      </c>
      <c r="BS2456">
        <v>700</v>
      </c>
      <c r="BT2456">
        <v>43282</v>
      </c>
      <c r="BU2456">
        <v>916</v>
      </c>
      <c r="BW2456">
        <v>2384</v>
      </c>
      <c r="BX2456">
        <v>300</v>
      </c>
      <c r="BY2456" t="s">
        <v>1139</v>
      </c>
      <c r="BZ2456">
        <v>561</v>
      </c>
      <c r="CB2456">
        <v>171980</v>
      </c>
      <c r="CC2456">
        <v>475</v>
      </c>
      <c r="CD2456">
        <v>39630</v>
      </c>
      <c r="CE2456">
        <v>4568</v>
      </c>
      <c r="CG2456">
        <v>3574</v>
      </c>
      <c r="CH2456">
        <v>400</v>
      </c>
      <c r="CI2456" t="s">
        <v>832</v>
      </c>
      <c r="CJ2456">
        <v>144</v>
      </c>
      <c r="CL2456">
        <v>174881</v>
      </c>
      <c r="CM2456">
        <v>500</v>
      </c>
      <c r="CN2456" t="s">
        <v>41</v>
      </c>
      <c r="CO2456">
        <v>916</v>
      </c>
      <c r="CQ2456">
        <v>171978</v>
      </c>
      <c r="CR2456">
        <v>350</v>
      </c>
      <c r="CS2456">
        <v>39264</v>
      </c>
      <c r="CT2456">
        <v>4934</v>
      </c>
      <c r="CW2456">
        <v>4.3250000000000002</v>
      </c>
      <c r="CX2456">
        <v>1.3737000000000001</v>
      </c>
      <c r="CZ2456">
        <v>0.78033333333333332</v>
      </c>
    </row>
    <row r="2457" spans="1:104" x14ac:dyDescent="0.25">
      <c r="A2457">
        <v>1</v>
      </c>
      <c r="B2457">
        <v>16475412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 t="s">
        <v>1112</v>
      </c>
      <c r="J2457">
        <f t="shared" si="76"/>
        <v>0</v>
      </c>
      <c r="K2457">
        <f t="shared" si="77"/>
        <v>1</v>
      </c>
      <c r="L2457" t="s">
        <v>792</v>
      </c>
      <c r="M2457">
        <v>8906</v>
      </c>
      <c r="N2457">
        <v>18752</v>
      </c>
      <c r="O2457">
        <v>180</v>
      </c>
      <c r="P2457">
        <v>496</v>
      </c>
      <c r="R2457">
        <v>0</v>
      </c>
      <c r="S2457" t="s">
        <v>614</v>
      </c>
      <c r="T2457">
        <v>1</v>
      </c>
      <c r="U2457">
        <v>6936</v>
      </c>
      <c r="V2457">
        <v>2.04</v>
      </c>
      <c r="W2457">
        <v>0</v>
      </c>
      <c r="X2457">
        <v>35</v>
      </c>
      <c r="Y2457">
        <v>9</v>
      </c>
      <c r="Z2457">
        <v>0.26</v>
      </c>
      <c r="AA2457" t="s">
        <v>1120</v>
      </c>
      <c r="AB2457" t="s">
        <v>1113</v>
      </c>
      <c r="AD2457">
        <v>3.5832999999999997E-2</v>
      </c>
      <c r="AE2457">
        <v>0.61583333333333334</v>
      </c>
      <c r="AF2457">
        <v>1</v>
      </c>
      <c r="AG2457">
        <v>1</v>
      </c>
      <c r="AH2457">
        <v>0</v>
      </c>
      <c r="AI2457" t="s">
        <v>212</v>
      </c>
      <c r="AJ2457">
        <v>44198</v>
      </c>
      <c r="AK2457">
        <v>37382888</v>
      </c>
      <c r="AL2457">
        <v>43829</v>
      </c>
      <c r="AM2457">
        <v>0.36899999999999999</v>
      </c>
      <c r="AN2457">
        <v>44013</v>
      </c>
      <c r="AO2457">
        <v>0.185</v>
      </c>
      <c r="AP2457">
        <v>3004</v>
      </c>
      <c r="AQ2457" s="1" t="s">
        <v>64</v>
      </c>
      <c r="AR2457">
        <v>0.33700000000000002</v>
      </c>
      <c r="AS2457">
        <v>172521</v>
      </c>
      <c r="AT2457">
        <v>400</v>
      </c>
      <c r="AU2457" t="s">
        <v>305</v>
      </c>
      <c r="AV2457">
        <v>158</v>
      </c>
      <c r="AX2457">
        <v>11768</v>
      </c>
      <c r="AY2457">
        <v>300</v>
      </c>
      <c r="AZ2457" t="s">
        <v>90</v>
      </c>
      <c r="BA2457">
        <v>185</v>
      </c>
      <c r="BC2457">
        <v>3004</v>
      </c>
      <c r="BD2457">
        <v>250</v>
      </c>
      <c r="BE2457" t="s">
        <v>64</v>
      </c>
      <c r="BF2457">
        <v>337</v>
      </c>
      <c r="BH2457">
        <v>173081</v>
      </c>
      <c r="BI2457">
        <v>600</v>
      </c>
      <c r="BJ2457" t="s">
        <v>1148</v>
      </c>
      <c r="BK2457">
        <v>913</v>
      </c>
      <c r="BM2457">
        <v>12213</v>
      </c>
      <c r="BN2457">
        <v>300</v>
      </c>
      <c r="BO2457" t="s">
        <v>937</v>
      </c>
      <c r="BP2457">
        <v>164</v>
      </c>
      <c r="BR2457">
        <v>2259</v>
      </c>
      <c r="BS2457">
        <v>300</v>
      </c>
      <c r="BT2457" t="s">
        <v>40</v>
      </c>
      <c r="BU2457">
        <v>1281</v>
      </c>
      <c r="BW2457">
        <v>707</v>
      </c>
      <c r="BX2457">
        <v>400</v>
      </c>
      <c r="BY2457" t="s">
        <v>37</v>
      </c>
      <c r="BZ2457">
        <v>551</v>
      </c>
      <c r="CB2457">
        <v>7057</v>
      </c>
      <c r="CC2457">
        <v>350</v>
      </c>
      <c r="CD2457" t="s">
        <v>40</v>
      </c>
      <c r="CE2457">
        <v>1281</v>
      </c>
      <c r="CG2457">
        <v>172486</v>
      </c>
      <c r="CH2457">
        <v>400</v>
      </c>
      <c r="CI2457" t="s">
        <v>1149</v>
      </c>
      <c r="CJ2457">
        <v>3259</v>
      </c>
      <c r="CL2457">
        <v>172953</v>
      </c>
      <c r="CM2457">
        <v>500</v>
      </c>
      <c r="CN2457" t="s">
        <v>894</v>
      </c>
      <c r="CO2457">
        <v>359</v>
      </c>
      <c r="CQ2457">
        <v>14794</v>
      </c>
      <c r="CR2457">
        <v>200</v>
      </c>
      <c r="CS2457" t="s">
        <v>626</v>
      </c>
      <c r="CT2457">
        <v>165</v>
      </c>
      <c r="CW2457">
        <v>4</v>
      </c>
      <c r="CX2457">
        <v>0.78663636363636358</v>
      </c>
      <c r="CZ2457">
        <v>1.048</v>
      </c>
    </row>
    <row r="2458" spans="1:104" x14ac:dyDescent="0.25">
      <c r="A2458">
        <v>1</v>
      </c>
      <c r="B2458">
        <v>16475413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 t="s">
        <v>1112</v>
      </c>
      <c r="J2458">
        <f t="shared" si="76"/>
        <v>0</v>
      </c>
      <c r="K2458">
        <f t="shared" si="77"/>
        <v>1</v>
      </c>
      <c r="L2458" t="s">
        <v>792</v>
      </c>
      <c r="M2458">
        <v>8914</v>
      </c>
      <c r="N2458">
        <v>14853</v>
      </c>
      <c r="O2458">
        <v>62</v>
      </c>
      <c r="P2458">
        <v>53</v>
      </c>
      <c r="Q2458">
        <v>62</v>
      </c>
      <c r="R2458">
        <v>1</v>
      </c>
      <c r="S2458" t="s">
        <v>29</v>
      </c>
      <c r="T2458">
        <v>0</v>
      </c>
      <c r="U2458">
        <v>7140</v>
      </c>
      <c r="V2458">
        <v>0</v>
      </c>
      <c r="W2458">
        <v>0</v>
      </c>
      <c r="X2458">
        <v>22</v>
      </c>
      <c r="Y2458">
        <v>45</v>
      </c>
      <c r="Z2458">
        <v>-0.23</v>
      </c>
      <c r="AA2458" t="s">
        <v>1125</v>
      </c>
      <c r="AB2458" t="s">
        <v>1127</v>
      </c>
      <c r="AD2458">
        <v>9.2429999999999995E-3</v>
      </c>
      <c r="AE2458">
        <v>0.25527833333333333</v>
      </c>
      <c r="AF2458">
        <v>1</v>
      </c>
      <c r="AG2458">
        <v>0</v>
      </c>
      <c r="AH2458">
        <v>1</v>
      </c>
      <c r="AI2458" t="s">
        <v>210</v>
      </c>
      <c r="AJ2458">
        <v>44198</v>
      </c>
      <c r="AK2458">
        <v>50</v>
      </c>
      <c r="AL2458">
        <v>43252</v>
      </c>
      <c r="AM2458">
        <v>0.94599999999999995</v>
      </c>
      <c r="AN2458">
        <v>43252</v>
      </c>
      <c r="AO2458">
        <v>0.94599999999999995</v>
      </c>
      <c r="AP2458">
        <v>758</v>
      </c>
      <c r="AQ2458" s="1" t="s">
        <v>117</v>
      </c>
      <c r="AR2458">
        <v>2.0419999999999998</v>
      </c>
      <c r="AS2458">
        <v>1069</v>
      </c>
      <c r="AT2458">
        <v>400</v>
      </c>
      <c r="AU2458" t="s">
        <v>41</v>
      </c>
      <c r="AV2458">
        <v>916</v>
      </c>
      <c r="AX2458">
        <v>758</v>
      </c>
      <c r="AY2458">
        <v>8000</v>
      </c>
      <c r="AZ2458" t="s">
        <v>117</v>
      </c>
      <c r="BA2458">
        <v>2042</v>
      </c>
      <c r="BC2458">
        <v>2927</v>
      </c>
      <c r="BD2458">
        <v>5500</v>
      </c>
      <c r="BE2458" t="s">
        <v>1144</v>
      </c>
      <c r="BF2458">
        <v>934</v>
      </c>
      <c r="BH2458">
        <v>31483</v>
      </c>
      <c r="BI2458">
        <v>800</v>
      </c>
      <c r="BJ2458" t="s">
        <v>1145</v>
      </c>
      <c r="BK2458">
        <v>162</v>
      </c>
      <c r="BM2458">
        <v>73552</v>
      </c>
      <c r="BN2458">
        <v>2000</v>
      </c>
      <c r="BO2458" t="s">
        <v>118</v>
      </c>
      <c r="BP2458">
        <v>880</v>
      </c>
      <c r="BR2458">
        <v>9826</v>
      </c>
      <c r="BS2458">
        <v>3500</v>
      </c>
      <c r="BT2458" t="s">
        <v>37</v>
      </c>
      <c r="BU2458">
        <v>551</v>
      </c>
      <c r="BW2458">
        <v>483</v>
      </c>
      <c r="BX2458">
        <v>1000</v>
      </c>
      <c r="BY2458" t="s">
        <v>37</v>
      </c>
      <c r="BZ2458">
        <v>551</v>
      </c>
      <c r="CB2458">
        <v>10504</v>
      </c>
      <c r="CC2458">
        <v>4500</v>
      </c>
      <c r="CD2458" t="s">
        <v>61</v>
      </c>
      <c r="CE2458">
        <v>702</v>
      </c>
      <c r="CG2458">
        <v>4561</v>
      </c>
      <c r="CH2458">
        <v>6000</v>
      </c>
      <c r="CI2458" t="s">
        <v>141</v>
      </c>
      <c r="CJ2458">
        <v>151</v>
      </c>
      <c r="CL2458">
        <v>92276</v>
      </c>
      <c r="CM2458">
        <v>12000</v>
      </c>
      <c r="CN2458" t="s">
        <v>1147</v>
      </c>
      <c r="CO2458">
        <v>1293</v>
      </c>
      <c r="CQ2458">
        <v>3387</v>
      </c>
      <c r="CR2458">
        <v>8000</v>
      </c>
      <c r="CS2458" t="s">
        <v>144</v>
      </c>
      <c r="CT2458">
        <v>488</v>
      </c>
      <c r="CW2458">
        <v>51.7</v>
      </c>
      <c r="CX2458">
        <v>0.78818181818181809</v>
      </c>
      <c r="CZ2458">
        <v>1.2743333333333333</v>
      </c>
    </row>
    <row r="2459" spans="1:104" x14ac:dyDescent="0.25">
      <c r="A2459">
        <v>1</v>
      </c>
      <c r="B2459">
        <v>16475414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 t="s">
        <v>1112</v>
      </c>
      <c r="J2459">
        <f t="shared" si="76"/>
        <v>0</v>
      </c>
      <c r="K2459">
        <f t="shared" si="77"/>
        <v>1</v>
      </c>
      <c r="L2459" t="s">
        <v>792</v>
      </c>
      <c r="M2459">
        <v>8908</v>
      </c>
      <c r="N2459">
        <v>14859</v>
      </c>
      <c r="O2459">
        <v>246</v>
      </c>
      <c r="P2459">
        <v>734</v>
      </c>
      <c r="R2459">
        <v>0</v>
      </c>
      <c r="S2459" t="s">
        <v>29</v>
      </c>
      <c r="T2459">
        <v>0</v>
      </c>
      <c r="U2459">
        <v>6868</v>
      </c>
      <c r="V2459">
        <v>2.72</v>
      </c>
      <c r="W2459">
        <v>0</v>
      </c>
      <c r="X2459">
        <v>4</v>
      </c>
      <c r="Y2459">
        <v>28</v>
      </c>
      <c r="Z2459">
        <v>-0.24</v>
      </c>
      <c r="AA2459" t="s">
        <v>1131</v>
      </c>
      <c r="AB2459" t="s">
        <v>1116</v>
      </c>
      <c r="AD2459">
        <v>0.19897100000000001</v>
      </c>
      <c r="AE2459">
        <v>2.2675000000000001</v>
      </c>
      <c r="AF2459">
        <v>1</v>
      </c>
      <c r="AG2459">
        <v>1</v>
      </c>
      <c r="AH2459">
        <v>0</v>
      </c>
      <c r="AI2459" t="s">
        <v>155</v>
      </c>
      <c r="AJ2459">
        <v>44198</v>
      </c>
      <c r="AK2459">
        <v>37523214</v>
      </c>
      <c r="AL2459">
        <v>44186</v>
      </c>
      <c r="AM2459">
        <v>1.2E-2</v>
      </c>
      <c r="AN2459">
        <v>43992</v>
      </c>
      <c r="AO2459">
        <v>0.20599999999999999</v>
      </c>
      <c r="AP2459">
        <v>171910</v>
      </c>
      <c r="AQ2459" s="1" t="s">
        <v>41</v>
      </c>
      <c r="AR2459">
        <v>0.91600000000000004</v>
      </c>
      <c r="AS2459">
        <v>173738</v>
      </c>
      <c r="AT2459">
        <v>350</v>
      </c>
      <c r="AU2459" t="s">
        <v>37</v>
      </c>
      <c r="AV2459">
        <v>551</v>
      </c>
      <c r="AX2459">
        <v>172045</v>
      </c>
      <c r="AY2459">
        <v>300</v>
      </c>
      <c r="AZ2459" t="s">
        <v>41</v>
      </c>
      <c r="BA2459">
        <v>916</v>
      </c>
      <c r="BC2459">
        <v>6378</v>
      </c>
      <c r="BD2459">
        <v>400</v>
      </c>
      <c r="BE2459" t="s">
        <v>119</v>
      </c>
      <c r="BF2459">
        <v>353</v>
      </c>
      <c r="BH2459">
        <v>172629</v>
      </c>
      <c r="BI2459">
        <v>300</v>
      </c>
      <c r="BJ2459" t="s">
        <v>1177</v>
      </c>
      <c r="BK2459">
        <v>25</v>
      </c>
      <c r="BM2459">
        <v>11322490</v>
      </c>
      <c r="BN2459">
        <v>250</v>
      </c>
      <c r="BO2459" t="s">
        <v>201</v>
      </c>
      <c r="BP2459">
        <v>89</v>
      </c>
      <c r="BR2459">
        <v>171910</v>
      </c>
      <c r="BS2459">
        <v>300</v>
      </c>
      <c r="BT2459" t="s">
        <v>41</v>
      </c>
      <c r="BU2459">
        <v>916</v>
      </c>
      <c r="BW2459">
        <v>173218</v>
      </c>
      <c r="BX2459">
        <v>350</v>
      </c>
      <c r="BY2459" t="s">
        <v>1062</v>
      </c>
      <c r="BZ2459">
        <v>729</v>
      </c>
      <c r="CB2459">
        <v>10576</v>
      </c>
      <c r="CC2459">
        <v>300</v>
      </c>
      <c r="CD2459" t="s">
        <v>1153</v>
      </c>
      <c r="CE2459">
        <v>3101</v>
      </c>
      <c r="CG2459">
        <v>378771</v>
      </c>
      <c r="CH2459">
        <v>300</v>
      </c>
      <c r="CI2459">
        <v>44013</v>
      </c>
      <c r="CJ2459">
        <v>185</v>
      </c>
      <c r="CL2459">
        <v>3500</v>
      </c>
      <c r="CM2459">
        <v>400</v>
      </c>
      <c r="CN2459" t="s">
        <v>834</v>
      </c>
      <c r="CO2459">
        <v>92</v>
      </c>
      <c r="CQ2459">
        <v>174288</v>
      </c>
      <c r="CR2459">
        <v>350</v>
      </c>
      <c r="CS2459" t="s">
        <v>1070</v>
      </c>
      <c r="CT2459">
        <v>347</v>
      </c>
      <c r="CW2459">
        <v>3.6</v>
      </c>
      <c r="CX2459">
        <v>0.66400000000000003</v>
      </c>
      <c r="CZ2459">
        <v>0.41439999999999999</v>
      </c>
    </row>
    <row r="2460" spans="1:104" x14ac:dyDescent="0.25">
      <c r="A2460">
        <v>1</v>
      </c>
      <c r="B2460">
        <v>16475415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 t="s">
        <v>1112</v>
      </c>
      <c r="J2460">
        <f t="shared" si="76"/>
        <v>0</v>
      </c>
      <c r="K2460">
        <f t="shared" si="77"/>
        <v>1</v>
      </c>
      <c r="L2460" t="s">
        <v>792</v>
      </c>
      <c r="M2460">
        <v>8909</v>
      </c>
      <c r="N2460">
        <v>14468</v>
      </c>
      <c r="O2460">
        <v>53</v>
      </c>
      <c r="P2460">
        <v>66</v>
      </c>
      <c r="R2460">
        <v>0</v>
      </c>
      <c r="S2460" t="s">
        <v>29</v>
      </c>
      <c r="T2460">
        <v>0</v>
      </c>
      <c r="U2460">
        <v>7072</v>
      </c>
      <c r="V2460">
        <v>0.68</v>
      </c>
      <c r="W2460">
        <v>0</v>
      </c>
      <c r="X2460">
        <v>45</v>
      </c>
      <c r="Y2460">
        <v>34</v>
      </c>
      <c r="Z2460">
        <v>0.11</v>
      </c>
      <c r="AA2460" t="s">
        <v>1127</v>
      </c>
      <c r="AB2460" t="s">
        <v>1119</v>
      </c>
      <c r="AD2460">
        <v>7.4556999999999998E-2</v>
      </c>
      <c r="AE2460">
        <v>1.0419449999999999</v>
      </c>
      <c r="AF2460">
        <v>1</v>
      </c>
      <c r="AG2460">
        <v>1</v>
      </c>
      <c r="AH2460">
        <v>0</v>
      </c>
      <c r="AI2460" t="s">
        <v>222</v>
      </c>
      <c r="AJ2460">
        <v>44207</v>
      </c>
      <c r="AK2460">
        <v>1467946</v>
      </c>
      <c r="AL2460">
        <v>43616</v>
      </c>
      <c r="AM2460">
        <v>0.59099999999999997</v>
      </c>
      <c r="AN2460">
        <v>44004</v>
      </c>
      <c r="AO2460">
        <v>0.20300000000000001</v>
      </c>
      <c r="AP2460">
        <v>8585</v>
      </c>
      <c r="AQ2460" s="1" t="s">
        <v>66</v>
      </c>
      <c r="AR2460">
        <v>2.3860000000000001</v>
      </c>
      <c r="AS2460">
        <v>173999</v>
      </c>
      <c r="AT2460">
        <v>400</v>
      </c>
      <c r="AU2460" t="s">
        <v>90</v>
      </c>
      <c r="AV2460">
        <v>194</v>
      </c>
      <c r="AX2460">
        <v>8403182</v>
      </c>
      <c r="AY2460">
        <v>10000</v>
      </c>
      <c r="AZ2460" t="s">
        <v>526</v>
      </c>
      <c r="BA2460">
        <v>497</v>
      </c>
      <c r="BC2460">
        <v>540672</v>
      </c>
      <c r="BD2460">
        <v>200</v>
      </c>
      <c r="BE2460" t="s">
        <v>687</v>
      </c>
      <c r="BF2460">
        <v>353</v>
      </c>
      <c r="BH2460">
        <v>1415</v>
      </c>
      <c r="BI2460">
        <v>7000</v>
      </c>
      <c r="BJ2460" t="s">
        <v>53</v>
      </c>
      <c r="BK2460">
        <v>131</v>
      </c>
      <c r="BM2460">
        <v>129640</v>
      </c>
      <c r="BN2460">
        <v>4000</v>
      </c>
      <c r="BO2460" t="s">
        <v>53</v>
      </c>
      <c r="BP2460">
        <v>98</v>
      </c>
      <c r="BR2460">
        <v>463976</v>
      </c>
      <c r="BS2460">
        <v>1000</v>
      </c>
      <c r="BT2460" t="s">
        <v>1154</v>
      </c>
      <c r="BU2460">
        <v>355</v>
      </c>
      <c r="BW2460">
        <v>8585</v>
      </c>
      <c r="BX2460">
        <v>6500</v>
      </c>
      <c r="BY2460" t="s">
        <v>66</v>
      </c>
      <c r="BZ2460">
        <v>2386</v>
      </c>
      <c r="CB2460">
        <v>37260652</v>
      </c>
      <c r="CC2460">
        <v>200</v>
      </c>
      <c r="CD2460" t="s">
        <v>1178</v>
      </c>
      <c r="CE2460">
        <v>347</v>
      </c>
      <c r="CG2460">
        <v>172630</v>
      </c>
      <c r="CH2460">
        <v>1750</v>
      </c>
      <c r="CI2460" t="s">
        <v>66</v>
      </c>
      <c r="CJ2460">
        <v>2386</v>
      </c>
      <c r="CL2460">
        <v>173160</v>
      </c>
      <c r="CM2460">
        <v>1800</v>
      </c>
      <c r="CN2460" t="s">
        <v>642</v>
      </c>
      <c r="CO2460">
        <v>137</v>
      </c>
      <c r="CQ2460">
        <v>378560</v>
      </c>
      <c r="CR2460">
        <v>1000</v>
      </c>
      <c r="CS2460">
        <v>43647</v>
      </c>
      <c r="CT2460">
        <v>560</v>
      </c>
      <c r="CW2460">
        <v>33.85</v>
      </c>
      <c r="CX2460">
        <v>0.67672727272727273</v>
      </c>
      <c r="CZ2460">
        <v>1.0046666666666666</v>
      </c>
    </row>
    <row r="2461" spans="1:104" x14ac:dyDescent="0.25">
      <c r="A2461">
        <v>1</v>
      </c>
      <c r="B2461">
        <v>16475416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 t="s">
        <v>1112</v>
      </c>
      <c r="J2461">
        <f t="shared" si="76"/>
        <v>0</v>
      </c>
      <c r="K2461">
        <f t="shared" si="77"/>
        <v>1</v>
      </c>
      <c r="L2461" t="s">
        <v>792</v>
      </c>
      <c r="M2461">
        <v>8928</v>
      </c>
      <c r="N2461">
        <v>17265</v>
      </c>
      <c r="O2461">
        <v>273</v>
      </c>
      <c r="P2461">
        <v>62</v>
      </c>
      <c r="Q2461">
        <v>62</v>
      </c>
      <c r="R2461">
        <v>0</v>
      </c>
      <c r="S2461" t="s">
        <v>29</v>
      </c>
      <c r="T2461">
        <v>0</v>
      </c>
      <c r="U2461">
        <v>6600</v>
      </c>
      <c r="V2461">
        <v>5.4</v>
      </c>
      <c r="W2461">
        <v>0</v>
      </c>
      <c r="X2461">
        <v>13</v>
      </c>
      <c r="Y2461">
        <v>22</v>
      </c>
      <c r="Z2461">
        <v>-0.09</v>
      </c>
      <c r="AA2461" t="s">
        <v>1124</v>
      </c>
      <c r="AB2461" t="s">
        <v>1125</v>
      </c>
      <c r="AD2461">
        <v>0.24060100000000001</v>
      </c>
      <c r="AE2461">
        <v>2.5641666666666665</v>
      </c>
      <c r="AF2461">
        <v>1</v>
      </c>
      <c r="AG2461">
        <v>2</v>
      </c>
      <c r="AH2461">
        <v>-1</v>
      </c>
      <c r="AI2461" t="s">
        <v>193</v>
      </c>
      <c r="AJ2461">
        <v>44206</v>
      </c>
      <c r="AK2461">
        <v>896462</v>
      </c>
      <c r="AL2461">
        <v>41372</v>
      </c>
      <c r="AM2461">
        <v>2.8340000000000001</v>
      </c>
      <c r="AN2461">
        <v>41372</v>
      </c>
      <c r="AO2461">
        <v>2.8340000000000001</v>
      </c>
      <c r="AP2461">
        <v>1265</v>
      </c>
      <c r="AQ2461" s="1" t="s">
        <v>665</v>
      </c>
      <c r="AR2461">
        <v>1.6839999999999999</v>
      </c>
      <c r="AS2461">
        <v>1265</v>
      </c>
      <c r="AT2461">
        <v>400</v>
      </c>
      <c r="AU2461" t="s">
        <v>665</v>
      </c>
      <c r="AV2461">
        <v>1684</v>
      </c>
      <c r="AX2461">
        <v>4278</v>
      </c>
      <c r="AY2461">
        <v>650</v>
      </c>
      <c r="AZ2461" t="s">
        <v>310</v>
      </c>
      <c r="BA2461">
        <v>1598</v>
      </c>
      <c r="BC2461">
        <v>7447</v>
      </c>
      <c r="BD2461">
        <v>400</v>
      </c>
      <c r="BE2461" t="s">
        <v>37</v>
      </c>
      <c r="BF2461">
        <v>559</v>
      </c>
      <c r="BH2461">
        <v>171846</v>
      </c>
      <c r="BI2461">
        <v>350</v>
      </c>
      <c r="BJ2461">
        <v>38534</v>
      </c>
      <c r="BK2461">
        <v>5672</v>
      </c>
      <c r="BM2461">
        <v>8042</v>
      </c>
      <c r="BN2461">
        <v>800</v>
      </c>
      <c r="BO2461" t="s">
        <v>37</v>
      </c>
      <c r="BP2461">
        <v>559</v>
      </c>
      <c r="BR2461">
        <v>741623</v>
      </c>
      <c r="BS2461">
        <v>400</v>
      </c>
      <c r="BT2461">
        <v>43647</v>
      </c>
      <c r="BU2461">
        <v>559</v>
      </c>
      <c r="BW2461">
        <v>6648042</v>
      </c>
      <c r="BX2461">
        <v>3000</v>
      </c>
      <c r="BY2461" t="s">
        <v>41</v>
      </c>
      <c r="BZ2461">
        <v>924</v>
      </c>
      <c r="CB2461">
        <v>7282</v>
      </c>
      <c r="CC2461">
        <v>600</v>
      </c>
      <c r="CD2461" t="s">
        <v>90</v>
      </c>
      <c r="CE2461">
        <v>193</v>
      </c>
      <c r="CG2461">
        <v>172985</v>
      </c>
      <c r="CH2461">
        <v>600</v>
      </c>
      <c r="CI2461" t="s">
        <v>224</v>
      </c>
      <c r="CJ2461">
        <v>602</v>
      </c>
      <c r="CL2461">
        <v>5617</v>
      </c>
      <c r="CM2461">
        <v>400</v>
      </c>
      <c r="CN2461" t="s">
        <v>224</v>
      </c>
      <c r="CO2461" t="s">
        <v>809</v>
      </c>
      <c r="CQ2461">
        <v>6389</v>
      </c>
      <c r="CR2461">
        <v>1500</v>
      </c>
      <c r="CS2461" t="s">
        <v>701</v>
      </c>
      <c r="CT2461" t="s">
        <v>809</v>
      </c>
      <c r="CW2461">
        <v>9.1</v>
      </c>
      <c r="CX2461">
        <v>1.3722222222222222</v>
      </c>
      <c r="CZ2461">
        <v>0.74150000000000005</v>
      </c>
    </row>
    <row r="2462" spans="1:104" x14ac:dyDescent="0.25">
      <c r="A2462">
        <v>1</v>
      </c>
      <c r="B2462">
        <v>16475417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0</v>
      </c>
      <c r="I2462" t="s">
        <v>1112</v>
      </c>
      <c r="J2462">
        <f t="shared" si="76"/>
        <v>0</v>
      </c>
      <c r="K2462">
        <f t="shared" si="77"/>
        <v>1</v>
      </c>
      <c r="L2462" t="s">
        <v>792</v>
      </c>
      <c r="M2462">
        <v>8947</v>
      </c>
      <c r="N2462">
        <v>17250</v>
      </c>
      <c r="O2462">
        <v>282</v>
      </c>
      <c r="P2462">
        <v>734</v>
      </c>
      <c r="R2462">
        <v>0</v>
      </c>
      <c r="S2462" t="s">
        <v>29</v>
      </c>
      <c r="T2462">
        <v>0</v>
      </c>
      <c r="U2462">
        <v>6666</v>
      </c>
      <c r="V2462">
        <v>4.74</v>
      </c>
      <c r="W2462">
        <v>0</v>
      </c>
      <c r="X2462">
        <v>80</v>
      </c>
      <c r="Y2462">
        <v>28</v>
      </c>
      <c r="Z2462">
        <v>0.52</v>
      </c>
      <c r="AA2462" t="s">
        <v>1115</v>
      </c>
      <c r="AB2462" t="s">
        <v>1116</v>
      </c>
      <c r="AD2462">
        <v>4.1854999999999996E-2</v>
      </c>
      <c r="AE2462">
        <v>0.5083333333333333</v>
      </c>
      <c r="AF2462">
        <v>2</v>
      </c>
      <c r="AG2462">
        <v>2</v>
      </c>
      <c r="AH2462">
        <v>0</v>
      </c>
      <c r="AI2462" t="s">
        <v>558</v>
      </c>
      <c r="AJ2462">
        <v>44208</v>
      </c>
      <c r="AK2462">
        <v>896498</v>
      </c>
      <c r="AL2462">
        <v>44018</v>
      </c>
      <c r="AM2462">
        <v>0.19</v>
      </c>
      <c r="AN2462">
        <v>44036</v>
      </c>
      <c r="AO2462">
        <v>0.17199999999999999</v>
      </c>
      <c r="AP2462">
        <v>8190</v>
      </c>
      <c r="AQ2462" s="1" t="s">
        <v>37</v>
      </c>
      <c r="AR2462">
        <v>0.56100000000000005</v>
      </c>
      <c r="AS2462">
        <v>11998</v>
      </c>
      <c r="AT2462">
        <v>600</v>
      </c>
      <c r="AU2462" t="s">
        <v>41</v>
      </c>
      <c r="AV2462">
        <v>926</v>
      </c>
      <c r="AX2462">
        <v>37407475</v>
      </c>
      <c r="AY2462">
        <v>250</v>
      </c>
      <c r="AZ2462" t="s">
        <v>1117</v>
      </c>
      <c r="BA2462" t="s">
        <v>809</v>
      </c>
      <c r="BC2462">
        <v>8438</v>
      </c>
      <c r="BD2462">
        <v>350</v>
      </c>
      <c r="BE2462" t="s">
        <v>61</v>
      </c>
      <c r="BF2462">
        <v>712</v>
      </c>
      <c r="BH2462">
        <v>8190</v>
      </c>
      <c r="BI2462">
        <v>300</v>
      </c>
      <c r="BJ2462" t="s">
        <v>37</v>
      </c>
      <c r="BK2462">
        <v>561</v>
      </c>
      <c r="BM2462">
        <v>172895</v>
      </c>
      <c r="BN2462">
        <v>600</v>
      </c>
      <c r="BO2462" t="s">
        <v>37</v>
      </c>
      <c r="BP2462">
        <v>561</v>
      </c>
      <c r="BR2462">
        <v>9464</v>
      </c>
      <c r="BS2462">
        <v>600</v>
      </c>
      <c r="BT2462" t="s">
        <v>41</v>
      </c>
      <c r="BU2462">
        <v>926</v>
      </c>
      <c r="BW2462">
        <v>518639</v>
      </c>
      <c r="BX2462">
        <v>400</v>
      </c>
      <c r="BY2462" t="s">
        <v>674</v>
      </c>
      <c r="BZ2462">
        <v>728</v>
      </c>
      <c r="CB2462">
        <v>261999</v>
      </c>
      <c r="CC2462">
        <v>300</v>
      </c>
      <c r="CD2462" t="s">
        <v>1179</v>
      </c>
      <c r="CE2462">
        <v>368</v>
      </c>
      <c r="CG2462">
        <v>173106</v>
      </c>
      <c r="CH2462">
        <v>600</v>
      </c>
      <c r="CI2462" t="s">
        <v>1118</v>
      </c>
      <c r="CJ2462">
        <v>1716</v>
      </c>
      <c r="CL2462">
        <v>378381</v>
      </c>
      <c r="CM2462">
        <v>400</v>
      </c>
      <c r="CN2462">
        <v>43678</v>
      </c>
      <c r="CO2462">
        <v>530</v>
      </c>
      <c r="CQ2462">
        <v>172938</v>
      </c>
      <c r="CR2462">
        <v>650</v>
      </c>
      <c r="CS2462" t="s">
        <v>367</v>
      </c>
      <c r="CT2462">
        <v>559</v>
      </c>
      <c r="CW2462">
        <v>5.05</v>
      </c>
      <c r="CX2462">
        <v>0.75870000000000004</v>
      </c>
      <c r="CZ2462">
        <v>0.93759999999999999</v>
      </c>
    </row>
    <row r="2463" spans="1:104" x14ac:dyDescent="0.25">
      <c r="A2463">
        <v>1</v>
      </c>
      <c r="B2463">
        <v>16475418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 t="s">
        <v>1112</v>
      </c>
      <c r="J2463">
        <f t="shared" si="76"/>
        <v>0</v>
      </c>
      <c r="K2463">
        <f t="shared" si="77"/>
        <v>1</v>
      </c>
      <c r="L2463" t="s">
        <v>792</v>
      </c>
      <c r="M2463">
        <v>8906</v>
      </c>
      <c r="N2463">
        <v>20116</v>
      </c>
      <c r="O2463">
        <v>180</v>
      </c>
      <c r="P2463">
        <v>338</v>
      </c>
      <c r="Q2463">
        <v>180</v>
      </c>
      <c r="R2463">
        <v>1</v>
      </c>
      <c r="S2463" t="s">
        <v>614</v>
      </c>
      <c r="T2463">
        <v>1</v>
      </c>
      <c r="U2463">
        <v>6936</v>
      </c>
      <c r="V2463">
        <v>2.04</v>
      </c>
      <c r="W2463">
        <v>0</v>
      </c>
      <c r="X2463">
        <v>35</v>
      </c>
      <c r="Y2463">
        <v>55</v>
      </c>
      <c r="Z2463">
        <v>-0.2</v>
      </c>
      <c r="AA2463" t="s">
        <v>1120</v>
      </c>
      <c r="AB2463" t="s">
        <v>1128</v>
      </c>
      <c r="AD2463">
        <v>4.2959999999999998E-2</v>
      </c>
      <c r="AE2463">
        <v>0.70222166666666663</v>
      </c>
      <c r="AF2463">
        <v>2</v>
      </c>
      <c r="AG2463">
        <v>0</v>
      </c>
      <c r="AH2463">
        <v>2</v>
      </c>
      <c r="AI2463" t="s">
        <v>195</v>
      </c>
      <c r="AJ2463">
        <v>44205</v>
      </c>
      <c r="AK2463">
        <v>37382888</v>
      </c>
      <c r="AL2463">
        <v>43829</v>
      </c>
      <c r="AM2463">
        <v>0.376</v>
      </c>
      <c r="AN2463">
        <v>44013</v>
      </c>
      <c r="AO2463">
        <v>0.192</v>
      </c>
      <c r="AP2463">
        <v>3004</v>
      </c>
      <c r="AQ2463" s="1" t="s">
        <v>64</v>
      </c>
      <c r="AR2463">
        <v>0.34399999999999997</v>
      </c>
      <c r="AS2463">
        <v>172521</v>
      </c>
      <c r="AT2463">
        <v>400</v>
      </c>
      <c r="AU2463" t="s">
        <v>305</v>
      </c>
      <c r="AV2463">
        <v>165</v>
      </c>
      <c r="AX2463">
        <v>11768</v>
      </c>
      <c r="AY2463">
        <v>300</v>
      </c>
      <c r="AZ2463" t="s">
        <v>90</v>
      </c>
      <c r="BA2463">
        <v>192</v>
      </c>
      <c r="BC2463">
        <v>3004</v>
      </c>
      <c r="BD2463">
        <v>250</v>
      </c>
      <c r="BE2463" t="s">
        <v>64</v>
      </c>
      <c r="BF2463">
        <v>344</v>
      </c>
      <c r="BH2463">
        <v>173081</v>
      </c>
      <c r="BI2463">
        <v>600</v>
      </c>
      <c r="BJ2463" t="s">
        <v>1148</v>
      </c>
      <c r="BK2463">
        <v>920</v>
      </c>
      <c r="BM2463">
        <v>12213</v>
      </c>
      <c r="BN2463">
        <v>300</v>
      </c>
      <c r="BO2463" t="s">
        <v>937</v>
      </c>
      <c r="BP2463">
        <v>171</v>
      </c>
      <c r="BR2463">
        <v>2259</v>
      </c>
      <c r="BS2463">
        <v>300</v>
      </c>
      <c r="BT2463" t="s">
        <v>40</v>
      </c>
      <c r="BU2463">
        <v>1288</v>
      </c>
      <c r="BW2463">
        <v>7057</v>
      </c>
      <c r="BX2463">
        <v>350</v>
      </c>
      <c r="BY2463" t="s">
        <v>40</v>
      </c>
      <c r="BZ2463">
        <v>1288</v>
      </c>
      <c r="CB2463">
        <v>707</v>
      </c>
      <c r="CC2463">
        <v>400</v>
      </c>
      <c r="CD2463" t="s">
        <v>37</v>
      </c>
      <c r="CE2463">
        <v>558</v>
      </c>
      <c r="CG2463">
        <v>172486</v>
      </c>
      <c r="CH2463">
        <v>400</v>
      </c>
      <c r="CI2463" t="s">
        <v>1149</v>
      </c>
      <c r="CJ2463">
        <v>3266</v>
      </c>
      <c r="CL2463">
        <v>172953</v>
      </c>
      <c r="CM2463">
        <v>500</v>
      </c>
      <c r="CN2463" t="s">
        <v>894</v>
      </c>
      <c r="CO2463">
        <v>366</v>
      </c>
      <c r="CQ2463">
        <v>14794</v>
      </c>
      <c r="CR2463">
        <v>200</v>
      </c>
      <c r="CS2463" t="s">
        <v>626</v>
      </c>
      <c r="CT2463">
        <v>172</v>
      </c>
      <c r="CW2463">
        <v>4</v>
      </c>
      <c r="CX2463">
        <v>0.79363636363636358</v>
      </c>
      <c r="CZ2463">
        <v>1.0549999999999999</v>
      </c>
    </row>
    <row r="2464" spans="1:104" x14ac:dyDescent="0.25">
      <c r="A2464">
        <v>1</v>
      </c>
      <c r="B2464">
        <v>16475419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 t="s">
        <v>1112</v>
      </c>
      <c r="J2464">
        <f t="shared" si="76"/>
        <v>0</v>
      </c>
      <c r="K2464">
        <f t="shared" si="77"/>
        <v>1</v>
      </c>
      <c r="L2464" t="s">
        <v>792</v>
      </c>
      <c r="M2464">
        <v>8943</v>
      </c>
      <c r="N2464">
        <v>15815</v>
      </c>
      <c r="O2464">
        <v>258</v>
      </c>
      <c r="P2464">
        <v>246</v>
      </c>
      <c r="Q2464">
        <v>258</v>
      </c>
      <c r="R2464">
        <v>1</v>
      </c>
      <c r="S2464" t="s">
        <v>29</v>
      </c>
      <c r="T2464">
        <v>0</v>
      </c>
      <c r="U2464">
        <v>6900</v>
      </c>
      <c r="V2464">
        <v>2.4</v>
      </c>
      <c r="W2464">
        <v>0</v>
      </c>
      <c r="X2464">
        <v>107</v>
      </c>
      <c r="Y2464">
        <v>4</v>
      </c>
      <c r="Z2464">
        <v>1.03</v>
      </c>
      <c r="AA2464" t="s">
        <v>1114</v>
      </c>
      <c r="AB2464" t="s">
        <v>1131</v>
      </c>
      <c r="AD2464">
        <v>0.278339</v>
      </c>
      <c r="AE2464">
        <v>3.0474999999999999</v>
      </c>
      <c r="AF2464">
        <v>3</v>
      </c>
      <c r="AG2464">
        <v>1</v>
      </c>
      <c r="AH2464">
        <v>2</v>
      </c>
      <c r="AI2464" t="s">
        <v>387</v>
      </c>
      <c r="AJ2464">
        <v>44206</v>
      </c>
      <c r="AK2464">
        <v>19256146</v>
      </c>
      <c r="AL2464">
        <v>44186</v>
      </c>
      <c r="AM2464">
        <v>0.02</v>
      </c>
      <c r="AN2464">
        <v>44187</v>
      </c>
      <c r="AO2464">
        <v>1.9E-2</v>
      </c>
      <c r="AP2464">
        <v>2384</v>
      </c>
      <c r="AQ2464" s="1" t="s">
        <v>1139</v>
      </c>
      <c r="AR2464">
        <v>0.56899999999999995</v>
      </c>
      <c r="AS2464">
        <v>4763</v>
      </c>
      <c r="AT2464">
        <v>300</v>
      </c>
      <c r="AU2464" t="s">
        <v>926</v>
      </c>
      <c r="AV2464">
        <v>174</v>
      </c>
      <c r="AX2464">
        <v>173891</v>
      </c>
      <c r="AY2464">
        <v>450</v>
      </c>
      <c r="AZ2464" t="s">
        <v>1141</v>
      </c>
      <c r="BA2464">
        <v>581</v>
      </c>
      <c r="BC2464">
        <v>124064</v>
      </c>
      <c r="BD2464">
        <v>400</v>
      </c>
      <c r="BE2464" t="s">
        <v>1142</v>
      </c>
      <c r="BF2464">
        <v>695</v>
      </c>
      <c r="BH2464">
        <v>8672</v>
      </c>
      <c r="BI2464">
        <v>500</v>
      </c>
      <c r="BJ2464" t="s">
        <v>1140</v>
      </c>
      <c r="BK2464">
        <v>517</v>
      </c>
      <c r="BM2464">
        <v>22536</v>
      </c>
      <c r="BN2464">
        <v>250</v>
      </c>
      <c r="BO2464" t="s">
        <v>701</v>
      </c>
      <c r="BP2464">
        <v>173</v>
      </c>
      <c r="BR2464">
        <v>2384</v>
      </c>
      <c r="BS2464">
        <v>300</v>
      </c>
      <c r="BT2464" t="s">
        <v>1139</v>
      </c>
      <c r="BU2464">
        <v>569</v>
      </c>
      <c r="BW2464">
        <v>3574</v>
      </c>
      <c r="BX2464">
        <v>400</v>
      </c>
      <c r="BY2464" t="s">
        <v>832</v>
      </c>
      <c r="BZ2464">
        <v>152</v>
      </c>
      <c r="CB2464">
        <v>174881</v>
      </c>
      <c r="CC2464">
        <v>500</v>
      </c>
      <c r="CD2464" t="s">
        <v>41</v>
      </c>
      <c r="CE2464">
        <v>924</v>
      </c>
      <c r="CG2464">
        <v>174211</v>
      </c>
      <c r="CH2464">
        <v>450</v>
      </c>
      <c r="CI2464" t="s">
        <v>1143</v>
      </c>
      <c r="CJ2464">
        <v>2200</v>
      </c>
      <c r="CL2464">
        <v>173733</v>
      </c>
      <c r="CM2464">
        <v>400</v>
      </c>
      <c r="CN2464" t="s">
        <v>41</v>
      </c>
      <c r="CO2464">
        <v>924</v>
      </c>
      <c r="CQ2464">
        <v>171889</v>
      </c>
      <c r="CR2464">
        <v>400</v>
      </c>
      <c r="CS2464" t="s">
        <v>40</v>
      </c>
      <c r="CT2464">
        <v>1289</v>
      </c>
      <c r="CW2464">
        <v>4.3499999999999996</v>
      </c>
      <c r="CX2464">
        <v>0.7452727272727272</v>
      </c>
      <c r="CZ2464">
        <v>1.0555000000000001</v>
      </c>
    </row>
    <row r="2465" spans="1:104" x14ac:dyDescent="0.25">
      <c r="A2465">
        <v>1</v>
      </c>
      <c r="B2465">
        <v>16475420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 t="s">
        <v>1112</v>
      </c>
      <c r="J2465">
        <f t="shared" si="76"/>
        <v>0</v>
      </c>
      <c r="K2465">
        <f t="shared" si="77"/>
        <v>1</v>
      </c>
      <c r="L2465" t="s">
        <v>792</v>
      </c>
      <c r="M2465">
        <v>8879</v>
      </c>
      <c r="N2465">
        <v>14853</v>
      </c>
      <c r="O2465">
        <v>496</v>
      </c>
      <c r="P2465">
        <v>309</v>
      </c>
      <c r="R2465">
        <v>0</v>
      </c>
      <c r="S2465" t="s">
        <v>29</v>
      </c>
      <c r="T2465">
        <v>0</v>
      </c>
      <c r="U2465">
        <v>7140</v>
      </c>
      <c r="V2465">
        <v>0</v>
      </c>
      <c r="W2465">
        <v>0</v>
      </c>
      <c r="X2465">
        <v>9</v>
      </c>
      <c r="Y2465">
        <v>87</v>
      </c>
      <c r="Z2465">
        <v>-0.78</v>
      </c>
      <c r="AA2465" t="s">
        <v>1113</v>
      </c>
      <c r="AB2465" t="s">
        <v>1132</v>
      </c>
      <c r="AD2465">
        <v>3.6683999999999994E-2</v>
      </c>
      <c r="AE2465">
        <v>0.46611166666666665</v>
      </c>
      <c r="AF2465">
        <v>1</v>
      </c>
      <c r="AG2465">
        <v>1</v>
      </c>
      <c r="AH2465">
        <v>0</v>
      </c>
      <c r="AI2465" t="s">
        <v>48</v>
      </c>
      <c r="AJ2465">
        <v>44205</v>
      </c>
      <c r="AK2465">
        <v>1621</v>
      </c>
      <c r="AL2465">
        <v>43643</v>
      </c>
      <c r="AM2465">
        <v>0.56200000000000006</v>
      </c>
      <c r="AN2465">
        <v>43644</v>
      </c>
      <c r="AO2465">
        <v>0.56100000000000005</v>
      </c>
      <c r="AP2465">
        <v>172462</v>
      </c>
      <c r="AQ2465" s="1" t="s">
        <v>926</v>
      </c>
      <c r="AR2465">
        <v>0.17299999999999999</v>
      </c>
      <c r="AS2465">
        <v>4195</v>
      </c>
      <c r="AT2465">
        <v>300</v>
      </c>
      <c r="AU2465" t="s">
        <v>90</v>
      </c>
      <c r="AV2465">
        <v>192</v>
      </c>
      <c r="AX2465">
        <v>172748</v>
      </c>
      <c r="AY2465">
        <v>325</v>
      </c>
      <c r="AZ2465" t="s">
        <v>305</v>
      </c>
      <c r="BA2465">
        <v>165</v>
      </c>
      <c r="BC2465">
        <v>122154</v>
      </c>
      <c r="BD2465">
        <v>350</v>
      </c>
      <c r="BE2465" t="s">
        <v>178</v>
      </c>
      <c r="BF2465">
        <v>368</v>
      </c>
      <c r="BH2465">
        <v>172462</v>
      </c>
      <c r="BI2465">
        <v>400</v>
      </c>
      <c r="BJ2465" t="s">
        <v>926</v>
      </c>
      <c r="BK2465">
        <v>173</v>
      </c>
      <c r="BM2465">
        <v>12100</v>
      </c>
      <c r="BN2465">
        <v>450</v>
      </c>
      <c r="BO2465" t="s">
        <v>90</v>
      </c>
      <c r="BP2465">
        <v>192</v>
      </c>
      <c r="BR2465">
        <v>6502</v>
      </c>
      <c r="BS2465">
        <v>350</v>
      </c>
      <c r="BT2465" t="s">
        <v>293</v>
      </c>
      <c r="BU2465">
        <v>137</v>
      </c>
      <c r="BW2465">
        <v>121792</v>
      </c>
      <c r="BX2465">
        <v>450</v>
      </c>
      <c r="BY2465" t="s">
        <v>178</v>
      </c>
      <c r="BZ2465">
        <v>368</v>
      </c>
      <c r="CB2465">
        <v>1494566</v>
      </c>
      <c r="CC2465">
        <v>300</v>
      </c>
      <c r="CD2465" t="s">
        <v>882</v>
      </c>
      <c r="CE2465">
        <v>67</v>
      </c>
      <c r="CG2465">
        <v>174384</v>
      </c>
      <c r="CH2465">
        <v>300</v>
      </c>
      <c r="CI2465">
        <v>43686</v>
      </c>
      <c r="CJ2465">
        <v>519</v>
      </c>
      <c r="CL2465">
        <v>2483209</v>
      </c>
      <c r="CM2465">
        <v>450</v>
      </c>
      <c r="CN2465" t="s">
        <v>90</v>
      </c>
      <c r="CO2465">
        <v>192</v>
      </c>
      <c r="CQ2465">
        <v>3347</v>
      </c>
      <c r="CR2465">
        <v>350</v>
      </c>
      <c r="CS2465" t="s">
        <v>1134</v>
      </c>
      <c r="CT2465">
        <v>120</v>
      </c>
      <c r="CW2465">
        <v>4.0250000000000004</v>
      </c>
      <c r="CX2465">
        <v>0.22663636363636364</v>
      </c>
      <c r="CZ2465">
        <v>0.25066666666666665</v>
      </c>
    </row>
    <row r="2466" spans="1:104" x14ac:dyDescent="0.25">
      <c r="A2466">
        <v>1</v>
      </c>
      <c r="B2466">
        <v>16475421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 t="s">
        <v>1112</v>
      </c>
      <c r="J2466">
        <f t="shared" si="76"/>
        <v>0</v>
      </c>
      <c r="K2466">
        <f t="shared" si="77"/>
        <v>1</v>
      </c>
      <c r="L2466" t="s">
        <v>792</v>
      </c>
      <c r="M2466">
        <v>288196</v>
      </c>
      <c r="N2466">
        <v>17256</v>
      </c>
      <c r="O2466">
        <v>338</v>
      </c>
      <c r="P2466">
        <v>282</v>
      </c>
      <c r="R2466">
        <v>0</v>
      </c>
      <c r="S2466" t="s">
        <v>614</v>
      </c>
      <c r="T2466">
        <v>1</v>
      </c>
      <c r="U2466">
        <v>7140</v>
      </c>
      <c r="V2466">
        <v>0</v>
      </c>
      <c r="W2466">
        <v>0</v>
      </c>
      <c r="X2466">
        <v>55</v>
      </c>
      <c r="Y2466">
        <v>80</v>
      </c>
      <c r="Z2466">
        <v>-0.25</v>
      </c>
      <c r="AA2466" t="s">
        <v>1128</v>
      </c>
      <c r="AB2466" t="s">
        <v>1115</v>
      </c>
      <c r="AD2466">
        <v>0.13325999999999999</v>
      </c>
      <c r="AE2466">
        <v>1.4072216666666668</v>
      </c>
      <c r="AF2466">
        <v>0</v>
      </c>
      <c r="AG2466">
        <v>0</v>
      </c>
      <c r="AH2466">
        <v>0</v>
      </c>
      <c r="AI2466" t="s">
        <v>85</v>
      </c>
      <c r="AJ2466">
        <v>44212</v>
      </c>
      <c r="AK2466">
        <v>30082158</v>
      </c>
      <c r="AL2466">
        <v>43496</v>
      </c>
      <c r="AM2466">
        <v>0.71599999999999997</v>
      </c>
      <c r="AN2466">
        <v>42090</v>
      </c>
      <c r="AO2466">
        <v>2.1219999999999999</v>
      </c>
      <c r="AP2466">
        <v>5340</v>
      </c>
      <c r="AQ2466" s="1" t="s">
        <v>37</v>
      </c>
      <c r="AR2466">
        <v>0.56499999999999995</v>
      </c>
      <c r="AS2466">
        <v>4492</v>
      </c>
      <c r="AT2466">
        <v>300</v>
      </c>
      <c r="AU2466" t="s">
        <v>650</v>
      </c>
      <c r="AV2466">
        <v>1278</v>
      </c>
      <c r="AX2466">
        <v>23697668</v>
      </c>
      <c r="AY2466">
        <v>400</v>
      </c>
      <c r="AZ2466">
        <v>43647</v>
      </c>
      <c r="BA2466">
        <v>565</v>
      </c>
      <c r="BC2466">
        <v>2547</v>
      </c>
      <c r="BD2466">
        <v>200</v>
      </c>
      <c r="BE2466" t="s">
        <v>1171</v>
      </c>
      <c r="BF2466">
        <v>70</v>
      </c>
      <c r="BH2466">
        <v>5340</v>
      </c>
      <c r="BI2466">
        <v>300</v>
      </c>
      <c r="BJ2466" t="s">
        <v>37</v>
      </c>
      <c r="BK2466">
        <v>565</v>
      </c>
      <c r="BM2466">
        <v>2593</v>
      </c>
      <c r="BN2466">
        <v>300</v>
      </c>
      <c r="BO2466" t="s">
        <v>53</v>
      </c>
      <c r="BP2466">
        <v>159</v>
      </c>
      <c r="BR2466">
        <v>12515</v>
      </c>
      <c r="BS2466" t="s">
        <v>296</v>
      </c>
      <c r="BT2466" t="s">
        <v>311</v>
      </c>
      <c r="BU2466">
        <v>168</v>
      </c>
      <c r="BW2466">
        <v>176657</v>
      </c>
      <c r="BX2466">
        <v>250</v>
      </c>
      <c r="BY2466" t="s">
        <v>270</v>
      </c>
      <c r="BZ2466">
        <v>110</v>
      </c>
      <c r="CB2466">
        <v>172992</v>
      </c>
      <c r="CC2466">
        <v>325</v>
      </c>
      <c r="CD2466" t="s">
        <v>42</v>
      </c>
      <c r="CE2466">
        <v>1660</v>
      </c>
      <c r="CG2466">
        <v>173774</v>
      </c>
      <c r="CH2466">
        <v>400</v>
      </c>
      <c r="CI2466" t="s">
        <v>90</v>
      </c>
      <c r="CJ2466">
        <v>199</v>
      </c>
      <c r="CL2466">
        <v>174848</v>
      </c>
      <c r="CM2466">
        <v>300</v>
      </c>
      <c r="CN2466" t="s">
        <v>90</v>
      </c>
      <c r="CO2466">
        <v>199</v>
      </c>
      <c r="CQ2466">
        <v>11745</v>
      </c>
      <c r="CR2466">
        <v>350</v>
      </c>
      <c r="CS2466" t="s">
        <v>170</v>
      </c>
      <c r="CT2466">
        <v>536</v>
      </c>
      <c r="CW2466">
        <v>3.4375</v>
      </c>
      <c r="CX2466">
        <v>0.50081818181818183</v>
      </c>
      <c r="CZ2466">
        <v>0.43333333333333329</v>
      </c>
    </row>
    <row r="2467" spans="1:104" x14ac:dyDescent="0.25">
      <c r="A2467">
        <v>1</v>
      </c>
      <c r="B2467">
        <v>16475422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 t="s">
        <v>1112</v>
      </c>
      <c r="J2467">
        <f t="shared" si="76"/>
        <v>0</v>
      </c>
      <c r="K2467">
        <f t="shared" si="77"/>
        <v>1</v>
      </c>
      <c r="L2467" t="s">
        <v>792</v>
      </c>
      <c r="M2467">
        <v>8909</v>
      </c>
      <c r="N2467">
        <v>17265</v>
      </c>
      <c r="O2467">
        <v>53</v>
      </c>
      <c r="P2467">
        <v>258</v>
      </c>
      <c r="R2467">
        <v>0</v>
      </c>
      <c r="S2467" t="s">
        <v>29</v>
      </c>
      <c r="T2467">
        <v>0</v>
      </c>
      <c r="U2467">
        <v>7072</v>
      </c>
      <c r="V2467">
        <v>0.68</v>
      </c>
      <c r="W2467">
        <v>0</v>
      </c>
      <c r="X2467">
        <v>45</v>
      </c>
      <c r="Y2467">
        <v>107</v>
      </c>
      <c r="Z2467">
        <v>-0.62</v>
      </c>
      <c r="AA2467" t="s">
        <v>1127</v>
      </c>
      <c r="AB2467" t="s">
        <v>1114</v>
      </c>
      <c r="AD2467">
        <v>5.3203E-2</v>
      </c>
      <c r="AE2467">
        <v>0.62583333333333324</v>
      </c>
      <c r="AF2467">
        <v>0</v>
      </c>
      <c r="AG2467">
        <v>0</v>
      </c>
      <c r="AH2467">
        <v>0</v>
      </c>
      <c r="AI2467" t="s">
        <v>85</v>
      </c>
      <c r="AJ2467">
        <v>44212</v>
      </c>
      <c r="AK2467">
        <v>1467946</v>
      </c>
      <c r="AL2467">
        <v>43616</v>
      </c>
      <c r="AM2467">
        <v>0.59599999999999997</v>
      </c>
      <c r="AN2467">
        <v>44004</v>
      </c>
      <c r="AO2467">
        <v>0.20799999999999999</v>
      </c>
      <c r="AP2467">
        <v>8585</v>
      </c>
      <c r="AQ2467" s="1" t="s">
        <v>66</v>
      </c>
      <c r="AR2467">
        <v>2.391</v>
      </c>
      <c r="AS2467">
        <v>173999</v>
      </c>
      <c r="AT2467">
        <v>400</v>
      </c>
      <c r="AU2467" t="s">
        <v>90</v>
      </c>
      <c r="AV2467">
        <v>199</v>
      </c>
      <c r="AX2467">
        <v>173129</v>
      </c>
      <c r="AY2467">
        <v>400</v>
      </c>
      <c r="AZ2467" t="s">
        <v>90</v>
      </c>
      <c r="BA2467">
        <v>199</v>
      </c>
      <c r="BC2467">
        <v>1415</v>
      </c>
      <c r="BD2467">
        <v>7000</v>
      </c>
      <c r="BE2467" t="s">
        <v>53</v>
      </c>
      <c r="BF2467">
        <v>136</v>
      </c>
      <c r="BH2467">
        <v>8403182</v>
      </c>
      <c r="BI2467">
        <v>10000</v>
      </c>
      <c r="BJ2467" t="s">
        <v>526</v>
      </c>
      <c r="BK2467">
        <v>502</v>
      </c>
      <c r="BM2467">
        <v>129640</v>
      </c>
      <c r="BN2467">
        <v>4000</v>
      </c>
      <c r="BO2467" t="s">
        <v>53</v>
      </c>
      <c r="BP2467">
        <v>103</v>
      </c>
      <c r="BR2467">
        <v>8585</v>
      </c>
      <c r="BS2467">
        <v>6500</v>
      </c>
      <c r="BT2467" t="s">
        <v>66</v>
      </c>
      <c r="BU2467">
        <v>2391</v>
      </c>
      <c r="BW2467">
        <v>463976</v>
      </c>
      <c r="BX2467">
        <v>1000</v>
      </c>
      <c r="BY2467" t="s">
        <v>1154</v>
      </c>
      <c r="BZ2467">
        <v>360</v>
      </c>
      <c r="CB2467">
        <v>173160</v>
      </c>
      <c r="CC2467">
        <v>1800</v>
      </c>
      <c r="CD2467" t="s">
        <v>642</v>
      </c>
      <c r="CE2467">
        <v>142</v>
      </c>
      <c r="CG2467">
        <v>172630</v>
      </c>
      <c r="CH2467">
        <v>1750</v>
      </c>
      <c r="CI2467" t="s">
        <v>66</v>
      </c>
      <c r="CJ2467">
        <v>2391</v>
      </c>
      <c r="CL2467">
        <v>378560</v>
      </c>
      <c r="CM2467">
        <v>1000</v>
      </c>
      <c r="CN2467">
        <v>43647</v>
      </c>
      <c r="CO2467">
        <v>565</v>
      </c>
      <c r="CQ2467">
        <v>123913</v>
      </c>
      <c r="CR2467">
        <v>1000</v>
      </c>
      <c r="CS2467" t="s">
        <v>1167</v>
      </c>
      <c r="CT2467">
        <v>2695</v>
      </c>
      <c r="CW2467">
        <v>34.85</v>
      </c>
      <c r="CX2467">
        <v>0.88027272727272721</v>
      </c>
      <c r="CZ2467">
        <v>1.0096666666666667</v>
      </c>
    </row>
    <row r="2468" spans="1:104" x14ac:dyDescent="0.25">
      <c r="A2468">
        <v>1</v>
      </c>
      <c r="B2468">
        <v>16475423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 t="s">
        <v>1112</v>
      </c>
      <c r="J2468">
        <f t="shared" si="76"/>
        <v>0</v>
      </c>
      <c r="K2468">
        <f t="shared" si="77"/>
        <v>1</v>
      </c>
      <c r="L2468" t="s">
        <v>792</v>
      </c>
      <c r="M2468">
        <v>8946</v>
      </c>
      <c r="N2468">
        <v>14859</v>
      </c>
      <c r="O2468">
        <v>66</v>
      </c>
      <c r="P2468">
        <v>180</v>
      </c>
      <c r="Q2468">
        <v>66</v>
      </c>
      <c r="R2468">
        <v>1</v>
      </c>
      <c r="S2468" t="s">
        <v>29</v>
      </c>
      <c r="T2468">
        <v>0</v>
      </c>
      <c r="U2468">
        <v>6936</v>
      </c>
      <c r="V2468">
        <v>2.04</v>
      </c>
      <c r="W2468">
        <v>0</v>
      </c>
      <c r="X2468">
        <v>34</v>
      </c>
      <c r="Y2468">
        <v>35</v>
      </c>
      <c r="Z2468">
        <v>-0.01</v>
      </c>
      <c r="AA2468" t="s">
        <v>1119</v>
      </c>
      <c r="AB2468" t="s">
        <v>1120</v>
      </c>
      <c r="AD2468">
        <v>0.11569</v>
      </c>
      <c r="AE2468">
        <v>1.4688883333333334</v>
      </c>
      <c r="AF2468">
        <v>2</v>
      </c>
      <c r="AG2468">
        <v>0</v>
      </c>
      <c r="AH2468">
        <v>2</v>
      </c>
      <c r="AI2468" t="s">
        <v>399</v>
      </c>
      <c r="AJ2468">
        <v>44212</v>
      </c>
      <c r="AK2468">
        <v>171828</v>
      </c>
      <c r="AL2468">
        <v>43787</v>
      </c>
      <c r="AM2468">
        <v>0.42499999999999999</v>
      </c>
      <c r="AN2468">
        <v>43788</v>
      </c>
      <c r="AO2468">
        <v>0.42399999999999999</v>
      </c>
      <c r="AP2468">
        <v>171980</v>
      </c>
      <c r="AQ2468" s="1">
        <v>39630</v>
      </c>
      <c r="AR2468">
        <v>4.5819999999999999</v>
      </c>
      <c r="AS2468">
        <v>4307</v>
      </c>
      <c r="AT2468">
        <v>250</v>
      </c>
      <c r="AU2468" t="s">
        <v>717</v>
      </c>
      <c r="AV2468">
        <v>8</v>
      </c>
      <c r="AX2468">
        <v>9510</v>
      </c>
      <c r="AY2468">
        <v>400</v>
      </c>
      <c r="AZ2468" t="s">
        <v>64</v>
      </c>
      <c r="BA2468">
        <v>351</v>
      </c>
      <c r="BC2468">
        <v>176702</v>
      </c>
      <c r="BD2468">
        <v>700</v>
      </c>
      <c r="BE2468">
        <v>43282</v>
      </c>
      <c r="BF2468">
        <v>930</v>
      </c>
      <c r="BH2468">
        <v>171980</v>
      </c>
      <c r="BI2468">
        <v>475</v>
      </c>
      <c r="BJ2468">
        <v>39630</v>
      </c>
      <c r="BK2468">
        <v>4582</v>
      </c>
      <c r="BM2468">
        <v>37260591</v>
      </c>
      <c r="BN2468">
        <v>500</v>
      </c>
      <c r="BO2468" t="s">
        <v>90</v>
      </c>
      <c r="BP2468">
        <v>199</v>
      </c>
      <c r="BR2468">
        <v>129634</v>
      </c>
      <c r="BS2468">
        <v>600</v>
      </c>
      <c r="BT2468" t="s">
        <v>37</v>
      </c>
      <c r="BU2468">
        <v>565</v>
      </c>
      <c r="BW2468">
        <v>9781</v>
      </c>
      <c r="BX2468">
        <v>500</v>
      </c>
      <c r="BY2468" t="s">
        <v>1121</v>
      </c>
      <c r="BZ2468">
        <v>190</v>
      </c>
      <c r="CB2468">
        <v>6605</v>
      </c>
      <c r="CC2468">
        <v>2500</v>
      </c>
      <c r="CD2468" t="s">
        <v>714</v>
      </c>
      <c r="CE2468">
        <v>4</v>
      </c>
      <c r="CG2468">
        <v>172795</v>
      </c>
      <c r="CH2468">
        <v>1500</v>
      </c>
      <c r="CI2468" t="s">
        <v>1123</v>
      </c>
      <c r="CJ2468">
        <v>2205</v>
      </c>
      <c r="CL2468">
        <v>173059</v>
      </c>
      <c r="CM2468">
        <v>1500</v>
      </c>
      <c r="CN2468" t="s">
        <v>1121</v>
      </c>
      <c r="CO2468">
        <v>190</v>
      </c>
      <c r="CQ2468">
        <v>2961</v>
      </c>
      <c r="CR2468">
        <v>600</v>
      </c>
      <c r="CS2468" t="s">
        <v>142</v>
      </c>
      <c r="CT2468">
        <v>140</v>
      </c>
      <c r="CW2468">
        <v>9.5250000000000004</v>
      </c>
      <c r="CX2468">
        <v>0.85127272727272729</v>
      </c>
      <c r="CZ2468">
        <v>0.79966666666666664</v>
      </c>
    </row>
    <row r="2469" spans="1:104" x14ac:dyDescent="0.25">
      <c r="A2469">
        <v>1</v>
      </c>
      <c r="B2469">
        <v>16475424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 t="s">
        <v>1112</v>
      </c>
      <c r="J2469">
        <f t="shared" si="76"/>
        <v>0</v>
      </c>
      <c r="K2469">
        <f t="shared" si="77"/>
        <v>1</v>
      </c>
      <c r="L2469" t="s">
        <v>792</v>
      </c>
      <c r="M2469">
        <v>8922</v>
      </c>
      <c r="N2469">
        <v>15818</v>
      </c>
      <c r="O2469">
        <v>309</v>
      </c>
      <c r="P2469">
        <v>62</v>
      </c>
      <c r="R2469">
        <v>0</v>
      </c>
      <c r="S2469" t="s">
        <v>29</v>
      </c>
      <c r="T2469">
        <v>0</v>
      </c>
      <c r="U2469">
        <v>6800</v>
      </c>
      <c r="V2469">
        <v>3.4</v>
      </c>
      <c r="W2469">
        <v>0</v>
      </c>
      <c r="X2469">
        <v>87</v>
      </c>
      <c r="Y2469">
        <v>22</v>
      </c>
      <c r="Z2469">
        <v>0.65</v>
      </c>
      <c r="AA2469" t="s">
        <v>1132</v>
      </c>
      <c r="AB2469" t="s">
        <v>1125</v>
      </c>
      <c r="AD2469">
        <v>2.6224000000000001E-2</v>
      </c>
      <c r="AE2469">
        <v>0.34583333333333333</v>
      </c>
      <c r="AF2469">
        <v>1</v>
      </c>
      <c r="AG2469">
        <v>1</v>
      </c>
      <c r="AH2469">
        <v>0</v>
      </c>
      <c r="AI2469" t="s">
        <v>212</v>
      </c>
      <c r="AJ2469">
        <v>44213</v>
      </c>
      <c r="AK2469">
        <v>523983</v>
      </c>
      <c r="AL2469">
        <v>44203</v>
      </c>
      <c r="AM2469">
        <v>0.01</v>
      </c>
      <c r="AN2469">
        <v>44196</v>
      </c>
      <c r="AO2469">
        <v>1.7000000000000001E-2</v>
      </c>
      <c r="AP2469">
        <v>172623</v>
      </c>
      <c r="AQ2469" s="1" t="s">
        <v>37</v>
      </c>
      <c r="AR2469">
        <v>0.56599999999999995</v>
      </c>
      <c r="AS2469">
        <v>174066</v>
      </c>
      <c r="AT2469">
        <v>400</v>
      </c>
      <c r="AU2469" t="s">
        <v>1122</v>
      </c>
      <c r="AV2469">
        <v>1660</v>
      </c>
      <c r="AX2469">
        <v>12321</v>
      </c>
      <c r="AY2469">
        <v>550</v>
      </c>
      <c r="AZ2469" t="s">
        <v>110</v>
      </c>
      <c r="BA2469">
        <v>1293</v>
      </c>
      <c r="BC2469">
        <v>172623</v>
      </c>
      <c r="BD2469">
        <v>650</v>
      </c>
      <c r="BE2469" t="s">
        <v>37</v>
      </c>
      <c r="BF2469">
        <v>566</v>
      </c>
      <c r="BH2469">
        <v>12524</v>
      </c>
      <c r="BI2469">
        <v>300</v>
      </c>
      <c r="BJ2469" t="s">
        <v>433</v>
      </c>
      <c r="BK2469">
        <v>504</v>
      </c>
      <c r="BM2469">
        <v>5693</v>
      </c>
      <c r="BN2469">
        <v>400</v>
      </c>
      <c r="BO2469" t="s">
        <v>37</v>
      </c>
      <c r="BP2469">
        <v>566</v>
      </c>
      <c r="BR2469">
        <v>173056</v>
      </c>
      <c r="BS2469">
        <v>1200</v>
      </c>
      <c r="BT2469" t="s">
        <v>42</v>
      </c>
      <c r="BU2469">
        <v>1661</v>
      </c>
      <c r="BW2469">
        <v>172704</v>
      </c>
      <c r="BX2469">
        <v>325</v>
      </c>
      <c r="BY2469" t="s">
        <v>53</v>
      </c>
      <c r="BZ2469" t="s">
        <v>809</v>
      </c>
      <c r="CB2469">
        <v>172633</v>
      </c>
      <c r="CC2469">
        <v>800</v>
      </c>
      <c r="CD2469" t="s">
        <v>37</v>
      </c>
      <c r="CE2469">
        <v>566</v>
      </c>
      <c r="CG2469">
        <v>2875908</v>
      </c>
      <c r="CH2469">
        <v>300</v>
      </c>
      <c r="CI2469" t="s">
        <v>37</v>
      </c>
      <c r="CJ2469">
        <v>566</v>
      </c>
      <c r="CL2469">
        <v>6227</v>
      </c>
      <c r="CM2469">
        <v>600</v>
      </c>
      <c r="CN2469" t="s">
        <v>37</v>
      </c>
      <c r="CO2469">
        <v>566</v>
      </c>
      <c r="CQ2469">
        <v>8934</v>
      </c>
      <c r="CR2469">
        <v>300</v>
      </c>
      <c r="CS2469" t="s">
        <v>834</v>
      </c>
      <c r="CT2469">
        <v>107</v>
      </c>
      <c r="CW2469">
        <v>5.8250000000000002</v>
      </c>
      <c r="CX2469">
        <v>0.80549999999999999</v>
      </c>
      <c r="CZ2469">
        <v>0.93100000000000005</v>
      </c>
    </row>
    <row r="2470" spans="1:104" x14ac:dyDescent="0.25">
      <c r="A2470">
        <v>1</v>
      </c>
      <c r="B2470">
        <v>16475425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 t="s">
        <v>1112</v>
      </c>
      <c r="J2470">
        <f t="shared" si="76"/>
        <v>0</v>
      </c>
      <c r="K2470">
        <f t="shared" si="77"/>
        <v>1</v>
      </c>
      <c r="L2470" t="s">
        <v>792</v>
      </c>
      <c r="M2470">
        <v>8908</v>
      </c>
      <c r="N2470">
        <v>14853</v>
      </c>
      <c r="O2470">
        <v>246</v>
      </c>
      <c r="P2470">
        <v>273</v>
      </c>
      <c r="Q2470">
        <v>246</v>
      </c>
      <c r="R2470">
        <v>1</v>
      </c>
      <c r="S2470" t="s">
        <v>29</v>
      </c>
      <c r="T2470">
        <v>0</v>
      </c>
      <c r="U2470">
        <v>6868</v>
      </c>
      <c r="V2470">
        <v>2.72</v>
      </c>
      <c r="W2470">
        <v>0</v>
      </c>
      <c r="X2470">
        <v>4</v>
      </c>
      <c r="Y2470">
        <v>13</v>
      </c>
      <c r="Z2470">
        <v>-0.09</v>
      </c>
      <c r="AA2470" t="s">
        <v>1131</v>
      </c>
      <c r="AB2470" t="s">
        <v>1124</v>
      </c>
      <c r="AD2470">
        <v>0.18629799999999999</v>
      </c>
      <c r="AE2470">
        <v>2.7063883333333334</v>
      </c>
      <c r="AF2470">
        <v>4</v>
      </c>
      <c r="AG2470">
        <v>1</v>
      </c>
      <c r="AH2470">
        <v>3</v>
      </c>
      <c r="AI2470" t="s">
        <v>308</v>
      </c>
      <c r="AJ2470">
        <v>44212</v>
      </c>
      <c r="AK2470">
        <v>37523214</v>
      </c>
      <c r="AL2470">
        <v>44186</v>
      </c>
      <c r="AM2470">
        <v>2.5999999999999999E-2</v>
      </c>
      <c r="AN2470">
        <v>43992</v>
      </c>
      <c r="AO2470">
        <v>0.22</v>
      </c>
      <c r="AP2470">
        <v>171910</v>
      </c>
      <c r="AQ2470" s="1" t="s">
        <v>41</v>
      </c>
      <c r="AR2470">
        <v>0.93</v>
      </c>
      <c r="AS2470">
        <v>173738</v>
      </c>
      <c r="AT2470">
        <v>350</v>
      </c>
      <c r="AU2470" t="s">
        <v>37</v>
      </c>
      <c r="AV2470">
        <v>565</v>
      </c>
      <c r="AX2470">
        <v>4361</v>
      </c>
      <c r="AY2470">
        <v>400</v>
      </c>
      <c r="AZ2470" t="s">
        <v>90</v>
      </c>
      <c r="BA2470">
        <v>199</v>
      </c>
      <c r="BC2470">
        <v>172629</v>
      </c>
      <c r="BD2470">
        <v>300</v>
      </c>
      <c r="BE2470" t="s">
        <v>1177</v>
      </c>
      <c r="BF2470">
        <v>39</v>
      </c>
      <c r="BH2470">
        <v>15032</v>
      </c>
      <c r="BI2470">
        <v>300</v>
      </c>
      <c r="BJ2470" t="s">
        <v>41</v>
      </c>
      <c r="BK2470">
        <v>930</v>
      </c>
      <c r="BM2470">
        <v>6429</v>
      </c>
      <c r="BN2470">
        <v>300</v>
      </c>
      <c r="BO2470" t="s">
        <v>90</v>
      </c>
      <c r="BP2470">
        <v>199</v>
      </c>
      <c r="BR2470">
        <v>171910</v>
      </c>
      <c r="BS2470">
        <v>300</v>
      </c>
      <c r="BT2470" t="s">
        <v>41</v>
      </c>
      <c r="BU2470">
        <v>930</v>
      </c>
      <c r="BW2470">
        <v>11322490</v>
      </c>
      <c r="BX2470">
        <v>250</v>
      </c>
      <c r="BY2470" t="s">
        <v>201</v>
      </c>
      <c r="BZ2470">
        <v>103</v>
      </c>
      <c r="CB2470">
        <v>173218</v>
      </c>
      <c r="CC2470">
        <v>350</v>
      </c>
      <c r="CD2470" t="s">
        <v>1062</v>
      </c>
      <c r="CE2470">
        <v>743</v>
      </c>
      <c r="CG2470">
        <v>3500</v>
      </c>
      <c r="CH2470">
        <v>400</v>
      </c>
      <c r="CI2470" t="s">
        <v>834</v>
      </c>
      <c r="CJ2470">
        <v>106</v>
      </c>
      <c r="CL2470">
        <v>6234</v>
      </c>
      <c r="CM2470">
        <v>350</v>
      </c>
      <c r="CN2470" t="s">
        <v>90</v>
      </c>
      <c r="CO2470">
        <v>199</v>
      </c>
      <c r="CQ2470">
        <v>174288</v>
      </c>
      <c r="CR2470">
        <v>350</v>
      </c>
      <c r="CS2470" t="s">
        <v>1070</v>
      </c>
      <c r="CT2470">
        <v>361</v>
      </c>
      <c r="CW2470">
        <v>3.65</v>
      </c>
      <c r="CX2470">
        <v>0.39763636363636362</v>
      </c>
      <c r="CZ2470">
        <v>0.36216666666666669</v>
      </c>
    </row>
    <row r="2471" spans="1:104" x14ac:dyDescent="0.25">
      <c r="A2471">
        <v>1</v>
      </c>
      <c r="B2471">
        <v>16475426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 t="s">
        <v>1112</v>
      </c>
      <c r="J2471">
        <f t="shared" si="76"/>
        <v>0</v>
      </c>
      <c r="K2471">
        <f t="shared" si="77"/>
        <v>1</v>
      </c>
      <c r="L2471" t="s">
        <v>792</v>
      </c>
      <c r="M2471">
        <v>219</v>
      </c>
      <c r="N2471">
        <v>17847</v>
      </c>
      <c r="O2471">
        <v>734</v>
      </c>
      <c r="P2471">
        <v>496</v>
      </c>
      <c r="Q2471">
        <v>734</v>
      </c>
      <c r="R2471">
        <v>1</v>
      </c>
      <c r="S2471" t="s">
        <v>29</v>
      </c>
      <c r="T2471">
        <v>0</v>
      </c>
      <c r="U2471">
        <v>7140</v>
      </c>
      <c r="V2471">
        <v>0</v>
      </c>
      <c r="W2471">
        <v>0</v>
      </c>
      <c r="X2471">
        <v>28</v>
      </c>
      <c r="Y2471">
        <v>9</v>
      </c>
      <c r="Z2471">
        <v>0.19</v>
      </c>
      <c r="AA2471" t="s">
        <v>1116</v>
      </c>
      <c r="AB2471" t="s">
        <v>1113</v>
      </c>
      <c r="AD2471">
        <v>0.11076699999999999</v>
      </c>
      <c r="AE2471">
        <v>1.1191666666666669</v>
      </c>
      <c r="AF2471">
        <v>1</v>
      </c>
      <c r="AG2471">
        <v>0</v>
      </c>
      <c r="AH2471">
        <v>1</v>
      </c>
      <c r="AI2471" t="s">
        <v>210</v>
      </c>
      <c r="AJ2471">
        <v>44212</v>
      </c>
      <c r="AK2471">
        <v>1742</v>
      </c>
      <c r="AL2471">
        <v>44000</v>
      </c>
      <c r="AM2471">
        <v>0.21199999999999999</v>
      </c>
      <c r="AN2471">
        <v>44005</v>
      </c>
      <c r="AO2471">
        <v>0.20699999999999999</v>
      </c>
      <c r="AP2471">
        <v>173154</v>
      </c>
      <c r="AQ2471" s="1" t="s">
        <v>1135</v>
      </c>
      <c r="AR2471">
        <v>1.0980000000000001</v>
      </c>
      <c r="AS2471">
        <v>172415</v>
      </c>
      <c r="AT2471">
        <v>350</v>
      </c>
      <c r="AU2471" t="s">
        <v>117</v>
      </c>
      <c r="AV2471">
        <v>2056</v>
      </c>
      <c r="AX2471">
        <v>173154</v>
      </c>
      <c r="AY2471">
        <v>475</v>
      </c>
      <c r="AZ2471" t="s">
        <v>1135</v>
      </c>
      <c r="BA2471">
        <v>1098</v>
      </c>
      <c r="BC2471">
        <v>173046</v>
      </c>
      <c r="BD2471">
        <v>400</v>
      </c>
      <c r="BE2471" t="s">
        <v>1136</v>
      </c>
      <c r="BF2471">
        <v>1336</v>
      </c>
      <c r="BH2471">
        <v>173767</v>
      </c>
      <c r="BI2471">
        <v>375</v>
      </c>
      <c r="BJ2471" t="s">
        <v>1137</v>
      </c>
      <c r="BK2471">
        <v>354</v>
      </c>
      <c r="BM2471">
        <v>15563</v>
      </c>
      <c r="BN2471">
        <v>350</v>
      </c>
      <c r="BO2471" t="s">
        <v>90</v>
      </c>
      <c r="BP2471">
        <v>199</v>
      </c>
      <c r="BR2471">
        <v>2333</v>
      </c>
      <c r="BS2471">
        <v>450</v>
      </c>
      <c r="BT2471" t="s">
        <v>582</v>
      </c>
      <c r="BU2471">
        <v>120</v>
      </c>
      <c r="BW2471">
        <v>378921</v>
      </c>
      <c r="BX2471">
        <v>700</v>
      </c>
      <c r="BY2471" t="s">
        <v>1160</v>
      </c>
      <c r="BZ2471">
        <v>702</v>
      </c>
      <c r="CB2471">
        <v>8846</v>
      </c>
      <c r="CC2471">
        <v>400</v>
      </c>
      <c r="CD2471" t="s">
        <v>1159</v>
      </c>
      <c r="CE2471">
        <v>1328</v>
      </c>
      <c r="CG2471">
        <v>172077</v>
      </c>
      <c r="CH2471">
        <v>500</v>
      </c>
      <c r="CI2471" t="s">
        <v>1163</v>
      </c>
      <c r="CJ2471">
        <v>2755</v>
      </c>
      <c r="CL2471">
        <v>125264</v>
      </c>
      <c r="CM2471">
        <v>400</v>
      </c>
      <c r="CN2471" t="s">
        <v>53</v>
      </c>
      <c r="CO2471" t="s">
        <v>809</v>
      </c>
      <c r="CQ2471">
        <v>172649</v>
      </c>
      <c r="CR2471">
        <v>350</v>
      </c>
      <c r="CS2471" t="s">
        <v>1135</v>
      </c>
      <c r="CT2471">
        <v>1098</v>
      </c>
      <c r="CW2471">
        <v>4.75</v>
      </c>
      <c r="CX2471">
        <v>1.1045999999999998</v>
      </c>
      <c r="CZ2471">
        <v>1.5183333333333333</v>
      </c>
    </row>
    <row r="2472" spans="1:104" x14ac:dyDescent="0.25">
      <c r="A2472">
        <v>1</v>
      </c>
      <c r="B2472">
        <v>16475427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 t="s">
        <v>1112</v>
      </c>
      <c r="J2472">
        <f t="shared" si="76"/>
        <v>0</v>
      </c>
      <c r="K2472">
        <f t="shared" si="77"/>
        <v>1</v>
      </c>
      <c r="L2472" t="s">
        <v>792</v>
      </c>
      <c r="M2472">
        <v>8947</v>
      </c>
      <c r="N2472">
        <v>14795</v>
      </c>
      <c r="O2472">
        <v>282</v>
      </c>
      <c r="P2472">
        <v>66</v>
      </c>
      <c r="Q2472">
        <v>66</v>
      </c>
      <c r="R2472">
        <v>0</v>
      </c>
      <c r="S2472" t="s">
        <v>29</v>
      </c>
      <c r="T2472">
        <v>0</v>
      </c>
      <c r="U2472">
        <v>6666</v>
      </c>
      <c r="V2472">
        <v>4.74</v>
      </c>
      <c r="W2472">
        <v>0</v>
      </c>
      <c r="X2472">
        <v>80</v>
      </c>
      <c r="Y2472">
        <v>34</v>
      </c>
      <c r="Z2472">
        <v>0.46</v>
      </c>
      <c r="AA2472" t="s">
        <v>1115</v>
      </c>
      <c r="AB2472" t="s">
        <v>1119</v>
      </c>
      <c r="AD2472">
        <v>0.102894</v>
      </c>
      <c r="AE2472">
        <v>1.2913883333333334</v>
      </c>
      <c r="AF2472">
        <v>0</v>
      </c>
      <c r="AG2472">
        <v>2</v>
      </c>
      <c r="AH2472">
        <v>-2</v>
      </c>
      <c r="AI2472" t="s">
        <v>103</v>
      </c>
      <c r="AJ2472">
        <v>44226</v>
      </c>
      <c r="AK2472">
        <v>896498</v>
      </c>
      <c r="AL2472">
        <v>44018</v>
      </c>
      <c r="AM2472">
        <v>0.20799999999999999</v>
      </c>
      <c r="AN2472">
        <v>44036</v>
      </c>
      <c r="AO2472">
        <v>0.19</v>
      </c>
      <c r="AP2472">
        <v>8190</v>
      </c>
      <c r="AQ2472" s="1" t="s">
        <v>37</v>
      </c>
      <c r="AR2472">
        <v>0.57899999999999996</v>
      </c>
      <c r="AS2472">
        <v>11998</v>
      </c>
      <c r="AT2472">
        <v>600</v>
      </c>
      <c r="AU2472" t="s">
        <v>41</v>
      </c>
      <c r="AV2472">
        <v>944</v>
      </c>
      <c r="AX2472">
        <v>172895</v>
      </c>
      <c r="AY2472">
        <v>600</v>
      </c>
      <c r="AZ2472" t="s">
        <v>37</v>
      </c>
      <c r="BA2472">
        <v>579</v>
      </c>
      <c r="BC2472">
        <v>8438</v>
      </c>
      <c r="BD2472">
        <v>350</v>
      </c>
      <c r="BE2472" t="s">
        <v>61</v>
      </c>
      <c r="BF2472">
        <v>730</v>
      </c>
      <c r="BH2472">
        <v>8190</v>
      </c>
      <c r="BI2472">
        <v>300</v>
      </c>
      <c r="BJ2472" t="s">
        <v>37</v>
      </c>
      <c r="BK2472">
        <v>579</v>
      </c>
      <c r="BM2472">
        <v>173106</v>
      </c>
      <c r="BN2472">
        <v>600</v>
      </c>
      <c r="BO2472" t="s">
        <v>1118</v>
      </c>
      <c r="BP2472">
        <v>1734</v>
      </c>
      <c r="BR2472">
        <v>99111</v>
      </c>
      <c r="BS2472">
        <v>800</v>
      </c>
      <c r="BT2472" t="s">
        <v>44</v>
      </c>
      <c r="BU2472">
        <v>122</v>
      </c>
      <c r="BW2472">
        <v>540564</v>
      </c>
      <c r="BX2472">
        <v>2000</v>
      </c>
      <c r="BY2472" t="s">
        <v>305</v>
      </c>
      <c r="BZ2472">
        <v>186</v>
      </c>
      <c r="CB2472">
        <v>6536</v>
      </c>
      <c r="CC2472">
        <v>400</v>
      </c>
      <c r="CD2472" t="s">
        <v>61</v>
      </c>
      <c r="CE2472">
        <v>730</v>
      </c>
      <c r="CG2472">
        <v>9464</v>
      </c>
      <c r="CH2472">
        <v>600</v>
      </c>
      <c r="CI2472" t="s">
        <v>41</v>
      </c>
      <c r="CJ2472">
        <v>944</v>
      </c>
      <c r="CL2472">
        <v>3592</v>
      </c>
      <c r="CM2472">
        <v>600</v>
      </c>
      <c r="CN2472" t="s">
        <v>201</v>
      </c>
      <c r="CO2472">
        <v>117</v>
      </c>
      <c r="CQ2472">
        <v>172938</v>
      </c>
      <c r="CR2472">
        <v>650</v>
      </c>
      <c r="CS2472" t="s">
        <v>367</v>
      </c>
      <c r="CT2472">
        <v>577</v>
      </c>
      <c r="CW2472">
        <v>7.5000000000000009</v>
      </c>
      <c r="CX2472">
        <v>0.65836363636363637</v>
      </c>
      <c r="CZ2472">
        <v>0.29499999999999998</v>
      </c>
    </row>
    <row r="2473" spans="1:104" x14ac:dyDescent="0.25">
      <c r="A2473">
        <v>1</v>
      </c>
      <c r="B2473">
        <v>16475428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 t="s">
        <v>1112</v>
      </c>
      <c r="J2473">
        <f t="shared" si="76"/>
        <v>0</v>
      </c>
      <c r="K2473">
        <f t="shared" si="77"/>
        <v>1</v>
      </c>
      <c r="L2473" t="s">
        <v>792</v>
      </c>
      <c r="M2473">
        <v>8928</v>
      </c>
      <c r="N2473">
        <v>18752</v>
      </c>
      <c r="O2473">
        <v>273</v>
      </c>
      <c r="P2473">
        <v>309</v>
      </c>
      <c r="Q2473">
        <v>273</v>
      </c>
      <c r="R2473">
        <v>1</v>
      </c>
      <c r="S2473" t="s">
        <v>29</v>
      </c>
      <c r="T2473">
        <v>0</v>
      </c>
      <c r="U2473">
        <v>6600</v>
      </c>
      <c r="V2473">
        <v>5.4</v>
      </c>
      <c r="W2473">
        <v>0</v>
      </c>
      <c r="X2473">
        <v>13</v>
      </c>
      <c r="Y2473">
        <v>87</v>
      </c>
      <c r="Z2473">
        <v>-0.74</v>
      </c>
      <c r="AA2473" t="s">
        <v>1124</v>
      </c>
      <c r="AB2473" t="s">
        <v>1132</v>
      </c>
      <c r="AD2473">
        <v>0.24070900000000001</v>
      </c>
      <c r="AE2473">
        <v>2.5744449999999999</v>
      </c>
      <c r="AF2473">
        <v>2</v>
      </c>
      <c r="AG2473">
        <v>0</v>
      </c>
      <c r="AH2473">
        <v>2</v>
      </c>
      <c r="AI2473" t="s">
        <v>195</v>
      </c>
      <c r="AJ2473">
        <v>44219</v>
      </c>
      <c r="AK2473">
        <v>896462</v>
      </c>
      <c r="AL2473">
        <v>41372</v>
      </c>
      <c r="AM2473">
        <v>2.847</v>
      </c>
      <c r="AN2473">
        <v>41372</v>
      </c>
      <c r="AO2473">
        <v>2.847</v>
      </c>
      <c r="AP2473">
        <v>1265</v>
      </c>
      <c r="AQ2473" s="1" t="s">
        <v>665</v>
      </c>
      <c r="AR2473">
        <v>1.6970000000000001</v>
      </c>
      <c r="AS2473">
        <v>1265</v>
      </c>
      <c r="AT2473">
        <v>400</v>
      </c>
      <c r="AU2473" t="s">
        <v>665</v>
      </c>
      <c r="AV2473">
        <v>1697</v>
      </c>
      <c r="AX2473">
        <v>4278</v>
      </c>
      <c r="AY2473">
        <v>650</v>
      </c>
      <c r="AZ2473" t="s">
        <v>310</v>
      </c>
      <c r="BA2473">
        <v>1611</v>
      </c>
      <c r="BC2473">
        <v>7447</v>
      </c>
      <c r="BD2473">
        <v>400</v>
      </c>
      <c r="BE2473" t="s">
        <v>37</v>
      </c>
      <c r="BF2473">
        <v>572</v>
      </c>
      <c r="BH2473">
        <v>171846</v>
      </c>
      <c r="BI2473">
        <v>350</v>
      </c>
      <c r="BJ2473">
        <v>38534</v>
      </c>
      <c r="BK2473">
        <v>5685</v>
      </c>
      <c r="BM2473">
        <v>7282</v>
      </c>
      <c r="BN2473">
        <v>600</v>
      </c>
      <c r="BO2473" t="s">
        <v>90</v>
      </c>
      <c r="BP2473">
        <v>206</v>
      </c>
      <c r="BR2473">
        <v>23926</v>
      </c>
      <c r="BS2473">
        <v>400</v>
      </c>
      <c r="BT2473" t="s">
        <v>53</v>
      </c>
      <c r="BU2473">
        <v>2</v>
      </c>
      <c r="BW2473">
        <v>6648042</v>
      </c>
      <c r="BX2473">
        <v>3000</v>
      </c>
      <c r="BY2473" t="s">
        <v>41</v>
      </c>
      <c r="BZ2473">
        <v>937</v>
      </c>
      <c r="CB2473">
        <v>4285</v>
      </c>
      <c r="CC2473">
        <v>450</v>
      </c>
      <c r="CD2473" t="s">
        <v>164</v>
      </c>
      <c r="CE2473">
        <v>364</v>
      </c>
      <c r="CG2473">
        <v>172985</v>
      </c>
      <c r="CH2473">
        <v>600</v>
      </c>
      <c r="CI2473" t="s">
        <v>224</v>
      </c>
      <c r="CJ2473">
        <v>615</v>
      </c>
      <c r="CL2473">
        <v>8042</v>
      </c>
      <c r="CM2473">
        <v>800</v>
      </c>
      <c r="CN2473" t="s">
        <v>37</v>
      </c>
      <c r="CO2473">
        <v>572</v>
      </c>
      <c r="CQ2473">
        <v>6389</v>
      </c>
      <c r="CR2473">
        <v>1500</v>
      </c>
      <c r="CS2473" t="s">
        <v>701</v>
      </c>
      <c r="CT2473" t="s">
        <v>809</v>
      </c>
      <c r="CW2473">
        <v>9.15</v>
      </c>
      <c r="CX2473">
        <v>1.2261</v>
      </c>
      <c r="CZ2473">
        <v>0.75449999999999995</v>
      </c>
    </row>
    <row r="2474" spans="1:104" x14ac:dyDescent="0.25">
      <c r="A2474">
        <v>1</v>
      </c>
      <c r="B2474">
        <v>16475429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 t="s">
        <v>1112</v>
      </c>
      <c r="J2474">
        <f t="shared" si="76"/>
        <v>0</v>
      </c>
      <c r="K2474">
        <f t="shared" si="77"/>
        <v>1</v>
      </c>
      <c r="L2474" t="s">
        <v>792</v>
      </c>
      <c r="M2474">
        <v>8906</v>
      </c>
      <c r="N2474">
        <v>17256</v>
      </c>
      <c r="O2474">
        <v>180</v>
      </c>
      <c r="P2474">
        <v>734</v>
      </c>
      <c r="Q2474">
        <v>734</v>
      </c>
      <c r="R2474">
        <v>0</v>
      </c>
      <c r="S2474" t="s">
        <v>614</v>
      </c>
      <c r="T2474">
        <v>1</v>
      </c>
      <c r="U2474">
        <v>6936</v>
      </c>
      <c r="V2474">
        <v>2.04</v>
      </c>
      <c r="W2474">
        <v>0</v>
      </c>
      <c r="X2474">
        <v>35</v>
      </c>
      <c r="Y2474">
        <v>28</v>
      </c>
      <c r="Z2474">
        <v>7.0000000000000007E-2</v>
      </c>
      <c r="AA2474" t="s">
        <v>1120</v>
      </c>
      <c r="AB2474" t="s">
        <v>1116</v>
      </c>
      <c r="AD2474">
        <v>0.13009700000000002</v>
      </c>
      <c r="AE2474">
        <v>1.3616666666666668</v>
      </c>
      <c r="AF2474">
        <v>2</v>
      </c>
      <c r="AG2474">
        <v>3</v>
      </c>
      <c r="AH2474">
        <v>-1</v>
      </c>
      <c r="AI2474" t="s">
        <v>1180</v>
      </c>
      <c r="AJ2474">
        <v>44226</v>
      </c>
      <c r="AK2474">
        <v>37382888</v>
      </c>
      <c r="AL2474">
        <v>43829</v>
      </c>
      <c r="AM2474">
        <v>0.39700000000000002</v>
      </c>
      <c r="AN2474">
        <v>44013</v>
      </c>
      <c r="AO2474">
        <v>0.21299999999999999</v>
      </c>
      <c r="AP2474">
        <v>7057</v>
      </c>
      <c r="AQ2474" s="1" t="s">
        <v>40</v>
      </c>
      <c r="AR2474">
        <v>1.3089999999999999</v>
      </c>
      <c r="AS2474">
        <v>172521</v>
      </c>
      <c r="AT2474">
        <v>400</v>
      </c>
      <c r="AU2474" t="s">
        <v>305</v>
      </c>
      <c r="AV2474">
        <v>186</v>
      </c>
      <c r="AX2474">
        <v>174229</v>
      </c>
      <c r="AY2474">
        <v>300</v>
      </c>
      <c r="AZ2474" t="s">
        <v>814</v>
      </c>
      <c r="BA2474">
        <v>933</v>
      </c>
      <c r="BC2474">
        <v>37392844</v>
      </c>
      <c r="BD2474">
        <v>250</v>
      </c>
      <c r="BE2474">
        <v>44027</v>
      </c>
      <c r="BF2474">
        <v>199</v>
      </c>
      <c r="BH2474">
        <v>12319</v>
      </c>
      <c r="BI2474">
        <v>300</v>
      </c>
      <c r="BJ2474" t="s">
        <v>405</v>
      </c>
      <c r="BK2474">
        <v>177</v>
      </c>
      <c r="BM2474">
        <v>12213</v>
      </c>
      <c r="BN2474">
        <v>300</v>
      </c>
      <c r="BO2474" t="s">
        <v>937</v>
      </c>
      <c r="BP2474">
        <v>192</v>
      </c>
      <c r="BR2474">
        <v>2259</v>
      </c>
      <c r="BS2474">
        <v>300</v>
      </c>
      <c r="BT2474" t="s">
        <v>40</v>
      </c>
      <c r="BU2474">
        <v>1309</v>
      </c>
      <c r="BW2474">
        <v>3385</v>
      </c>
      <c r="BX2474">
        <v>600</v>
      </c>
      <c r="BY2474" t="s">
        <v>590</v>
      </c>
      <c r="BZ2474">
        <v>183</v>
      </c>
      <c r="CB2474">
        <v>7057</v>
      </c>
      <c r="CC2474">
        <v>350</v>
      </c>
      <c r="CD2474" t="s">
        <v>40</v>
      </c>
      <c r="CE2474">
        <v>1309</v>
      </c>
      <c r="CG2474">
        <v>172486</v>
      </c>
      <c r="CH2474">
        <v>400</v>
      </c>
      <c r="CI2474" t="s">
        <v>1149</v>
      </c>
      <c r="CJ2474">
        <v>3287</v>
      </c>
      <c r="CL2474">
        <v>14305</v>
      </c>
      <c r="CM2474">
        <v>600</v>
      </c>
      <c r="CN2474" t="s">
        <v>1150</v>
      </c>
      <c r="CO2474">
        <v>379</v>
      </c>
      <c r="CQ2474">
        <v>10764</v>
      </c>
      <c r="CR2474">
        <v>300</v>
      </c>
      <c r="CS2474" t="s">
        <v>907</v>
      </c>
      <c r="CT2474">
        <v>4</v>
      </c>
      <c r="CW2474">
        <v>4.0999999999999996</v>
      </c>
      <c r="CX2474">
        <v>0.74163636363636365</v>
      </c>
      <c r="CZ2474">
        <v>1.00875</v>
      </c>
    </row>
    <row r="2475" spans="1:104" x14ac:dyDescent="0.25">
      <c r="A2475">
        <v>1</v>
      </c>
      <c r="B2475">
        <v>16475430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 t="s">
        <v>1112</v>
      </c>
      <c r="J2475">
        <f t="shared" si="76"/>
        <v>0</v>
      </c>
      <c r="K2475">
        <f t="shared" si="77"/>
        <v>1</v>
      </c>
      <c r="L2475" t="s">
        <v>792</v>
      </c>
      <c r="M2475">
        <v>8943</v>
      </c>
      <c r="N2475">
        <v>18748</v>
      </c>
      <c r="O2475">
        <v>258</v>
      </c>
      <c r="P2475">
        <v>338</v>
      </c>
      <c r="Q2475">
        <v>258</v>
      </c>
      <c r="R2475">
        <v>1</v>
      </c>
      <c r="S2475" t="s">
        <v>29</v>
      </c>
      <c r="T2475">
        <v>0</v>
      </c>
      <c r="U2475">
        <v>6900</v>
      </c>
      <c r="V2475">
        <v>2.4</v>
      </c>
      <c r="W2475">
        <v>0</v>
      </c>
      <c r="X2475">
        <v>107</v>
      </c>
      <c r="Y2475">
        <v>55</v>
      </c>
      <c r="Z2475">
        <v>0.52</v>
      </c>
      <c r="AA2475" t="s">
        <v>1114</v>
      </c>
      <c r="AB2475" t="s">
        <v>1128</v>
      </c>
      <c r="AD2475">
        <v>4.2349999999999999E-2</v>
      </c>
      <c r="AE2475">
        <v>0.58500000000000008</v>
      </c>
      <c r="AF2475">
        <v>2</v>
      </c>
      <c r="AG2475">
        <v>1</v>
      </c>
      <c r="AH2475">
        <v>1</v>
      </c>
      <c r="AI2475" t="s">
        <v>454</v>
      </c>
      <c r="AJ2475">
        <v>44268</v>
      </c>
      <c r="AK2475">
        <v>19256146</v>
      </c>
      <c r="AL2475">
        <v>44186</v>
      </c>
      <c r="AM2475">
        <v>8.2000000000000003E-2</v>
      </c>
      <c r="AN2475">
        <v>44187</v>
      </c>
      <c r="AO2475">
        <v>8.1000000000000003E-2</v>
      </c>
      <c r="AP2475">
        <v>2384</v>
      </c>
      <c r="AQ2475" s="1" t="s">
        <v>1139</v>
      </c>
      <c r="AR2475">
        <v>0.63100000000000001</v>
      </c>
      <c r="AS2475">
        <v>174383</v>
      </c>
      <c r="AT2475">
        <v>400</v>
      </c>
      <c r="AU2475" t="s">
        <v>87</v>
      </c>
      <c r="AV2475">
        <v>247</v>
      </c>
      <c r="AX2475">
        <v>173891</v>
      </c>
      <c r="AY2475">
        <v>450</v>
      </c>
      <c r="AZ2475" t="s">
        <v>1141</v>
      </c>
      <c r="BA2475">
        <v>643</v>
      </c>
      <c r="BC2475">
        <v>9680</v>
      </c>
      <c r="BD2475">
        <v>300</v>
      </c>
      <c r="BE2475" t="s">
        <v>75</v>
      </c>
      <c r="BF2475">
        <v>248</v>
      </c>
      <c r="BH2475">
        <v>8672</v>
      </c>
      <c r="BI2475">
        <v>500</v>
      </c>
      <c r="BJ2475" t="s">
        <v>1140</v>
      </c>
      <c r="BK2475">
        <v>579</v>
      </c>
      <c r="BM2475">
        <v>3584</v>
      </c>
      <c r="BN2475">
        <v>150</v>
      </c>
      <c r="BO2475" t="s">
        <v>53</v>
      </c>
      <c r="BP2475">
        <v>155</v>
      </c>
      <c r="BR2475">
        <v>3574</v>
      </c>
      <c r="BS2475">
        <v>400</v>
      </c>
      <c r="BT2475" t="s">
        <v>832</v>
      </c>
      <c r="BU2475">
        <v>214</v>
      </c>
      <c r="BW2475">
        <v>2384</v>
      </c>
      <c r="BX2475">
        <v>300</v>
      </c>
      <c r="BY2475" t="s">
        <v>1139</v>
      </c>
      <c r="BZ2475">
        <v>631</v>
      </c>
      <c r="CB2475">
        <v>173733</v>
      </c>
      <c r="CC2475">
        <v>400</v>
      </c>
      <c r="CD2475" t="s">
        <v>41</v>
      </c>
      <c r="CE2475">
        <v>986</v>
      </c>
      <c r="CG2475">
        <v>174211</v>
      </c>
      <c r="CH2475">
        <v>450</v>
      </c>
      <c r="CI2475" t="s">
        <v>1143</v>
      </c>
      <c r="CJ2475">
        <v>2262</v>
      </c>
      <c r="CL2475">
        <v>174304</v>
      </c>
      <c r="CM2475">
        <v>600</v>
      </c>
      <c r="CN2475" t="s">
        <v>90</v>
      </c>
      <c r="CO2475">
        <v>255</v>
      </c>
      <c r="CQ2475">
        <v>2476</v>
      </c>
      <c r="CR2475">
        <v>325</v>
      </c>
      <c r="CS2475" t="s">
        <v>44</v>
      </c>
      <c r="CT2475">
        <v>164</v>
      </c>
      <c r="CW2475">
        <v>4.2750000000000004</v>
      </c>
      <c r="CX2475">
        <v>0.58036363636363641</v>
      </c>
      <c r="CZ2475">
        <v>0.93474999999999997</v>
      </c>
    </row>
    <row r="2476" spans="1:104" x14ac:dyDescent="0.25">
      <c r="A2476">
        <v>1</v>
      </c>
      <c r="B2476">
        <v>16475431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 t="s">
        <v>1112</v>
      </c>
      <c r="J2476">
        <f t="shared" si="76"/>
        <v>0</v>
      </c>
      <c r="K2476">
        <f t="shared" si="77"/>
        <v>1</v>
      </c>
      <c r="L2476" t="s">
        <v>792</v>
      </c>
      <c r="M2476">
        <v>8914</v>
      </c>
      <c r="N2476">
        <v>14855</v>
      </c>
      <c r="O2476">
        <v>62</v>
      </c>
      <c r="P2476">
        <v>246</v>
      </c>
      <c r="Q2476">
        <v>62</v>
      </c>
      <c r="R2476">
        <v>1</v>
      </c>
      <c r="S2476" t="s">
        <v>29</v>
      </c>
      <c r="T2476">
        <v>0</v>
      </c>
      <c r="U2476">
        <v>7140</v>
      </c>
      <c r="V2476">
        <v>0</v>
      </c>
      <c r="W2476">
        <v>0</v>
      </c>
      <c r="X2476">
        <v>22</v>
      </c>
      <c r="Y2476">
        <v>4</v>
      </c>
      <c r="Z2476">
        <v>0.18</v>
      </c>
      <c r="AA2476" t="s">
        <v>1125</v>
      </c>
      <c r="AB2476" t="s">
        <v>1131</v>
      </c>
      <c r="AD2476">
        <v>0.29671900000000001</v>
      </c>
      <c r="AE2476">
        <v>3.2047216666666665</v>
      </c>
      <c r="AF2476">
        <v>5</v>
      </c>
      <c r="AG2476">
        <v>0</v>
      </c>
      <c r="AH2476">
        <v>5</v>
      </c>
      <c r="AI2476" t="s">
        <v>189</v>
      </c>
      <c r="AJ2476">
        <v>44219</v>
      </c>
      <c r="AK2476">
        <v>50</v>
      </c>
      <c r="AL2476">
        <v>43252</v>
      </c>
      <c r="AM2476">
        <v>0.96699999999999997</v>
      </c>
      <c r="AN2476">
        <v>43252</v>
      </c>
      <c r="AO2476">
        <v>0.96699999999999997</v>
      </c>
      <c r="AP2476">
        <v>758</v>
      </c>
      <c r="AQ2476" s="1" t="s">
        <v>117</v>
      </c>
      <c r="AR2476">
        <v>2.0630000000000002</v>
      </c>
      <c r="AS2476">
        <v>1069</v>
      </c>
      <c r="AT2476">
        <v>400</v>
      </c>
      <c r="AU2476" t="s">
        <v>41</v>
      </c>
      <c r="AV2476">
        <v>937</v>
      </c>
      <c r="AX2476">
        <v>758</v>
      </c>
      <c r="AY2476">
        <v>8000</v>
      </c>
      <c r="AZ2476" t="s">
        <v>117</v>
      </c>
      <c r="BA2476">
        <v>2063</v>
      </c>
      <c r="BC2476">
        <v>73552</v>
      </c>
      <c r="BD2476">
        <v>2000</v>
      </c>
      <c r="BE2476" t="s">
        <v>118</v>
      </c>
      <c r="BF2476">
        <v>901</v>
      </c>
      <c r="BH2476">
        <v>130152</v>
      </c>
      <c r="BI2476">
        <v>2000</v>
      </c>
      <c r="BJ2476" t="s">
        <v>824</v>
      </c>
      <c r="BK2476">
        <v>560</v>
      </c>
      <c r="BM2476">
        <v>2927</v>
      </c>
      <c r="BN2476">
        <v>5500</v>
      </c>
      <c r="BO2476" t="s">
        <v>1144</v>
      </c>
      <c r="BP2476">
        <v>955</v>
      </c>
      <c r="BR2476">
        <v>10504</v>
      </c>
      <c r="BS2476">
        <v>4500</v>
      </c>
      <c r="BT2476" t="s">
        <v>61</v>
      </c>
      <c r="BU2476">
        <v>723</v>
      </c>
      <c r="BW2476">
        <v>483</v>
      </c>
      <c r="BX2476">
        <v>1000</v>
      </c>
      <c r="BY2476" t="s">
        <v>37</v>
      </c>
      <c r="BZ2476">
        <v>572</v>
      </c>
      <c r="CB2476">
        <v>9826</v>
      </c>
      <c r="CC2476">
        <v>3500</v>
      </c>
      <c r="CD2476" t="s">
        <v>37</v>
      </c>
      <c r="CE2476">
        <v>572</v>
      </c>
      <c r="CG2476">
        <v>129857</v>
      </c>
      <c r="CH2476">
        <v>6000</v>
      </c>
      <c r="CI2476" t="s">
        <v>90</v>
      </c>
      <c r="CJ2476">
        <v>206</v>
      </c>
      <c r="CL2476">
        <v>92276</v>
      </c>
      <c r="CM2476">
        <v>12000</v>
      </c>
      <c r="CN2476" t="s">
        <v>1147</v>
      </c>
      <c r="CO2476">
        <v>1314</v>
      </c>
      <c r="CQ2476">
        <v>3387</v>
      </c>
      <c r="CR2476">
        <v>8000</v>
      </c>
      <c r="CS2476" t="s">
        <v>144</v>
      </c>
      <c r="CT2476">
        <v>509</v>
      </c>
      <c r="CW2476">
        <v>52.9</v>
      </c>
      <c r="CX2476">
        <v>0.84654545454545449</v>
      </c>
      <c r="CZ2476">
        <v>1.2953333333333332</v>
      </c>
    </row>
    <row r="2477" spans="1:104" x14ac:dyDescent="0.25">
      <c r="A2477">
        <v>1</v>
      </c>
      <c r="B2477">
        <v>16475432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 t="s">
        <v>1112</v>
      </c>
      <c r="J2477">
        <f t="shared" si="76"/>
        <v>0</v>
      </c>
      <c r="K2477">
        <f t="shared" si="77"/>
        <v>1</v>
      </c>
      <c r="L2477" t="s">
        <v>792</v>
      </c>
      <c r="M2477">
        <v>8879</v>
      </c>
      <c r="N2477">
        <v>15818</v>
      </c>
      <c r="O2477">
        <v>496</v>
      </c>
      <c r="P2477">
        <v>53</v>
      </c>
      <c r="Q2477">
        <v>53</v>
      </c>
      <c r="R2477">
        <v>0</v>
      </c>
      <c r="S2477" t="s">
        <v>29</v>
      </c>
      <c r="T2477">
        <v>0</v>
      </c>
      <c r="U2477">
        <v>7140</v>
      </c>
      <c r="V2477">
        <v>0</v>
      </c>
      <c r="W2477">
        <v>0</v>
      </c>
      <c r="X2477">
        <v>9</v>
      </c>
      <c r="Y2477">
        <v>45</v>
      </c>
      <c r="Z2477">
        <v>-0.36</v>
      </c>
      <c r="AA2477" t="s">
        <v>1113</v>
      </c>
      <c r="AB2477" t="s">
        <v>1127</v>
      </c>
      <c r="AD2477">
        <v>2.0001000000000001E-2</v>
      </c>
      <c r="AE2477">
        <v>0.36388833333333337</v>
      </c>
      <c r="AF2477">
        <v>0</v>
      </c>
      <c r="AG2477">
        <v>4</v>
      </c>
      <c r="AH2477">
        <v>-4</v>
      </c>
      <c r="AI2477" t="s">
        <v>457</v>
      </c>
      <c r="AJ2477">
        <v>44237</v>
      </c>
      <c r="AK2477">
        <v>1621</v>
      </c>
      <c r="AL2477">
        <v>43643</v>
      </c>
      <c r="AM2477">
        <v>0.59399999999999997</v>
      </c>
      <c r="AN2477">
        <v>43644</v>
      </c>
      <c r="AO2477">
        <v>0.59299999999999997</v>
      </c>
      <c r="AP2477">
        <v>172462</v>
      </c>
      <c r="AQ2477" s="1" t="s">
        <v>926</v>
      </c>
      <c r="AR2477">
        <v>0.20499999999999999</v>
      </c>
      <c r="AS2477">
        <v>4195</v>
      </c>
      <c r="AT2477">
        <v>300</v>
      </c>
      <c r="AU2477" t="s">
        <v>90</v>
      </c>
      <c r="AV2477">
        <v>224</v>
      </c>
      <c r="AX2477">
        <v>172748</v>
      </c>
      <c r="AY2477">
        <v>325</v>
      </c>
      <c r="AZ2477" t="s">
        <v>305</v>
      </c>
      <c r="BA2477">
        <v>197</v>
      </c>
      <c r="BC2477">
        <v>122154</v>
      </c>
      <c r="BD2477">
        <v>350</v>
      </c>
      <c r="BE2477" t="s">
        <v>178</v>
      </c>
      <c r="BF2477">
        <v>400</v>
      </c>
      <c r="BH2477">
        <v>172462</v>
      </c>
      <c r="BI2477">
        <v>400</v>
      </c>
      <c r="BJ2477" t="s">
        <v>926</v>
      </c>
      <c r="BK2477">
        <v>205</v>
      </c>
      <c r="BM2477">
        <v>6502</v>
      </c>
      <c r="BN2477">
        <v>350</v>
      </c>
      <c r="BO2477" t="s">
        <v>293</v>
      </c>
      <c r="BP2477">
        <v>169</v>
      </c>
      <c r="BR2477">
        <v>3434</v>
      </c>
      <c r="BS2477">
        <v>300</v>
      </c>
      <c r="BT2477" t="s">
        <v>38</v>
      </c>
      <c r="BU2477">
        <v>1122</v>
      </c>
      <c r="BW2477">
        <v>1494566</v>
      </c>
      <c r="BX2477">
        <v>300</v>
      </c>
      <c r="BY2477" t="s">
        <v>882</v>
      </c>
      <c r="BZ2477">
        <v>99</v>
      </c>
      <c r="CB2477">
        <v>2483209</v>
      </c>
      <c r="CC2477">
        <v>450</v>
      </c>
      <c r="CD2477" t="s">
        <v>90</v>
      </c>
      <c r="CE2477">
        <v>224</v>
      </c>
      <c r="CG2477">
        <v>54299</v>
      </c>
      <c r="CH2477">
        <v>400</v>
      </c>
      <c r="CI2477" t="s">
        <v>41</v>
      </c>
      <c r="CJ2477">
        <v>955</v>
      </c>
      <c r="CL2477">
        <v>121792</v>
      </c>
      <c r="CM2477">
        <v>450</v>
      </c>
      <c r="CN2477" t="s">
        <v>178</v>
      </c>
      <c r="CO2477">
        <v>400</v>
      </c>
      <c r="CQ2477">
        <v>3487</v>
      </c>
      <c r="CR2477">
        <v>350</v>
      </c>
      <c r="CS2477" t="s">
        <v>60</v>
      </c>
      <c r="CT2477">
        <v>558</v>
      </c>
      <c r="CW2477">
        <v>3.9750000000000001</v>
      </c>
      <c r="CX2477">
        <v>0.41390909090909095</v>
      </c>
      <c r="CZ2477">
        <v>0.44600000000000001</v>
      </c>
    </row>
    <row r="2478" spans="1:104" x14ac:dyDescent="0.25">
      <c r="A2478">
        <v>1</v>
      </c>
      <c r="B2478">
        <v>16475433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 t="s">
        <v>1112</v>
      </c>
      <c r="J2478">
        <f t="shared" si="76"/>
        <v>0</v>
      </c>
      <c r="K2478">
        <f t="shared" si="77"/>
        <v>1</v>
      </c>
      <c r="L2478" t="s">
        <v>792</v>
      </c>
      <c r="M2478">
        <v>8947</v>
      </c>
      <c r="N2478">
        <v>17265</v>
      </c>
      <c r="O2478">
        <v>282</v>
      </c>
      <c r="P2478">
        <v>496</v>
      </c>
      <c r="Q2478">
        <v>496</v>
      </c>
      <c r="R2478">
        <v>0</v>
      </c>
      <c r="S2478" t="s">
        <v>29</v>
      </c>
      <c r="T2478">
        <v>0</v>
      </c>
      <c r="U2478">
        <v>6666</v>
      </c>
      <c r="V2478">
        <v>4.74</v>
      </c>
      <c r="W2478">
        <v>0</v>
      </c>
      <c r="X2478">
        <v>80</v>
      </c>
      <c r="Y2478">
        <v>9</v>
      </c>
      <c r="Z2478">
        <v>0.71</v>
      </c>
      <c r="AA2478" t="s">
        <v>1115</v>
      </c>
      <c r="AB2478" t="s">
        <v>1113</v>
      </c>
      <c r="AD2478">
        <v>0.1459</v>
      </c>
      <c r="AE2478">
        <v>1.5027783333333333</v>
      </c>
      <c r="AF2478">
        <v>1</v>
      </c>
      <c r="AG2478">
        <v>5</v>
      </c>
      <c r="AH2478">
        <v>-4</v>
      </c>
      <c r="AI2478" t="s">
        <v>241</v>
      </c>
      <c r="AJ2478">
        <v>44223</v>
      </c>
      <c r="AK2478">
        <v>896498</v>
      </c>
      <c r="AL2478">
        <v>44018</v>
      </c>
      <c r="AM2478">
        <v>0.20499999999999999</v>
      </c>
      <c r="AN2478">
        <v>44036</v>
      </c>
      <c r="AO2478">
        <v>0.187</v>
      </c>
      <c r="AP2478">
        <v>8190</v>
      </c>
      <c r="AQ2478" s="1" t="s">
        <v>37</v>
      </c>
      <c r="AR2478">
        <v>0.57599999999999996</v>
      </c>
      <c r="AS2478">
        <v>10683</v>
      </c>
      <c r="AT2478">
        <v>150</v>
      </c>
      <c r="AU2478" t="s">
        <v>37</v>
      </c>
      <c r="AV2478">
        <v>576</v>
      </c>
      <c r="AX2478">
        <v>8190</v>
      </c>
      <c r="AY2478">
        <v>300</v>
      </c>
      <c r="AZ2478" t="s">
        <v>37</v>
      </c>
      <c r="BA2478">
        <v>576</v>
      </c>
      <c r="BC2478">
        <v>8438</v>
      </c>
      <c r="BD2478">
        <v>350</v>
      </c>
      <c r="BE2478" t="s">
        <v>61</v>
      </c>
      <c r="BF2478">
        <v>727</v>
      </c>
      <c r="BH2478">
        <v>173106</v>
      </c>
      <c r="BI2478">
        <v>600</v>
      </c>
      <c r="BJ2478" t="s">
        <v>1118</v>
      </c>
      <c r="BK2478">
        <v>1731</v>
      </c>
      <c r="BM2478">
        <v>172895</v>
      </c>
      <c r="BN2478">
        <v>600</v>
      </c>
      <c r="BO2478" t="s">
        <v>37</v>
      </c>
      <c r="BP2478">
        <v>576</v>
      </c>
      <c r="BR2478">
        <v>9464</v>
      </c>
      <c r="BS2478">
        <v>600</v>
      </c>
      <c r="BT2478" t="s">
        <v>41</v>
      </c>
      <c r="BU2478">
        <v>941</v>
      </c>
      <c r="BW2478">
        <v>261999</v>
      </c>
      <c r="BX2478">
        <v>300</v>
      </c>
      <c r="BY2478" t="s">
        <v>1179</v>
      </c>
      <c r="BZ2478">
        <v>383</v>
      </c>
      <c r="CB2478">
        <v>518639</v>
      </c>
      <c r="CC2478">
        <v>400</v>
      </c>
      <c r="CD2478" t="s">
        <v>674</v>
      </c>
      <c r="CE2478">
        <v>743</v>
      </c>
      <c r="CG2478">
        <v>540564</v>
      </c>
      <c r="CH2478">
        <v>2000</v>
      </c>
      <c r="CI2478" t="s">
        <v>305</v>
      </c>
      <c r="CJ2478">
        <v>183</v>
      </c>
      <c r="CL2478">
        <v>3592</v>
      </c>
      <c r="CM2478">
        <v>600</v>
      </c>
      <c r="CN2478" t="s">
        <v>201</v>
      </c>
      <c r="CO2478">
        <v>114</v>
      </c>
      <c r="CQ2478">
        <v>172938</v>
      </c>
      <c r="CR2478">
        <v>650</v>
      </c>
      <c r="CS2478" t="s">
        <v>367</v>
      </c>
      <c r="CT2478">
        <v>574</v>
      </c>
      <c r="CW2478">
        <v>6.55</v>
      </c>
      <c r="CX2478">
        <v>0.64763636363636368</v>
      </c>
      <c r="CZ2478">
        <v>0.6865</v>
      </c>
    </row>
    <row r="2479" spans="1:104" x14ac:dyDescent="0.25">
      <c r="A2479">
        <v>1</v>
      </c>
      <c r="B2479">
        <v>16475434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 t="s">
        <v>1112</v>
      </c>
      <c r="J2479">
        <f t="shared" si="76"/>
        <v>0</v>
      </c>
      <c r="K2479">
        <f t="shared" si="77"/>
        <v>1</v>
      </c>
      <c r="L2479" t="s">
        <v>792</v>
      </c>
      <c r="M2479">
        <v>8909</v>
      </c>
      <c r="N2479">
        <v>17250</v>
      </c>
      <c r="O2479">
        <v>53</v>
      </c>
      <c r="P2479">
        <v>338</v>
      </c>
      <c r="Q2479">
        <v>53</v>
      </c>
      <c r="R2479">
        <v>1</v>
      </c>
      <c r="S2479" t="s">
        <v>29</v>
      </c>
      <c r="T2479">
        <v>0</v>
      </c>
      <c r="U2479">
        <v>7072</v>
      </c>
      <c r="V2479">
        <v>0.68</v>
      </c>
      <c r="W2479">
        <v>0</v>
      </c>
      <c r="X2479">
        <v>45</v>
      </c>
      <c r="Y2479">
        <v>55</v>
      </c>
      <c r="Z2479">
        <v>-0.1</v>
      </c>
      <c r="AA2479" t="s">
        <v>1127</v>
      </c>
      <c r="AB2479" t="s">
        <v>1128</v>
      </c>
      <c r="AD2479">
        <v>1.5852999999999999E-2</v>
      </c>
      <c r="AE2479">
        <v>0.32694500000000004</v>
      </c>
      <c r="AF2479">
        <v>2</v>
      </c>
      <c r="AG2479">
        <v>0</v>
      </c>
      <c r="AH2479">
        <v>2</v>
      </c>
      <c r="AI2479" t="s">
        <v>195</v>
      </c>
      <c r="AJ2479">
        <v>44223</v>
      </c>
      <c r="AK2479">
        <v>1467946</v>
      </c>
      <c r="AL2479">
        <v>43616</v>
      </c>
      <c r="AM2479">
        <v>0.60699999999999998</v>
      </c>
      <c r="AN2479">
        <v>44004</v>
      </c>
      <c r="AO2479">
        <v>0.219</v>
      </c>
      <c r="AP2479">
        <v>8585</v>
      </c>
      <c r="AQ2479" s="1" t="s">
        <v>66</v>
      </c>
      <c r="AR2479">
        <v>2.4020000000000001</v>
      </c>
      <c r="AS2479">
        <v>172923</v>
      </c>
      <c r="AT2479">
        <v>600</v>
      </c>
      <c r="AU2479" t="s">
        <v>41</v>
      </c>
      <c r="AV2479">
        <v>941</v>
      </c>
      <c r="AX2479">
        <v>151418</v>
      </c>
      <c r="AY2479">
        <v>4000</v>
      </c>
      <c r="AZ2479" t="s">
        <v>40</v>
      </c>
      <c r="BA2479">
        <v>1306</v>
      </c>
      <c r="BC2479">
        <v>123913</v>
      </c>
      <c r="BD2479">
        <v>1000</v>
      </c>
      <c r="BE2479" t="s">
        <v>1167</v>
      </c>
      <c r="BF2479">
        <v>2706</v>
      </c>
      <c r="BH2479">
        <v>1415</v>
      </c>
      <c r="BI2479">
        <v>7000</v>
      </c>
      <c r="BJ2479" t="s">
        <v>53</v>
      </c>
      <c r="BK2479">
        <v>147</v>
      </c>
      <c r="BM2479">
        <v>173080</v>
      </c>
      <c r="BN2479">
        <v>1500</v>
      </c>
      <c r="BO2479" t="s">
        <v>144</v>
      </c>
      <c r="BP2479">
        <v>513</v>
      </c>
      <c r="BR2479">
        <v>173160</v>
      </c>
      <c r="BS2479">
        <v>1800</v>
      </c>
      <c r="BT2479" t="s">
        <v>642</v>
      </c>
      <c r="BU2479">
        <v>153</v>
      </c>
      <c r="BW2479">
        <v>463976</v>
      </c>
      <c r="BX2479">
        <v>1000</v>
      </c>
      <c r="BY2479" t="s">
        <v>1154</v>
      </c>
      <c r="BZ2479">
        <v>371</v>
      </c>
      <c r="CB2479">
        <v>8585</v>
      </c>
      <c r="CC2479">
        <v>6500</v>
      </c>
      <c r="CD2479" t="s">
        <v>66</v>
      </c>
      <c r="CE2479">
        <v>2402</v>
      </c>
      <c r="CG2479">
        <v>96792</v>
      </c>
      <c r="CH2479">
        <v>15000</v>
      </c>
      <c r="CI2479" t="s">
        <v>41</v>
      </c>
      <c r="CJ2479">
        <v>941</v>
      </c>
      <c r="CL2479">
        <v>3883</v>
      </c>
      <c r="CM2479">
        <v>1500</v>
      </c>
      <c r="CN2479" t="s">
        <v>1065</v>
      </c>
      <c r="CO2479">
        <v>2553</v>
      </c>
      <c r="CQ2479">
        <v>150759</v>
      </c>
      <c r="CR2479">
        <v>12000</v>
      </c>
      <c r="CS2479" t="s">
        <v>594</v>
      </c>
      <c r="CT2479">
        <v>516</v>
      </c>
      <c r="CW2479">
        <v>51.9</v>
      </c>
      <c r="CX2479">
        <v>1.1408181818181817</v>
      </c>
      <c r="CZ2479">
        <v>0.53466666666666662</v>
      </c>
    </row>
    <row r="2480" spans="1:104" x14ac:dyDescent="0.25">
      <c r="A2480">
        <v>1</v>
      </c>
      <c r="B2480">
        <v>16475435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 t="s">
        <v>1112</v>
      </c>
      <c r="J2480">
        <f t="shared" si="76"/>
        <v>0</v>
      </c>
      <c r="K2480">
        <f t="shared" si="77"/>
        <v>1</v>
      </c>
      <c r="L2480" t="s">
        <v>792</v>
      </c>
      <c r="M2480">
        <v>8946</v>
      </c>
      <c r="N2480">
        <v>18748</v>
      </c>
      <c r="O2480">
        <v>66</v>
      </c>
      <c r="P2480">
        <v>62</v>
      </c>
      <c r="Q2480">
        <v>62</v>
      </c>
      <c r="R2480">
        <v>0</v>
      </c>
      <c r="S2480" t="s">
        <v>29</v>
      </c>
      <c r="T2480">
        <v>0</v>
      </c>
      <c r="U2480">
        <v>6936</v>
      </c>
      <c r="V2480">
        <v>2.04</v>
      </c>
      <c r="W2480">
        <v>0</v>
      </c>
      <c r="X2480">
        <v>34</v>
      </c>
      <c r="Y2480">
        <v>22</v>
      </c>
      <c r="Z2480">
        <v>0.12</v>
      </c>
      <c r="AA2480" t="s">
        <v>1119</v>
      </c>
      <c r="AB2480" t="s">
        <v>1125</v>
      </c>
      <c r="AD2480">
        <v>8.1748000000000001E-2</v>
      </c>
      <c r="AE2480">
        <v>1.0966666666666667</v>
      </c>
      <c r="AF2480">
        <v>0</v>
      </c>
      <c r="AG2480">
        <v>1</v>
      </c>
      <c r="AH2480">
        <v>-1</v>
      </c>
      <c r="AI2480" t="s">
        <v>199</v>
      </c>
      <c r="AJ2480">
        <v>44223</v>
      </c>
      <c r="AK2480">
        <v>171828</v>
      </c>
      <c r="AL2480">
        <v>43787</v>
      </c>
      <c r="AM2480">
        <v>0.436</v>
      </c>
      <c r="AN2480">
        <v>43788</v>
      </c>
      <c r="AO2480">
        <v>0.435</v>
      </c>
      <c r="AP2480">
        <v>172377</v>
      </c>
      <c r="AQ2480" s="1" t="s">
        <v>955</v>
      </c>
      <c r="AR2480">
        <v>1.9810000000000001</v>
      </c>
      <c r="AS2480">
        <v>63136</v>
      </c>
      <c r="AT2480">
        <v>400</v>
      </c>
      <c r="AU2480" t="s">
        <v>859</v>
      </c>
      <c r="AV2480">
        <v>2031</v>
      </c>
      <c r="AX2480">
        <v>172828</v>
      </c>
      <c r="AY2480">
        <v>800</v>
      </c>
      <c r="AZ2480" t="s">
        <v>899</v>
      </c>
      <c r="BA2480">
        <v>12</v>
      </c>
      <c r="BC2480">
        <v>172377</v>
      </c>
      <c r="BD2480">
        <v>250</v>
      </c>
      <c r="BE2480" t="s">
        <v>955</v>
      </c>
      <c r="BF2480">
        <v>1981</v>
      </c>
      <c r="BH2480">
        <v>9510</v>
      </c>
      <c r="BI2480">
        <v>400</v>
      </c>
      <c r="BJ2480" t="s">
        <v>64</v>
      </c>
      <c r="BK2480">
        <v>362</v>
      </c>
      <c r="BM2480">
        <v>176702</v>
      </c>
      <c r="BN2480">
        <v>700</v>
      </c>
      <c r="BO2480">
        <v>43282</v>
      </c>
      <c r="BP2480">
        <v>941</v>
      </c>
      <c r="BR2480">
        <v>6605</v>
      </c>
      <c r="BS2480">
        <v>2500</v>
      </c>
      <c r="BT2480" t="s">
        <v>714</v>
      </c>
      <c r="BU2480">
        <v>15</v>
      </c>
      <c r="BW2480">
        <v>129634</v>
      </c>
      <c r="BX2480">
        <v>600</v>
      </c>
      <c r="BY2480" t="s">
        <v>37</v>
      </c>
      <c r="BZ2480">
        <v>576</v>
      </c>
      <c r="CB2480">
        <v>9781</v>
      </c>
      <c r="CC2480">
        <v>500</v>
      </c>
      <c r="CD2480" t="s">
        <v>1121</v>
      </c>
      <c r="CE2480">
        <v>201</v>
      </c>
      <c r="CG2480">
        <v>173059</v>
      </c>
      <c r="CH2480">
        <v>1500</v>
      </c>
      <c r="CI2480" t="s">
        <v>1121</v>
      </c>
      <c r="CJ2480">
        <v>201</v>
      </c>
      <c r="CL2480">
        <v>12205</v>
      </c>
      <c r="CM2480">
        <v>1100</v>
      </c>
      <c r="CN2480" t="s">
        <v>37</v>
      </c>
      <c r="CO2480">
        <v>576</v>
      </c>
      <c r="CQ2480">
        <v>37260591</v>
      </c>
      <c r="CR2480">
        <v>500</v>
      </c>
      <c r="CS2480" t="s">
        <v>90</v>
      </c>
      <c r="CT2480">
        <v>210</v>
      </c>
      <c r="CW2480">
        <v>9.25</v>
      </c>
      <c r="CX2480">
        <v>0.64600000000000002</v>
      </c>
      <c r="CZ2480">
        <v>0.26400000000000001</v>
      </c>
    </row>
    <row r="2481" spans="1:104" x14ac:dyDescent="0.25">
      <c r="A2481">
        <v>1</v>
      </c>
      <c r="B2481">
        <v>16475436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 t="s">
        <v>1112</v>
      </c>
      <c r="J2481">
        <f t="shared" si="76"/>
        <v>0</v>
      </c>
      <c r="K2481">
        <f t="shared" si="77"/>
        <v>1</v>
      </c>
      <c r="L2481" t="s">
        <v>792</v>
      </c>
      <c r="M2481">
        <v>8943</v>
      </c>
      <c r="N2481">
        <v>17266</v>
      </c>
      <c r="O2481">
        <v>258</v>
      </c>
      <c r="P2481">
        <v>180</v>
      </c>
      <c r="Q2481">
        <v>258</v>
      </c>
      <c r="R2481">
        <v>1</v>
      </c>
      <c r="S2481" t="s">
        <v>29</v>
      </c>
      <c r="T2481">
        <v>0</v>
      </c>
      <c r="U2481">
        <v>6900</v>
      </c>
      <c r="V2481">
        <v>2.4</v>
      </c>
      <c r="W2481">
        <v>0</v>
      </c>
      <c r="X2481">
        <v>107</v>
      </c>
      <c r="Y2481">
        <v>35</v>
      </c>
      <c r="Z2481">
        <v>0.72</v>
      </c>
      <c r="AA2481" t="s">
        <v>1114</v>
      </c>
      <c r="AB2481" t="s">
        <v>1120</v>
      </c>
      <c r="AD2481">
        <v>9.0221999999999997E-2</v>
      </c>
      <c r="AE2481">
        <v>1.0216666666666667</v>
      </c>
      <c r="AF2481">
        <v>2</v>
      </c>
      <c r="AG2481">
        <v>0</v>
      </c>
      <c r="AH2481">
        <v>2</v>
      </c>
      <c r="AI2481" t="s">
        <v>399</v>
      </c>
      <c r="AJ2481">
        <v>44223</v>
      </c>
      <c r="AK2481">
        <v>19256146</v>
      </c>
      <c r="AL2481">
        <v>44186</v>
      </c>
      <c r="AM2481">
        <v>3.6999999999999998E-2</v>
      </c>
      <c r="AN2481">
        <v>44187</v>
      </c>
      <c r="AO2481">
        <v>3.5999999999999997E-2</v>
      </c>
      <c r="AP2481">
        <v>2384</v>
      </c>
      <c r="AQ2481" s="1" t="s">
        <v>1139</v>
      </c>
      <c r="AR2481">
        <v>0.58599999999999997</v>
      </c>
      <c r="AS2481">
        <v>4763</v>
      </c>
      <c r="AT2481">
        <v>300</v>
      </c>
      <c r="AU2481" t="s">
        <v>926</v>
      </c>
      <c r="AV2481">
        <v>191</v>
      </c>
      <c r="AX2481">
        <v>9680</v>
      </c>
      <c r="AY2481">
        <v>300</v>
      </c>
      <c r="AZ2481" t="s">
        <v>75</v>
      </c>
      <c r="BA2481">
        <v>203</v>
      </c>
      <c r="BC2481">
        <v>8672</v>
      </c>
      <c r="BD2481">
        <v>500</v>
      </c>
      <c r="BE2481" t="s">
        <v>1140</v>
      </c>
      <c r="BF2481">
        <v>534</v>
      </c>
      <c r="BH2481">
        <v>22536</v>
      </c>
      <c r="BI2481">
        <v>250</v>
      </c>
      <c r="BJ2481" t="s">
        <v>701</v>
      </c>
      <c r="BK2481">
        <v>190</v>
      </c>
      <c r="BM2481">
        <v>173891</v>
      </c>
      <c r="BN2481">
        <v>450</v>
      </c>
      <c r="BO2481" t="s">
        <v>1141</v>
      </c>
      <c r="BP2481">
        <v>598</v>
      </c>
      <c r="BR2481">
        <v>3574</v>
      </c>
      <c r="BS2481">
        <v>400</v>
      </c>
      <c r="BT2481" t="s">
        <v>832</v>
      </c>
      <c r="BU2481">
        <v>169</v>
      </c>
      <c r="BW2481">
        <v>2384</v>
      </c>
      <c r="BX2481">
        <v>300</v>
      </c>
      <c r="BY2481" t="s">
        <v>1139</v>
      </c>
      <c r="BZ2481">
        <v>586</v>
      </c>
      <c r="CB2481">
        <v>174211</v>
      </c>
      <c r="CC2481">
        <v>450</v>
      </c>
      <c r="CD2481" t="s">
        <v>1143</v>
      </c>
      <c r="CE2481">
        <v>2217</v>
      </c>
      <c r="CG2481">
        <v>174881</v>
      </c>
      <c r="CH2481">
        <v>500</v>
      </c>
      <c r="CI2481" t="s">
        <v>41</v>
      </c>
      <c r="CJ2481">
        <v>941</v>
      </c>
      <c r="CL2481">
        <v>174304</v>
      </c>
      <c r="CM2481">
        <v>600</v>
      </c>
      <c r="CN2481" t="s">
        <v>90</v>
      </c>
      <c r="CO2481">
        <v>210</v>
      </c>
      <c r="CQ2481">
        <v>173050</v>
      </c>
      <c r="CR2481">
        <v>300</v>
      </c>
      <c r="CS2481" t="s">
        <v>763</v>
      </c>
      <c r="CT2481">
        <v>22</v>
      </c>
      <c r="CW2481">
        <v>4.3499999999999996</v>
      </c>
      <c r="CX2481">
        <v>0.53281818181818186</v>
      </c>
      <c r="CZ2481">
        <v>0.56166666666666665</v>
      </c>
    </row>
    <row r="2482" spans="1:104" x14ac:dyDescent="0.25">
      <c r="A2482">
        <v>1</v>
      </c>
      <c r="B2482">
        <v>16475437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 t="s">
        <v>1112</v>
      </c>
      <c r="J2482">
        <f t="shared" si="76"/>
        <v>0</v>
      </c>
      <c r="K2482">
        <f t="shared" si="77"/>
        <v>1</v>
      </c>
      <c r="L2482" t="s">
        <v>792</v>
      </c>
      <c r="M2482">
        <v>8908</v>
      </c>
      <c r="N2482">
        <v>14468</v>
      </c>
      <c r="O2482">
        <v>246</v>
      </c>
      <c r="P2482">
        <v>309</v>
      </c>
      <c r="Q2482">
        <v>309</v>
      </c>
      <c r="R2482">
        <v>0</v>
      </c>
      <c r="S2482" t="s">
        <v>29</v>
      </c>
      <c r="T2482">
        <v>0</v>
      </c>
      <c r="U2482">
        <v>6868</v>
      </c>
      <c r="V2482">
        <v>2.72</v>
      </c>
      <c r="W2482">
        <v>0</v>
      </c>
      <c r="X2482">
        <v>4</v>
      </c>
      <c r="Y2482">
        <v>87</v>
      </c>
      <c r="Z2482">
        <v>-0.83</v>
      </c>
      <c r="AA2482" t="s">
        <v>1131</v>
      </c>
      <c r="AB2482" t="s">
        <v>1132</v>
      </c>
      <c r="AD2482">
        <v>0.29696800000000001</v>
      </c>
      <c r="AE2482">
        <v>3.2052783333333332</v>
      </c>
      <c r="AF2482">
        <v>1</v>
      </c>
      <c r="AG2482">
        <v>2</v>
      </c>
      <c r="AH2482">
        <v>-1</v>
      </c>
      <c r="AI2482" t="s">
        <v>412</v>
      </c>
      <c r="AJ2482">
        <v>44223</v>
      </c>
      <c r="AK2482">
        <v>37523214</v>
      </c>
      <c r="AL2482">
        <v>44186</v>
      </c>
      <c r="AM2482">
        <v>3.6999999999999998E-2</v>
      </c>
      <c r="AN2482">
        <v>43992</v>
      </c>
      <c r="AO2482">
        <v>0.23100000000000001</v>
      </c>
      <c r="AP2482">
        <v>171910</v>
      </c>
      <c r="AQ2482" s="1" t="s">
        <v>41</v>
      </c>
      <c r="AR2482">
        <v>0.94099999999999995</v>
      </c>
      <c r="AS2482">
        <v>173738</v>
      </c>
      <c r="AT2482">
        <v>350</v>
      </c>
      <c r="AU2482" t="s">
        <v>37</v>
      </c>
      <c r="AV2482">
        <v>576</v>
      </c>
      <c r="AX2482">
        <v>15032</v>
      </c>
      <c r="AY2482">
        <v>300</v>
      </c>
      <c r="AZ2482" t="s">
        <v>41</v>
      </c>
      <c r="BA2482">
        <v>941</v>
      </c>
      <c r="BC2482">
        <v>6429</v>
      </c>
      <c r="BD2482">
        <v>300</v>
      </c>
      <c r="BE2482" t="s">
        <v>90</v>
      </c>
      <c r="BF2482">
        <v>210</v>
      </c>
      <c r="BH2482">
        <v>37336214</v>
      </c>
      <c r="BI2482" t="s">
        <v>296</v>
      </c>
      <c r="BJ2482">
        <v>44218</v>
      </c>
      <c r="BK2482">
        <v>5</v>
      </c>
      <c r="BM2482">
        <v>172629</v>
      </c>
      <c r="BN2482">
        <v>300</v>
      </c>
      <c r="BO2482" t="s">
        <v>1177</v>
      </c>
      <c r="BP2482">
        <v>50</v>
      </c>
      <c r="BR2482">
        <v>171910</v>
      </c>
      <c r="BS2482">
        <v>300</v>
      </c>
      <c r="BT2482" t="s">
        <v>41</v>
      </c>
      <c r="BU2482">
        <v>941</v>
      </c>
      <c r="BW2482">
        <v>6234</v>
      </c>
      <c r="BX2482">
        <v>350</v>
      </c>
      <c r="BY2482" t="s">
        <v>90</v>
      </c>
      <c r="BZ2482">
        <v>210</v>
      </c>
      <c r="CB2482">
        <v>10576</v>
      </c>
      <c r="CC2482">
        <v>300</v>
      </c>
      <c r="CD2482" t="s">
        <v>1153</v>
      </c>
      <c r="CE2482">
        <v>3126</v>
      </c>
      <c r="CG2482">
        <v>3500</v>
      </c>
      <c r="CH2482">
        <v>400</v>
      </c>
      <c r="CI2482" t="s">
        <v>834</v>
      </c>
      <c r="CJ2482">
        <v>117</v>
      </c>
      <c r="CL2482">
        <v>174288</v>
      </c>
      <c r="CM2482">
        <v>350</v>
      </c>
      <c r="CN2482" t="s">
        <v>1070</v>
      </c>
      <c r="CO2482">
        <v>372</v>
      </c>
      <c r="CQ2482">
        <v>173218</v>
      </c>
      <c r="CR2482">
        <v>350</v>
      </c>
      <c r="CS2482" t="s">
        <v>1062</v>
      </c>
      <c r="CT2482">
        <v>754</v>
      </c>
      <c r="CW2482">
        <v>3.63</v>
      </c>
      <c r="CX2482">
        <v>0.66381818181818186</v>
      </c>
      <c r="CZ2482">
        <v>0.40579999999999999</v>
      </c>
    </row>
    <row r="2483" spans="1:104" x14ac:dyDescent="0.25">
      <c r="A2483">
        <v>1</v>
      </c>
      <c r="B2483">
        <v>16475438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 t="s">
        <v>1112</v>
      </c>
      <c r="J2483">
        <f t="shared" si="76"/>
        <v>0</v>
      </c>
      <c r="K2483">
        <f t="shared" si="77"/>
        <v>1</v>
      </c>
      <c r="L2483" t="s">
        <v>792</v>
      </c>
      <c r="M2483">
        <v>219</v>
      </c>
      <c r="N2483">
        <v>15818</v>
      </c>
      <c r="O2483">
        <v>734</v>
      </c>
      <c r="P2483">
        <v>273</v>
      </c>
      <c r="R2483">
        <v>0</v>
      </c>
      <c r="S2483" t="s">
        <v>29</v>
      </c>
      <c r="T2483">
        <v>0</v>
      </c>
      <c r="U2483">
        <v>7140</v>
      </c>
      <c r="V2483">
        <v>0</v>
      </c>
      <c r="W2483">
        <v>0</v>
      </c>
      <c r="X2483">
        <v>28</v>
      </c>
      <c r="Y2483">
        <v>13</v>
      </c>
      <c r="Z2483">
        <v>0.15</v>
      </c>
      <c r="AA2483" t="s">
        <v>1116</v>
      </c>
      <c r="AB2483" t="s">
        <v>1124</v>
      </c>
      <c r="AD2483">
        <v>0.148062</v>
      </c>
      <c r="AE2483">
        <v>1.6944450000000002</v>
      </c>
      <c r="AF2483">
        <v>0</v>
      </c>
      <c r="AG2483">
        <v>0</v>
      </c>
      <c r="AH2483">
        <v>0</v>
      </c>
      <c r="AI2483" t="s">
        <v>85</v>
      </c>
      <c r="AJ2483">
        <v>44223</v>
      </c>
      <c r="AK2483">
        <v>1742</v>
      </c>
      <c r="AL2483">
        <v>44000</v>
      </c>
      <c r="AM2483">
        <v>0.223</v>
      </c>
      <c r="AN2483">
        <v>44005</v>
      </c>
      <c r="AO2483">
        <v>0.218</v>
      </c>
      <c r="AP2483">
        <v>173154</v>
      </c>
      <c r="AQ2483" s="1" t="s">
        <v>1135</v>
      </c>
      <c r="AR2483">
        <v>1.109</v>
      </c>
      <c r="AS2483">
        <v>172415</v>
      </c>
      <c r="AT2483">
        <v>350</v>
      </c>
      <c r="AU2483" t="s">
        <v>117</v>
      </c>
      <c r="AV2483">
        <v>2067</v>
      </c>
      <c r="AX2483">
        <v>173154</v>
      </c>
      <c r="AY2483">
        <v>475</v>
      </c>
      <c r="AZ2483" t="s">
        <v>1135</v>
      </c>
      <c r="BA2483">
        <v>1109</v>
      </c>
      <c r="BC2483">
        <v>173046</v>
      </c>
      <c r="BD2483">
        <v>400</v>
      </c>
      <c r="BE2483" t="s">
        <v>1136</v>
      </c>
      <c r="BF2483">
        <v>1347</v>
      </c>
      <c r="BH2483">
        <v>173767</v>
      </c>
      <c r="BI2483">
        <v>375</v>
      </c>
      <c r="BJ2483" t="s">
        <v>1137</v>
      </c>
      <c r="BK2483">
        <v>365</v>
      </c>
      <c r="BM2483">
        <v>15563</v>
      </c>
      <c r="BN2483">
        <v>350</v>
      </c>
      <c r="BO2483" t="s">
        <v>90</v>
      </c>
      <c r="BP2483">
        <v>210</v>
      </c>
      <c r="BR2483">
        <v>2333</v>
      </c>
      <c r="BS2483">
        <v>450</v>
      </c>
      <c r="BT2483" t="s">
        <v>582</v>
      </c>
      <c r="BU2483">
        <v>131</v>
      </c>
      <c r="BW2483">
        <v>172059</v>
      </c>
      <c r="BX2483">
        <v>300</v>
      </c>
      <c r="BY2483" t="s">
        <v>843</v>
      </c>
      <c r="BZ2483">
        <v>4228</v>
      </c>
      <c r="CB2483">
        <v>8846</v>
      </c>
      <c r="CC2483">
        <v>400</v>
      </c>
      <c r="CD2483" t="s">
        <v>1159</v>
      </c>
      <c r="CE2483">
        <v>1339</v>
      </c>
      <c r="CG2483">
        <v>3483</v>
      </c>
      <c r="CH2483">
        <v>500</v>
      </c>
      <c r="CI2483" t="s">
        <v>1161</v>
      </c>
      <c r="CJ2483">
        <v>750</v>
      </c>
      <c r="CL2483">
        <v>2325</v>
      </c>
      <c r="CM2483">
        <v>400</v>
      </c>
      <c r="CN2483" t="s">
        <v>590</v>
      </c>
      <c r="CO2483">
        <v>180</v>
      </c>
      <c r="CQ2483">
        <v>172649</v>
      </c>
      <c r="CR2483">
        <v>350</v>
      </c>
      <c r="CS2483" t="s">
        <v>1135</v>
      </c>
      <c r="CT2483">
        <v>1109</v>
      </c>
      <c r="CW2483">
        <v>4.3499999999999996</v>
      </c>
      <c r="CX2483">
        <v>1.1668181818181818</v>
      </c>
      <c r="CZ2483">
        <v>0.66333333333333333</v>
      </c>
    </row>
    <row r="2484" spans="1:104" x14ac:dyDescent="0.25">
      <c r="A2484">
        <v>1</v>
      </c>
      <c r="B2484">
        <v>16475439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 t="s">
        <v>1112</v>
      </c>
      <c r="J2484">
        <f t="shared" si="76"/>
        <v>0</v>
      </c>
      <c r="K2484">
        <f t="shared" si="77"/>
        <v>1</v>
      </c>
      <c r="L2484" t="s">
        <v>792</v>
      </c>
      <c r="M2484">
        <v>288196</v>
      </c>
      <c r="N2484">
        <v>14859</v>
      </c>
      <c r="O2484">
        <v>338</v>
      </c>
      <c r="P2484">
        <v>246</v>
      </c>
      <c r="Q2484">
        <v>246</v>
      </c>
      <c r="R2484">
        <v>0</v>
      </c>
      <c r="S2484" t="s">
        <v>614</v>
      </c>
      <c r="T2484">
        <v>1</v>
      </c>
      <c r="U2484">
        <v>7140</v>
      </c>
      <c r="V2484">
        <v>0</v>
      </c>
      <c r="W2484">
        <v>0</v>
      </c>
      <c r="X2484">
        <v>55</v>
      </c>
      <c r="Y2484">
        <v>4</v>
      </c>
      <c r="Z2484">
        <v>0.51</v>
      </c>
      <c r="AA2484" t="s">
        <v>1128</v>
      </c>
      <c r="AB2484" t="s">
        <v>1131</v>
      </c>
      <c r="AD2484">
        <v>0.29430900000000004</v>
      </c>
      <c r="AE2484">
        <v>3.2055549999999999</v>
      </c>
      <c r="AF2484">
        <v>1</v>
      </c>
      <c r="AG2484">
        <v>2</v>
      </c>
      <c r="AH2484">
        <v>-1</v>
      </c>
      <c r="AI2484" t="s">
        <v>412</v>
      </c>
      <c r="AJ2484">
        <v>44230</v>
      </c>
      <c r="AK2484">
        <v>30082158</v>
      </c>
      <c r="AL2484">
        <v>43496</v>
      </c>
      <c r="AM2484">
        <v>0.73399999999999999</v>
      </c>
      <c r="AN2484">
        <v>42090</v>
      </c>
      <c r="AO2484">
        <v>2.14</v>
      </c>
      <c r="AP2484">
        <v>5340</v>
      </c>
      <c r="AQ2484" s="1" t="s">
        <v>37</v>
      </c>
      <c r="AR2484">
        <v>0.58299999999999996</v>
      </c>
      <c r="AS2484">
        <v>4492</v>
      </c>
      <c r="AT2484">
        <v>300</v>
      </c>
      <c r="AU2484" t="s">
        <v>650</v>
      </c>
      <c r="AV2484">
        <v>1296</v>
      </c>
      <c r="AX2484">
        <v>23697668</v>
      </c>
      <c r="AY2484">
        <v>400</v>
      </c>
      <c r="AZ2484">
        <v>43647</v>
      </c>
      <c r="BA2484">
        <v>583</v>
      </c>
      <c r="BC2484">
        <v>2547</v>
      </c>
      <c r="BD2484">
        <v>200</v>
      </c>
      <c r="BE2484" t="s">
        <v>1171</v>
      </c>
      <c r="BF2484">
        <v>88</v>
      </c>
      <c r="BH2484">
        <v>5340</v>
      </c>
      <c r="BI2484">
        <v>300</v>
      </c>
      <c r="BJ2484" t="s">
        <v>37</v>
      </c>
      <c r="BK2484">
        <v>583</v>
      </c>
      <c r="BM2484">
        <v>2593</v>
      </c>
      <c r="BN2484">
        <v>300</v>
      </c>
      <c r="BO2484" t="s">
        <v>53</v>
      </c>
      <c r="BP2484">
        <v>177</v>
      </c>
      <c r="BR2484">
        <v>12515</v>
      </c>
      <c r="BS2484" t="s">
        <v>296</v>
      </c>
      <c r="BT2484" t="s">
        <v>311</v>
      </c>
      <c r="BU2484">
        <v>186</v>
      </c>
      <c r="BW2484">
        <v>176657</v>
      </c>
      <c r="BX2484">
        <v>250</v>
      </c>
      <c r="BY2484" t="s">
        <v>270</v>
      </c>
      <c r="BZ2484">
        <v>128</v>
      </c>
      <c r="CB2484">
        <v>172992</v>
      </c>
      <c r="CC2484">
        <v>325</v>
      </c>
      <c r="CD2484" t="s">
        <v>42</v>
      </c>
      <c r="CE2484">
        <v>1678</v>
      </c>
      <c r="CG2484">
        <v>173774</v>
      </c>
      <c r="CH2484">
        <v>400</v>
      </c>
      <c r="CI2484" t="s">
        <v>90</v>
      </c>
      <c r="CJ2484">
        <v>217</v>
      </c>
      <c r="CL2484">
        <v>173948</v>
      </c>
      <c r="CM2484">
        <v>275</v>
      </c>
      <c r="CN2484" t="s">
        <v>224</v>
      </c>
      <c r="CO2484">
        <v>2</v>
      </c>
      <c r="CQ2484">
        <v>111635</v>
      </c>
      <c r="CR2484">
        <v>350</v>
      </c>
      <c r="CS2484" t="s">
        <v>1152</v>
      </c>
      <c r="CT2484">
        <v>1111</v>
      </c>
      <c r="CW2484">
        <v>3.41</v>
      </c>
      <c r="CX2484">
        <v>0.5499090909090909</v>
      </c>
      <c r="CZ2484">
        <v>0.63700000000000001</v>
      </c>
    </row>
    <row r="2485" spans="1:104" x14ac:dyDescent="0.25">
      <c r="A2485">
        <v>1</v>
      </c>
      <c r="B2485">
        <v>16475440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 t="s">
        <v>1112</v>
      </c>
      <c r="J2485">
        <f t="shared" si="76"/>
        <v>0</v>
      </c>
      <c r="K2485">
        <f t="shared" si="77"/>
        <v>1</v>
      </c>
      <c r="L2485" t="s">
        <v>792</v>
      </c>
      <c r="M2485">
        <v>8928</v>
      </c>
      <c r="N2485">
        <v>14468</v>
      </c>
      <c r="O2485">
        <v>273</v>
      </c>
      <c r="P2485">
        <v>258</v>
      </c>
      <c r="Q2485">
        <v>258</v>
      </c>
      <c r="R2485">
        <v>0</v>
      </c>
      <c r="S2485" t="s">
        <v>29</v>
      </c>
      <c r="T2485">
        <v>0</v>
      </c>
      <c r="U2485">
        <v>6600</v>
      </c>
      <c r="V2485">
        <v>5.4</v>
      </c>
      <c r="W2485">
        <v>0</v>
      </c>
      <c r="X2485">
        <v>13</v>
      </c>
      <c r="Y2485">
        <v>107</v>
      </c>
      <c r="Z2485">
        <v>-0.94</v>
      </c>
      <c r="AA2485" t="s">
        <v>1124</v>
      </c>
      <c r="AB2485" t="s">
        <v>1114</v>
      </c>
      <c r="AD2485">
        <v>0.21116200000000002</v>
      </c>
      <c r="AE2485">
        <v>2.2766666666666664</v>
      </c>
      <c r="AF2485">
        <v>0</v>
      </c>
      <c r="AG2485">
        <v>2</v>
      </c>
      <c r="AH2485">
        <v>-2</v>
      </c>
      <c r="AI2485" t="s">
        <v>230</v>
      </c>
      <c r="AJ2485">
        <v>44229</v>
      </c>
      <c r="AK2485">
        <v>896462</v>
      </c>
      <c r="AL2485">
        <v>41372</v>
      </c>
      <c r="AM2485">
        <v>2.8570000000000002</v>
      </c>
      <c r="AN2485">
        <v>41372</v>
      </c>
      <c r="AO2485">
        <v>2.8570000000000002</v>
      </c>
      <c r="AP2485">
        <v>1265</v>
      </c>
      <c r="AQ2485" s="1" t="s">
        <v>665</v>
      </c>
      <c r="AR2485">
        <v>1.7070000000000001</v>
      </c>
      <c r="AS2485">
        <v>1265</v>
      </c>
      <c r="AT2485">
        <v>400</v>
      </c>
      <c r="AU2485" t="s">
        <v>665</v>
      </c>
      <c r="AV2485">
        <v>1707</v>
      </c>
      <c r="AX2485">
        <v>4278</v>
      </c>
      <c r="AY2485">
        <v>650</v>
      </c>
      <c r="AZ2485" t="s">
        <v>310</v>
      </c>
      <c r="BA2485">
        <v>1621</v>
      </c>
      <c r="BC2485">
        <v>7447</v>
      </c>
      <c r="BD2485">
        <v>400</v>
      </c>
      <c r="BE2485" t="s">
        <v>37</v>
      </c>
      <c r="BF2485">
        <v>582</v>
      </c>
      <c r="BH2485">
        <v>171846</v>
      </c>
      <c r="BI2485">
        <v>350</v>
      </c>
      <c r="BJ2485">
        <v>38534</v>
      </c>
      <c r="BK2485">
        <v>5695</v>
      </c>
      <c r="BM2485">
        <v>7282</v>
      </c>
      <c r="BN2485">
        <v>600</v>
      </c>
      <c r="BO2485" t="s">
        <v>90</v>
      </c>
      <c r="BP2485">
        <v>216</v>
      </c>
      <c r="BR2485">
        <v>174995</v>
      </c>
      <c r="BS2485">
        <v>1500</v>
      </c>
      <c r="BT2485" t="s">
        <v>817</v>
      </c>
      <c r="BU2485">
        <v>168</v>
      </c>
      <c r="BW2485">
        <v>6648042</v>
      </c>
      <c r="BX2485">
        <v>3000</v>
      </c>
      <c r="BY2485" t="s">
        <v>41</v>
      </c>
      <c r="BZ2485">
        <v>947</v>
      </c>
      <c r="CB2485">
        <v>8903</v>
      </c>
      <c r="CC2485">
        <v>350</v>
      </c>
      <c r="CD2485" t="s">
        <v>201</v>
      </c>
      <c r="CE2485">
        <v>120</v>
      </c>
      <c r="CG2485">
        <v>173043</v>
      </c>
      <c r="CH2485">
        <v>450</v>
      </c>
      <c r="CI2485" t="s">
        <v>863</v>
      </c>
      <c r="CJ2485">
        <v>1252</v>
      </c>
      <c r="CL2485">
        <v>8042</v>
      </c>
      <c r="CM2485">
        <v>800</v>
      </c>
      <c r="CN2485" t="s">
        <v>37</v>
      </c>
      <c r="CO2485">
        <v>582</v>
      </c>
      <c r="CQ2485">
        <v>7026561</v>
      </c>
      <c r="CR2485">
        <v>2000</v>
      </c>
      <c r="CS2485" t="s">
        <v>53</v>
      </c>
      <c r="CT2485" t="s">
        <v>809</v>
      </c>
      <c r="CW2485">
        <v>10.5</v>
      </c>
      <c r="CX2485">
        <v>1.2889999999999999</v>
      </c>
      <c r="CZ2485">
        <v>0.5575</v>
      </c>
    </row>
    <row r="2486" spans="1:104" x14ac:dyDescent="0.25">
      <c r="A2486">
        <v>1</v>
      </c>
      <c r="B2486">
        <v>16475441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 t="s">
        <v>1112</v>
      </c>
      <c r="J2486">
        <f t="shared" si="76"/>
        <v>0</v>
      </c>
      <c r="K2486">
        <f t="shared" si="77"/>
        <v>1</v>
      </c>
      <c r="L2486" t="s">
        <v>792</v>
      </c>
      <c r="M2486">
        <v>8906</v>
      </c>
      <c r="N2486">
        <v>18748</v>
      </c>
      <c r="O2486">
        <v>180</v>
      </c>
      <c r="P2486">
        <v>53</v>
      </c>
      <c r="Q2486">
        <v>53</v>
      </c>
      <c r="R2486">
        <v>0</v>
      </c>
      <c r="S2486" t="s">
        <v>614</v>
      </c>
      <c r="T2486">
        <v>1</v>
      </c>
      <c r="U2486">
        <v>6936</v>
      </c>
      <c r="V2486">
        <v>2.04</v>
      </c>
      <c r="W2486">
        <v>0</v>
      </c>
      <c r="X2486">
        <v>35</v>
      </c>
      <c r="Y2486">
        <v>45</v>
      </c>
      <c r="Z2486">
        <v>-0.1</v>
      </c>
      <c r="AA2486" t="s">
        <v>1120</v>
      </c>
      <c r="AB2486" t="s">
        <v>1127</v>
      </c>
      <c r="AD2486">
        <v>4.0468000000000004E-2</v>
      </c>
      <c r="AE2486">
        <v>0.62138833333333332</v>
      </c>
      <c r="AF2486">
        <v>0</v>
      </c>
      <c r="AG2486">
        <v>4</v>
      </c>
      <c r="AH2486">
        <v>-4</v>
      </c>
      <c r="AI2486" t="s">
        <v>457</v>
      </c>
      <c r="AJ2486">
        <v>44229</v>
      </c>
      <c r="AK2486">
        <v>37382888</v>
      </c>
      <c r="AL2486">
        <v>43829</v>
      </c>
      <c r="AM2486">
        <v>0.4</v>
      </c>
      <c r="AN2486">
        <v>44013</v>
      </c>
      <c r="AO2486">
        <v>0.216</v>
      </c>
      <c r="AP2486">
        <v>2302</v>
      </c>
      <c r="AQ2486" s="1" t="s">
        <v>73</v>
      </c>
      <c r="AR2486">
        <v>1.8280000000000001</v>
      </c>
      <c r="AS2486">
        <v>630</v>
      </c>
      <c r="AT2486">
        <v>100</v>
      </c>
      <c r="AU2486" t="s">
        <v>832</v>
      </c>
      <c r="AV2486">
        <v>175</v>
      </c>
      <c r="AX2486">
        <v>174229</v>
      </c>
      <c r="AY2486">
        <v>300</v>
      </c>
      <c r="AZ2486" t="s">
        <v>814</v>
      </c>
      <c r="BA2486">
        <v>936</v>
      </c>
      <c r="BC2486">
        <v>12319</v>
      </c>
      <c r="BD2486">
        <v>300</v>
      </c>
      <c r="BE2486" t="s">
        <v>405</v>
      </c>
      <c r="BF2486">
        <v>180</v>
      </c>
      <c r="BH2486">
        <v>37392844</v>
      </c>
      <c r="BI2486">
        <v>250</v>
      </c>
      <c r="BJ2486">
        <v>44027</v>
      </c>
      <c r="BK2486">
        <v>202</v>
      </c>
      <c r="BM2486">
        <v>12213</v>
      </c>
      <c r="BN2486">
        <v>300</v>
      </c>
      <c r="BO2486" t="s">
        <v>937</v>
      </c>
      <c r="BP2486">
        <v>195</v>
      </c>
      <c r="BR2486">
        <v>7057</v>
      </c>
      <c r="BS2486">
        <v>350</v>
      </c>
      <c r="BT2486" t="s">
        <v>40</v>
      </c>
      <c r="BU2486">
        <v>1312</v>
      </c>
      <c r="BW2486">
        <v>2302</v>
      </c>
      <c r="BX2486">
        <v>350</v>
      </c>
      <c r="BY2486" t="s">
        <v>73</v>
      </c>
      <c r="BZ2486">
        <v>1828</v>
      </c>
      <c r="CB2486">
        <v>3385</v>
      </c>
      <c r="CC2486">
        <v>600</v>
      </c>
      <c r="CD2486" t="s">
        <v>590</v>
      </c>
      <c r="CE2486">
        <v>186</v>
      </c>
      <c r="CG2486">
        <v>2259</v>
      </c>
      <c r="CH2486">
        <v>300</v>
      </c>
      <c r="CI2486" t="s">
        <v>40</v>
      </c>
      <c r="CJ2486">
        <v>1312</v>
      </c>
      <c r="CL2486">
        <v>10764</v>
      </c>
      <c r="CM2486">
        <v>300</v>
      </c>
      <c r="CN2486" t="s">
        <v>907</v>
      </c>
      <c r="CO2486">
        <v>7</v>
      </c>
      <c r="CQ2486">
        <v>172486</v>
      </c>
      <c r="CR2486">
        <v>400</v>
      </c>
      <c r="CS2486" t="s">
        <v>1149</v>
      </c>
      <c r="CT2486">
        <v>3290</v>
      </c>
      <c r="CW2486">
        <v>3.55</v>
      </c>
      <c r="CX2486">
        <v>0.87481818181818183</v>
      </c>
      <c r="CZ2486">
        <v>1.6539999999999999</v>
      </c>
    </row>
    <row r="2487" spans="1:104" x14ac:dyDescent="0.25">
      <c r="A2487">
        <v>1</v>
      </c>
      <c r="B2487">
        <v>16475442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 t="s">
        <v>1112</v>
      </c>
      <c r="J2487">
        <f t="shared" si="76"/>
        <v>0</v>
      </c>
      <c r="K2487">
        <f t="shared" si="77"/>
        <v>1</v>
      </c>
      <c r="L2487" t="s">
        <v>792</v>
      </c>
      <c r="M2487">
        <v>8922</v>
      </c>
      <c r="N2487">
        <v>15818</v>
      </c>
      <c r="O2487">
        <v>309</v>
      </c>
      <c r="P2487">
        <v>282</v>
      </c>
      <c r="Q2487">
        <v>309</v>
      </c>
      <c r="R2487">
        <v>1</v>
      </c>
      <c r="S2487" t="s">
        <v>29</v>
      </c>
      <c r="T2487">
        <v>0</v>
      </c>
      <c r="U2487">
        <v>6800</v>
      </c>
      <c r="V2487">
        <v>3.4</v>
      </c>
      <c r="W2487">
        <v>0</v>
      </c>
      <c r="X2487">
        <v>87</v>
      </c>
      <c r="Y2487">
        <v>80</v>
      </c>
      <c r="Z2487">
        <v>7.0000000000000007E-2</v>
      </c>
      <c r="AA2487" t="s">
        <v>1132</v>
      </c>
      <c r="AB2487" t="s">
        <v>1115</v>
      </c>
      <c r="AD2487">
        <v>0.136376</v>
      </c>
      <c r="AE2487">
        <v>1.4125000000000001</v>
      </c>
      <c r="AF2487">
        <v>2</v>
      </c>
      <c r="AG2487">
        <v>1</v>
      </c>
      <c r="AH2487">
        <v>1</v>
      </c>
      <c r="AI2487" t="s">
        <v>351</v>
      </c>
      <c r="AJ2487">
        <v>44230</v>
      </c>
      <c r="AK2487">
        <v>523983</v>
      </c>
      <c r="AL2487">
        <v>44203</v>
      </c>
      <c r="AM2487">
        <v>2.7E-2</v>
      </c>
      <c r="AN2487">
        <v>44196</v>
      </c>
      <c r="AO2487">
        <v>3.4000000000000002E-2</v>
      </c>
      <c r="AP2487">
        <v>12321</v>
      </c>
      <c r="AQ2487" s="1" t="s">
        <v>110</v>
      </c>
      <c r="AR2487">
        <v>1.31</v>
      </c>
      <c r="AS2487">
        <v>174066</v>
      </c>
      <c r="AT2487">
        <v>400</v>
      </c>
      <c r="AU2487" t="s">
        <v>1122</v>
      </c>
      <c r="AV2487">
        <v>1677</v>
      </c>
      <c r="AX2487">
        <v>12321</v>
      </c>
      <c r="AY2487">
        <v>550</v>
      </c>
      <c r="AZ2487" t="s">
        <v>110</v>
      </c>
      <c r="BA2487">
        <v>1310</v>
      </c>
      <c r="BC2487">
        <v>12524</v>
      </c>
      <c r="BD2487">
        <v>300</v>
      </c>
      <c r="BE2487" t="s">
        <v>433</v>
      </c>
      <c r="BF2487">
        <v>521</v>
      </c>
      <c r="BH2487">
        <v>174085</v>
      </c>
      <c r="BI2487">
        <v>300</v>
      </c>
      <c r="BJ2487" t="s">
        <v>90</v>
      </c>
      <c r="BK2487">
        <v>217</v>
      </c>
      <c r="BM2487">
        <v>5693</v>
      </c>
      <c r="BN2487">
        <v>400</v>
      </c>
      <c r="BO2487" t="s">
        <v>37</v>
      </c>
      <c r="BP2487">
        <v>583</v>
      </c>
      <c r="BR2487">
        <v>173056</v>
      </c>
      <c r="BS2487">
        <v>1200</v>
      </c>
      <c r="BT2487" t="s">
        <v>42</v>
      </c>
      <c r="BU2487">
        <v>1678</v>
      </c>
      <c r="BW2487">
        <v>172704</v>
      </c>
      <c r="BX2487">
        <v>325</v>
      </c>
      <c r="BY2487" t="s">
        <v>53</v>
      </c>
      <c r="BZ2487">
        <v>3</v>
      </c>
      <c r="CB2487">
        <v>173645</v>
      </c>
      <c r="CC2487">
        <v>300</v>
      </c>
      <c r="CD2487" t="s">
        <v>37</v>
      </c>
      <c r="CE2487">
        <v>583</v>
      </c>
      <c r="CG2487">
        <v>8934</v>
      </c>
      <c r="CH2487">
        <v>300</v>
      </c>
      <c r="CI2487" t="s">
        <v>834</v>
      </c>
      <c r="CJ2487">
        <v>124</v>
      </c>
      <c r="CL2487">
        <v>2838</v>
      </c>
      <c r="CM2487">
        <v>450</v>
      </c>
      <c r="CN2487" t="s">
        <v>37</v>
      </c>
      <c r="CO2487">
        <v>583</v>
      </c>
      <c r="CQ2487">
        <v>6227</v>
      </c>
      <c r="CR2487">
        <v>600</v>
      </c>
      <c r="CS2487" t="s">
        <v>37</v>
      </c>
      <c r="CT2487">
        <v>583</v>
      </c>
      <c r="CW2487">
        <v>5.125</v>
      </c>
      <c r="CX2487">
        <v>0.71472727272727277</v>
      </c>
      <c r="CZ2487">
        <v>1.1903333333333332</v>
      </c>
    </row>
    <row r="2488" spans="1:104" x14ac:dyDescent="0.25">
      <c r="A2488">
        <v>1</v>
      </c>
      <c r="B2488">
        <v>16475443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 t="s">
        <v>1112</v>
      </c>
      <c r="J2488">
        <f t="shared" si="76"/>
        <v>0</v>
      </c>
      <c r="K2488">
        <f t="shared" si="77"/>
        <v>1</v>
      </c>
      <c r="L2488" t="s">
        <v>792</v>
      </c>
      <c r="M2488">
        <v>8914</v>
      </c>
      <c r="N2488">
        <v>19329</v>
      </c>
      <c r="O2488">
        <v>62</v>
      </c>
      <c r="P2488">
        <v>734</v>
      </c>
      <c r="Q2488">
        <v>62</v>
      </c>
      <c r="R2488">
        <v>1</v>
      </c>
      <c r="S2488" t="s">
        <v>29</v>
      </c>
      <c r="T2488">
        <v>0</v>
      </c>
      <c r="U2488">
        <v>7140</v>
      </c>
      <c r="V2488">
        <v>0</v>
      </c>
      <c r="W2488">
        <v>0</v>
      </c>
      <c r="X2488">
        <v>22</v>
      </c>
      <c r="Y2488">
        <v>28</v>
      </c>
      <c r="Z2488">
        <v>-0.06</v>
      </c>
      <c r="AA2488" t="s">
        <v>1125</v>
      </c>
      <c r="AB2488" t="s">
        <v>1116</v>
      </c>
      <c r="AD2488">
        <v>9.8857E-2</v>
      </c>
      <c r="AE2488">
        <v>0.99527833333333338</v>
      </c>
      <c r="AF2488">
        <v>1</v>
      </c>
      <c r="AG2488">
        <v>0</v>
      </c>
      <c r="AH2488">
        <v>1</v>
      </c>
      <c r="AI2488" t="s">
        <v>210</v>
      </c>
      <c r="AJ2488">
        <v>44230</v>
      </c>
      <c r="AK2488">
        <v>50</v>
      </c>
      <c r="AL2488">
        <v>43252</v>
      </c>
      <c r="AM2488">
        <v>0.97799999999999998</v>
      </c>
      <c r="AN2488">
        <v>43252</v>
      </c>
      <c r="AO2488">
        <v>0.97799999999999998</v>
      </c>
      <c r="AP2488">
        <v>758</v>
      </c>
      <c r="AQ2488" s="1" t="s">
        <v>117</v>
      </c>
      <c r="AR2488">
        <v>2.0739999999999998</v>
      </c>
      <c r="AS2488">
        <v>1069</v>
      </c>
      <c r="AT2488">
        <v>400</v>
      </c>
      <c r="AU2488" t="s">
        <v>41</v>
      </c>
      <c r="AV2488">
        <v>948</v>
      </c>
      <c r="AX2488">
        <v>758</v>
      </c>
      <c r="AY2488">
        <v>8000</v>
      </c>
      <c r="AZ2488" t="s">
        <v>117</v>
      </c>
      <c r="BA2488">
        <v>2074</v>
      </c>
      <c r="BC2488">
        <v>2927</v>
      </c>
      <c r="BD2488">
        <v>5500</v>
      </c>
      <c r="BE2488" t="s">
        <v>1144</v>
      </c>
      <c r="BF2488">
        <v>966</v>
      </c>
      <c r="BH2488">
        <v>130152</v>
      </c>
      <c r="BI2488">
        <v>2000</v>
      </c>
      <c r="BJ2488" t="s">
        <v>824</v>
      </c>
      <c r="BK2488">
        <v>571</v>
      </c>
      <c r="BM2488">
        <v>73552</v>
      </c>
      <c r="BN2488">
        <v>2000</v>
      </c>
      <c r="BO2488" t="s">
        <v>118</v>
      </c>
      <c r="BP2488">
        <v>912</v>
      </c>
      <c r="BR2488">
        <v>129857</v>
      </c>
      <c r="BS2488">
        <v>6000</v>
      </c>
      <c r="BT2488" t="s">
        <v>90</v>
      </c>
      <c r="BU2488">
        <v>217</v>
      </c>
      <c r="BW2488">
        <v>172394</v>
      </c>
      <c r="BX2488">
        <v>3000</v>
      </c>
      <c r="BY2488" t="s">
        <v>1146</v>
      </c>
      <c r="BZ2488">
        <v>1335</v>
      </c>
      <c r="CB2488">
        <v>483</v>
      </c>
      <c r="CC2488">
        <v>1000</v>
      </c>
      <c r="CD2488" t="s">
        <v>37</v>
      </c>
      <c r="CE2488">
        <v>583</v>
      </c>
      <c r="CG2488">
        <v>9826</v>
      </c>
      <c r="CH2488">
        <v>3500</v>
      </c>
      <c r="CI2488" t="s">
        <v>37</v>
      </c>
      <c r="CJ2488">
        <v>583</v>
      </c>
      <c r="CL2488">
        <v>4561</v>
      </c>
      <c r="CM2488">
        <v>6000</v>
      </c>
      <c r="CN2488" t="s">
        <v>141</v>
      </c>
      <c r="CO2488">
        <v>183</v>
      </c>
      <c r="CQ2488">
        <v>3387</v>
      </c>
      <c r="CR2488">
        <v>8000</v>
      </c>
      <c r="CS2488" t="s">
        <v>144</v>
      </c>
      <c r="CT2488">
        <v>520</v>
      </c>
      <c r="CW2488">
        <v>45.4</v>
      </c>
      <c r="CX2488">
        <v>0.8083636363636364</v>
      </c>
      <c r="CZ2488">
        <v>0.74850000000000005</v>
      </c>
    </row>
    <row r="2489" spans="1:104" x14ac:dyDescent="0.25">
      <c r="A2489">
        <v>1</v>
      </c>
      <c r="B2489">
        <v>16475444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 t="s">
        <v>1112</v>
      </c>
      <c r="J2489">
        <f t="shared" si="76"/>
        <v>0</v>
      </c>
      <c r="K2489">
        <f t="shared" si="77"/>
        <v>1</v>
      </c>
      <c r="L2489" t="s">
        <v>792</v>
      </c>
      <c r="M2489">
        <v>8879</v>
      </c>
      <c r="N2489">
        <v>15815</v>
      </c>
      <c r="O2489">
        <v>496</v>
      </c>
      <c r="P2489">
        <v>66</v>
      </c>
      <c r="Q2489">
        <v>66</v>
      </c>
      <c r="R2489">
        <v>0</v>
      </c>
      <c r="S2489" t="s">
        <v>29</v>
      </c>
      <c r="T2489">
        <v>0</v>
      </c>
      <c r="U2489">
        <v>7140</v>
      </c>
      <c r="V2489">
        <v>0</v>
      </c>
      <c r="W2489">
        <v>0</v>
      </c>
      <c r="X2489">
        <v>9</v>
      </c>
      <c r="Y2489">
        <v>34</v>
      </c>
      <c r="Z2489">
        <v>-0.25</v>
      </c>
      <c r="AA2489" t="s">
        <v>1113</v>
      </c>
      <c r="AB2489" t="s">
        <v>1119</v>
      </c>
      <c r="AD2489">
        <v>9.3053999999999998E-2</v>
      </c>
      <c r="AE2489">
        <v>1.1913883333333333</v>
      </c>
      <c r="AF2489">
        <v>1</v>
      </c>
      <c r="AG2489">
        <v>2</v>
      </c>
      <c r="AH2489">
        <v>-1</v>
      </c>
      <c r="AI2489" t="s">
        <v>721</v>
      </c>
      <c r="AJ2489">
        <v>44229</v>
      </c>
      <c r="AK2489">
        <v>1621</v>
      </c>
      <c r="AL2489">
        <v>43643</v>
      </c>
      <c r="AM2489">
        <v>0.58599999999999997</v>
      </c>
      <c r="AN2489">
        <v>43644</v>
      </c>
      <c r="AO2489">
        <v>0.58499999999999996</v>
      </c>
      <c r="AP2489">
        <v>172462</v>
      </c>
      <c r="AQ2489" s="1" t="s">
        <v>926</v>
      </c>
      <c r="AR2489">
        <v>0.19700000000000001</v>
      </c>
      <c r="AS2489">
        <v>4195</v>
      </c>
      <c r="AT2489">
        <v>300</v>
      </c>
      <c r="AU2489" t="s">
        <v>90</v>
      </c>
      <c r="AV2489">
        <v>216</v>
      </c>
      <c r="AX2489">
        <v>172748</v>
      </c>
      <c r="AY2489">
        <v>325</v>
      </c>
      <c r="AZ2489" t="s">
        <v>305</v>
      </c>
      <c r="BA2489">
        <v>189</v>
      </c>
      <c r="BC2489">
        <v>122154</v>
      </c>
      <c r="BD2489">
        <v>350</v>
      </c>
      <c r="BE2489" t="s">
        <v>178</v>
      </c>
      <c r="BF2489">
        <v>392</v>
      </c>
      <c r="BH2489">
        <v>172462</v>
      </c>
      <c r="BI2489">
        <v>400</v>
      </c>
      <c r="BJ2489" t="s">
        <v>926</v>
      </c>
      <c r="BK2489">
        <v>197</v>
      </c>
      <c r="BM2489">
        <v>12100</v>
      </c>
      <c r="BN2489">
        <v>450</v>
      </c>
      <c r="BO2489" t="s">
        <v>90</v>
      </c>
      <c r="BP2489">
        <v>216</v>
      </c>
      <c r="BR2489">
        <v>121792</v>
      </c>
      <c r="BS2489">
        <v>450</v>
      </c>
      <c r="BT2489" t="s">
        <v>178</v>
      </c>
      <c r="BU2489">
        <v>392</v>
      </c>
      <c r="BW2489">
        <v>3434</v>
      </c>
      <c r="BX2489">
        <v>300</v>
      </c>
      <c r="BY2489" t="s">
        <v>38</v>
      </c>
      <c r="BZ2489">
        <v>1114</v>
      </c>
      <c r="CB2489">
        <v>1494566</v>
      </c>
      <c r="CC2489">
        <v>300</v>
      </c>
      <c r="CD2489" t="s">
        <v>882</v>
      </c>
      <c r="CE2489">
        <v>91</v>
      </c>
      <c r="CG2489">
        <v>54299</v>
      </c>
      <c r="CH2489">
        <v>400</v>
      </c>
      <c r="CI2489" t="s">
        <v>41</v>
      </c>
      <c r="CJ2489">
        <v>947</v>
      </c>
      <c r="CL2489">
        <v>9503</v>
      </c>
      <c r="CM2489">
        <v>200</v>
      </c>
      <c r="CN2489" t="s">
        <v>414</v>
      </c>
      <c r="CO2489">
        <v>167</v>
      </c>
      <c r="CQ2489">
        <v>172919</v>
      </c>
      <c r="CR2489">
        <v>600</v>
      </c>
      <c r="CS2489" t="s">
        <v>717</v>
      </c>
      <c r="CT2489">
        <v>25</v>
      </c>
      <c r="CW2489">
        <v>4.0750000000000002</v>
      </c>
      <c r="CX2489">
        <v>0.35872727272727273</v>
      </c>
      <c r="CZ2489">
        <v>0.21099999999999999</v>
      </c>
    </row>
    <row r="2490" spans="1:104" x14ac:dyDescent="0.25">
      <c r="A2490">
        <v>1</v>
      </c>
      <c r="B2490">
        <v>16475445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 t="s">
        <v>1112</v>
      </c>
      <c r="J2490">
        <f t="shared" si="76"/>
        <v>0</v>
      </c>
      <c r="K2490">
        <f t="shared" si="77"/>
        <v>1</v>
      </c>
      <c r="L2490" t="s">
        <v>792</v>
      </c>
      <c r="M2490">
        <v>288196</v>
      </c>
      <c r="N2490">
        <v>14853</v>
      </c>
      <c r="O2490">
        <v>338</v>
      </c>
      <c r="P2490">
        <v>62</v>
      </c>
      <c r="R2490">
        <v>0</v>
      </c>
      <c r="S2490" t="s">
        <v>614</v>
      </c>
      <c r="T2490">
        <v>1</v>
      </c>
      <c r="U2490">
        <v>7140</v>
      </c>
      <c r="V2490">
        <v>0</v>
      </c>
      <c r="W2490">
        <v>0</v>
      </c>
      <c r="X2490">
        <v>55</v>
      </c>
      <c r="Y2490">
        <v>22</v>
      </c>
      <c r="Z2490">
        <v>0.33</v>
      </c>
      <c r="AA2490" t="s">
        <v>1128</v>
      </c>
      <c r="AB2490" t="s">
        <v>1125</v>
      </c>
      <c r="AD2490">
        <v>2.3108E-2</v>
      </c>
      <c r="AE2490">
        <v>0.34027833333333329</v>
      </c>
      <c r="AF2490">
        <v>1</v>
      </c>
      <c r="AG2490">
        <v>1</v>
      </c>
      <c r="AH2490">
        <v>0</v>
      </c>
      <c r="AI2490" t="s">
        <v>222</v>
      </c>
      <c r="AJ2490">
        <v>44234</v>
      </c>
      <c r="AK2490">
        <v>30082158</v>
      </c>
      <c r="AL2490">
        <v>43496</v>
      </c>
      <c r="AM2490">
        <v>0.73799999999999999</v>
      </c>
      <c r="AN2490">
        <v>42090</v>
      </c>
      <c r="AO2490">
        <v>2.1440000000000001</v>
      </c>
      <c r="AP2490">
        <v>5340</v>
      </c>
      <c r="AQ2490" s="1" t="s">
        <v>37</v>
      </c>
      <c r="AR2490">
        <v>0.58699999999999997</v>
      </c>
      <c r="AS2490">
        <v>4492</v>
      </c>
      <c r="AT2490">
        <v>300</v>
      </c>
      <c r="AU2490" t="s">
        <v>650</v>
      </c>
      <c r="AV2490">
        <v>1300</v>
      </c>
      <c r="AX2490">
        <v>23697668</v>
      </c>
      <c r="AY2490">
        <v>400</v>
      </c>
      <c r="AZ2490">
        <v>43647</v>
      </c>
      <c r="BA2490">
        <v>587</v>
      </c>
      <c r="BC2490">
        <v>2547</v>
      </c>
      <c r="BD2490">
        <v>200</v>
      </c>
      <c r="BE2490" t="s">
        <v>1171</v>
      </c>
      <c r="BF2490">
        <v>92</v>
      </c>
      <c r="BH2490">
        <v>5340</v>
      </c>
      <c r="BI2490">
        <v>300</v>
      </c>
      <c r="BJ2490" t="s">
        <v>37</v>
      </c>
      <c r="BK2490">
        <v>587</v>
      </c>
      <c r="BM2490">
        <v>2593</v>
      </c>
      <c r="BN2490">
        <v>300</v>
      </c>
      <c r="BO2490" t="s">
        <v>53</v>
      </c>
      <c r="BP2490">
        <v>181</v>
      </c>
      <c r="BR2490">
        <v>12515</v>
      </c>
      <c r="BS2490" t="s">
        <v>296</v>
      </c>
      <c r="BT2490" t="s">
        <v>311</v>
      </c>
      <c r="BU2490">
        <v>190</v>
      </c>
      <c r="BW2490">
        <v>91670</v>
      </c>
      <c r="BX2490">
        <v>200</v>
      </c>
      <c r="BY2490" t="s">
        <v>90</v>
      </c>
      <c r="BZ2490">
        <v>221</v>
      </c>
      <c r="CB2490">
        <v>172992</v>
      </c>
      <c r="CC2490">
        <v>325</v>
      </c>
      <c r="CD2490" t="s">
        <v>42</v>
      </c>
      <c r="CE2490">
        <v>1682</v>
      </c>
      <c r="CG2490">
        <v>173774</v>
      </c>
      <c r="CH2490">
        <v>400</v>
      </c>
      <c r="CI2490" t="s">
        <v>90</v>
      </c>
      <c r="CJ2490">
        <v>221</v>
      </c>
      <c r="CL2490">
        <v>173948</v>
      </c>
      <c r="CM2490">
        <v>275</v>
      </c>
      <c r="CN2490" t="s">
        <v>224</v>
      </c>
      <c r="CO2490">
        <v>6</v>
      </c>
      <c r="CQ2490">
        <v>111635</v>
      </c>
      <c r="CR2490">
        <v>350</v>
      </c>
      <c r="CS2490" t="s">
        <v>1152</v>
      </c>
      <c r="CT2490">
        <v>1115</v>
      </c>
      <c r="CW2490">
        <v>3.355</v>
      </c>
      <c r="CX2490">
        <v>0.56200000000000006</v>
      </c>
      <c r="CZ2490">
        <v>0.64100000000000001</v>
      </c>
    </row>
    <row r="2491" spans="1:104" x14ac:dyDescent="0.25">
      <c r="A2491">
        <v>1</v>
      </c>
      <c r="B2491">
        <v>16475446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 t="s">
        <v>1112</v>
      </c>
      <c r="J2491">
        <f t="shared" si="76"/>
        <v>0</v>
      </c>
      <c r="K2491">
        <f t="shared" si="77"/>
        <v>1</v>
      </c>
      <c r="L2491" t="s">
        <v>792</v>
      </c>
      <c r="M2491">
        <v>8909</v>
      </c>
      <c r="N2491">
        <v>14468</v>
      </c>
      <c r="O2491">
        <v>53</v>
      </c>
      <c r="P2491">
        <v>309</v>
      </c>
      <c r="Q2491">
        <v>53</v>
      </c>
      <c r="R2491">
        <v>1</v>
      </c>
      <c r="S2491" t="s">
        <v>29</v>
      </c>
      <c r="T2491">
        <v>0</v>
      </c>
      <c r="U2491">
        <v>7072</v>
      </c>
      <c r="V2491">
        <v>0.68</v>
      </c>
      <c r="W2491">
        <v>0</v>
      </c>
      <c r="X2491">
        <v>45</v>
      </c>
      <c r="Y2491">
        <v>87</v>
      </c>
      <c r="Z2491">
        <v>-0.42</v>
      </c>
      <c r="AA2491" t="s">
        <v>1127</v>
      </c>
      <c r="AB2491" t="s">
        <v>1132</v>
      </c>
      <c r="AD2491">
        <v>1.8154E-2</v>
      </c>
      <c r="AE2491">
        <v>0.31</v>
      </c>
      <c r="AF2491">
        <v>2</v>
      </c>
      <c r="AG2491">
        <v>1</v>
      </c>
      <c r="AH2491">
        <v>1</v>
      </c>
      <c r="AI2491" t="s">
        <v>250</v>
      </c>
      <c r="AJ2491">
        <v>44233</v>
      </c>
      <c r="AK2491">
        <v>1467946</v>
      </c>
      <c r="AL2491">
        <v>43616</v>
      </c>
      <c r="AM2491">
        <v>0.61699999999999999</v>
      </c>
      <c r="AN2491">
        <v>44004</v>
      </c>
      <c r="AO2491">
        <v>0.22900000000000001</v>
      </c>
      <c r="AP2491">
        <v>171725</v>
      </c>
      <c r="AQ2491" s="1" t="s">
        <v>1130</v>
      </c>
      <c r="AR2491">
        <v>4.9530000000000003</v>
      </c>
      <c r="AS2491">
        <v>172923</v>
      </c>
      <c r="AT2491">
        <v>600</v>
      </c>
      <c r="AU2491" t="s">
        <v>41</v>
      </c>
      <c r="AV2491">
        <v>951</v>
      </c>
      <c r="AX2491">
        <v>5013</v>
      </c>
      <c r="AY2491">
        <v>7000</v>
      </c>
      <c r="AZ2491" t="s">
        <v>53</v>
      </c>
      <c r="BA2491">
        <v>5</v>
      </c>
      <c r="BC2491">
        <v>540672</v>
      </c>
      <c r="BD2491">
        <v>200</v>
      </c>
      <c r="BE2491" t="s">
        <v>687</v>
      </c>
      <c r="BF2491">
        <v>379</v>
      </c>
      <c r="BH2491">
        <v>151418</v>
      </c>
      <c r="BI2491">
        <v>4000</v>
      </c>
      <c r="BJ2491" t="s">
        <v>40</v>
      </c>
      <c r="BK2491">
        <v>1316</v>
      </c>
      <c r="BM2491">
        <v>173080</v>
      </c>
      <c r="BN2491">
        <v>1500</v>
      </c>
      <c r="BO2491" t="s">
        <v>144</v>
      </c>
      <c r="BP2491">
        <v>523</v>
      </c>
      <c r="BR2491">
        <v>173160</v>
      </c>
      <c r="BS2491">
        <v>1800</v>
      </c>
      <c r="BT2491" t="s">
        <v>642</v>
      </c>
      <c r="BU2491">
        <v>163</v>
      </c>
      <c r="BW2491">
        <v>171725</v>
      </c>
      <c r="BX2491">
        <v>1000</v>
      </c>
      <c r="BY2491" t="s">
        <v>1130</v>
      </c>
      <c r="BZ2491">
        <v>4953</v>
      </c>
      <c r="CB2491">
        <v>8585</v>
      </c>
      <c r="CC2491">
        <v>6500</v>
      </c>
      <c r="CD2491" t="s">
        <v>66</v>
      </c>
      <c r="CE2491">
        <v>2412</v>
      </c>
      <c r="CG2491">
        <v>172630</v>
      </c>
      <c r="CH2491">
        <v>1750</v>
      </c>
      <c r="CI2491" t="s">
        <v>66</v>
      </c>
      <c r="CJ2491">
        <v>2412</v>
      </c>
      <c r="CL2491">
        <v>96792</v>
      </c>
      <c r="CM2491">
        <v>15000</v>
      </c>
      <c r="CN2491" t="s">
        <v>41</v>
      </c>
      <c r="CO2491">
        <v>951</v>
      </c>
      <c r="CQ2491">
        <v>33792</v>
      </c>
      <c r="CR2491">
        <v>4500</v>
      </c>
      <c r="CS2491" t="s">
        <v>1155</v>
      </c>
      <c r="CT2491">
        <v>177</v>
      </c>
      <c r="CW2491">
        <v>43.85</v>
      </c>
      <c r="CX2491">
        <v>1.2947272727272727</v>
      </c>
      <c r="CZ2491">
        <v>1.1226666666666667</v>
      </c>
    </row>
    <row r="2492" spans="1:104" x14ac:dyDescent="0.25">
      <c r="A2492">
        <v>1</v>
      </c>
      <c r="B2492">
        <v>16475447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 t="s">
        <v>1112</v>
      </c>
      <c r="J2492">
        <f t="shared" si="76"/>
        <v>0</v>
      </c>
      <c r="K2492">
        <f t="shared" si="77"/>
        <v>1</v>
      </c>
      <c r="L2492" t="s">
        <v>792</v>
      </c>
      <c r="M2492">
        <v>8946</v>
      </c>
      <c r="N2492">
        <v>14859</v>
      </c>
      <c r="O2492">
        <v>66</v>
      </c>
      <c r="P2492">
        <v>273</v>
      </c>
      <c r="Q2492">
        <v>66</v>
      </c>
      <c r="R2492">
        <v>1</v>
      </c>
      <c r="S2492" t="s">
        <v>29</v>
      </c>
      <c r="T2492">
        <v>0</v>
      </c>
      <c r="U2492">
        <v>6936</v>
      </c>
      <c r="V2492">
        <v>2.04</v>
      </c>
      <c r="W2492">
        <v>0</v>
      </c>
      <c r="X2492">
        <v>34</v>
      </c>
      <c r="Y2492">
        <v>13</v>
      </c>
      <c r="Z2492">
        <v>0.21</v>
      </c>
      <c r="AA2492" t="s">
        <v>1119</v>
      </c>
      <c r="AB2492" t="s">
        <v>1124</v>
      </c>
      <c r="AD2492">
        <v>0.207783</v>
      </c>
      <c r="AE2492">
        <v>2.4747216666666669</v>
      </c>
      <c r="AF2492">
        <v>2</v>
      </c>
      <c r="AG2492">
        <v>0</v>
      </c>
      <c r="AH2492">
        <v>2</v>
      </c>
      <c r="AI2492" t="s">
        <v>195</v>
      </c>
      <c r="AJ2492">
        <v>44233</v>
      </c>
      <c r="AK2492">
        <v>171828</v>
      </c>
      <c r="AL2492">
        <v>43787</v>
      </c>
      <c r="AM2492">
        <v>0.44600000000000001</v>
      </c>
      <c r="AN2492">
        <v>43788</v>
      </c>
      <c r="AO2492">
        <v>0.44500000000000001</v>
      </c>
      <c r="AP2492">
        <v>171980</v>
      </c>
      <c r="AQ2492" s="1">
        <v>39630</v>
      </c>
      <c r="AR2492">
        <v>4.6029999999999998</v>
      </c>
      <c r="AS2492">
        <v>63136</v>
      </c>
      <c r="AT2492">
        <v>400</v>
      </c>
      <c r="AU2492" t="s">
        <v>859</v>
      </c>
      <c r="AV2492">
        <v>2041</v>
      </c>
      <c r="AX2492">
        <v>9510</v>
      </c>
      <c r="AY2492">
        <v>400</v>
      </c>
      <c r="AZ2492" t="s">
        <v>64</v>
      </c>
      <c r="BA2492">
        <v>372</v>
      </c>
      <c r="BC2492">
        <v>172377</v>
      </c>
      <c r="BD2492">
        <v>250</v>
      </c>
      <c r="BE2492" t="s">
        <v>955</v>
      </c>
      <c r="BF2492">
        <v>1991</v>
      </c>
      <c r="BH2492">
        <v>171980</v>
      </c>
      <c r="BI2492">
        <v>475</v>
      </c>
      <c r="BJ2492">
        <v>39630</v>
      </c>
      <c r="BK2492">
        <v>4603</v>
      </c>
      <c r="BM2492">
        <v>172828</v>
      </c>
      <c r="BN2492">
        <v>800</v>
      </c>
      <c r="BO2492" t="s">
        <v>899</v>
      </c>
      <c r="BP2492">
        <v>22</v>
      </c>
      <c r="BR2492">
        <v>9781</v>
      </c>
      <c r="BS2492">
        <v>500</v>
      </c>
      <c r="BT2492" t="s">
        <v>1121</v>
      </c>
      <c r="BU2492">
        <v>211</v>
      </c>
      <c r="BW2492">
        <v>6605</v>
      </c>
      <c r="BX2492">
        <v>2500</v>
      </c>
      <c r="BY2492" t="s">
        <v>714</v>
      </c>
      <c r="BZ2492">
        <v>25</v>
      </c>
      <c r="CB2492">
        <v>37260591</v>
      </c>
      <c r="CC2492">
        <v>500</v>
      </c>
      <c r="CD2492" t="s">
        <v>90</v>
      </c>
      <c r="CE2492">
        <v>220</v>
      </c>
      <c r="CG2492">
        <v>2961</v>
      </c>
      <c r="CH2492">
        <v>600</v>
      </c>
      <c r="CI2492" t="s">
        <v>142</v>
      </c>
      <c r="CJ2492">
        <v>161</v>
      </c>
      <c r="CL2492">
        <v>172795</v>
      </c>
      <c r="CM2492">
        <v>1500</v>
      </c>
      <c r="CN2492" t="s">
        <v>1123</v>
      </c>
      <c r="CO2492">
        <v>2226</v>
      </c>
      <c r="CQ2492">
        <v>12205</v>
      </c>
      <c r="CR2492">
        <v>1100</v>
      </c>
      <c r="CS2492" t="s">
        <v>37</v>
      </c>
      <c r="CT2492">
        <v>586</v>
      </c>
      <c r="CW2492">
        <v>9.0250000000000004</v>
      </c>
      <c r="CX2492">
        <v>1.1325454545454545</v>
      </c>
      <c r="CZ2492">
        <v>0.94566666666666666</v>
      </c>
    </row>
    <row r="2493" spans="1:104" x14ac:dyDescent="0.25">
      <c r="A2493">
        <v>1</v>
      </c>
      <c r="B2493">
        <v>16475448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 t="s">
        <v>1112</v>
      </c>
      <c r="J2493">
        <f t="shared" si="76"/>
        <v>0</v>
      </c>
      <c r="K2493">
        <f t="shared" si="77"/>
        <v>1</v>
      </c>
      <c r="L2493" t="s">
        <v>792</v>
      </c>
      <c r="M2493">
        <v>8943</v>
      </c>
      <c r="N2493">
        <v>14855</v>
      </c>
      <c r="O2493">
        <v>258</v>
      </c>
      <c r="P2493">
        <v>734</v>
      </c>
      <c r="Q2493">
        <v>734</v>
      </c>
      <c r="R2493">
        <v>0</v>
      </c>
      <c r="S2493" t="s">
        <v>29</v>
      </c>
      <c r="T2493">
        <v>0</v>
      </c>
      <c r="U2493">
        <v>6900</v>
      </c>
      <c r="V2493">
        <v>2.4</v>
      </c>
      <c r="W2493">
        <v>0</v>
      </c>
      <c r="X2493">
        <v>107</v>
      </c>
      <c r="Y2493">
        <v>28</v>
      </c>
      <c r="Z2493">
        <v>0.79</v>
      </c>
      <c r="AA2493" t="s">
        <v>1114</v>
      </c>
      <c r="AB2493" t="s">
        <v>1116</v>
      </c>
      <c r="AD2493">
        <v>8.0477000000000007E-2</v>
      </c>
      <c r="AE2493">
        <v>0.83805499999999999</v>
      </c>
      <c r="AF2493">
        <v>1</v>
      </c>
      <c r="AG2493">
        <v>2</v>
      </c>
      <c r="AH2493">
        <v>-1</v>
      </c>
      <c r="AI2493" t="s">
        <v>193</v>
      </c>
      <c r="AJ2493">
        <v>44233</v>
      </c>
      <c r="AK2493">
        <v>19256146</v>
      </c>
      <c r="AL2493">
        <v>44186</v>
      </c>
      <c r="AM2493">
        <v>4.7E-2</v>
      </c>
      <c r="AN2493">
        <v>44187</v>
      </c>
      <c r="AO2493">
        <v>4.5999999999999999E-2</v>
      </c>
      <c r="AP2493">
        <v>2384</v>
      </c>
      <c r="AQ2493" s="1" t="s">
        <v>1139</v>
      </c>
      <c r="AR2493">
        <v>0.59599999999999997</v>
      </c>
      <c r="AS2493">
        <v>4763</v>
      </c>
      <c r="AT2493">
        <v>300</v>
      </c>
      <c r="AU2493" t="s">
        <v>926</v>
      </c>
      <c r="AV2493">
        <v>201</v>
      </c>
      <c r="AX2493">
        <v>174207</v>
      </c>
      <c r="AY2493">
        <v>300</v>
      </c>
      <c r="AZ2493" t="s">
        <v>208</v>
      </c>
      <c r="BA2493">
        <v>18</v>
      </c>
      <c r="BC2493">
        <v>124064</v>
      </c>
      <c r="BD2493">
        <v>400</v>
      </c>
      <c r="BE2493" t="s">
        <v>1142</v>
      </c>
      <c r="BF2493">
        <v>722</v>
      </c>
      <c r="BH2493">
        <v>9328</v>
      </c>
      <c r="BI2493">
        <v>300</v>
      </c>
      <c r="BJ2493" t="s">
        <v>1181</v>
      </c>
      <c r="BK2493">
        <v>456</v>
      </c>
      <c r="BM2493">
        <v>173891</v>
      </c>
      <c r="BN2493">
        <v>450</v>
      </c>
      <c r="BO2493" t="s">
        <v>1141</v>
      </c>
      <c r="BP2493">
        <v>608</v>
      </c>
      <c r="BR2493">
        <v>2384</v>
      </c>
      <c r="BS2493">
        <v>300</v>
      </c>
      <c r="BT2493" t="s">
        <v>1139</v>
      </c>
      <c r="BU2493">
        <v>596</v>
      </c>
      <c r="BW2493">
        <v>101133</v>
      </c>
      <c r="BX2493">
        <v>300</v>
      </c>
      <c r="BY2493" t="s">
        <v>1173</v>
      </c>
      <c r="BZ2493">
        <v>900</v>
      </c>
      <c r="CB2493">
        <v>3574</v>
      </c>
      <c r="CC2493">
        <v>400</v>
      </c>
      <c r="CD2493" t="s">
        <v>832</v>
      </c>
      <c r="CE2493">
        <v>179</v>
      </c>
      <c r="CG2493">
        <v>174211</v>
      </c>
      <c r="CH2493">
        <v>450</v>
      </c>
      <c r="CI2493" t="s">
        <v>1143</v>
      </c>
      <c r="CJ2493">
        <v>2227</v>
      </c>
      <c r="CL2493">
        <v>174304</v>
      </c>
      <c r="CM2493">
        <v>600</v>
      </c>
      <c r="CN2493" t="s">
        <v>90</v>
      </c>
      <c r="CO2493">
        <v>220</v>
      </c>
      <c r="CQ2493">
        <v>171889</v>
      </c>
      <c r="CR2493">
        <v>400</v>
      </c>
      <c r="CS2493" t="s">
        <v>40</v>
      </c>
      <c r="CT2493">
        <v>1316</v>
      </c>
      <c r="CW2493">
        <v>4.2</v>
      </c>
      <c r="CX2493">
        <v>0.67663636363636359</v>
      </c>
      <c r="CZ2493">
        <v>1.0183333333333333</v>
      </c>
    </row>
    <row r="2494" spans="1:104" x14ac:dyDescent="0.25">
      <c r="A2494">
        <v>1</v>
      </c>
      <c r="B2494">
        <v>16475449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 t="s">
        <v>1112</v>
      </c>
      <c r="J2494">
        <f t="shared" si="76"/>
        <v>0</v>
      </c>
      <c r="K2494">
        <f t="shared" si="77"/>
        <v>1</v>
      </c>
      <c r="L2494" t="s">
        <v>792</v>
      </c>
      <c r="M2494">
        <v>8908</v>
      </c>
      <c r="N2494">
        <v>20116</v>
      </c>
      <c r="O2494">
        <v>246</v>
      </c>
      <c r="P2494">
        <v>282</v>
      </c>
      <c r="Q2494">
        <v>282</v>
      </c>
      <c r="R2494">
        <v>0</v>
      </c>
      <c r="S2494" t="s">
        <v>29</v>
      </c>
      <c r="T2494">
        <v>0</v>
      </c>
      <c r="U2494">
        <v>6868</v>
      </c>
      <c r="V2494">
        <v>2.72</v>
      </c>
      <c r="W2494">
        <v>0</v>
      </c>
      <c r="X2494">
        <v>4</v>
      </c>
      <c r="Y2494">
        <v>80</v>
      </c>
      <c r="Z2494">
        <v>-0.76</v>
      </c>
      <c r="AA2494" t="s">
        <v>1131</v>
      </c>
      <c r="AB2494" t="s">
        <v>1115</v>
      </c>
      <c r="AD2494">
        <v>0.239757</v>
      </c>
      <c r="AE2494">
        <v>2.7122216666666668</v>
      </c>
      <c r="AF2494">
        <v>0</v>
      </c>
      <c r="AG2494">
        <v>2</v>
      </c>
      <c r="AH2494">
        <v>-2</v>
      </c>
      <c r="AI2494" t="s">
        <v>346</v>
      </c>
      <c r="AJ2494">
        <v>44233</v>
      </c>
      <c r="AK2494">
        <v>37523214</v>
      </c>
      <c r="AL2494">
        <v>44186</v>
      </c>
      <c r="AM2494">
        <v>4.7E-2</v>
      </c>
      <c r="AN2494">
        <v>43992</v>
      </c>
      <c r="AO2494">
        <v>0.24099999999999999</v>
      </c>
      <c r="AP2494">
        <v>15032</v>
      </c>
      <c r="AQ2494" s="1" t="s">
        <v>41</v>
      </c>
      <c r="AR2494">
        <v>0.95099999999999996</v>
      </c>
      <c r="AS2494">
        <v>173738</v>
      </c>
      <c r="AT2494">
        <v>350</v>
      </c>
      <c r="AU2494" t="s">
        <v>37</v>
      </c>
      <c r="AV2494">
        <v>586</v>
      </c>
      <c r="AX2494">
        <v>172629</v>
      </c>
      <c r="AY2494">
        <v>300</v>
      </c>
      <c r="AZ2494" t="s">
        <v>1177</v>
      </c>
      <c r="BA2494">
        <v>60</v>
      </c>
      <c r="BC2494">
        <v>15032</v>
      </c>
      <c r="BD2494">
        <v>300</v>
      </c>
      <c r="BE2494" t="s">
        <v>41</v>
      </c>
      <c r="BF2494">
        <v>951</v>
      </c>
      <c r="BH2494">
        <v>37336214</v>
      </c>
      <c r="BI2494" t="s">
        <v>296</v>
      </c>
      <c r="BJ2494">
        <v>44218</v>
      </c>
      <c r="BK2494">
        <v>15</v>
      </c>
      <c r="BM2494">
        <v>10574</v>
      </c>
      <c r="BN2494">
        <v>200</v>
      </c>
      <c r="BO2494" t="s">
        <v>636</v>
      </c>
      <c r="BP2494">
        <v>205</v>
      </c>
      <c r="BR2494">
        <v>3500</v>
      </c>
      <c r="BS2494">
        <v>400</v>
      </c>
      <c r="BT2494" t="s">
        <v>834</v>
      </c>
      <c r="BU2494">
        <v>127</v>
      </c>
      <c r="BW2494">
        <v>173218</v>
      </c>
      <c r="BX2494">
        <v>350</v>
      </c>
      <c r="BY2494" t="s">
        <v>1062</v>
      </c>
      <c r="BZ2494">
        <v>764</v>
      </c>
      <c r="CB2494">
        <v>378771</v>
      </c>
      <c r="CC2494">
        <v>300</v>
      </c>
      <c r="CD2494">
        <v>44013</v>
      </c>
      <c r="CE2494">
        <v>220</v>
      </c>
      <c r="CG2494">
        <v>5018</v>
      </c>
      <c r="CH2494">
        <v>325</v>
      </c>
      <c r="CI2494" t="s">
        <v>1182</v>
      </c>
      <c r="CJ2494">
        <v>28</v>
      </c>
      <c r="CL2494">
        <v>18151</v>
      </c>
      <c r="CM2494">
        <v>300</v>
      </c>
      <c r="CN2494" t="s">
        <v>1133</v>
      </c>
      <c r="CO2494">
        <v>9</v>
      </c>
      <c r="CQ2494">
        <v>6466</v>
      </c>
      <c r="CR2494">
        <v>300</v>
      </c>
      <c r="CS2494" t="s">
        <v>955</v>
      </c>
      <c r="CT2494">
        <v>1991</v>
      </c>
      <c r="CW2494">
        <v>3.4375</v>
      </c>
      <c r="CX2494">
        <v>0.45054545454545458</v>
      </c>
      <c r="CZ2494">
        <v>0.49233333333333329</v>
      </c>
    </row>
    <row r="2495" spans="1:104" x14ac:dyDescent="0.25">
      <c r="A2495">
        <v>1</v>
      </c>
      <c r="B2495">
        <v>16475450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 t="s">
        <v>1112</v>
      </c>
      <c r="J2495">
        <f t="shared" si="76"/>
        <v>0</v>
      </c>
      <c r="K2495">
        <f t="shared" si="77"/>
        <v>1</v>
      </c>
      <c r="L2495" t="s">
        <v>792</v>
      </c>
      <c r="M2495">
        <v>8879</v>
      </c>
      <c r="N2495">
        <v>17265</v>
      </c>
      <c r="O2495">
        <v>496</v>
      </c>
      <c r="P2495">
        <v>180</v>
      </c>
      <c r="Q2495">
        <v>496</v>
      </c>
      <c r="R2495">
        <v>1</v>
      </c>
      <c r="S2495" t="s">
        <v>29</v>
      </c>
      <c r="T2495">
        <v>0</v>
      </c>
      <c r="U2495">
        <v>7140</v>
      </c>
      <c r="V2495">
        <v>0</v>
      </c>
      <c r="W2495">
        <v>0</v>
      </c>
      <c r="X2495">
        <v>9</v>
      </c>
      <c r="Y2495">
        <v>35</v>
      </c>
      <c r="Z2495">
        <v>-0.26</v>
      </c>
      <c r="AA2495" t="s">
        <v>1113</v>
      </c>
      <c r="AB2495" t="s">
        <v>1120</v>
      </c>
      <c r="AD2495">
        <v>5.0305999999999997E-2</v>
      </c>
      <c r="AE2495">
        <v>0.62111166666666662</v>
      </c>
      <c r="AF2495">
        <v>2</v>
      </c>
      <c r="AG2495">
        <v>0</v>
      </c>
      <c r="AH2495">
        <v>2</v>
      </c>
      <c r="AI2495" t="s">
        <v>195</v>
      </c>
      <c r="AJ2495">
        <v>44233</v>
      </c>
      <c r="AK2495">
        <v>1621</v>
      </c>
      <c r="AL2495">
        <v>43643</v>
      </c>
      <c r="AM2495">
        <v>0.59</v>
      </c>
      <c r="AN2495">
        <v>43644</v>
      </c>
      <c r="AO2495">
        <v>0.58899999999999997</v>
      </c>
      <c r="AP2495">
        <v>172462</v>
      </c>
      <c r="AQ2495" s="1" t="s">
        <v>926</v>
      </c>
      <c r="AR2495">
        <v>0.20100000000000001</v>
      </c>
      <c r="AS2495">
        <v>9281</v>
      </c>
      <c r="AT2495">
        <v>50</v>
      </c>
      <c r="AU2495" t="s">
        <v>37</v>
      </c>
      <c r="AV2495">
        <v>586</v>
      </c>
      <c r="AX2495">
        <v>172748</v>
      </c>
      <c r="AY2495">
        <v>325</v>
      </c>
      <c r="AZ2495" t="s">
        <v>305</v>
      </c>
      <c r="BA2495">
        <v>193</v>
      </c>
      <c r="BC2495">
        <v>122154</v>
      </c>
      <c r="BD2495">
        <v>350</v>
      </c>
      <c r="BE2495" t="s">
        <v>178</v>
      </c>
      <c r="BF2495">
        <v>396</v>
      </c>
      <c r="BH2495">
        <v>172462</v>
      </c>
      <c r="BI2495">
        <v>400</v>
      </c>
      <c r="BJ2495" t="s">
        <v>926</v>
      </c>
      <c r="BK2495">
        <v>201</v>
      </c>
      <c r="BM2495">
        <v>12100</v>
      </c>
      <c r="BN2495">
        <v>450</v>
      </c>
      <c r="BO2495" t="s">
        <v>90</v>
      </c>
      <c r="BP2495">
        <v>220</v>
      </c>
      <c r="BR2495">
        <v>54299</v>
      </c>
      <c r="BS2495">
        <v>400</v>
      </c>
      <c r="BT2495" t="s">
        <v>41</v>
      </c>
      <c r="BU2495">
        <v>951</v>
      </c>
      <c r="BW2495">
        <v>1494566</v>
      </c>
      <c r="BX2495">
        <v>300</v>
      </c>
      <c r="BY2495" t="s">
        <v>882</v>
      </c>
      <c r="BZ2495">
        <v>95</v>
      </c>
      <c r="CB2495">
        <v>2483209</v>
      </c>
      <c r="CC2495">
        <v>450</v>
      </c>
      <c r="CD2495" t="s">
        <v>90</v>
      </c>
      <c r="CE2495">
        <v>220</v>
      </c>
      <c r="CG2495">
        <v>121792</v>
      </c>
      <c r="CH2495">
        <v>450</v>
      </c>
      <c r="CI2495" t="s">
        <v>178</v>
      </c>
      <c r="CJ2495">
        <v>396</v>
      </c>
      <c r="CL2495">
        <v>174384</v>
      </c>
      <c r="CM2495">
        <v>300</v>
      </c>
      <c r="CN2495">
        <v>43686</v>
      </c>
      <c r="CO2495">
        <v>547</v>
      </c>
      <c r="CQ2495">
        <v>3487</v>
      </c>
      <c r="CR2495">
        <v>350</v>
      </c>
      <c r="CS2495" t="s">
        <v>60</v>
      </c>
      <c r="CT2495">
        <v>554</v>
      </c>
      <c r="CW2495">
        <v>3.8250000000000002</v>
      </c>
      <c r="CX2495">
        <v>0.39627272727272728</v>
      </c>
      <c r="CZ2495">
        <v>0.27866666666666667</v>
      </c>
    </row>
    <row r="2496" spans="1:104" x14ac:dyDescent="0.25">
      <c r="A2496">
        <v>1</v>
      </c>
      <c r="B2496">
        <v>16475451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 t="s">
        <v>1112</v>
      </c>
      <c r="J2496">
        <f t="shared" si="76"/>
        <v>0</v>
      </c>
      <c r="K2496">
        <f t="shared" si="77"/>
        <v>1</v>
      </c>
      <c r="L2496" t="s">
        <v>792</v>
      </c>
      <c r="M2496">
        <v>8947</v>
      </c>
      <c r="N2496">
        <v>14468</v>
      </c>
      <c r="O2496">
        <v>282</v>
      </c>
      <c r="P2496">
        <v>258</v>
      </c>
      <c r="Q2496">
        <v>282</v>
      </c>
      <c r="R2496">
        <v>1</v>
      </c>
      <c r="S2496" t="s">
        <v>29</v>
      </c>
      <c r="T2496">
        <v>0</v>
      </c>
      <c r="U2496">
        <v>6666</v>
      </c>
      <c r="V2496">
        <v>4.74</v>
      </c>
      <c r="W2496">
        <v>0</v>
      </c>
      <c r="X2496">
        <v>80</v>
      </c>
      <c r="Y2496">
        <v>107</v>
      </c>
      <c r="Z2496">
        <v>-0.27</v>
      </c>
      <c r="AA2496" t="s">
        <v>1115</v>
      </c>
      <c r="AB2496" t="s">
        <v>1114</v>
      </c>
      <c r="AD2496">
        <v>0.10590999999999999</v>
      </c>
      <c r="AE2496">
        <v>1.1063883333333335</v>
      </c>
      <c r="AF2496">
        <v>3</v>
      </c>
      <c r="AG2496">
        <v>0</v>
      </c>
      <c r="AH2496">
        <v>3</v>
      </c>
      <c r="AI2496" t="s">
        <v>248</v>
      </c>
      <c r="AJ2496">
        <v>44240</v>
      </c>
      <c r="AK2496">
        <v>896498</v>
      </c>
      <c r="AL2496">
        <v>44018</v>
      </c>
      <c r="AM2496">
        <v>0.222</v>
      </c>
      <c r="AN2496">
        <v>44036</v>
      </c>
      <c r="AO2496">
        <v>0.20399999999999999</v>
      </c>
      <c r="AP2496">
        <v>8190</v>
      </c>
      <c r="AQ2496" s="1" t="s">
        <v>37</v>
      </c>
      <c r="AR2496">
        <v>0.59299999999999997</v>
      </c>
      <c r="AS2496">
        <v>11998</v>
      </c>
      <c r="AT2496">
        <v>600</v>
      </c>
      <c r="AU2496" t="s">
        <v>41</v>
      </c>
      <c r="AV2496">
        <v>958</v>
      </c>
      <c r="AX2496">
        <v>8190</v>
      </c>
      <c r="AY2496">
        <v>300</v>
      </c>
      <c r="AZ2496" t="s">
        <v>37</v>
      </c>
      <c r="BA2496">
        <v>593</v>
      </c>
      <c r="BC2496">
        <v>11472</v>
      </c>
      <c r="BD2496">
        <v>350</v>
      </c>
      <c r="BE2496" t="s">
        <v>80</v>
      </c>
      <c r="BF2496">
        <v>194</v>
      </c>
      <c r="BH2496">
        <v>172895</v>
      </c>
      <c r="BI2496">
        <v>600</v>
      </c>
      <c r="BJ2496" t="s">
        <v>37</v>
      </c>
      <c r="BK2496">
        <v>593</v>
      </c>
      <c r="BM2496">
        <v>333777</v>
      </c>
      <c r="BN2496">
        <v>10000</v>
      </c>
      <c r="BO2496" t="s">
        <v>37</v>
      </c>
      <c r="BP2496">
        <v>593</v>
      </c>
      <c r="BR2496">
        <v>173106</v>
      </c>
      <c r="BS2496">
        <v>600</v>
      </c>
      <c r="BT2496" t="s">
        <v>1118</v>
      </c>
      <c r="BU2496">
        <v>1748</v>
      </c>
      <c r="BW2496">
        <v>172004</v>
      </c>
      <c r="BX2496">
        <v>400</v>
      </c>
      <c r="BY2496" t="s">
        <v>61</v>
      </c>
      <c r="BZ2496">
        <v>744</v>
      </c>
      <c r="CB2496">
        <v>6536</v>
      </c>
      <c r="CC2496">
        <v>400</v>
      </c>
      <c r="CD2496" t="s">
        <v>61</v>
      </c>
      <c r="CE2496">
        <v>744</v>
      </c>
      <c r="CG2496">
        <v>99111</v>
      </c>
      <c r="CH2496">
        <v>800</v>
      </c>
      <c r="CI2496" t="s">
        <v>44</v>
      </c>
      <c r="CJ2496">
        <v>136</v>
      </c>
      <c r="CL2496">
        <v>172938</v>
      </c>
      <c r="CM2496">
        <v>650</v>
      </c>
      <c r="CN2496" t="s">
        <v>367</v>
      </c>
      <c r="CO2496">
        <v>591</v>
      </c>
      <c r="CQ2496">
        <v>378381</v>
      </c>
      <c r="CR2496">
        <v>400</v>
      </c>
      <c r="CS2496">
        <v>43678</v>
      </c>
      <c r="CT2496">
        <v>562</v>
      </c>
      <c r="CW2496">
        <v>15.1</v>
      </c>
      <c r="CX2496">
        <v>0.67781818181818188</v>
      </c>
      <c r="CZ2496">
        <v>0.44</v>
      </c>
    </row>
    <row r="2497" spans="1:104" x14ac:dyDescent="0.25">
      <c r="A2497">
        <v>1</v>
      </c>
      <c r="B2497">
        <v>16475452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 t="s">
        <v>1112</v>
      </c>
      <c r="J2497">
        <f t="shared" si="76"/>
        <v>0</v>
      </c>
      <c r="K2497">
        <f t="shared" si="77"/>
        <v>1</v>
      </c>
      <c r="L2497" t="s">
        <v>792</v>
      </c>
      <c r="M2497">
        <v>8928</v>
      </c>
      <c r="N2497">
        <v>14855</v>
      </c>
      <c r="O2497">
        <v>273</v>
      </c>
      <c r="P2497">
        <v>496</v>
      </c>
      <c r="R2497">
        <v>0</v>
      </c>
      <c r="S2497" t="s">
        <v>29</v>
      </c>
      <c r="T2497">
        <v>0</v>
      </c>
      <c r="U2497">
        <v>6600</v>
      </c>
      <c r="V2497">
        <v>5.4</v>
      </c>
      <c r="W2497">
        <v>0</v>
      </c>
      <c r="X2497">
        <v>13</v>
      </c>
      <c r="Y2497">
        <v>9</v>
      </c>
      <c r="Z2497">
        <v>0.04</v>
      </c>
      <c r="AA2497" t="s">
        <v>1124</v>
      </c>
      <c r="AB2497" t="s">
        <v>1113</v>
      </c>
      <c r="AD2497">
        <v>0.25115199999999999</v>
      </c>
      <c r="AE2497">
        <v>2.6730549999999997</v>
      </c>
      <c r="AF2497">
        <v>0</v>
      </c>
      <c r="AG2497">
        <v>0</v>
      </c>
      <c r="AH2497">
        <v>0</v>
      </c>
      <c r="AI2497" t="s">
        <v>85</v>
      </c>
      <c r="AJ2497">
        <v>44240</v>
      </c>
      <c r="AK2497">
        <v>896462</v>
      </c>
      <c r="AL2497">
        <v>41372</v>
      </c>
      <c r="AM2497">
        <v>2.8679999999999999</v>
      </c>
      <c r="AN2497">
        <v>41372</v>
      </c>
      <c r="AO2497">
        <v>2.8679999999999999</v>
      </c>
      <c r="AP2497">
        <v>1265</v>
      </c>
      <c r="AQ2497" s="1" t="s">
        <v>665</v>
      </c>
      <c r="AR2497">
        <v>1.718</v>
      </c>
      <c r="AS2497">
        <v>1265</v>
      </c>
      <c r="AT2497">
        <v>400</v>
      </c>
      <c r="AU2497" t="s">
        <v>665</v>
      </c>
      <c r="AV2497">
        <v>1718</v>
      </c>
      <c r="AX2497">
        <v>171846</v>
      </c>
      <c r="AY2497">
        <v>350</v>
      </c>
      <c r="AZ2497">
        <v>38534</v>
      </c>
      <c r="BA2497">
        <v>5706</v>
      </c>
      <c r="BC2497">
        <v>4278</v>
      </c>
      <c r="BD2497">
        <v>650</v>
      </c>
      <c r="BE2497" t="s">
        <v>310</v>
      </c>
      <c r="BF2497">
        <v>1632</v>
      </c>
      <c r="BH2497">
        <v>7282</v>
      </c>
      <c r="BI2497">
        <v>600</v>
      </c>
      <c r="BJ2497" t="s">
        <v>90</v>
      </c>
      <c r="BK2497">
        <v>227</v>
      </c>
      <c r="BM2497">
        <v>8156</v>
      </c>
      <c r="BN2497">
        <v>400</v>
      </c>
      <c r="BO2497" t="s">
        <v>145</v>
      </c>
      <c r="BP2497">
        <v>1139</v>
      </c>
      <c r="BR2497">
        <v>4285</v>
      </c>
      <c r="BS2497">
        <v>450</v>
      </c>
      <c r="BT2497" t="s">
        <v>164</v>
      </c>
      <c r="BU2497">
        <v>385</v>
      </c>
      <c r="BW2497">
        <v>174995</v>
      </c>
      <c r="BX2497">
        <v>1500</v>
      </c>
      <c r="BY2497" t="s">
        <v>817</v>
      </c>
      <c r="BZ2497">
        <v>179</v>
      </c>
      <c r="CB2497">
        <v>6648042</v>
      </c>
      <c r="CC2497">
        <v>3000</v>
      </c>
      <c r="CD2497" t="s">
        <v>41</v>
      </c>
      <c r="CE2497">
        <v>958</v>
      </c>
      <c r="CG2497">
        <v>741623</v>
      </c>
      <c r="CH2497">
        <v>400</v>
      </c>
      <c r="CI2497">
        <v>43647</v>
      </c>
      <c r="CJ2497">
        <v>593</v>
      </c>
      <c r="CL2497">
        <v>35357</v>
      </c>
      <c r="CM2497">
        <v>700</v>
      </c>
      <c r="CN2497" t="s">
        <v>1122</v>
      </c>
      <c r="CO2497" t="s">
        <v>809</v>
      </c>
      <c r="CQ2497">
        <v>7026561</v>
      </c>
      <c r="CR2497">
        <v>2000</v>
      </c>
      <c r="CS2497" t="s">
        <v>53</v>
      </c>
      <c r="CT2497" t="s">
        <v>809</v>
      </c>
      <c r="CW2497">
        <v>10.45</v>
      </c>
      <c r="CX2497">
        <v>1.393</v>
      </c>
      <c r="CZ2497">
        <v>0.56850000000000001</v>
      </c>
    </row>
    <row r="2498" spans="1:104" x14ac:dyDescent="0.25">
      <c r="A2498">
        <v>1</v>
      </c>
      <c r="B2498">
        <v>16475453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 t="s">
        <v>1112</v>
      </c>
      <c r="J2498">
        <f t="shared" si="76"/>
        <v>0</v>
      </c>
      <c r="K2498">
        <f t="shared" si="77"/>
        <v>1</v>
      </c>
      <c r="L2498" t="s">
        <v>792</v>
      </c>
      <c r="M2498">
        <v>8922</v>
      </c>
      <c r="N2498">
        <v>19329</v>
      </c>
      <c r="O2498">
        <v>309</v>
      </c>
      <c r="P2498">
        <v>338</v>
      </c>
      <c r="Q2498">
        <v>338</v>
      </c>
      <c r="R2498">
        <v>0</v>
      </c>
      <c r="S2498" t="s">
        <v>29</v>
      </c>
      <c r="T2498">
        <v>0</v>
      </c>
      <c r="U2498">
        <v>6800</v>
      </c>
      <c r="V2498">
        <v>3.4</v>
      </c>
      <c r="W2498">
        <v>0</v>
      </c>
      <c r="X2498">
        <v>87</v>
      </c>
      <c r="Y2498">
        <v>55</v>
      </c>
      <c r="Z2498">
        <v>0.32</v>
      </c>
      <c r="AA2498" t="s">
        <v>1132</v>
      </c>
      <c r="AB2498" t="s">
        <v>1128</v>
      </c>
      <c r="AD2498">
        <v>6.6109999999999997E-3</v>
      </c>
      <c r="AE2498">
        <v>0.21972166666666665</v>
      </c>
      <c r="AF2498">
        <v>1</v>
      </c>
      <c r="AG2498">
        <v>4</v>
      </c>
      <c r="AH2498">
        <v>-3</v>
      </c>
      <c r="AI2498" t="s">
        <v>323</v>
      </c>
      <c r="AJ2498">
        <v>44240</v>
      </c>
      <c r="AK2498">
        <v>523983</v>
      </c>
      <c r="AL2498">
        <v>44203</v>
      </c>
      <c r="AM2498">
        <v>3.6999999999999998E-2</v>
      </c>
      <c r="AN2498">
        <v>44196</v>
      </c>
      <c r="AO2498">
        <v>4.3999999999999997E-2</v>
      </c>
      <c r="AP2498">
        <v>12321</v>
      </c>
      <c r="AQ2498" s="1" t="s">
        <v>110</v>
      </c>
      <c r="AR2498">
        <v>1.32</v>
      </c>
      <c r="AS2498">
        <v>174066</v>
      </c>
      <c r="AT2498">
        <v>400</v>
      </c>
      <c r="AU2498" t="s">
        <v>1122</v>
      </c>
      <c r="AV2498">
        <v>1687</v>
      </c>
      <c r="AX2498">
        <v>5693</v>
      </c>
      <c r="AY2498">
        <v>400</v>
      </c>
      <c r="AZ2498" t="s">
        <v>37</v>
      </c>
      <c r="BA2498">
        <v>593</v>
      </c>
      <c r="BC2498">
        <v>12321</v>
      </c>
      <c r="BD2498">
        <v>550</v>
      </c>
      <c r="BE2498" t="s">
        <v>110</v>
      </c>
      <c r="BF2498">
        <v>1320</v>
      </c>
      <c r="BH2498">
        <v>174085</v>
      </c>
      <c r="BI2498">
        <v>300</v>
      </c>
      <c r="BJ2498" t="s">
        <v>90</v>
      </c>
      <c r="BK2498">
        <v>227</v>
      </c>
      <c r="BM2498">
        <v>12524</v>
      </c>
      <c r="BN2498">
        <v>300</v>
      </c>
      <c r="BO2498" t="s">
        <v>433</v>
      </c>
      <c r="BP2498">
        <v>531</v>
      </c>
      <c r="BR2498">
        <v>172600</v>
      </c>
      <c r="BS2498">
        <v>300</v>
      </c>
      <c r="BT2498" t="s">
        <v>90</v>
      </c>
      <c r="BU2498">
        <v>227</v>
      </c>
      <c r="BW2498">
        <v>173056</v>
      </c>
      <c r="BX2498">
        <v>1200</v>
      </c>
      <c r="BY2498" t="s">
        <v>42</v>
      </c>
      <c r="BZ2498">
        <v>1688</v>
      </c>
      <c r="CB2498">
        <v>173645</v>
      </c>
      <c r="CC2498">
        <v>300</v>
      </c>
      <c r="CD2498" t="s">
        <v>37</v>
      </c>
      <c r="CE2498">
        <v>593</v>
      </c>
      <c r="CG2498">
        <v>6227</v>
      </c>
      <c r="CH2498">
        <v>600</v>
      </c>
      <c r="CI2498" t="s">
        <v>37</v>
      </c>
      <c r="CJ2498">
        <v>593</v>
      </c>
      <c r="CL2498">
        <v>8934</v>
      </c>
      <c r="CM2498">
        <v>300</v>
      </c>
      <c r="CN2498" t="s">
        <v>834</v>
      </c>
      <c r="CO2498">
        <v>134</v>
      </c>
      <c r="CQ2498">
        <v>2838</v>
      </c>
      <c r="CR2498">
        <v>450</v>
      </c>
      <c r="CS2498" t="s">
        <v>37</v>
      </c>
      <c r="CT2498">
        <v>593</v>
      </c>
      <c r="CW2498">
        <v>5.0999999999999996</v>
      </c>
      <c r="CX2498">
        <v>0.74418181818181817</v>
      </c>
      <c r="CZ2498">
        <v>1.2003333333333333</v>
      </c>
    </row>
    <row r="2499" spans="1:104" x14ac:dyDescent="0.25">
      <c r="A2499">
        <v>1</v>
      </c>
      <c r="B2499">
        <v>16475454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 t="s">
        <v>1112</v>
      </c>
      <c r="J2499">
        <f t="shared" ref="J2499:J2562" si="78">IF(L2499=$L$2,1,0)</f>
        <v>0</v>
      </c>
      <c r="K2499">
        <f t="shared" ref="K2499:K2562" si="79">IF(J2499=1,0,1)</f>
        <v>1</v>
      </c>
      <c r="L2499" t="s">
        <v>792</v>
      </c>
      <c r="M2499">
        <v>8914</v>
      </c>
      <c r="N2499">
        <v>15818</v>
      </c>
      <c r="O2499">
        <v>62</v>
      </c>
      <c r="P2499">
        <v>180</v>
      </c>
      <c r="Q2499">
        <v>62</v>
      </c>
      <c r="R2499">
        <v>1</v>
      </c>
      <c r="S2499" t="s">
        <v>29</v>
      </c>
      <c r="T2499">
        <v>0</v>
      </c>
      <c r="U2499">
        <v>7140</v>
      </c>
      <c r="V2499">
        <v>0</v>
      </c>
      <c r="W2499">
        <v>0</v>
      </c>
      <c r="X2499">
        <v>22</v>
      </c>
      <c r="Y2499">
        <v>35</v>
      </c>
      <c r="Z2499">
        <v>-0.13</v>
      </c>
      <c r="AA2499" t="s">
        <v>1125</v>
      </c>
      <c r="AB2499" t="s">
        <v>1120</v>
      </c>
      <c r="AD2499">
        <v>3.6235999999999997E-2</v>
      </c>
      <c r="AE2499">
        <v>0.51527833333333328</v>
      </c>
      <c r="AF2499">
        <v>1</v>
      </c>
      <c r="AG2499">
        <v>0</v>
      </c>
      <c r="AH2499">
        <v>1</v>
      </c>
      <c r="AI2499" t="s">
        <v>255</v>
      </c>
      <c r="AJ2499">
        <v>44240</v>
      </c>
      <c r="AK2499">
        <v>50</v>
      </c>
      <c r="AL2499">
        <v>43252</v>
      </c>
      <c r="AM2499">
        <v>0.98799999999999999</v>
      </c>
      <c r="AN2499">
        <v>43252</v>
      </c>
      <c r="AO2499">
        <v>0.98799999999999999</v>
      </c>
      <c r="AP2499">
        <v>758</v>
      </c>
      <c r="AQ2499" s="1" t="s">
        <v>117</v>
      </c>
      <c r="AR2499">
        <v>2.0840000000000001</v>
      </c>
      <c r="AS2499">
        <v>1069</v>
      </c>
      <c r="AT2499">
        <v>400</v>
      </c>
      <c r="AU2499" t="s">
        <v>41</v>
      </c>
      <c r="AV2499">
        <v>958</v>
      </c>
      <c r="AX2499">
        <v>31483</v>
      </c>
      <c r="AY2499">
        <v>800</v>
      </c>
      <c r="AZ2499" t="s">
        <v>1145</v>
      </c>
      <c r="BA2499">
        <v>204</v>
      </c>
      <c r="BC2499">
        <v>758</v>
      </c>
      <c r="BD2499">
        <v>8000</v>
      </c>
      <c r="BE2499" t="s">
        <v>117</v>
      </c>
      <c r="BF2499">
        <v>2084</v>
      </c>
      <c r="BH2499">
        <v>2927</v>
      </c>
      <c r="BI2499">
        <v>5500</v>
      </c>
      <c r="BJ2499" t="s">
        <v>1144</v>
      </c>
      <c r="BK2499">
        <v>976</v>
      </c>
      <c r="BM2499">
        <v>73552</v>
      </c>
      <c r="BN2499">
        <v>2000</v>
      </c>
      <c r="BO2499" t="s">
        <v>118</v>
      </c>
      <c r="BP2499">
        <v>922</v>
      </c>
      <c r="BR2499">
        <v>483</v>
      </c>
      <c r="BS2499">
        <v>1000</v>
      </c>
      <c r="BT2499" t="s">
        <v>37</v>
      </c>
      <c r="BU2499">
        <v>593</v>
      </c>
      <c r="BW2499">
        <v>172394</v>
      </c>
      <c r="BX2499">
        <v>3000</v>
      </c>
      <c r="BY2499" t="s">
        <v>1146</v>
      </c>
      <c r="BZ2499">
        <v>1345</v>
      </c>
      <c r="CB2499">
        <v>9826</v>
      </c>
      <c r="CC2499">
        <v>3500</v>
      </c>
      <c r="CD2499" t="s">
        <v>37</v>
      </c>
      <c r="CE2499">
        <v>593</v>
      </c>
      <c r="CG2499">
        <v>129857</v>
      </c>
      <c r="CH2499">
        <v>6000</v>
      </c>
      <c r="CI2499" t="s">
        <v>90</v>
      </c>
      <c r="CJ2499">
        <v>227</v>
      </c>
      <c r="CL2499">
        <v>198066</v>
      </c>
      <c r="CM2499">
        <v>4000</v>
      </c>
      <c r="CN2499" t="s">
        <v>141</v>
      </c>
      <c r="CO2499">
        <v>193</v>
      </c>
      <c r="CQ2499">
        <v>3387</v>
      </c>
      <c r="CR2499">
        <v>8000</v>
      </c>
      <c r="CS2499" t="s">
        <v>144</v>
      </c>
      <c r="CT2499">
        <v>530</v>
      </c>
      <c r="CW2499">
        <v>42.2</v>
      </c>
      <c r="CX2499">
        <v>0.78409090909090917</v>
      </c>
      <c r="CZ2499">
        <v>0.94699999999999995</v>
      </c>
    </row>
    <row r="2500" spans="1:104" x14ac:dyDescent="0.25">
      <c r="A2500">
        <v>1</v>
      </c>
      <c r="B2500">
        <v>16475455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 t="s">
        <v>1112</v>
      </c>
      <c r="J2500">
        <f t="shared" si="78"/>
        <v>0</v>
      </c>
      <c r="K2500">
        <f t="shared" si="79"/>
        <v>1</v>
      </c>
      <c r="L2500" t="s">
        <v>792</v>
      </c>
      <c r="M2500">
        <v>8908</v>
      </c>
      <c r="N2500">
        <v>17265</v>
      </c>
      <c r="O2500">
        <v>246</v>
      </c>
      <c r="P2500">
        <v>66</v>
      </c>
      <c r="Q2500">
        <v>66</v>
      </c>
      <c r="R2500">
        <v>0</v>
      </c>
      <c r="S2500" t="s">
        <v>29</v>
      </c>
      <c r="T2500">
        <v>0</v>
      </c>
      <c r="U2500">
        <v>6868</v>
      </c>
      <c r="V2500">
        <v>2.72</v>
      </c>
      <c r="W2500">
        <v>0</v>
      </c>
      <c r="X2500">
        <v>4</v>
      </c>
      <c r="Y2500">
        <v>34</v>
      </c>
      <c r="Z2500">
        <v>-0.3</v>
      </c>
      <c r="AA2500" t="s">
        <v>1131</v>
      </c>
      <c r="AB2500" t="s">
        <v>1119</v>
      </c>
      <c r="AD2500">
        <v>0.27356400000000003</v>
      </c>
      <c r="AE2500">
        <v>3.1791666666666667</v>
      </c>
      <c r="AF2500">
        <v>1</v>
      </c>
      <c r="AG2500">
        <v>2</v>
      </c>
      <c r="AH2500">
        <v>-1</v>
      </c>
      <c r="AI2500" t="s">
        <v>721</v>
      </c>
      <c r="AJ2500">
        <v>44268</v>
      </c>
      <c r="AK2500">
        <v>37523214</v>
      </c>
      <c r="AL2500">
        <v>44186</v>
      </c>
      <c r="AM2500">
        <v>8.2000000000000003E-2</v>
      </c>
      <c r="AN2500">
        <v>43992</v>
      </c>
      <c r="AO2500">
        <v>0.27600000000000002</v>
      </c>
      <c r="AP2500">
        <v>172045</v>
      </c>
      <c r="AQ2500" s="1" t="s">
        <v>41</v>
      </c>
      <c r="AR2500">
        <v>0.98599999999999999</v>
      </c>
      <c r="AS2500">
        <v>173738</v>
      </c>
      <c r="AT2500">
        <v>350</v>
      </c>
      <c r="AU2500" t="s">
        <v>37</v>
      </c>
      <c r="AV2500">
        <v>621</v>
      </c>
      <c r="AX2500">
        <v>6378</v>
      </c>
      <c r="AY2500">
        <v>400</v>
      </c>
      <c r="AZ2500" t="s">
        <v>119</v>
      </c>
      <c r="BA2500">
        <v>423</v>
      </c>
      <c r="BC2500">
        <v>172045</v>
      </c>
      <c r="BD2500">
        <v>300</v>
      </c>
      <c r="BE2500" t="s">
        <v>41</v>
      </c>
      <c r="BF2500">
        <v>986</v>
      </c>
      <c r="BH2500">
        <v>6429</v>
      </c>
      <c r="BI2500">
        <v>300</v>
      </c>
      <c r="BJ2500" t="s">
        <v>90</v>
      </c>
      <c r="BK2500">
        <v>255</v>
      </c>
      <c r="BM2500">
        <v>172629</v>
      </c>
      <c r="BN2500">
        <v>300</v>
      </c>
      <c r="BO2500" t="s">
        <v>1177</v>
      </c>
      <c r="BP2500">
        <v>95</v>
      </c>
      <c r="BR2500">
        <v>172957</v>
      </c>
      <c r="BS2500">
        <v>325</v>
      </c>
      <c r="BT2500" t="s">
        <v>238</v>
      </c>
      <c r="BU2500">
        <v>50</v>
      </c>
      <c r="BW2500">
        <v>11322490</v>
      </c>
      <c r="BX2500">
        <v>250</v>
      </c>
      <c r="BY2500" t="s">
        <v>201</v>
      </c>
      <c r="BZ2500">
        <v>159</v>
      </c>
      <c r="CB2500">
        <v>11896</v>
      </c>
      <c r="CC2500">
        <v>300</v>
      </c>
      <c r="CD2500" t="s">
        <v>119</v>
      </c>
      <c r="CE2500">
        <v>423</v>
      </c>
      <c r="CG2500">
        <v>37336214</v>
      </c>
      <c r="CH2500" t="s">
        <v>296</v>
      </c>
      <c r="CI2500">
        <v>44218</v>
      </c>
      <c r="CJ2500">
        <v>50</v>
      </c>
      <c r="CL2500">
        <v>6466</v>
      </c>
      <c r="CM2500">
        <v>300</v>
      </c>
      <c r="CN2500" t="s">
        <v>955</v>
      </c>
      <c r="CO2500">
        <v>2026</v>
      </c>
      <c r="CQ2500">
        <v>18151</v>
      </c>
      <c r="CR2500">
        <v>300</v>
      </c>
      <c r="CS2500" t="s">
        <v>1133</v>
      </c>
      <c r="CT2500">
        <v>44</v>
      </c>
      <c r="CW2500">
        <v>3.4375</v>
      </c>
      <c r="CX2500">
        <v>0.46654545454545454</v>
      </c>
      <c r="CZ2500">
        <v>0.36466666666666669</v>
      </c>
    </row>
    <row r="2501" spans="1:104" x14ac:dyDescent="0.25">
      <c r="A2501">
        <v>1</v>
      </c>
      <c r="B2501">
        <v>16475456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 t="s">
        <v>1112</v>
      </c>
      <c r="J2501">
        <f t="shared" si="78"/>
        <v>0</v>
      </c>
      <c r="K2501">
        <f t="shared" si="79"/>
        <v>1</v>
      </c>
      <c r="L2501" t="s">
        <v>792</v>
      </c>
      <c r="M2501">
        <v>219</v>
      </c>
      <c r="N2501">
        <v>17847</v>
      </c>
      <c r="O2501">
        <v>734</v>
      </c>
      <c r="P2501">
        <v>53</v>
      </c>
      <c r="Q2501">
        <v>53</v>
      </c>
      <c r="R2501">
        <v>0</v>
      </c>
      <c r="S2501" t="s">
        <v>29</v>
      </c>
      <c r="T2501">
        <v>0</v>
      </c>
      <c r="U2501">
        <v>7140</v>
      </c>
      <c r="V2501">
        <v>0</v>
      </c>
      <c r="W2501">
        <v>0</v>
      </c>
      <c r="X2501">
        <v>28</v>
      </c>
      <c r="Y2501">
        <v>45</v>
      </c>
      <c r="Z2501">
        <v>-0.17</v>
      </c>
      <c r="AA2501" t="s">
        <v>1116</v>
      </c>
      <c r="AB2501" t="s">
        <v>1127</v>
      </c>
      <c r="AD2501">
        <v>9.7251999999999991E-2</v>
      </c>
      <c r="AE2501">
        <v>1.0016666666666667</v>
      </c>
      <c r="AF2501">
        <v>1</v>
      </c>
      <c r="AG2501">
        <v>2</v>
      </c>
      <c r="AH2501">
        <v>-1</v>
      </c>
      <c r="AI2501" t="s">
        <v>721</v>
      </c>
      <c r="AJ2501">
        <v>44241</v>
      </c>
      <c r="AK2501">
        <v>1742</v>
      </c>
      <c r="AL2501">
        <v>44000</v>
      </c>
      <c r="AM2501">
        <v>0.24099999999999999</v>
      </c>
      <c r="AN2501">
        <v>44005</v>
      </c>
      <c r="AO2501">
        <v>0.23599999999999999</v>
      </c>
      <c r="AP2501">
        <v>173154</v>
      </c>
      <c r="AQ2501" s="1" t="s">
        <v>1135</v>
      </c>
      <c r="AR2501">
        <v>1.127</v>
      </c>
      <c r="AS2501">
        <v>172415</v>
      </c>
      <c r="AT2501">
        <v>350</v>
      </c>
      <c r="AU2501" t="s">
        <v>117</v>
      </c>
      <c r="AV2501">
        <v>2085</v>
      </c>
      <c r="AX2501">
        <v>173154</v>
      </c>
      <c r="AY2501">
        <v>475</v>
      </c>
      <c r="AZ2501" t="s">
        <v>1135</v>
      </c>
      <c r="BA2501">
        <v>1127</v>
      </c>
      <c r="BC2501">
        <v>173046</v>
      </c>
      <c r="BD2501">
        <v>400</v>
      </c>
      <c r="BE2501" t="s">
        <v>1136</v>
      </c>
      <c r="BF2501">
        <v>1365</v>
      </c>
      <c r="BH2501">
        <v>173767</v>
      </c>
      <c r="BI2501">
        <v>375</v>
      </c>
      <c r="BJ2501" t="s">
        <v>1137</v>
      </c>
      <c r="BK2501">
        <v>383</v>
      </c>
      <c r="BM2501">
        <v>15563</v>
      </c>
      <c r="BN2501">
        <v>350</v>
      </c>
      <c r="BO2501" t="s">
        <v>90</v>
      </c>
      <c r="BP2501">
        <v>228</v>
      </c>
      <c r="BR2501">
        <v>2333</v>
      </c>
      <c r="BS2501">
        <v>450</v>
      </c>
      <c r="BT2501" t="s">
        <v>582</v>
      </c>
      <c r="BU2501">
        <v>149</v>
      </c>
      <c r="BW2501">
        <v>378921</v>
      </c>
      <c r="BX2501">
        <v>700</v>
      </c>
      <c r="BY2501" t="s">
        <v>1160</v>
      </c>
      <c r="BZ2501">
        <v>731</v>
      </c>
      <c r="CB2501">
        <v>172383</v>
      </c>
      <c r="CC2501">
        <v>300</v>
      </c>
      <c r="CD2501" t="s">
        <v>1175</v>
      </c>
      <c r="CE2501">
        <v>517</v>
      </c>
      <c r="CG2501">
        <v>2325</v>
      </c>
      <c r="CH2501">
        <v>400</v>
      </c>
      <c r="CI2501" t="s">
        <v>590</v>
      </c>
      <c r="CJ2501">
        <v>198</v>
      </c>
      <c r="CL2501">
        <v>172649</v>
      </c>
      <c r="CM2501">
        <v>350</v>
      </c>
      <c r="CN2501" t="s">
        <v>1135</v>
      </c>
      <c r="CO2501">
        <v>1127</v>
      </c>
      <c r="CQ2501">
        <v>172077</v>
      </c>
      <c r="CR2501">
        <v>500</v>
      </c>
      <c r="CS2501" t="s">
        <v>1163</v>
      </c>
      <c r="CT2501">
        <v>2784</v>
      </c>
      <c r="CW2501">
        <v>4.6500000000000004</v>
      </c>
      <c r="CX2501">
        <v>0.97218181818181815</v>
      </c>
      <c r="CZ2501">
        <v>1.5473333333333332</v>
      </c>
    </row>
    <row r="2502" spans="1:104" x14ac:dyDescent="0.25">
      <c r="A2502">
        <v>1</v>
      </c>
      <c r="B2502">
        <v>16475457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 t="s">
        <v>1112</v>
      </c>
      <c r="J2502">
        <f t="shared" si="78"/>
        <v>0</v>
      </c>
      <c r="K2502">
        <f t="shared" si="79"/>
        <v>1</v>
      </c>
      <c r="L2502" t="s">
        <v>792</v>
      </c>
      <c r="M2502">
        <v>288196</v>
      </c>
      <c r="N2502">
        <v>20116</v>
      </c>
      <c r="O2502">
        <v>338</v>
      </c>
      <c r="P2502">
        <v>734</v>
      </c>
      <c r="R2502">
        <v>0</v>
      </c>
      <c r="S2502" t="s">
        <v>614</v>
      </c>
      <c r="T2502">
        <v>1</v>
      </c>
      <c r="U2502">
        <v>7140</v>
      </c>
      <c r="V2502">
        <v>0</v>
      </c>
      <c r="W2502">
        <v>0</v>
      </c>
      <c r="X2502">
        <v>55</v>
      </c>
      <c r="Y2502">
        <v>28</v>
      </c>
      <c r="Z2502">
        <v>0.27</v>
      </c>
      <c r="AA2502" t="s">
        <v>1128</v>
      </c>
      <c r="AB2502" t="s">
        <v>1116</v>
      </c>
      <c r="AD2502">
        <v>9.6447000000000005E-2</v>
      </c>
      <c r="AE2502">
        <v>0.99611166666666662</v>
      </c>
      <c r="AF2502">
        <v>1</v>
      </c>
      <c r="AG2502">
        <v>1</v>
      </c>
      <c r="AH2502">
        <v>0</v>
      </c>
      <c r="AI2502" t="s">
        <v>212</v>
      </c>
      <c r="AJ2502">
        <v>44258</v>
      </c>
      <c r="AK2502">
        <v>30082158</v>
      </c>
      <c r="AL2502">
        <v>43496</v>
      </c>
      <c r="AM2502">
        <v>0.76200000000000001</v>
      </c>
      <c r="AN2502">
        <v>42090</v>
      </c>
      <c r="AO2502">
        <v>2.1680000000000001</v>
      </c>
      <c r="AP2502">
        <v>5340</v>
      </c>
      <c r="AQ2502" s="1" t="s">
        <v>37</v>
      </c>
      <c r="AR2502">
        <v>0.61099999999999999</v>
      </c>
      <c r="AS2502">
        <v>4492</v>
      </c>
      <c r="AT2502">
        <v>300</v>
      </c>
      <c r="AU2502" t="s">
        <v>650</v>
      </c>
      <c r="AV2502">
        <v>1324</v>
      </c>
      <c r="AX2502">
        <v>12515</v>
      </c>
      <c r="AY2502" t="s">
        <v>296</v>
      </c>
      <c r="AZ2502" t="s">
        <v>311</v>
      </c>
      <c r="BA2502">
        <v>214</v>
      </c>
      <c r="BC2502">
        <v>2547</v>
      </c>
      <c r="BD2502">
        <v>200</v>
      </c>
      <c r="BE2502" t="s">
        <v>1171</v>
      </c>
      <c r="BF2502">
        <v>116</v>
      </c>
      <c r="BH2502">
        <v>5340</v>
      </c>
      <c r="BI2502">
        <v>300</v>
      </c>
      <c r="BJ2502" t="s">
        <v>37</v>
      </c>
      <c r="BK2502">
        <v>611</v>
      </c>
      <c r="BM2502">
        <v>2593</v>
      </c>
      <c r="BN2502">
        <v>300</v>
      </c>
      <c r="BO2502" t="s">
        <v>53</v>
      </c>
      <c r="BP2502">
        <v>205</v>
      </c>
      <c r="BR2502">
        <v>173774</v>
      </c>
      <c r="BS2502">
        <v>400</v>
      </c>
      <c r="BT2502" t="s">
        <v>90</v>
      </c>
      <c r="BU2502">
        <v>245</v>
      </c>
      <c r="BW2502">
        <v>174161</v>
      </c>
      <c r="BX2502">
        <v>400</v>
      </c>
      <c r="BY2502" t="s">
        <v>1138</v>
      </c>
      <c r="BZ2502">
        <v>914</v>
      </c>
      <c r="CB2502">
        <v>91670</v>
      </c>
      <c r="CC2502">
        <v>200</v>
      </c>
      <c r="CD2502" t="s">
        <v>90</v>
      </c>
      <c r="CE2502">
        <v>245</v>
      </c>
      <c r="CG2502">
        <v>172992</v>
      </c>
      <c r="CH2502">
        <v>325</v>
      </c>
      <c r="CI2502" t="s">
        <v>42</v>
      </c>
      <c r="CJ2502">
        <v>1706</v>
      </c>
      <c r="CL2502">
        <v>11745</v>
      </c>
      <c r="CM2502">
        <v>350</v>
      </c>
      <c r="CN2502" t="s">
        <v>170</v>
      </c>
      <c r="CO2502">
        <v>582</v>
      </c>
      <c r="CQ2502">
        <v>173948</v>
      </c>
      <c r="CR2502">
        <v>275</v>
      </c>
      <c r="CS2502" t="s">
        <v>224</v>
      </c>
      <c r="CT2502">
        <v>30</v>
      </c>
      <c r="CW2502">
        <v>3.355</v>
      </c>
      <c r="CX2502">
        <v>0.56290909090909091</v>
      </c>
      <c r="CZ2502">
        <v>0.58033333333333337</v>
      </c>
    </row>
    <row r="2503" spans="1:104" x14ac:dyDescent="0.25">
      <c r="A2503">
        <v>1</v>
      </c>
      <c r="B2503">
        <v>16475458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 t="s">
        <v>1112</v>
      </c>
      <c r="J2503">
        <f t="shared" si="78"/>
        <v>0</v>
      </c>
      <c r="K2503">
        <f t="shared" si="79"/>
        <v>1</v>
      </c>
      <c r="L2503" t="s">
        <v>792</v>
      </c>
      <c r="M2503">
        <v>8909</v>
      </c>
      <c r="N2503">
        <v>14859</v>
      </c>
      <c r="O2503">
        <v>53</v>
      </c>
      <c r="P2503">
        <v>273</v>
      </c>
      <c r="Q2503">
        <v>53</v>
      </c>
      <c r="R2503">
        <v>1</v>
      </c>
      <c r="S2503" t="s">
        <v>29</v>
      </c>
      <c r="T2503">
        <v>0</v>
      </c>
      <c r="U2503">
        <v>7072</v>
      </c>
      <c r="V2503">
        <v>0.68</v>
      </c>
      <c r="W2503">
        <v>0</v>
      </c>
      <c r="X2503">
        <v>45</v>
      </c>
      <c r="Y2503">
        <v>13</v>
      </c>
      <c r="Z2503">
        <v>0.32</v>
      </c>
      <c r="AA2503" t="s">
        <v>1127</v>
      </c>
      <c r="AB2503" t="s">
        <v>1124</v>
      </c>
      <c r="AD2503">
        <v>0.237315</v>
      </c>
      <c r="AE2503">
        <v>2.5602783333333337</v>
      </c>
      <c r="AF2503">
        <v>1</v>
      </c>
      <c r="AG2503">
        <v>0</v>
      </c>
      <c r="AH2503">
        <v>1</v>
      </c>
      <c r="AI2503" t="s">
        <v>255</v>
      </c>
      <c r="AJ2503">
        <v>44254</v>
      </c>
      <c r="AK2503">
        <v>1467946</v>
      </c>
      <c r="AL2503">
        <v>43616</v>
      </c>
      <c r="AM2503">
        <v>0.63800000000000001</v>
      </c>
      <c r="AN2503">
        <v>44004</v>
      </c>
      <c r="AO2503">
        <v>0.25</v>
      </c>
      <c r="AP2503">
        <v>171725</v>
      </c>
      <c r="AQ2503" s="1" t="s">
        <v>1130</v>
      </c>
      <c r="AR2503">
        <v>4.9740000000000002</v>
      </c>
      <c r="AS2503">
        <v>172923</v>
      </c>
      <c r="AT2503">
        <v>600</v>
      </c>
      <c r="AU2503" t="s">
        <v>41</v>
      </c>
      <c r="AV2503">
        <v>972</v>
      </c>
      <c r="AX2503">
        <v>5013</v>
      </c>
      <c r="AY2503">
        <v>7000</v>
      </c>
      <c r="AZ2503" t="s">
        <v>53</v>
      </c>
      <c r="BA2503">
        <v>26</v>
      </c>
      <c r="BC2503">
        <v>540672</v>
      </c>
      <c r="BD2503">
        <v>200</v>
      </c>
      <c r="BE2503" t="s">
        <v>687</v>
      </c>
      <c r="BF2503">
        <v>400</v>
      </c>
      <c r="BH2503">
        <v>151418</v>
      </c>
      <c r="BI2503">
        <v>4000</v>
      </c>
      <c r="BJ2503" t="s">
        <v>40</v>
      </c>
      <c r="BK2503">
        <v>1337</v>
      </c>
      <c r="BM2503">
        <v>129640</v>
      </c>
      <c r="BN2503">
        <v>4000</v>
      </c>
      <c r="BO2503" t="s">
        <v>53</v>
      </c>
      <c r="BP2503">
        <v>145</v>
      </c>
      <c r="BR2503">
        <v>173160</v>
      </c>
      <c r="BS2503">
        <v>1800</v>
      </c>
      <c r="BT2503" t="s">
        <v>642</v>
      </c>
      <c r="BU2503">
        <v>184</v>
      </c>
      <c r="BW2503">
        <v>171725</v>
      </c>
      <c r="BX2503">
        <v>1000</v>
      </c>
      <c r="BY2503" t="s">
        <v>1130</v>
      </c>
      <c r="BZ2503">
        <v>4974</v>
      </c>
      <c r="CB2503">
        <v>8585</v>
      </c>
      <c r="CC2503">
        <v>6500</v>
      </c>
      <c r="CD2503" t="s">
        <v>66</v>
      </c>
      <c r="CE2503">
        <v>2433</v>
      </c>
      <c r="CG2503">
        <v>172752</v>
      </c>
      <c r="CH2503">
        <v>9000</v>
      </c>
      <c r="CI2503" t="s">
        <v>41</v>
      </c>
      <c r="CJ2503">
        <v>972</v>
      </c>
      <c r="CL2503">
        <v>96792</v>
      </c>
      <c r="CM2503">
        <v>15000</v>
      </c>
      <c r="CN2503" t="s">
        <v>41</v>
      </c>
      <c r="CO2503">
        <v>972</v>
      </c>
      <c r="CQ2503">
        <v>156822</v>
      </c>
      <c r="CR2503">
        <v>2000</v>
      </c>
      <c r="CS2503" t="s">
        <v>857</v>
      </c>
      <c r="CT2503">
        <v>410</v>
      </c>
      <c r="CW2503">
        <v>51.099999999999994</v>
      </c>
      <c r="CX2503">
        <v>1.165909090909091</v>
      </c>
      <c r="CZ2503">
        <v>0.65666666666666662</v>
      </c>
    </row>
    <row r="2504" spans="1:104" x14ac:dyDescent="0.25">
      <c r="A2504">
        <v>1</v>
      </c>
      <c r="B2504">
        <v>16475459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 t="s">
        <v>1112</v>
      </c>
      <c r="J2504">
        <f t="shared" si="78"/>
        <v>0</v>
      </c>
      <c r="K2504">
        <f t="shared" si="79"/>
        <v>1</v>
      </c>
      <c r="L2504" t="s">
        <v>792</v>
      </c>
      <c r="M2504">
        <v>8946</v>
      </c>
      <c r="N2504">
        <v>15815</v>
      </c>
      <c r="O2504">
        <v>66</v>
      </c>
      <c r="P2504">
        <v>309</v>
      </c>
      <c r="Q2504">
        <v>309</v>
      </c>
      <c r="R2504">
        <v>0</v>
      </c>
      <c r="S2504" t="s">
        <v>29</v>
      </c>
      <c r="T2504">
        <v>0</v>
      </c>
      <c r="U2504">
        <v>6936</v>
      </c>
      <c r="V2504">
        <v>2.04</v>
      </c>
      <c r="W2504">
        <v>0</v>
      </c>
      <c r="X2504">
        <v>34</v>
      </c>
      <c r="Y2504">
        <v>87</v>
      </c>
      <c r="Z2504">
        <v>-0.53</v>
      </c>
      <c r="AA2504" t="s">
        <v>1119</v>
      </c>
      <c r="AB2504" t="s">
        <v>1132</v>
      </c>
      <c r="AD2504">
        <v>6.3188999999999995E-2</v>
      </c>
      <c r="AE2504">
        <v>1.0213883333333333</v>
      </c>
      <c r="AF2504">
        <v>0</v>
      </c>
      <c r="AG2504">
        <v>2</v>
      </c>
      <c r="AH2504">
        <v>-2</v>
      </c>
      <c r="AI2504" t="s">
        <v>103</v>
      </c>
      <c r="AJ2504">
        <v>44254</v>
      </c>
      <c r="AK2504">
        <v>171828</v>
      </c>
      <c r="AL2504">
        <v>43787</v>
      </c>
      <c r="AM2504">
        <v>0.46700000000000003</v>
      </c>
      <c r="AN2504">
        <v>43788</v>
      </c>
      <c r="AO2504">
        <v>0.46600000000000003</v>
      </c>
      <c r="AP2504">
        <v>171980</v>
      </c>
      <c r="AQ2504" s="1">
        <v>39630</v>
      </c>
      <c r="AR2504">
        <v>4.6239999999999997</v>
      </c>
      <c r="AS2504">
        <v>63136</v>
      </c>
      <c r="AT2504">
        <v>400</v>
      </c>
      <c r="AU2504" t="s">
        <v>859</v>
      </c>
      <c r="AV2504">
        <v>2062</v>
      </c>
      <c r="AX2504">
        <v>9510</v>
      </c>
      <c r="AY2504">
        <v>400</v>
      </c>
      <c r="AZ2504" t="s">
        <v>64</v>
      </c>
      <c r="BA2504">
        <v>393</v>
      </c>
      <c r="BC2504">
        <v>172377</v>
      </c>
      <c r="BD2504">
        <v>250</v>
      </c>
      <c r="BE2504" t="s">
        <v>955</v>
      </c>
      <c r="BF2504">
        <v>2012</v>
      </c>
      <c r="BH2504">
        <v>171980</v>
      </c>
      <c r="BI2504">
        <v>475</v>
      </c>
      <c r="BJ2504">
        <v>39630</v>
      </c>
      <c r="BK2504">
        <v>4624</v>
      </c>
      <c r="BM2504">
        <v>172828</v>
      </c>
      <c r="BN2504">
        <v>800</v>
      </c>
      <c r="BO2504" t="s">
        <v>899</v>
      </c>
      <c r="BP2504">
        <v>43</v>
      </c>
      <c r="BR2504">
        <v>6605</v>
      </c>
      <c r="BS2504">
        <v>2500</v>
      </c>
      <c r="BT2504" t="s">
        <v>714</v>
      </c>
      <c r="BU2504">
        <v>46</v>
      </c>
      <c r="BW2504">
        <v>2781</v>
      </c>
      <c r="BX2504">
        <v>700</v>
      </c>
      <c r="BY2504" t="s">
        <v>37</v>
      </c>
      <c r="BZ2504">
        <v>607</v>
      </c>
      <c r="CB2504">
        <v>171978</v>
      </c>
      <c r="CC2504">
        <v>350</v>
      </c>
      <c r="CD2504">
        <v>39264</v>
      </c>
      <c r="CE2504">
        <v>4990</v>
      </c>
      <c r="CG2504">
        <v>2961</v>
      </c>
      <c r="CH2504">
        <v>600</v>
      </c>
      <c r="CI2504" t="s">
        <v>142</v>
      </c>
      <c r="CJ2504">
        <v>182</v>
      </c>
      <c r="CL2504">
        <v>172795</v>
      </c>
      <c r="CM2504">
        <v>1500</v>
      </c>
      <c r="CN2504" t="s">
        <v>1123</v>
      </c>
      <c r="CO2504">
        <v>2247</v>
      </c>
      <c r="CQ2504">
        <v>12205</v>
      </c>
      <c r="CR2504">
        <v>1100</v>
      </c>
      <c r="CS2504" t="s">
        <v>37</v>
      </c>
      <c r="CT2504">
        <v>607</v>
      </c>
      <c r="CW2504">
        <v>9.0749999999999993</v>
      </c>
      <c r="CX2504">
        <v>1.6193636363636363</v>
      </c>
      <c r="CZ2504">
        <v>0.96666666666666667</v>
      </c>
    </row>
    <row r="2505" spans="1:104" x14ac:dyDescent="0.25">
      <c r="A2505">
        <v>1</v>
      </c>
      <c r="B2505">
        <v>16475460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 t="s">
        <v>1112</v>
      </c>
      <c r="J2505">
        <f t="shared" si="78"/>
        <v>0</v>
      </c>
      <c r="K2505">
        <f t="shared" si="79"/>
        <v>1</v>
      </c>
      <c r="L2505" t="s">
        <v>792</v>
      </c>
      <c r="M2505">
        <v>8906</v>
      </c>
      <c r="N2505">
        <v>19329</v>
      </c>
      <c r="O2505">
        <v>180</v>
      </c>
      <c r="P2505">
        <v>282</v>
      </c>
      <c r="R2505">
        <v>0</v>
      </c>
      <c r="S2505" t="s">
        <v>614</v>
      </c>
      <c r="T2505">
        <v>1</v>
      </c>
      <c r="U2505">
        <v>6936</v>
      </c>
      <c r="V2505">
        <v>2.04</v>
      </c>
      <c r="W2505">
        <v>0</v>
      </c>
      <c r="X2505">
        <v>35</v>
      </c>
      <c r="Y2505">
        <v>80</v>
      </c>
      <c r="Z2505">
        <v>-0.45</v>
      </c>
      <c r="AA2505" t="s">
        <v>1120</v>
      </c>
      <c r="AB2505" t="s">
        <v>1115</v>
      </c>
      <c r="AD2505">
        <v>0.16691</v>
      </c>
      <c r="AE2505">
        <v>1.7725</v>
      </c>
      <c r="AF2505">
        <v>1</v>
      </c>
      <c r="AG2505">
        <v>1</v>
      </c>
      <c r="AH2505">
        <v>0</v>
      </c>
      <c r="AI2505" t="s">
        <v>48</v>
      </c>
      <c r="AJ2505">
        <v>44254</v>
      </c>
      <c r="AK2505">
        <v>896466</v>
      </c>
      <c r="AL2505">
        <v>44235</v>
      </c>
      <c r="AM2505">
        <v>1.9E-2</v>
      </c>
      <c r="AN2505">
        <v>44235</v>
      </c>
      <c r="AO2505">
        <v>1.9E-2</v>
      </c>
      <c r="AP2505">
        <v>2302</v>
      </c>
      <c r="AQ2505" s="1" t="s">
        <v>73</v>
      </c>
      <c r="AR2505">
        <v>1.853</v>
      </c>
      <c r="AS2505">
        <v>630</v>
      </c>
      <c r="AT2505">
        <v>100</v>
      </c>
      <c r="AU2505" t="s">
        <v>832</v>
      </c>
      <c r="AV2505">
        <v>200</v>
      </c>
      <c r="AX2505">
        <v>174229</v>
      </c>
      <c r="AY2505">
        <v>300</v>
      </c>
      <c r="AZ2505" t="s">
        <v>814</v>
      </c>
      <c r="BA2505">
        <v>961</v>
      </c>
      <c r="BC2505">
        <v>3004</v>
      </c>
      <c r="BD2505">
        <v>250</v>
      </c>
      <c r="BE2505" t="s">
        <v>64</v>
      </c>
      <c r="BF2505">
        <v>393</v>
      </c>
      <c r="BH2505">
        <v>1494444</v>
      </c>
      <c r="BI2505" t="s">
        <v>296</v>
      </c>
      <c r="BJ2505">
        <v>44228</v>
      </c>
      <c r="BK2505">
        <v>26</v>
      </c>
      <c r="BM2505">
        <v>12213</v>
      </c>
      <c r="BN2505">
        <v>300</v>
      </c>
      <c r="BO2505" t="s">
        <v>937</v>
      </c>
      <c r="BP2505">
        <v>220</v>
      </c>
      <c r="BR2505">
        <v>172486</v>
      </c>
      <c r="BS2505">
        <v>400</v>
      </c>
      <c r="BT2505" t="s">
        <v>1149</v>
      </c>
      <c r="BU2505">
        <v>3315</v>
      </c>
      <c r="BW2505">
        <v>7057</v>
      </c>
      <c r="BX2505">
        <v>350</v>
      </c>
      <c r="BY2505" t="s">
        <v>40</v>
      </c>
      <c r="BZ2505">
        <v>1337</v>
      </c>
      <c r="CB2505">
        <v>2302</v>
      </c>
      <c r="CC2505">
        <v>350</v>
      </c>
      <c r="CD2505" t="s">
        <v>73</v>
      </c>
      <c r="CE2505">
        <v>1853</v>
      </c>
      <c r="CG2505">
        <v>12314</v>
      </c>
      <c r="CH2505">
        <v>300</v>
      </c>
      <c r="CI2505" t="s">
        <v>75</v>
      </c>
      <c r="CJ2505">
        <v>234</v>
      </c>
      <c r="CL2505">
        <v>172953</v>
      </c>
      <c r="CM2505">
        <v>500</v>
      </c>
      <c r="CN2505" t="s">
        <v>894</v>
      </c>
      <c r="CO2505">
        <v>415</v>
      </c>
      <c r="CQ2505">
        <v>1836</v>
      </c>
      <c r="CR2505">
        <v>400</v>
      </c>
      <c r="CS2505" t="s">
        <v>736</v>
      </c>
      <c r="CT2505">
        <v>15</v>
      </c>
      <c r="CW2505">
        <v>3.5750000000000002</v>
      </c>
      <c r="CX2505">
        <v>0.8153636363636364</v>
      </c>
      <c r="CZ2505">
        <v>1.2483333333333333</v>
      </c>
    </row>
    <row r="2506" spans="1:104" x14ac:dyDescent="0.25">
      <c r="A2506">
        <v>1</v>
      </c>
      <c r="B2506">
        <v>16475461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 t="s">
        <v>1112</v>
      </c>
      <c r="J2506">
        <f t="shared" si="78"/>
        <v>0</v>
      </c>
      <c r="K2506">
        <f t="shared" si="79"/>
        <v>1</v>
      </c>
      <c r="L2506" t="s">
        <v>792</v>
      </c>
      <c r="M2506">
        <v>8943</v>
      </c>
      <c r="N2506">
        <v>17265</v>
      </c>
      <c r="O2506">
        <v>258</v>
      </c>
      <c r="P2506">
        <v>62</v>
      </c>
      <c r="Q2506">
        <v>62</v>
      </c>
      <c r="R2506">
        <v>0</v>
      </c>
      <c r="S2506" t="s">
        <v>29</v>
      </c>
      <c r="T2506">
        <v>0</v>
      </c>
      <c r="U2506">
        <v>6900</v>
      </c>
      <c r="V2506">
        <v>2.4</v>
      </c>
      <c r="W2506">
        <v>0</v>
      </c>
      <c r="X2506">
        <v>107</v>
      </c>
      <c r="Y2506">
        <v>22</v>
      </c>
      <c r="Z2506">
        <v>0.85</v>
      </c>
      <c r="AA2506" t="s">
        <v>1114</v>
      </c>
      <c r="AB2506" t="s">
        <v>1125</v>
      </c>
      <c r="AD2506">
        <v>5.6280000000000004E-2</v>
      </c>
      <c r="AE2506">
        <v>0.64944500000000005</v>
      </c>
      <c r="AF2506">
        <v>0</v>
      </c>
      <c r="AG2506">
        <v>1</v>
      </c>
      <c r="AH2506">
        <v>-1</v>
      </c>
      <c r="AI2506" t="s">
        <v>199</v>
      </c>
      <c r="AJ2506">
        <v>44258</v>
      </c>
      <c r="AK2506">
        <v>19256146</v>
      </c>
      <c r="AL2506">
        <v>44186</v>
      </c>
      <c r="AM2506">
        <v>7.1999999999999995E-2</v>
      </c>
      <c r="AN2506">
        <v>44187</v>
      </c>
      <c r="AO2506">
        <v>7.0999999999999994E-2</v>
      </c>
      <c r="AP2506">
        <v>2384</v>
      </c>
      <c r="AQ2506" s="1" t="s">
        <v>1139</v>
      </c>
      <c r="AR2506">
        <v>0.621</v>
      </c>
      <c r="AS2506">
        <v>4763</v>
      </c>
      <c r="AT2506">
        <v>300</v>
      </c>
      <c r="AU2506" t="s">
        <v>926</v>
      </c>
      <c r="AV2506">
        <v>226</v>
      </c>
      <c r="AX2506">
        <v>173891</v>
      </c>
      <c r="AY2506">
        <v>450</v>
      </c>
      <c r="AZ2506" t="s">
        <v>1141</v>
      </c>
      <c r="BA2506">
        <v>633</v>
      </c>
      <c r="BC2506">
        <v>9680</v>
      </c>
      <c r="BD2506">
        <v>300</v>
      </c>
      <c r="BE2506" t="s">
        <v>75</v>
      </c>
      <c r="BF2506">
        <v>238</v>
      </c>
      <c r="BH2506">
        <v>8672</v>
      </c>
      <c r="BI2506">
        <v>500</v>
      </c>
      <c r="BJ2506" t="s">
        <v>1140</v>
      </c>
      <c r="BK2506">
        <v>569</v>
      </c>
      <c r="BM2506">
        <v>537869</v>
      </c>
      <c r="BN2506">
        <v>900</v>
      </c>
      <c r="BO2506" t="s">
        <v>186</v>
      </c>
      <c r="BP2506">
        <v>607</v>
      </c>
      <c r="BR2506">
        <v>3574</v>
      </c>
      <c r="BS2506">
        <v>400</v>
      </c>
      <c r="BT2506" t="s">
        <v>832</v>
      </c>
      <c r="BU2506">
        <v>204</v>
      </c>
      <c r="BW2506">
        <v>2384</v>
      </c>
      <c r="BX2506">
        <v>300</v>
      </c>
      <c r="BY2506" t="s">
        <v>1139</v>
      </c>
      <c r="BZ2506">
        <v>621</v>
      </c>
      <c r="CB2506">
        <v>174881</v>
      </c>
      <c r="CC2506">
        <v>500</v>
      </c>
      <c r="CD2506" t="s">
        <v>41</v>
      </c>
      <c r="CE2506">
        <v>976</v>
      </c>
      <c r="CG2506">
        <v>174211</v>
      </c>
      <c r="CH2506">
        <v>450</v>
      </c>
      <c r="CI2506" t="s">
        <v>1143</v>
      </c>
      <c r="CJ2506">
        <v>2252</v>
      </c>
      <c r="CL2506">
        <v>173733</v>
      </c>
      <c r="CM2506">
        <v>400</v>
      </c>
      <c r="CN2506" t="s">
        <v>41</v>
      </c>
      <c r="CO2506">
        <v>976</v>
      </c>
      <c r="CQ2506">
        <v>173050</v>
      </c>
      <c r="CR2506">
        <v>300</v>
      </c>
      <c r="CS2506" t="s">
        <v>763</v>
      </c>
      <c r="CT2506">
        <v>57</v>
      </c>
      <c r="CW2506">
        <v>4.8</v>
      </c>
      <c r="CX2506">
        <v>0.66900000000000004</v>
      </c>
      <c r="CZ2506">
        <v>0.71733333333333338</v>
      </c>
    </row>
    <row r="2507" spans="1:104" x14ac:dyDescent="0.25">
      <c r="A2507">
        <v>1</v>
      </c>
      <c r="B2507">
        <v>16475462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 t="s">
        <v>1112</v>
      </c>
      <c r="J2507">
        <f t="shared" si="78"/>
        <v>0</v>
      </c>
      <c r="K2507">
        <f t="shared" si="79"/>
        <v>1</v>
      </c>
      <c r="L2507" t="s">
        <v>792</v>
      </c>
      <c r="M2507">
        <v>8879</v>
      </c>
      <c r="N2507">
        <v>17256</v>
      </c>
      <c r="O2507">
        <v>496</v>
      </c>
      <c r="P2507">
        <v>246</v>
      </c>
      <c r="Q2507">
        <v>496</v>
      </c>
      <c r="R2507">
        <v>1</v>
      </c>
      <c r="S2507" t="s">
        <v>29</v>
      </c>
      <c r="T2507">
        <v>0</v>
      </c>
      <c r="U2507">
        <v>7140</v>
      </c>
      <c r="V2507">
        <v>0</v>
      </c>
      <c r="W2507">
        <v>0</v>
      </c>
      <c r="X2507">
        <v>9</v>
      </c>
      <c r="Y2507">
        <v>4</v>
      </c>
      <c r="Z2507">
        <v>0.05</v>
      </c>
      <c r="AA2507" t="s">
        <v>1113</v>
      </c>
      <c r="AB2507" t="s">
        <v>1131</v>
      </c>
      <c r="AD2507">
        <v>0.307477</v>
      </c>
      <c r="AE2507">
        <v>3.3130549999999999</v>
      </c>
      <c r="AF2507">
        <v>1</v>
      </c>
      <c r="AG2507">
        <v>0</v>
      </c>
      <c r="AH2507">
        <v>1</v>
      </c>
      <c r="AI2507" t="s">
        <v>210</v>
      </c>
      <c r="AJ2507">
        <v>44254</v>
      </c>
      <c r="AK2507">
        <v>1621</v>
      </c>
      <c r="AL2507">
        <v>43643</v>
      </c>
      <c r="AM2507">
        <v>0.61099999999999999</v>
      </c>
      <c r="AN2507">
        <v>43644</v>
      </c>
      <c r="AO2507">
        <v>0.61</v>
      </c>
      <c r="AP2507">
        <v>172462</v>
      </c>
      <c r="AQ2507" s="1" t="s">
        <v>926</v>
      </c>
      <c r="AR2507">
        <v>0.222</v>
      </c>
      <c r="AS2507">
        <v>4195</v>
      </c>
      <c r="AT2507">
        <v>300</v>
      </c>
      <c r="AU2507" t="s">
        <v>90</v>
      </c>
      <c r="AV2507">
        <v>241</v>
      </c>
      <c r="AX2507">
        <v>172748</v>
      </c>
      <c r="AY2507">
        <v>325</v>
      </c>
      <c r="AZ2507" t="s">
        <v>305</v>
      </c>
      <c r="BA2507">
        <v>214</v>
      </c>
      <c r="BC2507">
        <v>122154</v>
      </c>
      <c r="BD2507">
        <v>350</v>
      </c>
      <c r="BE2507" t="s">
        <v>178</v>
      </c>
      <c r="BF2507">
        <v>417</v>
      </c>
      <c r="BH2507">
        <v>172462</v>
      </c>
      <c r="BI2507">
        <v>400</v>
      </c>
      <c r="BJ2507" t="s">
        <v>926</v>
      </c>
      <c r="BK2507">
        <v>222</v>
      </c>
      <c r="BM2507">
        <v>6502</v>
      </c>
      <c r="BN2507">
        <v>350</v>
      </c>
      <c r="BO2507" t="s">
        <v>293</v>
      </c>
      <c r="BP2507">
        <v>186</v>
      </c>
      <c r="BR2507">
        <v>1494566</v>
      </c>
      <c r="BS2507">
        <v>300</v>
      </c>
      <c r="BT2507" t="s">
        <v>882</v>
      </c>
      <c r="BU2507">
        <v>116</v>
      </c>
      <c r="BW2507">
        <v>2483209</v>
      </c>
      <c r="BX2507">
        <v>450</v>
      </c>
      <c r="BY2507" t="s">
        <v>90</v>
      </c>
      <c r="BZ2507">
        <v>241</v>
      </c>
      <c r="CB2507">
        <v>54299</v>
      </c>
      <c r="CC2507">
        <v>400</v>
      </c>
      <c r="CD2507" t="s">
        <v>41</v>
      </c>
      <c r="CE2507">
        <v>972</v>
      </c>
      <c r="CG2507">
        <v>174384</v>
      </c>
      <c r="CH2507">
        <v>300</v>
      </c>
      <c r="CI2507">
        <v>43686</v>
      </c>
      <c r="CJ2507">
        <v>568</v>
      </c>
      <c r="CL2507">
        <v>121792</v>
      </c>
      <c r="CM2507">
        <v>450</v>
      </c>
      <c r="CN2507" t="s">
        <v>178</v>
      </c>
      <c r="CO2507">
        <v>417</v>
      </c>
      <c r="CQ2507">
        <v>3347</v>
      </c>
      <c r="CR2507">
        <v>350</v>
      </c>
      <c r="CS2507" t="s">
        <v>1134</v>
      </c>
      <c r="CT2507">
        <v>169</v>
      </c>
      <c r="CW2507">
        <v>3.9750000000000001</v>
      </c>
      <c r="CX2507">
        <v>0.34209090909090906</v>
      </c>
      <c r="CZ2507">
        <v>0.46300000000000002</v>
      </c>
    </row>
    <row r="2508" spans="1:104" x14ac:dyDescent="0.25">
      <c r="A2508">
        <v>1</v>
      </c>
      <c r="B2508">
        <v>16475463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 t="s">
        <v>1112</v>
      </c>
      <c r="J2508">
        <f t="shared" si="78"/>
        <v>0</v>
      </c>
      <c r="K2508">
        <f t="shared" si="79"/>
        <v>1</v>
      </c>
      <c r="L2508" t="s">
        <v>792</v>
      </c>
      <c r="M2508">
        <v>8947</v>
      </c>
      <c r="N2508">
        <v>18748</v>
      </c>
      <c r="O2508">
        <v>282</v>
      </c>
      <c r="P2508">
        <v>53</v>
      </c>
      <c r="R2508">
        <v>0</v>
      </c>
      <c r="S2508" t="s">
        <v>29</v>
      </c>
      <c r="T2508">
        <v>0</v>
      </c>
      <c r="U2508">
        <v>6666</v>
      </c>
      <c r="V2508">
        <v>4.74</v>
      </c>
      <c r="W2508">
        <v>0</v>
      </c>
      <c r="X2508">
        <v>80</v>
      </c>
      <c r="Y2508">
        <v>45</v>
      </c>
      <c r="Z2508">
        <v>0.35</v>
      </c>
      <c r="AA2508" t="s">
        <v>1115</v>
      </c>
      <c r="AB2508" t="s">
        <v>1127</v>
      </c>
      <c r="AD2508">
        <v>0.132385</v>
      </c>
      <c r="AE2508">
        <v>1.3852783333333332</v>
      </c>
      <c r="AF2508">
        <v>0</v>
      </c>
      <c r="AG2508">
        <v>0</v>
      </c>
      <c r="AH2508">
        <v>0</v>
      </c>
      <c r="AI2508" t="s">
        <v>85</v>
      </c>
      <c r="AJ2508">
        <v>44262</v>
      </c>
      <c r="AK2508">
        <v>896498</v>
      </c>
      <c r="AL2508">
        <v>44018</v>
      </c>
      <c r="AM2508">
        <v>0.24399999999999999</v>
      </c>
      <c r="AN2508">
        <v>44036</v>
      </c>
      <c r="AO2508">
        <v>0.22600000000000001</v>
      </c>
      <c r="AP2508">
        <v>8190</v>
      </c>
      <c r="AQ2508" s="1" t="s">
        <v>37</v>
      </c>
      <c r="AR2508">
        <v>0.61499999999999999</v>
      </c>
      <c r="AS2508">
        <v>11998</v>
      </c>
      <c r="AT2508">
        <v>600</v>
      </c>
      <c r="AU2508" t="s">
        <v>41</v>
      </c>
      <c r="AV2508">
        <v>980</v>
      </c>
      <c r="AX2508">
        <v>172895</v>
      </c>
      <c r="AY2508">
        <v>600</v>
      </c>
      <c r="AZ2508" t="s">
        <v>37</v>
      </c>
      <c r="BA2508">
        <v>615</v>
      </c>
      <c r="BC2508">
        <v>11472</v>
      </c>
      <c r="BD2508">
        <v>350</v>
      </c>
      <c r="BE2508" t="s">
        <v>80</v>
      </c>
      <c r="BF2508">
        <v>216</v>
      </c>
      <c r="BH2508">
        <v>8190</v>
      </c>
      <c r="BI2508">
        <v>300</v>
      </c>
      <c r="BJ2508" t="s">
        <v>37</v>
      </c>
      <c r="BK2508">
        <v>615</v>
      </c>
      <c r="BM2508">
        <v>173106</v>
      </c>
      <c r="BN2508">
        <v>600</v>
      </c>
      <c r="BO2508" t="s">
        <v>1118</v>
      </c>
      <c r="BP2508">
        <v>1770</v>
      </c>
      <c r="BR2508">
        <v>99111</v>
      </c>
      <c r="BS2508">
        <v>800</v>
      </c>
      <c r="BT2508" t="s">
        <v>44</v>
      </c>
      <c r="BU2508">
        <v>158</v>
      </c>
      <c r="BW2508">
        <v>6536</v>
      </c>
      <c r="BX2508">
        <v>400</v>
      </c>
      <c r="BY2508" t="s">
        <v>61</v>
      </c>
      <c r="BZ2508">
        <v>766</v>
      </c>
      <c r="CB2508">
        <v>518639</v>
      </c>
      <c r="CC2508">
        <v>400</v>
      </c>
      <c r="CD2508" t="s">
        <v>674</v>
      </c>
      <c r="CE2508">
        <v>782</v>
      </c>
      <c r="CG2508">
        <v>9464</v>
      </c>
      <c r="CH2508">
        <v>600</v>
      </c>
      <c r="CI2508" t="s">
        <v>41</v>
      </c>
      <c r="CJ2508">
        <v>980</v>
      </c>
      <c r="CL2508">
        <v>172938</v>
      </c>
      <c r="CM2508">
        <v>650</v>
      </c>
      <c r="CN2508" t="s">
        <v>367</v>
      </c>
      <c r="CO2508">
        <v>613</v>
      </c>
      <c r="CQ2508">
        <v>3592</v>
      </c>
      <c r="CR2508">
        <v>600</v>
      </c>
      <c r="CS2508" t="s">
        <v>201</v>
      </c>
      <c r="CT2508">
        <v>153</v>
      </c>
      <c r="CW2508">
        <v>5.9</v>
      </c>
      <c r="CX2508">
        <v>0.69527272727272726</v>
      </c>
      <c r="CZ2508">
        <v>0.75271428571428567</v>
      </c>
    </row>
    <row r="2509" spans="1:104" x14ac:dyDescent="0.25">
      <c r="A2509">
        <v>1</v>
      </c>
      <c r="B2509">
        <v>16475464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0</v>
      </c>
      <c r="I2509" t="s">
        <v>1112</v>
      </c>
      <c r="J2509">
        <f t="shared" si="78"/>
        <v>0</v>
      </c>
      <c r="K2509">
        <f t="shared" si="79"/>
        <v>1</v>
      </c>
      <c r="L2509" t="s">
        <v>792</v>
      </c>
      <c r="M2509">
        <v>8928</v>
      </c>
      <c r="N2509">
        <v>14853</v>
      </c>
      <c r="O2509">
        <v>273</v>
      </c>
      <c r="P2509">
        <v>338</v>
      </c>
      <c r="R2509">
        <v>0</v>
      </c>
      <c r="S2509" t="s">
        <v>29</v>
      </c>
      <c r="T2509">
        <v>0</v>
      </c>
      <c r="U2509">
        <v>6600</v>
      </c>
      <c r="V2509">
        <v>5.4</v>
      </c>
      <c r="W2509">
        <v>0</v>
      </c>
      <c r="X2509">
        <v>13</v>
      </c>
      <c r="Y2509">
        <v>55</v>
      </c>
      <c r="Z2509">
        <v>-0.42</v>
      </c>
      <c r="AA2509" t="s">
        <v>1124</v>
      </c>
      <c r="AB2509" t="s">
        <v>1128</v>
      </c>
      <c r="AD2509">
        <v>0.23840799999999998</v>
      </c>
      <c r="AE2509">
        <v>2.5916666666666668</v>
      </c>
      <c r="AF2509">
        <v>0</v>
      </c>
      <c r="AG2509">
        <v>0</v>
      </c>
      <c r="AH2509">
        <v>0</v>
      </c>
      <c r="AI2509" t="s">
        <v>85</v>
      </c>
      <c r="AJ2509">
        <v>44261</v>
      </c>
      <c r="AK2509">
        <v>896462</v>
      </c>
      <c r="AL2509">
        <v>41372</v>
      </c>
      <c r="AM2509">
        <v>2.8889999999999998</v>
      </c>
      <c r="AN2509">
        <v>41372</v>
      </c>
      <c r="AO2509">
        <v>2.8889999999999998</v>
      </c>
      <c r="AP2509">
        <v>1265</v>
      </c>
      <c r="AQ2509" s="1" t="s">
        <v>665</v>
      </c>
      <c r="AR2509">
        <v>1.7390000000000001</v>
      </c>
      <c r="AS2509">
        <v>1265</v>
      </c>
      <c r="AT2509">
        <v>400</v>
      </c>
      <c r="AU2509" t="s">
        <v>665</v>
      </c>
      <c r="AV2509">
        <v>1739</v>
      </c>
      <c r="AX2509">
        <v>4278</v>
      </c>
      <c r="AY2509">
        <v>650</v>
      </c>
      <c r="AZ2509" t="s">
        <v>310</v>
      </c>
      <c r="BA2509">
        <v>1653</v>
      </c>
      <c r="BC2509">
        <v>7447</v>
      </c>
      <c r="BD2509">
        <v>400</v>
      </c>
      <c r="BE2509" t="s">
        <v>37</v>
      </c>
      <c r="BF2509">
        <v>614</v>
      </c>
      <c r="BH2509">
        <v>171846</v>
      </c>
      <c r="BI2509">
        <v>350</v>
      </c>
      <c r="BJ2509">
        <v>38534</v>
      </c>
      <c r="BK2509">
        <v>5727</v>
      </c>
      <c r="BM2509">
        <v>8156</v>
      </c>
      <c r="BN2509">
        <v>400</v>
      </c>
      <c r="BO2509" t="s">
        <v>145</v>
      </c>
      <c r="BP2509">
        <v>1160</v>
      </c>
      <c r="BR2509">
        <v>9377</v>
      </c>
      <c r="BS2509">
        <v>300</v>
      </c>
      <c r="BT2509" t="s">
        <v>309</v>
      </c>
      <c r="BU2509">
        <v>978</v>
      </c>
      <c r="BW2509">
        <v>174995</v>
      </c>
      <c r="BX2509">
        <v>1500</v>
      </c>
      <c r="BY2509" t="s">
        <v>817</v>
      </c>
      <c r="BZ2509">
        <v>200</v>
      </c>
      <c r="CB2509">
        <v>7282</v>
      </c>
      <c r="CC2509">
        <v>600</v>
      </c>
      <c r="CD2509" t="s">
        <v>90</v>
      </c>
      <c r="CE2509">
        <v>248</v>
      </c>
      <c r="CG2509">
        <v>6648042</v>
      </c>
      <c r="CH2509">
        <v>3000</v>
      </c>
      <c r="CI2509" t="s">
        <v>41</v>
      </c>
      <c r="CJ2509">
        <v>979</v>
      </c>
      <c r="CL2509">
        <v>1481494</v>
      </c>
      <c r="CM2509">
        <v>350</v>
      </c>
      <c r="CN2509" t="s">
        <v>224</v>
      </c>
      <c r="CO2509">
        <v>33</v>
      </c>
      <c r="CQ2509">
        <v>35357</v>
      </c>
      <c r="CR2509">
        <v>700</v>
      </c>
      <c r="CS2509" t="s">
        <v>1122</v>
      </c>
      <c r="CT2509" t="s">
        <v>809</v>
      </c>
      <c r="CW2509">
        <v>8.65</v>
      </c>
      <c r="CX2509">
        <v>1.3331</v>
      </c>
      <c r="CZ2509">
        <v>0.58950000000000002</v>
      </c>
    </row>
    <row r="2510" spans="1:104" x14ac:dyDescent="0.25">
      <c r="A2510">
        <v>1</v>
      </c>
      <c r="B2510">
        <v>16475465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 t="s">
        <v>1112</v>
      </c>
      <c r="J2510">
        <f t="shared" si="78"/>
        <v>0</v>
      </c>
      <c r="K2510">
        <f t="shared" si="79"/>
        <v>1</v>
      </c>
      <c r="L2510" t="s">
        <v>792</v>
      </c>
      <c r="M2510">
        <v>8922</v>
      </c>
      <c r="N2510">
        <v>17250</v>
      </c>
      <c r="O2510">
        <v>309</v>
      </c>
      <c r="P2510">
        <v>258</v>
      </c>
      <c r="Q2510">
        <v>309</v>
      </c>
      <c r="R2510">
        <v>1</v>
      </c>
      <c r="S2510" t="s">
        <v>29</v>
      </c>
      <c r="T2510">
        <v>0</v>
      </c>
      <c r="U2510">
        <v>6800</v>
      </c>
      <c r="V2510">
        <v>3.4</v>
      </c>
      <c r="W2510">
        <v>0</v>
      </c>
      <c r="X2510">
        <v>87</v>
      </c>
      <c r="Y2510">
        <v>107</v>
      </c>
      <c r="Z2510">
        <v>-0.2</v>
      </c>
      <c r="AA2510" t="s">
        <v>1132</v>
      </c>
      <c r="AB2510" t="s">
        <v>1114</v>
      </c>
      <c r="AD2510">
        <v>4.3031999999999994E-2</v>
      </c>
      <c r="AE2510">
        <v>0.59916666666666674</v>
      </c>
      <c r="AF2510">
        <v>3</v>
      </c>
      <c r="AG2510">
        <v>1</v>
      </c>
      <c r="AH2510">
        <v>2</v>
      </c>
      <c r="AI2510" t="s">
        <v>176</v>
      </c>
      <c r="AJ2510">
        <v>44261</v>
      </c>
      <c r="AK2510">
        <v>523983</v>
      </c>
      <c r="AL2510">
        <v>44203</v>
      </c>
      <c r="AM2510">
        <v>5.8000000000000003E-2</v>
      </c>
      <c r="AN2510">
        <v>44196</v>
      </c>
      <c r="AO2510">
        <v>6.5000000000000002E-2</v>
      </c>
      <c r="AP2510">
        <v>12321</v>
      </c>
      <c r="AQ2510" s="1" t="s">
        <v>110</v>
      </c>
      <c r="AR2510">
        <v>1.341</v>
      </c>
      <c r="AS2510">
        <v>174066</v>
      </c>
      <c r="AT2510">
        <v>400</v>
      </c>
      <c r="AU2510" t="s">
        <v>1122</v>
      </c>
      <c r="AV2510">
        <v>1708</v>
      </c>
      <c r="AX2510">
        <v>12321</v>
      </c>
      <c r="AY2510">
        <v>550</v>
      </c>
      <c r="AZ2510" t="s">
        <v>110</v>
      </c>
      <c r="BA2510">
        <v>1341</v>
      </c>
      <c r="BC2510">
        <v>455346</v>
      </c>
      <c r="BD2510" t="s">
        <v>296</v>
      </c>
      <c r="BE2510" t="s">
        <v>53</v>
      </c>
      <c r="BF2510">
        <v>32</v>
      </c>
      <c r="BH2510">
        <v>174085</v>
      </c>
      <c r="BI2510">
        <v>300</v>
      </c>
      <c r="BJ2510" t="s">
        <v>90</v>
      </c>
      <c r="BK2510">
        <v>248</v>
      </c>
      <c r="BM2510">
        <v>5693</v>
      </c>
      <c r="BN2510">
        <v>400</v>
      </c>
      <c r="BO2510" t="s">
        <v>37</v>
      </c>
      <c r="BP2510">
        <v>614</v>
      </c>
      <c r="BR2510">
        <v>173056</v>
      </c>
      <c r="BS2510">
        <v>1200</v>
      </c>
      <c r="BT2510" t="s">
        <v>42</v>
      </c>
      <c r="BU2510">
        <v>1709</v>
      </c>
      <c r="BW2510">
        <v>172704</v>
      </c>
      <c r="BX2510">
        <v>325</v>
      </c>
      <c r="BY2510" t="s">
        <v>53</v>
      </c>
      <c r="BZ2510">
        <v>34</v>
      </c>
      <c r="CB2510">
        <v>173645</v>
      </c>
      <c r="CC2510">
        <v>300</v>
      </c>
      <c r="CD2510" t="s">
        <v>37</v>
      </c>
      <c r="CE2510">
        <v>614</v>
      </c>
      <c r="CG2510">
        <v>11502</v>
      </c>
      <c r="CH2510">
        <v>200</v>
      </c>
      <c r="CI2510" t="s">
        <v>1122</v>
      </c>
      <c r="CJ2510" t="s">
        <v>809</v>
      </c>
      <c r="CL2510">
        <v>8934</v>
      </c>
      <c r="CM2510">
        <v>300</v>
      </c>
      <c r="CN2510" t="s">
        <v>834</v>
      </c>
      <c r="CO2510">
        <v>155</v>
      </c>
      <c r="CQ2510">
        <v>6227</v>
      </c>
      <c r="CR2510">
        <v>600</v>
      </c>
      <c r="CS2510" t="s">
        <v>37</v>
      </c>
      <c r="CT2510">
        <v>614</v>
      </c>
      <c r="CW2510">
        <v>5.0324999999999998</v>
      </c>
      <c r="CX2510">
        <v>0.70689999999999997</v>
      </c>
      <c r="CZ2510">
        <v>1.2213333333333332</v>
      </c>
    </row>
    <row r="2511" spans="1:104" x14ac:dyDescent="0.25">
      <c r="A2511">
        <v>1</v>
      </c>
      <c r="B2511">
        <v>16475466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 t="s">
        <v>1112</v>
      </c>
      <c r="J2511">
        <f t="shared" si="78"/>
        <v>0</v>
      </c>
      <c r="K2511">
        <f t="shared" si="79"/>
        <v>1</v>
      </c>
      <c r="L2511" t="s">
        <v>792</v>
      </c>
      <c r="M2511">
        <v>8914</v>
      </c>
      <c r="N2511">
        <v>17847</v>
      </c>
      <c r="O2511">
        <v>62</v>
      </c>
      <c r="P2511">
        <v>496</v>
      </c>
      <c r="Q2511">
        <v>62</v>
      </c>
      <c r="R2511">
        <v>1</v>
      </c>
      <c r="S2511" t="s">
        <v>29</v>
      </c>
      <c r="T2511">
        <v>0</v>
      </c>
      <c r="U2511">
        <v>7140</v>
      </c>
      <c r="V2511">
        <v>0</v>
      </c>
      <c r="W2511">
        <v>0</v>
      </c>
      <c r="X2511">
        <v>22</v>
      </c>
      <c r="Y2511">
        <v>9</v>
      </c>
      <c r="Z2511">
        <v>0.13</v>
      </c>
      <c r="AA2511" t="s">
        <v>1125</v>
      </c>
      <c r="AB2511" t="s">
        <v>1113</v>
      </c>
      <c r="AD2511">
        <v>1.2178000000000001E-2</v>
      </c>
      <c r="AE2511">
        <v>0.219445</v>
      </c>
      <c r="AF2511">
        <v>3</v>
      </c>
      <c r="AG2511">
        <v>0</v>
      </c>
      <c r="AH2511">
        <v>3</v>
      </c>
      <c r="AI2511" t="s">
        <v>248</v>
      </c>
      <c r="AJ2511">
        <v>44261</v>
      </c>
      <c r="AK2511">
        <v>50</v>
      </c>
      <c r="AL2511">
        <v>43252</v>
      </c>
      <c r="AM2511">
        <v>1.0089999999999999</v>
      </c>
      <c r="AN2511">
        <v>43252</v>
      </c>
      <c r="AO2511">
        <v>1.0089999999999999</v>
      </c>
      <c r="AP2511">
        <v>2927</v>
      </c>
      <c r="AQ2511" s="1" t="s">
        <v>1144</v>
      </c>
      <c r="AR2511">
        <v>0.997</v>
      </c>
      <c r="AS2511">
        <v>1069</v>
      </c>
      <c r="AT2511">
        <v>400</v>
      </c>
      <c r="AU2511" t="s">
        <v>41</v>
      </c>
      <c r="AV2511">
        <v>979</v>
      </c>
      <c r="AX2511">
        <v>37260638</v>
      </c>
      <c r="AY2511">
        <v>250</v>
      </c>
      <c r="AZ2511">
        <v>44013</v>
      </c>
      <c r="BA2511">
        <v>248</v>
      </c>
      <c r="BC2511">
        <v>2927</v>
      </c>
      <c r="BD2511">
        <v>5500</v>
      </c>
      <c r="BE2511" t="s">
        <v>1144</v>
      </c>
      <c r="BF2511">
        <v>997</v>
      </c>
      <c r="BH2511">
        <v>130152</v>
      </c>
      <c r="BI2511">
        <v>2000</v>
      </c>
      <c r="BJ2511" t="s">
        <v>824</v>
      </c>
      <c r="BK2511">
        <v>602</v>
      </c>
      <c r="BM2511">
        <v>73552</v>
      </c>
      <c r="BN2511">
        <v>2000</v>
      </c>
      <c r="BO2511" t="s">
        <v>118</v>
      </c>
      <c r="BP2511">
        <v>943</v>
      </c>
      <c r="BR2511">
        <v>10504</v>
      </c>
      <c r="BS2511">
        <v>4500</v>
      </c>
      <c r="BT2511" t="s">
        <v>61</v>
      </c>
      <c r="BU2511">
        <v>765</v>
      </c>
      <c r="BW2511">
        <v>483</v>
      </c>
      <c r="BX2511">
        <v>1000</v>
      </c>
      <c r="BY2511" t="s">
        <v>37</v>
      </c>
      <c r="BZ2511">
        <v>614</v>
      </c>
      <c r="CB2511">
        <v>9826</v>
      </c>
      <c r="CC2511">
        <v>3500</v>
      </c>
      <c r="CD2511" t="s">
        <v>37</v>
      </c>
      <c r="CE2511">
        <v>614</v>
      </c>
      <c r="CG2511">
        <v>129857</v>
      </c>
      <c r="CH2511">
        <v>6000</v>
      </c>
      <c r="CI2511" t="s">
        <v>90</v>
      </c>
      <c r="CJ2511">
        <v>248</v>
      </c>
      <c r="CL2511">
        <v>92276</v>
      </c>
      <c r="CM2511">
        <v>12000</v>
      </c>
      <c r="CN2511" t="s">
        <v>1147</v>
      </c>
      <c r="CO2511">
        <v>1356</v>
      </c>
      <c r="CQ2511">
        <v>3387</v>
      </c>
      <c r="CR2511">
        <v>8000</v>
      </c>
      <c r="CS2511" t="s">
        <v>144</v>
      </c>
      <c r="CT2511">
        <v>551</v>
      </c>
      <c r="CW2511">
        <v>45.150000000000006</v>
      </c>
      <c r="CX2511">
        <v>0.71972727272727277</v>
      </c>
      <c r="CZ2511">
        <v>0.71833333333333338</v>
      </c>
    </row>
    <row r="2512" spans="1:104" x14ac:dyDescent="0.25">
      <c r="A2512">
        <v>1</v>
      </c>
      <c r="B2512">
        <v>16475467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 t="s">
        <v>1112</v>
      </c>
      <c r="J2512">
        <f t="shared" si="78"/>
        <v>0</v>
      </c>
      <c r="K2512">
        <f t="shared" si="79"/>
        <v>1</v>
      </c>
      <c r="L2512" t="s">
        <v>792</v>
      </c>
      <c r="M2512">
        <v>8908</v>
      </c>
      <c r="N2512">
        <v>14855</v>
      </c>
      <c r="O2512">
        <v>246</v>
      </c>
      <c r="P2512">
        <v>180</v>
      </c>
      <c r="Q2512">
        <v>246</v>
      </c>
      <c r="R2512">
        <v>1</v>
      </c>
      <c r="S2512" t="s">
        <v>29</v>
      </c>
      <c r="T2512">
        <v>0</v>
      </c>
      <c r="U2512">
        <v>6868</v>
      </c>
      <c r="V2512">
        <v>2.72</v>
      </c>
      <c r="W2512">
        <v>0</v>
      </c>
      <c r="X2512">
        <v>4</v>
      </c>
      <c r="Y2512">
        <v>35</v>
      </c>
      <c r="Z2512">
        <v>-0.31</v>
      </c>
      <c r="AA2512" t="s">
        <v>1131</v>
      </c>
      <c r="AB2512" t="s">
        <v>1120</v>
      </c>
      <c r="AD2512">
        <v>0.33080200000000004</v>
      </c>
      <c r="AE2512">
        <v>3.5672216666666667</v>
      </c>
      <c r="AF2512">
        <v>3</v>
      </c>
      <c r="AG2512">
        <v>2</v>
      </c>
      <c r="AH2512">
        <v>1</v>
      </c>
      <c r="AI2512" t="s">
        <v>706</v>
      </c>
      <c r="AJ2512">
        <v>44261</v>
      </c>
      <c r="AK2512">
        <v>37523214</v>
      </c>
      <c r="AL2512">
        <v>44186</v>
      </c>
      <c r="AM2512">
        <v>7.4999999999999997E-2</v>
      </c>
      <c r="AN2512">
        <v>43992</v>
      </c>
      <c r="AO2512">
        <v>0.26900000000000002</v>
      </c>
      <c r="AP2512">
        <v>172045</v>
      </c>
      <c r="AQ2512" s="1" t="s">
        <v>41</v>
      </c>
      <c r="AR2512">
        <v>0.97899999999999998</v>
      </c>
      <c r="AS2512">
        <v>173738</v>
      </c>
      <c r="AT2512">
        <v>350</v>
      </c>
      <c r="AU2512" t="s">
        <v>37</v>
      </c>
      <c r="AV2512">
        <v>614</v>
      </c>
      <c r="AX2512">
        <v>172629</v>
      </c>
      <c r="AY2512">
        <v>300</v>
      </c>
      <c r="AZ2512" t="s">
        <v>1177</v>
      </c>
      <c r="BA2512">
        <v>88</v>
      </c>
      <c r="BC2512">
        <v>172045</v>
      </c>
      <c r="BD2512">
        <v>300</v>
      </c>
      <c r="BE2512" t="s">
        <v>41</v>
      </c>
      <c r="BF2512">
        <v>979</v>
      </c>
      <c r="BH2512">
        <v>6429</v>
      </c>
      <c r="BI2512">
        <v>300</v>
      </c>
      <c r="BJ2512" t="s">
        <v>90</v>
      </c>
      <c r="BK2512">
        <v>248</v>
      </c>
      <c r="BM2512">
        <v>10574</v>
      </c>
      <c r="BN2512">
        <v>200</v>
      </c>
      <c r="BO2512" t="s">
        <v>636</v>
      </c>
      <c r="BP2512">
        <v>233</v>
      </c>
      <c r="BR2512">
        <v>172957</v>
      </c>
      <c r="BS2512">
        <v>325</v>
      </c>
      <c r="BT2512" t="s">
        <v>238</v>
      </c>
      <c r="BU2512">
        <v>43</v>
      </c>
      <c r="BW2512">
        <v>11896</v>
      </c>
      <c r="BX2512">
        <v>300</v>
      </c>
      <c r="BY2512" t="s">
        <v>119</v>
      </c>
      <c r="BZ2512">
        <v>416</v>
      </c>
      <c r="CB2512">
        <v>6466</v>
      </c>
      <c r="CC2512">
        <v>300</v>
      </c>
      <c r="CD2512" t="s">
        <v>955</v>
      </c>
      <c r="CE2512">
        <v>2019</v>
      </c>
      <c r="CG2512">
        <v>11322490</v>
      </c>
      <c r="CH2512">
        <v>250</v>
      </c>
      <c r="CI2512" t="s">
        <v>201</v>
      </c>
      <c r="CJ2512">
        <v>152</v>
      </c>
      <c r="CL2512">
        <v>6378</v>
      </c>
      <c r="CM2512">
        <v>400</v>
      </c>
      <c r="CN2512" t="s">
        <v>119</v>
      </c>
      <c r="CO2512">
        <v>416</v>
      </c>
      <c r="CQ2512">
        <v>18151</v>
      </c>
      <c r="CR2512">
        <v>300</v>
      </c>
      <c r="CS2512" t="s">
        <v>1133</v>
      </c>
      <c r="CT2512">
        <v>37</v>
      </c>
      <c r="CW2512">
        <v>3.3250000000000002</v>
      </c>
      <c r="CX2512">
        <v>0.47681818181818181</v>
      </c>
      <c r="CZ2512">
        <v>0.35766666666666669</v>
      </c>
    </row>
    <row r="2513" spans="1:104" x14ac:dyDescent="0.25">
      <c r="A2513">
        <v>1</v>
      </c>
      <c r="B2513">
        <v>16475468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 t="s">
        <v>1112</v>
      </c>
      <c r="J2513">
        <f t="shared" si="78"/>
        <v>0</v>
      </c>
      <c r="K2513">
        <f t="shared" si="79"/>
        <v>1</v>
      </c>
      <c r="L2513" t="s">
        <v>792</v>
      </c>
      <c r="M2513">
        <v>219</v>
      </c>
      <c r="N2513">
        <v>31975</v>
      </c>
      <c r="O2513">
        <v>734</v>
      </c>
      <c r="P2513">
        <v>66</v>
      </c>
      <c r="Q2513">
        <v>734</v>
      </c>
      <c r="R2513">
        <v>1</v>
      </c>
      <c r="S2513" t="s">
        <v>29</v>
      </c>
      <c r="T2513">
        <v>0</v>
      </c>
      <c r="U2513">
        <v>7140</v>
      </c>
      <c r="V2513">
        <v>0</v>
      </c>
      <c r="W2513">
        <v>0</v>
      </c>
      <c r="X2513">
        <v>28</v>
      </c>
      <c r="Y2513">
        <v>34</v>
      </c>
      <c r="Z2513">
        <v>-0.06</v>
      </c>
      <c r="AA2513" t="s">
        <v>1116</v>
      </c>
      <c r="AB2513" t="s">
        <v>1119</v>
      </c>
      <c r="AD2513">
        <v>7.6920000000000002E-2</v>
      </c>
      <c r="AE2513">
        <v>0.99472166666666673</v>
      </c>
      <c r="AF2513">
        <v>1</v>
      </c>
      <c r="AG2513">
        <v>0</v>
      </c>
      <c r="AH2513">
        <v>1</v>
      </c>
      <c r="AI2513" t="s">
        <v>255</v>
      </c>
      <c r="AJ2513">
        <v>44261</v>
      </c>
      <c r="AK2513">
        <v>1742</v>
      </c>
      <c r="AL2513">
        <v>44000</v>
      </c>
      <c r="AM2513">
        <v>0.26100000000000001</v>
      </c>
      <c r="AN2513">
        <v>44005</v>
      </c>
      <c r="AO2513">
        <v>0.25600000000000001</v>
      </c>
      <c r="AP2513">
        <v>173154</v>
      </c>
      <c r="AQ2513" s="1" t="s">
        <v>1135</v>
      </c>
      <c r="AR2513">
        <v>1.147</v>
      </c>
      <c r="AS2513">
        <v>172415</v>
      </c>
      <c r="AT2513">
        <v>350</v>
      </c>
      <c r="AU2513" t="s">
        <v>117</v>
      </c>
      <c r="AV2513">
        <v>2105</v>
      </c>
      <c r="AX2513">
        <v>173154</v>
      </c>
      <c r="AY2513">
        <v>475</v>
      </c>
      <c r="AZ2513" t="s">
        <v>1135</v>
      </c>
      <c r="BA2513">
        <v>1147</v>
      </c>
      <c r="BC2513">
        <v>173046</v>
      </c>
      <c r="BD2513">
        <v>400</v>
      </c>
      <c r="BE2513" t="s">
        <v>1136</v>
      </c>
      <c r="BF2513">
        <v>1385</v>
      </c>
      <c r="BH2513">
        <v>173767</v>
      </c>
      <c r="BI2513">
        <v>375</v>
      </c>
      <c r="BJ2513" t="s">
        <v>1137</v>
      </c>
      <c r="BK2513">
        <v>403</v>
      </c>
      <c r="BM2513">
        <v>3483</v>
      </c>
      <c r="BN2513">
        <v>500</v>
      </c>
      <c r="BO2513" t="s">
        <v>1161</v>
      </c>
      <c r="BP2513">
        <v>788</v>
      </c>
      <c r="BR2513">
        <v>378921</v>
      </c>
      <c r="BS2513">
        <v>700</v>
      </c>
      <c r="BT2513" t="s">
        <v>1160</v>
      </c>
      <c r="BU2513">
        <v>751</v>
      </c>
      <c r="BW2513">
        <v>171696</v>
      </c>
      <c r="BX2513">
        <v>300</v>
      </c>
      <c r="BY2513" t="s">
        <v>35</v>
      </c>
      <c r="BZ2513">
        <v>2075</v>
      </c>
      <c r="CB2513">
        <v>172383</v>
      </c>
      <c r="CC2513">
        <v>300</v>
      </c>
      <c r="CD2513" t="s">
        <v>1175</v>
      </c>
      <c r="CE2513">
        <v>537</v>
      </c>
      <c r="CG2513">
        <v>172077</v>
      </c>
      <c r="CH2513">
        <v>500</v>
      </c>
      <c r="CI2513" t="s">
        <v>1163</v>
      </c>
      <c r="CJ2513">
        <v>2804</v>
      </c>
      <c r="CL2513">
        <v>172649</v>
      </c>
      <c r="CM2513">
        <v>350</v>
      </c>
      <c r="CN2513" t="s">
        <v>1135</v>
      </c>
      <c r="CO2513">
        <v>1147</v>
      </c>
      <c r="CQ2513">
        <v>125264</v>
      </c>
      <c r="CR2513">
        <v>400</v>
      </c>
      <c r="CS2513" t="s">
        <v>53</v>
      </c>
      <c r="CT2513" t="s">
        <v>809</v>
      </c>
      <c r="CW2513">
        <v>4.6500000000000004</v>
      </c>
      <c r="CX2513">
        <v>1.3142</v>
      </c>
      <c r="CZ2513">
        <v>1.4476666666666667</v>
      </c>
    </row>
    <row r="2514" spans="1:104" x14ac:dyDescent="0.25">
      <c r="A2514">
        <v>1</v>
      </c>
      <c r="B2514">
        <v>16475469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 t="s">
        <v>1112</v>
      </c>
      <c r="J2514">
        <f t="shared" si="78"/>
        <v>0</v>
      </c>
      <c r="K2514">
        <f t="shared" si="79"/>
        <v>1</v>
      </c>
      <c r="L2514" t="s">
        <v>792</v>
      </c>
      <c r="M2514">
        <v>8947</v>
      </c>
      <c r="N2514">
        <v>17256</v>
      </c>
      <c r="O2514">
        <v>282</v>
      </c>
      <c r="P2514">
        <v>273</v>
      </c>
      <c r="Q2514">
        <v>282</v>
      </c>
      <c r="R2514">
        <v>1</v>
      </c>
      <c r="S2514" t="s">
        <v>29</v>
      </c>
      <c r="T2514">
        <v>0</v>
      </c>
      <c r="U2514">
        <v>6666</v>
      </c>
      <c r="V2514">
        <v>4.74</v>
      </c>
      <c r="W2514">
        <v>0</v>
      </c>
      <c r="X2514">
        <v>80</v>
      </c>
      <c r="Y2514">
        <v>13</v>
      </c>
      <c r="Z2514">
        <v>0.67</v>
      </c>
      <c r="AA2514" t="s">
        <v>1115</v>
      </c>
      <c r="AB2514" t="s">
        <v>1124</v>
      </c>
      <c r="AD2514">
        <v>0.10655100000000001</v>
      </c>
      <c r="AE2514">
        <v>1.2711116666666666</v>
      </c>
      <c r="AF2514">
        <v>1</v>
      </c>
      <c r="AG2514">
        <v>0</v>
      </c>
      <c r="AH2514">
        <v>1</v>
      </c>
      <c r="AI2514" t="s">
        <v>210</v>
      </c>
      <c r="AJ2514">
        <v>44275</v>
      </c>
      <c r="AK2514">
        <v>896498</v>
      </c>
      <c r="AL2514">
        <v>44018</v>
      </c>
      <c r="AM2514">
        <v>0.25700000000000001</v>
      </c>
      <c r="AN2514">
        <v>44036</v>
      </c>
      <c r="AO2514">
        <v>0.23899999999999999</v>
      </c>
      <c r="AP2514">
        <v>8190</v>
      </c>
      <c r="AQ2514" s="1" t="s">
        <v>37</v>
      </c>
      <c r="AR2514">
        <v>0.628</v>
      </c>
      <c r="AS2514">
        <v>11998</v>
      </c>
      <c r="AT2514">
        <v>600</v>
      </c>
      <c r="AU2514" t="s">
        <v>41</v>
      </c>
      <c r="AV2514">
        <v>993</v>
      </c>
      <c r="AX2514">
        <v>172895</v>
      </c>
      <c r="AY2514">
        <v>600</v>
      </c>
      <c r="AZ2514" t="s">
        <v>37</v>
      </c>
      <c r="BA2514">
        <v>628</v>
      </c>
      <c r="BC2514">
        <v>11472</v>
      </c>
      <c r="BD2514">
        <v>350</v>
      </c>
      <c r="BE2514" t="s">
        <v>80</v>
      </c>
      <c r="BF2514">
        <v>229</v>
      </c>
      <c r="BH2514">
        <v>8190</v>
      </c>
      <c r="BI2514">
        <v>300</v>
      </c>
      <c r="BJ2514" t="s">
        <v>37</v>
      </c>
      <c r="BK2514">
        <v>628</v>
      </c>
      <c r="BM2514">
        <v>173106</v>
      </c>
      <c r="BN2514">
        <v>600</v>
      </c>
      <c r="BO2514" t="s">
        <v>1118</v>
      </c>
      <c r="BP2514">
        <v>1783</v>
      </c>
      <c r="BR2514">
        <v>518639</v>
      </c>
      <c r="BS2514">
        <v>400</v>
      </c>
      <c r="BT2514" t="s">
        <v>674</v>
      </c>
      <c r="BU2514">
        <v>795</v>
      </c>
      <c r="BW2514">
        <v>6536</v>
      </c>
      <c r="BX2514">
        <v>400</v>
      </c>
      <c r="BY2514" t="s">
        <v>61</v>
      </c>
      <c r="BZ2514">
        <v>779</v>
      </c>
      <c r="CB2514">
        <v>99111</v>
      </c>
      <c r="CC2514">
        <v>800</v>
      </c>
      <c r="CD2514" t="s">
        <v>44</v>
      </c>
      <c r="CE2514">
        <v>171</v>
      </c>
      <c r="CG2514">
        <v>333777</v>
      </c>
      <c r="CH2514">
        <v>10000</v>
      </c>
      <c r="CI2514" t="s">
        <v>37</v>
      </c>
      <c r="CJ2514">
        <v>628</v>
      </c>
      <c r="CL2514">
        <v>172938</v>
      </c>
      <c r="CM2514">
        <v>650</v>
      </c>
      <c r="CN2514" t="s">
        <v>367</v>
      </c>
      <c r="CO2514">
        <v>626</v>
      </c>
      <c r="CQ2514">
        <v>3592</v>
      </c>
      <c r="CR2514">
        <v>600</v>
      </c>
      <c r="CS2514" t="s">
        <v>201</v>
      </c>
      <c r="CT2514">
        <v>166</v>
      </c>
      <c r="CW2514">
        <v>15.3</v>
      </c>
      <c r="CX2514">
        <v>0.67509090909090907</v>
      </c>
      <c r="CZ2514">
        <v>0.47499999999999998</v>
      </c>
    </row>
    <row r="2515" spans="1:104" x14ac:dyDescent="0.25">
      <c r="A2515">
        <v>1</v>
      </c>
      <c r="B2515">
        <v>16475470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 t="s">
        <v>1112</v>
      </c>
      <c r="J2515">
        <f t="shared" si="78"/>
        <v>0</v>
      </c>
      <c r="K2515">
        <f t="shared" si="79"/>
        <v>1</v>
      </c>
      <c r="L2515" t="s">
        <v>792</v>
      </c>
      <c r="M2515">
        <v>8909</v>
      </c>
      <c r="N2515">
        <v>14859</v>
      </c>
      <c r="O2515">
        <v>53</v>
      </c>
      <c r="P2515">
        <v>62</v>
      </c>
      <c r="R2515">
        <v>0</v>
      </c>
      <c r="S2515" t="s">
        <v>29</v>
      </c>
      <c r="T2515">
        <v>0</v>
      </c>
      <c r="U2515">
        <v>7072</v>
      </c>
      <c r="V2515">
        <v>0.68</v>
      </c>
      <c r="W2515">
        <v>0</v>
      </c>
      <c r="X2515">
        <v>45</v>
      </c>
      <c r="Y2515">
        <v>22</v>
      </c>
      <c r="Z2515">
        <v>0.23</v>
      </c>
      <c r="AA2515" t="s">
        <v>1127</v>
      </c>
      <c r="AB2515" t="s">
        <v>1125</v>
      </c>
      <c r="AD2515">
        <v>9.1479999999999999E-3</v>
      </c>
      <c r="AE2515">
        <v>0.25805499999999998</v>
      </c>
      <c r="AF2515">
        <v>1</v>
      </c>
      <c r="AG2515">
        <v>1</v>
      </c>
      <c r="AH2515">
        <v>0</v>
      </c>
      <c r="AI2515" t="s">
        <v>155</v>
      </c>
      <c r="AJ2515">
        <v>44276</v>
      </c>
      <c r="AK2515">
        <v>2163</v>
      </c>
      <c r="AL2515">
        <v>43522</v>
      </c>
      <c r="AM2515">
        <v>0.754</v>
      </c>
      <c r="AN2515">
        <v>44004</v>
      </c>
      <c r="AO2515">
        <v>0.27200000000000002</v>
      </c>
      <c r="AP2515">
        <v>171725</v>
      </c>
      <c r="AQ2515" s="1" t="s">
        <v>1130</v>
      </c>
      <c r="AR2515">
        <v>4.9960000000000004</v>
      </c>
      <c r="AS2515">
        <v>172923</v>
      </c>
      <c r="AT2515">
        <v>600</v>
      </c>
      <c r="AU2515" t="s">
        <v>41</v>
      </c>
      <c r="AV2515">
        <v>994</v>
      </c>
      <c r="AX2515">
        <v>151418</v>
      </c>
      <c r="AY2515">
        <v>4000</v>
      </c>
      <c r="AZ2515" t="s">
        <v>40</v>
      </c>
      <c r="BA2515">
        <v>1359</v>
      </c>
      <c r="BC2515">
        <v>5013</v>
      </c>
      <c r="BD2515">
        <v>7000</v>
      </c>
      <c r="BE2515" t="s">
        <v>53</v>
      </c>
      <c r="BF2515">
        <v>48</v>
      </c>
      <c r="BH2515">
        <v>129640</v>
      </c>
      <c r="BI2515">
        <v>4000</v>
      </c>
      <c r="BJ2515" t="s">
        <v>53</v>
      </c>
      <c r="BK2515">
        <v>167</v>
      </c>
      <c r="BM2515">
        <v>540672</v>
      </c>
      <c r="BN2515">
        <v>200</v>
      </c>
      <c r="BO2515" t="s">
        <v>687</v>
      </c>
      <c r="BP2515">
        <v>422</v>
      </c>
      <c r="BR2515">
        <v>150759</v>
      </c>
      <c r="BS2515">
        <v>12000</v>
      </c>
      <c r="BT2515" t="s">
        <v>594</v>
      </c>
      <c r="BU2515">
        <v>569</v>
      </c>
      <c r="BW2515">
        <v>172752</v>
      </c>
      <c r="BX2515">
        <v>9000</v>
      </c>
      <c r="BY2515" t="s">
        <v>41</v>
      </c>
      <c r="BZ2515">
        <v>994</v>
      </c>
      <c r="CB2515">
        <v>8585</v>
      </c>
      <c r="CC2515">
        <v>6500</v>
      </c>
      <c r="CD2515" t="s">
        <v>66</v>
      </c>
      <c r="CE2515">
        <v>2455</v>
      </c>
      <c r="CG2515">
        <v>173160</v>
      </c>
      <c r="CH2515">
        <v>1800</v>
      </c>
      <c r="CI2515" t="s">
        <v>642</v>
      </c>
      <c r="CJ2515">
        <v>206</v>
      </c>
      <c r="CL2515">
        <v>171725</v>
      </c>
      <c r="CM2515">
        <v>1000</v>
      </c>
      <c r="CN2515" t="s">
        <v>1130</v>
      </c>
      <c r="CO2515">
        <v>4996</v>
      </c>
      <c r="CQ2515">
        <v>96792</v>
      </c>
      <c r="CR2515">
        <v>4610</v>
      </c>
      <c r="CS2515" t="s">
        <v>41</v>
      </c>
      <c r="CT2515">
        <v>994</v>
      </c>
      <c r="CW2515">
        <v>50.71</v>
      </c>
      <c r="CX2515">
        <v>1.2003636363636363</v>
      </c>
      <c r="CZ2515">
        <v>0.53700000000000003</v>
      </c>
    </row>
    <row r="2516" spans="1:104" x14ac:dyDescent="0.25">
      <c r="A2516">
        <v>1</v>
      </c>
      <c r="B2516">
        <v>16475471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 t="s">
        <v>1112</v>
      </c>
      <c r="J2516">
        <f t="shared" si="78"/>
        <v>0</v>
      </c>
      <c r="K2516">
        <f t="shared" si="79"/>
        <v>1</v>
      </c>
      <c r="L2516" t="s">
        <v>792</v>
      </c>
      <c r="M2516">
        <v>340230</v>
      </c>
      <c r="N2516">
        <v>15818</v>
      </c>
      <c r="O2516">
        <v>338</v>
      </c>
      <c r="P2516">
        <v>496</v>
      </c>
      <c r="R2516">
        <v>0</v>
      </c>
      <c r="S2516" t="s">
        <v>614</v>
      </c>
      <c r="T2516">
        <v>1</v>
      </c>
      <c r="U2516">
        <v>7140</v>
      </c>
      <c r="V2516">
        <v>0</v>
      </c>
      <c r="W2516">
        <v>0</v>
      </c>
      <c r="X2516">
        <v>54</v>
      </c>
      <c r="Y2516">
        <v>9</v>
      </c>
      <c r="Z2516">
        <v>0.45</v>
      </c>
      <c r="AA2516" t="s">
        <v>1183</v>
      </c>
      <c r="AB2516" t="s">
        <v>1113</v>
      </c>
      <c r="AD2516">
        <v>3.3636000000000006E-2</v>
      </c>
      <c r="AE2516">
        <v>0.44833333333333331</v>
      </c>
      <c r="AF2516">
        <v>1</v>
      </c>
      <c r="AG2516">
        <v>1</v>
      </c>
      <c r="AH2516">
        <v>0</v>
      </c>
      <c r="AI2516" t="s">
        <v>48</v>
      </c>
      <c r="AJ2516">
        <v>44275</v>
      </c>
      <c r="AK2516">
        <v>30082158</v>
      </c>
      <c r="AL2516">
        <v>43496</v>
      </c>
      <c r="AM2516">
        <v>0.77900000000000003</v>
      </c>
      <c r="AN2516">
        <v>42090</v>
      </c>
      <c r="AO2516">
        <v>2.1850000000000001</v>
      </c>
      <c r="AP2516">
        <v>5340</v>
      </c>
      <c r="AQ2516" s="1" t="s">
        <v>37</v>
      </c>
      <c r="AR2516">
        <v>0.628</v>
      </c>
      <c r="AS2516">
        <v>4492</v>
      </c>
      <c r="AT2516">
        <v>300</v>
      </c>
      <c r="AU2516" t="s">
        <v>650</v>
      </c>
      <c r="AV2516">
        <v>1341</v>
      </c>
      <c r="AX2516">
        <v>176657</v>
      </c>
      <c r="AY2516">
        <v>250</v>
      </c>
      <c r="AZ2516" t="s">
        <v>270</v>
      </c>
      <c r="BA2516">
        <v>173</v>
      </c>
      <c r="BC2516">
        <v>2547</v>
      </c>
      <c r="BD2516">
        <v>200</v>
      </c>
      <c r="BE2516" t="s">
        <v>1171</v>
      </c>
      <c r="BF2516">
        <v>133</v>
      </c>
      <c r="BH2516">
        <v>5340</v>
      </c>
      <c r="BI2516">
        <v>300</v>
      </c>
      <c r="BJ2516" t="s">
        <v>37</v>
      </c>
      <c r="BK2516">
        <v>628</v>
      </c>
      <c r="BM2516">
        <v>2593</v>
      </c>
      <c r="BN2516">
        <v>300</v>
      </c>
      <c r="BO2516" t="s">
        <v>53</v>
      </c>
      <c r="BP2516">
        <v>222</v>
      </c>
      <c r="BR2516">
        <v>12515</v>
      </c>
      <c r="BS2516" t="s">
        <v>296</v>
      </c>
      <c r="BT2516" t="s">
        <v>311</v>
      </c>
      <c r="BU2516">
        <v>231</v>
      </c>
      <c r="BW2516">
        <v>174161</v>
      </c>
      <c r="BX2516">
        <v>400</v>
      </c>
      <c r="BY2516" t="s">
        <v>1138</v>
      </c>
      <c r="BZ2516">
        <v>931</v>
      </c>
      <c r="CB2516">
        <v>172992</v>
      </c>
      <c r="CC2516">
        <v>325</v>
      </c>
      <c r="CD2516" t="s">
        <v>42</v>
      </c>
      <c r="CE2516">
        <v>1723</v>
      </c>
      <c r="CG2516">
        <v>173774</v>
      </c>
      <c r="CH2516">
        <v>400</v>
      </c>
      <c r="CI2516" t="s">
        <v>90</v>
      </c>
      <c r="CJ2516">
        <v>262</v>
      </c>
      <c r="CL2516">
        <v>174848</v>
      </c>
      <c r="CM2516">
        <v>300</v>
      </c>
      <c r="CN2516" t="s">
        <v>90</v>
      </c>
      <c r="CO2516">
        <v>262</v>
      </c>
      <c r="CQ2516">
        <v>173948</v>
      </c>
      <c r="CR2516">
        <v>275</v>
      </c>
      <c r="CS2516" t="s">
        <v>224</v>
      </c>
      <c r="CT2516">
        <v>47</v>
      </c>
      <c r="CW2516">
        <v>3.355</v>
      </c>
      <c r="CX2516">
        <v>0.5411818181818181</v>
      </c>
      <c r="CZ2516">
        <v>0.97199999999999998</v>
      </c>
    </row>
    <row r="2517" spans="1:104" x14ac:dyDescent="0.25">
      <c r="A2517">
        <v>1</v>
      </c>
      <c r="B2517">
        <v>16475472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 t="s">
        <v>1112</v>
      </c>
      <c r="J2517">
        <f t="shared" si="78"/>
        <v>0</v>
      </c>
      <c r="K2517">
        <f t="shared" si="79"/>
        <v>1</v>
      </c>
      <c r="L2517" t="s">
        <v>792</v>
      </c>
      <c r="M2517">
        <v>340226</v>
      </c>
      <c r="N2517">
        <v>15815</v>
      </c>
      <c r="O2517">
        <v>180</v>
      </c>
      <c r="P2517">
        <v>309</v>
      </c>
      <c r="Q2517">
        <v>180</v>
      </c>
      <c r="R2517">
        <v>1</v>
      </c>
      <c r="S2517" t="s">
        <v>614</v>
      </c>
      <c r="T2517">
        <v>1</v>
      </c>
      <c r="U2517">
        <v>6936</v>
      </c>
      <c r="V2517">
        <v>2.04</v>
      </c>
      <c r="W2517">
        <v>0</v>
      </c>
      <c r="X2517">
        <v>31</v>
      </c>
      <c r="Y2517">
        <v>87</v>
      </c>
      <c r="Z2517">
        <v>-0.56000000000000005</v>
      </c>
      <c r="AA2517" t="s">
        <v>1184</v>
      </c>
      <c r="AB2517" t="s">
        <v>1132</v>
      </c>
      <c r="AD2517">
        <v>5.7390999999999998E-2</v>
      </c>
      <c r="AE2517">
        <v>0.73861166666666667</v>
      </c>
      <c r="AF2517">
        <v>4</v>
      </c>
      <c r="AG2517">
        <v>1</v>
      </c>
      <c r="AH2517">
        <v>3</v>
      </c>
      <c r="AI2517" t="s">
        <v>710</v>
      </c>
      <c r="AJ2517">
        <v>44275</v>
      </c>
      <c r="AK2517">
        <v>896466</v>
      </c>
      <c r="AL2517">
        <v>44235</v>
      </c>
      <c r="AM2517">
        <v>0.04</v>
      </c>
      <c r="AN2517">
        <v>44235</v>
      </c>
      <c r="AO2517">
        <v>0.04</v>
      </c>
      <c r="AP2517">
        <v>2302</v>
      </c>
      <c r="AQ2517" s="1" t="s">
        <v>73</v>
      </c>
      <c r="AR2517">
        <v>1.8740000000000001</v>
      </c>
      <c r="AS2517">
        <v>630</v>
      </c>
      <c r="AT2517">
        <v>100</v>
      </c>
      <c r="AU2517" t="s">
        <v>832</v>
      </c>
      <c r="AV2517">
        <v>221</v>
      </c>
      <c r="AX2517">
        <v>11768</v>
      </c>
      <c r="AY2517">
        <v>300</v>
      </c>
      <c r="AZ2517" t="s">
        <v>90</v>
      </c>
      <c r="BA2517">
        <v>262</v>
      </c>
      <c r="BC2517">
        <v>3004</v>
      </c>
      <c r="BD2517">
        <v>250</v>
      </c>
      <c r="BE2517" t="s">
        <v>64</v>
      </c>
      <c r="BF2517">
        <v>414</v>
      </c>
      <c r="BH2517">
        <v>1494444</v>
      </c>
      <c r="BI2517" t="s">
        <v>296</v>
      </c>
      <c r="BJ2517">
        <v>44228</v>
      </c>
      <c r="BK2517">
        <v>47</v>
      </c>
      <c r="BM2517">
        <v>12213</v>
      </c>
      <c r="BN2517">
        <v>300</v>
      </c>
      <c r="BO2517" t="s">
        <v>937</v>
      </c>
      <c r="BP2517">
        <v>241</v>
      </c>
      <c r="BR2517">
        <v>2259</v>
      </c>
      <c r="BS2517">
        <v>300</v>
      </c>
      <c r="BT2517" t="s">
        <v>40</v>
      </c>
      <c r="BU2517">
        <v>1358</v>
      </c>
      <c r="BW2517">
        <v>7057</v>
      </c>
      <c r="BX2517">
        <v>350</v>
      </c>
      <c r="BY2517" t="s">
        <v>40</v>
      </c>
      <c r="BZ2517">
        <v>1358</v>
      </c>
      <c r="CB2517">
        <v>2302</v>
      </c>
      <c r="CC2517">
        <v>350</v>
      </c>
      <c r="CD2517" t="s">
        <v>73</v>
      </c>
      <c r="CE2517">
        <v>1874</v>
      </c>
      <c r="CG2517">
        <v>12314</v>
      </c>
      <c r="CH2517">
        <v>300</v>
      </c>
      <c r="CI2517" t="s">
        <v>75</v>
      </c>
      <c r="CJ2517">
        <v>255</v>
      </c>
      <c r="CL2517">
        <v>172486</v>
      </c>
      <c r="CM2517">
        <v>400</v>
      </c>
      <c r="CN2517" t="s">
        <v>1149</v>
      </c>
      <c r="CO2517">
        <v>3336</v>
      </c>
      <c r="CQ2517">
        <v>1836</v>
      </c>
      <c r="CR2517">
        <v>400</v>
      </c>
      <c r="CS2517" t="s">
        <v>736</v>
      </c>
      <c r="CT2517">
        <v>36</v>
      </c>
      <c r="CW2517">
        <v>3.355</v>
      </c>
      <c r="CX2517">
        <v>0.85472727272727278</v>
      </c>
      <c r="CZ2517">
        <v>1.651</v>
      </c>
    </row>
    <row r="2518" spans="1:104" x14ac:dyDescent="0.25">
      <c r="A2518">
        <v>1</v>
      </c>
      <c r="B2518">
        <v>16475473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 t="s">
        <v>1112</v>
      </c>
      <c r="J2518">
        <f t="shared" si="78"/>
        <v>0</v>
      </c>
      <c r="K2518">
        <f t="shared" si="79"/>
        <v>1</v>
      </c>
      <c r="L2518" t="s">
        <v>792</v>
      </c>
      <c r="M2518">
        <v>8943</v>
      </c>
      <c r="N2518">
        <v>14468</v>
      </c>
      <c r="O2518">
        <v>258</v>
      </c>
      <c r="P2518">
        <v>66</v>
      </c>
      <c r="R2518">
        <v>0</v>
      </c>
      <c r="S2518" t="s">
        <v>29</v>
      </c>
      <c r="T2518">
        <v>0</v>
      </c>
      <c r="U2518">
        <v>6900</v>
      </c>
      <c r="V2518">
        <v>2.4</v>
      </c>
      <c r="W2518">
        <v>0</v>
      </c>
      <c r="X2518">
        <v>107</v>
      </c>
      <c r="Y2518">
        <v>34</v>
      </c>
      <c r="Z2518">
        <v>0.73</v>
      </c>
      <c r="AA2518" t="s">
        <v>1114</v>
      </c>
      <c r="AB2518" t="s">
        <v>1119</v>
      </c>
      <c r="AD2518">
        <v>3.2138E-2</v>
      </c>
      <c r="AE2518">
        <v>0.67027833333333342</v>
      </c>
      <c r="AF2518">
        <v>1</v>
      </c>
      <c r="AG2518">
        <v>1</v>
      </c>
      <c r="AH2518">
        <v>0</v>
      </c>
      <c r="AI2518" t="s">
        <v>155</v>
      </c>
      <c r="AJ2518">
        <v>44275</v>
      </c>
      <c r="AK2518">
        <v>19256146</v>
      </c>
      <c r="AL2518">
        <v>44186</v>
      </c>
      <c r="AM2518">
        <v>8.8999999999999996E-2</v>
      </c>
      <c r="AN2518">
        <v>44187</v>
      </c>
      <c r="AO2518">
        <v>8.7999999999999995E-2</v>
      </c>
      <c r="AP2518">
        <v>2384</v>
      </c>
      <c r="AQ2518" s="1" t="s">
        <v>1139</v>
      </c>
      <c r="AR2518">
        <v>0.63800000000000001</v>
      </c>
      <c r="AS2518">
        <v>174383</v>
      </c>
      <c r="AT2518">
        <v>400</v>
      </c>
      <c r="AU2518" t="s">
        <v>87</v>
      </c>
      <c r="AV2518">
        <v>254</v>
      </c>
      <c r="AX2518">
        <v>173891</v>
      </c>
      <c r="AY2518">
        <v>450</v>
      </c>
      <c r="AZ2518" t="s">
        <v>1141</v>
      </c>
      <c r="BA2518">
        <v>650</v>
      </c>
      <c r="BC2518">
        <v>9680</v>
      </c>
      <c r="BD2518">
        <v>300</v>
      </c>
      <c r="BE2518" t="s">
        <v>75</v>
      </c>
      <c r="BF2518">
        <v>255</v>
      </c>
      <c r="BH2518">
        <v>8672</v>
      </c>
      <c r="BI2518">
        <v>500</v>
      </c>
      <c r="BJ2518" t="s">
        <v>1140</v>
      </c>
      <c r="BK2518">
        <v>586</v>
      </c>
      <c r="BM2518">
        <v>3584</v>
      </c>
      <c r="BN2518">
        <v>150</v>
      </c>
      <c r="BO2518" t="s">
        <v>53</v>
      </c>
      <c r="BP2518">
        <v>162</v>
      </c>
      <c r="BR2518">
        <v>2384</v>
      </c>
      <c r="BS2518">
        <v>300</v>
      </c>
      <c r="BT2518" t="s">
        <v>1139</v>
      </c>
      <c r="BU2518">
        <v>638</v>
      </c>
      <c r="BW2518">
        <v>3574</v>
      </c>
      <c r="BX2518">
        <v>400</v>
      </c>
      <c r="BY2518" t="s">
        <v>832</v>
      </c>
      <c r="BZ2518">
        <v>221</v>
      </c>
      <c r="CB2518">
        <v>173733</v>
      </c>
      <c r="CC2518">
        <v>400</v>
      </c>
      <c r="CD2518" t="s">
        <v>41</v>
      </c>
      <c r="CE2518">
        <v>993</v>
      </c>
      <c r="CG2518">
        <v>174211</v>
      </c>
      <c r="CH2518">
        <v>450</v>
      </c>
      <c r="CI2518" t="s">
        <v>1143</v>
      </c>
      <c r="CJ2518">
        <v>2269</v>
      </c>
      <c r="CL2518">
        <v>174304</v>
      </c>
      <c r="CM2518">
        <v>600</v>
      </c>
      <c r="CN2518" t="s">
        <v>90</v>
      </c>
      <c r="CO2518">
        <v>262</v>
      </c>
      <c r="CQ2518">
        <v>2476</v>
      </c>
      <c r="CR2518">
        <v>325</v>
      </c>
      <c r="CS2518" t="s">
        <v>44</v>
      </c>
      <c r="CT2518">
        <v>171</v>
      </c>
      <c r="CW2518">
        <v>4.2750000000000004</v>
      </c>
      <c r="CX2518">
        <v>0.58736363636363642</v>
      </c>
      <c r="CZ2518">
        <v>0.94174999999999998</v>
      </c>
    </row>
    <row r="2519" spans="1:104" x14ac:dyDescent="0.25">
      <c r="A2519">
        <v>1</v>
      </c>
      <c r="B2519">
        <v>16475474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 t="s">
        <v>1112</v>
      </c>
      <c r="J2519">
        <f t="shared" si="78"/>
        <v>0</v>
      </c>
      <c r="K2519">
        <f t="shared" si="79"/>
        <v>1</v>
      </c>
      <c r="L2519" t="s">
        <v>792</v>
      </c>
      <c r="M2519">
        <v>219</v>
      </c>
      <c r="N2519">
        <v>18752</v>
      </c>
      <c r="O2519">
        <v>734</v>
      </c>
      <c r="P2519">
        <v>246</v>
      </c>
      <c r="Q2519">
        <v>734</v>
      </c>
      <c r="R2519">
        <v>1</v>
      </c>
      <c r="S2519" t="s">
        <v>29</v>
      </c>
      <c r="T2519">
        <v>0</v>
      </c>
      <c r="U2519">
        <v>7140</v>
      </c>
      <c r="V2519">
        <v>0</v>
      </c>
      <c r="W2519">
        <v>0</v>
      </c>
      <c r="X2519">
        <v>28</v>
      </c>
      <c r="Y2519">
        <v>4</v>
      </c>
      <c r="Z2519">
        <v>0.24</v>
      </c>
      <c r="AA2519" t="s">
        <v>1116</v>
      </c>
      <c r="AB2519" t="s">
        <v>1131</v>
      </c>
      <c r="AD2519">
        <v>0.19897300000000001</v>
      </c>
      <c r="AE2519">
        <v>2.2744450000000001</v>
      </c>
      <c r="AF2519">
        <v>1</v>
      </c>
      <c r="AG2519">
        <v>0</v>
      </c>
      <c r="AH2519">
        <v>1</v>
      </c>
      <c r="AI2519" t="s">
        <v>210</v>
      </c>
      <c r="AJ2519">
        <v>44275</v>
      </c>
      <c r="AK2519">
        <v>1742</v>
      </c>
      <c r="AL2519">
        <v>44000</v>
      </c>
      <c r="AM2519">
        <v>0.27500000000000002</v>
      </c>
      <c r="AN2519">
        <v>44005</v>
      </c>
      <c r="AO2519">
        <v>0.27</v>
      </c>
      <c r="AP2519">
        <v>173154</v>
      </c>
      <c r="AQ2519" s="1" t="s">
        <v>1135</v>
      </c>
      <c r="AR2519">
        <v>1.161</v>
      </c>
      <c r="AS2519">
        <v>172415</v>
      </c>
      <c r="AT2519">
        <v>350</v>
      </c>
      <c r="AU2519" t="s">
        <v>117</v>
      </c>
      <c r="AV2519">
        <v>2119</v>
      </c>
      <c r="AX2519">
        <v>173154</v>
      </c>
      <c r="AY2519">
        <v>475</v>
      </c>
      <c r="AZ2519" t="s">
        <v>1135</v>
      </c>
      <c r="BA2519">
        <v>1161</v>
      </c>
      <c r="BC2519">
        <v>173046</v>
      </c>
      <c r="BD2519">
        <v>400</v>
      </c>
      <c r="BE2519" t="s">
        <v>1136</v>
      </c>
      <c r="BF2519">
        <v>1399</v>
      </c>
      <c r="BH2519">
        <v>173767</v>
      </c>
      <c r="BI2519">
        <v>375</v>
      </c>
      <c r="BJ2519" t="s">
        <v>1137</v>
      </c>
      <c r="BK2519">
        <v>417</v>
      </c>
      <c r="BM2519">
        <v>15563</v>
      </c>
      <c r="BN2519">
        <v>350</v>
      </c>
      <c r="BO2519" t="s">
        <v>90</v>
      </c>
      <c r="BP2519">
        <v>262</v>
      </c>
      <c r="BR2519">
        <v>378921</v>
      </c>
      <c r="BS2519">
        <v>700</v>
      </c>
      <c r="BT2519" t="s">
        <v>1160</v>
      </c>
      <c r="BU2519">
        <v>765</v>
      </c>
      <c r="BW2519">
        <v>171696</v>
      </c>
      <c r="BX2519">
        <v>300</v>
      </c>
      <c r="BY2519" t="s">
        <v>35</v>
      </c>
      <c r="BZ2519">
        <v>2089</v>
      </c>
      <c r="CB2519">
        <v>172383</v>
      </c>
      <c r="CC2519">
        <v>300</v>
      </c>
      <c r="CD2519" t="s">
        <v>1175</v>
      </c>
      <c r="CE2519">
        <v>551</v>
      </c>
      <c r="CG2519">
        <v>125264</v>
      </c>
      <c r="CH2519">
        <v>400</v>
      </c>
      <c r="CI2519" t="s">
        <v>53</v>
      </c>
      <c r="CJ2519" t="s">
        <v>809</v>
      </c>
      <c r="CL2519">
        <v>172649</v>
      </c>
      <c r="CM2519">
        <v>350</v>
      </c>
      <c r="CN2519" t="s">
        <v>1135</v>
      </c>
      <c r="CO2519">
        <v>1161</v>
      </c>
      <c r="CQ2519">
        <v>172077</v>
      </c>
      <c r="CR2519">
        <v>500</v>
      </c>
      <c r="CS2519" t="s">
        <v>1163</v>
      </c>
      <c r="CT2519">
        <v>2818</v>
      </c>
      <c r="CW2519">
        <v>4.5</v>
      </c>
      <c r="CX2519">
        <v>1.2742</v>
      </c>
      <c r="CZ2519">
        <v>1.5813333333333333</v>
      </c>
    </row>
    <row r="2520" spans="1:104" x14ac:dyDescent="0.25">
      <c r="A2520">
        <v>1</v>
      </c>
      <c r="B2520">
        <v>17947849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 t="s">
        <v>1112</v>
      </c>
      <c r="J2520">
        <f t="shared" si="78"/>
        <v>0</v>
      </c>
      <c r="K2520">
        <f t="shared" si="79"/>
        <v>1</v>
      </c>
      <c r="L2520" t="s">
        <v>792</v>
      </c>
      <c r="M2520">
        <v>8909</v>
      </c>
      <c r="N2520">
        <v>14468</v>
      </c>
      <c r="O2520">
        <v>53</v>
      </c>
      <c r="P2520">
        <v>258</v>
      </c>
      <c r="Q2520">
        <v>53</v>
      </c>
      <c r="R2520">
        <v>1</v>
      </c>
      <c r="S2520" t="s">
        <v>29</v>
      </c>
      <c r="T2520">
        <v>0</v>
      </c>
      <c r="U2520">
        <v>7072</v>
      </c>
      <c r="V2520">
        <v>0.68</v>
      </c>
      <c r="W2520">
        <v>0</v>
      </c>
      <c r="X2520">
        <v>45</v>
      </c>
      <c r="Y2520">
        <v>107</v>
      </c>
      <c r="Z2520">
        <v>-0.62</v>
      </c>
      <c r="AA2520" t="s">
        <v>1127</v>
      </c>
      <c r="AB2520" t="s">
        <v>1114</v>
      </c>
      <c r="AD2520">
        <v>5.3203E-2</v>
      </c>
      <c r="AE2520">
        <v>0.62583333333333324</v>
      </c>
      <c r="AF2520">
        <v>6</v>
      </c>
      <c r="AG2520">
        <v>0</v>
      </c>
      <c r="AH2520">
        <v>6</v>
      </c>
      <c r="AI2520" t="s">
        <v>1185</v>
      </c>
      <c r="AJ2520">
        <v>44296</v>
      </c>
      <c r="AK2520">
        <v>2163</v>
      </c>
      <c r="AL2520">
        <v>43522</v>
      </c>
      <c r="AM2520">
        <v>0.77400000000000002</v>
      </c>
      <c r="AN2520">
        <v>44004</v>
      </c>
      <c r="AO2520">
        <v>0.29199999999999998</v>
      </c>
      <c r="AP2520">
        <v>171725</v>
      </c>
      <c r="AQ2520" s="1" t="s">
        <v>1130</v>
      </c>
      <c r="AR2520">
        <v>5.016</v>
      </c>
      <c r="AS2520">
        <v>172923</v>
      </c>
      <c r="AT2520">
        <v>600</v>
      </c>
      <c r="AU2520" t="s">
        <v>41</v>
      </c>
      <c r="AV2520">
        <v>1014</v>
      </c>
      <c r="AX2520">
        <v>5013</v>
      </c>
      <c r="AY2520">
        <v>7000</v>
      </c>
      <c r="AZ2520" t="s">
        <v>53</v>
      </c>
      <c r="BA2520">
        <v>68</v>
      </c>
      <c r="BC2520">
        <v>540672</v>
      </c>
      <c r="BD2520">
        <v>200</v>
      </c>
      <c r="BE2520" t="s">
        <v>687</v>
      </c>
      <c r="BF2520">
        <v>442</v>
      </c>
      <c r="BH2520">
        <v>151418</v>
      </c>
      <c r="BI2520">
        <v>4000</v>
      </c>
      <c r="BJ2520" t="s">
        <v>40</v>
      </c>
      <c r="BK2520">
        <v>1379</v>
      </c>
      <c r="BM2520">
        <v>173080</v>
      </c>
      <c r="BN2520">
        <v>1500</v>
      </c>
      <c r="BO2520" t="s">
        <v>144</v>
      </c>
      <c r="BP2520">
        <v>586</v>
      </c>
      <c r="BR2520">
        <v>173160</v>
      </c>
      <c r="BS2520">
        <v>1800</v>
      </c>
      <c r="BT2520" t="s">
        <v>642</v>
      </c>
      <c r="BU2520">
        <v>226</v>
      </c>
      <c r="BW2520">
        <v>171725</v>
      </c>
      <c r="BX2520">
        <v>1000</v>
      </c>
      <c r="BY2520" t="s">
        <v>1130</v>
      </c>
      <c r="BZ2520">
        <v>5016</v>
      </c>
      <c r="CB2520">
        <v>8585</v>
      </c>
      <c r="CC2520">
        <v>6500</v>
      </c>
      <c r="CD2520" t="s">
        <v>66</v>
      </c>
      <c r="CE2520">
        <v>2475</v>
      </c>
      <c r="CG2520">
        <v>172104</v>
      </c>
      <c r="CH2520">
        <v>6000</v>
      </c>
      <c r="CI2520">
        <v>40360</v>
      </c>
      <c r="CJ2520">
        <v>3936</v>
      </c>
      <c r="CL2520">
        <v>96792</v>
      </c>
      <c r="CM2520">
        <v>15000</v>
      </c>
      <c r="CN2520" t="s">
        <v>41</v>
      </c>
      <c r="CO2520">
        <v>1014</v>
      </c>
      <c r="CQ2520">
        <v>150759</v>
      </c>
      <c r="CR2520">
        <v>12000</v>
      </c>
      <c r="CS2520" t="s">
        <v>594</v>
      </c>
      <c r="CT2520">
        <v>589</v>
      </c>
      <c r="CW2520">
        <v>55.600000000000009</v>
      </c>
      <c r="CX2520">
        <v>1.5222727272727272</v>
      </c>
      <c r="CZ2520">
        <v>0.55700000000000005</v>
      </c>
    </row>
    <row r="2521" spans="1:104" x14ac:dyDescent="0.25">
      <c r="A2521">
        <v>1</v>
      </c>
      <c r="B2521">
        <v>17947850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 t="s">
        <v>1112</v>
      </c>
      <c r="J2521">
        <f t="shared" si="78"/>
        <v>0</v>
      </c>
      <c r="K2521">
        <f t="shared" si="79"/>
        <v>1</v>
      </c>
      <c r="L2521" t="s">
        <v>792</v>
      </c>
      <c r="M2521">
        <v>219</v>
      </c>
      <c r="N2521">
        <v>17265</v>
      </c>
      <c r="O2521">
        <v>734</v>
      </c>
      <c r="P2521">
        <v>273</v>
      </c>
      <c r="Q2521">
        <v>273</v>
      </c>
      <c r="R2521">
        <v>0</v>
      </c>
      <c r="S2521" t="s">
        <v>29</v>
      </c>
      <c r="T2521">
        <v>0</v>
      </c>
      <c r="U2521">
        <v>7140</v>
      </c>
      <c r="V2521">
        <v>0</v>
      </c>
      <c r="W2521">
        <v>0</v>
      </c>
      <c r="X2521">
        <v>28</v>
      </c>
      <c r="Y2521">
        <v>13</v>
      </c>
      <c r="Z2521">
        <v>0.15</v>
      </c>
      <c r="AA2521" t="s">
        <v>1116</v>
      </c>
      <c r="AB2521" t="s">
        <v>1124</v>
      </c>
      <c r="AD2521">
        <v>0.148062</v>
      </c>
      <c r="AE2521">
        <v>1.6944450000000002</v>
      </c>
      <c r="AF2521">
        <v>0</v>
      </c>
      <c r="AG2521">
        <v>1</v>
      </c>
      <c r="AH2521">
        <v>-1</v>
      </c>
      <c r="AI2521" t="s">
        <v>199</v>
      </c>
      <c r="AJ2521">
        <v>44296</v>
      </c>
      <c r="AK2521">
        <v>1742</v>
      </c>
      <c r="AL2521">
        <v>44000</v>
      </c>
      <c r="AM2521">
        <v>0.29599999999999999</v>
      </c>
      <c r="AN2521">
        <v>44005</v>
      </c>
      <c r="AO2521">
        <v>0.29099999999999998</v>
      </c>
      <c r="AP2521">
        <v>173154</v>
      </c>
      <c r="AQ2521" s="1" t="s">
        <v>1135</v>
      </c>
      <c r="AR2521">
        <v>1.1819999999999999</v>
      </c>
      <c r="AS2521">
        <v>172415</v>
      </c>
      <c r="AT2521">
        <v>350</v>
      </c>
      <c r="AU2521" t="s">
        <v>117</v>
      </c>
      <c r="AV2521">
        <v>2140</v>
      </c>
      <c r="AX2521">
        <v>173154</v>
      </c>
      <c r="AY2521">
        <v>475</v>
      </c>
      <c r="AZ2521" t="s">
        <v>1135</v>
      </c>
      <c r="BA2521">
        <v>1182</v>
      </c>
      <c r="BC2521">
        <v>173046</v>
      </c>
      <c r="BD2521">
        <v>400</v>
      </c>
      <c r="BE2521" t="s">
        <v>1136</v>
      </c>
      <c r="BF2521">
        <v>1420</v>
      </c>
      <c r="BH2521">
        <v>173767</v>
      </c>
      <c r="BI2521">
        <v>375</v>
      </c>
      <c r="BJ2521" t="s">
        <v>1137</v>
      </c>
      <c r="BK2521">
        <v>438</v>
      </c>
      <c r="BM2521">
        <v>15563</v>
      </c>
      <c r="BN2521">
        <v>350</v>
      </c>
      <c r="BO2521" t="s">
        <v>90</v>
      </c>
      <c r="BP2521">
        <v>283</v>
      </c>
      <c r="BR2521">
        <v>378921</v>
      </c>
      <c r="BS2521">
        <v>700</v>
      </c>
      <c r="BT2521" t="s">
        <v>1160</v>
      </c>
      <c r="BU2521">
        <v>786</v>
      </c>
      <c r="BW2521">
        <v>339011</v>
      </c>
      <c r="BX2521">
        <v>325</v>
      </c>
      <c r="BY2521" t="s">
        <v>724</v>
      </c>
      <c r="BZ2521">
        <v>75</v>
      </c>
      <c r="CB2521">
        <v>172383</v>
      </c>
      <c r="CC2521">
        <v>300</v>
      </c>
      <c r="CD2521" t="s">
        <v>1175</v>
      </c>
      <c r="CE2521">
        <v>572</v>
      </c>
      <c r="CG2521">
        <v>2333</v>
      </c>
      <c r="CH2521">
        <v>450</v>
      </c>
      <c r="CI2521" t="s">
        <v>582</v>
      </c>
      <c r="CJ2521">
        <v>204</v>
      </c>
      <c r="CL2521">
        <v>172649</v>
      </c>
      <c r="CM2521">
        <v>350</v>
      </c>
      <c r="CN2521" t="s">
        <v>1135</v>
      </c>
      <c r="CO2521">
        <v>1182</v>
      </c>
      <c r="CQ2521">
        <v>2325</v>
      </c>
      <c r="CR2521">
        <v>400</v>
      </c>
      <c r="CS2521" t="s">
        <v>590</v>
      </c>
      <c r="CT2521">
        <v>253</v>
      </c>
      <c r="CW2521">
        <v>4.4749999999999996</v>
      </c>
      <c r="CX2521">
        <v>0.77590909090909088</v>
      </c>
      <c r="CZ2521">
        <v>0.72399999999999998</v>
      </c>
    </row>
    <row r="2522" spans="1:104" x14ac:dyDescent="0.25">
      <c r="A2522">
        <v>1</v>
      </c>
      <c r="B2522">
        <v>17947851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 t="s">
        <v>1112</v>
      </c>
      <c r="J2522">
        <f t="shared" si="78"/>
        <v>0</v>
      </c>
      <c r="K2522">
        <f t="shared" si="79"/>
        <v>1</v>
      </c>
      <c r="L2522" t="s">
        <v>792</v>
      </c>
      <c r="M2522">
        <v>8914</v>
      </c>
      <c r="N2522">
        <v>15818</v>
      </c>
      <c r="O2522">
        <v>62</v>
      </c>
      <c r="P2522">
        <v>66</v>
      </c>
      <c r="Q2522">
        <v>62</v>
      </c>
      <c r="R2522">
        <v>1</v>
      </c>
      <c r="S2522" t="s">
        <v>29</v>
      </c>
      <c r="T2522">
        <v>0</v>
      </c>
      <c r="U2522">
        <v>7140</v>
      </c>
      <c r="V2522">
        <v>0</v>
      </c>
      <c r="W2522">
        <v>0</v>
      </c>
      <c r="X2522">
        <v>22</v>
      </c>
      <c r="Y2522">
        <v>34</v>
      </c>
      <c r="Z2522">
        <v>-0.12</v>
      </c>
      <c r="AA2522" t="s">
        <v>1125</v>
      </c>
      <c r="AB2522" t="s">
        <v>1119</v>
      </c>
      <c r="AD2522">
        <v>8.2296000000000008E-2</v>
      </c>
      <c r="AE2522">
        <v>1.0827783333333334</v>
      </c>
      <c r="AF2522">
        <v>2</v>
      </c>
      <c r="AG2522">
        <v>1</v>
      </c>
      <c r="AH2522">
        <v>1</v>
      </c>
      <c r="AI2522" t="s">
        <v>250</v>
      </c>
      <c r="AJ2522">
        <v>44297</v>
      </c>
      <c r="AK2522">
        <v>50</v>
      </c>
      <c r="AL2522">
        <v>43252</v>
      </c>
      <c r="AM2522">
        <v>1.0449999999999999</v>
      </c>
      <c r="AN2522">
        <v>43252</v>
      </c>
      <c r="AO2522">
        <v>1.0449999999999999</v>
      </c>
      <c r="AP2522">
        <v>2927</v>
      </c>
      <c r="AQ2522" s="1" t="s">
        <v>1144</v>
      </c>
      <c r="AR2522">
        <v>1.0329999999999999</v>
      </c>
      <c r="AS2522">
        <v>1069</v>
      </c>
      <c r="AT2522">
        <v>400</v>
      </c>
      <c r="AU2522" t="s">
        <v>41</v>
      </c>
      <c r="AV2522">
        <v>1015</v>
      </c>
      <c r="AX2522">
        <v>37260638</v>
      </c>
      <c r="AY2522">
        <v>250</v>
      </c>
      <c r="AZ2522">
        <v>44013</v>
      </c>
      <c r="BA2522">
        <v>284</v>
      </c>
      <c r="BC2522">
        <v>2927</v>
      </c>
      <c r="BD2522">
        <v>5500</v>
      </c>
      <c r="BE2522" t="s">
        <v>1144</v>
      </c>
      <c r="BF2522">
        <v>1033</v>
      </c>
      <c r="BH2522">
        <v>130152</v>
      </c>
      <c r="BI2522">
        <v>2000</v>
      </c>
      <c r="BJ2522" t="s">
        <v>824</v>
      </c>
      <c r="BK2522">
        <v>638</v>
      </c>
      <c r="BM2522">
        <v>73552</v>
      </c>
      <c r="BN2522">
        <v>2000</v>
      </c>
      <c r="BO2522" t="s">
        <v>118</v>
      </c>
      <c r="BP2522">
        <v>979</v>
      </c>
      <c r="BR2522">
        <v>9826</v>
      </c>
      <c r="BS2522">
        <v>3500</v>
      </c>
      <c r="BT2522" t="s">
        <v>37</v>
      </c>
      <c r="BU2522">
        <v>650</v>
      </c>
      <c r="BW2522">
        <v>483</v>
      </c>
      <c r="BX2522">
        <v>1000</v>
      </c>
      <c r="BY2522" t="s">
        <v>37</v>
      </c>
      <c r="BZ2522">
        <v>650</v>
      </c>
      <c r="CB2522">
        <v>10504</v>
      </c>
      <c r="CC2522">
        <v>4500</v>
      </c>
      <c r="CD2522" t="s">
        <v>61</v>
      </c>
      <c r="CE2522">
        <v>801</v>
      </c>
      <c r="CG2522">
        <v>4561</v>
      </c>
      <c r="CH2522">
        <v>6000</v>
      </c>
      <c r="CI2522" t="s">
        <v>141</v>
      </c>
      <c r="CJ2522">
        <v>250</v>
      </c>
      <c r="CL2522">
        <v>92276</v>
      </c>
      <c r="CM2522">
        <v>12000</v>
      </c>
      <c r="CN2522" t="s">
        <v>1147</v>
      </c>
      <c r="CO2522">
        <v>1392</v>
      </c>
      <c r="CQ2522">
        <v>3387</v>
      </c>
      <c r="CR2522">
        <v>8000</v>
      </c>
      <c r="CS2522" t="s">
        <v>144</v>
      </c>
      <c r="CT2522">
        <v>587</v>
      </c>
      <c r="CW2522">
        <v>45.150000000000006</v>
      </c>
      <c r="CX2522">
        <v>0.75263636363636366</v>
      </c>
      <c r="CZ2522">
        <v>0.74299999999999999</v>
      </c>
    </row>
    <row r="2523" spans="1:104" x14ac:dyDescent="0.25">
      <c r="A2523">
        <v>1</v>
      </c>
      <c r="B2523">
        <v>17947852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 t="s">
        <v>1112</v>
      </c>
      <c r="J2523">
        <f t="shared" si="78"/>
        <v>0</v>
      </c>
      <c r="K2523">
        <f t="shared" si="79"/>
        <v>1</v>
      </c>
      <c r="L2523" t="s">
        <v>792</v>
      </c>
      <c r="M2523">
        <v>8928</v>
      </c>
      <c r="N2523">
        <v>14859</v>
      </c>
      <c r="O2523">
        <v>273</v>
      </c>
      <c r="P2523">
        <v>53</v>
      </c>
      <c r="R2523">
        <v>0</v>
      </c>
      <c r="S2523" t="s">
        <v>29</v>
      </c>
      <c r="T2523">
        <v>0</v>
      </c>
      <c r="U2523">
        <v>6600</v>
      </c>
      <c r="V2523">
        <v>5.4</v>
      </c>
      <c r="W2523">
        <v>0</v>
      </c>
      <c r="X2523">
        <v>13</v>
      </c>
      <c r="Y2523">
        <v>45</v>
      </c>
      <c r="Z2523">
        <v>-0.32</v>
      </c>
      <c r="AA2523" t="s">
        <v>1124</v>
      </c>
      <c r="AB2523" t="s">
        <v>1127</v>
      </c>
      <c r="AD2523">
        <v>0.23763699999999999</v>
      </c>
      <c r="AE2523">
        <v>2.5552783333333333</v>
      </c>
      <c r="AF2523">
        <v>1</v>
      </c>
      <c r="AG2523">
        <v>1</v>
      </c>
      <c r="AH2523">
        <v>0</v>
      </c>
      <c r="AI2523" t="s">
        <v>212</v>
      </c>
      <c r="AJ2523">
        <v>44307</v>
      </c>
      <c r="AK2523">
        <v>173300</v>
      </c>
      <c r="AL2523">
        <v>44278</v>
      </c>
      <c r="AM2523">
        <v>2.9000000000000001E-2</v>
      </c>
      <c r="AN2523">
        <v>44287</v>
      </c>
      <c r="AO2523">
        <v>0.02</v>
      </c>
      <c r="AP2523">
        <v>171846</v>
      </c>
      <c r="AQ2523" s="1">
        <v>38534</v>
      </c>
      <c r="AR2523">
        <v>5.7729999999999997</v>
      </c>
      <c r="AS2523">
        <v>2755</v>
      </c>
      <c r="AT2523">
        <v>300</v>
      </c>
      <c r="AU2523" t="s">
        <v>53</v>
      </c>
      <c r="AV2523">
        <v>198</v>
      </c>
      <c r="AX2523">
        <v>174995</v>
      </c>
      <c r="AY2523">
        <v>1500</v>
      </c>
      <c r="AZ2523" t="s">
        <v>817</v>
      </c>
      <c r="BA2523">
        <v>246</v>
      </c>
      <c r="BC2523">
        <v>4278</v>
      </c>
      <c r="BD2523">
        <v>650</v>
      </c>
      <c r="BE2523" t="s">
        <v>310</v>
      </c>
      <c r="BF2523">
        <v>1699</v>
      </c>
      <c r="BH2523">
        <v>171846</v>
      </c>
      <c r="BI2523">
        <v>350</v>
      </c>
      <c r="BJ2523">
        <v>38534</v>
      </c>
      <c r="BK2523">
        <v>5773</v>
      </c>
      <c r="BM2523">
        <v>7282</v>
      </c>
      <c r="BN2523">
        <v>600</v>
      </c>
      <c r="BO2523" t="s">
        <v>90</v>
      </c>
      <c r="BP2523">
        <v>294</v>
      </c>
      <c r="BR2523">
        <v>4285</v>
      </c>
      <c r="BS2523">
        <v>450</v>
      </c>
      <c r="BT2523" t="s">
        <v>164</v>
      </c>
      <c r="BU2523">
        <v>452</v>
      </c>
      <c r="BW2523">
        <v>6648042</v>
      </c>
      <c r="BX2523">
        <v>3000</v>
      </c>
      <c r="BY2523" t="s">
        <v>41</v>
      </c>
      <c r="BZ2523">
        <v>1025</v>
      </c>
      <c r="CB2523">
        <v>741623</v>
      </c>
      <c r="CC2523">
        <v>400</v>
      </c>
      <c r="CD2523">
        <v>43647</v>
      </c>
      <c r="CE2523">
        <v>660</v>
      </c>
      <c r="CG2523">
        <v>8156</v>
      </c>
      <c r="CH2523">
        <v>400</v>
      </c>
      <c r="CI2523" t="s">
        <v>145</v>
      </c>
      <c r="CJ2523">
        <v>1206</v>
      </c>
      <c r="CL2523">
        <v>35357</v>
      </c>
      <c r="CM2523">
        <v>700</v>
      </c>
      <c r="CN2523" t="s">
        <v>1122</v>
      </c>
      <c r="CO2523" t="s">
        <v>809</v>
      </c>
      <c r="CQ2523">
        <v>1481494</v>
      </c>
      <c r="CR2523">
        <v>350</v>
      </c>
      <c r="CS2523" t="s">
        <v>224</v>
      </c>
      <c r="CT2523">
        <v>79</v>
      </c>
      <c r="CW2523">
        <v>8.6999999999999993</v>
      </c>
      <c r="CX2523">
        <v>1.1632</v>
      </c>
      <c r="CZ2523">
        <v>0.63549999999999995</v>
      </c>
    </row>
    <row r="2524" spans="1:104" x14ac:dyDescent="0.25">
      <c r="A2524">
        <v>1</v>
      </c>
      <c r="B2524">
        <v>17947853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 t="s">
        <v>1112</v>
      </c>
      <c r="J2524">
        <f t="shared" si="78"/>
        <v>0</v>
      </c>
      <c r="K2524">
        <f t="shared" si="79"/>
        <v>1</v>
      </c>
      <c r="L2524" t="s">
        <v>792</v>
      </c>
      <c r="M2524">
        <v>8946</v>
      </c>
      <c r="N2524">
        <v>18752</v>
      </c>
      <c r="O2524">
        <v>66</v>
      </c>
      <c r="P2524">
        <v>258</v>
      </c>
      <c r="Q2524">
        <v>66</v>
      </c>
      <c r="R2524">
        <v>1</v>
      </c>
      <c r="S2524" t="s">
        <v>29</v>
      </c>
      <c r="T2524">
        <v>0</v>
      </c>
      <c r="U2524">
        <v>6936</v>
      </c>
      <c r="V2524">
        <v>2.04</v>
      </c>
      <c r="W2524">
        <v>0</v>
      </c>
      <c r="X2524">
        <v>34</v>
      </c>
      <c r="Y2524">
        <v>107</v>
      </c>
      <c r="Z2524">
        <v>-0.73</v>
      </c>
      <c r="AA2524" t="s">
        <v>1119</v>
      </c>
      <c r="AB2524" t="s">
        <v>1114</v>
      </c>
      <c r="AD2524">
        <v>3.0461999999999999E-2</v>
      </c>
      <c r="AE2524">
        <v>0.65388833333333329</v>
      </c>
      <c r="AF2524">
        <v>2</v>
      </c>
      <c r="AG2524">
        <v>1</v>
      </c>
      <c r="AH2524">
        <v>1</v>
      </c>
      <c r="AI2524" t="s">
        <v>351</v>
      </c>
      <c r="AJ2524">
        <v>44307</v>
      </c>
      <c r="AK2524">
        <v>171828</v>
      </c>
      <c r="AL2524">
        <v>43787</v>
      </c>
      <c r="AM2524">
        <v>0.52</v>
      </c>
      <c r="AN2524">
        <v>43788</v>
      </c>
      <c r="AO2524">
        <v>0.51900000000000002</v>
      </c>
      <c r="AP2524">
        <v>171980</v>
      </c>
      <c r="AQ2524" s="1">
        <v>39630</v>
      </c>
      <c r="AR2524">
        <v>4.6769999999999996</v>
      </c>
      <c r="AS2524">
        <v>63136</v>
      </c>
      <c r="AT2524">
        <v>400</v>
      </c>
      <c r="AU2524" t="s">
        <v>859</v>
      </c>
      <c r="AV2524">
        <v>2115</v>
      </c>
      <c r="AX2524">
        <v>9510</v>
      </c>
      <c r="AY2524">
        <v>400</v>
      </c>
      <c r="AZ2524" t="s">
        <v>64</v>
      </c>
      <c r="BA2524">
        <v>446</v>
      </c>
      <c r="BC2524">
        <v>176702</v>
      </c>
      <c r="BD2524">
        <v>700</v>
      </c>
      <c r="BE2524">
        <v>43282</v>
      </c>
      <c r="BF2524">
        <v>1025</v>
      </c>
      <c r="BH2524">
        <v>171980</v>
      </c>
      <c r="BI2524">
        <v>475</v>
      </c>
      <c r="BJ2524">
        <v>39630</v>
      </c>
      <c r="BK2524">
        <v>4677</v>
      </c>
      <c r="BM2524">
        <v>172795</v>
      </c>
      <c r="BN2524">
        <v>1500</v>
      </c>
      <c r="BO2524" t="s">
        <v>1123</v>
      </c>
      <c r="BP2524">
        <v>2300</v>
      </c>
      <c r="BR2524">
        <v>6605</v>
      </c>
      <c r="BS2524">
        <v>2500</v>
      </c>
      <c r="BT2524" t="s">
        <v>714</v>
      </c>
      <c r="BU2524">
        <v>99</v>
      </c>
      <c r="BW2524">
        <v>9781</v>
      </c>
      <c r="BX2524">
        <v>500</v>
      </c>
      <c r="BY2524" t="s">
        <v>1121</v>
      </c>
      <c r="BZ2524">
        <v>285</v>
      </c>
      <c r="CB2524">
        <v>2781</v>
      </c>
      <c r="CC2524">
        <v>700</v>
      </c>
      <c r="CD2524" t="s">
        <v>37</v>
      </c>
      <c r="CE2524">
        <v>660</v>
      </c>
      <c r="CG2524">
        <v>171978</v>
      </c>
      <c r="CH2524">
        <v>350</v>
      </c>
      <c r="CI2524">
        <v>39264</v>
      </c>
      <c r="CJ2524">
        <v>5043</v>
      </c>
      <c r="CL2524">
        <v>173059</v>
      </c>
      <c r="CM2524">
        <v>1500</v>
      </c>
      <c r="CN2524" t="s">
        <v>1121</v>
      </c>
      <c r="CO2524">
        <v>285</v>
      </c>
      <c r="CQ2524">
        <v>12205</v>
      </c>
      <c r="CR2524">
        <v>1100</v>
      </c>
      <c r="CS2524" t="s">
        <v>37</v>
      </c>
      <c r="CT2524">
        <v>660</v>
      </c>
      <c r="CW2524">
        <v>10.125</v>
      </c>
      <c r="CX2524">
        <v>1.5995454545454546</v>
      </c>
      <c r="CZ2524">
        <v>0.89466666666666661</v>
      </c>
    </row>
    <row r="2525" spans="1:104" x14ac:dyDescent="0.25">
      <c r="A2525">
        <v>1</v>
      </c>
      <c r="B2525">
        <v>17947854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 t="s">
        <v>1112</v>
      </c>
      <c r="J2525">
        <f t="shared" si="78"/>
        <v>0</v>
      </c>
      <c r="K2525">
        <f t="shared" si="79"/>
        <v>1</v>
      </c>
      <c r="L2525" t="s">
        <v>792</v>
      </c>
      <c r="M2525">
        <v>219</v>
      </c>
      <c r="N2525">
        <v>14855</v>
      </c>
      <c r="O2525">
        <v>734</v>
      </c>
      <c r="P2525">
        <v>62</v>
      </c>
      <c r="R2525">
        <v>0</v>
      </c>
      <c r="S2525" t="s">
        <v>29</v>
      </c>
      <c r="T2525">
        <v>0</v>
      </c>
      <c r="U2525">
        <v>7140</v>
      </c>
      <c r="V2525">
        <v>0</v>
      </c>
      <c r="W2525">
        <v>0</v>
      </c>
      <c r="X2525">
        <v>28</v>
      </c>
      <c r="Y2525">
        <v>22</v>
      </c>
      <c r="Z2525">
        <v>0.06</v>
      </c>
      <c r="AA2525" t="s">
        <v>1116</v>
      </c>
      <c r="AB2525" t="s">
        <v>1125</v>
      </c>
      <c r="AD2525">
        <v>0.100216</v>
      </c>
      <c r="AE2525">
        <v>1.0105549999999999</v>
      </c>
      <c r="AF2525">
        <v>1</v>
      </c>
      <c r="AG2525">
        <v>1</v>
      </c>
      <c r="AH2525">
        <v>0</v>
      </c>
      <c r="AI2525" t="s">
        <v>222</v>
      </c>
      <c r="AJ2525">
        <v>44307</v>
      </c>
      <c r="AK2525">
        <v>1742</v>
      </c>
      <c r="AL2525">
        <v>44000</v>
      </c>
      <c r="AM2525">
        <v>0.307</v>
      </c>
      <c r="AN2525">
        <v>44005</v>
      </c>
      <c r="AO2525">
        <v>0.30199999999999999</v>
      </c>
      <c r="AP2525">
        <v>173154</v>
      </c>
      <c r="AQ2525" s="1" t="s">
        <v>1135</v>
      </c>
      <c r="AR2525">
        <v>1.1930000000000001</v>
      </c>
      <c r="AS2525">
        <v>172415</v>
      </c>
      <c r="AT2525">
        <v>350</v>
      </c>
      <c r="AU2525" t="s">
        <v>117</v>
      </c>
      <c r="AV2525">
        <v>2151</v>
      </c>
      <c r="AX2525">
        <v>173154</v>
      </c>
      <c r="AY2525">
        <v>475</v>
      </c>
      <c r="AZ2525" t="s">
        <v>1135</v>
      </c>
      <c r="BA2525">
        <v>1193</v>
      </c>
      <c r="BC2525">
        <v>173046</v>
      </c>
      <c r="BD2525">
        <v>400</v>
      </c>
      <c r="BE2525" t="s">
        <v>1136</v>
      </c>
      <c r="BF2525">
        <v>1431</v>
      </c>
      <c r="BH2525">
        <v>173767</v>
      </c>
      <c r="BI2525">
        <v>375</v>
      </c>
      <c r="BJ2525" t="s">
        <v>1137</v>
      </c>
      <c r="BK2525">
        <v>449</v>
      </c>
      <c r="BM2525">
        <v>15563</v>
      </c>
      <c r="BN2525">
        <v>350</v>
      </c>
      <c r="BO2525" t="s">
        <v>90</v>
      </c>
      <c r="BP2525">
        <v>294</v>
      </c>
      <c r="BR2525">
        <v>378921</v>
      </c>
      <c r="BS2525">
        <v>700</v>
      </c>
      <c r="BT2525" t="s">
        <v>1160</v>
      </c>
      <c r="BU2525">
        <v>797</v>
      </c>
      <c r="BW2525">
        <v>171696</v>
      </c>
      <c r="BX2525">
        <v>300</v>
      </c>
      <c r="BY2525" t="s">
        <v>35</v>
      </c>
      <c r="BZ2525">
        <v>2121</v>
      </c>
      <c r="CB2525">
        <v>172383</v>
      </c>
      <c r="CC2525">
        <v>300</v>
      </c>
      <c r="CD2525" t="s">
        <v>1175</v>
      </c>
      <c r="CE2525">
        <v>583</v>
      </c>
      <c r="CG2525">
        <v>172077</v>
      </c>
      <c r="CH2525">
        <v>500</v>
      </c>
      <c r="CI2525" t="s">
        <v>1163</v>
      </c>
      <c r="CJ2525">
        <v>2850</v>
      </c>
      <c r="CL2525">
        <v>5974</v>
      </c>
      <c r="CM2525">
        <v>550</v>
      </c>
      <c r="CN2525" t="s">
        <v>594</v>
      </c>
      <c r="CO2525">
        <v>600</v>
      </c>
      <c r="CQ2525">
        <v>125264</v>
      </c>
      <c r="CR2525">
        <v>400</v>
      </c>
      <c r="CS2525" t="s">
        <v>53</v>
      </c>
      <c r="CT2525" t="s">
        <v>809</v>
      </c>
      <c r="CW2525">
        <v>4.7</v>
      </c>
      <c r="CX2525">
        <v>1.2469000000000001</v>
      </c>
      <c r="CZ2525">
        <v>1.4156666666666669</v>
      </c>
    </row>
    <row r="2526" spans="1:104" x14ac:dyDescent="0.25">
      <c r="A2526">
        <v>1</v>
      </c>
      <c r="B2526">
        <v>17947864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 t="s">
        <v>1112</v>
      </c>
      <c r="J2526">
        <f t="shared" si="78"/>
        <v>0</v>
      </c>
      <c r="K2526">
        <f t="shared" si="79"/>
        <v>1</v>
      </c>
      <c r="L2526" t="s">
        <v>792</v>
      </c>
      <c r="M2526">
        <v>340230</v>
      </c>
      <c r="N2526">
        <v>14853</v>
      </c>
      <c r="O2526">
        <v>338</v>
      </c>
      <c r="P2526">
        <v>282</v>
      </c>
      <c r="Q2526">
        <v>282</v>
      </c>
      <c r="R2526">
        <v>0</v>
      </c>
      <c r="S2526" t="s">
        <v>614</v>
      </c>
      <c r="T2526">
        <v>1</v>
      </c>
      <c r="U2526">
        <v>7140</v>
      </c>
      <c r="V2526">
        <v>0</v>
      </c>
      <c r="W2526">
        <v>0</v>
      </c>
      <c r="X2526">
        <v>54</v>
      </c>
      <c r="Y2526">
        <v>80</v>
      </c>
      <c r="Z2526">
        <v>-0.26</v>
      </c>
      <c r="AA2526" t="s">
        <v>1183</v>
      </c>
      <c r="AB2526" t="s">
        <v>1115</v>
      </c>
      <c r="AD2526">
        <v>0.13324100000000003</v>
      </c>
      <c r="AE2526">
        <v>1.4052783333333332</v>
      </c>
      <c r="AF2526">
        <v>0</v>
      </c>
      <c r="AG2526">
        <v>1</v>
      </c>
      <c r="AH2526">
        <v>-1</v>
      </c>
      <c r="AI2526" t="s">
        <v>140</v>
      </c>
      <c r="AJ2526">
        <v>44296</v>
      </c>
      <c r="AK2526">
        <v>30082158</v>
      </c>
      <c r="AL2526">
        <v>43496</v>
      </c>
      <c r="AM2526">
        <v>0.8</v>
      </c>
      <c r="AN2526">
        <v>42090</v>
      </c>
      <c r="AO2526">
        <v>2.206</v>
      </c>
      <c r="AP2526">
        <v>5340</v>
      </c>
      <c r="AQ2526" s="1" t="s">
        <v>37</v>
      </c>
      <c r="AR2526">
        <v>0.64900000000000002</v>
      </c>
      <c r="AS2526">
        <v>173190</v>
      </c>
      <c r="AT2526">
        <v>100</v>
      </c>
      <c r="AU2526" t="s">
        <v>1176</v>
      </c>
      <c r="AV2526">
        <v>706</v>
      </c>
      <c r="AX2526">
        <v>23697668</v>
      </c>
      <c r="AY2526">
        <v>400</v>
      </c>
      <c r="AZ2526">
        <v>43647</v>
      </c>
      <c r="BA2526">
        <v>649</v>
      </c>
      <c r="BC2526">
        <v>2547</v>
      </c>
      <c r="BD2526">
        <v>200</v>
      </c>
      <c r="BE2526" t="s">
        <v>1171</v>
      </c>
      <c r="BF2526">
        <v>154</v>
      </c>
      <c r="BH2526">
        <v>5340</v>
      </c>
      <c r="BI2526">
        <v>300</v>
      </c>
      <c r="BJ2526" t="s">
        <v>37</v>
      </c>
      <c r="BK2526">
        <v>649</v>
      </c>
      <c r="BM2526">
        <v>2593</v>
      </c>
      <c r="BN2526">
        <v>300</v>
      </c>
      <c r="BO2526" t="s">
        <v>53</v>
      </c>
      <c r="BP2526">
        <v>243</v>
      </c>
      <c r="BR2526">
        <v>173774</v>
      </c>
      <c r="BS2526">
        <v>400</v>
      </c>
      <c r="BT2526" t="s">
        <v>90</v>
      </c>
      <c r="BU2526">
        <v>283</v>
      </c>
      <c r="BW2526">
        <v>12515</v>
      </c>
      <c r="BX2526" t="s">
        <v>296</v>
      </c>
      <c r="BY2526" t="s">
        <v>311</v>
      </c>
      <c r="BZ2526">
        <v>252</v>
      </c>
      <c r="CB2526">
        <v>173093</v>
      </c>
      <c r="CC2526">
        <v>200</v>
      </c>
      <c r="CD2526" t="s">
        <v>1174</v>
      </c>
      <c r="CE2526">
        <v>313</v>
      </c>
      <c r="CG2526">
        <v>172992</v>
      </c>
      <c r="CH2526">
        <v>325</v>
      </c>
      <c r="CI2526" t="s">
        <v>42</v>
      </c>
      <c r="CJ2526">
        <v>1744</v>
      </c>
      <c r="CL2526">
        <v>23697680</v>
      </c>
      <c r="CM2526">
        <v>300</v>
      </c>
      <c r="CN2526">
        <v>43647</v>
      </c>
      <c r="CO2526">
        <v>649</v>
      </c>
      <c r="CQ2526">
        <v>173948</v>
      </c>
      <c r="CR2526">
        <v>275</v>
      </c>
      <c r="CS2526" t="s">
        <v>224</v>
      </c>
      <c r="CT2526">
        <v>68</v>
      </c>
      <c r="CW2526">
        <v>3.08</v>
      </c>
      <c r="CX2526">
        <v>0.51909090909090916</v>
      </c>
      <c r="CZ2526">
        <v>0.89200000000000002</v>
      </c>
    </row>
    <row r="2527" spans="1:104" x14ac:dyDescent="0.25">
      <c r="A2527">
        <v>1</v>
      </c>
      <c r="B2527">
        <v>17947865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 t="s">
        <v>1112</v>
      </c>
      <c r="J2527">
        <f t="shared" si="78"/>
        <v>0</v>
      </c>
      <c r="K2527">
        <f t="shared" si="79"/>
        <v>1</v>
      </c>
      <c r="L2527" t="s">
        <v>792</v>
      </c>
      <c r="M2527">
        <v>340226</v>
      </c>
      <c r="N2527">
        <v>14859</v>
      </c>
      <c r="O2527">
        <v>180</v>
      </c>
      <c r="P2527">
        <v>246</v>
      </c>
      <c r="R2527">
        <v>0</v>
      </c>
      <c r="S2527" t="s">
        <v>614</v>
      </c>
      <c r="T2527">
        <v>1</v>
      </c>
      <c r="U2527">
        <v>6936</v>
      </c>
      <c r="V2527">
        <v>2.04</v>
      </c>
      <c r="W2527">
        <v>0</v>
      </c>
      <c r="X2527">
        <v>31</v>
      </c>
      <c r="Y2527">
        <v>4</v>
      </c>
      <c r="Z2527">
        <v>0.27</v>
      </c>
      <c r="AA2527" t="s">
        <v>1184</v>
      </c>
      <c r="AB2527" t="s">
        <v>1131</v>
      </c>
      <c r="AD2527">
        <v>0.32819900000000002</v>
      </c>
      <c r="AE2527">
        <v>3.5858333333333334</v>
      </c>
      <c r="AF2527">
        <v>2</v>
      </c>
      <c r="AG2527">
        <v>2</v>
      </c>
      <c r="AH2527">
        <v>0</v>
      </c>
      <c r="AI2527" t="s">
        <v>228</v>
      </c>
      <c r="AJ2527">
        <v>44296</v>
      </c>
      <c r="AK2527">
        <v>896466</v>
      </c>
      <c r="AL2527">
        <v>44235</v>
      </c>
      <c r="AM2527">
        <v>6.0999999999999999E-2</v>
      </c>
      <c r="AN2527">
        <v>44235</v>
      </c>
      <c r="AO2527">
        <v>6.0999999999999999E-2</v>
      </c>
      <c r="AP2527">
        <v>2302</v>
      </c>
      <c r="AQ2527" s="1" t="s">
        <v>73</v>
      </c>
      <c r="AR2527">
        <v>1.895</v>
      </c>
      <c r="AS2527">
        <v>630</v>
      </c>
      <c r="AT2527">
        <v>100</v>
      </c>
      <c r="AU2527" t="s">
        <v>832</v>
      </c>
      <c r="AV2527">
        <v>242</v>
      </c>
      <c r="AX2527">
        <v>11768</v>
      </c>
      <c r="AY2527">
        <v>300</v>
      </c>
      <c r="AZ2527" t="s">
        <v>90</v>
      </c>
      <c r="BA2527">
        <v>283</v>
      </c>
      <c r="BC2527">
        <v>3004</v>
      </c>
      <c r="BD2527">
        <v>250</v>
      </c>
      <c r="BE2527" t="s">
        <v>64</v>
      </c>
      <c r="BF2527">
        <v>435</v>
      </c>
      <c r="BH2527">
        <v>1494444</v>
      </c>
      <c r="BI2527" t="s">
        <v>296</v>
      </c>
      <c r="BJ2527">
        <v>44228</v>
      </c>
      <c r="BK2527">
        <v>68</v>
      </c>
      <c r="BM2527">
        <v>12213</v>
      </c>
      <c r="BN2527">
        <v>300</v>
      </c>
      <c r="BO2527" t="s">
        <v>937</v>
      </c>
      <c r="BP2527">
        <v>262</v>
      </c>
      <c r="BR2527">
        <v>2259</v>
      </c>
      <c r="BS2527">
        <v>300</v>
      </c>
      <c r="BT2527" t="s">
        <v>40</v>
      </c>
      <c r="BU2527">
        <v>1379</v>
      </c>
      <c r="BW2527">
        <v>7057</v>
      </c>
      <c r="BX2527">
        <v>350</v>
      </c>
      <c r="BY2527" t="s">
        <v>40</v>
      </c>
      <c r="BZ2527">
        <v>1379</v>
      </c>
      <c r="CB2527">
        <v>2302</v>
      </c>
      <c r="CC2527">
        <v>350</v>
      </c>
      <c r="CD2527" t="s">
        <v>73</v>
      </c>
      <c r="CE2527">
        <v>1895</v>
      </c>
      <c r="CG2527">
        <v>12314</v>
      </c>
      <c r="CH2527">
        <v>300</v>
      </c>
      <c r="CI2527" t="s">
        <v>75</v>
      </c>
      <c r="CJ2527">
        <v>276</v>
      </c>
      <c r="CL2527">
        <v>172486</v>
      </c>
      <c r="CM2527">
        <v>400</v>
      </c>
      <c r="CN2527" t="s">
        <v>1149</v>
      </c>
      <c r="CO2527">
        <v>3357</v>
      </c>
      <c r="CQ2527">
        <v>1836</v>
      </c>
      <c r="CR2527">
        <v>400</v>
      </c>
      <c r="CS2527" t="s">
        <v>736</v>
      </c>
      <c r="CT2527">
        <v>57</v>
      </c>
      <c r="CW2527">
        <v>3.355</v>
      </c>
      <c r="CX2527">
        <v>0.8757272727272728</v>
      </c>
      <c r="CZ2527">
        <v>1.6719999999999999</v>
      </c>
    </row>
    <row r="2528" spans="1:104" x14ac:dyDescent="0.25">
      <c r="A2528">
        <v>1</v>
      </c>
      <c r="B2528">
        <v>17947866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 t="s">
        <v>1112</v>
      </c>
      <c r="J2528">
        <f t="shared" si="78"/>
        <v>0</v>
      </c>
      <c r="K2528">
        <f t="shared" si="79"/>
        <v>1</v>
      </c>
      <c r="L2528" t="s">
        <v>792</v>
      </c>
      <c r="M2528">
        <v>8922</v>
      </c>
      <c r="N2528">
        <v>18748</v>
      </c>
      <c r="O2528">
        <v>309</v>
      </c>
      <c r="P2528">
        <v>496</v>
      </c>
      <c r="Q2528">
        <v>309</v>
      </c>
      <c r="R2528">
        <v>1</v>
      </c>
      <c r="S2528" t="s">
        <v>29</v>
      </c>
      <c r="T2528">
        <v>0</v>
      </c>
      <c r="U2528">
        <v>6800</v>
      </c>
      <c r="V2528">
        <v>3.4</v>
      </c>
      <c r="W2528">
        <v>0</v>
      </c>
      <c r="X2528">
        <v>87</v>
      </c>
      <c r="Y2528">
        <v>9</v>
      </c>
      <c r="Z2528">
        <v>0.78</v>
      </c>
      <c r="AA2528" t="s">
        <v>1132</v>
      </c>
      <c r="AB2528" t="s">
        <v>1113</v>
      </c>
      <c r="AD2528">
        <v>3.6770999999999998E-2</v>
      </c>
      <c r="AE2528">
        <v>0.45555500000000004</v>
      </c>
      <c r="AF2528">
        <v>1</v>
      </c>
      <c r="AG2528">
        <v>0</v>
      </c>
      <c r="AH2528">
        <v>1</v>
      </c>
      <c r="AI2528" t="s">
        <v>210</v>
      </c>
      <c r="AJ2528">
        <v>44296</v>
      </c>
      <c r="AK2528">
        <v>523983</v>
      </c>
      <c r="AL2528">
        <v>44203</v>
      </c>
      <c r="AM2528">
        <v>9.2999999999999999E-2</v>
      </c>
      <c r="AN2528">
        <v>44196</v>
      </c>
      <c r="AO2528">
        <v>0.1</v>
      </c>
      <c r="AP2528">
        <v>172623</v>
      </c>
      <c r="AQ2528" s="1" t="s">
        <v>37</v>
      </c>
      <c r="AR2528">
        <v>0.64900000000000002</v>
      </c>
      <c r="AS2528">
        <v>174066</v>
      </c>
      <c r="AT2528">
        <v>400</v>
      </c>
      <c r="AU2528" t="s">
        <v>1122</v>
      </c>
      <c r="AV2528">
        <v>1743</v>
      </c>
      <c r="AX2528">
        <v>12321</v>
      </c>
      <c r="AY2528">
        <v>550</v>
      </c>
      <c r="AZ2528" t="s">
        <v>110</v>
      </c>
      <c r="BA2528">
        <v>1376</v>
      </c>
      <c r="BC2528">
        <v>172623</v>
      </c>
      <c r="BD2528">
        <v>650</v>
      </c>
      <c r="BE2528" t="s">
        <v>37</v>
      </c>
      <c r="BF2528">
        <v>649</v>
      </c>
      <c r="BH2528">
        <v>174085</v>
      </c>
      <c r="BI2528">
        <v>300</v>
      </c>
      <c r="BJ2528" t="s">
        <v>90</v>
      </c>
      <c r="BK2528">
        <v>283</v>
      </c>
      <c r="BM2528">
        <v>537436</v>
      </c>
      <c r="BN2528">
        <v>300</v>
      </c>
      <c r="BO2528" t="s">
        <v>90</v>
      </c>
      <c r="BP2528">
        <v>283</v>
      </c>
      <c r="BR2528">
        <v>172704</v>
      </c>
      <c r="BS2528">
        <v>325</v>
      </c>
      <c r="BT2528" t="s">
        <v>53</v>
      </c>
      <c r="BU2528">
        <v>69</v>
      </c>
      <c r="BW2528">
        <v>173056</v>
      </c>
      <c r="BX2528">
        <v>1200</v>
      </c>
      <c r="BY2528" t="s">
        <v>42</v>
      </c>
      <c r="BZ2528">
        <v>1744</v>
      </c>
      <c r="CB2528">
        <v>172711</v>
      </c>
      <c r="CC2528">
        <v>400</v>
      </c>
      <c r="CD2528" t="s">
        <v>899</v>
      </c>
      <c r="CE2528">
        <v>85</v>
      </c>
      <c r="CG2528">
        <v>8934</v>
      </c>
      <c r="CH2528">
        <v>300</v>
      </c>
      <c r="CI2528" t="s">
        <v>834</v>
      </c>
      <c r="CJ2528">
        <v>190</v>
      </c>
      <c r="CL2528">
        <v>2838</v>
      </c>
      <c r="CM2528">
        <v>450</v>
      </c>
      <c r="CN2528" t="s">
        <v>37</v>
      </c>
      <c r="CO2528">
        <v>649</v>
      </c>
      <c r="CQ2528">
        <v>11502</v>
      </c>
      <c r="CR2528">
        <v>200</v>
      </c>
      <c r="CS2528" t="s">
        <v>1122</v>
      </c>
      <c r="CT2528" t="s">
        <v>809</v>
      </c>
      <c r="CW2528">
        <v>5.0750000000000002</v>
      </c>
      <c r="CX2528">
        <v>0.70710000000000006</v>
      </c>
      <c r="CZ2528">
        <v>1.2563333333333333</v>
      </c>
    </row>
    <row r="2529" spans="1:104" x14ac:dyDescent="0.25">
      <c r="A2529">
        <v>1</v>
      </c>
      <c r="B2529">
        <v>17947867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 t="s">
        <v>1112</v>
      </c>
      <c r="J2529">
        <f t="shared" si="78"/>
        <v>0</v>
      </c>
      <c r="K2529">
        <f t="shared" si="79"/>
        <v>1</v>
      </c>
      <c r="L2529" t="s">
        <v>792</v>
      </c>
      <c r="M2529">
        <v>340230</v>
      </c>
      <c r="N2529">
        <v>18748</v>
      </c>
      <c r="O2529">
        <v>338</v>
      </c>
      <c r="P2529">
        <v>309</v>
      </c>
      <c r="Q2529">
        <v>309</v>
      </c>
      <c r="R2529">
        <v>0</v>
      </c>
      <c r="S2529" t="s">
        <v>614</v>
      </c>
      <c r="T2529">
        <v>1</v>
      </c>
      <c r="U2529">
        <v>7140</v>
      </c>
      <c r="V2529">
        <v>0</v>
      </c>
      <c r="W2529">
        <v>0</v>
      </c>
      <c r="X2529">
        <v>54</v>
      </c>
      <c r="Y2529">
        <v>87</v>
      </c>
      <c r="Z2529">
        <v>-0.33</v>
      </c>
      <c r="AA2529" t="s">
        <v>1183</v>
      </c>
      <c r="AB2529" t="s">
        <v>1132</v>
      </c>
      <c r="AD2529">
        <v>6.5669999999999999E-3</v>
      </c>
      <c r="AE2529">
        <v>0.22472166666666665</v>
      </c>
      <c r="AF2529">
        <v>0</v>
      </c>
      <c r="AG2529">
        <v>1</v>
      </c>
      <c r="AH2529">
        <v>-1</v>
      </c>
      <c r="AI2529" t="s">
        <v>140</v>
      </c>
      <c r="AJ2529">
        <v>44307</v>
      </c>
      <c r="AK2529">
        <v>30082158</v>
      </c>
      <c r="AL2529">
        <v>43496</v>
      </c>
      <c r="AM2529">
        <v>0.81100000000000005</v>
      </c>
      <c r="AN2529">
        <v>42090</v>
      </c>
      <c r="AO2529">
        <v>2.2170000000000001</v>
      </c>
      <c r="AP2529">
        <v>5340</v>
      </c>
      <c r="AQ2529" s="1" t="s">
        <v>37</v>
      </c>
      <c r="AR2529">
        <v>0.66</v>
      </c>
      <c r="AS2529">
        <v>173190</v>
      </c>
      <c r="AT2529">
        <v>100</v>
      </c>
      <c r="AU2529" t="s">
        <v>1176</v>
      </c>
      <c r="AV2529">
        <v>717</v>
      </c>
      <c r="AX2529">
        <v>23697668</v>
      </c>
      <c r="AY2529">
        <v>400</v>
      </c>
      <c r="AZ2529">
        <v>43647</v>
      </c>
      <c r="BA2529">
        <v>660</v>
      </c>
      <c r="BC2529">
        <v>2547</v>
      </c>
      <c r="BD2529">
        <v>200</v>
      </c>
      <c r="BE2529" t="s">
        <v>1171</v>
      </c>
      <c r="BF2529">
        <v>165</v>
      </c>
      <c r="BH2529">
        <v>5340</v>
      </c>
      <c r="BI2529">
        <v>300</v>
      </c>
      <c r="BJ2529" t="s">
        <v>37</v>
      </c>
      <c r="BK2529">
        <v>660</v>
      </c>
      <c r="BM2529">
        <v>2593</v>
      </c>
      <c r="BN2529">
        <v>300</v>
      </c>
      <c r="BO2529" t="s">
        <v>53</v>
      </c>
      <c r="BP2529">
        <v>254</v>
      </c>
      <c r="BR2529">
        <v>173774</v>
      </c>
      <c r="BS2529">
        <v>400</v>
      </c>
      <c r="BT2529" t="s">
        <v>90</v>
      </c>
      <c r="BU2529">
        <v>294</v>
      </c>
      <c r="BW2529">
        <v>12515</v>
      </c>
      <c r="BX2529" t="s">
        <v>296</v>
      </c>
      <c r="BY2529" t="s">
        <v>311</v>
      </c>
      <c r="BZ2529">
        <v>263</v>
      </c>
      <c r="CB2529">
        <v>173093</v>
      </c>
      <c r="CC2529">
        <v>200</v>
      </c>
      <c r="CD2529" t="s">
        <v>1174</v>
      </c>
      <c r="CE2529">
        <v>324</v>
      </c>
      <c r="CG2529">
        <v>172992</v>
      </c>
      <c r="CH2529">
        <v>325</v>
      </c>
      <c r="CI2529" t="s">
        <v>42</v>
      </c>
      <c r="CJ2529">
        <v>1755</v>
      </c>
      <c r="CL2529">
        <v>23697680</v>
      </c>
      <c r="CM2529">
        <v>300</v>
      </c>
      <c r="CN2529">
        <v>43647</v>
      </c>
      <c r="CO2529">
        <v>660</v>
      </c>
      <c r="CQ2529">
        <v>173948</v>
      </c>
      <c r="CR2529">
        <v>275</v>
      </c>
      <c r="CS2529" t="s">
        <v>224</v>
      </c>
      <c r="CT2529">
        <v>79</v>
      </c>
      <c r="CW2529">
        <v>3.08</v>
      </c>
      <c r="CX2529">
        <v>0.53009090909090917</v>
      </c>
      <c r="CZ2529">
        <v>0.90300000000000002</v>
      </c>
    </row>
    <row r="2530" spans="1:104" x14ac:dyDescent="0.25">
      <c r="A2530">
        <v>1</v>
      </c>
      <c r="B2530">
        <v>17947868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 t="s">
        <v>1112</v>
      </c>
      <c r="J2530">
        <f t="shared" si="78"/>
        <v>0</v>
      </c>
      <c r="K2530">
        <f t="shared" si="79"/>
        <v>1</v>
      </c>
      <c r="L2530" t="s">
        <v>792</v>
      </c>
      <c r="M2530">
        <v>340226</v>
      </c>
      <c r="N2530">
        <v>15815</v>
      </c>
      <c r="O2530">
        <v>180</v>
      </c>
      <c r="P2530">
        <v>282</v>
      </c>
      <c r="Q2530">
        <v>180</v>
      </c>
      <c r="R2530">
        <v>1</v>
      </c>
      <c r="S2530" t="s">
        <v>614</v>
      </c>
      <c r="T2530">
        <v>1</v>
      </c>
      <c r="U2530">
        <v>6936</v>
      </c>
      <c r="V2530">
        <v>2.04</v>
      </c>
      <c r="W2530">
        <v>0</v>
      </c>
      <c r="X2530">
        <v>31</v>
      </c>
      <c r="Y2530">
        <v>80</v>
      </c>
      <c r="Z2530">
        <v>-0.49</v>
      </c>
      <c r="AA2530" t="s">
        <v>1184</v>
      </c>
      <c r="AB2530" t="s">
        <v>1115</v>
      </c>
      <c r="AD2530">
        <v>0.16714999999999999</v>
      </c>
      <c r="AE2530">
        <v>1.7875000000000001</v>
      </c>
      <c r="AF2530">
        <v>3</v>
      </c>
      <c r="AG2530">
        <v>0</v>
      </c>
      <c r="AH2530">
        <v>3</v>
      </c>
      <c r="AI2530" t="s">
        <v>543</v>
      </c>
      <c r="AJ2530">
        <v>44307</v>
      </c>
      <c r="AK2530">
        <v>896466</v>
      </c>
      <c r="AL2530">
        <v>44235</v>
      </c>
      <c r="AM2530">
        <v>7.1999999999999995E-2</v>
      </c>
      <c r="AN2530">
        <v>44235</v>
      </c>
      <c r="AO2530">
        <v>7.1999999999999995E-2</v>
      </c>
      <c r="AP2530">
        <v>2302</v>
      </c>
      <c r="AQ2530" s="1" t="s">
        <v>73</v>
      </c>
      <c r="AR2530">
        <v>1.9059999999999999</v>
      </c>
      <c r="AS2530">
        <v>630</v>
      </c>
      <c r="AT2530">
        <v>100</v>
      </c>
      <c r="AU2530" t="s">
        <v>832</v>
      </c>
      <c r="AV2530">
        <v>253</v>
      </c>
      <c r="AX2530">
        <v>174229</v>
      </c>
      <c r="AY2530">
        <v>300</v>
      </c>
      <c r="AZ2530" t="s">
        <v>814</v>
      </c>
      <c r="BA2530">
        <v>1014</v>
      </c>
      <c r="BC2530">
        <v>37392844</v>
      </c>
      <c r="BD2530">
        <v>250</v>
      </c>
      <c r="BE2530">
        <v>44027</v>
      </c>
      <c r="BF2530">
        <v>280</v>
      </c>
      <c r="BH2530">
        <v>3004</v>
      </c>
      <c r="BI2530">
        <v>250</v>
      </c>
      <c r="BJ2530" t="s">
        <v>64</v>
      </c>
      <c r="BK2530">
        <v>446</v>
      </c>
      <c r="BM2530">
        <v>12213</v>
      </c>
      <c r="BN2530">
        <v>300</v>
      </c>
      <c r="BO2530" t="s">
        <v>937</v>
      </c>
      <c r="BP2530">
        <v>273</v>
      </c>
      <c r="BR2530">
        <v>12314</v>
      </c>
      <c r="BS2530">
        <v>300</v>
      </c>
      <c r="BT2530" t="s">
        <v>75</v>
      </c>
      <c r="BU2530">
        <v>287</v>
      </c>
      <c r="BW2530">
        <v>7057</v>
      </c>
      <c r="BX2530">
        <v>350</v>
      </c>
      <c r="BY2530" t="s">
        <v>40</v>
      </c>
      <c r="BZ2530">
        <v>1390</v>
      </c>
      <c r="CB2530">
        <v>2302</v>
      </c>
      <c r="CC2530">
        <v>350</v>
      </c>
      <c r="CD2530" t="s">
        <v>73</v>
      </c>
      <c r="CE2530">
        <v>1906</v>
      </c>
      <c r="CG2530">
        <v>2259</v>
      </c>
      <c r="CH2530">
        <v>300</v>
      </c>
      <c r="CI2530" t="s">
        <v>40</v>
      </c>
      <c r="CJ2530">
        <v>1390</v>
      </c>
      <c r="CL2530">
        <v>172486</v>
      </c>
      <c r="CM2530">
        <v>400</v>
      </c>
      <c r="CN2530" t="s">
        <v>1149</v>
      </c>
      <c r="CO2530">
        <v>3368</v>
      </c>
      <c r="CQ2530">
        <v>1836</v>
      </c>
      <c r="CR2530">
        <v>400</v>
      </c>
      <c r="CS2530" t="s">
        <v>736</v>
      </c>
      <c r="CT2530">
        <v>68</v>
      </c>
      <c r="CW2530">
        <v>3.3</v>
      </c>
      <c r="CX2530">
        <v>0.97045454545454546</v>
      </c>
      <c r="CZ2530">
        <v>1.6830000000000001</v>
      </c>
    </row>
    <row r="2531" spans="1:104" x14ac:dyDescent="0.25">
      <c r="A2531">
        <v>1</v>
      </c>
      <c r="B2531">
        <v>17947869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 t="s">
        <v>1112</v>
      </c>
      <c r="J2531">
        <f t="shared" si="78"/>
        <v>0</v>
      </c>
      <c r="K2531">
        <f t="shared" si="79"/>
        <v>1</v>
      </c>
      <c r="L2531" t="s">
        <v>792</v>
      </c>
      <c r="M2531">
        <v>8908</v>
      </c>
      <c r="N2531">
        <v>14853</v>
      </c>
      <c r="O2531">
        <v>246</v>
      </c>
      <c r="P2531">
        <v>496</v>
      </c>
      <c r="Q2531">
        <v>496</v>
      </c>
      <c r="R2531">
        <v>0</v>
      </c>
      <c r="S2531" t="s">
        <v>29</v>
      </c>
      <c r="T2531">
        <v>0</v>
      </c>
      <c r="U2531">
        <v>6868</v>
      </c>
      <c r="V2531">
        <v>2.72</v>
      </c>
      <c r="W2531">
        <v>0</v>
      </c>
      <c r="X2531">
        <v>4</v>
      </c>
      <c r="Y2531">
        <v>9</v>
      </c>
      <c r="Z2531">
        <v>-0.05</v>
      </c>
      <c r="AA2531" t="s">
        <v>1131</v>
      </c>
      <c r="AB2531" t="s">
        <v>1113</v>
      </c>
      <c r="AD2531">
        <v>0.30741099999999999</v>
      </c>
      <c r="AE2531">
        <v>3.3036116666666668</v>
      </c>
      <c r="AF2531">
        <v>1</v>
      </c>
      <c r="AG2531">
        <v>3</v>
      </c>
      <c r="AH2531">
        <v>-2</v>
      </c>
      <c r="AI2531" t="s">
        <v>697</v>
      </c>
      <c r="AJ2531">
        <v>44307</v>
      </c>
      <c r="AK2531">
        <v>37523214</v>
      </c>
      <c r="AL2531">
        <v>44186</v>
      </c>
      <c r="AM2531">
        <v>0.121</v>
      </c>
      <c r="AN2531">
        <v>43992</v>
      </c>
      <c r="AO2531">
        <v>0.315</v>
      </c>
      <c r="AP2531">
        <v>171910</v>
      </c>
      <c r="AQ2531" s="1" t="s">
        <v>41</v>
      </c>
      <c r="AR2531">
        <v>1.0249999999999999</v>
      </c>
      <c r="AS2531">
        <v>173738</v>
      </c>
      <c r="AT2531">
        <v>350</v>
      </c>
      <c r="AU2531" t="s">
        <v>37</v>
      </c>
      <c r="AV2531">
        <v>660</v>
      </c>
      <c r="AX2531">
        <v>172629</v>
      </c>
      <c r="AY2531">
        <v>300</v>
      </c>
      <c r="AZ2531" t="s">
        <v>1177</v>
      </c>
      <c r="BA2531">
        <v>134</v>
      </c>
      <c r="BC2531">
        <v>172045</v>
      </c>
      <c r="BD2531">
        <v>300</v>
      </c>
      <c r="BE2531" t="s">
        <v>41</v>
      </c>
      <c r="BF2531">
        <v>1025</v>
      </c>
      <c r="BH2531">
        <v>6429</v>
      </c>
      <c r="BI2531">
        <v>300</v>
      </c>
      <c r="BJ2531" t="s">
        <v>90</v>
      </c>
      <c r="BK2531">
        <v>294</v>
      </c>
      <c r="BM2531">
        <v>37336214</v>
      </c>
      <c r="BN2531" t="s">
        <v>296</v>
      </c>
      <c r="BO2531">
        <v>44218</v>
      </c>
      <c r="BP2531">
        <v>89</v>
      </c>
      <c r="BR2531">
        <v>11896</v>
      </c>
      <c r="BS2531">
        <v>300</v>
      </c>
      <c r="BT2531" t="s">
        <v>119</v>
      </c>
      <c r="BU2531">
        <v>462</v>
      </c>
      <c r="BW2531">
        <v>171910</v>
      </c>
      <c r="BX2531">
        <v>300</v>
      </c>
      <c r="BY2531" t="s">
        <v>41</v>
      </c>
      <c r="BZ2531">
        <v>1025</v>
      </c>
      <c r="CB2531">
        <v>10576</v>
      </c>
      <c r="CC2531">
        <v>300</v>
      </c>
      <c r="CD2531" t="s">
        <v>1153</v>
      </c>
      <c r="CE2531">
        <v>3210</v>
      </c>
      <c r="CG2531">
        <v>172579</v>
      </c>
      <c r="CH2531">
        <v>350</v>
      </c>
      <c r="CI2531" t="s">
        <v>35</v>
      </c>
      <c r="CJ2531">
        <v>2121</v>
      </c>
      <c r="CL2531">
        <v>6466</v>
      </c>
      <c r="CM2531">
        <v>300</v>
      </c>
      <c r="CN2531" t="s">
        <v>955</v>
      </c>
      <c r="CO2531">
        <v>2065</v>
      </c>
      <c r="CQ2531">
        <v>18151</v>
      </c>
      <c r="CR2531">
        <v>300</v>
      </c>
      <c r="CS2531" t="s">
        <v>1133</v>
      </c>
      <c r="CT2531">
        <v>83</v>
      </c>
      <c r="CW2531">
        <v>3.41</v>
      </c>
      <c r="CX2531">
        <v>1.0152727272727273</v>
      </c>
      <c r="CZ2531">
        <v>1.1079000000000001</v>
      </c>
    </row>
    <row r="2532" spans="1:104" x14ac:dyDescent="0.25">
      <c r="A2532">
        <v>0</v>
      </c>
      <c r="B2532">
        <v>16475283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 t="s">
        <v>1112</v>
      </c>
      <c r="J2532">
        <f t="shared" si="78"/>
        <v>0</v>
      </c>
      <c r="K2532">
        <f t="shared" si="79"/>
        <v>1</v>
      </c>
      <c r="L2532" t="s">
        <v>792</v>
      </c>
      <c r="M2532">
        <v>8879</v>
      </c>
      <c r="N2532">
        <v>15818</v>
      </c>
      <c r="O2532">
        <v>496</v>
      </c>
      <c r="P2532">
        <v>258</v>
      </c>
      <c r="Q2532">
        <v>496</v>
      </c>
      <c r="R2532">
        <v>0</v>
      </c>
      <c r="S2532" t="s">
        <v>29</v>
      </c>
      <c r="T2532">
        <v>0</v>
      </c>
      <c r="U2532">
        <v>7140</v>
      </c>
      <c r="V2532">
        <v>0</v>
      </c>
      <c r="W2532">
        <v>0</v>
      </c>
      <c r="X2532">
        <v>9</v>
      </c>
      <c r="Y2532">
        <v>107</v>
      </c>
      <c r="Z2532">
        <v>-0.98</v>
      </c>
      <c r="AA2532" t="s">
        <v>1113</v>
      </c>
      <c r="AB2532" t="s">
        <v>1114</v>
      </c>
      <c r="AD2532">
        <v>7.17E-2</v>
      </c>
      <c r="AE2532">
        <v>0.77527833333333329</v>
      </c>
      <c r="AF2532">
        <v>1</v>
      </c>
      <c r="AG2532">
        <v>0</v>
      </c>
      <c r="AH2532">
        <v>-1</v>
      </c>
      <c r="AI2532" t="s">
        <v>255</v>
      </c>
      <c r="AJ2532">
        <v>44044</v>
      </c>
      <c r="AK2532">
        <v>22145896</v>
      </c>
      <c r="AL2532">
        <v>43335</v>
      </c>
      <c r="AM2532">
        <v>0.70899999999999996</v>
      </c>
      <c r="AN2532">
        <v>42024</v>
      </c>
      <c r="AO2532">
        <v>2.02</v>
      </c>
      <c r="AP2532">
        <v>2384</v>
      </c>
      <c r="AQ2532" s="1" t="s">
        <v>1139</v>
      </c>
      <c r="AR2532">
        <v>0.40699999999999997</v>
      </c>
      <c r="AS2532">
        <v>174383</v>
      </c>
      <c r="AT2532">
        <v>400</v>
      </c>
      <c r="AU2532" t="s">
        <v>87</v>
      </c>
      <c r="AV2532">
        <v>23</v>
      </c>
      <c r="AX2532">
        <v>8672</v>
      </c>
      <c r="AY2532">
        <v>500</v>
      </c>
      <c r="AZ2532" t="s">
        <v>1140</v>
      </c>
      <c r="BA2532">
        <v>355</v>
      </c>
      <c r="BC2532">
        <v>9680</v>
      </c>
      <c r="BD2532">
        <v>300</v>
      </c>
      <c r="BE2532" t="s">
        <v>75</v>
      </c>
      <c r="BF2532">
        <v>24</v>
      </c>
      <c r="BH2532">
        <v>9328</v>
      </c>
      <c r="BI2532">
        <v>300</v>
      </c>
      <c r="BJ2532" t="s">
        <v>1181</v>
      </c>
      <c r="BK2532">
        <v>267</v>
      </c>
      <c r="BM2532">
        <v>173891</v>
      </c>
      <c r="BN2532">
        <v>450</v>
      </c>
      <c r="BO2532" t="s">
        <v>1141</v>
      </c>
      <c r="BP2532">
        <v>419</v>
      </c>
      <c r="BR2532">
        <v>2384</v>
      </c>
      <c r="BS2532">
        <v>300</v>
      </c>
      <c r="BT2532" t="s">
        <v>1139</v>
      </c>
      <c r="BU2532">
        <v>407</v>
      </c>
      <c r="BW2532">
        <v>173733</v>
      </c>
      <c r="BX2532">
        <v>400</v>
      </c>
      <c r="BY2532" t="s">
        <v>41</v>
      </c>
      <c r="BZ2532">
        <v>762</v>
      </c>
      <c r="CB2532">
        <v>124064</v>
      </c>
      <c r="CC2532">
        <v>400</v>
      </c>
      <c r="CD2532" t="s">
        <v>1142</v>
      </c>
      <c r="CE2532">
        <v>533</v>
      </c>
      <c r="CG2532">
        <v>174211</v>
      </c>
      <c r="CH2532">
        <v>450</v>
      </c>
      <c r="CI2532" t="s">
        <v>1143</v>
      </c>
      <c r="CJ2532">
        <v>2038</v>
      </c>
      <c r="CL2532">
        <v>174304</v>
      </c>
      <c r="CM2532">
        <v>600</v>
      </c>
      <c r="CN2532" t="s">
        <v>90</v>
      </c>
      <c r="CO2532">
        <v>31</v>
      </c>
      <c r="CQ2532">
        <v>174296</v>
      </c>
      <c r="CR2532">
        <v>2000</v>
      </c>
      <c r="CS2532" t="s">
        <v>414</v>
      </c>
      <c r="CT2532" t="s">
        <v>809</v>
      </c>
      <c r="CW2532">
        <v>6.1</v>
      </c>
      <c r="CX2532">
        <v>0.44009090909090909</v>
      </c>
      <c r="CZ2532">
        <v>0.193</v>
      </c>
    </row>
    <row r="2533" spans="1:104" x14ac:dyDescent="0.25">
      <c r="A2533">
        <v>0</v>
      </c>
      <c r="B2533">
        <v>16475284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 t="s">
        <v>1112</v>
      </c>
      <c r="J2533">
        <f t="shared" si="78"/>
        <v>0</v>
      </c>
      <c r="K2533">
        <f t="shared" si="79"/>
        <v>1</v>
      </c>
      <c r="L2533" t="s">
        <v>792</v>
      </c>
      <c r="M2533">
        <v>8947</v>
      </c>
      <c r="N2533">
        <v>18748</v>
      </c>
      <c r="O2533">
        <v>282</v>
      </c>
      <c r="P2533">
        <v>734</v>
      </c>
      <c r="R2533">
        <v>0</v>
      </c>
      <c r="S2533" t="s">
        <v>29</v>
      </c>
      <c r="T2533">
        <v>0</v>
      </c>
      <c r="U2533">
        <v>6666</v>
      </c>
      <c r="V2533">
        <v>4.74</v>
      </c>
      <c r="W2533">
        <v>0</v>
      </c>
      <c r="X2533">
        <v>80</v>
      </c>
      <c r="Y2533">
        <v>28</v>
      </c>
      <c r="Z2533">
        <v>0.52</v>
      </c>
      <c r="AA2533" t="s">
        <v>1115</v>
      </c>
      <c r="AB2533" t="s">
        <v>1116</v>
      </c>
      <c r="AD2533">
        <v>4.1854999999999996E-2</v>
      </c>
      <c r="AE2533">
        <v>0.5083333333333333</v>
      </c>
      <c r="AF2533">
        <v>1</v>
      </c>
      <c r="AG2533">
        <v>1</v>
      </c>
      <c r="AH2533">
        <v>0</v>
      </c>
      <c r="AI2533" t="s">
        <v>212</v>
      </c>
      <c r="AJ2533">
        <v>44044</v>
      </c>
      <c r="AK2533">
        <v>1742</v>
      </c>
      <c r="AL2533">
        <v>44000</v>
      </c>
      <c r="AM2533">
        <v>4.3999999999999997E-2</v>
      </c>
      <c r="AN2533">
        <v>44005</v>
      </c>
      <c r="AO2533">
        <v>3.9E-2</v>
      </c>
      <c r="AP2533">
        <v>173154</v>
      </c>
      <c r="AQ2533" s="1" t="s">
        <v>1135</v>
      </c>
      <c r="AR2533">
        <v>0.93</v>
      </c>
      <c r="AS2533">
        <v>3288</v>
      </c>
      <c r="AT2533">
        <v>250</v>
      </c>
      <c r="AU2533" t="s">
        <v>37</v>
      </c>
      <c r="AV2533">
        <v>397</v>
      </c>
      <c r="AX2533">
        <v>173154</v>
      </c>
      <c r="AY2533">
        <v>475</v>
      </c>
      <c r="AZ2533" t="s">
        <v>1135</v>
      </c>
      <c r="BA2533">
        <v>930</v>
      </c>
      <c r="BC2533">
        <v>173046</v>
      </c>
      <c r="BD2533">
        <v>400</v>
      </c>
      <c r="BE2533" t="s">
        <v>1136</v>
      </c>
      <c r="BF2533">
        <v>1168</v>
      </c>
      <c r="BH2533">
        <v>173767</v>
      </c>
      <c r="BI2533">
        <v>375</v>
      </c>
      <c r="BJ2533" t="s">
        <v>1137</v>
      </c>
      <c r="BK2533">
        <v>186</v>
      </c>
      <c r="BM2533">
        <v>2538509</v>
      </c>
      <c r="BN2533" t="s">
        <v>296</v>
      </c>
      <c r="BO2533" t="s">
        <v>65</v>
      </c>
      <c r="BP2533" t="s">
        <v>809</v>
      </c>
      <c r="BR2533">
        <v>378921</v>
      </c>
      <c r="BS2533">
        <v>700</v>
      </c>
      <c r="BT2533" t="s">
        <v>1160</v>
      </c>
      <c r="BU2533">
        <v>534</v>
      </c>
      <c r="BW2533">
        <v>171696</v>
      </c>
      <c r="BX2533">
        <v>300</v>
      </c>
      <c r="BY2533" t="s">
        <v>35</v>
      </c>
      <c r="BZ2533">
        <v>1858</v>
      </c>
      <c r="CB2533">
        <v>172383</v>
      </c>
      <c r="CC2533">
        <v>300</v>
      </c>
      <c r="CD2533" t="s">
        <v>1175</v>
      </c>
      <c r="CE2533">
        <v>320</v>
      </c>
      <c r="CG2533">
        <v>3483</v>
      </c>
      <c r="CH2533">
        <v>500</v>
      </c>
      <c r="CI2533" t="s">
        <v>1161</v>
      </c>
      <c r="CJ2533">
        <v>571</v>
      </c>
      <c r="CL2533">
        <v>1481494</v>
      </c>
      <c r="CM2533">
        <v>350</v>
      </c>
      <c r="CN2533" t="s">
        <v>224</v>
      </c>
      <c r="CO2533" t="s">
        <v>809</v>
      </c>
      <c r="CQ2533">
        <v>172077</v>
      </c>
      <c r="CR2533">
        <v>500</v>
      </c>
      <c r="CS2533" t="s">
        <v>1163</v>
      </c>
      <c r="CT2533">
        <v>2587</v>
      </c>
      <c r="CW2533">
        <v>4.5650000000000004</v>
      </c>
      <c r="CX2533">
        <v>0.74645454545454548</v>
      </c>
      <c r="CZ2533">
        <v>1.2306666666666668</v>
      </c>
    </row>
    <row r="2534" spans="1:104" x14ac:dyDescent="0.25">
      <c r="A2534">
        <v>0</v>
      </c>
      <c r="B2534">
        <v>16475285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 t="s">
        <v>1112</v>
      </c>
      <c r="J2534">
        <f t="shared" si="78"/>
        <v>0</v>
      </c>
      <c r="K2534">
        <f t="shared" si="79"/>
        <v>1</v>
      </c>
      <c r="L2534" t="s">
        <v>792</v>
      </c>
      <c r="M2534">
        <v>8946</v>
      </c>
      <c r="N2534">
        <v>17265</v>
      </c>
      <c r="O2534">
        <v>66</v>
      </c>
      <c r="P2534">
        <v>180</v>
      </c>
      <c r="Q2534">
        <v>66</v>
      </c>
      <c r="R2534">
        <v>0</v>
      </c>
      <c r="S2534" t="s">
        <v>29</v>
      </c>
      <c r="T2534">
        <v>0</v>
      </c>
      <c r="U2534">
        <v>6936</v>
      </c>
      <c r="V2534">
        <v>2.04</v>
      </c>
      <c r="W2534">
        <v>0</v>
      </c>
      <c r="X2534">
        <v>34</v>
      </c>
      <c r="Y2534">
        <v>35</v>
      </c>
      <c r="Z2534">
        <v>-0.01</v>
      </c>
      <c r="AA2534" t="s">
        <v>1119</v>
      </c>
      <c r="AB2534" t="s">
        <v>1120</v>
      </c>
      <c r="AD2534">
        <v>0.11569</v>
      </c>
      <c r="AE2534">
        <v>1.4688883333333334</v>
      </c>
      <c r="AF2534">
        <v>2</v>
      </c>
      <c r="AG2534">
        <v>1</v>
      </c>
      <c r="AH2534">
        <v>-1</v>
      </c>
      <c r="AI2534" t="s">
        <v>454</v>
      </c>
      <c r="AJ2534">
        <v>44044</v>
      </c>
      <c r="AK2534">
        <v>37382888</v>
      </c>
      <c r="AL2534">
        <v>43829</v>
      </c>
      <c r="AM2534">
        <v>0.215</v>
      </c>
      <c r="AN2534">
        <v>44013</v>
      </c>
      <c r="AO2534">
        <v>3.1E-2</v>
      </c>
      <c r="AP2534">
        <v>3004</v>
      </c>
      <c r="AQ2534" s="1" t="s">
        <v>64</v>
      </c>
      <c r="AR2534">
        <v>0.183</v>
      </c>
      <c r="AS2534">
        <v>20372</v>
      </c>
      <c r="AT2534">
        <v>100</v>
      </c>
      <c r="AU2534" t="s">
        <v>53</v>
      </c>
      <c r="AV2534" t="s">
        <v>809</v>
      </c>
      <c r="AX2534">
        <v>174229</v>
      </c>
      <c r="AY2534">
        <v>300</v>
      </c>
      <c r="AZ2534" t="s">
        <v>814</v>
      </c>
      <c r="BA2534">
        <v>751</v>
      </c>
      <c r="BC2534">
        <v>3004</v>
      </c>
      <c r="BD2534">
        <v>250</v>
      </c>
      <c r="BE2534" t="s">
        <v>64</v>
      </c>
      <c r="BF2534">
        <v>183</v>
      </c>
      <c r="BH2534">
        <v>173081</v>
      </c>
      <c r="BI2534">
        <v>600</v>
      </c>
      <c r="BJ2534" t="s">
        <v>1148</v>
      </c>
      <c r="BK2534">
        <v>759</v>
      </c>
      <c r="BM2534">
        <v>174170</v>
      </c>
      <c r="BN2534">
        <v>350</v>
      </c>
      <c r="BO2534" t="s">
        <v>90</v>
      </c>
      <c r="BP2534">
        <v>31</v>
      </c>
      <c r="BR2534">
        <v>7057</v>
      </c>
      <c r="BS2534">
        <v>350</v>
      </c>
      <c r="BT2534" t="s">
        <v>40</v>
      </c>
      <c r="BU2534">
        <v>1127</v>
      </c>
      <c r="BW2534">
        <v>3385</v>
      </c>
      <c r="BX2534">
        <v>600</v>
      </c>
      <c r="BY2534" t="s">
        <v>590</v>
      </c>
      <c r="BZ2534">
        <v>1</v>
      </c>
      <c r="CB2534">
        <v>2259</v>
      </c>
      <c r="CC2534">
        <v>300</v>
      </c>
      <c r="CD2534" t="s">
        <v>40</v>
      </c>
      <c r="CE2534">
        <v>1127</v>
      </c>
      <c r="CG2534">
        <v>172953</v>
      </c>
      <c r="CH2534">
        <v>500</v>
      </c>
      <c r="CI2534" t="s">
        <v>894</v>
      </c>
      <c r="CJ2534">
        <v>205</v>
      </c>
      <c r="CL2534">
        <v>172486</v>
      </c>
      <c r="CM2534">
        <v>400</v>
      </c>
      <c r="CN2534" t="s">
        <v>1149</v>
      </c>
      <c r="CO2534">
        <v>3105</v>
      </c>
      <c r="CQ2534">
        <v>14305</v>
      </c>
      <c r="CR2534">
        <v>600</v>
      </c>
      <c r="CS2534" t="s">
        <v>1150</v>
      </c>
      <c r="CT2534">
        <v>197</v>
      </c>
      <c r="CW2534">
        <v>4.3499999999999996</v>
      </c>
      <c r="CX2534">
        <v>0.56227272727272726</v>
      </c>
      <c r="CZ2534">
        <v>0.31900000000000001</v>
      </c>
    </row>
    <row r="2535" spans="1:104" x14ac:dyDescent="0.25">
      <c r="A2535">
        <v>0</v>
      </c>
      <c r="B2535">
        <v>16475286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 t="s">
        <v>1112</v>
      </c>
      <c r="J2535">
        <f t="shared" si="78"/>
        <v>0</v>
      </c>
      <c r="K2535">
        <f t="shared" si="79"/>
        <v>1</v>
      </c>
      <c r="L2535" t="s">
        <v>792</v>
      </c>
      <c r="M2535">
        <v>8928</v>
      </c>
      <c r="N2535">
        <v>14853</v>
      </c>
      <c r="O2535">
        <v>273</v>
      </c>
      <c r="P2535">
        <v>62</v>
      </c>
      <c r="Q2535">
        <v>62</v>
      </c>
      <c r="R2535">
        <v>1</v>
      </c>
      <c r="S2535" t="s">
        <v>29</v>
      </c>
      <c r="T2535">
        <v>0</v>
      </c>
      <c r="U2535">
        <v>6600</v>
      </c>
      <c r="V2535">
        <v>5.4</v>
      </c>
      <c r="W2535">
        <v>0</v>
      </c>
      <c r="X2535">
        <v>13</v>
      </c>
      <c r="Y2535">
        <v>22</v>
      </c>
      <c r="Z2535">
        <v>-0.09</v>
      </c>
      <c r="AA2535" t="s">
        <v>1124</v>
      </c>
      <c r="AB2535" t="s">
        <v>1125</v>
      </c>
      <c r="AD2535">
        <v>0.24060100000000001</v>
      </c>
      <c r="AE2535">
        <v>2.5641666666666665</v>
      </c>
      <c r="AF2535">
        <v>0</v>
      </c>
      <c r="AG2535">
        <v>1</v>
      </c>
      <c r="AH2535">
        <v>1</v>
      </c>
      <c r="AI2535" t="s">
        <v>140</v>
      </c>
      <c r="AJ2535">
        <v>44044</v>
      </c>
      <c r="AK2535">
        <v>50</v>
      </c>
      <c r="AL2535">
        <v>43252</v>
      </c>
      <c r="AM2535">
        <v>0.79200000000000004</v>
      </c>
      <c r="AN2535">
        <v>43252</v>
      </c>
      <c r="AO2535">
        <v>0.79200000000000004</v>
      </c>
      <c r="AP2535">
        <v>758</v>
      </c>
      <c r="AQ2535" s="1" t="s">
        <v>117</v>
      </c>
      <c r="AR2535">
        <v>1.8879999999999999</v>
      </c>
      <c r="AS2535">
        <v>1069</v>
      </c>
      <c r="AT2535">
        <v>400</v>
      </c>
      <c r="AU2535" t="s">
        <v>41</v>
      </c>
      <c r="AV2535">
        <v>762</v>
      </c>
      <c r="AX2535">
        <v>758</v>
      </c>
      <c r="AY2535">
        <v>8000</v>
      </c>
      <c r="AZ2535" t="s">
        <v>117</v>
      </c>
      <c r="BA2535">
        <v>1888</v>
      </c>
      <c r="BC2535">
        <v>2927</v>
      </c>
      <c r="BD2535">
        <v>5500</v>
      </c>
      <c r="BE2535" t="s">
        <v>1144</v>
      </c>
      <c r="BF2535">
        <v>780</v>
      </c>
      <c r="BH2535">
        <v>31483</v>
      </c>
      <c r="BI2535">
        <v>800</v>
      </c>
      <c r="BJ2535" t="s">
        <v>1145</v>
      </c>
      <c r="BK2535">
        <v>8</v>
      </c>
      <c r="BM2535">
        <v>73552</v>
      </c>
      <c r="BN2535">
        <v>2000</v>
      </c>
      <c r="BO2535" t="s">
        <v>118</v>
      </c>
      <c r="BP2535">
        <v>726</v>
      </c>
      <c r="BR2535">
        <v>10504</v>
      </c>
      <c r="BS2535">
        <v>4500</v>
      </c>
      <c r="BT2535" t="s">
        <v>61</v>
      </c>
      <c r="BU2535">
        <v>548</v>
      </c>
      <c r="BW2535">
        <v>172394</v>
      </c>
      <c r="BX2535">
        <v>3000</v>
      </c>
      <c r="BY2535" t="s">
        <v>1146</v>
      </c>
      <c r="BZ2535">
        <v>1149</v>
      </c>
      <c r="CB2535">
        <v>9826</v>
      </c>
      <c r="CC2535">
        <v>3500</v>
      </c>
      <c r="CD2535" t="s">
        <v>37</v>
      </c>
      <c r="CE2535">
        <v>397</v>
      </c>
      <c r="CG2535">
        <v>129857</v>
      </c>
      <c r="CH2535">
        <v>6000</v>
      </c>
      <c r="CI2535" t="s">
        <v>90</v>
      </c>
      <c r="CJ2535">
        <v>31</v>
      </c>
      <c r="CL2535">
        <v>92276</v>
      </c>
      <c r="CM2535">
        <v>12000</v>
      </c>
      <c r="CN2535" t="s">
        <v>1147</v>
      </c>
      <c r="CO2535">
        <v>1139</v>
      </c>
      <c r="CQ2535">
        <v>3387</v>
      </c>
      <c r="CR2535">
        <v>8000</v>
      </c>
      <c r="CS2535" t="s">
        <v>144</v>
      </c>
      <c r="CT2535">
        <v>334</v>
      </c>
      <c r="CW2535">
        <v>53.7</v>
      </c>
      <c r="CX2535">
        <v>0.70563636363636362</v>
      </c>
      <c r="CZ2535">
        <v>1.1203333333333332</v>
      </c>
    </row>
    <row r="2536" spans="1:104" x14ac:dyDescent="0.25">
      <c r="A2536">
        <v>0</v>
      </c>
      <c r="B2536">
        <v>16475287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 t="s">
        <v>1112</v>
      </c>
      <c r="J2536">
        <f t="shared" si="78"/>
        <v>0</v>
      </c>
      <c r="K2536">
        <f t="shared" si="79"/>
        <v>1</v>
      </c>
      <c r="L2536" t="s">
        <v>792</v>
      </c>
      <c r="M2536">
        <v>8909</v>
      </c>
      <c r="N2536">
        <v>14859</v>
      </c>
      <c r="O2536">
        <v>53</v>
      </c>
      <c r="P2536">
        <v>338</v>
      </c>
      <c r="Q2536">
        <v>53</v>
      </c>
      <c r="R2536">
        <v>0</v>
      </c>
      <c r="S2536" t="s">
        <v>29</v>
      </c>
      <c r="T2536">
        <v>0</v>
      </c>
      <c r="U2536">
        <v>7072</v>
      </c>
      <c r="V2536">
        <v>0.68</v>
      </c>
      <c r="W2536">
        <v>0</v>
      </c>
      <c r="X2536">
        <v>45</v>
      </c>
      <c r="Y2536">
        <v>55</v>
      </c>
      <c r="Z2536">
        <v>-0.1</v>
      </c>
      <c r="AA2536" t="s">
        <v>1127</v>
      </c>
      <c r="AB2536" t="s">
        <v>1128</v>
      </c>
      <c r="AD2536">
        <v>1.5852999999999999E-2</v>
      </c>
      <c r="AE2536">
        <v>0.32694500000000004</v>
      </c>
      <c r="AF2536">
        <v>5</v>
      </c>
      <c r="AG2536">
        <v>1</v>
      </c>
      <c r="AH2536">
        <v>-4</v>
      </c>
      <c r="AI2536" t="s">
        <v>1129</v>
      </c>
      <c r="AJ2536">
        <v>44045</v>
      </c>
      <c r="AK2536">
        <v>30082158</v>
      </c>
      <c r="AL2536">
        <v>43496</v>
      </c>
      <c r="AM2536">
        <v>0.54900000000000004</v>
      </c>
      <c r="AN2536">
        <v>42090</v>
      </c>
      <c r="AO2536">
        <v>1.9550000000000001</v>
      </c>
      <c r="AP2536">
        <v>172992</v>
      </c>
      <c r="AQ2536" s="1" t="s">
        <v>42</v>
      </c>
      <c r="AR2536">
        <v>1.4930000000000001</v>
      </c>
      <c r="AS2536">
        <v>4492</v>
      </c>
      <c r="AT2536">
        <v>300</v>
      </c>
      <c r="AU2536" t="s">
        <v>650</v>
      </c>
      <c r="AV2536">
        <v>1111</v>
      </c>
      <c r="AX2536">
        <v>12515</v>
      </c>
      <c r="AY2536" t="s">
        <v>296</v>
      </c>
      <c r="AZ2536" t="s">
        <v>311</v>
      </c>
      <c r="BA2536">
        <v>1</v>
      </c>
      <c r="BC2536">
        <v>23697668</v>
      </c>
      <c r="BD2536">
        <v>400</v>
      </c>
      <c r="BE2536">
        <v>43647</v>
      </c>
      <c r="BF2536">
        <v>398</v>
      </c>
      <c r="BH2536">
        <v>173200</v>
      </c>
      <c r="BI2536">
        <v>300</v>
      </c>
      <c r="BJ2536">
        <v>42917</v>
      </c>
      <c r="BK2536">
        <v>1128</v>
      </c>
      <c r="BM2536">
        <v>172992</v>
      </c>
      <c r="BN2536">
        <v>325</v>
      </c>
      <c r="BO2536" t="s">
        <v>42</v>
      </c>
      <c r="BP2536">
        <v>1493</v>
      </c>
      <c r="BR2536">
        <v>378693</v>
      </c>
      <c r="BS2536">
        <v>500</v>
      </c>
      <c r="BT2536">
        <v>43770</v>
      </c>
      <c r="BU2536">
        <v>275</v>
      </c>
      <c r="BW2536">
        <v>174161</v>
      </c>
      <c r="BX2536">
        <v>400</v>
      </c>
      <c r="BY2536" t="s">
        <v>1138</v>
      </c>
      <c r="BZ2536">
        <v>701</v>
      </c>
      <c r="CB2536">
        <v>173774</v>
      </c>
      <c r="CC2536">
        <v>400</v>
      </c>
      <c r="CD2536" t="s">
        <v>90</v>
      </c>
      <c r="CE2536">
        <v>32</v>
      </c>
      <c r="CG2536">
        <v>173093</v>
      </c>
      <c r="CH2536">
        <v>200</v>
      </c>
      <c r="CI2536" t="s">
        <v>1174</v>
      </c>
      <c r="CJ2536">
        <v>62</v>
      </c>
      <c r="CL2536">
        <v>11745</v>
      </c>
      <c r="CM2536">
        <v>350</v>
      </c>
      <c r="CN2536" t="s">
        <v>170</v>
      </c>
      <c r="CO2536">
        <v>369</v>
      </c>
      <c r="CQ2536">
        <v>23697677</v>
      </c>
      <c r="CR2536">
        <v>250</v>
      </c>
      <c r="CS2536">
        <v>43647</v>
      </c>
      <c r="CT2536">
        <v>398</v>
      </c>
      <c r="CW2536">
        <v>3.7675000000000001</v>
      </c>
      <c r="CX2536">
        <v>0.54254545454545455</v>
      </c>
      <c r="CZ2536">
        <v>0.35149999999999998</v>
      </c>
    </row>
    <row r="2537" spans="1:104" x14ac:dyDescent="0.25">
      <c r="A2537">
        <v>0</v>
      </c>
      <c r="B2537">
        <v>16475288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 t="s">
        <v>1112</v>
      </c>
      <c r="J2537">
        <f t="shared" si="78"/>
        <v>0</v>
      </c>
      <c r="K2537">
        <f t="shared" si="79"/>
        <v>1</v>
      </c>
      <c r="L2537" t="s">
        <v>792</v>
      </c>
      <c r="M2537">
        <v>8908</v>
      </c>
      <c r="N2537">
        <v>14468</v>
      </c>
      <c r="O2537">
        <v>246</v>
      </c>
      <c r="P2537">
        <v>309</v>
      </c>
      <c r="Q2537">
        <v>246</v>
      </c>
      <c r="R2537">
        <v>0</v>
      </c>
      <c r="S2537" t="s">
        <v>29</v>
      </c>
      <c r="T2537">
        <v>0</v>
      </c>
      <c r="U2537">
        <v>6868</v>
      </c>
      <c r="V2537">
        <v>2.72</v>
      </c>
      <c r="W2537">
        <v>0</v>
      </c>
      <c r="X2537">
        <v>4</v>
      </c>
      <c r="Y2537">
        <v>87</v>
      </c>
      <c r="Z2537">
        <v>-0.83</v>
      </c>
      <c r="AA2537" t="s">
        <v>1131</v>
      </c>
      <c r="AB2537" t="s">
        <v>1132</v>
      </c>
      <c r="AD2537">
        <v>0.29696800000000001</v>
      </c>
      <c r="AE2537">
        <v>3.2052783333333332</v>
      </c>
      <c r="AF2537">
        <v>1</v>
      </c>
      <c r="AG2537">
        <v>0</v>
      </c>
      <c r="AH2537">
        <v>-1</v>
      </c>
      <c r="AI2537" t="s">
        <v>255</v>
      </c>
      <c r="AJ2537">
        <v>44046</v>
      </c>
      <c r="AK2537">
        <v>524215</v>
      </c>
      <c r="AL2537">
        <v>42809</v>
      </c>
      <c r="AM2537">
        <v>1.2370000000000001</v>
      </c>
      <c r="AN2537">
        <v>44013</v>
      </c>
      <c r="AO2537">
        <v>3.3000000000000002E-2</v>
      </c>
      <c r="AP2537">
        <v>172623</v>
      </c>
      <c r="AQ2537" s="1" t="s">
        <v>37</v>
      </c>
      <c r="AR2537">
        <v>0.39900000000000002</v>
      </c>
      <c r="AS2537">
        <v>657</v>
      </c>
      <c r="AT2537">
        <v>350</v>
      </c>
      <c r="AU2537" t="s">
        <v>40</v>
      </c>
      <c r="AV2537">
        <v>1129</v>
      </c>
      <c r="AX2537">
        <v>6540</v>
      </c>
      <c r="AY2537">
        <v>400</v>
      </c>
      <c r="AZ2537" t="s">
        <v>52</v>
      </c>
      <c r="BA2537">
        <v>1068</v>
      </c>
      <c r="BC2537">
        <v>172623</v>
      </c>
      <c r="BD2537">
        <v>650</v>
      </c>
      <c r="BE2537" t="s">
        <v>37</v>
      </c>
      <c r="BF2537">
        <v>399</v>
      </c>
      <c r="BH2537">
        <v>537436</v>
      </c>
      <c r="BI2537">
        <v>300</v>
      </c>
      <c r="BJ2537" t="s">
        <v>90</v>
      </c>
      <c r="BK2537">
        <v>33</v>
      </c>
      <c r="BM2537">
        <v>172600</v>
      </c>
      <c r="BN2537">
        <v>300</v>
      </c>
      <c r="BO2537" t="s">
        <v>90</v>
      </c>
      <c r="BP2537">
        <v>33</v>
      </c>
      <c r="BR2537">
        <v>172633</v>
      </c>
      <c r="BS2537">
        <v>800</v>
      </c>
      <c r="BT2537" t="s">
        <v>37</v>
      </c>
      <c r="BU2537">
        <v>399</v>
      </c>
      <c r="BW2537">
        <v>174085</v>
      </c>
      <c r="BX2537">
        <v>300</v>
      </c>
      <c r="BY2537" t="s">
        <v>90</v>
      </c>
      <c r="BZ2537">
        <v>33</v>
      </c>
      <c r="CB2537">
        <v>7160</v>
      </c>
      <c r="CC2537">
        <v>600</v>
      </c>
      <c r="CD2537" t="s">
        <v>635</v>
      </c>
      <c r="CE2537">
        <v>786</v>
      </c>
      <c r="CG2537">
        <v>173160</v>
      </c>
      <c r="CH2537">
        <v>1800</v>
      </c>
      <c r="CI2537" t="s">
        <v>642</v>
      </c>
      <c r="CJ2537">
        <v>551</v>
      </c>
      <c r="CL2537">
        <v>2838</v>
      </c>
      <c r="CM2537">
        <v>450</v>
      </c>
      <c r="CN2537" t="s">
        <v>37</v>
      </c>
      <c r="CO2537">
        <v>399</v>
      </c>
      <c r="CQ2537">
        <v>173498</v>
      </c>
      <c r="CR2537">
        <v>400</v>
      </c>
      <c r="CS2537" t="s">
        <v>601</v>
      </c>
      <c r="CT2537">
        <v>31</v>
      </c>
      <c r="CW2537">
        <v>6.35</v>
      </c>
      <c r="CX2537">
        <v>0.38963636363636361</v>
      </c>
      <c r="CZ2537">
        <v>0.44966666666666666</v>
      </c>
    </row>
    <row r="2538" spans="1:104" x14ac:dyDescent="0.25">
      <c r="A2538">
        <v>0</v>
      </c>
      <c r="B2538">
        <v>16475289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 t="s">
        <v>1112</v>
      </c>
      <c r="J2538">
        <f t="shared" si="78"/>
        <v>0</v>
      </c>
      <c r="K2538">
        <f t="shared" si="79"/>
        <v>1</v>
      </c>
      <c r="L2538" t="s">
        <v>792</v>
      </c>
      <c r="M2538">
        <v>219</v>
      </c>
      <c r="N2538">
        <v>14859</v>
      </c>
      <c r="O2538">
        <v>734</v>
      </c>
      <c r="P2538">
        <v>273</v>
      </c>
      <c r="Q2538">
        <v>273</v>
      </c>
      <c r="R2538">
        <v>1</v>
      </c>
      <c r="S2538" t="s">
        <v>29</v>
      </c>
      <c r="T2538">
        <v>0</v>
      </c>
      <c r="U2538">
        <v>7140</v>
      </c>
      <c r="V2538">
        <v>0</v>
      </c>
      <c r="W2538">
        <v>0</v>
      </c>
      <c r="X2538">
        <v>28</v>
      </c>
      <c r="Y2538">
        <v>13</v>
      </c>
      <c r="Z2538">
        <v>0.15</v>
      </c>
      <c r="AA2538" t="s">
        <v>1116</v>
      </c>
      <c r="AB2538" t="s">
        <v>1124</v>
      </c>
      <c r="AD2538">
        <v>0.148062</v>
      </c>
      <c r="AE2538">
        <v>1.6944450000000002</v>
      </c>
      <c r="AF2538">
        <v>0</v>
      </c>
      <c r="AG2538">
        <v>1</v>
      </c>
      <c r="AH2538">
        <v>1</v>
      </c>
      <c r="AI2538" t="s">
        <v>199</v>
      </c>
      <c r="AJ2538">
        <v>44063</v>
      </c>
      <c r="AK2538">
        <v>896462</v>
      </c>
      <c r="AL2538">
        <v>41372</v>
      </c>
      <c r="AM2538">
        <v>2.6909999999999998</v>
      </c>
      <c r="AN2538">
        <v>41372</v>
      </c>
      <c r="AO2538">
        <v>2.6909999999999998</v>
      </c>
      <c r="AP2538">
        <v>1265</v>
      </c>
      <c r="AQ2538" s="1" t="s">
        <v>665</v>
      </c>
      <c r="AR2538">
        <v>1.5409999999999999</v>
      </c>
      <c r="AS2538">
        <v>378921</v>
      </c>
      <c r="AT2538">
        <v>700</v>
      </c>
      <c r="AU2538" t="s">
        <v>1160</v>
      </c>
      <c r="AV2538">
        <v>553</v>
      </c>
      <c r="AX2538">
        <v>172985</v>
      </c>
      <c r="AY2538">
        <v>600</v>
      </c>
      <c r="AZ2538" t="s">
        <v>224</v>
      </c>
      <c r="BA2538">
        <v>459</v>
      </c>
      <c r="BC2538">
        <v>171696</v>
      </c>
      <c r="BD2538">
        <v>300</v>
      </c>
      <c r="BE2538" t="s">
        <v>35</v>
      </c>
      <c r="BF2538">
        <v>1877</v>
      </c>
      <c r="BH2538">
        <v>8156</v>
      </c>
      <c r="BI2538">
        <v>400</v>
      </c>
      <c r="BJ2538" t="s">
        <v>145</v>
      </c>
      <c r="BK2538">
        <v>962</v>
      </c>
      <c r="BM2538">
        <v>8846</v>
      </c>
      <c r="BN2538">
        <v>400</v>
      </c>
      <c r="BO2538" t="s">
        <v>1159</v>
      </c>
      <c r="BP2538">
        <v>1179</v>
      </c>
      <c r="BR2538">
        <v>3483</v>
      </c>
      <c r="BS2538">
        <v>500</v>
      </c>
      <c r="BT2538" t="s">
        <v>1161</v>
      </c>
      <c r="BU2538">
        <v>590</v>
      </c>
      <c r="BW2538">
        <v>172077</v>
      </c>
      <c r="BX2538">
        <v>500</v>
      </c>
      <c r="BY2538" t="s">
        <v>1163</v>
      </c>
      <c r="BZ2538">
        <v>2606</v>
      </c>
      <c r="CB2538">
        <v>1481494</v>
      </c>
      <c r="CC2538">
        <v>350</v>
      </c>
      <c r="CD2538" t="s">
        <v>224</v>
      </c>
      <c r="CE2538" t="s">
        <v>809</v>
      </c>
      <c r="CG2538">
        <v>1265</v>
      </c>
      <c r="CH2538">
        <v>400</v>
      </c>
      <c r="CI2538" t="s">
        <v>665</v>
      </c>
      <c r="CJ2538">
        <v>1541</v>
      </c>
      <c r="CL2538">
        <v>286742</v>
      </c>
      <c r="CM2538">
        <v>300</v>
      </c>
      <c r="CN2538" t="s">
        <v>1126</v>
      </c>
      <c r="CO2538">
        <v>202</v>
      </c>
      <c r="CQ2538">
        <v>7447</v>
      </c>
      <c r="CR2538">
        <v>400</v>
      </c>
      <c r="CS2538" t="s">
        <v>37</v>
      </c>
      <c r="CT2538">
        <v>416</v>
      </c>
      <c r="CW2538">
        <v>4.8499999999999996</v>
      </c>
      <c r="CX2538">
        <v>0.8086363636363636</v>
      </c>
      <c r="CZ2538">
        <v>1.052</v>
      </c>
    </row>
    <row r="2539" spans="1:104" x14ac:dyDescent="0.25">
      <c r="A2539">
        <v>0</v>
      </c>
      <c r="B2539">
        <v>16475290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 t="s">
        <v>1112</v>
      </c>
      <c r="J2539">
        <f t="shared" si="78"/>
        <v>0</v>
      </c>
      <c r="K2539">
        <f t="shared" si="79"/>
        <v>1</v>
      </c>
      <c r="L2539" t="s">
        <v>792</v>
      </c>
      <c r="M2539">
        <v>288196</v>
      </c>
      <c r="N2539">
        <v>14853</v>
      </c>
      <c r="O2539">
        <v>338</v>
      </c>
      <c r="P2539">
        <v>246</v>
      </c>
      <c r="Q2539">
        <v>246</v>
      </c>
      <c r="R2539">
        <v>1</v>
      </c>
      <c r="S2539" t="s">
        <v>614</v>
      </c>
      <c r="T2539">
        <v>1</v>
      </c>
      <c r="U2539">
        <v>7140</v>
      </c>
      <c r="V2539">
        <v>0</v>
      </c>
      <c r="W2539">
        <v>0</v>
      </c>
      <c r="X2539">
        <v>55</v>
      </c>
      <c r="Y2539">
        <v>4</v>
      </c>
      <c r="Z2539">
        <v>0.51</v>
      </c>
      <c r="AA2539" t="s">
        <v>1128</v>
      </c>
      <c r="AB2539" t="s">
        <v>1131</v>
      </c>
      <c r="AD2539">
        <v>0.29430900000000004</v>
      </c>
      <c r="AE2539">
        <v>3.2055549999999999</v>
      </c>
      <c r="AF2539">
        <v>0</v>
      </c>
      <c r="AG2539">
        <v>1</v>
      </c>
      <c r="AH2539">
        <v>1</v>
      </c>
      <c r="AI2539" t="s">
        <v>199</v>
      </c>
      <c r="AJ2539">
        <v>44051</v>
      </c>
      <c r="AK2539">
        <v>172638</v>
      </c>
      <c r="AL2539">
        <v>43214</v>
      </c>
      <c r="AM2539">
        <v>0.83699999999999997</v>
      </c>
      <c r="AN2539">
        <v>43992</v>
      </c>
      <c r="AO2539">
        <v>5.8999999999999997E-2</v>
      </c>
      <c r="AP2539">
        <v>4492</v>
      </c>
      <c r="AQ2539" s="1" t="s">
        <v>650</v>
      </c>
      <c r="AR2539">
        <v>1.117</v>
      </c>
      <c r="AS2539">
        <v>173738</v>
      </c>
      <c r="AT2539">
        <v>350</v>
      </c>
      <c r="AU2539" t="s">
        <v>37</v>
      </c>
      <c r="AV2539">
        <v>404</v>
      </c>
      <c r="AX2539">
        <v>4361</v>
      </c>
      <c r="AY2539">
        <v>400</v>
      </c>
      <c r="AZ2539" t="s">
        <v>90</v>
      </c>
      <c r="BA2539">
        <v>38</v>
      </c>
      <c r="BC2539">
        <v>6378</v>
      </c>
      <c r="BD2539">
        <v>400</v>
      </c>
      <c r="BE2539" t="s">
        <v>119</v>
      </c>
      <c r="BF2539">
        <v>206</v>
      </c>
      <c r="BH2539">
        <v>6429</v>
      </c>
      <c r="BI2539">
        <v>300</v>
      </c>
      <c r="BJ2539" t="s">
        <v>90</v>
      </c>
      <c r="BK2539">
        <v>38</v>
      </c>
      <c r="BM2539">
        <v>37260704</v>
      </c>
      <c r="BN2539">
        <v>400</v>
      </c>
      <c r="BO2539" t="s">
        <v>1133</v>
      </c>
      <c r="BP2539">
        <v>38</v>
      </c>
      <c r="BR2539">
        <v>11896</v>
      </c>
      <c r="BS2539">
        <v>300</v>
      </c>
      <c r="BT2539" t="s">
        <v>119</v>
      </c>
      <c r="BU2539">
        <v>206</v>
      </c>
      <c r="BW2539">
        <v>173218</v>
      </c>
      <c r="BX2539">
        <v>350</v>
      </c>
      <c r="BY2539" t="s">
        <v>1062</v>
      </c>
      <c r="BZ2539">
        <v>582</v>
      </c>
      <c r="CB2539">
        <v>171910</v>
      </c>
      <c r="CC2539">
        <v>300</v>
      </c>
      <c r="CD2539" t="s">
        <v>41</v>
      </c>
      <c r="CE2539">
        <v>769</v>
      </c>
      <c r="CG2539">
        <v>3347</v>
      </c>
      <c r="CH2539">
        <v>350</v>
      </c>
      <c r="CI2539" t="s">
        <v>1134</v>
      </c>
      <c r="CJ2539">
        <v>382</v>
      </c>
      <c r="CL2539">
        <v>6466</v>
      </c>
      <c r="CM2539">
        <v>300</v>
      </c>
      <c r="CN2539" t="s">
        <v>955</v>
      </c>
      <c r="CO2539">
        <v>1809</v>
      </c>
      <c r="CQ2539">
        <v>175530</v>
      </c>
      <c r="CR2539">
        <v>500</v>
      </c>
      <c r="CS2539" t="s">
        <v>701</v>
      </c>
      <c r="CT2539">
        <v>729</v>
      </c>
      <c r="CW2539">
        <v>3.9499999999999997</v>
      </c>
      <c r="CX2539">
        <v>0.33354545454545453</v>
      </c>
      <c r="CZ2539">
        <v>0.25274999999999997</v>
      </c>
    </row>
    <row r="2540" spans="1:104" x14ac:dyDescent="0.25">
      <c r="A2540">
        <v>0</v>
      </c>
      <c r="B2540">
        <v>16475291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 t="s">
        <v>1112</v>
      </c>
      <c r="J2540">
        <f t="shared" si="78"/>
        <v>0</v>
      </c>
      <c r="K2540">
        <f t="shared" si="79"/>
        <v>1</v>
      </c>
      <c r="L2540" t="s">
        <v>792</v>
      </c>
      <c r="M2540">
        <v>8943</v>
      </c>
      <c r="N2540">
        <v>14855</v>
      </c>
      <c r="O2540">
        <v>258</v>
      </c>
      <c r="P2540">
        <v>66</v>
      </c>
      <c r="Q2540">
        <v>66</v>
      </c>
      <c r="R2540">
        <v>1</v>
      </c>
      <c r="S2540" t="s">
        <v>29</v>
      </c>
      <c r="T2540">
        <v>0</v>
      </c>
      <c r="U2540">
        <v>6900</v>
      </c>
      <c r="V2540">
        <v>2.4</v>
      </c>
      <c r="W2540">
        <v>0</v>
      </c>
      <c r="X2540">
        <v>107</v>
      </c>
      <c r="Y2540">
        <v>34</v>
      </c>
      <c r="Z2540">
        <v>0.73</v>
      </c>
      <c r="AA2540" t="s">
        <v>1114</v>
      </c>
      <c r="AB2540" t="s">
        <v>1119</v>
      </c>
      <c r="AD2540">
        <v>3.2138E-2</v>
      </c>
      <c r="AE2540">
        <v>0.67027833333333342</v>
      </c>
      <c r="AF2540">
        <v>1</v>
      </c>
      <c r="AG2540">
        <v>4</v>
      </c>
      <c r="AH2540">
        <v>3</v>
      </c>
      <c r="AI2540" t="s">
        <v>323</v>
      </c>
      <c r="AJ2540">
        <v>44051</v>
      </c>
      <c r="AK2540">
        <v>171828</v>
      </c>
      <c r="AL2540">
        <v>43787</v>
      </c>
      <c r="AM2540">
        <v>0.26400000000000001</v>
      </c>
      <c r="AN2540">
        <v>43788</v>
      </c>
      <c r="AO2540">
        <v>0.26300000000000001</v>
      </c>
      <c r="AP2540">
        <v>171980</v>
      </c>
      <c r="AQ2540" s="1">
        <v>39630</v>
      </c>
      <c r="AR2540">
        <v>4.4210000000000003</v>
      </c>
      <c r="AS2540">
        <v>63136</v>
      </c>
      <c r="AT2540">
        <v>400</v>
      </c>
      <c r="AU2540" t="s">
        <v>859</v>
      </c>
      <c r="AV2540">
        <v>1859</v>
      </c>
      <c r="AX2540">
        <v>9510</v>
      </c>
      <c r="AY2540">
        <v>400</v>
      </c>
      <c r="AZ2540" t="s">
        <v>64</v>
      </c>
      <c r="BA2540">
        <v>190</v>
      </c>
      <c r="BC2540">
        <v>176702</v>
      </c>
      <c r="BD2540">
        <v>700</v>
      </c>
      <c r="BE2540">
        <v>43282</v>
      </c>
      <c r="BF2540">
        <v>769</v>
      </c>
      <c r="BH2540">
        <v>171980</v>
      </c>
      <c r="BI2540">
        <v>475</v>
      </c>
      <c r="BJ2540">
        <v>39630</v>
      </c>
      <c r="BK2540">
        <v>4421</v>
      </c>
      <c r="BM2540">
        <v>37260591</v>
      </c>
      <c r="BN2540">
        <v>500</v>
      </c>
      <c r="BO2540" t="s">
        <v>90</v>
      </c>
      <c r="BP2540">
        <v>38</v>
      </c>
      <c r="BR2540">
        <v>172795</v>
      </c>
      <c r="BS2540">
        <v>1500</v>
      </c>
      <c r="BT2540" t="s">
        <v>1123</v>
      </c>
      <c r="BU2540">
        <v>2044</v>
      </c>
      <c r="BW2540">
        <v>9781</v>
      </c>
      <c r="BX2540">
        <v>500</v>
      </c>
      <c r="BY2540" t="s">
        <v>1121</v>
      </c>
      <c r="BZ2540">
        <v>29</v>
      </c>
      <c r="CB2540">
        <v>7885</v>
      </c>
      <c r="CC2540">
        <v>500</v>
      </c>
      <c r="CD2540" t="s">
        <v>184</v>
      </c>
      <c r="CE2540">
        <v>728</v>
      </c>
      <c r="CG2540">
        <v>2781</v>
      </c>
      <c r="CH2540">
        <v>700</v>
      </c>
      <c r="CI2540" t="s">
        <v>37</v>
      </c>
      <c r="CJ2540">
        <v>404</v>
      </c>
      <c r="CL2540">
        <v>12205</v>
      </c>
      <c r="CM2540">
        <v>1100</v>
      </c>
      <c r="CN2540" t="s">
        <v>37</v>
      </c>
      <c r="CO2540">
        <v>404</v>
      </c>
      <c r="CQ2540">
        <v>173059</v>
      </c>
      <c r="CR2540">
        <v>1500</v>
      </c>
      <c r="CS2540" t="s">
        <v>1121</v>
      </c>
      <c r="CT2540">
        <v>29</v>
      </c>
      <c r="CW2540">
        <v>8.2750000000000004</v>
      </c>
      <c r="CX2540">
        <v>0.92381818181818187</v>
      </c>
      <c r="CZ2540">
        <v>0.82566666666666666</v>
      </c>
    </row>
    <row r="2541" spans="1:104" x14ac:dyDescent="0.25">
      <c r="A2541">
        <v>0</v>
      </c>
      <c r="B2541">
        <v>16475292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 t="s">
        <v>1112</v>
      </c>
      <c r="J2541">
        <f t="shared" si="78"/>
        <v>0</v>
      </c>
      <c r="K2541">
        <f t="shared" si="79"/>
        <v>1</v>
      </c>
      <c r="L2541" t="s">
        <v>792</v>
      </c>
      <c r="M2541">
        <v>8922</v>
      </c>
      <c r="N2541">
        <v>17847</v>
      </c>
      <c r="O2541">
        <v>309</v>
      </c>
      <c r="P2541">
        <v>282</v>
      </c>
      <c r="Q2541">
        <v>282</v>
      </c>
      <c r="R2541">
        <v>1</v>
      </c>
      <c r="S2541" t="s">
        <v>29</v>
      </c>
      <c r="T2541">
        <v>0</v>
      </c>
      <c r="U2541">
        <v>6800</v>
      </c>
      <c r="V2541">
        <v>3.4</v>
      </c>
      <c r="W2541">
        <v>0</v>
      </c>
      <c r="X2541">
        <v>87</v>
      </c>
      <c r="Y2541">
        <v>80</v>
      </c>
      <c r="Z2541">
        <v>7.0000000000000007E-2</v>
      </c>
      <c r="AA2541" t="s">
        <v>1132</v>
      </c>
      <c r="AB2541" t="s">
        <v>1115</v>
      </c>
      <c r="AD2541">
        <v>0.136376</v>
      </c>
      <c r="AE2541">
        <v>1.4125000000000001</v>
      </c>
      <c r="AF2541">
        <v>0</v>
      </c>
      <c r="AG2541">
        <v>1</v>
      </c>
      <c r="AH2541">
        <v>1</v>
      </c>
      <c r="AI2541" t="s">
        <v>199</v>
      </c>
      <c r="AJ2541">
        <v>44051</v>
      </c>
      <c r="AK2541">
        <v>896498</v>
      </c>
      <c r="AL2541">
        <v>44018</v>
      </c>
      <c r="AM2541">
        <v>3.3000000000000002E-2</v>
      </c>
      <c r="AN2541">
        <v>44036</v>
      </c>
      <c r="AO2541">
        <v>1.4999999999999999E-2</v>
      </c>
      <c r="AP2541">
        <v>8190</v>
      </c>
      <c r="AQ2541" s="1" t="s">
        <v>37</v>
      </c>
      <c r="AR2541">
        <v>0.40400000000000003</v>
      </c>
      <c r="AS2541">
        <v>11998</v>
      </c>
      <c r="AT2541">
        <v>600</v>
      </c>
      <c r="AU2541" t="s">
        <v>41</v>
      </c>
      <c r="AV2541">
        <v>769</v>
      </c>
      <c r="AX2541">
        <v>172895</v>
      </c>
      <c r="AY2541">
        <v>600</v>
      </c>
      <c r="AZ2541" t="s">
        <v>37</v>
      </c>
      <c r="BA2541">
        <v>404</v>
      </c>
      <c r="BC2541">
        <v>8190</v>
      </c>
      <c r="BD2541">
        <v>300</v>
      </c>
      <c r="BE2541" t="s">
        <v>37</v>
      </c>
      <c r="BF2541">
        <v>404</v>
      </c>
      <c r="BH2541">
        <v>8438</v>
      </c>
      <c r="BI2541">
        <v>350</v>
      </c>
      <c r="BJ2541" t="s">
        <v>61</v>
      </c>
      <c r="BK2541">
        <v>555</v>
      </c>
      <c r="BM2541">
        <v>173106</v>
      </c>
      <c r="BN2541">
        <v>600</v>
      </c>
      <c r="BO2541" t="s">
        <v>1118</v>
      </c>
      <c r="BP2541">
        <v>1559</v>
      </c>
      <c r="BR2541">
        <v>6536</v>
      </c>
      <c r="BS2541">
        <v>400</v>
      </c>
      <c r="BT2541" t="s">
        <v>61</v>
      </c>
      <c r="BU2541">
        <v>555</v>
      </c>
      <c r="BW2541">
        <v>172004</v>
      </c>
      <c r="BX2541">
        <v>400</v>
      </c>
      <c r="BY2541" t="s">
        <v>61</v>
      </c>
      <c r="BZ2541">
        <v>555</v>
      </c>
      <c r="CB2541">
        <v>518639</v>
      </c>
      <c r="CC2541">
        <v>400</v>
      </c>
      <c r="CD2541" t="s">
        <v>674</v>
      </c>
      <c r="CE2541">
        <v>571</v>
      </c>
      <c r="CG2541">
        <v>540564</v>
      </c>
      <c r="CH2541">
        <v>2000</v>
      </c>
      <c r="CI2541" t="s">
        <v>305</v>
      </c>
      <c r="CJ2541">
        <v>11</v>
      </c>
      <c r="CL2541">
        <v>1872658</v>
      </c>
      <c r="CM2541">
        <v>350</v>
      </c>
      <c r="CN2541" t="s">
        <v>1158</v>
      </c>
      <c r="CO2541">
        <v>99</v>
      </c>
      <c r="CQ2541">
        <v>378381</v>
      </c>
      <c r="CR2541">
        <v>400</v>
      </c>
      <c r="CS2541">
        <v>43678</v>
      </c>
      <c r="CT2541">
        <v>373</v>
      </c>
      <c r="CW2541">
        <v>6.4000000000000012</v>
      </c>
      <c r="CX2541">
        <v>0.53227272727272723</v>
      </c>
      <c r="CZ2541">
        <v>0.68574999999999997</v>
      </c>
    </row>
    <row r="2542" spans="1:104" x14ac:dyDescent="0.25">
      <c r="A2542">
        <v>0</v>
      </c>
      <c r="B2542">
        <v>16475293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 t="s">
        <v>1112</v>
      </c>
      <c r="J2542">
        <f t="shared" si="78"/>
        <v>0</v>
      </c>
      <c r="K2542">
        <f t="shared" si="79"/>
        <v>1</v>
      </c>
      <c r="L2542" t="s">
        <v>792</v>
      </c>
      <c r="M2542">
        <v>8914</v>
      </c>
      <c r="N2542">
        <v>14466</v>
      </c>
      <c r="O2542">
        <v>62</v>
      </c>
      <c r="P2542">
        <v>496</v>
      </c>
      <c r="Q2542">
        <v>62</v>
      </c>
      <c r="R2542">
        <v>0</v>
      </c>
      <c r="S2542" t="s">
        <v>29</v>
      </c>
      <c r="T2542">
        <v>0</v>
      </c>
      <c r="U2542">
        <v>7140</v>
      </c>
      <c r="V2542">
        <v>0</v>
      </c>
      <c r="W2542">
        <v>0</v>
      </c>
      <c r="X2542">
        <v>22</v>
      </c>
      <c r="Y2542">
        <v>9</v>
      </c>
      <c r="Z2542">
        <v>0.13</v>
      </c>
      <c r="AA2542" t="s">
        <v>1125</v>
      </c>
      <c r="AB2542" t="s">
        <v>1113</v>
      </c>
      <c r="AD2542">
        <v>1.2178000000000001E-2</v>
      </c>
      <c r="AE2542">
        <v>0.219445</v>
      </c>
      <c r="AF2542">
        <v>3</v>
      </c>
      <c r="AG2542">
        <v>0</v>
      </c>
      <c r="AH2542">
        <v>-3</v>
      </c>
      <c r="AI2542" t="s">
        <v>284</v>
      </c>
      <c r="AJ2542">
        <v>44052</v>
      </c>
      <c r="AK2542">
        <v>1621</v>
      </c>
      <c r="AL2542">
        <v>43643</v>
      </c>
      <c r="AM2542">
        <v>0.40899999999999997</v>
      </c>
      <c r="AN2542">
        <v>43644</v>
      </c>
      <c r="AO2542">
        <v>0.40799999999999997</v>
      </c>
      <c r="AP2542">
        <v>3476</v>
      </c>
      <c r="AQ2542" s="1">
        <v>43678</v>
      </c>
      <c r="AR2542">
        <v>0.374</v>
      </c>
      <c r="AS2542">
        <v>4195</v>
      </c>
      <c r="AT2542">
        <v>300</v>
      </c>
      <c r="AU2542" t="s">
        <v>90</v>
      </c>
      <c r="AV2542">
        <v>39</v>
      </c>
      <c r="AX2542">
        <v>172748</v>
      </c>
      <c r="AY2542">
        <v>325</v>
      </c>
      <c r="AZ2542" t="s">
        <v>305</v>
      </c>
      <c r="BA2542">
        <v>12</v>
      </c>
      <c r="BC2542">
        <v>122154</v>
      </c>
      <c r="BD2542">
        <v>350</v>
      </c>
      <c r="BE2542" t="s">
        <v>178</v>
      </c>
      <c r="BF2542">
        <v>215</v>
      </c>
      <c r="BH2542">
        <v>172462</v>
      </c>
      <c r="BI2542">
        <v>400</v>
      </c>
      <c r="BJ2542" t="s">
        <v>926</v>
      </c>
      <c r="BK2542">
        <v>20</v>
      </c>
      <c r="BM2542">
        <v>20942</v>
      </c>
      <c r="BN2542">
        <v>200</v>
      </c>
      <c r="BO2542" t="s">
        <v>1157</v>
      </c>
      <c r="BP2542">
        <v>33</v>
      </c>
      <c r="BR2542">
        <v>12100</v>
      </c>
      <c r="BS2542">
        <v>450</v>
      </c>
      <c r="BT2542" t="s">
        <v>90</v>
      </c>
      <c r="BU2542">
        <v>39</v>
      </c>
      <c r="BW2542">
        <v>121792</v>
      </c>
      <c r="BX2542">
        <v>450</v>
      </c>
      <c r="BY2542" t="s">
        <v>178</v>
      </c>
      <c r="BZ2542">
        <v>215</v>
      </c>
      <c r="CB2542">
        <v>2483210</v>
      </c>
      <c r="CC2542">
        <v>400</v>
      </c>
      <c r="CD2542" t="s">
        <v>41</v>
      </c>
      <c r="CE2542">
        <v>770</v>
      </c>
      <c r="CG2542">
        <v>3476</v>
      </c>
      <c r="CH2542">
        <v>250</v>
      </c>
      <c r="CI2542" t="s">
        <v>770</v>
      </c>
      <c r="CJ2542">
        <v>374</v>
      </c>
      <c r="CL2542">
        <v>54299</v>
      </c>
      <c r="CM2542">
        <v>400</v>
      </c>
      <c r="CN2542" t="s">
        <v>41</v>
      </c>
      <c r="CO2542">
        <v>770</v>
      </c>
      <c r="CQ2542">
        <v>3487</v>
      </c>
      <c r="CR2542">
        <v>350</v>
      </c>
      <c r="CS2542" t="s">
        <v>60</v>
      </c>
      <c r="CT2542">
        <v>373</v>
      </c>
      <c r="CW2542">
        <v>3.875</v>
      </c>
      <c r="CX2542">
        <v>0.18045454545454548</v>
      </c>
      <c r="CZ2542">
        <v>0.36280000000000001</v>
      </c>
    </row>
    <row r="2543" spans="1:104" x14ac:dyDescent="0.25">
      <c r="A2543">
        <v>0</v>
      </c>
      <c r="B2543">
        <v>16475294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 t="s">
        <v>1112</v>
      </c>
      <c r="J2543">
        <f t="shared" si="78"/>
        <v>0</v>
      </c>
      <c r="K2543">
        <f t="shared" si="79"/>
        <v>1</v>
      </c>
      <c r="L2543" t="s">
        <v>792</v>
      </c>
      <c r="M2543">
        <v>8906</v>
      </c>
      <c r="N2543">
        <v>15815</v>
      </c>
      <c r="O2543">
        <v>180</v>
      </c>
      <c r="P2543">
        <v>53</v>
      </c>
      <c r="R2543">
        <v>0</v>
      </c>
      <c r="S2543" t="s">
        <v>614</v>
      </c>
      <c r="T2543">
        <v>1</v>
      </c>
      <c r="U2543">
        <v>6936</v>
      </c>
      <c r="V2543">
        <v>2.04</v>
      </c>
      <c r="W2543">
        <v>0</v>
      </c>
      <c r="X2543">
        <v>35</v>
      </c>
      <c r="Y2543">
        <v>45</v>
      </c>
      <c r="Z2543">
        <v>-0.1</v>
      </c>
      <c r="AA2543" t="s">
        <v>1120</v>
      </c>
      <c r="AB2543" t="s">
        <v>1127</v>
      </c>
      <c r="AD2543">
        <v>4.0468000000000004E-2</v>
      </c>
      <c r="AE2543">
        <v>0.62138833333333332</v>
      </c>
      <c r="AF2543">
        <v>1</v>
      </c>
      <c r="AG2543">
        <v>1</v>
      </c>
      <c r="AH2543">
        <v>0</v>
      </c>
      <c r="AI2543" t="s">
        <v>155</v>
      </c>
      <c r="AJ2543">
        <v>44052</v>
      </c>
      <c r="AK2543">
        <v>1467946</v>
      </c>
      <c r="AL2543">
        <v>43616</v>
      </c>
      <c r="AM2543">
        <v>0.436</v>
      </c>
      <c r="AN2543">
        <v>44004</v>
      </c>
      <c r="AO2543">
        <v>4.8000000000000001E-2</v>
      </c>
      <c r="AP2543">
        <v>171725</v>
      </c>
      <c r="AQ2543" s="1" t="s">
        <v>1130</v>
      </c>
      <c r="AR2543">
        <v>4.7720000000000002</v>
      </c>
      <c r="AS2543">
        <v>108928</v>
      </c>
      <c r="AT2543">
        <v>4000</v>
      </c>
      <c r="AU2543" t="s">
        <v>652</v>
      </c>
      <c r="AV2543">
        <v>10</v>
      </c>
      <c r="AX2543">
        <v>8403182</v>
      </c>
      <c r="AY2543">
        <v>10000</v>
      </c>
      <c r="AZ2543" t="s">
        <v>526</v>
      </c>
      <c r="BA2543">
        <v>342</v>
      </c>
      <c r="BC2543">
        <v>32761</v>
      </c>
      <c r="BD2543">
        <v>5500</v>
      </c>
      <c r="BE2543" t="s">
        <v>1049</v>
      </c>
      <c r="BF2543">
        <v>408</v>
      </c>
      <c r="BH2543">
        <v>151418</v>
      </c>
      <c r="BI2543">
        <v>4000</v>
      </c>
      <c r="BJ2543" t="s">
        <v>40</v>
      </c>
      <c r="BK2543">
        <v>1135</v>
      </c>
      <c r="BM2543">
        <v>173080</v>
      </c>
      <c r="BN2543">
        <v>1500</v>
      </c>
      <c r="BO2543" t="s">
        <v>144</v>
      </c>
      <c r="BP2543">
        <v>342</v>
      </c>
      <c r="BR2543">
        <v>171725</v>
      </c>
      <c r="BS2543">
        <v>1000</v>
      </c>
      <c r="BT2543" t="s">
        <v>1130</v>
      </c>
      <c r="BU2543">
        <v>4772</v>
      </c>
      <c r="BW2543">
        <v>8585</v>
      </c>
      <c r="BX2543">
        <v>6500</v>
      </c>
      <c r="BY2543" t="s">
        <v>66</v>
      </c>
      <c r="BZ2543">
        <v>2231</v>
      </c>
      <c r="CB2543">
        <v>172104</v>
      </c>
      <c r="CC2543">
        <v>6000</v>
      </c>
      <c r="CD2543">
        <v>40360</v>
      </c>
      <c r="CE2543">
        <v>3692</v>
      </c>
      <c r="CG2543">
        <v>172752</v>
      </c>
      <c r="CH2543">
        <v>9000</v>
      </c>
      <c r="CI2543" t="s">
        <v>41</v>
      </c>
      <c r="CJ2543">
        <v>770</v>
      </c>
      <c r="CL2543">
        <v>150759</v>
      </c>
      <c r="CM2543">
        <v>12000</v>
      </c>
      <c r="CN2543" t="s">
        <v>594</v>
      </c>
      <c r="CO2543">
        <v>345</v>
      </c>
      <c r="CQ2543">
        <v>96792</v>
      </c>
      <c r="CR2543">
        <v>15000</v>
      </c>
      <c r="CS2543" t="s">
        <v>41</v>
      </c>
      <c r="CT2543">
        <v>770</v>
      </c>
      <c r="CW2543">
        <v>74.5</v>
      </c>
      <c r="CX2543">
        <v>1.3003636363636362</v>
      </c>
      <c r="CZ2543">
        <v>0.48566666666666669</v>
      </c>
    </row>
    <row r="2544" spans="1:104" x14ac:dyDescent="0.25">
      <c r="A2544">
        <v>0</v>
      </c>
      <c r="B2544">
        <v>16475295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 t="s">
        <v>1112</v>
      </c>
      <c r="J2544">
        <f t="shared" si="78"/>
        <v>0</v>
      </c>
      <c r="K2544">
        <f t="shared" si="79"/>
        <v>1</v>
      </c>
      <c r="L2544" t="s">
        <v>792</v>
      </c>
      <c r="M2544">
        <v>8947</v>
      </c>
      <c r="N2544">
        <v>15818</v>
      </c>
      <c r="O2544">
        <v>282</v>
      </c>
      <c r="P2544">
        <v>66</v>
      </c>
      <c r="Q2544">
        <v>66</v>
      </c>
      <c r="R2544">
        <v>1</v>
      </c>
      <c r="S2544" t="s">
        <v>29</v>
      </c>
      <c r="T2544">
        <v>0</v>
      </c>
      <c r="U2544">
        <v>6666</v>
      </c>
      <c r="V2544">
        <v>4.74</v>
      </c>
      <c r="W2544">
        <v>0</v>
      </c>
      <c r="X2544">
        <v>80</v>
      </c>
      <c r="Y2544">
        <v>34</v>
      </c>
      <c r="Z2544">
        <v>0.46</v>
      </c>
      <c r="AA2544" t="s">
        <v>1115</v>
      </c>
      <c r="AB2544" t="s">
        <v>1119</v>
      </c>
      <c r="AD2544">
        <v>0.102894</v>
      </c>
      <c r="AE2544">
        <v>1.2913883333333334</v>
      </c>
      <c r="AF2544">
        <v>0</v>
      </c>
      <c r="AG2544">
        <v>1</v>
      </c>
      <c r="AH2544">
        <v>1</v>
      </c>
      <c r="AI2544" t="s">
        <v>199</v>
      </c>
      <c r="AJ2544">
        <v>44054</v>
      </c>
      <c r="AK2544">
        <v>171828</v>
      </c>
      <c r="AL2544">
        <v>43787</v>
      </c>
      <c r="AM2544">
        <v>0.26700000000000002</v>
      </c>
      <c r="AN2544">
        <v>43788</v>
      </c>
      <c r="AO2544">
        <v>0.26600000000000001</v>
      </c>
      <c r="AP2544">
        <v>171980</v>
      </c>
      <c r="AQ2544" s="1">
        <v>39630</v>
      </c>
      <c r="AR2544">
        <v>4.4240000000000004</v>
      </c>
      <c r="AS2544">
        <v>63136</v>
      </c>
      <c r="AT2544">
        <v>400</v>
      </c>
      <c r="AU2544" t="s">
        <v>859</v>
      </c>
      <c r="AV2544">
        <v>1862</v>
      </c>
      <c r="AX2544">
        <v>9510</v>
      </c>
      <c r="AY2544">
        <v>400</v>
      </c>
      <c r="AZ2544" t="s">
        <v>64</v>
      </c>
      <c r="BA2544">
        <v>193</v>
      </c>
      <c r="BC2544">
        <v>176702</v>
      </c>
      <c r="BD2544">
        <v>700</v>
      </c>
      <c r="BE2544">
        <v>43282</v>
      </c>
      <c r="BF2544">
        <v>772</v>
      </c>
      <c r="BH2544">
        <v>171980</v>
      </c>
      <c r="BI2544">
        <v>475</v>
      </c>
      <c r="BJ2544">
        <v>39630</v>
      </c>
      <c r="BK2544">
        <v>4424</v>
      </c>
      <c r="BM2544">
        <v>37260591</v>
      </c>
      <c r="BN2544">
        <v>500</v>
      </c>
      <c r="BO2544" t="s">
        <v>90</v>
      </c>
      <c r="BP2544">
        <v>41</v>
      </c>
      <c r="BR2544">
        <v>172795</v>
      </c>
      <c r="BS2544">
        <v>1500</v>
      </c>
      <c r="BT2544" t="s">
        <v>1123</v>
      </c>
      <c r="BU2544">
        <v>2047</v>
      </c>
      <c r="BW2544">
        <v>9781</v>
      </c>
      <c r="BX2544">
        <v>500</v>
      </c>
      <c r="BY2544" t="s">
        <v>1121</v>
      </c>
      <c r="BZ2544">
        <v>32</v>
      </c>
      <c r="CB2544">
        <v>2781</v>
      </c>
      <c r="CC2544">
        <v>700</v>
      </c>
      <c r="CD2544" t="s">
        <v>37</v>
      </c>
      <c r="CE2544">
        <v>407</v>
      </c>
      <c r="CG2544">
        <v>7885</v>
      </c>
      <c r="CH2544">
        <v>500</v>
      </c>
      <c r="CI2544" t="s">
        <v>184</v>
      </c>
      <c r="CJ2544">
        <v>731</v>
      </c>
      <c r="CL2544">
        <v>12205</v>
      </c>
      <c r="CM2544">
        <v>1100</v>
      </c>
      <c r="CN2544" t="s">
        <v>37</v>
      </c>
      <c r="CO2544">
        <v>407</v>
      </c>
      <c r="CQ2544">
        <v>173059</v>
      </c>
      <c r="CR2544">
        <v>1500</v>
      </c>
      <c r="CS2544" t="s">
        <v>1121</v>
      </c>
      <c r="CT2544">
        <v>32</v>
      </c>
      <c r="CW2544">
        <v>8.2750000000000004</v>
      </c>
      <c r="CX2544">
        <v>0.92681818181818187</v>
      </c>
      <c r="CZ2544">
        <v>0.82866666666666666</v>
      </c>
    </row>
    <row r="2545" spans="1:104" x14ac:dyDescent="0.25">
      <c r="A2545">
        <v>0</v>
      </c>
      <c r="B2545">
        <v>16475296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 t="s">
        <v>1112</v>
      </c>
      <c r="J2545">
        <f t="shared" si="78"/>
        <v>0</v>
      </c>
      <c r="K2545">
        <f t="shared" si="79"/>
        <v>1</v>
      </c>
      <c r="L2545" t="s">
        <v>792</v>
      </c>
      <c r="M2545">
        <v>8879</v>
      </c>
      <c r="N2545">
        <v>17265</v>
      </c>
      <c r="O2545">
        <v>496</v>
      </c>
      <c r="P2545">
        <v>53</v>
      </c>
      <c r="Q2545">
        <v>53</v>
      </c>
      <c r="R2545">
        <v>1</v>
      </c>
      <c r="S2545" t="s">
        <v>29</v>
      </c>
      <c r="T2545">
        <v>0</v>
      </c>
      <c r="U2545">
        <v>7140</v>
      </c>
      <c r="V2545">
        <v>0</v>
      </c>
      <c r="W2545">
        <v>0</v>
      </c>
      <c r="X2545">
        <v>9</v>
      </c>
      <c r="Y2545">
        <v>45</v>
      </c>
      <c r="Z2545">
        <v>-0.36</v>
      </c>
      <c r="AA2545" t="s">
        <v>1113</v>
      </c>
      <c r="AB2545" t="s">
        <v>1127</v>
      </c>
      <c r="AD2545">
        <v>2.0001000000000001E-2</v>
      </c>
      <c r="AE2545">
        <v>0.36388833333333337</v>
      </c>
      <c r="AF2545">
        <v>1</v>
      </c>
      <c r="AG2545">
        <v>2</v>
      </c>
      <c r="AH2545">
        <v>1</v>
      </c>
      <c r="AI2545" t="s">
        <v>540</v>
      </c>
      <c r="AJ2545">
        <v>44090</v>
      </c>
      <c r="AK2545">
        <v>1467946</v>
      </c>
      <c r="AL2545">
        <v>43616</v>
      </c>
      <c r="AM2545">
        <v>0.47399999999999998</v>
      </c>
      <c r="AN2545">
        <v>44004</v>
      </c>
      <c r="AO2545">
        <v>8.5999999999999993E-2</v>
      </c>
      <c r="AP2545">
        <v>171725</v>
      </c>
      <c r="AQ2545" s="1" t="s">
        <v>1130</v>
      </c>
      <c r="AR2545">
        <v>4.8099999999999996</v>
      </c>
      <c r="AS2545">
        <v>108928</v>
      </c>
      <c r="AT2545">
        <v>4000</v>
      </c>
      <c r="AU2545" t="s">
        <v>652</v>
      </c>
      <c r="AV2545">
        <v>48</v>
      </c>
      <c r="AX2545">
        <v>1415</v>
      </c>
      <c r="AY2545">
        <v>7000</v>
      </c>
      <c r="AZ2545" t="s">
        <v>53</v>
      </c>
      <c r="BA2545">
        <v>14</v>
      </c>
      <c r="BC2545">
        <v>173080</v>
      </c>
      <c r="BD2545">
        <v>1500</v>
      </c>
      <c r="BE2545" t="s">
        <v>144</v>
      </c>
      <c r="BF2545">
        <v>380</v>
      </c>
      <c r="BH2545">
        <v>151418</v>
      </c>
      <c r="BI2545">
        <v>4000</v>
      </c>
      <c r="BJ2545" t="s">
        <v>40</v>
      </c>
      <c r="BK2545">
        <v>1173</v>
      </c>
      <c r="BM2545">
        <v>171725</v>
      </c>
      <c r="BN2545">
        <v>1000</v>
      </c>
      <c r="BO2545" t="s">
        <v>1130</v>
      </c>
      <c r="BP2545">
        <v>4810</v>
      </c>
      <c r="BR2545">
        <v>156822</v>
      </c>
      <c r="BS2545">
        <v>2000</v>
      </c>
      <c r="BT2545" t="s">
        <v>857</v>
      </c>
      <c r="BU2545">
        <v>246</v>
      </c>
      <c r="BW2545">
        <v>61665</v>
      </c>
      <c r="BX2545">
        <v>700</v>
      </c>
      <c r="BY2545" t="s">
        <v>1162</v>
      </c>
      <c r="BZ2545">
        <v>420</v>
      </c>
      <c r="CB2545">
        <v>8585</v>
      </c>
      <c r="CC2545">
        <v>6500</v>
      </c>
      <c r="CD2545" t="s">
        <v>66</v>
      </c>
      <c r="CE2545">
        <v>2269</v>
      </c>
      <c r="CG2545">
        <v>172104</v>
      </c>
      <c r="CH2545">
        <v>6000</v>
      </c>
      <c r="CI2545">
        <v>40360</v>
      </c>
      <c r="CJ2545">
        <v>3730</v>
      </c>
      <c r="CL2545">
        <v>172752</v>
      </c>
      <c r="CM2545">
        <v>9000</v>
      </c>
      <c r="CN2545" t="s">
        <v>41</v>
      </c>
      <c r="CO2545">
        <v>808</v>
      </c>
      <c r="CQ2545">
        <v>96792</v>
      </c>
      <c r="CR2545">
        <v>15000</v>
      </c>
      <c r="CS2545" t="s">
        <v>41</v>
      </c>
      <c r="CT2545">
        <v>808</v>
      </c>
      <c r="CW2545">
        <v>56.70000000000001</v>
      </c>
      <c r="CX2545">
        <v>1.2579090909090911</v>
      </c>
      <c r="CZ2545">
        <v>0.54333333333333333</v>
      </c>
    </row>
    <row r="2546" spans="1:104" x14ac:dyDescent="0.25">
      <c r="A2546">
        <v>0</v>
      </c>
      <c r="B2546">
        <v>16475297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 t="s">
        <v>1112</v>
      </c>
      <c r="J2546">
        <f t="shared" si="78"/>
        <v>0</v>
      </c>
      <c r="K2546">
        <f t="shared" si="79"/>
        <v>1</v>
      </c>
      <c r="L2546" t="s">
        <v>792</v>
      </c>
      <c r="M2546">
        <v>8928</v>
      </c>
      <c r="N2546">
        <v>14468</v>
      </c>
      <c r="O2546">
        <v>273</v>
      </c>
      <c r="P2546">
        <v>338</v>
      </c>
      <c r="Q2546">
        <v>273</v>
      </c>
      <c r="R2546">
        <v>0</v>
      </c>
      <c r="S2546" t="s">
        <v>29</v>
      </c>
      <c r="T2546">
        <v>0</v>
      </c>
      <c r="U2546">
        <v>6600</v>
      </c>
      <c r="V2546">
        <v>5.4</v>
      </c>
      <c r="W2546">
        <v>0</v>
      </c>
      <c r="X2546">
        <v>13</v>
      </c>
      <c r="Y2546">
        <v>55</v>
      </c>
      <c r="Z2546">
        <v>-0.42</v>
      </c>
      <c r="AA2546" t="s">
        <v>1124</v>
      </c>
      <c r="AB2546" t="s">
        <v>1128</v>
      </c>
      <c r="AD2546">
        <v>0.23840799999999998</v>
      </c>
      <c r="AE2546">
        <v>2.5916666666666668</v>
      </c>
      <c r="AF2546">
        <v>4</v>
      </c>
      <c r="AG2546">
        <v>2</v>
      </c>
      <c r="AH2546">
        <v>-2</v>
      </c>
      <c r="AI2546" t="s">
        <v>1151</v>
      </c>
      <c r="AJ2546">
        <v>44124</v>
      </c>
      <c r="AK2546">
        <v>30082158</v>
      </c>
      <c r="AL2546">
        <v>43496</v>
      </c>
      <c r="AM2546">
        <v>0.628</v>
      </c>
      <c r="AN2546">
        <v>42090</v>
      </c>
      <c r="AO2546">
        <v>2.0339999999999998</v>
      </c>
      <c r="AP2546">
        <v>172992</v>
      </c>
      <c r="AQ2546" s="1" t="s">
        <v>42</v>
      </c>
      <c r="AR2546">
        <v>1.5720000000000001</v>
      </c>
      <c r="AS2546">
        <v>9377</v>
      </c>
      <c r="AT2546">
        <v>300</v>
      </c>
      <c r="AU2546" t="s">
        <v>309</v>
      </c>
      <c r="AV2546">
        <v>841</v>
      </c>
      <c r="AX2546">
        <v>7282</v>
      </c>
      <c r="AY2546">
        <v>600</v>
      </c>
      <c r="AZ2546" t="s">
        <v>90</v>
      </c>
      <c r="BA2546">
        <v>111</v>
      </c>
      <c r="BC2546">
        <v>172985</v>
      </c>
      <c r="BD2546">
        <v>600</v>
      </c>
      <c r="BE2546" t="s">
        <v>224</v>
      </c>
      <c r="BF2546">
        <v>520</v>
      </c>
      <c r="BH2546">
        <v>3372</v>
      </c>
      <c r="BI2546">
        <v>400</v>
      </c>
      <c r="BJ2546" t="s">
        <v>224</v>
      </c>
      <c r="BK2546">
        <v>59</v>
      </c>
      <c r="BM2546">
        <v>4969680</v>
      </c>
      <c r="BN2546" t="s">
        <v>296</v>
      </c>
      <c r="BO2546" t="s">
        <v>53</v>
      </c>
      <c r="BP2546" t="s">
        <v>809</v>
      </c>
      <c r="BR2546">
        <v>4492</v>
      </c>
      <c r="BS2546">
        <v>300</v>
      </c>
      <c r="BT2546" t="s">
        <v>650</v>
      </c>
      <c r="BU2546">
        <v>1190</v>
      </c>
      <c r="BW2546">
        <v>2593</v>
      </c>
      <c r="BX2546">
        <v>300</v>
      </c>
      <c r="BY2546" t="s">
        <v>53</v>
      </c>
      <c r="BZ2546">
        <v>71</v>
      </c>
      <c r="CB2546">
        <v>12515</v>
      </c>
      <c r="CC2546" t="s">
        <v>296</v>
      </c>
      <c r="CD2546" t="s">
        <v>311</v>
      </c>
      <c r="CE2546">
        <v>80</v>
      </c>
      <c r="CG2546">
        <v>173200</v>
      </c>
      <c r="CH2546">
        <v>300</v>
      </c>
      <c r="CI2546">
        <v>42917</v>
      </c>
      <c r="CJ2546">
        <v>1207</v>
      </c>
      <c r="CL2546">
        <v>172992</v>
      </c>
      <c r="CM2546">
        <v>325</v>
      </c>
      <c r="CN2546" t="s">
        <v>42</v>
      </c>
      <c r="CO2546">
        <v>1572</v>
      </c>
      <c r="CQ2546">
        <v>173093</v>
      </c>
      <c r="CR2546">
        <v>200</v>
      </c>
      <c r="CS2546" t="s">
        <v>1174</v>
      </c>
      <c r="CT2546">
        <v>141</v>
      </c>
      <c r="CW2546">
        <v>4.0638888888888891</v>
      </c>
      <c r="CX2546">
        <v>0.40236363636363637</v>
      </c>
      <c r="CZ2546">
        <v>0.23</v>
      </c>
    </row>
    <row r="2547" spans="1:104" x14ac:dyDescent="0.25">
      <c r="A2547">
        <v>0</v>
      </c>
      <c r="B2547">
        <v>16475298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 t="s">
        <v>1112</v>
      </c>
      <c r="J2547">
        <f t="shared" si="78"/>
        <v>0</v>
      </c>
      <c r="K2547">
        <f t="shared" si="79"/>
        <v>1</v>
      </c>
      <c r="L2547" t="s">
        <v>792</v>
      </c>
      <c r="M2547">
        <v>8922</v>
      </c>
      <c r="N2547">
        <v>17250</v>
      </c>
      <c r="O2547">
        <v>309</v>
      </c>
      <c r="P2547">
        <v>258</v>
      </c>
      <c r="R2547">
        <v>0</v>
      </c>
      <c r="S2547" t="s">
        <v>29</v>
      </c>
      <c r="T2547">
        <v>0</v>
      </c>
      <c r="U2547">
        <v>6800</v>
      </c>
      <c r="V2547">
        <v>3.4</v>
      </c>
      <c r="W2547">
        <v>0</v>
      </c>
      <c r="X2547">
        <v>87</v>
      </c>
      <c r="Y2547">
        <v>107</v>
      </c>
      <c r="Z2547">
        <v>-0.2</v>
      </c>
      <c r="AA2547" t="s">
        <v>1132</v>
      </c>
      <c r="AB2547" t="s">
        <v>1114</v>
      </c>
      <c r="AD2547">
        <v>4.3031999999999994E-2</v>
      </c>
      <c r="AE2547">
        <v>0.59916666666666674</v>
      </c>
      <c r="AF2547">
        <v>2</v>
      </c>
      <c r="AG2547">
        <v>2</v>
      </c>
      <c r="AH2547">
        <v>0</v>
      </c>
      <c r="AI2547" t="s">
        <v>228</v>
      </c>
      <c r="AJ2547">
        <v>44055</v>
      </c>
      <c r="AK2547">
        <v>22145896</v>
      </c>
      <c r="AL2547">
        <v>43335</v>
      </c>
      <c r="AM2547">
        <v>0.72</v>
      </c>
      <c r="AN2547">
        <v>42024</v>
      </c>
      <c r="AO2547">
        <v>2.0310000000000001</v>
      </c>
      <c r="AP2547">
        <v>2384</v>
      </c>
      <c r="AQ2547" s="1" t="s">
        <v>1139</v>
      </c>
      <c r="AR2547">
        <v>0.41799999999999998</v>
      </c>
      <c r="AS2547">
        <v>174383</v>
      </c>
      <c r="AT2547">
        <v>400</v>
      </c>
      <c r="AU2547" t="s">
        <v>87</v>
      </c>
      <c r="AV2547">
        <v>34</v>
      </c>
      <c r="AX2547">
        <v>9680</v>
      </c>
      <c r="AY2547">
        <v>300</v>
      </c>
      <c r="AZ2547" t="s">
        <v>75</v>
      </c>
      <c r="BA2547">
        <v>35</v>
      </c>
      <c r="BC2547">
        <v>8672</v>
      </c>
      <c r="BD2547">
        <v>500</v>
      </c>
      <c r="BE2547" t="s">
        <v>1140</v>
      </c>
      <c r="BF2547">
        <v>366</v>
      </c>
      <c r="BH2547">
        <v>9328</v>
      </c>
      <c r="BI2547">
        <v>300</v>
      </c>
      <c r="BJ2547" t="s">
        <v>1181</v>
      </c>
      <c r="BK2547">
        <v>278</v>
      </c>
      <c r="BM2547">
        <v>171889</v>
      </c>
      <c r="BN2547">
        <v>400</v>
      </c>
      <c r="BO2547" t="s">
        <v>40</v>
      </c>
      <c r="BP2547">
        <v>1138</v>
      </c>
      <c r="BR2547">
        <v>2384</v>
      </c>
      <c r="BS2547">
        <v>300</v>
      </c>
      <c r="BT2547" t="s">
        <v>1139</v>
      </c>
      <c r="BU2547">
        <v>418</v>
      </c>
      <c r="BW2547">
        <v>173733</v>
      </c>
      <c r="BX2547">
        <v>400</v>
      </c>
      <c r="BY2547" t="s">
        <v>41</v>
      </c>
      <c r="BZ2547">
        <v>773</v>
      </c>
      <c r="CB2547">
        <v>22536</v>
      </c>
      <c r="CC2547">
        <v>250</v>
      </c>
      <c r="CD2547" t="s">
        <v>701</v>
      </c>
      <c r="CE2547">
        <v>22</v>
      </c>
      <c r="CG2547">
        <v>174211</v>
      </c>
      <c r="CH2547">
        <v>450</v>
      </c>
      <c r="CI2547" t="s">
        <v>1143</v>
      </c>
      <c r="CJ2547">
        <v>2049</v>
      </c>
      <c r="CL2547">
        <v>174304</v>
      </c>
      <c r="CM2547">
        <v>600</v>
      </c>
      <c r="CN2547" t="s">
        <v>90</v>
      </c>
      <c r="CO2547">
        <v>42</v>
      </c>
      <c r="CQ2547">
        <v>174296</v>
      </c>
      <c r="CR2547">
        <v>2000</v>
      </c>
      <c r="CS2547" t="s">
        <v>414</v>
      </c>
      <c r="CT2547" t="s">
        <v>809</v>
      </c>
      <c r="CW2547">
        <v>5.9</v>
      </c>
      <c r="CX2547">
        <v>0.45036363636363635</v>
      </c>
      <c r="CZ2547">
        <v>0.20399999999999999</v>
      </c>
    </row>
    <row r="2548" spans="1:104" x14ac:dyDescent="0.25">
      <c r="A2548">
        <v>0</v>
      </c>
      <c r="B2548">
        <v>16475299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 t="s">
        <v>1112</v>
      </c>
      <c r="J2548">
        <f t="shared" si="78"/>
        <v>0</v>
      </c>
      <c r="K2548">
        <f t="shared" si="79"/>
        <v>1</v>
      </c>
      <c r="L2548" t="s">
        <v>792</v>
      </c>
      <c r="M2548">
        <v>8908</v>
      </c>
      <c r="N2548">
        <v>14795</v>
      </c>
      <c r="O2548">
        <v>246</v>
      </c>
      <c r="P2548">
        <v>180</v>
      </c>
      <c r="R2548">
        <v>0</v>
      </c>
      <c r="S2548" t="s">
        <v>29</v>
      </c>
      <c r="T2548">
        <v>0</v>
      </c>
      <c r="U2548">
        <v>6868</v>
      </c>
      <c r="V2548">
        <v>2.72</v>
      </c>
      <c r="W2548">
        <v>0</v>
      </c>
      <c r="X2548">
        <v>4</v>
      </c>
      <c r="Y2548">
        <v>35</v>
      </c>
      <c r="Z2548">
        <v>-0.31</v>
      </c>
      <c r="AA2548" t="s">
        <v>1131</v>
      </c>
      <c r="AB2548" t="s">
        <v>1120</v>
      </c>
      <c r="AD2548">
        <v>0.33080200000000004</v>
      </c>
      <c r="AE2548">
        <v>3.5672216666666667</v>
      </c>
      <c r="AF2548">
        <v>2</v>
      </c>
      <c r="AG2548">
        <v>2</v>
      </c>
      <c r="AH2548">
        <v>0</v>
      </c>
      <c r="AI2548" t="s">
        <v>94</v>
      </c>
      <c r="AJ2548">
        <v>44055</v>
      </c>
      <c r="AK2548">
        <v>37382888</v>
      </c>
      <c r="AL2548">
        <v>43829</v>
      </c>
      <c r="AM2548">
        <v>0.22600000000000001</v>
      </c>
      <c r="AN2548">
        <v>44013</v>
      </c>
      <c r="AO2548">
        <v>4.2000000000000003E-2</v>
      </c>
      <c r="AP2548">
        <v>2302</v>
      </c>
      <c r="AQ2548" s="1" t="s">
        <v>73</v>
      </c>
      <c r="AR2548">
        <v>1.6539999999999999</v>
      </c>
      <c r="AS2548">
        <v>172521</v>
      </c>
      <c r="AT2548">
        <v>400</v>
      </c>
      <c r="AU2548" t="s">
        <v>305</v>
      </c>
      <c r="AV2548">
        <v>15</v>
      </c>
      <c r="AX2548">
        <v>174229</v>
      </c>
      <c r="AY2548">
        <v>300</v>
      </c>
      <c r="AZ2548" t="s">
        <v>814</v>
      </c>
      <c r="BA2548">
        <v>762</v>
      </c>
      <c r="BC2548">
        <v>3004</v>
      </c>
      <c r="BD2548">
        <v>250</v>
      </c>
      <c r="BE2548" t="s">
        <v>64</v>
      </c>
      <c r="BF2548">
        <v>194</v>
      </c>
      <c r="BH2548">
        <v>173081</v>
      </c>
      <c r="BI2548">
        <v>600</v>
      </c>
      <c r="BJ2548" t="s">
        <v>1148</v>
      </c>
      <c r="BK2548">
        <v>770</v>
      </c>
      <c r="BM2548">
        <v>174170</v>
      </c>
      <c r="BN2548">
        <v>350</v>
      </c>
      <c r="BO2548" t="s">
        <v>90</v>
      </c>
      <c r="BP2548">
        <v>42</v>
      </c>
      <c r="BR2548">
        <v>7057</v>
      </c>
      <c r="BS2548">
        <v>350</v>
      </c>
      <c r="BT2548" t="s">
        <v>40</v>
      </c>
      <c r="BU2548">
        <v>1138</v>
      </c>
      <c r="BW2548">
        <v>2302</v>
      </c>
      <c r="BX2548">
        <v>350</v>
      </c>
      <c r="BY2548" t="s">
        <v>73</v>
      </c>
      <c r="BZ2548">
        <v>1654</v>
      </c>
      <c r="CB2548">
        <v>3385</v>
      </c>
      <c r="CC2548">
        <v>600</v>
      </c>
      <c r="CD2548" t="s">
        <v>590</v>
      </c>
      <c r="CE2548">
        <v>12</v>
      </c>
      <c r="CG2548">
        <v>2259</v>
      </c>
      <c r="CH2548">
        <v>300</v>
      </c>
      <c r="CI2548" t="s">
        <v>40</v>
      </c>
      <c r="CJ2548">
        <v>1138</v>
      </c>
      <c r="CL2548">
        <v>14305</v>
      </c>
      <c r="CM2548">
        <v>600</v>
      </c>
      <c r="CN2548" t="s">
        <v>1150</v>
      </c>
      <c r="CO2548">
        <v>208</v>
      </c>
      <c r="CQ2548">
        <v>12314</v>
      </c>
      <c r="CR2548">
        <v>300</v>
      </c>
      <c r="CS2548" t="s">
        <v>75</v>
      </c>
      <c r="CT2548">
        <v>35</v>
      </c>
      <c r="CW2548">
        <v>4.4000000000000004</v>
      </c>
      <c r="CX2548">
        <v>0.45463636363636362</v>
      </c>
      <c r="CZ2548">
        <v>0.33</v>
      </c>
    </row>
    <row r="2549" spans="1:104" x14ac:dyDescent="0.25">
      <c r="A2549">
        <v>0</v>
      </c>
      <c r="B2549">
        <v>16475300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 t="s">
        <v>1112</v>
      </c>
      <c r="J2549">
        <f t="shared" si="78"/>
        <v>0</v>
      </c>
      <c r="K2549">
        <f t="shared" si="79"/>
        <v>1</v>
      </c>
      <c r="L2549" t="s">
        <v>792</v>
      </c>
      <c r="M2549">
        <v>8914</v>
      </c>
      <c r="N2549">
        <v>14855</v>
      </c>
      <c r="O2549">
        <v>62</v>
      </c>
      <c r="P2549">
        <v>734</v>
      </c>
      <c r="Q2549">
        <v>62</v>
      </c>
      <c r="R2549">
        <v>0</v>
      </c>
      <c r="S2549" t="s">
        <v>29</v>
      </c>
      <c r="T2549">
        <v>0</v>
      </c>
      <c r="U2549">
        <v>7140</v>
      </c>
      <c r="V2549">
        <v>0</v>
      </c>
      <c r="W2549">
        <v>0</v>
      </c>
      <c r="X2549">
        <v>22</v>
      </c>
      <c r="Y2549">
        <v>28</v>
      </c>
      <c r="Z2549">
        <v>-0.06</v>
      </c>
      <c r="AA2549" t="s">
        <v>1125</v>
      </c>
      <c r="AB2549" t="s">
        <v>1116</v>
      </c>
      <c r="AD2549">
        <v>9.8857E-2</v>
      </c>
      <c r="AE2549">
        <v>0.99527833333333338</v>
      </c>
      <c r="AF2549">
        <v>3</v>
      </c>
      <c r="AG2549">
        <v>0</v>
      </c>
      <c r="AH2549">
        <v>-3</v>
      </c>
      <c r="AI2549" t="s">
        <v>248</v>
      </c>
      <c r="AJ2549">
        <v>44055</v>
      </c>
      <c r="AK2549">
        <v>1742</v>
      </c>
      <c r="AL2549">
        <v>44000</v>
      </c>
      <c r="AM2549">
        <v>5.5E-2</v>
      </c>
      <c r="AN2549">
        <v>44005</v>
      </c>
      <c r="AO2549">
        <v>0.05</v>
      </c>
      <c r="AP2549">
        <v>173154</v>
      </c>
      <c r="AQ2549" s="1" t="s">
        <v>1135</v>
      </c>
      <c r="AR2549">
        <v>0.94099999999999995</v>
      </c>
      <c r="AS2549">
        <v>3288</v>
      </c>
      <c r="AT2549">
        <v>250</v>
      </c>
      <c r="AU2549" t="s">
        <v>37</v>
      </c>
      <c r="AV2549">
        <v>408</v>
      </c>
      <c r="AX2549">
        <v>173046</v>
      </c>
      <c r="AY2549">
        <v>400</v>
      </c>
      <c r="AZ2549" t="s">
        <v>1136</v>
      </c>
      <c r="BA2549">
        <v>1179</v>
      </c>
      <c r="BC2549">
        <v>173154</v>
      </c>
      <c r="BD2549">
        <v>475</v>
      </c>
      <c r="BE2549" t="s">
        <v>1135</v>
      </c>
      <c r="BF2549">
        <v>941</v>
      </c>
      <c r="BH2549">
        <v>173767</v>
      </c>
      <c r="BI2549">
        <v>375</v>
      </c>
      <c r="BJ2549" t="s">
        <v>1137</v>
      </c>
      <c r="BK2549">
        <v>197</v>
      </c>
      <c r="BM2549">
        <v>2538509</v>
      </c>
      <c r="BN2549" t="s">
        <v>296</v>
      </c>
      <c r="BO2549" t="s">
        <v>65</v>
      </c>
      <c r="BP2549" t="s">
        <v>809</v>
      </c>
      <c r="BR2549">
        <v>378921</v>
      </c>
      <c r="BS2549">
        <v>700</v>
      </c>
      <c r="BT2549" t="s">
        <v>1160</v>
      </c>
      <c r="BU2549">
        <v>545</v>
      </c>
      <c r="BW2549">
        <v>171696</v>
      </c>
      <c r="BX2549">
        <v>300</v>
      </c>
      <c r="BY2549" t="s">
        <v>35</v>
      </c>
      <c r="BZ2549">
        <v>1869</v>
      </c>
      <c r="CB2549">
        <v>172383</v>
      </c>
      <c r="CC2549">
        <v>300</v>
      </c>
      <c r="CD2549" t="s">
        <v>1175</v>
      </c>
      <c r="CE2549">
        <v>331</v>
      </c>
      <c r="CG2549">
        <v>172077</v>
      </c>
      <c r="CH2549">
        <v>500</v>
      </c>
      <c r="CI2549" t="s">
        <v>1163</v>
      </c>
      <c r="CJ2549">
        <v>2598</v>
      </c>
      <c r="CL2549">
        <v>2325</v>
      </c>
      <c r="CM2549">
        <v>400</v>
      </c>
      <c r="CN2549" t="s">
        <v>590</v>
      </c>
      <c r="CO2549">
        <v>12</v>
      </c>
      <c r="CQ2549">
        <v>1481494</v>
      </c>
      <c r="CR2549">
        <v>350</v>
      </c>
      <c r="CS2549" t="s">
        <v>224</v>
      </c>
      <c r="CT2549">
        <v>-173</v>
      </c>
      <c r="CW2549">
        <v>4.4550000000000001</v>
      </c>
      <c r="CX2549">
        <v>0.70563636363636362</v>
      </c>
      <c r="CZ2549">
        <v>1.3613333333333333</v>
      </c>
    </row>
    <row r="2550" spans="1:104" x14ac:dyDescent="0.25">
      <c r="A2550">
        <v>0</v>
      </c>
      <c r="B2550">
        <v>16475301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 t="s">
        <v>1112</v>
      </c>
      <c r="J2550">
        <f t="shared" si="78"/>
        <v>0</v>
      </c>
      <c r="K2550">
        <f t="shared" si="79"/>
        <v>1</v>
      </c>
      <c r="L2550" t="s">
        <v>792</v>
      </c>
      <c r="M2550">
        <v>8909</v>
      </c>
      <c r="N2550">
        <v>15815</v>
      </c>
      <c r="O2550">
        <v>53</v>
      </c>
      <c r="P2550">
        <v>273</v>
      </c>
      <c r="Q2550">
        <v>53</v>
      </c>
      <c r="R2550">
        <v>0</v>
      </c>
      <c r="S2550" t="s">
        <v>29</v>
      </c>
      <c r="T2550">
        <v>0</v>
      </c>
      <c r="U2550">
        <v>7072</v>
      </c>
      <c r="V2550">
        <v>0.68</v>
      </c>
      <c r="W2550">
        <v>0</v>
      </c>
      <c r="X2550">
        <v>45</v>
      </c>
      <c r="Y2550">
        <v>13</v>
      </c>
      <c r="Z2550">
        <v>0.32</v>
      </c>
      <c r="AA2550" t="s">
        <v>1127</v>
      </c>
      <c r="AB2550" t="s">
        <v>1124</v>
      </c>
      <c r="AD2550">
        <v>0.237315</v>
      </c>
      <c r="AE2550">
        <v>2.5602783333333337</v>
      </c>
      <c r="AF2550">
        <v>1</v>
      </c>
      <c r="AG2550">
        <v>0</v>
      </c>
      <c r="AH2550">
        <v>-1</v>
      </c>
      <c r="AI2550" t="s">
        <v>255</v>
      </c>
      <c r="AJ2550">
        <v>44244</v>
      </c>
      <c r="AK2550">
        <v>896462</v>
      </c>
      <c r="AL2550">
        <v>41372</v>
      </c>
      <c r="AM2550">
        <v>2.8719999999999999</v>
      </c>
      <c r="AN2550">
        <v>41372</v>
      </c>
      <c r="AO2550">
        <v>2.8719999999999999</v>
      </c>
      <c r="AP2550">
        <v>1265</v>
      </c>
      <c r="AQ2550" s="1" t="s">
        <v>665</v>
      </c>
      <c r="AR2550">
        <v>1.722</v>
      </c>
      <c r="AS2550">
        <v>1265</v>
      </c>
      <c r="AT2550">
        <v>400</v>
      </c>
      <c r="AU2550" t="s">
        <v>665</v>
      </c>
      <c r="AV2550">
        <v>1722</v>
      </c>
      <c r="AX2550">
        <v>4278</v>
      </c>
      <c r="AY2550">
        <v>650</v>
      </c>
      <c r="AZ2550" t="s">
        <v>310</v>
      </c>
      <c r="BA2550">
        <v>1636</v>
      </c>
      <c r="BC2550">
        <v>171846</v>
      </c>
      <c r="BD2550">
        <v>350</v>
      </c>
      <c r="BE2550">
        <v>38534</v>
      </c>
      <c r="BF2550">
        <v>5710</v>
      </c>
      <c r="BH2550">
        <v>7282</v>
      </c>
      <c r="BI2550">
        <v>600</v>
      </c>
      <c r="BJ2550" t="s">
        <v>90</v>
      </c>
      <c r="BK2550">
        <v>231</v>
      </c>
      <c r="BM2550">
        <v>174995</v>
      </c>
      <c r="BN2550">
        <v>1500</v>
      </c>
      <c r="BO2550" t="s">
        <v>817</v>
      </c>
      <c r="BP2550">
        <v>183</v>
      </c>
      <c r="BR2550">
        <v>6648042</v>
      </c>
      <c r="BS2550">
        <v>3000</v>
      </c>
      <c r="BT2550" t="s">
        <v>41</v>
      </c>
      <c r="BU2550">
        <v>962</v>
      </c>
      <c r="BW2550">
        <v>741623</v>
      </c>
      <c r="BX2550">
        <v>400</v>
      </c>
      <c r="BY2550">
        <v>43647</v>
      </c>
      <c r="BZ2550">
        <v>597</v>
      </c>
      <c r="CB2550">
        <v>4285</v>
      </c>
      <c r="CC2550">
        <v>450</v>
      </c>
      <c r="CD2550" t="s">
        <v>164</v>
      </c>
      <c r="CE2550">
        <v>389</v>
      </c>
      <c r="CG2550">
        <v>7447</v>
      </c>
      <c r="CH2550">
        <v>400</v>
      </c>
      <c r="CI2550" t="s">
        <v>37</v>
      </c>
      <c r="CJ2550">
        <v>597</v>
      </c>
      <c r="CL2550">
        <v>35357</v>
      </c>
      <c r="CM2550">
        <v>700</v>
      </c>
      <c r="CN2550" t="s">
        <v>1122</v>
      </c>
      <c r="CO2550" t="s">
        <v>809</v>
      </c>
      <c r="CQ2550">
        <v>7026561</v>
      </c>
      <c r="CR2550">
        <v>2000</v>
      </c>
      <c r="CS2550" t="s">
        <v>53</v>
      </c>
      <c r="CT2550" t="s">
        <v>809</v>
      </c>
      <c r="CW2550">
        <v>10.45</v>
      </c>
      <c r="CX2550">
        <v>1.0717272727272726</v>
      </c>
      <c r="CZ2550">
        <v>0.57250000000000001</v>
      </c>
    </row>
    <row r="2551" spans="1:104" x14ac:dyDescent="0.25">
      <c r="A2551">
        <v>0</v>
      </c>
      <c r="B2551">
        <v>16475302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 t="s">
        <v>1112</v>
      </c>
      <c r="J2551">
        <f t="shared" si="78"/>
        <v>0</v>
      </c>
      <c r="K2551">
        <f t="shared" si="79"/>
        <v>1</v>
      </c>
      <c r="L2551" t="s">
        <v>792</v>
      </c>
      <c r="M2551">
        <v>8908</v>
      </c>
      <c r="N2551">
        <v>18752</v>
      </c>
      <c r="O2551">
        <v>246</v>
      </c>
      <c r="P2551">
        <v>282</v>
      </c>
      <c r="Q2551">
        <v>282</v>
      </c>
      <c r="R2551">
        <v>1</v>
      </c>
      <c r="S2551" t="s">
        <v>29</v>
      </c>
      <c r="T2551">
        <v>0</v>
      </c>
      <c r="U2551">
        <v>6868</v>
      </c>
      <c r="V2551">
        <v>2.72</v>
      </c>
      <c r="W2551">
        <v>0</v>
      </c>
      <c r="X2551">
        <v>4</v>
      </c>
      <c r="Y2551">
        <v>80</v>
      </c>
      <c r="Z2551">
        <v>-0.76</v>
      </c>
      <c r="AA2551" t="s">
        <v>1131</v>
      </c>
      <c r="AB2551" t="s">
        <v>1115</v>
      </c>
      <c r="AD2551">
        <v>0.239757</v>
      </c>
      <c r="AE2551">
        <v>2.7122216666666668</v>
      </c>
      <c r="AF2551">
        <v>1</v>
      </c>
      <c r="AG2551">
        <v>2</v>
      </c>
      <c r="AH2551">
        <v>1</v>
      </c>
      <c r="AI2551" t="s">
        <v>370</v>
      </c>
      <c r="AJ2551">
        <v>44058</v>
      </c>
      <c r="AK2551">
        <v>896498</v>
      </c>
      <c r="AL2551">
        <v>44018</v>
      </c>
      <c r="AM2551">
        <v>0.04</v>
      </c>
      <c r="AN2551">
        <v>44036</v>
      </c>
      <c r="AO2551">
        <v>2.1999999999999999E-2</v>
      </c>
      <c r="AP2551">
        <v>8190</v>
      </c>
      <c r="AQ2551" s="1" t="s">
        <v>37</v>
      </c>
      <c r="AR2551">
        <v>0.41099999999999998</v>
      </c>
      <c r="AS2551">
        <v>11998</v>
      </c>
      <c r="AT2551">
        <v>600</v>
      </c>
      <c r="AU2551" t="s">
        <v>41</v>
      </c>
      <c r="AV2551">
        <v>776</v>
      </c>
      <c r="AX2551">
        <v>21412997</v>
      </c>
      <c r="AY2551">
        <v>25</v>
      </c>
      <c r="AZ2551" t="s">
        <v>1122</v>
      </c>
      <c r="BA2551" t="s">
        <v>809</v>
      </c>
      <c r="BC2551">
        <v>8438</v>
      </c>
      <c r="BD2551">
        <v>350</v>
      </c>
      <c r="BE2551" t="s">
        <v>61</v>
      </c>
      <c r="BF2551">
        <v>562</v>
      </c>
      <c r="BH2551">
        <v>8190</v>
      </c>
      <c r="BI2551">
        <v>300</v>
      </c>
      <c r="BJ2551" t="s">
        <v>37</v>
      </c>
      <c r="BK2551">
        <v>411</v>
      </c>
      <c r="BM2551">
        <v>540564</v>
      </c>
      <c r="BN2551">
        <v>2000</v>
      </c>
      <c r="BO2551" t="s">
        <v>305</v>
      </c>
      <c r="BP2551">
        <v>18</v>
      </c>
      <c r="BR2551">
        <v>518639</v>
      </c>
      <c r="BS2551">
        <v>400</v>
      </c>
      <c r="BT2551" t="s">
        <v>674</v>
      </c>
      <c r="BU2551">
        <v>578</v>
      </c>
      <c r="BW2551">
        <v>6536</v>
      </c>
      <c r="BX2551">
        <v>400</v>
      </c>
      <c r="BY2551" t="s">
        <v>61</v>
      </c>
      <c r="BZ2551">
        <v>562</v>
      </c>
      <c r="CB2551">
        <v>172004</v>
      </c>
      <c r="CC2551">
        <v>400</v>
      </c>
      <c r="CD2551" t="s">
        <v>61</v>
      </c>
      <c r="CE2551">
        <v>562</v>
      </c>
      <c r="CG2551">
        <v>333777</v>
      </c>
      <c r="CH2551">
        <v>10000</v>
      </c>
      <c r="CI2551" t="s">
        <v>37</v>
      </c>
      <c r="CJ2551">
        <v>411</v>
      </c>
      <c r="CL2551">
        <v>378381</v>
      </c>
      <c r="CM2551">
        <v>400</v>
      </c>
      <c r="CN2551">
        <v>43678</v>
      </c>
      <c r="CO2551">
        <v>380</v>
      </c>
      <c r="CQ2551">
        <v>1872658</v>
      </c>
      <c r="CR2551">
        <v>350</v>
      </c>
      <c r="CS2551" t="s">
        <v>1158</v>
      </c>
      <c r="CT2551">
        <v>106</v>
      </c>
      <c r="CW2551">
        <v>15.225</v>
      </c>
      <c r="CX2551">
        <v>0.37054545454545457</v>
      </c>
      <c r="CZ2551">
        <v>0.40166666666666667</v>
      </c>
    </row>
    <row r="2552" spans="1:104" x14ac:dyDescent="0.25">
      <c r="A2552">
        <v>0</v>
      </c>
      <c r="B2552">
        <v>16475303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 t="s">
        <v>1112</v>
      </c>
      <c r="J2552">
        <f t="shared" si="78"/>
        <v>0</v>
      </c>
      <c r="K2552">
        <f t="shared" si="79"/>
        <v>1</v>
      </c>
      <c r="L2552" t="s">
        <v>792</v>
      </c>
      <c r="M2552">
        <v>288196</v>
      </c>
      <c r="N2552">
        <v>17266</v>
      </c>
      <c r="O2552">
        <v>338</v>
      </c>
      <c r="P2552">
        <v>496</v>
      </c>
      <c r="Q2552">
        <v>496</v>
      </c>
      <c r="R2552">
        <v>1</v>
      </c>
      <c r="S2552" t="s">
        <v>614</v>
      </c>
      <c r="T2552">
        <v>1</v>
      </c>
      <c r="U2552">
        <v>7140</v>
      </c>
      <c r="V2552">
        <v>0</v>
      </c>
      <c r="W2552">
        <v>0</v>
      </c>
      <c r="X2552">
        <v>55</v>
      </c>
      <c r="Y2552">
        <v>9</v>
      </c>
      <c r="Z2552">
        <v>0.46</v>
      </c>
      <c r="AA2552" t="s">
        <v>1128</v>
      </c>
      <c r="AB2552" t="s">
        <v>1113</v>
      </c>
      <c r="AD2552">
        <v>3.3655000000000004E-2</v>
      </c>
      <c r="AE2552">
        <v>0.45027833333333334</v>
      </c>
      <c r="AF2552">
        <v>0</v>
      </c>
      <c r="AG2552">
        <v>1</v>
      </c>
      <c r="AH2552">
        <v>1</v>
      </c>
      <c r="AI2552" t="s">
        <v>140</v>
      </c>
      <c r="AJ2552">
        <v>44058</v>
      </c>
      <c r="AK2552">
        <v>1621</v>
      </c>
      <c r="AL2552">
        <v>43643</v>
      </c>
      <c r="AM2552">
        <v>0.41499999999999998</v>
      </c>
      <c r="AN2552">
        <v>43644</v>
      </c>
      <c r="AO2552">
        <v>0.41399999999999998</v>
      </c>
      <c r="AP2552">
        <v>3476</v>
      </c>
      <c r="AQ2552" s="1">
        <v>43678</v>
      </c>
      <c r="AR2552">
        <v>0.38</v>
      </c>
      <c r="AS2552">
        <v>4195</v>
      </c>
      <c r="AT2552">
        <v>300</v>
      </c>
      <c r="AU2552" t="s">
        <v>90</v>
      </c>
      <c r="AV2552">
        <v>45</v>
      </c>
      <c r="AX2552">
        <v>172748</v>
      </c>
      <c r="AY2552">
        <v>325</v>
      </c>
      <c r="AZ2552" t="s">
        <v>305</v>
      </c>
      <c r="BA2552">
        <v>18</v>
      </c>
      <c r="BC2552">
        <v>3476</v>
      </c>
      <c r="BD2552">
        <v>250</v>
      </c>
      <c r="BE2552" t="s">
        <v>770</v>
      </c>
      <c r="BF2552">
        <v>380</v>
      </c>
      <c r="BH2552">
        <v>172462</v>
      </c>
      <c r="BI2552">
        <v>400</v>
      </c>
      <c r="BJ2552" t="s">
        <v>926</v>
      </c>
      <c r="BK2552">
        <v>26</v>
      </c>
      <c r="BM2552">
        <v>12100</v>
      </c>
      <c r="BN2552">
        <v>450</v>
      </c>
      <c r="BO2552" t="s">
        <v>90</v>
      </c>
      <c r="BP2552">
        <v>45</v>
      </c>
      <c r="BR2552">
        <v>2483210</v>
      </c>
      <c r="BS2552">
        <v>400</v>
      </c>
      <c r="BT2552" t="s">
        <v>41</v>
      </c>
      <c r="BU2552">
        <v>776</v>
      </c>
      <c r="BW2552">
        <v>20942</v>
      </c>
      <c r="BX2552">
        <v>200</v>
      </c>
      <c r="BY2552" t="s">
        <v>1157</v>
      </c>
      <c r="BZ2552">
        <v>39</v>
      </c>
      <c r="CB2552">
        <v>121792</v>
      </c>
      <c r="CC2552">
        <v>450</v>
      </c>
      <c r="CD2552" t="s">
        <v>178</v>
      </c>
      <c r="CE2552">
        <v>221</v>
      </c>
      <c r="CG2552">
        <v>174384</v>
      </c>
      <c r="CH2552">
        <v>300</v>
      </c>
      <c r="CI2552">
        <v>43686</v>
      </c>
      <c r="CJ2552">
        <v>372</v>
      </c>
      <c r="CL2552">
        <v>10399</v>
      </c>
      <c r="CM2552">
        <v>225</v>
      </c>
      <c r="CN2552" t="s">
        <v>53</v>
      </c>
      <c r="CO2552" t="s">
        <v>809</v>
      </c>
      <c r="CQ2552">
        <v>3487</v>
      </c>
      <c r="CR2552">
        <v>350</v>
      </c>
      <c r="CS2552" t="s">
        <v>60</v>
      </c>
      <c r="CT2552">
        <v>379</v>
      </c>
      <c r="CW2552">
        <v>3.65</v>
      </c>
      <c r="CX2552">
        <v>0.10054545454545455</v>
      </c>
      <c r="CZ2552">
        <v>0.26700000000000002</v>
      </c>
    </row>
    <row r="2553" spans="1:104" x14ac:dyDescent="0.25">
      <c r="A2553">
        <v>0</v>
      </c>
      <c r="B2553">
        <v>16475304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 t="s">
        <v>1112</v>
      </c>
      <c r="J2553">
        <f t="shared" si="78"/>
        <v>0</v>
      </c>
      <c r="K2553">
        <f t="shared" si="79"/>
        <v>1</v>
      </c>
      <c r="L2553" t="s">
        <v>792</v>
      </c>
      <c r="M2553">
        <v>8906</v>
      </c>
      <c r="N2553">
        <v>14466</v>
      </c>
      <c r="O2553">
        <v>180</v>
      </c>
      <c r="P2553">
        <v>734</v>
      </c>
      <c r="Q2553">
        <v>734</v>
      </c>
      <c r="R2553">
        <v>1</v>
      </c>
      <c r="S2553" t="s">
        <v>614</v>
      </c>
      <c r="T2553">
        <v>1</v>
      </c>
      <c r="U2553">
        <v>6936</v>
      </c>
      <c r="V2553">
        <v>2.04</v>
      </c>
      <c r="W2553">
        <v>0</v>
      </c>
      <c r="X2553">
        <v>35</v>
      </c>
      <c r="Y2553">
        <v>28</v>
      </c>
      <c r="Z2553">
        <v>7.0000000000000007E-2</v>
      </c>
      <c r="AA2553" t="s">
        <v>1120</v>
      </c>
      <c r="AB2553" t="s">
        <v>1116</v>
      </c>
      <c r="AD2553">
        <v>0.13009700000000002</v>
      </c>
      <c r="AE2553">
        <v>1.3616666666666668</v>
      </c>
      <c r="AF2553">
        <v>1</v>
      </c>
      <c r="AG2553">
        <v>2</v>
      </c>
      <c r="AH2553">
        <v>1</v>
      </c>
      <c r="AI2553" t="s">
        <v>721</v>
      </c>
      <c r="AJ2553">
        <v>44058</v>
      </c>
      <c r="AK2553">
        <v>1742</v>
      </c>
      <c r="AL2553">
        <v>44000</v>
      </c>
      <c r="AM2553">
        <v>5.8000000000000003E-2</v>
      </c>
      <c r="AN2553">
        <v>44005</v>
      </c>
      <c r="AO2553">
        <v>5.2999999999999999E-2</v>
      </c>
      <c r="AP2553">
        <v>173154</v>
      </c>
      <c r="AQ2553" s="1" t="s">
        <v>1135</v>
      </c>
      <c r="AR2553">
        <v>0.94399999999999995</v>
      </c>
      <c r="AS2553">
        <v>3288</v>
      </c>
      <c r="AT2553">
        <v>250</v>
      </c>
      <c r="AU2553" t="s">
        <v>37</v>
      </c>
      <c r="AV2553">
        <v>411</v>
      </c>
      <c r="AX2553">
        <v>15563</v>
      </c>
      <c r="AY2553">
        <v>350</v>
      </c>
      <c r="AZ2553" t="s">
        <v>90</v>
      </c>
      <c r="BA2553">
        <v>45</v>
      </c>
      <c r="BC2553">
        <v>173154</v>
      </c>
      <c r="BD2553">
        <v>475</v>
      </c>
      <c r="BE2553" t="s">
        <v>1135</v>
      </c>
      <c r="BF2553">
        <v>944</v>
      </c>
      <c r="BH2553">
        <v>173046</v>
      </c>
      <c r="BI2553">
        <v>400</v>
      </c>
      <c r="BJ2553" t="s">
        <v>1136</v>
      </c>
      <c r="BK2553">
        <v>1182</v>
      </c>
      <c r="BM2553">
        <v>8846</v>
      </c>
      <c r="BN2553">
        <v>400</v>
      </c>
      <c r="BO2553" t="s">
        <v>1159</v>
      </c>
      <c r="BP2553">
        <v>1174</v>
      </c>
      <c r="BR2553">
        <v>2538509</v>
      </c>
      <c r="BS2553" t="s">
        <v>296</v>
      </c>
      <c r="BT2553" t="s">
        <v>65</v>
      </c>
      <c r="BU2553" t="s">
        <v>809</v>
      </c>
      <c r="BW2553">
        <v>171696</v>
      </c>
      <c r="BX2553">
        <v>300</v>
      </c>
      <c r="BY2553" t="s">
        <v>35</v>
      </c>
      <c r="BZ2553">
        <v>1872</v>
      </c>
      <c r="CB2553">
        <v>378921</v>
      </c>
      <c r="CC2553">
        <v>700</v>
      </c>
      <c r="CD2553" t="s">
        <v>1160</v>
      </c>
      <c r="CE2553">
        <v>548</v>
      </c>
      <c r="CG2553">
        <v>2325</v>
      </c>
      <c r="CH2553">
        <v>400</v>
      </c>
      <c r="CI2553" t="s">
        <v>590</v>
      </c>
      <c r="CJ2553">
        <v>15</v>
      </c>
      <c r="CL2553">
        <v>1481494</v>
      </c>
      <c r="CM2553">
        <v>350</v>
      </c>
      <c r="CN2553" t="s">
        <v>224</v>
      </c>
      <c r="CO2553" t="s">
        <v>809</v>
      </c>
      <c r="CQ2553">
        <v>3483</v>
      </c>
      <c r="CR2553">
        <v>500</v>
      </c>
      <c r="CS2553" t="s">
        <v>1161</v>
      </c>
      <c r="CT2553">
        <v>585</v>
      </c>
      <c r="CW2553">
        <v>4.5374999999999996</v>
      </c>
      <c r="CX2553">
        <v>0.58763636363636362</v>
      </c>
      <c r="CZ2553">
        <v>0.69233333333333336</v>
      </c>
    </row>
    <row r="2554" spans="1:104" x14ac:dyDescent="0.25">
      <c r="A2554">
        <v>0</v>
      </c>
      <c r="B2554">
        <v>16475305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 t="s">
        <v>1112</v>
      </c>
      <c r="J2554">
        <f t="shared" si="78"/>
        <v>0</v>
      </c>
      <c r="K2554">
        <f t="shared" si="79"/>
        <v>1</v>
      </c>
      <c r="L2554" t="s">
        <v>792</v>
      </c>
      <c r="M2554">
        <v>8946</v>
      </c>
      <c r="N2554">
        <v>17256</v>
      </c>
      <c r="O2554">
        <v>66</v>
      </c>
      <c r="P2554">
        <v>309</v>
      </c>
      <c r="R2554">
        <v>0</v>
      </c>
      <c r="S2554" t="s">
        <v>29</v>
      </c>
      <c r="T2554">
        <v>0</v>
      </c>
      <c r="U2554">
        <v>6936</v>
      </c>
      <c r="V2554">
        <v>2.04</v>
      </c>
      <c r="W2554">
        <v>0</v>
      </c>
      <c r="X2554">
        <v>34</v>
      </c>
      <c r="Y2554">
        <v>87</v>
      </c>
      <c r="Z2554">
        <v>-0.53</v>
      </c>
      <c r="AA2554" t="s">
        <v>1119</v>
      </c>
      <c r="AB2554" t="s">
        <v>1132</v>
      </c>
      <c r="AD2554">
        <v>6.3188999999999995E-2</v>
      </c>
      <c r="AE2554">
        <v>1.0213883333333333</v>
      </c>
      <c r="AF2554">
        <v>0</v>
      </c>
      <c r="AG2554">
        <v>0</v>
      </c>
      <c r="AH2554">
        <v>0</v>
      </c>
      <c r="AI2554" t="s">
        <v>85</v>
      </c>
      <c r="AJ2554">
        <v>44058</v>
      </c>
      <c r="AK2554">
        <v>524215</v>
      </c>
      <c r="AL2554">
        <v>42809</v>
      </c>
      <c r="AM2554">
        <v>1.2490000000000001</v>
      </c>
      <c r="AN2554">
        <v>44013</v>
      </c>
      <c r="AO2554">
        <v>4.4999999999999998E-2</v>
      </c>
      <c r="AP2554">
        <v>172623</v>
      </c>
      <c r="AQ2554" s="1" t="s">
        <v>37</v>
      </c>
      <c r="AR2554">
        <v>0.41099999999999998</v>
      </c>
      <c r="AS2554">
        <v>657</v>
      </c>
      <c r="AT2554">
        <v>350</v>
      </c>
      <c r="AU2554" t="s">
        <v>40</v>
      </c>
      <c r="AV2554">
        <v>1141</v>
      </c>
      <c r="AX2554">
        <v>12321</v>
      </c>
      <c r="AY2554">
        <v>550</v>
      </c>
      <c r="AZ2554" t="s">
        <v>110</v>
      </c>
      <c r="BA2554">
        <v>1138</v>
      </c>
      <c r="BC2554">
        <v>12524</v>
      </c>
      <c r="BD2554">
        <v>300</v>
      </c>
      <c r="BE2554" t="s">
        <v>433</v>
      </c>
      <c r="BF2554">
        <v>349</v>
      </c>
      <c r="BH2554">
        <v>172623</v>
      </c>
      <c r="BI2554">
        <v>650</v>
      </c>
      <c r="BJ2554" t="s">
        <v>37</v>
      </c>
      <c r="BK2554">
        <v>411</v>
      </c>
      <c r="BM2554">
        <v>174085</v>
      </c>
      <c r="BN2554">
        <v>300</v>
      </c>
      <c r="BO2554" t="s">
        <v>90</v>
      </c>
      <c r="BP2554">
        <v>45</v>
      </c>
      <c r="BR2554">
        <v>173160</v>
      </c>
      <c r="BS2554">
        <v>1800</v>
      </c>
      <c r="BT2554" t="s">
        <v>642</v>
      </c>
      <c r="BU2554">
        <v>563</v>
      </c>
      <c r="BW2554">
        <v>173056</v>
      </c>
      <c r="BX2554">
        <v>1200</v>
      </c>
      <c r="BY2554" t="s">
        <v>42</v>
      </c>
      <c r="BZ2554">
        <v>1506</v>
      </c>
      <c r="CB2554">
        <v>172600</v>
      </c>
      <c r="CC2554">
        <v>300</v>
      </c>
      <c r="CD2554" t="s">
        <v>90</v>
      </c>
      <c r="CE2554">
        <v>45</v>
      </c>
      <c r="CG2554">
        <v>18151</v>
      </c>
      <c r="CH2554">
        <v>300</v>
      </c>
      <c r="CI2554" t="s">
        <v>1133</v>
      </c>
      <c r="CJ2554" t="s">
        <v>809</v>
      </c>
      <c r="CL2554">
        <v>518751</v>
      </c>
      <c r="CM2554">
        <v>100</v>
      </c>
      <c r="CN2554" t="s">
        <v>53</v>
      </c>
      <c r="CO2554">
        <v>17</v>
      </c>
      <c r="CQ2554">
        <v>2875908</v>
      </c>
      <c r="CR2554">
        <v>300</v>
      </c>
      <c r="CS2554" t="s">
        <v>37</v>
      </c>
      <c r="CT2554">
        <v>411</v>
      </c>
      <c r="CW2554">
        <v>6.15</v>
      </c>
      <c r="CX2554">
        <v>0.41345454545454546</v>
      </c>
      <c r="CZ2554">
        <v>0.82666666666666666</v>
      </c>
    </row>
    <row r="2555" spans="1:104" x14ac:dyDescent="0.25">
      <c r="A2555">
        <v>0</v>
      </c>
      <c r="B2555">
        <v>16475306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 t="s">
        <v>1112</v>
      </c>
      <c r="J2555">
        <f t="shared" si="78"/>
        <v>0</v>
      </c>
      <c r="K2555">
        <f t="shared" si="79"/>
        <v>1</v>
      </c>
      <c r="L2555" t="s">
        <v>792</v>
      </c>
      <c r="M2555">
        <v>8943</v>
      </c>
      <c r="N2555">
        <v>14468</v>
      </c>
      <c r="O2555">
        <v>258</v>
      </c>
      <c r="P2555">
        <v>62</v>
      </c>
      <c r="R2555">
        <v>0</v>
      </c>
      <c r="S2555" t="s">
        <v>29</v>
      </c>
      <c r="T2555">
        <v>0</v>
      </c>
      <c r="U2555">
        <v>6900</v>
      </c>
      <c r="V2555">
        <v>2.4</v>
      </c>
      <c r="W2555">
        <v>0</v>
      </c>
      <c r="X2555">
        <v>107</v>
      </c>
      <c r="Y2555">
        <v>22</v>
      </c>
      <c r="Z2555">
        <v>0.85</v>
      </c>
      <c r="AA2555" t="s">
        <v>1114</v>
      </c>
      <c r="AB2555" t="s">
        <v>1125</v>
      </c>
      <c r="AD2555">
        <v>5.6280000000000004E-2</v>
      </c>
      <c r="AE2555">
        <v>0.64944500000000005</v>
      </c>
      <c r="AF2555">
        <v>0</v>
      </c>
      <c r="AG2555">
        <v>0</v>
      </c>
      <c r="AH2555">
        <v>0</v>
      </c>
      <c r="AI2555" t="s">
        <v>85</v>
      </c>
      <c r="AJ2555">
        <v>44059</v>
      </c>
      <c r="AK2555">
        <v>50</v>
      </c>
      <c r="AL2555">
        <v>43252</v>
      </c>
      <c r="AM2555">
        <v>0.80700000000000005</v>
      </c>
      <c r="AN2555">
        <v>43252</v>
      </c>
      <c r="AO2555">
        <v>0.80700000000000005</v>
      </c>
      <c r="AP2555">
        <v>758</v>
      </c>
      <c r="AQ2555" s="1" t="s">
        <v>117</v>
      </c>
      <c r="AR2555">
        <v>1.903</v>
      </c>
      <c r="AS2555">
        <v>6525</v>
      </c>
      <c r="AT2555">
        <v>300</v>
      </c>
      <c r="AU2555" t="s">
        <v>90</v>
      </c>
      <c r="AV2555">
        <v>46</v>
      </c>
      <c r="AX2555">
        <v>758</v>
      </c>
      <c r="AY2555">
        <v>8000</v>
      </c>
      <c r="AZ2555" t="s">
        <v>117</v>
      </c>
      <c r="BA2555">
        <v>1903</v>
      </c>
      <c r="BC2555">
        <v>2927</v>
      </c>
      <c r="BD2555">
        <v>5500</v>
      </c>
      <c r="BE2555" t="s">
        <v>1144</v>
      </c>
      <c r="BF2555">
        <v>795</v>
      </c>
      <c r="BH2555">
        <v>130152</v>
      </c>
      <c r="BI2555">
        <v>2000</v>
      </c>
      <c r="BJ2555" t="s">
        <v>824</v>
      </c>
      <c r="BK2555">
        <v>400</v>
      </c>
      <c r="BM2555">
        <v>73552</v>
      </c>
      <c r="BN2555">
        <v>2000</v>
      </c>
      <c r="BO2555" t="s">
        <v>118</v>
      </c>
      <c r="BP2555">
        <v>741</v>
      </c>
      <c r="BR2555">
        <v>172394</v>
      </c>
      <c r="BS2555">
        <v>3000</v>
      </c>
      <c r="BT2555" t="s">
        <v>1146</v>
      </c>
      <c r="BU2555">
        <v>1164</v>
      </c>
      <c r="BW2555">
        <v>10504</v>
      </c>
      <c r="BX2555">
        <v>4500</v>
      </c>
      <c r="BY2555" t="s">
        <v>61</v>
      </c>
      <c r="BZ2555">
        <v>563</v>
      </c>
      <c r="CB2555">
        <v>1442</v>
      </c>
      <c r="CC2555">
        <v>2000</v>
      </c>
      <c r="CD2555" t="s">
        <v>635</v>
      </c>
      <c r="CE2555">
        <v>799</v>
      </c>
      <c r="CG2555">
        <v>129857</v>
      </c>
      <c r="CH2555">
        <v>6000</v>
      </c>
      <c r="CI2555" t="s">
        <v>90</v>
      </c>
      <c r="CJ2555">
        <v>46</v>
      </c>
      <c r="CL2555">
        <v>3387</v>
      </c>
      <c r="CM2555">
        <v>8000</v>
      </c>
      <c r="CN2555" t="s">
        <v>144</v>
      </c>
      <c r="CO2555">
        <v>349</v>
      </c>
      <c r="CQ2555">
        <v>92276</v>
      </c>
      <c r="CR2555">
        <v>12000</v>
      </c>
      <c r="CS2555" t="s">
        <v>1147</v>
      </c>
      <c r="CT2555">
        <v>1154</v>
      </c>
      <c r="CW2555">
        <v>53.29999999999999</v>
      </c>
      <c r="CX2555">
        <v>0.72363636363636363</v>
      </c>
      <c r="CZ2555">
        <v>1.1353333333333333</v>
      </c>
    </row>
    <row r="2556" spans="1:104" x14ac:dyDescent="0.25">
      <c r="A2556">
        <v>0</v>
      </c>
      <c r="B2556">
        <v>16475307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 t="s">
        <v>1112</v>
      </c>
      <c r="J2556">
        <f t="shared" si="78"/>
        <v>0</v>
      </c>
      <c r="K2556">
        <f t="shared" si="79"/>
        <v>1</v>
      </c>
      <c r="L2556" t="s">
        <v>792</v>
      </c>
      <c r="M2556">
        <v>8928</v>
      </c>
      <c r="N2556">
        <v>17847</v>
      </c>
      <c r="O2556">
        <v>273</v>
      </c>
      <c r="P2556">
        <v>258</v>
      </c>
      <c r="Q2556">
        <v>273</v>
      </c>
      <c r="R2556">
        <v>0</v>
      </c>
      <c r="S2556" t="s">
        <v>29</v>
      </c>
      <c r="T2556">
        <v>0</v>
      </c>
      <c r="U2556">
        <v>6600</v>
      </c>
      <c r="V2556">
        <v>5.4</v>
      </c>
      <c r="W2556">
        <v>0</v>
      </c>
      <c r="X2556">
        <v>13</v>
      </c>
      <c r="Y2556">
        <v>107</v>
      </c>
      <c r="Z2556">
        <v>-0.94</v>
      </c>
      <c r="AA2556" t="s">
        <v>1124</v>
      </c>
      <c r="AB2556" t="s">
        <v>1114</v>
      </c>
      <c r="AD2556">
        <v>0.21116200000000002</v>
      </c>
      <c r="AE2556">
        <v>2.2766666666666664</v>
      </c>
      <c r="AF2556">
        <v>2</v>
      </c>
      <c r="AG2556">
        <v>1</v>
      </c>
      <c r="AH2556">
        <v>-1</v>
      </c>
      <c r="AI2556" t="s">
        <v>180</v>
      </c>
      <c r="AJ2556">
        <v>44066</v>
      </c>
      <c r="AK2556">
        <v>22145896</v>
      </c>
      <c r="AL2556">
        <v>43335</v>
      </c>
      <c r="AM2556">
        <v>0.73099999999999998</v>
      </c>
      <c r="AN2556">
        <v>42024</v>
      </c>
      <c r="AO2556">
        <v>2.0419999999999998</v>
      </c>
      <c r="AP2556">
        <v>2384</v>
      </c>
      <c r="AQ2556" s="1" t="s">
        <v>1139</v>
      </c>
      <c r="AR2556">
        <v>0.42899999999999999</v>
      </c>
      <c r="AS2556">
        <v>174383</v>
      </c>
      <c r="AT2556">
        <v>400</v>
      </c>
      <c r="AU2556" t="s">
        <v>87</v>
      </c>
      <c r="AV2556">
        <v>45</v>
      </c>
      <c r="AX2556">
        <v>173891</v>
      </c>
      <c r="AY2556">
        <v>450</v>
      </c>
      <c r="AZ2556" t="s">
        <v>1141</v>
      </c>
      <c r="BA2556">
        <v>441</v>
      </c>
      <c r="BC2556">
        <v>9680</v>
      </c>
      <c r="BD2556">
        <v>300</v>
      </c>
      <c r="BE2556" t="s">
        <v>75</v>
      </c>
      <c r="BF2556">
        <v>46</v>
      </c>
      <c r="BH2556">
        <v>8672</v>
      </c>
      <c r="BI2556">
        <v>500</v>
      </c>
      <c r="BJ2556" t="s">
        <v>1140</v>
      </c>
      <c r="BK2556">
        <v>377</v>
      </c>
      <c r="BM2556">
        <v>173208</v>
      </c>
      <c r="BN2556">
        <v>300</v>
      </c>
      <c r="BO2556" t="s">
        <v>37</v>
      </c>
      <c r="BP2556">
        <v>419</v>
      </c>
      <c r="BR2556">
        <v>174211</v>
      </c>
      <c r="BS2556">
        <v>450</v>
      </c>
      <c r="BT2556" t="s">
        <v>1143</v>
      </c>
      <c r="BU2556">
        <v>2060</v>
      </c>
      <c r="BW2556">
        <v>2384</v>
      </c>
      <c r="BX2556">
        <v>300</v>
      </c>
      <c r="BY2556" t="s">
        <v>1139</v>
      </c>
      <c r="BZ2556">
        <v>429</v>
      </c>
      <c r="CB2556">
        <v>174304</v>
      </c>
      <c r="CC2556">
        <v>600</v>
      </c>
      <c r="CD2556" t="s">
        <v>90</v>
      </c>
      <c r="CE2556">
        <v>53</v>
      </c>
      <c r="CG2556">
        <v>173733</v>
      </c>
      <c r="CH2556">
        <v>400</v>
      </c>
      <c r="CI2556" t="s">
        <v>41</v>
      </c>
      <c r="CJ2556">
        <v>784</v>
      </c>
      <c r="CL2556">
        <v>171889</v>
      </c>
      <c r="CM2556">
        <v>400</v>
      </c>
      <c r="CN2556" t="s">
        <v>40</v>
      </c>
      <c r="CO2556">
        <v>1149</v>
      </c>
      <c r="CQ2556">
        <v>3574</v>
      </c>
      <c r="CR2556">
        <v>400</v>
      </c>
      <c r="CS2556" t="s">
        <v>832</v>
      </c>
      <c r="CT2556">
        <v>12</v>
      </c>
      <c r="CW2556">
        <v>4.5</v>
      </c>
      <c r="CX2556">
        <v>0.52863636363636357</v>
      </c>
      <c r="CZ2556">
        <v>0.73275000000000001</v>
      </c>
    </row>
    <row r="2557" spans="1:104" x14ac:dyDescent="0.25">
      <c r="A2557">
        <v>0</v>
      </c>
      <c r="B2557">
        <v>16475308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 t="s">
        <v>1112</v>
      </c>
      <c r="J2557">
        <f t="shared" si="78"/>
        <v>0</v>
      </c>
      <c r="K2557">
        <f t="shared" si="79"/>
        <v>1</v>
      </c>
      <c r="L2557" t="s">
        <v>792</v>
      </c>
      <c r="M2557">
        <v>8879</v>
      </c>
      <c r="N2557">
        <v>20140</v>
      </c>
      <c r="O2557">
        <v>496</v>
      </c>
      <c r="P2557">
        <v>246</v>
      </c>
      <c r="R2557">
        <v>0</v>
      </c>
      <c r="S2557" t="s">
        <v>29</v>
      </c>
      <c r="T2557">
        <v>0</v>
      </c>
      <c r="U2557">
        <v>7140</v>
      </c>
      <c r="V2557">
        <v>0</v>
      </c>
      <c r="W2557">
        <v>0</v>
      </c>
      <c r="X2557">
        <v>9</v>
      </c>
      <c r="Y2557">
        <v>4</v>
      </c>
      <c r="Z2557">
        <v>0.05</v>
      </c>
      <c r="AA2557" t="s">
        <v>1113</v>
      </c>
      <c r="AB2557" t="s">
        <v>1131</v>
      </c>
      <c r="AD2557">
        <v>0.307477</v>
      </c>
      <c r="AE2557">
        <v>3.3130549999999999</v>
      </c>
      <c r="AF2557">
        <v>1</v>
      </c>
      <c r="AG2557">
        <v>1</v>
      </c>
      <c r="AH2557">
        <v>0</v>
      </c>
      <c r="AI2557" t="s">
        <v>212</v>
      </c>
      <c r="AJ2557">
        <v>44065</v>
      </c>
      <c r="AK2557">
        <v>172638</v>
      </c>
      <c r="AL2557">
        <v>43214</v>
      </c>
      <c r="AM2557">
        <v>0.85099999999999998</v>
      </c>
      <c r="AN2557">
        <v>43992</v>
      </c>
      <c r="AO2557">
        <v>7.2999999999999995E-2</v>
      </c>
      <c r="AP2557">
        <v>171910</v>
      </c>
      <c r="AQ2557" s="1" t="s">
        <v>41</v>
      </c>
      <c r="AR2557">
        <v>0.78300000000000003</v>
      </c>
      <c r="AS2557">
        <v>173738</v>
      </c>
      <c r="AT2557">
        <v>350</v>
      </c>
      <c r="AU2557" t="s">
        <v>37</v>
      </c>
      <c r="AV2557">
        <v>418</v>
      </c>
      <c r="AX2557">
        <v>4361</v>
      </c>
      <c r="AY2557">
        <v>400</v>
      </c>
      <c r="AZ2557" t="s">
        <v>90</v>
      </c>
      <c r="BA2557">
        <v>52</v>
      </c>
      <c r="BC2557">
        <v>6378</v>
      </c>
      <c r="BD2557">
        <v>400</v>
      </c>
      <c r="BE2557" t="s">
        <v>119</v>
      </c>
      <c r="BF2557">
        <v>220</v>
      </c>
      <c r="BH2557">
        <v>6429</v>
      </c>
      <c r="BI2557">
        <v>300</v>
      </c>
      <c r="BJ2557" t="s">
        <v>90</v>
      </c>
      <c r="BK2557">
        <v>52</v>
      </c>
      <c r="BM2557">
        <v>37260704</v>
      </c>
      <c r="BN2557">
        <v>400</v>
      </c>
      <c r="BO2557" t="s">
        <v>1133</v>
      </c>
      <c r="BP2557">
        <v>52</v>
      </c>
      <c r="BR2557">
        <v>10576</v>
      </c>
      <c r="BS2557">
        <v>300</v>
      </c>
      <c r="BT2557" t="s">
        <v>1153</v>
      </c>
      <c r="BU2557">
        <v>2968</v>
      </c>
      <c r="BW2557">
        <v>171910</v>
      </c>
      <c r="BX2557">
        <v>300</v>
      </c>
      <c r="BY2557" t="s">
        <v>41</v>
      </c>
      <c r="BZ2557">
        <v>783</v>
      </c>
      <c r="CB2557">
        <v>172579</v>
      </c>
      <c r="CC2557">
        <v>350</v>
      </c>
      <c r="CD2557" t="s">
        <v>35</v>
      </c>
      <c r="CE2557">
        <v>1879</v>
      </c>
      <c r="CG2557">
        <v>173218</v>
      </c>
      <c r="CH2557">
        <v>350</v>
      </c>
      <c r="CI2557" t="s">
        <v>1062</v>
      </c>
      <c r="CJ2557">
        <v>596</v>
      </c>
      <c r="CL2557">
        <v>175530</v>
      </c>
      <c r="CM2557">
        <v>500</v>
      </c>
      <c r="CN2557" t="s">
        <v>701</v>
      </c>
      <c r="CO2557">
        <v>743</v>
      </c>
      <c r="CQ2557">
        <v>6466</v>
      </c>
      <c r="CR2557">
        <v>300</v>
      </c>
      <c r="CS2557" t="s">
        <v>955</v>
      </c>
      <c r="CT2557">
        <v>1823</v>
      </c>
      <c r="CW2557">
        <v>3.9499999999999997</v>
      </c>
      <c r="CX2557">
        <v>0.77</v>
      </c>
      <c r="CZ2557">
        <v>0.26674999999999999</v>
      </c>
    </row>
    <row r="2558" spans="1:104" x14ac:dyDescent="0.25">
      <c r="A2558">
        <v>0</v>
      </c>
      <c r="B2558">
        <v>16475309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 t="s">
        <v>1112</v>
      </c>
      <c r="J2558">
        <f t="shared" si="78"/>
        <v>0</v>
      </c>
      <c r="K2558">
        <f t="shared" si="79"/>
        <v>1</v>
      </c>
      <c r="L2558" t="s">
        <v>792</v>
      </c>
      <c r="M2558">
        <v>8922</v>
      </c>
      <c r="N2558">
        <v>15815</v>
      </c>
      <c r="O2558">
        <v>309</v>
      </c>
      <c r="P2558">
        <v>338</v>
      </c>
      <c r="Q2558">
        <v>338</v>
      </c>
      <c r="R2558">
        <v>1</v>
      </c>
      <c r="S2558" t="s">
        <v>29</v>
      </c>
      <c r="T2558">
        <v>0</v>
      </c>
      <c r="U2558">
        <v>6800</v>
      </c>
      <c r="V2558">
        <v>3.4</v>
      </c>
      <c r="W2558">
        <v>0</v>
      </c>
      <c r="X2558">
        <v>87</v>
      </c>
      <c r="Y2558">
        <v>55</v>
      </c>
      <c r="Z2558">
        <v>0.32</v>
      </c>
      <c r="AA2558" t="s">
        <v>1132</v>
      </c>
      <c r="AB2558" t="s">
        <v>1128</v>
      </c>
      <c r="AD2558">
        <v>6.6109999999999997E-3</v>
      </c>
      <c r="AE2558">
        <v>0.21972166666666665</v>
      </c>
      <c r="AF2558">
        <v>0</v>
      </c>
      <c r="AG2558">
        <v>1</v>
      </c>
      <c r="AH2558">
        <v>1</v>
      </c>
      <c r="AI2558" t="s">
        <v>199</v>
      </c>
      <c r="AJ2558">
        <v>44065</v>
      </c>
      <c r="AK2558">
        <v>30082158</v>
      </c>
      <c r="AL2558">
        <v>43496</v>
      </c>
      <c r="AM2558">
        <v>0.56899999999999995</v>
      </c>
      <c r="AN2558">
        <v>42090</v>
      </c>
      <c r="AO2558">
        <v>1.9750000000000001</v>
      </c>
      <c r="AP2558">
        <v>172992</v>
      </c>
      <c r="AQ2558" s="1" t="s">
        <v>42</v>
      </c>
      <c r="AR2558">
        <v>1.5129999999999999</v>
      </c>
      <c r="AS2558">
        <v>4492</v>
      </c>
      <c r="AT2558">
        <v>300</v>
      </c>
      <c r="AU2558" t="s">
        <v>650</v>
      </c>
      <c r="AV2558">
        <v>1131</v>
      </c>
      <c r="AX2558">
        <v>2593</v>
      </c>
      <c r="AY2558">
        <v>300</v>
      </c>
      <c r="AZ2558" t="s">
        <v>53</v>
      </c>
      <c r="BA2558">
        <v>12</v>
      </c>
      <c r="BC2558">
        <v>12515</v>
      </c>
      <c r="BD2558" t="s">
        <v>296</v>
      </c>
      <c r="BE2558" t="s">
        <v>311</v>
      </c>
      <c r="BF2558">
        <v>21</v>
      </c>
      <c r="BH2558">
        <v>173200</v>
      </c>
      <c r="BI2558">
        <v>300</v>
      </c>
      <c r="BJ2558">
        <v>42917</v>
      </c>
      <c r="BK2558">
        <v>1148</v>
      </c>
      <c r="BM2558">
        <v>172992</v>
      </c>
      <c r="BN2558">
        <v>325</v>
      </c>
      <c r="BO2558" t="s">
        <v>42</v>
      </c>
      <c r="BP2558">
        <v>1513</v>
      </c>
      <c r="BR2558">
        <v>16335</v>
      </c>
      <c r="BS2558">
        <v>50</v>
      </c>
      <c r="BT2558" t="s">
        <v>1186</v>
      </c>
      <c r="BU2558" t="s">
        <v>809</v>
      </c>
      <c r="BW2558">
        <v>173774</v>
      </c>
      <c r="BX2558">
        <v>400</v>
      </c>
      <c r="BY2558" t="s">
        <v>90</v>
      </c>
      <c r="BZ2558">
        <v>52</v>
      </c>
      <c r="CB2558">
        <v>174161</v>
      </c>
      <c r="CC2558">
        <v>400</v>
      </c>
      <c r="CD2558" t="s">
        <v>1138</v>
      </c>
      <c r="CE2558">
        <v>721</v>
      </c>
      <c r="CG2558">
        <v>172044</v>
      </c>
      <c r="CH2558">
        <v>250</v>
      </c>
      <c r="CI2558" t="s">
        <v>64</v>
      </c>
      <c r="CJ2558">
        <v>204</v>
      </c>
      <c r="CL2558">
        <v>111635</v>
      </c>
      <c r="CM2558">
        <v>350</v>
      </c>
      <c r="CN2558" t="s">
        <v>1152</v>
      </c>
      <c r="CO2558">
        <v>946</v>
      </c>
      <c r="CQ2558">
        <v>11745</v>
      </c>
      <c r="CR2558">
        <v>350</v>
      </c>
      <c r="CS2558" t="s">
        <v>170</v>
      </c>
      <c r="CT2558">
        <v>389</v>
      </c>
      <c r="CW2558">
        <v>3.3275000000000001</v>
      </c>
      <c r="CX2558">
        <v>0.51190909090909098</v>
      </c>
      <c r="CZ2558">
        <v>0.52700000000000002</v>
      </c>
    </row>
    <row r="2559" spans="1:104" x14ac:dyDescent="0.25">
      <c r="A2559">
        <v>0</v>
      </c>
      <c r="B2559">
        <v>16475310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 t="s">
        <v>1112</v>
      </c>
      <c r="J2559">
        <f t="shared" si="78"/>
        <v>0</v>
      </c>
      <c r="K2559">
        <f t="shared" si="79"/>
        <v>1</v>
      </c>
      <c r="L2559" t="s">
        <v>792</v>
      </c>
      <c r="M2559">
        <v>8914</v>
      </c>
      <c r="N2559">
        <v>18748</v>
      </c>
      <c r="O2559">
        <v>62</v>
      </c>
      <c r="P2559">
        <v>180</v>
      </c>
      <c r="Q2559">
        <v>62</v>
      </c>
      <c r="R2559">
        <v>0</v>
      </c>
      <c r="S2559" t="s">
        <v>29</v>
      </c>
      <c r="T2559">
        <v>0</v>
      </c>
      <c r="U2559">
        <v>7140</v>
      </c>
      <c r="V2559">
        <v>0</v>
      </c>
      <c r="W2559">
        <v>0</v>
      </c>
      <c r="X2559">
        <v>22</v>
      </c>
      <c r="Y2559">
        <v>35</v>
      </c>
      <c r="Z2559">
        <v>-0.13</v>
      </c>
      <c r="AA2559" t="s">
        <v>1125</v>
      </c>
      <c r="AB2559" t="s">
        <v>1120</v>
      </c>
      <c r="AD2559">
        <v>3.6235999999999997E-2</v>
      </c>
      <c r="AE2559">
        <v>0.51527833333333328</v>
      </c>
      <c r="AF2559">
        <v>2</v>
      </c>
      <c r="AG2559">
        <v>0</v>
      </c>
      <c r="AH2559">
        <v>-2</v>
      </c>
      <c r="AI2559" t="s">
        <v>399</v>
      </c>
      <c r="AJ2559">
        <v>44065</v>
      </c>
      <c r="AK2559">
        <v>37382888</v>
      </c>
      <c r="AL2559">
        <v>43829</v>
      </c>
      <c r="AM2559">
        <v>0.23599999999999999</v>
      </c>
      <c r="AN2559">
        <v>44013</v>
      </c>
      <c r="AO2559">
        <v>5.1999999999999998E-2</v>
      </c>
      <c r="AP2559">
        <v>2302</v>
      </c>
      <c r="AQ2559" s="1" t="s">
        <v>73</v>
      </c>
      <c r="AR2559">
        <v>1.6639999999999999</v>
      </c>
      <c r="AS2559">
        <v>172521</v>
      </c>
      <c r="AT2559">
        <v>400</v>
      </c>
      <c r="AU2559" t="s">
        <v>305</v>
      </c>
      <c r="AV2559">
        <v>25</v>
      </c>
      <c r="AX2559">
        <v>11768</v>
      </c>
      <c r="AY2559">
        <v>300</v>
      </c>
      <c r="AZ2559" t="s">
        <v>90</v>
      </c>
      <c r="BA2559">
        <v>52</v>
      </c>
      <c r="BC2559">
        <v>3004</v>
      </c>
      <c r="BD2559">
        <v>250</v>
      </c>
      <c r="BE2559" t="s">
        <v>64</v>
      </c>
      <c r="BF2559">
        <v>204</v>
      </c>
      <c r="BH2559">
        <v>173081</v>
      </c>
      <c r="BI2559">
        <v>600</v>
      </c>
      <c r="BJ2559" t="s">
        <v>1148</v>
      </c>
      <c r="BK2559">
        <v>780</v>
      </c>
      <c r="BM2559">
        <v>174170</v>
      </c>
      <c r="BN2559">
        <v>350</v>
      </c>
      <c r="BO2559" t="s">
        <v>90</v>
      </c>
      <c r="BP2559">
        <v>52</v>
      </c>
      <c r="BR2559">
        <v>7057</v>
      </c>
      <c r="BS2559">
        <v>350</v>
      </c>
      <c r="BT2559" t="s">
        <v>40</v>
      </c>
      <c r="BU2559">
        <v>1148</v>
      </c>
      <c r="BW2559">
        <v>2302</v>
      </c>
      <c r="BX2559">
        <v>350</v>
      </c>
      <c r="BY2559" t="s">
        <v>73</v>
      </c>
      <c r="BZ2559">
        <v>1664</v>
      </c>
      <c r="CB2559">
        <v>3385</v>
      </c>
      <c r="CC2559">
        <v>600</v>
      </c>
      <c r="CD2559" t="s">
        <v>590</v>
      </c>
      <c r="CE2559">
        <v>22</v>
      </c>
      <c r="CG2559">
        <v>2259</v>
      </c>
      <c r="CH2559">
        <v>300</v>
      </c>
      <c r="CI2559" t="s">
        <v>40</v>
      </c>
      <c r="CJ2559">
        <v>1148</v>
      </c>
      <c r="CL2559">
        <v>172919</v>
      </c>
      <c r="CM2559">
        <v>600</v>
      </c>
      <c r="CN2559" t="s">
        <v>717</v>
      </c>
      <c r="CO2559" t="s">
        <v>809</v>
      </c>
      <c r="CQ2559">
        <v>12213</v>
      </c>
      <c r="CR2559">
        <v>300</v>
      </c>
      <c r="CS2559" t="s">
        <v>937</v>
      </c>
      <c r="CT2559">
        <v>31</v>
      </c>
      <c r="CW2559">
        <v>4.4000000000000004</v>
      </c>
      <c r="CX2559">
        <v>0.36545454545454542</v>
      </c>
      <c r="CZ2559">
        <v>0.40100000000000002</v>
      </c>
    </row>
    <row r="2560" spans="1:104" x14ac:dyDescent="0.25">
      <c r="A2560">
        <v>0</v>
      </c>
      <c r="B2560">
        <v>16475311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 t="s">
        <v>1112</v>
      </c>
      <c r="J2560">
        <f t="shared" si="78"/>
        <v>0</v>
      </c>
      <c r="K2560">
        <f t="shared" si="79"/>
        <v>1</v>
      </c>
      <c r="L2560" t="s">
        <v>792</v>
      </c>
      <c r="M2560">
        <v>8947</v>
      </c>
      <c r="N2560">
        <v>14466</v>
      </c>
      <c r="O2560">
        <v>282</v>
      </c>
      <c r="P2560">
        <v>53</v>
      </c>
      <c r="Q2560">
        <v>53</v>
      </c>
      <c r="R2560">
        <v>1</v>
      </c>
      <c r="S2560" t="s">
        <v>29</v>
      </c>
      <c r="T2560">
        <v>0</v>
      </c>
      <c r="U2560">
        <v>6666</v>
      </c>
      <c r="V2560">
        <v>4.74</v>
      </c>
      <c r="W2560">
        <v>0</v>
      </c>
      <c r="X2560">
        <v>80</v>
      </c>
      <c r="Y2560">
        <v>45</v>
      </c>
      <c r="Z2560">
        <v>0.35</v>
      </c>
      <c r="AA2560" t="s">
        <v>1115</v>
      </c>
      <c r="AB2560" t="s">
        <v>1127</v>
      </c>
      <c r="AD2560">
        <v>0.132385</v>
      </c>
      <c r="AE2560">
        <v>1.3852783333333332</v>
      </c>
      <c r="AF2560">
        <v>0</v>
      </c>
      <c r="AG2560">
        <v>1</v>
      </c>
      <c r="AH2560">
        <v>1</v>
      </c>
      <c r="AI2560" t="s">
        <v>199</v>
      </c>
      <c r="AJ2560">
        <v>44065</v>
      </c>
      <c r="AK2560">
        <v>1467946</v>
      </c>
      <c r="AL2560">
        <v>43616</v>
      </c>
      <c r="AM2560">
        <v>0.44900000000000001</v>
      </c>
      <c r="AN2560">
        <v>44004</v>
      </c>
      <c r="AO2560">
        <v>6.0999999999999999E-2</v>
      </c>
      <c r="AP2560">
        <v>171725</v>
      </c>
      <c r="AQ2560" s="1" t="s">
        <v>1130</v>
      </c>
      <c r="AR2560">
        <v>4.7850000000000001</v>
      </c>
      <c r="AS2560">
        <v>108928</v>
      </c>
      <c r="AT2560">
        <v>4000</v>
      </c>
      <c r="AU2560" t="s">
        <v>652</v>
      </c>
      <c r="AV2560">
        <v>23</v>
      </c>
      <c r="AX2560">
        <v>8403182</v>
      </c>
      <c r="AY2560">
        <v>10000</v>
      </c>
      <c r="AZ2560" t="s">
        <v>526</v>
      </c>
      <c r="BA2560">
        <v>355</v>
      </c>
      <c r="BC2560">
        <v>32761</v>
      </c>
      <c r="BD2560">
        <v>5500</v>
      </c>
      <c r="BE2560" t="s">
        <v>1049</v>
      </c>
      <c r="BF2560">
        <v>421</v>
      </c>
      <c r="BH2560">
        <v>123913</v>
      </c>
      <c r="BI2560">
        <v>1000</v>
      </c>
      <c r="BJ2560" t="s">
        <v>1167</v>
      </c>
      <c r="BK2560">
        <v>2548</v>
      </c>
      <c r="BM2560">
        <v>173080</v>
      </c>
      <c r="BN2560">
        <v>1500</v>
      </c>
      <c r="BO2560" t="s">
        <v>144</v>
      </c>
      <c r="BP2560">
        <v>355</v>
      </c>
      <c r="BR2560">
        <v>171725</v>
      </c>
      <c r="BS2560">
        <v>1000</v>
      </c>
      <c r="BT2560" t="s">
        <v>1130</v>
      </c>
      <c r="BU2560">
        <v>4785</v>
      </c>
      <c r="BW2560">
        <v>8585</v>
      </c>
      <c r="BX2560">
        <v>6500</v>
      </c>
      <c r="BY2560" t="s">
        <v>66</v>
      </c>
      <c r="BZ2560">
        <v>2244</v>
      </c>
      <c r="CB2560">
        <v>172752</v>
      </c>
      <c r="CC2560">
        <v>9000</v>
      </c>
      <c r="CD2560" t="s">
        <v>41</v>
      </c>
      <c r="CE2560">
        <v>783</v>
      </c>
      <c r="CG2560">
        <v>129858</v>
      </c>
      <c r="CH2560">
        <v>3500</v>
      </c>
      <c r="CI2560" t="s">
        <v>53</v>
      </c>
      <c r="CJ2560" t="s">
        <v>809</v>
      </c>
      <c r="CL2560">
        <v>150759</v>
      </c>
      <c r="CM2560">
        <v>12000</v>
      </c>
      <c r="CN2560" t="s">
        <v>594</v>
      </c>
      <c r="CO2560">
        <v>358</v>
      </c>
      <c r="CQ2560">
        <v>96792</v>
      </c>
      <c r="CR2560">
        <v>15000</v>
      </c>
      <c r="CS2560" t="s">
        <v>41</v>
      </c>
      <c r="CT2560">
        <v>783</v>
      </c>
      <c r="CW2560">
        <v>69</v>
      </c>
      <c r="CX2560">
        <v>1.0753636363636363</v>
      </c>
      <c r="CZ2560">
        <v>0.4986666666666667</v>
      </c>
    </row>
    <row r="2561" spans="1:104" x14ac:dyDescent="0.25">
      <c r="A2561">
        <v>0</v>
      </c>
      <c r="B2561">
        <v>16475312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0</v>
      </c>
      <c r="I2561" t="s">
        <v>1112</v>
      </c>
      <c r="J2561">
        <f t="shared" si="78"/>
        <v>0</v>
      </c>
      <c r="K2561">
        <f t="shared" si="79"/>
        <v>1</v>
      </c>
      <c r="L2561" t="s">
        <v>792</v>
      </c>
      <c r="M2561">
        <v>219</v>
      </c>
      <c r="N2561">
        <v>17265</v>
      </c>
      <c r="O2561">
        <v>734</v>
      </c>
      <c r="P2561">
        <v>66</v>
      </c>
      <c r="Q2561">
        <v>66</v>
      </c>
      <c r="R2561">
        <v>1</v>
      </c>
      <c r="S2561" t="s">
        <v>29</v>
      </c>
      <c r="T2561">
        <v>0</v>
      </c>
      <c r="U2561">
        <v>7140</v>
      </c>
      <c r="V2561">
        <v>0</v>
      </c>
      <c r="W2561">
        <v>0</v>
      </c>
      <c r="X2561">
        <v>28</v>
      </c>
      <c r="Y2561">
        <v>34</v>
      </c>
      <c r="Z2561">
        <v>-0.06</v>
      </c>
      <c r="AA2561" t="s">
        <v>1116</v>
      </c>
      <c r="AB2561" t="s">
        <v>1119</v>
      </c>
      <c r="AD2561">
        <v>7.6920000000000002E-2</v>
      </c>
      <c r="AE2561">
        <v>0.99472166666666673</v>
      </c>
      <c r="AF2561">
        <v>0</v>
      </c>
      <c r="AG2561">
        <v>1</v>
      </c>
      <c r="AH2561">
        <v>1</v>
      </c>
      <c r="AI2561" t="s">
        <v>199</v>
      </c>
      <c r="AJ2561">
        <v>44066</v>
      </c>
      <c r="AK2561">
        <v>171828</v>
      </c>
      <c r="AL2561">
        <v>43787</v>
      </c>
      <c r="AM2561">
        <v>0.27900000000000003</v>
      </c>
      <c r="AN2561">
        <v>43788</v>
      </c>
      <c r="AO2561">
        <v>0.27800000000000002</v>
      </c>
      <c r="AP2561">
        <v>171980</v>
      </c>
      <c r="AQ2561" s="1">
        <v>39630</v>
      </c>
      <c r="AR2561">
        <v>4.4359999999999999</v>
      </c>
      <c r="AS2561">
        <v>63136</v>
      </c>
      <c r="AT2561">
        <v>400</v>
      </c>
      <c r="AU2561" t="s">
        <v>859</v>
      </c>
      <c r="AV2561">
        <v>1874</v>
      </c>
      <c r="AX2561">
        <v>9510</v>
      </c>
      <c r="AY2561">
        <v>400</v>
      </c>
      <c r="AZ2561" t="s">
        <v>64</v>
      </c>
      <c r="BA2561">
        <v>205</v>
      </c>
      <c r="BC2561">
        <v>176702</v>
      </c>
      <c r="BD2561">
        <v>700</v>
      </c>
      <c r="BE2561">
        <v>43282</v>
      </c>
      <c r="BF2561">
        <v>784</v>
      </c>
      <c r="BH2561">
        <v>171980</v>
      </c>
      <c r="BI2561">
        <v>475</v>
      </c>
      <c r="BJ2561">
        <v>39630</v>
      </c>
      <c r="BK2561">
        <v>4436</v>
      </c>
      <c r="BM2561">
        <v>37260591</v>
      </c>
      <c r="BN2561">
        <v>500</v>
      </c>
      <c r="BO2561" t="s">
        <v>90</v>
      </c>
      <c r="BP2561">
        <v>53</v>
      </c>
      <c r="BR2561">
        <v>172795</v>
      </c>
      <c r="BS2561">
        <v>1500</v>
      </c>
      <c r="BT2561" t="s">
        <v>1123</v>
      </c>
      <c r="BU2561">
        <v>2059</v>
      </c>
      <c r="BW2561">
        <v>9781</v>
      </c>
      <c r="BX2561">
        <v>500</v>
      </c>
      <c r="BY2561" t="s">
        <v>1121</v>
      </c>
      <c r="BZ2561">
        <v>44</v>
      </c>
      <c r="CB2561">
        <v>2781</v>
      </c>
      <c r="CC2561">
        <v>700</v>
      </c>
      <c r="CD2561" t="s">
        <v>37</v>
      </c>
      <c r="CE2561">
        <v>419</v>
      </c>
      <c r="CG2561">
        <v>7885</v>
      </c>
      <c r="CH2561">
        <v>500</v>
      </c>
      <c r="CI2561" t="s">
        <v>184</v>
      </c>
      <c r="CJ2561">
        <v>743</v>
      </c>
      <c r="CL2561">
        <v>2820</v>
      </c>
      <c r="CM2561">
        <v>850</v>
      </c>
      <c r="CN2561" t="s">
        <v>1122</v>
      </c>
      <c r="CO2561" t="s">
        <v>809</v>
      </c>
      <c r="CQ2561">
        <v>12205</v>
      </c>
      <c r="CR2561">
        <v>1100</v>
      </c>
      <c r="CS2561" t="s">
        <v>37</v>
      </c>
      <c r="CT2561">
        <v>419</v>
      </c>
      <c r="CW2561">
        <v>7.6249999999999991</v>
      </c>
      <c r="CX2561">
        <v>0.90918181818181809</v>
      </c>
      <c r="CZ2561">
        <v>1.2390000000000001</v>
      </c>
    </row>
    <row r="2562" spans="1:104" x14ac:dyDescent="0.25">
      <c r="A2562">
        <v>0</v>
      </c>
      <c r="B2562">
        <v>16475313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 t="s">
        <v>1112</v>
      </c>
      <c r="J2562">
        <f t="shared" si="78"/>
        <v>0</v>
      </c>
      <c r="K2562">
        <f t="shared" si="79"/>
        <v>1</v>
      </c>
      <c r="L2562" t="s">
        <v>792</v>
      </c>
      <c r="M2562">
        <v>8909</v>
      </c>
      <c r="N2562">
        <v>15818</v>
      </c>
      <c r="O2562">
        <v>53</v>
      </c>
      <c r="P2562">
        <v>309</v>
      </c>
      <c r="Q2562">
        <v>53</v>
      </c>
      <c r="R2562">
        <v>0</v>
      </c>
      <c r="S2562" t="s">
        <v>29</v>
      </c>
      <c r="T2562">
        <v>0</v>
      </c>
      <c r="U2562">
        <v>7072</v>
      </c>
      <c r="V2562">
        <v>0.68</v>
      </c>
      <c r="W2562">
        <v>0</v>
      </c>
      <c r="X2562">
        <v>45</v>
      </c>
      <c r="Y2562">
        <v>87</v>
      </c>
      <c r="Z2562">
        <v>-0.42</v>
      </c>
      <c r="AA2562" t="s">
        <v>1127</v>
      </c>
      <c r="AB2562" t="s">
        <v>1132</v>
      </c>
      <c r="AD2562">
        <v>1.8154E-2</v>
      </c>
      <c r="AE2562">
        <v>0.31</v>
      </c>
      <c r="AF2562">
        <v>3</v>
      </c>
      <c r="AG2562">
        <v>0</v>
      </c>
      <c r="AH2562">
        <v>-3</v>
      </c>
      <c r="AI2562" t="s">
        <v>284</v>
      </c>
      <c r="AJ2562">
        <v>44073</v>
      </c>
      <c r="AK2562">
        <v>524215</v>
      </c>
      <c r="AL2562">
        <v>42809</v>
      </c>
      <c r="AM2562">
        <v>1.264</v>
      </c>
      <c r="AN2562">
        <v>44013</v>
      </c>
      <c r="AO2562">
        <v>0.06</v>
      </c>
      <c r="AP2562">
        <v>172623</v>
      </c>
      <c r="AQ2562" s="1" t="s">
        <v>37</v>
      </c>
      <c r="AR2562">
        <v>0.42599999999999999</v>
      </c>
      <c r="AS2562">
        <v>657</v>
      </c>
      <c r="AT2562">
        <v>350</v>
      </c>
      <c r="AU2562" t="s">
        <v>40</v>
      </c>
      <c r="AV2562">
        <v>1156</v>
      </c>
      <c r="AX2562">
        <v>12321</v>
      </c>
      <c r="AY2562">
        <v>550</v>
      </c>
      <c r="AZ2562" t="s">
        <v>110</v>
      </c>
      <c r="BA2562">
        <v>1153</v>
      </c>
      <c r="BC2562">
        <v>172623</v>
      </c>
      <c r="BD2562">
        <v>650</v>
      </c>
      <c r="BE2562" t="s">
        <v>37</v>
      </c>
      <c r="BF2562">
        <v>426</v>
      </c>
      <c r="BH2562">
        <v>12524</v>
      </c>
      <c r="BI2562">
        <v>300</v>
      </c>
      <c r="BJ2562" t="s">
        <v>433</v>
      </c>
      <c r="BK2562">
        <v>364</v>
      </c>
      <c r="BM2562">
        <v>174085</v>
      </c>
      <c r="BN2562">
        <v>300</v>
      </c>
      <c r="BO2562" t="s">
        <v>90</v>
      </c>
      <c r="BP2562">
        <v>60</v>
      </c>
      <c r="BR2562">
        <v>6540</v>
      </c>
      <c r="BS2562">
        <v>400</v>
      </c>
      <c r="BT2562" t="s">
        <v>52</v>
      </c>
      <c r="BU2562">
        <v>1095</v>
      </c>
      <c r="BW2562">
        <v>173056</v>
      </c>
      <c r="BX2562">
        <v>1200</v>
      </c>
      <c r="BY2562" t="s">
        <v>42</v>
      </c>
      <c r="BZ2562">
        <v>1521</v>
      </c>
      <c r="CB2562">
        <v>172600</v>
      </c>
      <c r="CC2562">
        <v>300</v>
      </c>
      <c r="CD2562" t="s">
        <v>90</v>
      </c>
      <c r="CE2562">
        <v>60</v>
      </c>
      <c r="CG2562">
        <v>172633</v>
      </c>
      <c r="CH2562">
        <v>800</v>
      </c>
      <c r="CI2562" t="s">
        <v>37</v>
      </c>
      <c r="CJ2562">
        <v>426</v>
      </c>
      <c r="CL2562">
        <v>2838</v>
      </c>
      <c r="CM2562">
        <v>450</v>
      </c>
      <c r="CN2562" t="s">
        <v>37</v>
      </c>
      <c r="CO2562">
        <v>426</v>
      </c>
      <c r="CQ2562">
        <v>6227</v>
      </c>
      <c r="CR2562">
        <v>600</v>
      </c>
      <c r="CS2562" t="s">
        <v>37</v>
      </c>
      <c r="CT2562">
        <v>426</v>
      </c>
      <c r="CW2562">
        <v>5.9</v>
      </c>
      <c r="CX2562">
        <v>0.64663636363636368</v>
      </c>
      <c r="CZ2562">
        <v>0.79100000000000004</v>
      </c>
    </row>
    <row r="2563" spans="1:104" x14ac:dyDescent="0.25">
      <c r="A2563">
        <v>0</v>
      </c>
      <c r="B2563">
        <v>16475314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 t="s">
        <v>1112</v>
      </c>
      <c r="J2563">
        <f t="shared" ref="J2563:J2626" si="80">IF(L2563=$L$2,1,0)</f>
        <v>0</v>
      </c>
      <c r="K2563">
        <f t="shared" ref="K2563:K2626" si="81">IF(J2563=1,0,1)</f>
        <v>1</v>
      </c>
      <c r="L2563" t="s">
        <v>792</v>
      </c>
      <c r="M2563">
        <v>219</v>
      </c>
      <c r="N2563">
        <v>18748</v>
      </c>
      <c r="O2563">
        <v>734</v>
      </c>
      <c r="P2563">
        <v>496</v>
      </c>
      <c r="Q2563">
        <v>734</v>
      </c>
      <c r="R2563">
        <v>0</v>
      </c>
      <c r="S2563" t="s">
        <v>29</v>
      </c>
      <c r="T2563">
        <v>0</v>
      </c>
      <c r="U2563">
        <v>7140</v>
      </c>
      <c r="V2563">
        <v>0</v>
      </c>
      <c r="W2563">
        <v>0</v>
      </c>
      <c r="X2563">
        <v>28</v>
      </c>
      <c r="Y2563">
        <v>9</v>
      </c>
      <c r="Z2563">
        <v>0.19</v>
      </c>
      <c r="AA2563" t="s">
        <v>1116</v>
      </c>
      <c r="AB2563" t="s">
        <v>1113</v>
      </c>
      <c r="AD2563">
        <v>0.11076699999999999</v>
      </c>
      <c r="AE2563">
        <v>1.1191666666666669</v>
      </c>
      <c r="AF2563">
        <v>1</v>
      </c>
      <c r="AG2563">
        <v>0</v>
      </c>
      <c r="AH2563">
        <v>-1</v>
      </c>
      <c r="AI2563" t="s">
        <v>210</v>
      </c>
      <c r="AJ2563">
        <v>44072</v>
      </c>
      <c r="AK2563">
        <v>1621</v>
      </c>
      <c r="AL2563">
        <v>43643</v>
      </c>
      <c r="AM2563">
        <v>0.42899999999999999</v>
      </c>
      <c r="AN2563">
        <v>43644</v>
      </c>
      <c r="AO2563">
        <v>0.42799999999999999</v>
      </c>
      <c r="AP2563">
        <v>3476</v>
      </c>
      <c r="AQ2563" s="1">
        <v>43678</v>
      </c>
      <c r="AR2563">
        <v>0.39400000000000002</v>
      </c>
      <c r="AS2563">
        <v>4195</v>
      </c>
      <c r="AT2563">
        <v>300</v>
      </c>
      <c r="AU2563" t="s">
        <v>90</v>
      </c>
      <c r="AV2563">
        <v>59</v>
      </c>
      <c r="AX2563">
        <v>172748</v>
      </c>
      <c r="AY2563">
        <v>325</v>
      </c>
      <c r="AZ2563" t="s">
        <v>305</v>
      </c>
      <c r="BA2563">
        <v>32</v>
      </c>
      <c r="BC2563">
        <v>122154</v>
      </c>
      <c r="BD2563">
        <v>350</v>
      </c>
      <c r="BE2563" t="s">
        <v>178</v>
      </c>
      <c r="BF2563">
        <v>235</v>
      </c>
      <c r="BH2563">
        <v>3476</v>
      </c>
      <c r="BI2563">
        <v>250</v>
      </c>
      <c r="BJ2563" t="s">
        <v>770</v>
      </c>
      <c r="BK2563">
        <v>394</v>
      </c>
      <c r="BM2563">
        <v>12100</v>
      </c>
      <c r="BN2563">
        <v>450</v>
      </c>
      <c r="BO2563" t="s">
        <v>90</v>
      </c>
      <c r="BP2563">
        <v>59</v>
      </c>
      <c r="BR2563">
        <v>174384</v>
      </c>
      <c r="BS2563">
        <v>300</v>
      </c>
      <c r="BT2563">
        <v>43686</v>
      </c>
      <c r="BU2563">
        <v>386</v>
      </c>
      <c r="BW2563">
        <v>20942</v>
      </c>
      <c r="BX2563">
        <v>200</v>
      </c>
      <c r="BY2563" t="s">
        <v>1157</v>
      </c>
      <c r="BZ2563">
        <v>53</v>
      </c>
      <c r="CB2563">
        <v>54299</v>
      </c>
      <c r="CC2563">
        <v>400</v>
      </c>
      <c r="CD2563" t="s">
        <v>41</v>
      </c>
      <c r="CE2563">
        <v>790</v>
      </c>
      <c r="CG2563">
        <v>121792</v>
      </c>
      <c r="CH2563">
        <v>450</v>
      </c>
      <c r="CI2563" t="s">
        <v>178</v>
      </c>
      <c r="CJ2563">
        <v>235</v>
      </c>
      <c r="CL2563">
        <v>3487</v>
      </c>
      <c r="CM2563">
        <v>350</v>
      </c>
      <c r="CN2563" t="s">
        <v>60</v>
      </c>
      <c r="CO2563">
        <v>393</v>
      </c>
      <c r="CQ2563">
        <v>10399</v>
      </c>
      <c r="CR2563">
        <v>225</v>
      </c>
      <c r="CS2563" t="s">
        <v>53</v>
      </c>
      <c r="CT2563" t="s">
        <v>809</v>
      </c>
      <c r="CW2563">
        <v>3.6</v>
      </c>
      <c r="CX2563">
        <v>0.13227272727272729</v>
      </c>
      <c r="CZ2563">
        <v>0.36133333333333334</v>
      </c>
    </row>
    <row r="2564" spans="1:104" x14ac:dyDescent="0.25">
      <c r="A2564">
        <v>0</v>
      </c>
      <c r="B2564">
        <v>16475315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 t="s">
        <v>1112</v>
      </c>
      <c r="J2564">
        <f t="shared" si="80"/>
        <v>0</v>
      </c>
      <c r="K2564">
        <f t="shared" si="81"/>
        <v>1</v>
      </c>
      <c r="L2564" t="s">
        <v>792</v>
      </c>
      <c r="M2564">
        <v>8906</v>
      </c>
      <c r="N2564">
        <v>19329</v>
      </c>
      <c r="O2564">
        <v>180</v>
      </c>
      <c r="P2564">
        <v>282</v>
      </c>
      <c r="Q2564">
        <v>180</v>
      </c>
      <c r="R2564">
        <v>0</v>
      </c>
      <c r="S2564" t="s">
        <v>614</v>
      </c>
      <c r="T2564">
        <v>1</v>
      </c>
      <c r="U2564">
        <v>6936</v>
      </c>
      <c r="V2564">
        <v>2.04</v>
      </c>
      <c r="W2564">
        <v>0</v>
      </c>
      <c r="X2564">
        <v>35</v>
      </c>
      <c r="Y2564">
        <v>80</v>
      </c>
      <c r="Z2564">
        <v>-0.45</v>
      </c>
      <c r="AA2564" t="s">
        <v>1120</v>
      </c>
      <c r="AB2564" t="s">
        <v>1115</v>
      </c>
      <c r="AD2564">
        <v>0.16691</v>
      </c>
      <c r="AE2564">
        <v>1.7725</v>
      </c>
      <c r="AF2564">
        <v>4</v>
      </c>
      <c r="AG2564">
        <v>0</v>
      </c>
      <c r="AH2564">
        <v>-4</v>
      </c>
      <c r="AI2564" t="s">
        <v>33</v>
      </c>
      <c r="AJ2564">
        <v>44072</v>
      </c>
      <c r="AK2564">
        <v>896498</v>
      </c>
      <c r="AL2564">
        <v>44018</v>
      </c>
      <c r="AM2564">
        <v>5.3999999999999999E-2</v>
      </c>
      <c r="AN2564">
        <v>44036</v>
      </c>
      <c r="AO2564">
        <v>3.5999999999999997E-2</v>
      </c>
      <c r="AP2564">
        <v>8190</v>
      </c>
      <c r="AQ2564" s="1" t="s">
        <v>37</v>
      </c>
      <c r="AR2564">
        <v>0.42499999999999999</v>
      </c>
      <c r="AS2564">
        <v>11998</v>
      </c>
      <c r="AT2564">
        <v>600</v>
      </c>
      <c r="AU2564" t="s">
        <v>41</v>
      </c>
      <c r="AV2564">
        <v>790</v>
      </c>
      <c r="AX2564">
        <v>37407475</v>
      </c>
      <c r="AY2564">
        <v>250</v>
      </c>
      <c r="AZ2564" t="s">
        <v>1117</v>
      </c>
      <c r="BA2564" t="s">
        <v>809</v>
      </c>
      <c r="BC2564">
        <v>8190</v>
      </c>
      <c r="BD2564">
        <v>300</v>
      </c>
      <c r="BE2564" t="s">
        <v>37</v>
      </c>
      <c r="BF2564">
        <v>425</v>
      </c>
      <c r="BH2564">
        <v>8438</v>
      </c>
      <c r="BI2564">
        <v>350</v>
      </c>
      <c r="BJ2564" t="s">
        <v>61</v>
      </c>
      <c r="BK2564">
        <v>576</v>
      </c>
      <c r="BM2564">
        <v>173106</v>
      </c>
      <c r="BN2564">
        <v>600</v>
      </c>
      <c r="BO2564" t="s">
        <v>1118</v>
      </c>
      <c r="BP2564">
        <v>1580</v>
      </c>
      <c r="BR2564">
        <v>6536</v>
      </c>
      <c r="BS2564">
        <v>400</v>
      </c>
      <c r="BT2564" t="s">
        <v>61</v>
      </c>
      <c r="BU2564">
        <v>576</v>
      </c>
      <c r="BW2564">
        <v>540564</v>
      </c>
      <c r="BX2564">
        <v>2000</v>
      </c>
      <c r="BY2564" t="s">
        <v>305</v>
      </c>
      <c r="BZ2564">
        <v>32</v>
      </c>
      <c r="CB2564">
        <v>518639</v>
      </c>
      <c r="CC2564">
        <v>400</v>
      </c>
      <c r="CD2564" t="s">
        <v>674</v>
      </c>
      <c r="CE2564">
        <v>592</v>
      </c>
      <c r="CG2564">
        <v>172004</v>
      </c>
      <c r="CH2564">
        <v>400</v>
      </c>
      <c r="CI2564" t="s">
        <v>61</v>
      </c>
      <c r="CJ2564">
        <v>576</v>
      </c>
      <c r="CL2564">
        <v>1872658</v>
      </c>
      <c r="CM2564">
        <v>350</v>
      </c>
      <c r="CN2564" t="s">
        <v>1158</v>
      </c>
      <c r="CO2564">
        <v>120</v>
      </c>
      <c r="CQ2564">
        <v>9464</v>
      </c>
      <c r="CR2564">
        <v>600</v>
      </c>
      <c r="CS2564" t="s">
        <v>41</v>
      </c>
      <c r="CT2564">
        <v>790</v>
      </c>
      <c r="CW2564">
        <v>6.2499999999999991</v>
      </c>
      <c r="CX2564">
        <v>0.53290909090909089</v>
      </c>
      <c r="CZ2564">
        <v>0.79800000000000004</v>
      </c>
    </row>
    <row r="2565" spans="1:104" x14ac:dyDescent="0.25">
      <c r="A2565">
        <v>0</v>
      </c>
      <c r="B2565">
        <v>16475316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 t="s">
        <v>1112</v>
      </c>
      <c r="J2565">
        <f t="shared" si="80"/>
        <v>0</v>
      </c>
      <c r="K2565">
        <f t="shared" si="81"/>
        <v>1</v>
      </c>
      <c r="L2565" t="s">
        <v>792</v>
      </c>
      <c r="M2565">
        <v>8943</v>
      </c>
      <c r="N2565">
        <v>17265</v>
      </c>
      <c r="O2565">
        <v>258</v>
      </c>
      <c r="P2565">
        <v>246</v>
      </c>
      <c r="Q2565">
        <v>258</v>
      </c>
      <c r="R2565">
        <v>0</v>
      </c>
      <c r="S2565" t="s">
        <v>29</v>
      </c>
      <c r="T2565">
        <v>0</v>
      </c>
      <c r="U2565">
        <v>6900</v>
      </c>
      <c r="V2565">
        <v>2.4</v>
      </c>
      <c r="W2565">
        <v>0</v>
      </c>
      <c r="X2565">
        <v>107</v>
      </c>
      <c r="Y2565">
        <v>4</v>
      </c>
      <c r="Z2565">
        <v>1.03</v>
      </c>
      <c r="AA2565" t="s">
        <v>1114</v>
      </c>
      <c r="AB2565" t="s">
        <v>1131</v>
      </c>
      <c r="AD2565">
        <v>0.278339</v>
      </c>
      <c r="AE2565">
        <v>3.0474999999999999</v>
      </c>
      <c r="AF2565">
        <v>1</v>
      </c>
      <c r="AG2565">
        <v>0</v>
      </c>
      <c r="AH2565">
        <v>-1</v>
      </c>
      <c r="AI2565" t="s">
        <v>210</v>
      </c>
      <c r="AJ2565">
        <v>44072</v>
      </c>
      <c r="AK2565">
        <v>172638</v>
      </c>
      <c r="AL2565">
        <v>43214</v>
      </c>
      <c r="AM2565">
        <v>0.85799999999999998</v>
      </c>
      <c r="AN2565">
        <v>43992</v>
      </c>
      <c r="AO2565">
        <v>0.08</v>
      </c>
      <c r="AP2565">
        <v>171910</v>
      </c>
      <c r="AQ2565" s="1" t="s">
        <v>41</v>
      </c>
      <c r="AR2565">
        <v>0.79</v>
      </c>
      <c r="AS2565">
        <v>173738</v>
      </c>
      <c r="AT2565">
        <v>350</v>
      </c>
      <c r="AU2565" t="s">
        <v>37</v>
      </c>
      <c r="AV2565">
        <v>425</v>
      </c>
      <c r="AX2565">
        <v>172045</v>
      </c>
      <c r="AY2565">
        <v>300</v>
      </c>
      <c r="AZ2565" t="s">
        <v>41</v>
      </c>
      <c r="BA2565">
        <v>790</v>
      </c>
      <c r="BC2565">
        <v>6429</v>
      </c>
      <c r="BD2565">
        <v>300</v>
      </c>
      <c r="BE2565" t="s">
        <v>90</v>
      </c>
      <c r="BF2565">
        <v>59</v>
      </c>
      <c r="BH2565">
        <v>6378</v>
      </c>
      <c r="BI2565">
        <v>400</v>
      </c>
      <c r="BJ2565" t="s">
        <v>119</v>
      </c>
      <c r="BK2565">
        <v>227</v>
      </c>
      <c r="BM2565">
        <v>4361</v>
      </c>
      <c r="BN2565">
        <v>400</v>
      </c>
      <c r="BO2565" t="s">
        <v>90</v>
      </c>
      <c r="BP2565">
        <v>59</v>
      </c>
      <c r="BR2565">
        <v>10576</v>
      </c>
      <c r="BS2565">
        <v>300</v>
      </c>
      <c r="BT2565" t="s">
        <v>1153</v>
      </c>
      <c r="BU2565">
        <v>2975</v>
      </c>
      <c r="BW2565">
        <v>171910</v>
      </c>
      <c r="BX2565">
        <v>300</v>
      </c>
      <c r="BY2565" t="s">
        <v>41</v>
      </c>
      <c r="BZ2565">
        <v>790</v>
      </c>
      <c r="CB2565">
        <v>172579</v>
      </c>
      <c r="CC2565">
        <v>350</v>
      </c>
      <c r="CD2565" t="s">
        <v>35</v>
      </c>
      <c r="CE2565">
        <v>1886</v>
      </c>
      <c r="CG2565">
        <v>10574</v>
      </c>
      <c r="CH2565">
        <v>200</v>
      </c>
      <c r="CI2565" t="s">
        <v>636</v>
      </c>
      <c r="CJ2565">
        <v>44</v>
      </c>
      <c r="CL2565">
        <v>6466</v>
      </c>
      <c r="CM2565">
        <v>300</v>
      </c>
      <c r="CN2565" t="s">
        <v>955</v>
      </c>
      <c r="CO2565">
        <v>1830</v>
      </c>
      <c r="CQ2565">
        <v>175530</v>
      </c>
      <c r="CR2565">
        <v>500</v>
      </c>
      <c r="CS2565" t="s">
        <v>701</v>
      </c>
      <c r="CT2565">
        <v>750</v>
      </c>
      <c r="CW2565">
        <v>3.7</v>
      </c>
      <c r="CX2565">
        <v>0.81181818181818188</v>
      </c>
      <c r="CZ2565">
        <v>0.34533333333333333</v>
      </c>
    </row>
    <row r="2566" spans="1:104" x14ac:dyDescent="0.25">
      <c r="A2566">
        <v>0</v>
      </c>
      <c r="B2566">
        <v>16475317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 t="s">
        <v>1112</v>
      </c>
      <c r="J2566">
        <f t="shared" si="80"/>
        <v>0</v>
      </c>
      <c r="K2566">
        <f t="shared" si="81"/>
        <v>1</v>
      </c>
      <c r="L2566" t="s">
        <v>792</v>
      </c>
      <c r="M2566">
        <v>288196</v>
      </c>
      <c r="N2566">
        <v>14859</v>
      </c>
      <c r="O2566">
        <v>338</v>
      </c>
      <c r="P2566">
        <v>62</v>
      </c>
      <c r="Q2566">
        <v>62</v>
      </c>
      <c r="R2566">
        <v>1</v>
      </c>
      <c r="S2566" t="s">
        <v>614</v>
      </c>
      <c r="T2566">
        <v>1</v>
      </c>
      <c r="U2566">
        <v>7140</v>
      </c>
      <c r="V2566">
        <v>0</v>
      </c>
      <c r="W2566">
        <v>0</v>
      </c>
      <c r="X2566">
        <v>55</v>
      </c>
      <c r="Y2566">
        <v>22</v>
      </c>
      <c r="Z2566">
        <v>0.33</v>
      </c>
      <c r="AA2566" t="s">
        <v>1128</v>
      </c>
      <c r="AB2566" t="s">
        <v>1125</v>
      </c>
      <c r="AD2566">
        <v>2.3108E-2</v>
      </c>
      <c r="AE2566">
        <v>0.34027833333333329</v>
      </c>
      <c r="AF2566">
        <v>0</v>
      </c>
      <c r="AG2566">
        <v>2</v>
      </c>
      <c r="AH2566">
        <v>2</v>
      </c>
      <c r="AI2566" t="s">
        <v>230</v>
      </c>
      <c r="AJ2566">
        <v>44072</v>
      </c>
      <c r="AK2566">
        <v>50</v>
      </c>
      <c r="AL2566">
        <v>43252</v>
      </c>
      <c r="AM2566">
        <v>0.82</v>
      </c>
      <c r="AN2566">
        <v>43252</v>
      </c>
      <c r="AO2566">
        <v>0.82</v>
      </c>
      <c r="AP2566">
        <v>758</v>
      </c>
      <c r="AQ2566" s="1" t="s">
        <v>117</v>
      </c>
      <c r="AR2566">
        <v>1.9159999999999999</v>
      </c>
      <c r="AS2566">
        <v>6525</v>
      </c>
      <c r="AT2566">
        <v>300</v>
      </c>
      <c r="AU2566" t="s">
        <v>90</v>
      </c>
      <c r="AV2566">
        <v>59</v>
      </c>
      <c r="AX2566">
        <v>73552</v>
      </c>
      <c r="AY2566">
        <v>2000</v>
      </c>
      <c r="AZ2566" t="s">
        <v>118</v>
      </c>
      <c r="BA2566">
        <v>754</v>
      </c>
      <c r="BC2566">
        <v>130152</v>
      </c>
      <c r="BD2566">
        <v>2000</v>
      </c>
      <c r="BE2566" t="s">
        <v>824</v>
      </c>
      <c r="BF2566">
        <v>413</v>
      </c>
      <c r="BH2566">
        <v>758</v>
      </c>
      <c r="BI2566">
        <v>8000</v>
      </c>
      <c r="BJ2566" t="s">
        <v>117</v>
      </c>
      <c r="BK2566">
        <v>1916</v>
      </c>
      <c r="BM2566">
        <v>2927</v>
      </c>
      <c r="BN2566">
        <v>5500</v>
      </c>
      <c r="BO2566" t="s">
        <v>1144</v>
      </c>
      <c r="BP2566">
        <v>808</v>
      </c>
      <c r="BR2566">
        <v>129857</v>
      </c>
      <c r="BS2566">
        <v>6000</v>
      </c>
      <c r="BT2566" t="s">
        <v>90</v>
      </c>
      <c r="BU2566">
        <v>59</v>
      </c>
      <c r="BW2566">
        <v>172394</v>
      </c>
      <c r="BX2566">
        <v>3000</v>
      </c>
      <c r="BY2566" t="s">
        <v>1146</v>
      </c>
      <c r="BZ2566">
        <v>1177</v>
      </c>
      <c r="CB2566">
        <v>483</v>
      </c>
      <c r="CC2566">
        <v>1000</v>
      </c>
      <c r="CD2566" t="s">
        <v>37</v>
      </c>
      <c r="CE2566">
        <v>425</v>
      </c>
      <c r="CG2566">
        <v>3387</v>
      </c>
      <c r="CH2566">
        <v>8000</v>
      </c>
      <c r="CI2566" t="s">
        <v>144</v>
      </c>
      <c r="CJ2566">
        <v>362</v>
      </c>
      <c r="CL2566">
        <v>4561</v>
      </c>
      <c r="CM2566">
        <v>6000</v>
      </c>
      <c r="CN2566" t="s">
        <v>141</v>
      </c>
      <c r="CO2566">
        <v>25</v>
      </c>
      <c r="CQ2566">
        <v>4335</v>
      </c>
      <c r="CR2566">
        <v>500</v>
      </c>
      <c r="CS2566" t="s">
        <v>53</v>
      </c>
      <c r="CT2566" t="s">
        <v>809</v>
      </c>
      <c r="CW2566">
        <v>42.3</v>
      </c>
      <c r="CX2566">
        <v>0.5174545454545455</v>
      </c>
      <c r="CZ2566">
        <v>0.59050000000000002</v>
      </c>
    </row>
    <row r="2567" spans="1:104" x14ac:dyDescent="0.25">
      <c r="A2567">
        <v>0</v>
      </c>
      <c r="B2567">
        <v>16475318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 t="s">
        <v>1112</v>
      </c>
      <c r="J2567">
        <f t="shared" si="80"/>
        <v>0</v>
      </c>
      <c r="K2567">
        <f t="shared" si="81"/>
        <v>1</v>
      </c>
      <c r="L2567" t="s">
        <v>792</v>
      </c>
      <c r="M2567">
        <v>8946</v>
      </c>
      <c r="N2567">
        <v>14468</v>
      </c>
      <c r="O2567">
        <v>66</v>
      </c>
      <c r="P2567">
        <v>273</v>
      </c>
      <c r="Q2567">
        <v>273</v>
      </c>
      <c r="R2567">
        <v>1</v>
      </c>
      <c r="S2567" t="s">
        <v>29</v>
      </c>
      <c r="T2567">
        <v>0</v>
      </c>
      <c r="U2567">
        <v>6936</v>
      </c>
      <c r="V2567">
        <v>2.04</v>
      </c>
      <c r="W2567">
        <v>0</v>
      </c>
      <c r="X2567">
        <v>34</v>
      </c>
      <c r="Y2567">
        <v>13</v>
      </c>
      <c r="Z2567">
        <v>0.21</v>
      </c>
      <c r="AA2567" t="s">
        <v>1119</v>
      </c>
      <c r="AB2567" t="s">
        <v>1124</v>
      </c>
      <c r="AD2567">
        <v>0.207783</v>
      </c>
      <c r="AE2567">
        <v>2.4747216666666669</v>
      </c>
      <c r="AF2567">
        <v>0</v>
      </c>
      <c r="AG2567">
        <v>1</v>
      </c>
      <c r="AH2567">
        <v>1</v>
      </c>
      <c r="AI2567" t="s">
        <v>140</v>
      </c>
      <c r="AJ2567">
        <v>44073</v>
      </c>
      <c r="AK2567">
        <v>896462</v>
      </c>
      <c r="AL2567">
        <v>41372</v>
      </c>
      <c r="AM2567">
        <v>2.7010000000000001</v>
      </c>
      <c r="AN2567">
        <v>41372</v>
      </c>
      <c r="AO2567">
        <v>2.7010000000000001</v>
      </c>
      <c r="AP2567">
        <v>1265</v>
      </c>
      <c r="AQ2567" s="1" t="s">
        <v>665</v>
      </c>
      <c r="AR2567">
        <v>1.5509999999999999</v>
      </c>
      <c r="AS2567">
        <v>1265</v>
      </c>
      <c r="AT2567">
        <v>400</v>
      </c>
      <c r="AU2567" t="s">
        <v>665</v>
      </c>
      <c r="AV2567">
        <v>1551</v>
      </c>
      <c r="AX2567">
        <v>171846</v>
      </c>
      <c r="AY2567">
        <v>350</v>
      </c>
      <c r="AZ2567">
        <v>38534</v>
      </c>
      <c r="BA2567">
        <v>5539</v>
      </c>
      <c r="BC2567">
        <v>173047</v>
      </c>
      <c r="BD2567">
        <v>2500</v>
      </c>
      <c r="BE2567" t="s">
        <v>885</v>
      </c>
      <c r="BF2567">
        <v>1203</v>
      </c>
      <c r="BH2567">
        <v>174995</v>
      </c>
      <c r="BI2567">
        <v>1500</v>
      </c>
      <c r="BJ2567" t="s">
        <v>817</v>
      </c>
      <c r="BK2567">
        <v>12</v>
      </c>
      <c r="BM2567">
        <v>4278</v>
      </c>
      <c r="BN2567">
        <v>650</v>
      </c>
      <c r="BO2567" t="s">
        <v>310</v>
      </c>
      <c r="BP2567">
        <v>1465</v>
      </c>
      <c r="BR2567">
        <v>4285</v>
      </c>
      <c r="BS2567">
        <v>450</v>
      </c>
      <c r="BT2567" t="s">
        <v>164</v>
      </c>
      <c r="BU2567">
        <v>218</v>
      </c>
      <c r="BW2567">
        <v>6648042</v>
      </c>
      <c r="BX2567">
        <v>3000</v>
      </c>
      <c r="BY2567" t="s">
        <v>41</v>
      </c>
      <c r="BZ2567">
        <v>791</v>
      </c>
      <c r="CB2567">
        <v>8042</v>
      </c>
      <c r="CC2567">
        <v>800</v>
      </c>
      <c r="CD2567" t="s">
        <v>37</v>
      </c>
      <c r="CE2567">
        <v>426</v>
      </c>
      <c r="CG2567">
        <v>7282</v>
      </c>
      <c r="CH2567">
        <v>600</v>
      </c>
      <c r="CI2567" t="s">
        <v>90</v>
      </c>
      <c r="CJ2567">
        <v>60</v>
      </c>
      <c r="CL2567">
        <v>172985</v>
      </c>
      <c r="CM2567">
        <v>600</v>
      </c>
      <c r="CN2567" t="s">
        <v>224</v>
      </c>
      <c r="CO2567">
        <v>469</v>
      </c>
      <c r="CQ2567">
        <v>3372</v>
      </c>
      <c r="CR2567">
        <v>400</v>
      </c>
      <c r="CS2567" t="s">
        <v>224</v>
      </c>
      <c r="CT2567">
        <v>8</v>
      </c>
      <c r="CW2567">
        <v>11.25</v>
      </c>
      <c r="CX2567">
        <v>0.88436363636363635</v>
      </c>
      <c r="CZ2567">
        <v>0.66866666666666663</v>
      </c>
    </row>
    <row r="2568" spans="1:104" x14ac:dyDescent="0.25">
      <c r="A2568">
        <v>0</v>
      </c>
      <c r="B2568">
        <v>16475319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 t="s">
        <v>1112</v>
      </c>
      <c r="J2568">
        <f t="shared" si="80"/>
        <v>0</v>
      </c>
      <c r="K2568">
        <f t="shared" si="81"/>
        <v>1</v>
      </c>
      <c r="L2568" t="s">
        <v>792</v>
      </c>
      <c r="M2568">
        <v>8943</v>
      </c>
      <c r="N2568">
        <v>15818</v>
      </c>
      <c r="O2568">
        <v>258</v>
      </c>
      <c r="P2568">
        <v>338</v>
      </c>
      <c r="Q2568">
        <v>338</v>
      </c>
      <c r="R2568">
        <v>1</v>
      </c>
      <c r="S2568" t="s">
        <v>29</v>
      </c>
      <c r="T2568">
        <v>0</v>
      </c>
      <c r="U2568">
        <v>6900</v>
      </c>
      <c r="V2568">
        <v>2.4</v>
      </c>
      <c r="W2568">
        <v>0</v>
      </c>
      <c r="X2568">
        <v>107</v>
      </c>
      <c r="Y2568">
        <v>55</v>
      </c>
      <c r="Z2568">
        <v>0.52</v>
      </c>
      <c r="AA2568" t="s">
        <v>1114</v>
      </c>
      <c r="AB2568" t="s">
        <v>1128</v>
      </c>
      <c r="AD2568">
        <v>4.2349999999999999E-2</v>
      </c>
      <c r="AE2568">
        <v>0.58500000000000008</v>
      </c>
      <c r="AF2568">
        <v>1</v>
      </c>
      <c r="AG2568">
        <v>2</v>
      </c>
      <c r="AH2568">
        <v>1</v>
      </c>
      <c r="AI2568" t="s">
        <v>412</v>
      </c>
      <c r="AJ2568">
        <v>44086</v>
      </c>
      <c r="AK2568">
        <v>30082158</v>
      </c>
      <c r="AL2568">
        <v>43496</v>
      </c>
      <c r="AM2568">
        <v>0.59</v>
      </c>
      <c r="AN2568">
        <v>42090</v>
      </c>
      <c r="AO2568">
        <v>1.996</v>
      </c>
      <c r="AP2568">
        <v>173200</v>
      </c>
      <c r="AQ2568" s="1">
        <v>42917</v>
      </c>
      <c r="AR2568">
        <v>1.169</v>
      </c>
      <c r="AS2568">
        <v>4492</v>
      </c>
      <c r="AT2568">
        <v>300</v>
      </c>
      <c r="AU2568" t="s">
        <v>650</v>
      </c>
      <c r="AV2568">
        <v>1152</v>
      </c>
      <c r="AX2568">
        <v>12515</v>
      </c>
      <c r="AY2568" t="s">
        <v>296</v>
      </c>
      <c r="AZ2568" t="s">
        <v>311</v>
      </c>
      <c r="BA2568">
        <v>42</v>
      </c>
      <c r="BC2568">
        <v>173200</v>
      </c>
      <c r="BD2568">
        <v>300</v>
      </c>
      <c r="BE2568">
        <v>42917</v>
      </c>
      <c r="BF2568">
        <v>1169</v>
      </c>
      <c r="BH2568">
        <v>173774</v>
      </c>
      <c r="BI2568">
        <v>400</v>
      </c>
      <c r="BJ2568" t="s">
        <v>90</v>
      </c>
      <c r="BK2568">
        <v>73</v>
      </c>
      <c r="BM2568">
        <v>174161</v>
      </c>
      <c r="BN2568">
        <v>400</v>
      </c>
      <c r="BO2568" t="s">
        <v>1138</v>
      </c>
      <c r="BP2568">
        <v>742</v>
      </c>
      <c r="BR2568">
        <v>581038</v>
      </c>
      <c r="BS2568">
        <v>250</v>
      </c>
      <c r="BT2568" t="s">
        <v>740</v>
      </c>
      <c r="BU2568">
        <v>439</v>
      </c>
      <c r="BW2568">
        <v>23697669</v>
      </c>
      <c r="BX2568">
        <v>300</v>
      </c>
      <c r="BY2568">
        <v>43678</v>
      </c>
      <c r="BZ2568">
        <v>408</v>
      </c>
      <c r="CB2568">
        <v>172044</v>
      </c>
      <c r="CC2568">
        <v>250</v>
      </c>
      <c r="CD2568" t="s">
        <v>64</v>
      </c>
      <c r="CE2568">
        <v>225</v>
      </c>
      <c r="CG2568">
        <v>11745</v>
      </c>
      <c r="CH2568">
        <v>350</v>
      </c>
      <c r="CI2568" t="s">
        <v>170</v>
      </c>
      <c r="CJ2568">
        <v>410</v>
      </c>
      <c r="CL2568">
        <v>111635</v>
      </c>
      <c r="CM2568">
        <v>350</v>
      </c>
      <c r="CN2568" t="s">
        <v>1152</v>
      </c>
      <c r="CO2568">
        <v>967</v>
      </c>
      <c r="CQ2568">
        <v>23697680</v>
      </c>
      <c r="CR2568">
        <v>300</v>
      </c>
      <c r="CS2568">
        <v>43647</v>
      </c>
      <c r="CT2568">
        <v>439</v>
      </c>
      <c r="CW2568">
        <v>3.52</v>
      </c>
      <c r="CX2568">
        <v>0.49818181818181817</v>
      </c>
      <c r="CZ2568">
        <v>0.54800000000000004</v>
      </c>
    </row>
    <row r="2569" spans="1:104" x14ac:dyDescent="0.25">
      <c r="A2569">
        <v>0</v>
      </c>
      <c r="B2569">
        <v>16475320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 t="s">
        <v>1112</v>
      </c>
      <c r="J2569">
        <f t="shared" si="80"/>
        <v>0</v>
      </c>
      <c r="K2569">
        <f t="shared" si="81"/>
        <v>1</v>
      </c>
      <c r="L2569" t="s">
        <v>792</v>
      </c>
      <c r="M2569">
        <v>8928</v>
      </c>
      <c r="N2569">
        <v>14853</v>
      </c>
      <c r="O2569">
        <v>273</v>
      </c>
      <c r="P2569">
        <v>180</v>
      </c>
      <c r="Q2569">
        <v>273</v>
      </c>
      <c r="R2569">
        <v>0</v>
      </c>
      <c r="S2569" t="s">
        <v>29</v>
      </c>
      <c r="T2569">
        <v>0</v>
      </c>
      <c r="U2569">
        <v>6600</v>
      </c>
      <c r="V2569">
        <v>5.4</v>
      </c>
      <c r="W2569">
        <v>0</v>
      </c>
      <c r="X2569">
        <v>13</v>
      </c>
      <c r="Y2569">
        <v>35</v>
      </c>
      <c r="Z2569">
        <v>-0.22</v>
      </c>
      <c r="AA2569" t="s">
        <v>1124</v>
      </c>
      <c r="AB2569" t="s">
        <v>1120</v>
      </c>
      <c r="AD2569">
        <v>0.27454299999999998</v>
      </c>
      <c r="AE2569">
        <v>2.9363883333333334</v>
      </c>
      <c r="AF2569">
        <v>1</v>
      </c>
      <c r="AG2569">
        <v>0</v>
      </c>
      <c r="AH2569">
        <v>-1</v>
      </c>
      <c r="AI2569" t="s">
        <v>255</v>
      </c>
      <c r="AJ2569">
        <v>44086</v>
      </c>
      <c r="AK2569">
        <v>37382888</v>
      </c>
      <c r="AL2569">
        <v>43829</v>
      </c>
      <c r="AM2569">
        <v>0.25700000000000001</v>
      </c>
      <c r="AN2569">
        <v>44013</v>
      </c>
      <c r="AO2569">
        <v>7.2999999999999995E-2</v>
      </c>
      <c r="AP2569">
        <v>2302</v>
      </c>
      <c r="AQ2569" s="1" t="s">
        <v>73</v>
      </c>
      <c r="AR2569">
        <v>1.6850000000000001</v>
      </c>
      <c r="AS2569">
        <v>172521</v>
      </c>
      <c r="AT2569">
        <v>400</v>
      </c>
      <c r="AU2569" t="s">
        <v>305</v>
      </c>
      <c r="AV2569">
        <v>46</v>
      </c>
      <c r="AX2569">
        <v>3004</v>
      </c>
      <c r="AY2569">
        <v>250</v>
      </c>
      <c r="AZ2569" t="s">
        <v>64</v>
      </c>
      <c r="BA2569">
        <v>225</v>
      </c>
      <c r="BC2569">
        <v>173081</v>
      </c>
      <c r="BD2569">
        <v>600</v>
      </c>
      <c r="BE2569" t="s">
        <v>1148</v>
      </c>
      <c r="BF2569">
        <v>801</v>
      </c>
      <c r="BH2569">
        <v>174170</v>
      </c>
      <c r="BI2569">
        <v>350</v>
      </c>
      <c r="BJ2569" t="s">
        <v>90</v>
      </c>
      <c r="BK2569">
        <v>73</v>
      </c>
      <c r="BM2569">
        <v>174229</v>
      </c>
      <c r="BN2569">
        <v>300</v>
      </c>
      <c r="BO2569" t="s">
        <v>814</v>
      </c>
      <c r="BP2569">
        <v>793</v>
      </c>
      <c r="BR2569">
        <v>2259</v>
      </c>
      <c r="BS2569">
        <v>300</v>
      </c>
      <c r="BT2569" t="s">
        <v>40</v>
      </c>
      <c r="BU2569">
        <v>1169</v>
      </c>
      <c r="BW2569">
        <v>2302</v>
      </c>
      <c r="BX2569">
        <v>350</v>
      </c>
      <c r="BY2569" t="s">
        <v>73</v>
      </c>
      <c r="BZ2569">
        <v>1685</v>
      </c>
      <c r="CB2569">
        <v>3385</v>
      </c>
      <c r="CC2569">
        <v>600</v>
      </c>
      <c r="CD2569" t="s">
        <v>590</v>
      </c>
      <c r="CE2569">
        <v>43</v>
      </c>
      <c r="CG2569">
        <v>172919</v>
      </c>
      <c r="CH2569">
        <v>600</v>
      </c>
      <c r="CI2569" t="s">
        <v>717</v>
      </c>
      <c r="CJ2569" t="s">
        <v>809</v>
      </c>
      <c r="CL2569">
        <v>172953</v>
      </c>
      <c r="CM2569">
        <v>500</v>
      </c>
      <c r="CN2569" t="s">
        <v>894</v>
      </c>
      <c r="CO2569">
        <v>247</v>
      </c>
      <c r="CQ2569">
        <v>14305</v>
      </c>
      <c r="CR2569">
        <v>600</v>
      </c>
      <c r="CS2569" t="s">
        <v>1150</v>
      </c>
      <c r="CT2569">
        <v>239</v>
      </c>
      <c r="CW2569">
        <v>4.8499999999999996</v>
      </c>
      <c r="CX2569">
        <v>0.38509090909090904</v>
      </c>
      <c r="CZ2569">
        <v>0.36099999999999999</v>
      </c>
    </row>
    <row r="2570" spans="1:104" x14ac:dyDescent="0.25">
      <c r="A2570">
        <v>0</v>
      </c>
      <c r="B2570">
        <v>16475321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 t="s">
        <v>1112</v>
      </c>
      <c r="J2570">
        <f t="shared" si="80"/>
        <v>0</v>
      </c>
      <c r="K2570">
        <f t="shared" si="81"/>
        <v>1</v>
      </c>
      <c r="L2570" t="s">
        <v>792</v>
      </c>
      <c r="M2570">
        <v>8922</v>
      </c>
      <c r="N2570">
        <v>14855</v>
      </c>
      <c r="O2570">
        <v>309</v>
      </c>
      <c r="P2570">
        <v>734</v>
      </c>
      <c r="Q2570">
        <v>309</v>
      </c>
      <c r="R2570">
        <v>0</v>
      </c>
      <c r="S2570" t="s">
        <v>29</v>
      </c>
      <c r="T2570">
        <v>0</v>
      </c>
      <c r="U2570">
        <v>6800</v>
      </c>
      <c r="V2570">
        <v>3.4</v>
      </c>
      <c r="W2570">
        <v>0</v>
      </c>
      <c r="X2570">
        <v>87</v>
      </c>
      <c r="Y2570">
        <v>28</v>
      </c>
      <c r="Z2570">
        <v>0.59</v>
      </c>
      <c r="AA2570" t="s">
        <v>1132</v>
      </c>
      <c r="AB2570" t="s">
        <v>1116</v>
      </c>
      <c r="AD2570">
        <v>9.9562999999999999E-2</v>
      </c>
      <c r="AE2570">
        <v>1.0013883333333333</v>
      </c>
      <c r="AF2570">
        <v>1</v>
      </c>
      <c r="AG2570">
        <v>0</v>
      </c>
      <c r="AH2570">
        <v>-1</v>
      </c>
      <c r="AI2570" t="s">
        <v>255</v>
      </c>
      <c r="AJ2570">
        <v>44086</v>
      </c>
      <c r="AK2570">
        <v>1742</v>
      </c>
      <c r="AL2570">
        <v>44000</v>
      </c>
      <c r="AM2570">
        <v>8.5999999999999993E-2</v>
      </c>
      <c r="AN2570">
        <v>44005</v>
      </c>
      <c r="AO2570">
        <v>8.1000000000000003E-2</v>
      </c>
      <c r="AP2570">
        <v>173154</v>
      </c>
      <c r="AQ2570" s="1" t="s">
        <v>1135</v>
      </c>
      <c r="AR2570">
        <v>0.97199999999999998</v>
      </c>
      <c r="AS2570">
        <v>3288</v>
      </c>
      <c r="AT2570">
        <v>250</v>
      </c>
      <c r="AU2570" t="s">
        <v>37</v>
      </c>
      <c r="AV2570">
        <v>439</v>
      </c>
      <c r="AX2570">
        <v>8846</v>
      </c>
      <c r="AY2570">
        <v>400</v>
      </c>
      <c r="AZ2570" t="s">
        <v>1159</v>
      </c>
      <c r="BA2570">
        <v>1202</v>
      </c>
      <c r="BC2570">
        <v>173046</v>
      </c>
      <c r="BD2570">
        <v>400</v>
      </c>
      <c r="BE2570" t="s">
        <v>1136</v>
      </c>
      <c r="BF2570">
        <v>1210</v>
      </c>
      <c r="BH2570">
        <v>173767</v>
      </c>
      <c r="BI2570">
        <v>375</v>
      </c>
      <c r="BJ2570" t="s">
        <v>1137</v>
      </c>
      <c r="BK2570">
        <v>228</v>
      </c>
      <c r="BM2570">
        <v>173154</v>
      </c>
      <c r="BN2570">
        <v>475</v>
      </c>
      <c r="BO2570" t="s">
        <v>1135</v>
      </c>
      <c r="BP2570">
        <v>972</v>
      </c>
      <c r="BR2570">
        <v>2538509</v>
      </c>
      <c r="BS2570" t="s">
        <v>296</v>
      </c>
      <c r="BT2570" t="s">
        <v>65</v>
      </c>
      <c r="BU2570" t="s">
        <v>809</v>
      </c>
      <c r="BW2570">
        <v>2325</v>
      </c>
      <c r="BX2570">
        <v>400</v>
      </c>
      <c r="BY2570" t="s">
        <v>590</v>
      </c>
      <c r="BZ2570">
        <v>43</v>
      </c>
      <c r="CB2570">
        <v>172077</v>
      </c>
      <c r="CC2570">
        <v>500</v>
      </c>
      <c r="CD2570" t="s">
        <v>1163</v>
      </c>
      <c r="CE2570">
        <v>2629</v>
      </c>
      <c r="CG2570">
        <v>378921</v>
      </c>
      <c r="CH2570">
        <v>700</v>
      </c>
      <c r="CI2570" t="s">
        <v>1160</v>
      </c>
      <c r="CJ2570">
        <v>576</v>
      </c>
      <c r="CL2570">
        <v>3483</v>
      </c>
      <c r="CM2570">
        <v>500</v>
      </c>
      <c r="CN2570" t="s">
        <v>1161</v>
      </c>
      <c r="CO2570">
        <v>613</v>
      </c>
      <c r="CQ2570">
        <v>1481494</v>
      </c>
      <c r="CR2570">
        <v>350</v>
      </c>
      <c r="CS2570" t="s">
        <v>224</v>
      </c>
      <c r="CT2570" t="s">
        <v>809</v>
      </c>
      <c r="CW2570">
        <v>4.7850000000000001</v>
      </c>
      <c r="CX2570">
        <v>0.69599999999999995</v>
      </c>
      <c r="CZ2570">
        <v>1.2726666666666668</v>
      </c>
    </row>
    <row r="2571" spans="1:104" x14ac:dyDescent="0.25">
      <c r="A2571">
        <v>0</v>
      </c>
      <c r="B2571">
        <v>16475322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 t="s">
        <v>1112</v>
      </c>
      <c r="J2571">
        <f t="shared" si="80"/>
        <v>0</v>
      </c>
      <c r="K2571">
        <f t="shared" si="81"/>
        <v>1</v>
      </c>
      <c r="L2571" t="s">
        <v>792</v>
      </c>
      <c r="M2571">
        <v>8914</v>
      </c>
      <c r="N2571">
        <v>18748</v>
      </c>
      <c r="O2571">
        <v>62</v>
      </c>
      <c r="P2571">
        <v>282</v>
      </c>
      <c r="Q2571">
        <v>62</v>
      </c>
      <c r="R2571">
        <v>0</v>
      </c>
      <c r="S2571" t="s">
        <v>29</v>
      </c>
      <c r="T2571">
        <v>0</v>
      </c>
      <c r="U2571">
        <v>7140</v>
      </c>
      <c r="V2571">
        <v>0</v>
      </c>
      <c r="W2571">
        <v>0</v>
      </c>
      <c r="X2571">
        <v>22</v>
      </c>
      <c r="Y2571">
        <v>80</v>
      </c>
      <c r="Z2571">
        <v>-0.57999999999999996</v>
      </c>
      <c r="AA2571" t="s">
        <v>1125</v>
      </c>
      <c r="AB2571" t="s">
        <v>1115</v>
      </c>
      <c r="AD2571">
        <v>0.13566999999999999</v>
      </c>
      <c r="AE2571">
        <v>1.4061116666666666</v>
      </c>
      <c r="AF2571">
        <v>4</v>
      </c>
      <c r="AG2571">
        <v>0</v>
      </c>
      <c r="AH2571">
        <v>-4</v>
      </c>
      <c r="AI2571" t="s">
        <v>33</v>
      </c>
      <c r="AJ2571">
        <v>44086</v>
      </c>
      <c r="AK2571">
        <v>896498</v>
      </c>
      <c r="AL2571">
        <v>44018</v>
      </c>
      <c r="AM2571">
        <v>6.8000000000000005E-2</v>
      </c>
      <c r="AN2571">
        <v>44036</v>
      </c>
      <c r="AO2571">
        <v>0.05</v>
      </c>
      <c r="AP2571">
        <v>8190</v>
      </c>
      <c r="AQ2571" s="1" t="s">
        <v>37</v>
      </c>
      <c r="AR2571">
        <v>0.439</v>
      </c>
      <c r="AS2571">
        <v>8190</v>
      </c>
      <c r="AT2571">
        <v>300</v>
      </c>
      <c r="AU2571" t="s">
        <v>37</v>
      </c>
      <c r="AV2571">
        <v>439</v>
      </c>
      <c r="AX2571">
        <v>11472</v>
      </c>
      <c r="AY2571">
        <v>350</v>
      </c>
      <c r="AZ2571" t="s">
        <v>80</v>
      </c>
      <c r="BA2571">
        <v>40</v>
      </c>
      <c r="BC2571">
        <v>173106</v>
      </c>
      <c r="BD2571">
        <v>600</v>
      </c>
      <c r="BE2571" t="s">
        <v>1118</v>
      </c>
      <c r="BF2571">
        <v>1594</v>
      </c>
      <c r="BH2571">
        <v>172004</v>
      </c>
      <c r="BI2571">
        <v>400</v>
      </c>
      <c r="BJ2571" t="s">
        <v>61</v>
      </c>
      <c r="BK2571">
        <v>590</v>
      </c>
      <c r="BM2571">
        <v>261999</v>
      </c>
      <c r="BN2571">
        <v>300</v>
      </c>
      <c r="BO2571" t="s">
        <v>1179</v>
      </c>
      <c r="BP2571">
        <v>246</v>
      </c>
      <c r="BR2571">
        <v>6536</v>
      </c>
      <c r="BS2571">
        <v>400</v>
      </c>
      <c r="BT2571" t="s">
        <v>61</v>
      </c>
      <c r="BU2571">
        <v>590</v>
      </c>
      <c r="BW2571">
        <v>518639</v>
      </c>
      <c r="BX2571">
        <v>400</v>
      </c>
      <c r="BY2571" t="s">
        <v>674</v>
      </c>
      <c r="BZ2571">
        <v>606</v>
      </c>
      <c r="CB2571">
        <v>37407475</v>
      </c>
      <c r="CC2571">
        <v>250</v>
      </c>
      <c r="CD2571" t="s">
        <v>1117</v>
      </c>
      <c r="CE2571" t="s">
        <v>809</v>
      </c>
      <c r="CG2571">
        <v>9464</v>
      </c>
      <c r="CH2571">
        <v>600</v>
      </c>
      <c r="CI2571" t="s">
        <v>41</v>
      </c>
      <c r="CJ2571">
        <v>804</v>
      </c>
      <c r="CL2571">
        <v>540564</v>
      </c>
      <c r="CM2571">
        <v>2000</v>
      </c>
      <c r="CN2571" t="s">
        <v>305</v>
      </c>
      <c r="CO2571">
        <v>46</v>
      </c>
      <c r="CQ2571">
        <v>130152</v>
      </c>
      <c r="CR2571">
        <v>2000</v>
      </c>
      <c r="CS2571" t="s">
        <v>824</v>
      </c>
      <c r="CT2571">
        <v>427</v>
      </c>
      <c r="CW2571">
        <v>7.6</v>
      </c>
      <c r="CX2571">
        <v>0.4728181818181818</v>
      </c>
      <c r="CZ2571">
        <v>0.71775</v>
      </c>
    </row>
    <row r="2572" spans="1:104" x14ac:dyDescent="0.25">
      <c r="A2572">
        <v>0</v>
      </c>
      <c r="B2572">
        <v>16475323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 t="s">
        <v>1112</v>
      </c>
      <c r="J2572">
        <f t="shared" si="80"/>
        <v>0</v>
      </c>
      <c r="K2572">
        <f t="shared" si="81"/>
        <v>1</v>
      </c>
      <c r="L2572" t="s">
        <v>792</v>
      </c>
      <c r="M2572">
        <v>8908</v>
      </c>
      <c r="N2572">
        <v>14466</v>
      </c>
      <c r="O2572">
        <v>246</v>
      </c>
      <c r="P2572">
        <v>53</v>
      </c>
      <c r="Q2572">
        <v>53</v>
      </c>
      <c r="R2572">
        <v>1</v>
      </c>
      <c r="S2572" t="s">
        <v>29</v>
      </c>
      <c r="T2572">
        <v>0</v>
      </c>
      <c r="U2572">
        <v>6868</v>
      </c>
      <c r="V2572">
        <v>2.72</v>
      </c>
      <c r="W2572">
        <v>0</v>
      </c>
      <c r="X2572">
        <v>4</v>
      </c>
      <c r="Y2572">
        <v>45</v>
      </c>
      <c r="Z2572">
        <v>-0.41</v>
      </c>
      <c r="AA2572" t="s">
        <v>1131</v>
      </c>
      <c r="AB2572" t="s">
        <v>1127</v>
      </c>
      <c r="AD2572">
        <v>0.29389599999999999</v>
      </c>
      <c r="AE2572">
        <v>3.1861116666666667</v>
      </c>
      <c r="AF2572">
        <v>0</v>
      </c>
      <c r="AG2572">
        <v>5</v>
      </c>
      <c r="AH2572">
        <v>5</v>
      </c>
      <c r="AI2572" t="s">
        <v>1164</v>
      </c>
      <c r="AJ2572">
        <v>44086</v>
      </c>
      <c r="AK2572">
        <v>1467946</v>
      </c>
      <c r="AL2572">
        <v>43616</v>
      </c>
      <c r="AM2572">
        <v>0.47</v>
      </c>
      <c r="AN2572">
        <v>44004</v>
      </c>
      <c r="AO2572">
        <v>8.2000000000000003E-2</v>
      </c>
      <c r="AP2572">
        <v>171725</v>
      </c>
      <c r="AQ2572" s="1" t="s">
        <v>1130</v>
      </c>
      <c r="AR2572">
        <v>4.806</v>
      </c>
      <c r="AS2572">
        <v>108928</v>
      </c>
      <c r="AT2572">
        <v>4000</v>
      </c>
      <c r="AU2572" t="s">
        <v>652</v>
      </c>
      <c r="AV2572">
        <v>44</v>
      </c>
      <c r="AX2572">
        <v>1415</v>
      </c>
      <c r="AY2572">
        <v>7000</v>
      </c>
      <c r="AZ2572" t="s">
        <v>53</v>
      </c>
      <c r="BA2572">
        <v>10</v>
      </c>
      <c r="BC2572">
        <v>32761</v>
      </c>
      <c r="BD2572">
        <v>5500</v>
      </c>
      <c r="BE2572" t="s">
        <v>1049</v>
      </c>
      <c r="BF2572">
        <v>442</v>
      </c>
      <c r="BH2572">
        <v>151418</v>
      </c>
      <c r="BI2572">
        <v>4000</v>
      </c>
      <c r="BJ2572" t="s">
        <v>40</v>
      </c>
      <c r="BK2572">
        <v>1169</v>
      </c>
      <c r="BM2572">
        <v>8403182</v>
      </c>
      <c r="BN2572">
        <v>10000</v>
      </c>
      <c r="BO2572" t="s">
        <v>526</v>
      </c>
      <c r="BP2572">
        <v>376</v>
      </c>
      <c r="BR2572">
        <v>171725</v>
      </c>
      <c r="BS2572">
        <v>1000</v>
      </c>
      <c r="BT2572" t="s">
        <v>1130</v>
      </c>
      <c r="BU2572">
        <v>4806</v>
      </c>
      <c r="BW2572">
        <v>172104</v>
      </c>
      <c r="BX2572">
        <v>6000</v>
      </c>
      <c r="BY2572">
        <v>40360</v>
      </c>
      <c r="BZ2572">
        <v>3726</v>
      </c>
      <c r="CB2572">
        <v>8585</v>
      </c>
      <c r="CC2572">
        <v>6500</v>
      </c>
      <c r="CD2572" t="s">
        <v>66</v>
      </c>
      <c r="CE2572">
        <v>2265</v>
      </c>
      <c r="CG2572">
        <v>129858</v>
      </c>
      <c r="CH2572">
        <v>3500</v>
      </c>
      <c r="CI2572" t="s">
        <v>53</v>
      </c>
      <c r="CJ2572" t="s">
        <v>809</v>
      </c>
      <c r="CL2572">
        <v>33792</v>
      </c>
      <c r="CM2572">
        <v>4500</v>
      </c>
      <c r="CN2572" t="s">
        <v>1155</v>
      </c>
      <c r="CO2572">
        <v>30</v>
      </c>
      <c r="CQ2572">
        <v>96792</v>
      </c>
      <c r="CR2572">
        <v>15000</v>
      </c>
      <c r="CS2572" t="s">
        <v>41</v>
      </c>
      <c r="CT2572">
        <v>804</v>
      </c>
      <c r="CW2572">
        <v>67</v>
      </c>
      <c r="CX2572">
        <v>1.1422727272727273</v>
      </c>
      <c r="CZ2572">
        <v>0.39666666666666667</v>
      </c>
    </row>
    <row r="2573" spans="1:104" x14ac:dyDescent="0.25">
      <c r="A2573">
        <v>0</v>
      </c>
      <c r="B2573">
        <v>16475324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 t="s">
        <v>1112</v>
      </c>
      <c r="J2573">
        <f t="shared" si="80"/>
        <v>0</v>
      </c>
      <c r="K2573">
        <f t="shared" si="81"/>
        <v>1</v>
      </c>
      <c r="L2573" t="s">
        <v>792</v>
      </c>
      <c r="M2573">
        <v>8879</v>
      </c>
      <c r="N2573">
        <v>14859</v>
      </c>
      <c r="O2573">
        <v>496</v>
      </c>
      <c r="P2573">
        <v>66</v>
      </c>
      <c r="Q2573">
        <v>66</v>
      </c>
      <c r="R2573">
        <v>1</v>
      </c>
      <c r="S2573" t="s">
        <v>29</v>
      </c>
      <c r="T2573">
        <v>0</v>
      </c>
      <c r="U2573">
        <v>7140</v>
      </c>
      <c r="V2573">
        <v>0</v>
      </c>
      <c r="W2573">
        <v>0</v>
      </c>
      <c r="X2573">
        <v>9</v>
      </c>
      <c r="Y2573">
        <v>34</v>
      </c>
      <c r="Z2573">
        <v>-0.25</v>
      </c>
      <c r="AA2573" t="s">
        <v>1113</v>
      </c>
      <c r="AB2573" t="s">
        <v>1119</v>
      </c>
      <c r="AD2573">
        <v>9.3053999999999998E-2</v>
      </c>
      <c r="AE2573">
        <v>1.1913883333333333</v>
      </c>
      <c r="AF2573">
        <v>0</v>
      </c>
      <c r="AG2573">
        <v>3</v>
      </c>
      <c r="AH2573">
        <v>3</v>
      </c>
      <c r="AI2573" t="s">
        <v>900</v>
      </c>
      <c r="AJ2573">
        <v>44086</v>
      </c>
      <c r="AK2573">
        <v>171828</v>
      </c>
      <c r="AL2573">
        <v>43787</v>
      </c>
      <c r="AM2573">
        <v>0.29899999999999999</v>
      </c>
      <c r="AN2573">
        <v>43788</v>
      </c>
      <c r="AO2573">
        <v>0.29799999999999999</v>
      </c>
      <c r="AP2573">
        <v>171980</v>
      </c>
      <c r="AQ2573" s="1">
        <v>39630</v>
      </c>
      <c r="AR2573">
        <v>4.4560000000000004</v>
      </c>
      <c r="AS2573">
        <v>63136</v>
      </c>
      <c r="AT2573">
        <v>400</v>
      </c>
      <c r="AU2573" t="s">
        <v>859</v>
      </c>
      <c r="AV2573">
        <v>1894</v>
      </c>
      <c r="AX2573">
        <v>171980</v>
      </c>
      <c r="AY2573">
        <v>475</v>
      </c>
      <c r="AZ2573">
        <v>39630</v>
      </c>
      <c r="BA2573">
        <v>4456</v>
      </c>
      <c r="BC2573">
        <v>9510</v>
      </c>
      <c r="BD2573">
        <v>400</v>
      </c>
      <c r="BE2573" t="s">
        <v>64</v>
      </c>
      <c r="BF2573">
        <v>225</v>
      </c>
      <c r="BH2573">
        <v>9781</v>
      </c>
      <c r="BI2573">
        <v>500</v>
      </c>
      <c r="BJ2573" t="s">
        <v>1121</v>
      </c>
      <c r="BK2573">
        <v>64</v>
      </c>
      <c r="BM2573">
        <v>176702</v>
      </c>
      <c r="BN2573">
        <v>700</v>
      </c>
      <c r="BO2573">
        <v>43282</v>
      </c>
      <c r="BP2573">
        <v>804</v>
      </c>
      <c r="BR2573">
        <v>37260591</v>
      </c>
      <c r="BS2573">
        <v>500</v>
      </c>
      <c r="BT2573" t="s">
        <v>90</v>
      </c>
      <c r="BU2573">
        <v>73</v>
      </c>
      <c r="BW2573">
        <v>172795</v>
      </c>
      <c r="BX2573">
        <v>1500</v>
      </c>
      <c r="BY2573" t="s">
        <v>1123</v>
      </c>
      <c r="BZ2573">
        <v>2079</v>
      </c>
      <c r="CB2573">
        <v>2781</v>
      </c>
      <c r="CC2573">
        <v>700</v>
      </c>
      <c r="CD2573" t="s">
        <v>37</v>
      </c>
      <c r="CE2573">
        <v>439</v>
      </c>
      <c r="CG2573">
        <v>2961</v>
      </c>
      <c r="CH2573">
        <v>600</v>
      </c>
      <c r="CI2573" t="s">
        <v>142</v>
      </c>
      <c r="CJ2573">
        <v>14</v>
      </c>
      <c r="CL2573">
        <v>12205</v>
      </c>
      <c r="CM2573">
        <v>1100</v>
      </c>
      <c r="CN2573" t="s">
        <v>37</v>
      </c>
      <c r="CO2573">
        <v>439</v>
      </c>
      <c r="CQ2573">
        <v>173059</v>
      </c>
      <c r="CR2573">
        <v>1500</v>
      </c>
      <c r="CS2573" t="s">
        <v>1121</v>
      </c>
      <c r="CT2573">
        <v>64</v>
      </c>
      <c r="CW2573">
        <v>8.375</v>
      </c>
      <c r="CX2573">
        <v>0.95918181818181814</v>
      </c>
      <c r="CZ2573">
        <v>0.86066666666666658</v>
      </c>
    </row>
    <row r="2574" spans="1:104" x14ac:dyDescent="0.25">
      <c r="A2574">
        <v>0</v>
      </c>
      <c r="B2574">
        <v>16475325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 t="s">
        <v>1112</v>
      </c>
      <c r="J2574">
        <f t="shared" si="80"/>
        <v>0</v>
      </c>
      <c r="K2574">
        <f t="shared" si="81"/>
        <v>1</v>
      </c>
      <c r="L2574" t="s">
        <v>792</v>
      </c>
      <c r="M2574">
        <v>8909</v>
      </c>
      <c r="N2574">
        <v>14795</v>
      </c>
      <c r="O2574">
        <v>53</v>
      </c>
      <c r="P2574">
        <v>258</v>
      </c>
      <c r="Q2574">
        <v>53</v>
      </c>
      <c r="R2574">
        <v>0</v>
      </c>
      <c r="S2574" t="s">
        <v>29</v>
      </c>
      <c r="T2574">
        <v>0</v>
      </c>
      <c r="U2574">
        <v>7072</v>
      </c>
      <c r="V2574">
        <v>0.68</v>
      </c>
      <c r="W2574">
        <v>0</v>
      </c>
      <c r="X2574">
        <v>45</v>
      </c>
      <c r="Y2574">
        <v>107</v>
      </c>
      <c r="Z2574">
        <v>-0.62</v>
      </c>
      <c r="AA2574" t="s">
        <v>1127</v>
      </c>
      <c r="AB2574" t="s">
        <v>1114</v>
      </c>
      <c r="AD2574">
        <v>5.3203E-2</v>
      </c>
      <c r="AE2574">
        <v>0.62583333333333324</v>
      </c>
      <c r="AF2574">
        <v>3</v>
      </c>
      <c r="AG2574">
        <v>2</v>
      </c>
      <c r="AH2574">
        <v>-1</v>
      </c>
      <c r="AI2574" t="s">
        <v>1165</v>
      </c>
      <c r="AJ2574">
        <v>44093</v>
      </c>
      <c r="AK2574">
        <v>22145896</v>
      </c>
      <c r="AL2574">
        <v>43335</v>
      </c>
      <c r="AM2574">
        <v>0.75800000000000001</v>
      </c>
      <c r="AN2574">
        <v>42024</v>
      </c>
      <c r="AO2574">
        <v>2.069</v>
      </c>
      <c r="AP2574">
        <v>2384</v>
      </c>
      <c r="AQ2574" s="1" t="s">
        <v>1139</v>
      </c>
      <c r="AR2574">
        <v>0.45600000000000002</v>
      </c>
      <c r="AS2574">
        <v>174383</v>
      </c>
      <c r="AT2574">
        <v>400</v>
      </c>
      <c r="AU2574" t="s">
        <v>87</v>
      </c>
      <c r="AV2574">
        <v>72</v>
      </c>
      <c r="AX2574">
        <v>173891</v>
      </c>
      <c r="AY2574">
        <v>450</v>
      </c>
      <c r="AZ2574" t="s">
        <v>1141</v>
      </c>
      <c r="BA2574">
        <v>468</v>
      </c>
      <c r="BC2574">
        <v>22536</v>
      </c>
      <c r="BD2574">
        <v>250</v>
      </c>
      <c r="BE2574" t="s">
        <v>701</v>
      </c>
      <c r="BF2574">
        <v>60</v>
      </c>
      <c r="BH2574">
        <v>124064</v>
      </c>
      <c r="BI2574">
        <v>400</v>
      </c>
      <c r="BJ2574" t="s">
        <v>1142</v>
      </c>
      <c r="BK2574">
        <v>582</v>
      </c>
      <c r="BM2574">
        <v>537869</v>
      </c>
      <c r="BN2574">
        <v>900</v>
      </c>
      <c r="BO2574" t="s">
        <v>186</v>
      </c>
      <c r="BP2574">
        <v>442</v>
      </c>
      <c r="BR2574">
        <v>2384</v>
      </c>
      <c r="BS2574">
        <v>300</v>
      </c>
      <c r="BT2574" t="s">
        <v>1139</v>
      </c>
      <c r="BU2574">
        <v>456</v>
      </c>
      <c r="BW2574">
        <v>8672</v>
      </c>
      <c r="BX2574">
        <v>500</v>
      </c>
      <c r="BY2574" t="s">
        <v>1140</v>
      </c>
      <c r="BZ2574">
        <v>404</v>
      </c>
      <c r="CB2574">
        <v>3574</v>
      </c>
      <c r="CC2574">
        <v>400</v>
      </c>
      <c r="CD2574" t="s">
        <v>832</v>
      </c>
      <c r="CE2574">
        <v>39</v>
      </c>
      <c r="CG2574">
        <v>174320</v>
      </c>
      <c r="CH2574">
        <v>300</v>
      </c>
      <c r="CI2574" t="s">
        <v>1168</v>
      </c>
      <c r="CJ2574" t="s">
        <v>809</v>
      </c>
      <c r="CL2574">
        <v>174211</v>
      </c>
      <c r="CM2574">
        <v>450</v>
      </c>
      <c r="CN2574" t="s">
        <v>1143</v>
      </c>
      <c r="CO2574">
        <v>2087</v>
      </c>
      <c r="CQ2574">
        <v>173733</v>
      </c>
      <c r="CR2574">
        <v>400</v>
      </c>
      <c r="CS2574" t="s">
        <v>41</v>
      </c>
      <c r="CT2574">
        <v>811</v>
      </c>
      <c r="CW2574">
        <v>4.75</v>
      </c>
      <c r="CX2574">
        <v>0.45836363636363636</v>
      </c>
      <c r="CZ2574">
        <v>0.85024999999999995</v>
      </c>
    </row>
    <row r="2575" spans="1:104" x14ac:dyDescent="0.25">
      <c r="A2575">
        <v>0</v>
      </c>
      <c r="B2575">
        <v>16475326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 t="s">
        <v>1112</v>
      </c>
      <c r="J2575">
        <f t="shared" si="80"/>
        <v>0</v>
      </c>
      <c r="K2575">
        <f t="shared" si="81"/>
        <v>1</v>
      </c>
      <c r="L2575" t="s">
        <v>792</v>
      </c>
      <c r="M2575">
        <v>8928</v>
      </c>
      <c r="N2575">
        <v>17265</v>
      </c>
      <c r="O2575">
        <v>273</v>
      </c>
      <c r="P2575">
        <v>309</v>
      </c>
      <c r="Q2575">
        <v>309</v>
      </c>
      <c r="R2575">
        <v>1</v>
      </c>
      <c r="S2575" t="s">
        <v>29</v>
      </c>
      <c r="T2575">
        <v>0</v>
      </c>
      <c r="U2575">
        <v>6600</v>
      </c>
      <c r="V2575">
        <v>5.4</v>
      </c>
      <c r="W2575">
        <v>0</v>
      </c>
      <c r="X2575">
        <v>13</v>
      </c>
      <c r="Y2575">
        <v>87</v>
      </c>
      <c r="Z2575">
        <v>-0.74</v>
      </c>
      <c r="AA2575" t="s">
        <v>1124</v>
      </c>
      <c r="AB2575" t="s">
        <v>1132</v>
      </c>
      <c r="AD2575">
        <v>0.24070900000000001</v>
      </c>
      <c r="AE2575">
        <v>2.5744449999999999</v>
      </c>
      <c r="AF2575">
        <v>0</v>
      </c>
      <c r="AG2575">
        <v>3</v>
      </c>
      <c r="AH2575">
        <v>3</v>
      </c>
      <c r="AI2575" t="s">
        <v>681</v>
      </c>
      <c r="AJ2575">
        <v>44094</v>
      </c>
      <c r="AK2575">
        <v>524215</v>
      </c>
      <c r="AL2575">
        <v>42809</v>
      </c>
      <c r="AM2575">
        <v>1.2849999999999999</v>
      </c>
      <c r="AN2575">
        <v>44013</v>
      </c>
      <c r="AO2575">
        <v>8.1000000000000003E-2</v>
      </c>
      <c r="AP2575">
        <v>172623</v>
      </c>
      <c r="AQ2575" s="1" t="s">
        <v>37</v>
      </c>
      <c r="AR2575">
        <v>0.44700000000000001</v>
      </c>
      <c r="AS2575">
        <v>657</v>
      </c>
      <c r="AT2575">
        <v>350</v>
      </c>
      <c r="AU2575" t="s">
        <v>40</v>
      </c>
      <c r="AV2575">
        <v>1177</v>
      </c>
      <c r="AX2575">
        <v>6540</v>
      </c>
      <c r="AY2575">
        <v>400</v>
      </c>
      <c r="AZ2575" t="s">
        <v>52</v>
      </c>
      <c r="BA2575">
        <v>1116</v>
      </c>
      <c r="BC2575">
        <v>172623</v>
      </c>
      <c r="BD2575">
        <v>650</v>
      </c>
      <c r="BE2575" t="s">
        <v>37</v>
      </c>
      <c r="BF2575">
        <v>447</v>
      </c>
      <c r="BH2575">
        <v>12524</v>
      </c>
      <c r="BI2575">
        <v>300</v>
      </c>
      <c r="BJ2575" t="s">
        <v>433</v>
      </c>
      <c r="BK2575">
        <v>385</v>
      </c>
      <c r="BM2575">
        <v>174085</v>
      </c>
      <c r="BN2575">
        <v>300</v>
      </c>
      <c r="BO2575" t="s">
        <v>90</v>
      </c>
      <c r="BP2575">
        <v>81</v>
      </c>
      <c r="BR2575">
        <v>12321</v>
      </c>
      <c r="BS2575">
        <v>550</v>
      </c>
      <c r="BT2575" t="s">
        <v>110</v>
      </c>
      <c r="BU2575">
        <v>1174</v>
      </c>
      <c r="BW2575">
        <v>173056</v>
      </c>
      <c r="BX2575">
        <v>1200</v>
      </c>
      <c r="BY2575" t="s">
        <v>42</v>
      </c>
      <c r="BZ2575">
        <v>1542</v>
      </c>
      <c r="CB2575">
        <v>172600</v>
      </c>
      <c r="CC2575">
        <v>300</v>
      </c>
      <c r="CD2575" t="s">
        <v>90</v>
      </c>
      <c r="CE2575">
        <v>81</v>
      </c>
      <c r="CG2575">
        <v>172633</v>
      </c>
      <c r="CH2575">
        <v>800</v>
      </c>
      <c r="CI2575" t="s">
        <v>37</v>
      </c>
      <c r="CJ2575">
        <v>447</v>
      </c>
      <c r="CL2575">
        <v>6227</v>
      </c>
      <c r="CM2575">
        <v>600</v>
      </c>
      <c r="CN2575" t="s">
        <v>37</v>
      </c>
      <c r="CO2575">
        <v>447</v>
      </c>
      <c r="CQ2575">
        <v>2838</v>
      </c>
      <c r="CR2575">
        <v>450</v>
      </c>
      <c r="CS2575" t="s">
        <v>37</v>
      </c>
      <c r="CT2575">
        <v>447</v>
      </c>
      <c r="CW2575">
        <v>5.9</v>
      </c>
      <c r="CX2575">
        <v>0.66763636363636358</v>
      </c>
      <c r="CZ2575">
        <v>0.81200000000000006</v>
      </c>
    </row>
    <row r="2576" spans="1:104" x14ac:dyDescent="0.25">
      <c r="A2576">
        <v>0</v>
      </c>
      <c r="B2576">
        <v>16475327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 t="s">
        <v>1112</v>
      </c>
      <c r="J2576">
        <f t="shared" si="80"/>
        <v>0</v>
      </c>
      <c r="K2576">
        <f t="shared" si="81"/>
        <v>1</v>
      </c>
      <c r="L2576" t="s">
        <v>792</v>
      </c>
      <c r="M2576">
        <v>8947</v>
      </c>
      <c r="N2576">
        <v>17250</v>
      </c>
      <c r="O2576">
        <v>282</v>
      </c>
      <c r="P2576">
        <v>496</v>
      </c>
      <c r="Q2576">
        <v>282</v>
      </c>
      <c r="R2576">
        <v>0</v>
      </c>
      <c r="S2576" t="s">
        <v>29</v>
      </c>
      <c r="T2576">
        <v>0</v>
      </c>
      <c r="U2576">
        <v>6666</v>
      </c>
      <c r="V2576">
        <v>4.74</v>
      </c>
      <c r="W2576">
        <v>0</v>
      </c>
      <c r="X2576">
        <v>80</v>
      </c>
      <c r="Y2576">
        <v>9</v>
      </c>
      <c r="Z2576">
        <v>0.71</v>
      </c>
      <c r="AA2576" t="s">
        <v>1115</v>
      </c>
      <c r="AB2576" t="s">
        <v>1113</v>
      </c>
      <c r="AD2576">
        <v>0.1459</v>
      </c>
      <c r="AE2576">
        <v>1.5027783333333333</v>
      </c>
      <c r="AF2576">
        <v>2</v>
      </c>
      <c r="AG2576">
        <v>1</v>
      </c>
      <c r="AH2576">
        <v>-1</v>
      </c>
      <c r="AI2576" t="s">
        <v>250</v>
      </c>
      <c r="AJ2576">
        <v>44093</v>
      </c>
      <c r="AK2576">
        <v>1621</v>
      </c>
      <c r="AL2576">
        <v>43643</v>
      </c>
      <c r="AM2576">
        <v>0.45</v>
      </c>
      <c r="AN2576">
        <v>43644</v>
      </c>
      <c r="AO2576">
        <v>0.44900000000000001</v>
      </c>
      <c r="AP2576">
        <v>3476</v>
      </c>
      <c r="AQ2576" s="1">
        <v>43678</v>
      </c>
      <c r="AR2576">
        <v>0.41499999999999998</v>
      </c>
      <c r="AS2576">
        <v>78975</v>
      </c>
      <c r="AT2576">
        <v>250</v>
      </c>
      <c r="AU2576" t="s">
        <v>676</v>
      </c>
      <c r="AV2576" t="s">
        <v>809</v>
      </c>
      <c r="AX2576">
        <v>172748</v>
      </c>
      <c r="AY2576">
        <v>325</v>
      </c>
      <c r="AZ2576" t="s">
        <v>305</v>
      </c>
      <c r="BA2576">
        <v>53</v>
      </c>
      <c r="BC2576">
        <v>122154</v>
      </c>
      <c r="BD2576">
        <v>350</v>
      </c>
      <c r="BE2576" t="s">
        <v>178</v>
      </c>
      <c r="BF2576">
        <v>256</v>
      </c>
      <c r="BH2576">
        <v>172462</v>
      </c>
      <c r="BI2576">
        <v>400</v>
      </c>
      <c r="BJ2576" t="s">
        <v>926</v>
      </c>
      <c r="BK2576">
        <v>61</v>
      </c>
      <c r="BM2576">
        <v>12100</v>
      </c>
      <c r="BN2576">
        <v>450</v>
      </c>
      <c r="BO2576" t="s">
        <v>90</v>
      </c>
      <c r="BP2576">
        <v>80</v>
      </c>
      <c r="BR2576">
        <v>174384</v>
      </c>
      <c r="BS2576">
        <v>300</v>
      </c>
      <c r="BT2576">
        <v>43686</v>
      </c>
      <c r="BU2576">
        <v>407</v>
      </c>
      <c r="BW2576">
        <v>2483209</v>
      </c>
      <c r="BX2576">
        <v>450</v>
      </c>
      <c r="BY2576" t="s">
        <v>90</v>
      </c>
      <c r="BZ2576">
        <v>80</v>
      </c>
      <c r="CB2576">
        <v>3476</v>
      </c>
      <c r="CC2576">
        <v>250</v>
      </c>
      <c r="CD2576" t="s">
        <v>770</v>
      </c>
      <c r="CE2576">
        <v>415</v>
      </c>
      <c r="CG2576">
        <v>121792</v>
      </c>
      <c r="CH2576">
        <v>450</v>
      </c>
      <c r="CI2576" t="s">
        <v>178</v>
      </c>
      <c r="CJ2576">
        <v>256</v>
      </c>
      <c r="CL2576">
        <v>3347</v>
      </c>
      <c r="CM2576">
        <v>350</v>
      </c>
      <c r="CN2576" t="s">
        <v>1134</v>
      </c>
      <c r="CO2576">
        <v>8</v>
      </c>
      <c r="CQ2576">
        <v>3487</v>
      </c>
      <c r="CR2576">
        <v>350</v>
      </c>
      <c r="CS2576" t="s">
        <v>60</v>
      </c>
      <c r="CT2576">
        <v>414</v>
      </c>
      <c r="CW2576">
        <v>3.9249999999999998</v>
      </c>
      <c r="CX2576">
        <v>0.13472727272727272</v>
      </c>
      <c r="CZ2576">
        <v>0.13866666666666666</v>
      </c>
    </row>
    <row r="2577" spans="1:104" x14ac:dyDescent="0.25">
      <c r="A2577">
        <v>0</v>
      </c>
      <c r="B2577">
        <v>16475328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 t="s">
        <v>1112</v>
      </c>
      <c r="J2577">
        <f t="shared" si="80"/>
        <v>0</v>
      </c>
      <c r="K2577">
        <f t="shared" si="81"/>
        <v>1</v>
      </c>
      <c r="L2577" t="s">
        <v>792</v>
      </c>
      <c r="M2577">
        <v>8946</v>
      </c>
      <c r="N2577">
        <v>15818</v>
      </c>
      <c r="O2577">
        <v>66</v>
      </c>
      <c r="P2577">
        <v>62</v>
      </c>
      <c r="R2577">
        <v>0</v>
      </c>
      <c r="S2577" t="s">
        <v>29</v>
      </c>
      <c r="T2577">
        <v>0</v>
      </c>
      <c r="U2577">
        <v>6936</v>
      </c>
      <c r="V2577">
        <v>2.04</v>
      </c>
      <c r="W2577">
        <v>0</v>
      </c>
      <c r="X2577">
        <v>34</v>
      </c>
      <c r="Y2577">
        <v>22</v>
      </c>
      <c r="Z2577">
        <v>0.12</v>
      </c>
      <c r="AA2577" t="s">
        <v>1119</v>
      </c>
      <c r="AB2577" t="s">
        <v>1125</v>
      </c>
      <c r="AD2577">
        <v>8.1748000000000001E-2</v>
      </c>
      <c r="AE2577">
        <v>1.0966666666666667</v>
      </c>
      <c r="AF2577">
        <v>2</v>
      </c>
      <c r="AG2577">
        <v>2</v>
      </c>
      <c r="AH2577">
        <v>0</v>
      </c>
      <c r="AI2577" t="s">
        <v>162</v>
      </c>
      <c r="AJ2577">
        <v>44094</v>
      </c>
      <c r="AK2577">
        <v>50</v>
      </c>
      <c r="AL2577">
        <v>43252</v>
      </c>
      <c r="AM2577">
        <v>0.84199999999999997</v>
      </c>
      <c r="AN2577">
        <v>43252</v>
      </c>
      <c r="AO2577">
        <v>0.84199999999999997</v>
      </c>
      <c r="AP2577">
        <v>758</v>
      </c>
      <c r="AQ2577" s="1" t="s">
        <v>117</v>
      </c>
      <c r="AR2577">
        <v>1.9379999999999999</v>
      </c>
      <c r="AS2577">
        <v>6525</v>
      </c>
      <c r="AT2577">
        <v>300</v>
      </c>
      <c r="AU2577" t="s">
        <v>90</v>
      </c>
      <c r="AV2577">
        <v>81</v>
      </c>
      <c r="AX2577">
        <v>758</v>
      </c>
      <c r="AY2577">
        <v>8000</v>
      </c>
      <c r="AZ2577" t="s">
        <v>117</v>
      </c>
      <c r="BA2577">
        <v>1938</v>
      </c>
      <c r="BC2577">
        <v>2927</v>
      </c>
      <c r="BD2577">
        <v>5500</v>
      </c>
      <c r="BE2577" t="s">
        <v>1144</v>
      </c>
      <c r="BF2577">
        <v>830</v>
      </c>
      <c r="BH2577">
        <v>130152</v>
      </c>
      <c r="BI2577">
        <v>2000</v>
      </c>
      <c r="BJ2577" t="s">
        <v>824</v>
      </c>
      <c r="BK2577">
        <v>435</v>
      </c>
      <c r="BM2577">
        <v>73552</v>
      </c>
      <c r="BN2577">
        <v>2000</v>
      </c>
      <c r="BO2577" t="s">
        <v>118</v>
      </c>
      <c r="BP2577">
        <v>776</v>
      </c>
      <c r="BR2577">
        <v>483</v>
      </c>
      <c r="BS2577">
        <v>1000</v>
      </c>
      <c r="BT2577" t="s">
        <v>37</v>
      </c>
      <c r="BU2577">
        <v>447</v>
      </c>
      <c r="BW2577">
        <v>10504</v>
      </c>
      <c r="BX2577">
        <v>4500</v>
      </c>
      <c r="BY2577" t="s">
        <v>61</v>
      </c>
      <c r="BZ2577">
        <v>598</v>
      </c>
      <c r="CB2577">
        <v>1442</v>
      </c>
      <c r="CC2577">
        <v>2000</v>
      </c>
      <c r="CD2577" t="s">
        <v>635</v>
      </c>
      <c r="CE2577">
        <v>834</v>
      </c>
      <c r="CG2577">
        <v>3387</v>
      </c>
      <c r="CH2577">
        <v>8000</v>
      </c>
      <c r="CI2577" t="s">
        <v>144</v>
      </c>
      <c r="CJ2577">
        <v>384</v>
      </c>
      <c r="CL2577">
        <v>92276</v>
      </c>
      <c r="CM2577">
        <v>12000</v>
      </c>
      <c r="CN2577" t="s">
        <v>1147</v>
      </c>
      <c r="CO2577">
        <v>1189</v>
      </c>
      <c r="CQ2577">
        <v>129857</v>
      </c>
      <c r="CR2577">
        <v>6000</v>
      </c>
      <c r="CS2577" t="s">
        <v>90</v>
      </c>
      <c r="CT2577">
        <v>81</v>
      </c>
      <c r="CW2577">
        <v>51.3</v>
      </c>
      <c r="CX2577">
        <v>0.69027272727272726</v>
      </c>
      <c r="CZ2577">
        <v>1.1703333333333332</v>
      </c>
    </row>
    <row r="2578" spans="1:104" x14ac:dyDescent="0.25">
      <c r="A2578">
        <v>0</v>
      </c>
      <c r="B2578">
        <v>16475329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 t="s">
        <v>1112</v>
      </c>
      <c r="J2578">
        <f t="shared" si="80"/>
        <v>0</v>
      </c>
      <c r="K2578">
        <f t="shared" si="81"/>
        <v>1</v>
      </c>
      <c r="L2578" t="s">
        <v>792</v>
      </c>
      <c r="M2578">
        <v>8906</v>
      </c>
      <c r="N2578">
        <v>14468</v>
      </c>
      <c r="O2578">
        <v>180</v>
      </c>
      <c r="P2578">
        <v>338</v>
      </c>
      <c r="Q2578">
        <v>180</v>
      </c>
      <c r="R2578">
        <v>0</v>
      </c>
      <c r="S2578" t="s">
        <v>614</v>
      </c>
      <c r="T2578">
        <v>1</v>
      </c>
      <c r="U2578">
        <v>6936</v>
      </c>
      <c r="V2578">
        <v>2.04</v>
      </c>
      <c r="W2578">
        <v>0</v>
      </c>
      <c r="X2578">
        <v>35</v>
      </c>
      <c r="Y2578">
        <v>55</v>
      </c>
      <c r="Z2578">
        <v>-0.2</v>
      </c>
      <c r="AA2578" t="s">
        <v>1120</v>
      </c>
      <c r="AB2578" t="s">
        <v>1128</v>
      </c>
      <c r="AD2578">
        <v>4.2959999999999998E-2</v>
      </c>
      <c r="AE2578">
        <v>0.70222166666666663</v>
      </c>
      <c r="AF2578">
        <v>2</v>
      </c>
      <c r="AG2578">
        <v>1</v>
      </c>
      <c r="AH2578">
        <v>-1</v>
      </c>
      <c r="AI2578" t="s">
        <v>226</v>
      </c>
      <c r="AJ2578">
        <v>44093</v>
      </c>
      <c r="AK2578">
        <v>30082158</v>
      </c>
      <c r="AL2578">
        <v>43496</v>
      </c>
      <c r="AM2578">
        <v>0.59699999999999998</v>
      </c>
      <c r="AN2578">
        <v>42090</v>
      </c>
      <c r="AO2578">
        <v>2.0030000000000001</v>
      </c>
      <c r="AP2578">
        <v>172992</v>
      </c>
      <c r="AQ2578" s="1" t="s">
        <v>42</v>
      </c>
      <c r="AR2578">
        <v>1.5409999999999999</v>
      </c>
      <c r="AS2578">
        <v>4492</v>
      </c>
      <c r="AT2578">
        <v>300</v>
      </c>
      <c r="AU2578" t="s">
        <v>650</v>
      </c>
      <c r="AV2578">
        <v>1159</v>
      </c>
      <c r="AX2578">
        <v>12515</v>
      </c>
      <c r="AY2578" t="s">
        <v>296</v>
      </c>
      <c r="AZ2578" t="s">
        <v>311</v>
      </c>
      <c r="BA2578">
        <v>49</v>
      </c>
      <c r="BC2578">
        <v>23697668</v>
      </c>
      <c r="BD2578">
        <v>400</v>
      </c>
      <c r="BE2578">
        <v>43647</v>
      </c>
      <c r="BF2578">
        <v>446</v>
      </c>
      <c r="BH2578">
        <v>173200</v>
      </c>
      <c r="BI2578">
        <v>300</v>
      </c>
      <c r="BJ2578">
        <v>42917</v>
      </c>
      <c r="BK2578">
        <v>1176</v>
      </c>
      <c r="BM2578">
        <v>172992</v>
      </c>
      <c r="BN2578">
        <v>325</v>
      </c>
      <c r="BO2578" t="s">
        <v>42</v>
      </c>
      <c r="BP2578">
        <v>1541</v>
      </c>
      <c r="BR2578">
        <v>581038</v>
      </c>
      <c r="BS2578">
        <v>250</v>
      </c>
      <c r="BT2578" t="s">
        <v>740</v>
      </c>
      <c r="BU2578">
        <v>446</v>
      </c>
      <c r="BW2578">
        <v>174161</v>
      </c>
      <c r="BX2578">
        <v>400</v>
      </c>
      <c r="BY2578" t="s">
        <v>1138</v>
      </c>
      <c r="BZ2578">
        <v>749</v>
      </c>
      <c r="CB2578">
        <v>23697669</v>
      </c>
      <c r="CC2578">
        <v>300</v>
      </c>
      <c r="CD2578">
        <v>43678</v>
      </c>
      <c r="CE2578">
        <v>415</v>
      </c>
      <c r="CG2578">
        <v>11745</v>
      </c>
      <c r="CH2578">
        <v>350</v>
      </c>
      <c r="CI2578" t="s">
        <v>170</v>
      </c>
      <c r="CJ2578">
        <v>417</v>
      </c>
      <c r="CL2578">
        <v>172044</v>
      </c>
      <c r="CM2578">
        <v>250</v>
      </c>
      <c r="CN2578" t="s">
        <v>64</v>
      </c>
      <c r="CO2578">
        <v>232</v>
      </c>
      <c r="CQ2578">
        <v>111635</v>
      </c>
      <c r="CR2578">
        <v>350</v>
      </c>
      <c r="CS2578" t="s">
        <v>1152</v>
      </c>
      <c r="CT2578">
        <v>974</v>
      </c>
      <c r="CW2578">
        <v>3.5474999999999999</v>
      </c>
      <c r="CX2578">
        <v>0.63800000000000001</v>
      </c>
      <c r="CZ2578">
        <v>0.64649999999999996</v>
      </c>
    </row>
    <row r="2579" spans="1:104" x14ac:dyDescent="0.25">
      <c r="A2579">
        <v>0</v>
      </c>
      <c r="B2579">
        <v>16475330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 t="s">
        <v>1112</v>
      </c>
      <c r="J2579">
        <f t="shared" si="80"/>
        <v>0</v>
      </c>
      <c r="K2579">
        <f t="shared" si="81"/>
        <v>1</v>
      </c>
      <c r="L2579" t="s">
        <v>792</v>
      </c>
      <c r="M2579">
        <v>219</v>
      </c>
      <c r="N2579">
        <v>19329</v>
      </c>
      <c r="O2579">
        <v>734</v>
      </c>
      <c r="P2579">
        <v>246</v>
      </c>
      <c r="Q2579">
        <v>246</v>
      </c>
      <c r="R2579">
        <v>1</v>
      </c>
      <c r="S2579" t="s">
        <v>29</v>
      </c>
      <c r="T2579">
        <v>0</v>
      </c>
      <c r="U2579">
        <v>7140</v>
      </c>
      <c r="V2579">
        <v>0</v>
      </c>
      <c r="W2579">
        <v>0</v>
      </c>
      <c r="X2579">
        <v>28</v>
      </c>
      <c r="Y2579">
        <v>4</v>
      </c>
      <c r="Z2579">
        <v>0.24</v>
      </c>
      <c r="AA2579" t="s">
        <v>1116</v>
      </c>
      <c r="AB2579" t="s">
        <v>1131</v>
      </c>
      <c r="AD2579">
        <v>0.19897300000000001</v>
      </c>
      <c r="AE2579">
        <v>2.2744450000000001</v>
      </c>
      <c r="AF2579">
        <v>0</v>
      </c>
      <c r="AG2579">
        <v>1</v>
      </c>
      <c r="AH2579">
        <v>1</v>
      </c>
      <c r="AI2579" t="s">
        <v>140</v>
      </c>
      <c r="AJ2579">
        <v>44093</v>
      </c>
      <c r="AK2579">
        <v>172638</v>
      </c>
      <c r="AL2579">
        <v>43214</v>
      </c>
      <c r="AM2579">
        <v>0.879</v>
      </c>
      <c r="AN2579">
        <v>43992</v>
      </c>
      <c r="AO2579">
        <v>0.10100000000000001</v>
      </c>
      <c r="AP2579">
        <v>171910</v>
      </c>
      <c r="AQ2579" s="1" t="s">
        <v>41</v>
      </c>
      <c r="AR2579">
        <v>0.81100000000000005</v>
      </c>
      <c r="AS2579">
        <v>173738</v>
      </c>
      <c r="AT2579">
        <v>350</v>
      </c>
      <c r="AU2579" t="s">
        <v>37</v>
      </c>
      <c r="AV2579">
        <v>446</v>
      </c>
      <c r="AX2579">
        <v>4361</v>
      </c>
      <c r="AY2579">
        <v>400</v>
      </c>
      <c r="AZ2579" t="s">
        <v>90</v>
      </c>
      <c r="BA2579">
        <v>80</v>
      </c>
      <c r="BC2579">
        <v>6378</v>
      </c>
      <c r="BD2579">
        <v>400</v>
      </c>
      <c r="BE2579" t="s">
        <v>119</v>
      </c>
      <c r="BF2579">
        <v>248</v>
      </c>
      <c r="BH2579">
        <v>6429</v>
      </c>
      <c r="BI2579">
        <v>300</v>
      </c>
      <c r="BJ2579" t="s">
        <v>90</v>
      </c>
      <c r="BK2579">
        <v>80</v>
      </c>
      <c r="BM2579">
        <v>37260704</v>
      </c>
      <c r="BN2579">
        <v>400</v>
      </c>
      <c r="BO2579" t="s">
        <v>1133</v>
      </c>
      <c r="BP2579">
        <v>80</v>
      </c>
      <c r="BR2579">
        <v>171910</v>
      </c>
      <c r="BS2579">
        <v>300</v>
      </c>
      <c r="BT2579" t="s">
        <v>41</v>
      </c>
      <c r="BU2579">
        <v>811</v>
      </c>
      <c r="BW2579">
        <v>172579</v>
      </c>
      <c r="BX2579">
        <v>350</v>
      </c>
      <c r="BY2579" t="s">
        <v>35</v>
      </c>
      <c r="BZ2579">
        <v>1907</v>
      </c>
      <c r="CB2579">
        <v>11896</v>
      </c>
      <c r="CC2579">
        <v>300</v>
      </c>
      <c r="CD2579" t="s">
        <v>119</v>
      </c>
      <c r="CE2579">
        <v>248</v>
      </c>
      <c r="CG2579">
        <v>173218</v>
      </c>
      <c r="CH2579">
        <v>350</v>
      </c>
      <c r="CI2579" t="s">
        <v>1062</v>
      </c>
      <c r="CJ2579">
        <v>624</v>
      </c>
      <c r="CL2579">
        <v>175530</v>
      </c>
      <c r="CM2579">
        <v>500</v>
      </c>
      <c r="CN2579" t="s">
        <v>701</v>
      </c>
      <c r="CO2579">
        <v>771</v>
      </c>
      <c r="CQ2579">
        <v>174288</v>
      </c>
      <c r="CR2579">
        <v>350</v>
      </c>
      <c r="CS2579" t="s">
        <v>1070</v>
      </c>
      <c r="CT2579">
        <v>242</v>
      </c>
      <c r="CW2579">
        <v>4</v>
      </c>
      <c r="CX2579">
        <v>0.40190909090909094</v>
      </c>
      <c r="CZ2579">
        <v>0.29475000000000001</v>
      </c>
    </row>
    <row r="2580" spans="1:104" x14ac:dyDescent="0.25">
      <c r="A2580">
        <v>0</v>
      </c>
      <c r="B2580">
        <v>16475331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 t="s">
        <v>1112</v>
      </c>
      <c r="J2580">
        <f t="shared" si="80"/>
        <v>0</v>
      </c>
      <c r="K2580">
        <f t="shared" si="81"/>
        <v>1</v>
      </c>
      <c r="L2580" t="s">
        <v>792</v>
      </c>
      <c r="M2580">
        <v>288196</v>
      </c>
      <c r="N2580">
        <v>15815</v>
      </c>
      <c r="O2580">
        <v>338</v>
      </c>
      <c r="P2580">
        <v>282</v>
      </c>
      <c r="R2580">
        <v>0</v>
      </c>
      <c r="S2580" t="s">
        <v>614</v>
      </c>
      <c r="T2580">
        <v>1</v>
      </c>
      <c r="U2580">
        <v>7140</v>
      </c>
      <c r="V2580">
        <v>0</v>
      </c>
      <c r="W2580">
        <v>0</v>
      </c>
      <c r="X2580">
        <v>55</v>
      </c>
      <c r="Y2580">
        <v>80</v>
      </c>
      <c r="Z2580">
        <v>-0.25</v>
      </c>
      <c r="AA2580" t="s">
        <v>1128</v>
      </c>
      <c r="AB2580" t="s">
        <v>1115</v>
      </c>
      <c r="AD2580">
        <v>0.13325999999999999</v>
      </c>
      <c r="AE2580">
        <v>1.4072216666666668</v>
      </c>
      <c r="AF2580">
        <v>1</v>
      </c>
      <c r="AG2580">
        <v>1</v>
      </c>
      <c r="AH2580">
        <v>0</v>
      </c>
      <c r="AI2580" t="s">
        <v>48</v>
      </c>
      <c r="AJ2580">
        <v>44100</v>
      </c>
      <c r="AK2580">
        <v>896498</v>
      </c>
      <c r="AL2580">
        <v>44018</v>
      </c>
      <c r="AM2580">
        <v>8.2000000000000003E-2</v>
      </c>
      <c r="AN2580">
        <v>44036</v>
      </c>
      <c r="AO2580">
        <v>6.4000000000000001E-2</v>
      </c>
      <c r="AP2580">
        <v>8190</v>
      </c>
      <c r="AQ2580" s="1" t="s">
        <v>37</v>
      </c>
      <c r="AR2580">
        <v>0.45300000000000001</v>
      </c>
      <c r="AS2580">
        <v>11998</v>
      </c>
      <c r="AT2580">
        <v>600</v>
      </c>
      <c r="AU2580" t="s">
        <v>41</v>
      </c>
      <c r="AV2580">
        <v>818</v>
      </c>
      <c r="AX2580">
        <v>540564</v>
      </c>
      <c r="AY2580">
        <v>2000</v>
      </c>
      <c r="AZ2580" t="s">
        <v>305</v>
      </c>
      <c r="BA2580">
        <v>60</v>
      </c>
      <c r="BC2580">
        <v>11472</v>
      </c>
      <c r="BD2580">
        <v>350</v>
      </c>
      <c r="BE2580" t="s">
        <v>80</v>
      </c>
      <c r="BF2580">
        <v>54</v>
      </c>
      <c r="BH2580">
        <v>8190</v>
      </c>
      <c r="BI2580">
        <v>300</v>
      </c>
      <c r="BJ2580" t="s">
        <v>37</v>
      </c>
      <c r="BK2580">
        <v>453</v>
      </c>
      <c r="BM2580">
        <v>173106</v>
      </c>
      <c r="BN2580">
        <v>600</v>
      </c>
      <c r="BO2580" t="s">
        <v>1118</v>
      </c>
      <c r="BP2580">
        <v>1608</v>
      </c>
      <c r="BR2580">
        <v>1872658</v>
      </c>
      <c r="BS2580">
        <v>350</v>
      </c>
      <c r="BT2580" t="s">
        <v>1158</v>
      </c>
      <c r="BU2580">
        <v>148</v>
      </c>
      <c r="BW2580">
        <v>6536</v>
      </c>
      <c r="BX2580">
        <v>400</v>
      </c>
      <c r="BY2580" t="s">
        <v>61</v>
      </c>
      <c r="BZ2580">
        <v>604</v>
      </c>
      <c r="CB2580">
        <v>518639</v>
      </c>
      <c r="CC2580">
        <v>400</v>
      </c>
      <c r="CD2580" t="s">
        <v>674</v>
      </c>
      <c r="CE2580">
        <v>620</v>
      </c>
      <c r="CG2580">
        <v>333777</v>
      </c>
      <c r="CH2580">
        <v>10000</v>
      </c>
      <c r="CI2580" t="s">
        <v>37</v>
      </c>
      <c r="CJ2580">
        <v>453</v>
      </c>
      <c r="CL2580">
        <v>9464</v>
      </c>
      <c r="CM2580">
        <v>600</v>
      </c>
      <c r="CN2580" t="s">
        <v>41</v>
      </c>
      <c r="CO2580">
        <v>818</v>
      </c>
      <c r="CQ2580">
        <v>172938</v>
      </c>
      <c r="CR2580">
        <v>650</v>
      </c>
      <c r="CS2580" t="s">
        <v>367</v>
      </c>
      <c r="CT2580">
        <v>451</v>
      </c>
      <c r="CW2580">
        <v>16.25</v>
      </c>
      <c r="CX2580">
        <v>0.55336363636363639</v>
      </c>
      <c r="CZ2580">
        <v>0.3213333333333333</v>
      </c>
    </row>
    <row r="2581" spans="1:104" x14ac:dyDescent="0.25">
      <c r="A2581">
        <v>0</v>
      </c>
      <c r="B2581">
        <v>16475332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 t="s">
        <v>1112</v>
      </c>
      <c r="J2581">
        <f t="shared" si="80"/>
        <v>0</v>
      </c>
      <c r="K2581">
        <f t="shared" si="81"/>
        <v>1</v>
      </c>
      <c r="L2581" t="s">
        <v>792</v>
      </c>
      <c r="M2581">
        <v>8909</v>
      </c>
      <c r="N2581">
        <v>17847</v>
      </c>
      <c r="O2581">
        <v>53</v>
      </c>
      <c r="P2581">
        <v>66</v>
      </c>
      <c r="Q2581">
        <v>53</v>
      </c>
      <c r="R2581">
        <v>0</v>
      </c>
      <c r="S2581" t="s">
        <v>29</v>
      </c>
      <c r="T2581">
        <v>0</v>
      </c>
      <c r="U2581">
        <v>7072</v>
      </c>
      <c r="V2581">
        <v>0.68</v>
      </c>
      <c r="W2581">
        <v>0</v>
      </c>
      <c r="X2581">
        <v>45</v>
      </c>
      <c r="Y2581">
        <v>34</v>
      </c>
      <c r="Z2581">
        <v>0.11</v>
      </c>
      <c r="AA2581" t="s">
        <v>1127</v>
      </c>
      <c r="AB2581" t="s">
        <v>1119</v>
      </c>
      <c r="AD2581">
        <v>7.4556999999999998E-2</v>
      </c>
      <c r="AE2581">
        <v>1.0419449999999999</v>
      </c>
      <c r="AF2581">
        <v>3</v>
      </c>
      <c r="AG2581">
        <v>0</v>
      </c>
      <c r="AH2581">
        <v>-3</v>
      </c>
      <c r="AI2581" t="s">
        <v>248</v>
      </c>
      <c r="AJ2581">
        <v>44101</v>
      </c>
      <c r="AK2581">
        <v>171828</v>
      </c>
      <c r="AL2581">
        <v>43787</v>
      </c>
      <c r="AM2581">
        <v>0.314</v>
      </c>
      <c r="AN2581">
        <v>43788</v>
      </c>
      <c r="AO2581">
        <v>0.313</v>
      </c>
      <c r="AP2581">
        <v>171980</v>
      </c>
      <c r="AQ2581" s="1">
        <v>39630</v>
      </c>
      <c r="AR2581">
        <v>4.4710000000000001</v>
      </c>
      <c r="AS2581">
        <v>63136</v>
      </c>
      <c r="AT2581">
        <v>400</v>
      </c>
      <c r="AU2581" t="s">
        <v>859</v>
      </c>
      <c r="AV2581">
        <v>1909</v>
      </c>
      <c r="AX2581">
        <v>9510</v>
      </c>
      <c r="AY2581">
        <v>400</v>
      </c>
      <c r="AZ2581" t="s">
        <v>64</v>
      </c>
      <c r="BA2581">
        <v>240</v>
      </c>
      <c r="BC2581">
        <v>176702</v>
      </c>
      <c r="BD2581">
        <v>700</v>
      </c>
      <c r="BE2581">
        <v>43282</v>
      </c>
      <c r="BF2581">
        <v>819</v>
      </c>
      <c r="BH2581">
        <v>171980</v>
      </c>
      <c r="BI2581">
        <v>475</v>
      </c>
      <c r="BJ2581">
        <v>39630</v>
      </c>
      <c r="BK2581">
        <v>4471</v>
      </c>
      <c r="BM2581">
        <v>172795</v>
      </c>
      <c r="BN2581">
        <v>1500</v>
      </c>
      <c r="BO2581" t="s">
        <v>1123</v>
      </c>
      <c r="BP2581">
        <v>2094</v>
      </c>
      <c r="BR2581">
        <v>8470</v>
      </c>
      <c r="BS2581">
        <v>400</v>
      </c>
      <c r="BT2581" t="s">
        <v>1121</v>
      </c>
      <c r="BU2581">
        <v>79</v>
      </c>
      <c r="BW2581">
        <v>9781</v>
      </c>
      <c r="BX2581">
        <v>500</v>
      </c>
      <c r="BY2581" t="s">
        <v>1121</v>
      </c>
      <c r="BZ2581">
        <v>79</v>
      </c>
      <c r="CB2581">
        <v>2781</v>
      </c>
      <c r="CC2581">
        <v>700</v>
      </c>
      <c r="CD2581" t="s">
        <v>37</v>
      </c>
      <c r="CE2581">
        <v>454</v>
      </c>
      <c r="CG2581">
        <v>37260591</v>
      </c>
      <c r="CH2581">
        <v>500</v>
      </c>
      <c r="CI2581" t="s">
        <v>90</v>
      </c>
      <c r="CJ2581">
        <v>88</v>
      </c>
      <c r="CL2581">
        <v>12205</v>
      </c>
      <c r="CM2581">
        <v>1100</v>
      </c>
      <c r="CN2581" t="s">
        <v>37</v>
      </c>
      <c r="CO2581">
        <v>454</v>
      </c>
      <c r="CQ2581">
        <v>173059</v>
      </c>
      <c r="CR2581">
        <v>1500</v>
      </c>
      <c r="CS2581" t="s">
        <v>1121</v>
      </c>
      <c r="CT2581">
        <v>79</v>
      </c>
      <c r="CW2581">
        <v>8.1749999999999989</v>
      </c>
      <c r="CX2581">
        <v>0.97872727272727278</v>
      </c>
      <c r="CZ2581">
        <v>0.87566666666666659</v>
      </c>
    </row>
    <row r="2582" spans="1:104" x14ac:dyDescent="0.25">
      <c r="A2582">
        <v>0</v>
      </c>
      <c r="B2582">
        <v>16475333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 t="s">
        <v>1112</v>
      </c>
      <c r="J2582">
        <f t="shared" si="80"/>
        <v>0</v>
      </c>
      <c r="K2582">
        <f t="shared" si="81"/>
        <v>1</v>
      </c>
      <c r="L2582" t="s">
        <v>792</v>
      </c>
      <c r="M2582">
        <v>8943</v>
      </c>
      <c r="N2582">
        <v>18752</v>
      </c>
      <c r="O2582">
        <v>258</v>
      </c>
      <c r="P2582">
        <v>734</v>
      </c>
      <c r="Q2582">
        <v>258</v>
      </c>
      <c r="R2582">
        <v>0</v>
      </c>
      <c r="S2582" t="s">
        <v>29</v>
      </c>
      <c r="T2582">
        <v>0</v>
      </c>
      <c r="U2582">
        <v>6900</v>
      </c>
      <c r="V2582">
        <v>2.4</v>
      </c>
      <c r="W2582">
        <v>0</v>
      </c>
      <c r="X2582">
        <v>107</v>
      </c>
      <c r="Y2582">
        <v>28</v>
      </c>
      <c r="Z2582">
        <v>0.79</v>
      </c>
      <c r="AA2582" t="s">
        <v>1114</v>
      </c>
      <c r="AB2582" t="s">
        <v>1116</v>
      </c>
      <c r="AD2582">
        <v>8.0477000000000007E-2</v>
      </c>
      <c r="AE2582">
        <v>0.83805499999999999</v>
      </c>
      <c r="AF2582">
        <v>2</v>
      </c>
      <c r="AG2582">
        <v>0</v>
      </c>
      <c r="AH2582">
        <v>-2</v>
      </c>
      <c r="AI2582" t="s">
        <v>397</v>
      </c>
      <c r="AJ2582">
        <v>44100</v>
      </c>
      <c r="AK2582">
        <v>1742</v>
      </c>
      <c r="AL2582">
        <v>44000</v>
      </c>
      <c r="AM2582">
        <v>0.1</v>
      </c>
      <c r="AN2582">
        <v>44005</v>
      </c>
      <c r="AO2582">
        <v>9.5000000000000001E-2</v>
      </c>
      <c r="AP2582">
        <v>173154</v>
      </c>
      <c r="AQ2582" s="1" t="s">
        <v>1135</v>
      </c>
      <c r="AR2582">
        <v>0.98599999999999999</v>
      </c>
      <c r="AS2582">
        <v>172415</v>
      </c>
      <c r="AT2582">
        <v>350</v>
      </c>
      <c r="AU2582" t="s">
        <v>117</v>
      </c>
      <c r="AV2582">
        <v>1944</v>
      </c>
      <c r="AX2582">
        <v>2538509</v>
      </c>
      <c r="AY2582" t="s">
        <v>296</v>
      </c>
      <c r="AZ2582" t="s">
        <v>65</v>
      </c>
      <c r="BA2582" t="s">
        <v>809</v>
      </c>
      <c r="BC2582">
        <v>173154</v>
      </c>
      <c r="BD2582">
        <v>475</v>
      </c>
      <c r="BE2582" t="s">
        <v>1135</v>
      </c>
      <c r="BF2582">
        <v>986</v>
      </c>
      <c r="BH2582">
        <v>173767</v>
      </c>
      <c r="BI2582">
        <v>375</v>
      </c>
      <c r="BJ2582" t="s">
        <v>1137</v>
      </c>
      <c r="BK2582">
        <v>242</v>
      </c>
      <c r="BM2582">
        <v>8846</v>
      </c>
      <c r="BN2582">
        <v>400</v>
      </c>
      <c r="BO2582" t="s">
        <v>1159</v>
      </c>
      <c r="BP2582">
        <v>1216</v>
      </c>
      <c r="BR2582">
        <v>2325</v>
      </c>
      <c r="BS2582">
        <v>400</v>
      </c>
      <c r="BT2582" t="s">
        <v>590</v>
      </c>
      <c r="BU2582">
        <v>57</v>
      </c>
      <c r="BW2582">
        <v>172059</v>
      </c>
      <c r="BX2582">
        <v>300</v>
      </c>
      <c r="BY2582" t="s">
        <v>843</v>
      </c>
      <c r="BZ2582">
        <v>4105</v>
      </c>
      <c r="CB2582">
        <v>378921</v>
      </c>
      <c r="CC2582">
        <v>700</v>
      </c>
      <c r="CD2582" t="s">
        <v>1160</v>
      </c>
      <c r="CE2582">
        <v>590</v>
      </c>
      <c r="CG2582">
        <v>171696</v>
      </c>
      <c r="CH2582">
        <v>300</v>
      </c>
      <c r="CI2582" t="s">
        <v>35</v>
      </c>
      <c r="CJ2582">
        <v>1914</v>
      </c>
      <c r="CL2582">
        <v>3483</v>
      </c>
      <c r="CM2582">
        <v>500</v>
      </c>
      <c r="CN2582" t="s">
        <v>1161</v>
      </c>
      <c r="CO2582">
        <v>627</v>
      </c>
      <c r="CQ2582">
        <v>5974</v>
      </c>
      <c r="CR2582">
        <v>550</v>
      </c>
      <c r="CS2582" t="s">
        <v>594</v>
      </c>
      <c r="CT2582">
        <v>393</v>
      </c>
      <c r="CW2582">
        <v>4.7850000000000001</v>
      </c>
      <c r="CX2582">
        <v>1.0885454545454545</v>
      </c>
      <c r="CZ2582">
        <v>0.53666666666666663</v>
      </c>
    </row>
    <row r="2583" spans="1:104" x14ac:dyDescent="0.25">
      <c r="A2583">
        <v>0</v>
      </c>
      <c r="B2583">
        <v>16475334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 t="s">
        <v>1112</v>
      </c>
      <c r="J2583">
        <f t="shared" si="80"/>
        <v>0</v>
      </c>
      <c r="K2583">
        <f t="shared" si="81"/>
        <v>1</v>
      </c>
      <c r="L2583" t="s">
        <v>792</v>
      </c>
      <c r="M2583">
        <v>8922</v>
      </c>
      <c r="N2583">
        <v>14853</v>
      </c>
      <c r="O2583">
        <v>309</v>
      </c>
      <c r="P2583">
        <v>62</v>
      </c>
      <c r="Q2583">
        <v>62</v>
      </c>
      <c r="R2583">
        <v>1</v>
      </c>
      <c r="S2583" t="s">
        <v>29</v>
      </c>
      <c r="T2583">
        <v>0</v>
      </c>
      <c r="U2583">
        <v>6800</v>
      </c>
      <c r="V2583">
        <v>3.4</v>
      </c>
      <c r="W2583">
        <v>0</v>
      </c>
      <c r="X2583">
        <v>87</v>
      </c>
      <c r="Y2583">
        <v>22</v>
      </c>
      <c r="Z2583">
        <v>0.65</v>
      </c>
      <c r="AA2583" t="s">
        <v>1132</v>
      </c>
      <c r="AB2583" t="s">
        <v>1125</v>
      </c>
      <c r="AD2583">
        <v>2.6224000000000001E-2</v>
      </c>
      <c r="AE2583">
        <v>0.34583333333333333</v>
      </c>
      <c r="AF2583">
        <v>1</v>
      </c>
      <c r="AG2583">
        <v>5</v>
      </c>
      <c r="AH2583">
        <v>4</v>
      </c>
      <c r="AI2583" t="s">
        <v>241</v>
      </c>
      <c r="AJ2583">
        <v>44101</v>
      </c>
      <c r="AK2583">
        <v>50</v>
      </c>
      <c r="AL2583">
        <v>43252</v>
      </c>
      <c r="AM2583">
        <v>0.84899999999999998</v>
      </c>
      <c r="AN2583">
        <v>43252</v>
      </c>
      <c r="AO2583">
        <v>0.84899999999999998</v>
      </c>
      <c r="AP2583">
        <v>758</v>
      </c>
      <c r="AQ2583" s="1" t="s">
        <v>117</v>
      </c>
      <c r="AR2583">
        <v>1.9450000000000001</v>
      </c>
      <c r="AS2583">
        <v>1069</v>
      </c>
      <c r="AT2583">
        <v>400</v>
      </c>
      <c r="AU2583" t="s">
        <v>41</v>
      </c>
      <c r="AV2583">
        <v>819</v>
      </c>
      <c r="AX2583">
        <v>758</v>
      </c>
      <c r="AY2583">
        <v>8000</v>
      </c>
      <c r="AZ2583" t="s">
        <v>117</v>
      </c>
      <c r="BA2583">
        <v>1945</v>
      </c>
      <c r="BC2583">
        <v>2927</v>
      </c>
      <c r="BD2583">
        <v>5500</v>
      </c>
      <c r="BE2583" t="s">
        <v>1144</v>
      </c>
      <c r="BF2583">
        <v>837</v>
      </c>
      <c r="BH2583">
        <v>130152</v>
      </c>
      <c r="BI2583">
        <v>2000</v>
      </c>
      <c r="BJ2583" t="s">
        <v>824</v>
      </c>
      <c r="BK2583">
        <v>442</v>
      </c>
      <c r="BM2583">
        <v>540027</v>
      </c>
      <c r="BN2583">
        <v>500</v>
      </c>
      <c r="BO2583">
        <v>44013</v>
      </c>
      <c r="BP2583">
        <v>88</v>
      </c>
      <c r="BR2583">
        <v>483</v>
      </c>
      <c r="BS2583">
        <v>1000</v>
      </c>
      <c r="BT2583" t="s">
        <v>37</v>
      </c>
      <c r="BU2583">
        <v>454</v>
      </c>
      <c r="BW2583">
        <v>10504</v>
      </c>
      <c r="BX2583">
        <v>4500</v>
      </c>
      <c r="BY2583" t="s">
        <v>61</v>
      </c>
      <c r="BZ2583">
        <v>605</v>
      </c>
      <c r="CB2583">
        <v>1442</v>
      </c>
      <c r="CC2583">
        <v>2000</v>
      </c>
      <c r="CD2583" t="s">
        <v>635</v>
      </c>
      <c r="CE2583">
        <v>841</v>
      </c>
      <c r="CG2583">
        <v>13073</v>
      </c>
      <c r="CH2583">
        <v>600</v>
      </c>
      <c r="CI2583" t="s">
        <v>53</v>
      </c>
      <c r="CJ2583" t="s">
        <v>809</v>
      </c>
      <c r="CL2583">
        <v>92276</v>
      </c>
      <c r="CM2583">
        <v>12000</v>
      </c>
      <c r="CN2583" t="s">
        <v>1147</v>
      </c>
      <c r="CO2583">
        <v>1196</v>
      </c>
      <c r="CQ2583">
        <v>3387</v>
      </c>
      <c r="CR2583">
        <v>8000</v>
      </c>
      <c r="CS2583" t="s">
        <v>144</v>
      </c>
      <c r="CT2583">
        <v>391</v>
      </c>
      <c r="CW2583">
        <v>44.5</v>
      </c>
      <c r="CX2583">
        <v>0.66736363636363638</v>
      </c>
      <c r="CZ2583">
        <v>1.1773333333333333</v>
      </c>
    </row>
    <row r="2584" spans="1:104" x14ac:dyDescent="0.25">
      <c r="A2584">
        <v>0</v>
      </c>
      <c r="B2584">
        <v>16475335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 t="s">
        <v>1112</v>
      </c>
      <c r="J2584">
        <f t="shared" si="80"/>
        <v>0</v>
      </c>
      <c r="K2584">
        <f t="shared" si="81"/>
        <v>1</v>
      </c>
      <c r="L2584" t="s">
        <v>792</v>
      </c>
      <c r="M2584">
        <v>8908</v>
      </c>
      <c r="N2584">
        <v>14859</v>
      </c>
      <c r="O2584">
        <v>246</v>
      </c>
      <c r="P2584">
        <v>273</v>
      </c>
      <c r="Q2584">
        <v>273</v>
      </c>
      <c r="R2584">
        <v>1</v>
      </c>
      <c r="S2584" t="s">
        <v>29</v>
      </c>
      <c r="T2584">
        <v>0</v>
      </c>
      <c r="U2584">
        <v>6868</v>
      </c>
      <c r="V2584">
        <v>2.72</v>
      </c>
      <c r="W2584">
        <v>0</v>
      </c>
      <c r="X2584">
        <v>4</v>
      </c>
      <c r="Y2584">
        <v>13</v>
      </c>
      <c r="Z2584">
        <v>-0.09</v>
      </c>
      <c r="AA2584" t="s">
        <v>1131</v>
      </c>
      <c r="AB2584" t="s">
        <v>1124</v>
      </c>
      <c r="AD2584">
        <v>0.18629799999999999</v>
      </c>
      <c r="AE2584">
        <v>2.7063883333333334</v>
      </c>
      <c r="AF2584">
        <v>0</v>
      </c>
      <c r="AG2584">
        <v>3</v>
      </c>
      <c r="AH2584">
        <v>3</v>
      </c>
      <c r="AI2584" t="s">
        <v>149</v>
      </c>
      <c r="AJ2584">
        <v>44101</v>
      </c>
      <c r="AK2584">
        <v>896462</v>
      </c>
      <c r="AL2584">
        <v>41372</v>
      </c>
      <c r="AM2584">
        <v>2.7290000000000001</v>
      </c>
      <c r="AN2584">
        <v>41372</v>
      </c>
      <c r="AO2584">
        <v>2.7290000000000001</v>
      </c>
      <c r="AP2584">
        <v>1265</v>
      </c>
      <c r="AQ2584" s="1" t="s">
        <v>665</v>
      </c>
      <c r="AR2584">
        <v>1.579</v>
      </c>
      <c r="AS2584">
        <v>1265</v>
      </c>
      <c r="AT2584">
        <v>400</v>
      </c>
      <c r="AU2584" t="s">
        <v>665</v>
      </c>
      <c r="AV2584">
        <v>1579</v>
      </c>
      <c r="AX2584">
        <v>174995</v>
      </c>
      <c r="AY2584">
        <v>1500</v>
      </c>
      <c r="AZ2584" t="s">
        <v>817</v>
      </c>
      <c r="BA2584">
        <v>40</v>
      </c>
      <c r="BC2584">
        <v>7447</v>
      </c>
      <c r="BD2584">
        <v>400</v>
      </c>
      <c r="BE2584" t="s">
        <v>37</v>
      </c>
      <c r="BF2584">
        <v>454</v>
      </c>
      <c r="BH2584">
        <v>171846</v>
      </c>
      <c r="BI2584">
        <v>350</v>
      </c>
      <c r="BJ2584">
        <v>38534</v>
      </c>
      <c r="BK2584">
        <v>5567</v>
      </c>
      <c r="BM2584">
        <v>8156</v>
      </c>
      <c r="BN2584">
        <v>400</v>
      </c>
      <c r="BO2584" t="s">
        <v>145</v>
      </c>
      <c r="BP2584">
        <v>1000</v>
      </c>
      <c r="BR2584">
        <v>4278</v>
      </c>
      <c r="BS2584">
        <v>650</v>
      </c>
      <c r="BT2584" t="s">
        <v>310</v>
      </c>
      <c r="BU2584">
        <v>1493</v>
      </c>
      <c r="BW2584">
        <v>6648042</v>
      </c>
      <c r="BX2584">
        <v>3000</v>
      </c>
      <c r="BY2584" t="s">
        <v>41</v>
      </c>
      <c r="BZ2584">
        <v>819</v>
      </c>
      <c r="CB2584">
        <v>7282</v>
      </c>
      <c r="CC2584">
        <v>600</v>
      </c>
      <c r="CD2584" t="s">
        <v>90</v>
      </c>
      <c r="CE2584">
        <v>88</v>
      </c>
      <c r="CG2584">
        <v>172985</v>
      </c>
      <c r="CH2584">
        <v>600</v>
      </c>
      <c r="CI2584" t="s">
        <v>224</v>
      </c>
      <c r="CJ2584">
        <v>497</v>
      </c>
      <c r="CL2584">
        <v>3372</v>
      </c>
      <c r="CM2584">
        <v>400</v>
      </c>
      <c r="CN2584" t="s">
        <v>224</v>
      </c>
      <c r="CO2584">
        <v>36</v>
      </c>
      <c r="CQ2584">
        <v>8042</v>
      </c>
      <c r="CR2584">
        <v>800</v>
      </c>
      <c r="CS2584" t="s">
        <v>37</v>
      </c>
      <c r="CT2584">
        <v>454</v>
      </c>
      <c r="CW2584">
        <v>9.1</v>
      </c>
      <c r="CX2584">
        <v>1.021818181818182</v>
      </c>
      <c r="CZ2584">
        <v>0.4376666666666667</v>
      </c>
    </row>
    <row r="2585" spans="1:104" x14ac:dyDescent="0.25">
      <c r="A2585">
        <v>0</v>
      </c>
      <c r="B2585">
        <v>16475336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 t="s">
        <v>1112</v>
      </c>
      <c r="J2585">
        <f t="shared" si="80"/>
        <v>0</v>
      </c>
      <c r="K2585">
        <f t="shared" si="81"/>
        <v>1</v>
      </c>
      <c r="L2585" t="s">
        <v>792</v>
      </c>
      <c r="M2585">
        <v>8879</v>
      </c>
      <c r="N2585">
        <v>20139</v>
      </c>
      <c r="O2585">
        <v>496</v>
      </c>
      <c r="P2585">
        <v>180</v>
      </c>
      <c r="Q2585">
        <v>180</v>
      </c>
      <c r="R2585">
        <v>1</v>
      </c>
      <c r="S2585" t="s">
        <v>29</v>
      </c>
      <c r="T2585">
        <v>0</v>
      </c>
      <c r="U2585">
        <v>7140</v>
      </c>
      <c r="V2585">
        <v>0</v>
      </c>
      <c r="W2585">
        <v>0</v>
      </c>
      <c r="X2585">
        <v>9</v>
      </c>
      <c r="Y2585">
        <v>35</v>
      </c>
      <c r="Z2585">
        <v>-0.26</v>
      </c>
      <c r="AA2585" t="s">
        <v>1113</v>
      </c>
      <c r="AB2585" t="s">
        <v>1120</v>
      </c>
      <c r="AD2585">
        <v>5.0305999999999997E-2</v>
      </c>
      <c r="AE2585">
        <v>0.62111166666666662</v>
      </c>
      <c r="AF2585">
        <v>0</v>
      </c>
      <c r="AG2585">
        <v>1</v>
      </c>
      <c r="AH2585">
        <v>1</v>
      </c>
      <c r="AI2585" t="s">
        <v>140</v>
      </c>
      <c r="AJ2585">
        <v>44100</v>
      </c>
      <c r="AK2585">
        <v>37382888</v>
      </c>
      <c r="AL2585">
        <v>43829</v>
      </c>
      <c r="AM2585">
        <v>0.27100000000000002</v>
      </c>
      <c r="AN2585">
        <v>44013</v>
      </c>
      <c r="AO2585">
        <v>8.6999999999999994E-2</v>
      </c>
      <c r="AP2585">
        <v>2302</v>
      </c>
      <c r="AQ2585" s="1" t="s">
        <v>73</v>
      </c>
      <c r="AR2585">
        <v>1.6990000000000001</v>
      </c>
      <c r="AS2585">
        <v>172521</v>
      </c>
      <c r="AT2585">
        <v>400</v>
      </c>
      <c r="AU2585" t="s">
        <v>305</v>
      </c>
      <c r="AV2585">
        <v>60</v>
      </c>
      <c r="AX2585">
        <v>174229</v>
      </c>
      <c r="AY2585">
        <v>300</v>
      </c>
      <c r="AZ2585" t="s">
        <v>814</v>
      </c>
      <c r="BA2585">
        <v>807</v>
      </c>
      <c r="BC2585">
        <v>3004</v>
      </c>
      <c r="BD2585">
        <v>250</v>
      </c>
      <c r="BE2585" t="s">
        <v>64</v>
      </c>
      <c r="BF2585">
        <v>239</v>
      </c>
      <c r="BH2585">
        <v>173081</v>
      </c>
      <c r="BI2585">
        <v>600</v>
      </c>
      <c r="BJ2585" t="s">
        <v>1148</v>
      </c>
      <c r="BK2585">
        <v>815</v>
      </c>
      <c r="BM2585">
        <v>174170</v>
      </c>
      <c r="BN2585">
        <v>350</v>
      </c>
      <c r="BO2585" t="s">
        <v>90</v>
      </c>
      <c r="BP2585">
        <v>87</v>
      </c>
      <c r="BR2585">
        <v>2259</v>
      </c>
      <c r="BS2585">
        <v>300</v>
      </c>
      <c r="BT2585" t="s">
        <v>40</v>
      </c>
      <c r="BU2585">
        <v>1183</v>
      </c>
      <c r="BW2585">
        <v>7057</v>
      </c>
      <c r="BX2585">
        <v>350</v>
      </c>
      <c r="BY2585" t="s">
        <v>40</v>
      </c>
      <c r="BZ2585">
        <v>1183</v>
      </c>
      <c r="CB2585">
        <v>2302</v>
      </c>
      <c r="CC2585">
        <v>350</v>
      </c>
      <c r="CD2585" t="s">
        <v>73</v>
      </c>
      <c r="CE2585">
        <v>1699</v>
      </c>
      <c r="CG2585">
        <v>3385</v>
      </c>
      <c r="CH2585">
        <v>600</v>
      </c>
      <c r="CI2585" t="s">
        <v>590</v>
      </c>
      <c r="CJ2585">
        <v>57</v>
      </c>
      <c r="CL2585">
        <v>172953</v>
      </c>
      <c r="CM2585">
        <v>500</v>
      </c>
      <c r="CN2585" t="s">
        <v>894</v>
      </c>
      <c r="CO2585">
        <v>261</v>
      </c>
      <c r="CQ2585">
        <v>14305</v>
      </c>
      <c r="CR2585">
        <v>600</v>
      </c>
      <c r="CS2585" t="s">
        <v>1150</v>
      </c>
      <c r="CT2585">
        <v>253</v>
      </c>
      <c r="CW2585">
        <v>4.5999999999999996</v>
      </c>
      <c r="CX2585">
        <v>0.51609090909090916</v>
      </c>
      <c r="CZ2585">
        <v>0.375</v>
      </c>
    </row>
    <row r="2586" spans="1:104" x14ac:dyDescent="0.25">
      <c r="A2586">
        <v>0</v>
      </c>
      <c r="B2586">
        <v>16475337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 t="s">
        <v>1112</v>
      </c>
      <c r="J2586">
        <f t="shared" si="80"/>
        <v>0</v>
      </c>
      <c r="K2586">
        <f t="shared" si="81"/>
        <v>1</v>
      </c>
      <c r="L2586" t="s">
        <v>792</v>
      </c>
      <c r="M2586">
        <v>8947</v>
      </c>
      <c r="N2586">
        <v>17265</v>
      </c>
      <c r="O2586">
        <v>282</v>
      </c>
      <c r="P2586">
        <v>258</v>
      </c>
      <c r="Q2586">
        <v>258</v>
      </c>
      <c r="R2586">
        <v>1</v>
      </c>
      <c r="S2586" t="s">
        <v>29</v>
      </c>
      <c r="T2586">
        <v>0</v>
      </c>
      <c r="U2586">
        <v>6666</v>
      </c>
      <c r="V2586">
        <v>4.74</v>
      </c>
      <c r="W2586">
        <v>0</v>
      </c>
      <c r="X2586">
        <v>80</v>
      </c>
      <c r="Y2586">
        <v>107</v>
      </c>
      <c r="Z2586">
        <v>-0.27</v>
      </c>
      <c r="AA2586" t="s">
        <v>1115</v>
      </c>
      <c r="AB2586" t="s">
        <v>1114</v>
      </c>
      <c r="AD2586">
        <v>0.10590999999999999</v>
      </c>
      <c r="AE2586">
        <v>1.1063883333333335</v>
      </c>
      <c r="AF2586">
        <v>1</v>
      </c>
      <c r="AG2586">
        <v>2</v>
      </c>
      <c r="AH2586">
        <v>1</v>
      </c>
      <c r="AI2586" t="s">
        <v>412</v>
      </c>
      <c r="AJ2586">
        <v>44106</v>
      </c>
      <c r="AK2586">
        <v>22145896</v>
      </c>
      <c r="AL2586">
        <v>43335</v>
      </c>
      <c r="AM2586">
        <v>0.77100000000000002</v>
      </c>
      <c r="AN2586">
        <v>42024</v>
      </c>
      <c r="AO2586">
        <v>2.0819999999999999</v>
      </c>
      <c r="AP2586">
        <v>2384</v>
      </c>
      <c r="AQ2586" s="1" t="s">
        <v>1139</v>
      </c>
      <c r="AR2586">
        <v>0.46899999999999997</v>
      </c>
      <c r="AS2586">
        <v>174383</v>
      </c>
      <c r="AT2586">
        <v>400</v>
      </c>
      <c r="AU2586" t="s">
        <v>87</v>
      </c>
      <c r="AV2586">
        <v>85</v>
      </c>
      <c r="AX2586">
        <v>173891</v>
      </c>
      <c r="AY2586">
        <v>450</v>
      </c>
      <c r="AZ2586" t="s">
        <v>1141</v>
      </c>
      <c r="BA2586">
        <v>481</v>
      </c>
      <c r="BC2586">
        <v>124064</v>
      </c>
      <c r="BD2586">
        <v>400</v>
      </c>
      <c r="BE2586" t="s">
        <v>1142</v>
      </c>
      <c r="BF2586">
        <v>595</v>
      </c>
      <c r="BH2586">
        <v>8672</v>
      </c>
      <c r="BI2586">
        <v>500</v>
      </c>
      <c r="BJ2586" t="s">
        <v>1140</v>
      </c>
      <c r="BK2586">
        <v>417</v>
      </c>
      <c r="BM2586">
        <v>537869</v>
      </c>
      <c r="BN2586">
        <v>900</v>
      </c>
      <c r="BO2586" t="s">
        <v>186</v>
      </c>
      <c r="BP2586">
        <v>455</v>
      </c>
      <c r="BR2586">
        <v>2384</v>
      </c>
      <c r="BS2586">
        <v>300</v>
      </c>
      <c r="BT2586" t="s">
        <v>1139</v>
      </c>
      <c r="BU2586">
        <v>469</v>
      </c>
      <c r="BW2586">
        <v>3574</v>
      </c>
      <c r="BX2586">
        <v>400</v>
      </c>
      <c r="BY2586" t="s">
        <v>832</v>
      </c>
      <c r="BZ2586">
        <v>52</v>
      </c>
      <c r="CB2586">
        <v>174304</v>
      </c>
      <c r="CC2586">
        <v>600</v>
      </c>
      <c r="CD2586" t="s">
        <v>90</v>
      </c>
      <c r="CE2586">
        <v>93</v>
      </c>
      <c r="CG2586">
        <v>174211</v>
      </c>
      <c r="CH2586">
        <v>450</v>
      </c>
      <c r="CI2586" t="s">
        <v>1143</v>
      </c>
      <c r="CJ2586">
        <v>2100</v>
      </c>
      <c r="CL2586">
        <v>171889</v>
      </c>
      <c r="CM2586">
        <v>400</v>
      </c>
      <c r="CN2586" t="s">
        <v>40</v>
      </c>
      <c r="CO2586">
        <v>1189</v>
      </c>
      <c r="CQ2586">
        <v>174320</v>
      </c>
      <c r="CR2586">
        <v>300</v>
      </c>
      <c r="CS2586" t="s">
        <v>1168</v>
      </c>
      <c r="CT2586" t="s">
        <v>809</v>
      </c>
      <c r="CW2586">
        <v>5.0999999999999996</v>
      </c>
      <c r="CX2586">
        <v>0.52400000000000002</v>
      </c>
      <c r="CZ2586">
        <v>0.32166666666666671</v>
      </c>
    </row>
    <row r="2587" spans="1:104" x14ac:dyDescent="0.25">
      <c r="A2587">
        <v>0</v>
      </c>
      <c r="B2587">
        <v>16475338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 t="s">
        <v>1112</v>
      </c>
      <c r="J2587">
        <f t="shared" si="80"/>
        <v>0</v>
      </c>
      <c r="K2587">
        <f t="shared" si="81"/>
        <v>1</v>
      </c>
      <c r="L2587" t="s">
        <v>792</v>
      </c>
      <c r="M2587">
        <v>8928</v>
      </c>
      <c r="N2587">
        <v>14795</v>
      </c>
      <c r="O2587">
        <v>273</v>
      </c>
      <c r="P2587">
        <v>496</v>
      </c>
      <c r="Q2587">
        <v>273</v>
      </c>
      <c r="R2587">
        <v>0</v>
      </c>
      <c r="S2587" t="s">
        <v>29</v>
      </c>
      <c r="T2587">
        <v>0</v>
      </c>
      <c r="U2587">
        <v>6600</v>
      </c>
      <c r="V2587">
        <v>5.4</v>
      </c>
      <c r="W2587">
        <v>0</v>
      </c>
      <c r="X2587">
        <v>13</v>
      </c>
      <c r="Y2587">
        <v>9</v>
      </c>
      <c r="Z2587">
        <v>0.04</v>
      </c>
      <c r="AA2587" t="s">
        <v>1124</v>
      </c>
      <c r="AB2587" t="s">
        <v>1113</v>
      </c>
      <c r="AD2587">
        <v>0.25115199999999999</v>
      </c>
      <c r="AE2587">
        <v>2.6730549999999997</v>
      </c>
      <c r="AF2587">
        <v>2</v>
      </c>
      <c r="AG2587">
        <v>1</v>
      </c>
      <c r="AH2587">
        <v>-1</v>
      </c>
      <c r="AI2587" t="s">
        <v>180</v>
      </c>
      <c r="AJ2587">
        <v>44106</v>
      </c>
      <c r="AK2587">
        <v>1621</v>
      </c>
      <c r="AL2587">
        <v>43643</v>
      </c>
      <c r="AM2587">
        <v>0.46300000000000002</v>
      </c>
      <c r="AN2587">
        <v>43644</v>
      </c>
      <c r="AO2587">
        <v>0.46200000000000002</v>
      </c>
      <c r="AP2587">
        <v>172462</v>
      </c>
      <c r="AQ2587" s="1" t="s">
        <v>926</v>
      </c>
      <c r="AR2587">
        <v>7.3999999999999996E-2</v>
      </c>
      <c r="AS2587">
        <v>4195</v>
      </c>
      <c r="AT2587">
        <v>300</v>
      </c>
      <c r="AU2587" t="s">
        <v>90</v>
      </c>
      <c r="AV2587">
        <v>93</v>
      </c>
      <c r="AX2587">
        <v>2483210</v>
      </c>
      <c r="AY2587">
        <v>400</v>
      </c>
      <c r="AZ2587" t="s">
        <v>41</v>
      </c>
      <c r="BA2587">
        <v>824</v>
      </c>
      <c r="BC2587">
        <v>122154</v>
      </c>
      <c r="BD2587">
        <v>350</v>
      </c>
      <c r="BE2587" t="s">
        <v>178</v>
      </c>
      <c r="BF2587">
        <v>269</v>
      </c>
      <c r="BH2587">
        <v>172462</v>
      </c>
      <c r="BI2587">
        <v>400</v>
      </c>
      <c r="BJ2587" t="s">
        <v>926</v>
      </c>
      <c r="BK2587">
        <v>74</v>
      </c>
      <c r="BM2587">
        <v>10399</v>
      </c>
      <c r="BN2587">
        <v>225</v>
      </c>
      <c r="BO2587" t="s">
        <v>53</v>
      </c>
      <c r="BP2587" t="s">
        <v>809</v>
      </c>
      <c r="BR2587">
        <v>20942</v>
      </c>
      <c r="BS2587">
        <v>200</v>
      </c>
      <c r="BT2587" t="s">
        <v>1157</v>
      </c>
      <c r="BU2587">
        <v>87</v>
      </c>
      <c r="BW2587">
        <v>2483209</v>
      </c>
      <c r="BX2587">
        <v>450</v>
      </c>
      <c r="BY2587" t="s">
        <v>90</v>
      </c>
      <c r="BZ2587">
        <v>93</v>
      </c>
      <c r="CB2587">
        <v>121792</v>
      </c>
      <c r="CC2587">
        <v>450</v>
      </c>
      <c r="CD2587" t="s">
        <v>178</v>
      </c>
      <c r="CE2587">
        <v>269</v>
      </c>
      <c r="CG2587">
        <v>172748</v>
      </c>
      <c r="CH2587">
        <v>325</v>
      </c>
      <c r="CI2587" t="s">
        <v>305</v>
      </c>
      <c r="CJ2587">
        <v>66</v>
      </c>
      <c r="CL2587">
        <v>3347</v>
      </c>
      <c r="CM2587">
        <v>350</v>
      </c>
      <c r="CN2587" t="s">
        <v>1134</v>
      </c>
      <c r="CO2587">
        <v>21</v>
      </c>
      <c r="CQ2587">
        <v>3487</v>
      </c>
      <c r="CR2587">
        <v>350</v>
      </c>
      <c r="CS2587" t="s">
        <v>60</v>
      </c>
      <c r="CT2587">
        <v>427</v>
      </c>
      <c r="CW2587">
        <v>3.8</v>
      </c>
      <c r="CX2587">
        <v>0.14754545454545454</v>
      </c>
      <c r="CZ2587">
        <v>0.315</v>
      </c>
    </row>
    <row r="2588" spans="1:104" x14ac:dyDescent="0.25">
      <c r="A2588">
        <v>0</v>
      </c>
      <c r="B2588">
        <v>16475339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 t="s">
        <v>1112</v>
      </c>
      <c r="J2588">
        <f t="shared" si="80"/>
        <v>0</v>
      </c>
      <c r="K2588">
        <f t="shared" si="81"/>
        <v>1</v>
      </c>
      <c r="L2588" t="s">
        <v>792</v>
      </c>
      <c r="M2588">
        <v>8946</v>
      </c>
      <c r="N2588">
        <v>14853</v>
      </c>
      <c r="O2588">
        <v>66</v>
      </c>
      <c r="P2588">
        <v>338</v>
      </c>
      <c r="Q2588">
        <v>66</v>
      </c>
      <c r="R2588">
        <v>0</v>
      </c>
      <c r="S2588" t="s">
        <v>29</v>
      </c>
      <c r="T2588">
        <v>0</v>
      </c>
      <c r="U2588">
        <v>6936</v>
      </c>
      <c r="V2588">
        <v>2.04</v>
      </c>
      <c r="W2588">
        <v>0</v>
      </c>
      <c r="X2588">
        <v>34</v>
      </c>
      <c r="Y2588">
        <v>55</v>
      </c>
      <c r="Z2588">
        <v>-0.21</v>
      </c>
      <c r="AA2588" t="s">
        <v>1119</v>
      </c>
      <c r="AB2588" t="s">
        <v>1128</v>
      </c>
      <c r="AD2588">
        <v>6.7818000000000003E-2</v>
      </c>
      <c r="AE2588">
        <v>1.0319449999999999</v>
      </c>
      <c r="AF2588">
        <v>3</v>
      </c>
      <c r="AG2588">
        <v>2</v>
      </c>
      <c r="AH2588">
        <v>-1</v>
      </c>
      <c r="AI2588" t="s">
        <v>278</v>
      </c>
      <c r="AJ2588">
        <v>44106</v>
      </c>
      <c r="AK2588">
        <v>30082158</v>
      </c>
      <c r="AL2588">
        <v>43496</v>
      </c>
      <c r="AM2588">
        <v>0.61</v>
      </c>
      <c r="AN2588">
        <v>42090</v>
      </c>
      <c r="AO2588">
        <v>2.016</v>
      </c>
      <c r="AP2588">
        <v>172992</v>
      </c>
      <c r="AQ2588" s="1" t="s">
        <v>42</v>
      </c>
      <c r="AR2588">
        <v>1.554</v>
      </c>
      <c r="AS2588">
        <v>173190</v>
      </c>
      <c r="AT2588">
        <v>100</v>
      </c>
      <c r="AU2588" t="s">
        <v>1176</v>
      </c>
      <c r="AV2588">
        <v>516</v>
      </c>
      <c r="AX2588">
        <v>23697668</v>
      </c>
      <c r="AY2588">
        <v>400</v>
      </c>
      <c r="AZ2588">
        <v>43647</v>
      </c>
      <c r="BA2588">
        <v>459</v>
      </c>
      <c r="BC2588">
        <v>12515</v>
      </c>
      <c r="BD2588" t="s">
        <v>296</v>
      </c>
      <c r="BE2588" t="s">
        <v>311</v>
      </c>
      <c r="BF2588">
        <v>62</v>
      </c>
      <c r="BH2588">
        <v>173200</v>
      </c>
      <c r="BI2588">
        <v>300</v>
      </c>
      <c r="BJ2588">
        <v>42917</v>
      </c>
      <c r="BK2588">
        <v>1189</v>
      </c>
      <c r="BM2588">
        <v>2593</v>
      </c>
      <c r="BN2588">
        <v>300</v>
      </c>
      <c r="BO2588" t="s">
        <v>53</v>
      </c>
      <c r="BP2588">
        <v>53</v>
      </c>
      <c r="BR2588">
        <v>581038</v>
      </c>
      <c r="BS2588">
        <v>250</v>
      </c>
      <c r="BT2588" t="s">
        <v>740</v>
      </c>
      <c r="BU2588">
        <v>459</v>
      </c>
      <c r="BW2588">
        <v>173774</v>
      </c>
      <c r="BX2588">
        <v>400</v>
      </c>
      <c r="BY2588" t="s">
        <v>90</v>
      </c>
      <c r="BZ2588">
        <v>93</v>
      </c>
      <c r="CB2588">
        <v>174161</v>
      </c>
      <c r="CC2588">
        <v>400</v>
      </c>
      <c r="CD2588" t="s">
        <v>1138</v>
      </c>
      <c r="CE2588">
        <v>762</v>
      </c>
      <c r="CG2588">
        <v>172992</v>
      </c>
      <c r="CH2588">
        <v>325</v>
      </c>
      <c r="CI2588" t="s">
        <v>42</v>
      </c>
      <c r="CJ2588">
        <v>1554</v>
      </c>
      <c r="CL2588">
        <v>172044</v>
      </c>
      <c r="CM2588">
        <v>250</v>
      </c>
      <c r="CN2588" t="s">
        <v>64</v>
      </c>
      <c r="CO2588">
        <v>245</v>
      </c>
      <c r="CQ2588">
        <v>23697677</v>
      </c>
      <c r="CR2588">
        <v>250</v>
      </c>
      <c r="CS2588">
        <v>43647</v>
      </c>
      <c r="CT2588">
        <v>459</v>
      </c>
      <c r="CW2588">
        <v>3.2725</v>
      </c>
      <c r="CX2588">
        <v>0.44909090909090904</v>
      </c>
      <c r="CZ2588">
        <v>0.438</v>
      </c>
    </row>
    <row r="2589" spans="1:104" x14ac:dyDescent="0.25">
      <c r="A2589">
        <v>0</v>
      </c>
      <c r="B2589">
        <v>16475340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 t="s">
        <v>1112</v>
      </c>
      <c r="J2589">
        <f t="shared" si="80"/>
        <v>0</v>
      </c>
      <c r="K2589">
        <f t="shared" si="81"/>
        <v>1</v>
      </c>
      <c r="L2589" t="s">
        <v>792</v>
      </c>
      <c r="M2589">
        <v>8906</v>
      </c>
      <c r="N2589">
        <v>14859</v>
      </c>
      <c r="O2589">
        <v>180</v>
      </c>
      <c r="P2589">
        <v>309</v>
      </c>
      <c r="Q2589">
        <v>309</v>
      </c>
      <c r="R2589">
        <v>1</v>
      </c>
      <c r="S2589" t="s">
        <v>614</v>
      </c>
      <c r="T2589">
        <v>1</v>
      </c>
      <c r="U2589">
        <v>6936</v>
      </c>
      <c r="V2589">
        <v>2.04</v>
      </c>
      <c r="W2589">
        <v>0</v>
      </c>
      <c r="X2589">
        <v>35</v>
      </c>
      <c r="Y2589">
        <v>87</v>
      </c>
      <c r="Z2589">
        <v>-0.52</v>
      </c>
      <c r="AA2589" t="s">
        <v>1120</v>
      </c>
      <c r="AB2589" t="s">
        <v>1132</v>
      </c>
      <c r="AD2589">
        <v>5.7151E-2</v>
      </c>
      <c r="AE2589">
        <v>0.72388833333333336</v>
      </c>
      <c r="AF2589">
        <v>0</v>
      </c>
      <c r="AG2589">
        <v>1</v>
      </c>
      <c r="AH2589">
        <v>1</v>
      </c>
      <c r="AI2589" t="s">
        <v>199</v>
      </c>
      <c r="AJ2589">
        <v>44237</v>
      </c>
      <c r="AK2589">
        <v>523983</v>
      </c>
      <c r="AL2589">
        <v>44203</v>
      </c>
      <c r="AM2589">
        <v>3.4000000000000002E-2</v>
      </c>
      <c r="AN2589">
        <v>44196</v>
      </c>
      <c r="AO2589">
        <v>4.1000000000000002E-2</v>
      </c>
      <c r="AP2589">
        <v>12321</v>
      </c>
      <c r="AQ2589" s="1" t="s">
        <v>110</v>
      </c>
      <c r="AR2589">
        <v>1.3169999999999999</v>
      </c>
      <c r="AS2589">
        <v>174066</v>
      </c>
      <c r="AT2589">
        <v>400</v>
      </c>
      <c r="AU2589" t="s">
        <v>1122</v>
      </c>
      <c r="AV2589">
        <v>1684</v>
      </c>
      <c r="AX2589">
        <v>12321</v>
      </c>
      <c r="AY2589">
        <v>550</v>
      </c>
      <c r="AZ2589" t="s">
        <v>110</v>
      </c>
      <c r="BA2589">
        <v>1317</v>
      </c>
      <c r="BC2589">
        <v>12524</v>
      </c>
      <c r="BD2589">
        <v>300</v>
      </c>
      <c r="BE2589" t="s">
        <v>433</v>
      </c>
      <c r="BF2589">
        <v>528</v>
      </c>
      <c r="BH2589">
        <v>174085</v>
      </c>
      <c r="BI2589">
        <v>300</v>
      </c>
      <c r="BJ2589" t="s">
        <v>90</v>
      </c>
      <c r="BK2589">
        <v>224</v>
      </c>
      <c r="BM2589">
        <v>5693</v>
      </c>
      <c r="BN2589">
        <v>400</v>
      </c>
      <c r="BO2589" t="s">
        <v>37</v>
      </c>
      <c r="BP2589">
        <v>590</v>
      </c>
      <c r="BR2589">
        <v>173056</v>
      </c>
      <c r="BS2589">
        <v>1200</v>
      </c>
      <c r="BT2589" t="s">
        <v>42</v>
      </c>
      <c r="BU2589">
        <v>1685</v>
      </c>
      <c r="BW2589">
        <v>172704</v>
      </c>
      <c r="BX2589">
        <v>325</v>
      </c>
      <c r="BY2589" t="s">
        <v>53</v>
      </c>
      <c r="BZ2589">
        <v>10</v>
      </c>
      <c r="CB2589">
        <v>173645</v>
      </c>
      <c r="CC2589">
        <v>300</v>
      </c>
      <c r="CD2589" t="s">
        <v>37</v>
      </c>
      <c r="CE2589">
        <v>590</v>
      </c>
      <c r="CG2589">
        <v>2838</v>
      </c>
      <c r="CH2589">
        <v>450</v>
      </c>
      <c r="CI2589" t="s">
        <v>37</v>
      </c>
      <c r="CJ2589">
        <v>590</v>
      </c>
      <c r="CL2589">
        <v>8934</v>
      </c>
      <c r="CM2589">
        <v>300</v>
      </c>
      <c r="CN2589" t="s">
        <v>834</v>
      </c>
      <c r="CO2589">
        <v>131</v>
      </c>
      <c r="CQ2589">
        <v>6227</v>
      </c>
      <c r="CR2589">
        <v>600</v>
      </c>
      <c r="CS2589" t="s">
        <v>37</v>
      </c>
      <c r="CT2589">
        <v>590</v>
      </c>
      <c r="CW2589">
        <v>5.125</v>
      </c>
      <c r="CX2589">
        <v>0.54481818181818187</v>
      </c>
      <c r="CZ2589">
        <v>1.1973333333333334</v>
      </c>
    </row>
    <row r="2590" spans="1:104" x14ac:dyDescent="0.25">
      <c r="A2590">
        <v>0</v>
      </c>
      <c r="B2590">
        <v>16475341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 t="s">
        <v>1112</v>
      </c>
      <c r="J2590">
        <f t="shared" si="80"/>
        <v>0</v>
      </c>
      <c r="K2590">
        <f t="shared" si="81"/>
        <v>1</v>
      </c>
      <c r="L2590" t="s">
        <v>792</v>
      </c>
      <c r="M2590">
        <v>8914</v>
      </c>
      <c r="N2590">
        <v>17256</v>
      </c>
      <c r="O2590">
        <v>62</v>
      </c>
      <c r="P2590">
        <v>246</v>
      </c>
      <c r="Q2590">
        <v>62</v>
      </c>
      <c r="R2590">
        <v>0</v>
      </c>
      <c r="S2590" t="s">
        <v>29</v>
      </c>
      <c r="T2590">
        <v>0</v>
      </c>
      <c r="U2590">
        <v>7140</v>
      </c>
      <c r="V2590">
        <v>0</v>
      </c>
      <c r="W2590">
        <v>0</v>
      </c>
      <c r="X2590">
        <v>22</v>
      </c>
      <c r="Y2590">
        <v>4</v>
      </c>
      <c r="Z2590">
        <v>0.18</v>
      </c>
      <c r="AA2590" t="s">
        <v>1125</v>
      </c>
      <c r="AB2590" t="s">
        <v>1131</v>
      </c>
      <c r="AD2590">
        <v>0.29671900000000001</v>
      </c>
      <c r="AE2590">
        <v>3.2047216666666665</v>
      </c>
      <c r="AF2590">
        <v>2</v>
      </c>
      <c r="AG2590">
        <v>0</v>
      </c>
      <c r="AH2590">
        <v>-2</v>
      </c>
      <c r="AI2590" t="s">
        <v>195</v>
      </c>
      <c r="AJ2590">
        <v>44108</v>
      </c>
      <c r="AK2590">
        <v>172638</v>
      </c>
      <c r="AL2590">
        <v>43214</v>
      </c>
      <c r="AM2590">
        <v>0.89400000000000002</v>
      </c>
      <c r="AN2590">
        <v>43992</v>
      </c>
      <c r="AO2590">
        <v>0.11600000000000001</v>
      </c>
      <c r="AP2590">
        <v>15032</v>
      </c>
      <c r="AQ2590" s="1" t="s">
        <v>41</v>
      </c>
      <c r="AR2590">
        <v>0.82599999999999996</v>
      </c>
      <c r="AS2590">
        <v>173738</v>
      </c>
      <c r="AT2590">
        <v>350</v>
      </c>
      <c r="AU2590" t="s">
        <v>37</v>
      </c>
      <c r="AV2590">
        <v>461</v>
      </c>
      <c r="AX2590">
        <v>15032</v>
      </c>
      <c r="AY2590">
        <v>300</v>
      </c>
      <c r="AZ2590" t="s">
        <v>41</v>
      </c>
      <c r="BA2590">
        <v>826</v>
      </c>
      <c r="BC2590">
        <v>6378</v>
      </c>
      <c r="BD2590">
        <v>400</v>
      </c>
      <c r="BE2590" t="s">
        <v>119</v>
      </c>
      <c r="BF2590">
        <v>263</v>
      </c>
      <c r="BH2590">
        <v>6429</v>
      </c>
      <c r="BI2590">
        <v>300</v>
      </c>
      <c r="BJ2590" t="s">
        <v>90</v>
      </c>
      <c r="BK2590">
        <v>95</v>
      </c>
      <c r="BM2590">
        <v>37260704</v>
      </c>
      <c r="BN2590">
        <v>400</v>
      </c>
      <c r="BO2590" t="s">
        <v>1133</v>
      </c>
      <c r="BP2590">
        <v>95</v>
      </c>
      <c r="BR2590">
        <v>10576</v>
      </c>
      <c r="BS2590">
        <v>300</v>
      </c>
      <c r="BT2590" t="s">
        <v>1153</v>
      </c>
      <c r="BU2590">
        <v>3011</v>
      </c>
      <c r="BW2590">
        <v>6234</v>
      </c>
      <c r="BX2590">
        <v>350</v>
      </c>
      <c r="BY2590" t="s">
        <v>90</v>
      </c>
      <c r="BZ2590">
        <v>95</v>
      </c>
      <c r="CB2590">
        <v>11896</v>
      </c>
      <c r="CC2590">
        <v>300</v>
      </c>
      <c r="CD2590" t="s">
        <v>119</v>
      </c>
      <c r="CE2590">
        <v>263</v>
      </c>
      <c r="CG2590">
        <v>173218</v>
      </c>
      <c r="CH2590">
        <v>350</v>
      </c>
      <c r="CI2590" t="s">
        <v>1062</v>
      </c>
      <c r="CJ2590">
        <v>639</v>
      </c>
      <c r="CL2590">
        <v>172579</v>
      </c>
      <c r="CM2590">
        <v>350</v>
      </c>
      <c r="CN2590" t="s">
        <v>35</v>
      </c>
      <c r="CO2590">
        <v>1922</v>
      </c>
      <c r="CQ2590">
        <v>175530</v>
      </c>
      <c r="CR2590">
        <v>500</v>
      </c>
      <c r="CS2590" t="s">
        <v>701</v>
      </c>
      <c r="CT2590">
        <v>786</v>
      </c>
      <c r="CW2590">
        <v>3.9</v>
      </c>
      <c r="CX2590">
        <v>0.66727272727272724</v>
      </c>
      <c r="CZ2590">
        <v>0.3813333333333333</v>
      </c>
    </row>
    <row r="2591" spans="1:104" x14ac:dyDescent="0.25">
      <c r="A2591">
        <v>0</v>
      </c>
      <c r="B2591">
        <v>16475342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 t="s">
        <v>1112</v>
      </c>
      <c r="J2591">
        <f t="shared" si="80"/>
        <v>0</v>
      </c>
      <c r="K2591">
        <f t="shared" si="81"/>
        <v>1</v>
      </c>
      <c r="L2591" t="s">
        <v>792</v>
      </c>
      <c r="M2591">
        <v>219</v>
      </c>
      <c r="N2591">
        <v>14468</v>
      </c>
      <c r="O2591">
        <v>734</v>
      </c>
      <c r="P2591">
        <v>53</v>
      </c>
      <c r="Q2591">
        <v>53</v>
      </c>
      <c r="R2591">
        <v>1</v>
      </c>
      <c r="S2591" t="s">
        <v>29</v>
      </c>
      <c r="T2591">
        <v>0</v>
      </c>
      <c r="U2591">
        <v>7140</v>
      </c>
      <c r="V2591">
        <v>0</v>
      </c>
      <c r="W2591">
        <v>0</v>
      </c>
      <c r="X2591">
        <v>28</v>
      </c>
      <c r="Y2591">
        <v>45</v>
      </c>
      <c r="Z2591">
        <v>-0.17</v>
      </c>
      <c r="AA2591" t="s">
        <v>1116</v>
      </c>
      <c r="AB2591" t="s">
        <v>1127</v>
      </c>
      <c r="AD2591">
        <v>9.7251999999999991E-2</v>
      </c>
      <c r="AE2591">
        <v>1.0016666666666667</v>
      </c>
      <c r="AF2591">
        <v>0</v>
      </c>
      <c r="AG2591">
        <v>2</v>
      </c>
      <c r="AH2591">
        <v>2</v>
      </c>
      <c r="AI2591" t="s">
        <v>346</v>
      </c>
      <c r="AJ2591">
        <v>44108</v>
      </c>
      <c r="AK2591">
        <v>1467946</v>
      </c>
      <c r="AL2591">
        <v>43616</v>
      </c>
      <c r="AM2591">
        <v>0.49199999999999999</v>
      </c>
      <c r="AN2591">
        <v>44004</v>
      </c>
      <c r="AO2591">
        <v>0.104</v>
      </c>
      <c r="AP2591">
        <v>8585</v>
      </c>
      <c r="AQ2591" s="1" t="s">
        <v>66</v>
      </c>
      <c r="AR2591">
        <v>2.2869999999999999</v>
      </c>
      <c r="AS2591">
        <v>2325</v>
      </c>
      <c r="AT2591">
        <v>400</v>
      </c>
      <c r="AU2591" t="s">
        <v>590</v>
      </c>
      <c r="AV2591">
        <v>65</v>
      </c>
      <c r="AX2591">
        <v>1415</v>
      </c>
      <c r="AY2591">
        <v>7000</v>
      </c>
      <c r="AZ2591" t="s">
        <v>53</v>
      </c>
      <c r="BA2591">
        <v>32</v>
      </c>
      <c r="BC2591">
        <v>378921</v>
      </c>
      <c r="BD2591">
        <v>700</v>
      </c>
      <c r="BE2591" t="s">
        <v>1160</v>
      </c>
      <c r="BF2591">
        <v>598</v>
      </c>
      <c r="BH2591">
        <v>151418</v>
      </c>
      <c r="BI2591">
        <v>4000</v>
      </c>
      <c r="BJ2591" t="s">
        <v>40</v>
      </c>
      <c r="BK2591">
        <v>1191</v>
      </c>
      <c r="BM2591">
        <v>8403182</v>
      </c>
      <c r="BN2591">
        <v>10000</v>
      </c>
      <c r="BO2591" t="s">
        <v>526</v>
      </c>
      <c r="BP2591">
        <v>398</v>
      </c>
      <c r="BR2591">
        <v>61665</v>
      </c>
      <c r="BS2591">
        <v>700</v>
      </c>
      <c r="BT2591" t="s">
        <v>1162</v>
      </c>
      <c r="BU2591">
        <v>438</v>
      </c>
      <c r="BW2591">
        <v>173160</v>
      </c>
      <c r="BX2591">
        <v>1800</v>
      </c>
      <c r="BY2591" t="s">
        <v>642</v>
      </c>
      <c r="BZ2591">
        <v>38</v>
      </c>
      <c r="CB2591">
        <v>8585</v>
      </c>
      <c r="CC2591">
        <v>6500</v>
      </c>
      <c r="CD2591" t="s">
        <v>66</v>
      </c>
      <c r="CE2591">
        <v>2287</v>
      </c>
      <c r="CG2591">
        <v>173080</v>
      </c>
      <c r="CH2591">
        <v>1500</v>
      </c>
      <c r="CI2591" t="s">
        <v>144</v>
      </c>
      <c r="CJ2591">
        <v>398</v>
      </c>
      <c r="CL2591">
        <v>150759</v>
      </c>
      <c r="CM2591">
        <v>12000</v>
      </c>
      <c r="CN2591" t="s">
        <v>594</v>
      </c>
      <c r="CO2591">
        <v>401</v>
      </c>
      <c r="CQ2591">
        <v>96792</v>
      </c>
      <c r="CR2591">
        <v>15000</v>
      </c>
      <c r="CS2591" t="s">
        <v>41</v>
      </c>
      <c r="CT2591">
        <v>826</v>
      </c>
      <c r="CW2591">
        <v>59.6</v>
      </c>
      <c r="CX2591">
        <v>0.48090909090909095</v>
      </c>
      <c r="CZ2591">
        <v>0.54166666666666663</v>
      </c>
    </row>
    <row r="2592" spans="1:104" x14ac:dyDescent="0.25">
      <c r="A2592">
        <v>0</v>
      </c>
      <c r="B2592">
        <v>16475343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 t="s">
        <v>1112</v>
      </c>
      <c r="J2592">
        <f t="shared" si="80"/>
        <v>0</v>
      </c>
      <c r="K2592">
        <f t="shared" si="81"/>
        <v>1</v>
      </c>
      <c r="L2592" t="s">
        <v>792</v>
      </c>
      <c r="M2592">
        <v>8947</v>
      </c>
      <c r="N2592">
        <v>15815</v>
      </c>
      <c r="O2592">
        <v>282</v>
      </c>
      <c r="P2592">
        <v>273</v>
      </c>
      <c r="R2592">
        <v>0</v>
      </c>
      <c r="S2592" t="s">
        <v>29</v>
      </c>
      <c r="T2592">
        <v>0</v>
      </c>
      <c r="U2592">
        <v>6666</v>
      </c>
      <c r="V2592">
        <v>4.74</v>
      </c>
      <c r="W2592">
        <v>0</v>
      </c>
      <c r="X2592">
        <v>80</v>
      </c>
      <c r="Y2592">
        <v>13</v>
      </c>
      <c r="Z2592">
        <v>0.67</v>
      </c>
      <c r="AA2592" t="s">
        <v>1115</v>
      </c>
      <c r="AB2592" t="s">
        <v>1124</v>
      </c>
      <c r="AD2592">
        <v>0.10655100000000001</v>
      </c>
      <c r="AE2592">
        <v>1.2711116666666666</v>
      </c>
      <c r="AF2592">
        <v>0</v>
      </c>
      <c r="AG2592">
        <v>0</v>
      </c>
      <c r="AH2592">
        <v>0</v>
      </c>
      <c r="AI2592" t="s">
        <v>85</v>
      </c>
      <c r="AJ2592">
        <v>44121</v>
      </c>
      <c r="AK2592">
        <v>896462</v>
      </c>
      <c r="AL2592">
        <v>41372</v>
      </c>
      <c r="AM2592">
        <v>2.7490000000000001</v>
      </c>
      <c r="AN2592">
        <v>41372</v>
      </c>
      <c r="AO2592">
        <v>2.7490000000000001</v>
      </c>
      <c r="AP2592">
        <v>1265</v>
      </c>
      <c r="AQ2592" s="1" t="s">
        <v>665</v>
      </c>
      <c r="AR2592">
        <v>1.599</v>
      </c>
      <c r="AS2592">
        <v>1265</v>
      </c>
      <c r="AT2592">
        <v>400</v>
      </c>
      <c r="AU2592" t="s">
        <v>665</v>
      </c>
      <c r="AV2592">
        <v>1599</v>
      </c>
      <c r="AX2592">
        <v>4278</v>
      </c>
      <c r="AY2592">
        <v>650</v>
      </c>
      <c r="AZ2592" t="s">
        <v>310</v>
      </c>
      <c r="BA2592">
        <v>1513</v>
      </c>
      <c r="BC2592">
        <v>7447</v>
      </c>
      <c r="BD2592">
        <v>400</v>
      </c>
      <c r="BE2592" t="s">
        <v>37</v>
      </c>
      <c r="BF2592">
        <v>474</v>
      </c>
      <c r="BH2592">
        <v>171846</v>
      </c>
      <c r="BI2592">
        <v>350</v>
      </c>
      <c r="BJ2592">
        <v>38534</v>
      </c>
      <c r="BK2592">
        <v>5587</v>
      </c>
      <c r="BM2592">
        <v>8042</v>
      </c>
      <c r="BN2592">
        <v>800</v>
      </c>
      <c r="BO2592" t="s">
        <v>37</v>
      </c>
      <c r="BP2592">
        <v>474</v>
      </c>
      <c r="BR2592">
        <v>174995</v>
      </c>
      <c r="BS2592">
        <v>1500</v>
      </c>
      <c r="BT2592" t="s">
        <v>817</v>
      </c>
      <c r="BU2592">
        <v>60</v>
      </c>
      <c r="BW2592">
        <v>6648042</v>
      </c>
      <c r="BX2592">
        <v>3000</v>
      </c>
      <c r="BY2592" t="s">
        <v>41</v>
      </c>
      <c r="BZ2592">
        <v>839</v>
      </c>
      <c r="CB2592">
        <v>7282</v>
      </c>
      <c r="CC2592">
        <v>600</v>
      </c>
      <c r="CD2592" t="s">
        <v>90</v>
      </c>
      <c r="CE2592">
        <v>108</v>
      </c>
      <c r="CG2592">
        <v>172985</v>
      </c>
      <c r="CH2592">
        <v>600</v>
      </c>
      <c r="CI2592" t="s">
        <v>224</v>
      </c>
      <c r="CJ2592">
        <v>517</v>
      </c>
      <c r="CL2592">
        <v>173043</v>
      </c>
      <c r="CM2592">
        <v>450</v>
      </c>
      <c r="CN2592" t="s">
        <v>863</v>
      </c>
      <c r="CO2592">
        <v>1144</v>
      </c>
      <c r="CQ2592">
        <v>3372</v>
      </c>
      <c r="CR2592">
        <v>400</v>
      </c>
      <c r="CS2592" t="s">
        <v>224</v>
      </c>
      <c r="CT2592">
        <v>56</v>
      </c>
      <c r="CW2592">
        <v>9.15</v>
      </c>
      <c r="CX2592">
        <v>1.0530909090909091</v>
      </c>
      <c r="CZ2592">
        <v>0.45766666666666667</v>
      </c>
    </row>
    <row r="2593" spans="1:104" x14ac:dyDescent="0.25">
      <c r="A2593">
        <v>0</v>
      </c>
      <c r="B2593">
        <v>16475344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 t="s">
        <v>1112</v>
      </c>
      <c r="J2593">
        <f t="shared" si="80"/>
        <v>0</v>
      </c>
      <c r="K2593">
        <f t="shared" si="81"/>
        <v>1</v>
      </c>
      <c r="L2593" t="s">
        <v>792</v>
      </c>
      <c r="M2593">
        <v>8909</v>
      </c>
      <c r="N2593">
        <v>17265</v>
      </c>
      <c r="O2593">
        <v>53</v>
      </c>
      <c r="P2593">
        <v>62</v>
      </c>
      <c r="Q2593">
        <v>62</v>
      </c>
      <c r="R2593">
        <v>1</v>
      </c>
      <c r="S2593" t="s">
        <v>29</v>
      </c>
      <c r="T2593">
        <v>0</v>
      </c>
      <c r="U2593">
        <v>7072</v>
      </c>
      <c r="V2593">
        <v>0.68</v>
      </c>
      <c r="W2593">
        <v>0</v>
      </c>
      <c r="X2593">
        <v>45</v>
      </c>
      <c r="Y2593">
        <v>22</v>
      </c>
      <c r="Z2593">
        <v>0.23</v>
      </c>
      <c r="AA2593" t="s">
        <v>1127</v>
      </c>
      <c r="AB2593" t="s">
        <v>1125</v>
      </c>
      <c r="AD2593">
        <v>9.1479999999999999E-3</v>
      </c>
      <c r="AE2593">
        <v>0.25805499999999998</v>
      </c>
      <c r="AF2593">
        <v>0</v>
      </c>
      <c r="AG2593">
        <v>2</v>
      </c>
      <c r="AH2593">
        <v>2</v>
      </c>
      <c r="AI2593" t="s">
        <v>103</v>
      </c>
      <c r="AJ2593">
        <v>44121</v>
      </c>
      <c r="AK2593">
        <v>50</v>
      </c>
      <c r="AL2593">
        <v>43252</v>
      </c>
      <c r="AM2593">
        <v>0.86899999999999999</v>
      </c>
      <c r="AN2593">
        <v>43252</v>
      </c>
      <c r="AO2593">
        <v>0.86899999999999999</v>
      </c>
      <c r="AP2593">
        <v>758</v>
      </c>
      <c r="AQ2593" s="1" t="s">
        <v>117</v>
      </c>
      <c r="AR2593">
        <v>1.9650000000000001</v>
      </c>
      <c r="AS2593">
        <v>1069</v>
      </c>
      <c r="AT2593">
        <v>400</v>
      </c>
      <c r="AU2593" t="s">
        <v>41</v>
      </c>
      <c r="AV2593">
        <v>839</v>
      </c>
      <c r="AX2593">
        <v>758</v>
      </c>
      <c r="AY2593">
        <v>8000</v>
      </c>
      <c r="AZ2593" t="s">
        <v>117</v>
      </c>
      <c r="BA2593">
        <v>1965</v>
      </c>
      <c r="BC2593">
        <v>2927</v>
      </c>
      <c r="BD2593">
        <v>5500</v>
      </c>
      <c r="BE2593" t="s">
        <v>1144</v>
      </c>
      <c r="BF2593">
        <v>857</v>
      </c>
      <c r="BH2593">
        <v>130152</v>
      </c>
      <c r="BI2593">
        <v>2000</v>
      </c>
      <c r="BJ2593" t="s">
        <v>824</v>
      </c>
      <c r="BK2593">
        <v>462</v>
      </c>
      <c r="BM2593">
        <v>73552</v>
      </c>
      <c r="BN2593">
        <v>2000</v>
      </c>
      <c r="BO2593" t="s">
        <v>118</v>
      </c>
      <c r="BP2593">
        <v>803</v>
      </c>
      <c r="BR2593">
        <v>10504</v>
      </c>
      <c r="BS2593">
        <v>4500</v>
      </c>
      <c r="BT2593" t="s">
        <v>61</v>
      </c>
      <c r="BU2593">
        <v>625</v>
      </c>
      <c r="BW2593">
        <v>483</v>
      </c>
      <c r="BX2593">
        <v>1000</v>
      </c>
      <c r="BY2593" t="s">
        <v>37</v>
      </c>
      <c r="BZ2593">
        <v>474</v>
      </c>
      <c r="CB2593">
        <v>1442</v>
      </c>
      <c r="CC2593">
        <v>2000</v>
      </c>
      <c r="CD2593" t="s">
        <v>635</v>
      </c>
      <c r="CE2593">
        <v>861</v>
      </c>
      <c r="CG2593">
        <v>4335</v>
      </c>
      <c r="CH2593">
        <v>500</v>
      </c>
      <c r="CI2593" t="s">
        <v>53</v>
      </c>
      <c r="CJ2593" t="s">
        <v>809</v>
      </c>
      <c r="CL2593">
        <v>92276</v>
      </c>
      <c r="CM2593">
        <v>12000</v>
      </c>
      <c r="CN2593" t="s">
        <v>1147</v>
      </c>
      <c r="CO2593">
        <v>1216</v>
      </c>
      <c r="CQ2593">
        <v>3387</v>
      </c>
      <c r="CR2593">
        <v>8000</v>
      </c>
      <c r="CS2593" t="s">
        <v>144</v>
      </c>
      <c r="CT2593">
        <v>411</v>
      </c>
      <c r="CW2593">
        <v>45.9</v>
      </c>
      <c r="CX2593">
        <v>0.75054545454545452</v>
      </c>
      <c r="CZ2593">
        <v>1.1973333333333334</v>
      </c>
    </row>
    <row r="2594" spans="1:104" x14ac:dyDescent="0.25">
      <c r="A2594">
        <v>0</v>
      </c>
      <c r="B2594">
        <v>16475345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 t="s">
        <v>1112</v>
      </c>
      <c r="J2594">
        <f t="shared" si="80"/>
        <v>0</v>
      </c>
      <c r="K2594">
        <f t="shared" si="81"/>
        <v>1</v>
      </c>
      <c r="L2594" t="s">
        <v>792</v>
      </c>
      <c r="M2594">
        <v>288196</v>
      </c>
      <c r="N2594">
        <v>18748</v>
      </c>
      <c r="O2594">
        <v>338</v>
      </c>
      <c r="P2594">
        <v>734</v>
      </c>
      <c r="Q2594">
        <v>734</v>
      </c>
      <c r="R2594">
        <v>1</v>
      </c>
      <c r="S2594" t="s">
        <v>614</v>
      </c>
      <c r="T2594">
        <v>1</v>
      </c>
      <c r="U2594">
        <v>7140</v>
      </c>
      <c r="V2594">
        <v>0</v>
      </c>
      <c r="W2594">
        <v>0</v>
      </c>
      <c r="X2594">
        <v>55</v>
      </c>
      <c r="Y2594">
        <v>28</v>
      </c>
      <c r="Z2594">
        <v>0.27</v>
      </c>
      <c r="AA2594" t="s">
        <v>1128</v>
      </c>
      <c r="AB2594" t="s">
        <v>1116</v>
      </c>
      <c r="AD2594">
        <v>9.6447000000000005E-2</v>
      </c>
      <c r="AE2594">
        <v>0.99611166666666662</v>
      </c>
      <c r="AF2594">
        <v>3</v>
      </c>
      <c r="AG2594">
        <v>5</v>
      </c>
      <c r="AH2594">
        <v>2</v>
      </c>
      <c r="AI2594" t="s">
        <v>1169</v>
      </c>
      <c r="AJ2594">
        <v>44121</v>
      </c>
      <c r="AK2594">
        <v>1742</v>
      </c>
      <c r="AL2594">
        <v>44000</v>
      </c>
      <c r="AM2594">
        <v>0.121</v>
      </c>
      <c r="AN2594">
        <v>44005</v>
      </c>
      <c r="AO2594">
        <v>0.11600000000000001</v>
      </c>
      <c r="AP2594">
        <v>173154</v>
      </c>
      <c r="AQ2594" s="1" t="s">
        <v>1135</v>
      </c>
      <c r="AR2594">
        <v>1.0069999999999999</v>
      </c>
      <c r="AS2594">
        <v>172415</v>
      </c>
      <c r="AT2594">
        <v>350</v>
      </c>
      <c r="AU2594" t="s">
        <v>117</v>
      </c>
      <c r="AV2594">
        <v>1965</v>
      </c>
      <c r="AX2594">
        <v>173154</v>
      </c>
      <c r="AY2594">
        <v>475</v>
      </c>
      <c r="AZ2594" t="s">
        <v>1135</v>
      </c>
      <c r="BA2594">
        <v>1007</v>
      </c>
      <c r="BC2594">
        <v>173046</v>
      </c>
      <c r="BD2594">
        <v>400</v>
      </c>
      <c r="BE2594" t="s">
        <v>1136</v>
      </c>
      <c r="BF2594">
        <v>1245</v>
      </c>
      <c r="BH2594">
        <v>173767</v>
      </c>
      <c r="BI2594">
        <v>375</v>
      </c>
      <c r="BJ2594" t="s">
        <v>1137</v>
      </c>
      <c r="BK2594">
        <v>263</v>
      </c>
      <c r="BM2594">
        <v>2538509</v>
      </c>
      <c r="BN2594" t="s">
        <v>296</v>
      </c>
      <c r="BO2594" t="s">
        <v>65</v>
      </c>
      <c r="BP2594" t="s">
        <v>809</v>
      </c>
      <c r="BR2594">
        <v>378921</v>
      </c>
      <c r="BS2594">
        <v>700</v>
      </c>
      <c r="BT2594" t="s">
        <v>1160</v>
      </c>
      <c r="BU2594">
        <v>611</v>
      </c>
      <c r="BW2594">
        <v>172059</v>
      </c>
      <c r="BX2594">
        <v>300</v>
      </c>
      <c r="BY2594" t="s">
        <v>843</v>
      </c>
      <c r="BZ2594">
        <v>4126</v>
      </c>
      <c r="CB2594">
        <v>8846</v>
      </c>
      <c r="CC2594">
        <v>400</v>
      </c>
      <c r="CD2594" t="s">
        <v>1159</v>
      </c>
      <c r="CE2594">
        <v>1237</v>
      </c>
      <c r="CG2594">
        <v>2325</v>
      </c>
      <c r="CH2594">
        <v>400</v>
      </c>
      <c r="CI2594" t="s">
        <v>590</v>
      </c>
      <c r="CJ2594">
        <v>78</v>
      </c>
      <c r="CL2594">
        <v>172077</v>
      </c>
      <c r="CM2594">
        <v>500</v>
      </c>
      <c r="CN2594" t="s">
        <v>1163</v>
      </c>
      <c r="CO2594">
        <v>2664</v>
      </c>
      <c r="CQ2594">
        <v>5974</v>
      </c>
      <c r="CR2594">
        <v>550</v>
      </c>
      <c r="CS2594" t="s">
        <v>594</v>
      </c>
      <c r="CT2594">
        <v>414</v>
      </c>
      <c r="CW2594">
        <v>4.8949999999999996</v>
      </c>
      <c r="CX2594">
        <v>1.2300909090909089</v>
      </c>
      <c r="CZ2594">
        <v>1.2296666666666667</v>
      </c>
    </row>
    <row r="2595" spans="1:104" x14ac:dyDescent="0.25">
      <c r="A2595">
        <v>0</v>
      </c>
      <c r="B2595">
        <v>16475346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 t="s">
        <v>1112</v>
      </c>
      <c r="J2595">
        <f t="shared" si="80"/>
        <v>0</v>
      </c>
      <c r="K2595">
        <f t="shared" si="81"/>
        <v>1</v>
      </c>
      <c r="L2595" t="s">
        <v>792</v>
      </c>
      <c r="M2595">
        <v>8943</v>
      </c>
      <c r="N2595">
        <v>17256</v>
      </c>
      <c r="O2595">
        <v>258</v>
      </c>
      <c r="P2595">
        <v>180</v>
      </c>
      <c r="Q2595">
        <v>180</v>
      </c>
      <c r="R2595">
        <v>1</v>
      </c>
      <c r="S2595" t="s">
        <v>29</v>
      </c>
      <c r="T2595">
        <v>0</v>
      </c>
      <c r="U2595">
        <v>6900</v>
      </c>
      <c r="V2595">
        <v>2.4</v>
      </c>
      <c r="W2595">
        <v>0</v>
      </c>
      <c r="X2595">
        <v>107</v>
      </c>
      <c r="Y2595">
        <v>35</v>
      </c>
      <c r="Z2595">
        <v>0.72</v>
      </c>
      <c r="AA2595" t="s">
        <v>1114</v>
      </c>
      <c r="AB2595" t="s">
        <v>1120</v>
      </c>
      <c r="AD2595">
        <v>9.0221999999999997E-2</v>
      </c>
      <c r="AE2595">
        <v>1.0216666666666667</v>
      </c>
      <c r="AF2595">
        <v>1</v>
      </c>
      <c r="AG2595">
        <v>3</v>
      </c>
      <c r="AH2595">
        <v>2</v>
      </c>
      <c r="AI2595" t="s">
        <v>384</v>
      </c>
      <c r="AJ2595">
        <v>44121</v>
      </c>
      <c r="AK2595">
        <v>37382888</v>
      </c>
      <c r="AL2595">
        <v>43829</v>
      </c>
      <c r="AM2595">
        <v>0.29199999999999998</v>
      </c>
      <c r="AN2595">
        <v>44013</v>
      </c>
      <c r="AO2595">
        <v>0.108</v>
      </c>
      <c r="AP2595">
        <v>2302</v>
      </c>
      <c r="AQ2595" s="1" t="s">
        <v>73</v>
      </c>
      <c r="AR2595">
        <v>1.72</v>
      </c>
      <c r="AS2595">
        <v>172521</v>
      </c>
      <c r="AT2595">
        <v>400</v>
      </c>
      <c r="AU2595" t="s">
        <v>305</v>
      </c>
      <c r="AV2595">
        <v>81</v>
      </c>
      <c r="AX2595">
        <v>37392844</v>
      </c>
      <c r="AY2595">
        <v>250</v>
      </c>
      <c r="AZ2595" t="s">
        <v>305</v>
      </c>
      <c r="BA2595">
        <v>81</v>
      </c>
      <c r="BC2595">
        <v>3004</v>
      </c>
      <c r="BD2595">
        <v>250</v>
      </c>
      <c r="BE2595" t="s">
        <v>64</v>
      </c>
      <c r="BF2595">
        <v>260</v>
      </c>
      <c r="BH2595">
        <v>12319</v>
      </c>
      <c r="BI2595">
        <v>300</v>
      </c>
      <c r="BJ2595" t="s">
        <v>405</v>
      </c>
      <c r="BK2595">
        <v>72</v>
      </c>
      <c r="BM2595">
        <v>174170</v>
      </c>
      <c r="BN2595">
        <v>350</v>
      </c>
      <c r="BO2595" t="s">
        <v>90</v>
      </c>
      <c r="BP2595">
        <v>108</v>
      </c>
      <c r="BR2595">
        <v>3385</v>
      </c>
      <c r="BS2595">
        <v>600</v>
      </c>
      <c r="BT2595" t="s">
        <v>590</v>
      </c>
      <c r="BU2595">
        <v>78</v>
      </c>
      <c r="BW2595">
        <v>2302</v>
      </c>
      <c r="BX2595">
        <v>350</v>
      </c>
      <c r="BY2595" t="s">
        <v>73</v>
      </c>
      <c r="BZ2595">
        <v>1720</v>
      </c>
      <c r="CB2595">
        <v>7057</v>
      </c>
      <c r="CC2595">
        <v>350</v>
      </c>
      <c r="CD2595" t="s">
        <v>40</v>
      </c>
      <c r="CE2595">
        <v>1204</v>
      </c>
      <c r="CG2595">
        <v>2259</v>
      </c>
      <c r="CH2595">
        <v>300</v>
      </c>
      <c r="CI2595" t="s">
        <v>40</v>
      </c>
      <c r="CJ2595">
        <v>1204</v>
      </c>
      <c r="CL2595">
        <v>14305</v>
      </c>
      <c r="CM2595">
        <v>600</v>
      </c>
      <c r="CN2595" t="s">
        <v>1150</v>
      </c>
      <c r="CO2595">
        <v>274</v>
      </c>
      <c r="CQ2595">
        <v>172953</v>
      </c>
      <c r="CR2595">
        <v>500</v>
      </c>
      <c r="CS2595" t="s">
        <v>894</v>
      </c>
      <c r="CT2595">
        <v>282</v>
      </c>
      <c r="CW2595">
        <v>4.25</v>
      </c>
      <c r="CX2595">
        <v>0.48881818181818182</v>
      </c>
      <c r="CZ2595">
        <v>0.21133333333333335</v>
      </c>
    </row>
    <row r="2596" spans="1:104" x14ac:dyDescent="0.25">
      <c r="A2596">
        <v>0</v>
      </c>
      <c r="B2596">
        <v>16475347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 t="s">
        <v>1112</v>
      </c>
      <c r="J2596">
        <f t="shared" si="80"/>
        <v>0</v>
      </c>
      <c r="K2596">
        <f t="shared" si="81"/>
        <v>1</v>
      </c>
      <c r="L2596" t="s">
        <v>792</v>
      </c>
      <c r="M2596">
        <v>8908</v>
      </c>
      <c r="N2596">
        <v>14468</v>
      </c>
      <c r="O2596">
        <v>246</v>
      </c>
      <c r="P2596">
        <v>66</v>
      </c>
      <c r="R2596">
        <v>0</v>
      </c>
      <c r="S2596" t="s">
        <v>29</v>
      </c>
      <c r="T2596">
        <v>0</v>
      </c>
      <c r="U2596">
        <v>6868</v>
      </c>
      <c r="V2596">
        <v>2.72</v>
      </c>
      <c r="W2596">
        <v>0</v>
      </c>
      <c r="X2596">
        <v>4</v>
      </c>
      <c r="Y2596">
        <v>34</v>
      </c>
      <c r="Z2596">
        <v>-0.3</v>
      </c>
      <c r="AA2596" t="s">
        <v>1131</v>
      </c>
      <c r="AB2596" t="s">
        <v>1119</v>
      </c>
      <c r="AD2596">
        <v>0.27356400000000003</v>
      </c>
      <c r="AE2596">
        <v>3.1791666666666667</v>
      </c>
      <c r="AF2596">
        <v>0</v>
      </c>
      <c r="AG2596">
        <v>0</v>
      </c>
      <c r="AH2596">
        <v>0</v>
      </c>
      <c r="AI2596" t="s">
        <v>85</v>
      </c>
      <c r="AJ2596">
        <v>44121</v>
      </c>
      <c r="AK2596">
        <v>171828</v>
      </c>
      <c r="AL2596">
        <v>43787</v>
      </c>
      <c r="AM2596">
        <v>0.33400000000000002</v>
      </c>
      <c r="AN2596">
        <v>43788</v>
      </c>
      <c r="AO2596">
        <v>0.33300000000000002</v>
      </c>
      <c r="AP2596">
        <v>171980</v>
      </c>
      <c r="AQ2596" s="1">
        <v>39630</v>
      </c>
      <c r="AR2596">
        <v>4.4909999999999997</v>
      </c>
      <c r="AS2596">
        <v>63136</v>
      </c>
      <c r="AT2596">
        <v>400</v>
      </c>
      <c r="AU2596" t="s">
        <v>859</v>
      </c>
      <c r="AV2596">
        <v>1929</v>
      </c>
      <c r="AX2596">
        <v>9510</v>
      </c>
      <c r="AY2596">
        <v>400</v>
      </c>
      <c r="AZ2596" t="s">
        <v>64</v>
      </c>
      <c r="BA2596">
        <v>260</v>
      </c>
      <c r="BC2596">
        <v>171980</v>
      </c>
      <c r="BD2596">
        <v>475</v>
      </c>
      <c r="BE2596">
        <v>39630</v>
      </c>
      <c r="BF2596">
        <v>4491</v>
      </c>
      <c r="BH2596">
        <v>176702</v>
      </c>
      <c r="BI2596">
        <v>700</v>
      </c>
      <c r="BJ2596">
        <v>43282</v>
      </c>
      <c r="BK2596">
        <v>839</v>
      </c>
      <c r="BM2596">
        <v>171978</v>
      </c>
      <c r="BN2596">
        <v>350</v>
      </c>
      <c r="BO2596">
        <v>39264</v>
      </c>
      <c r="BP2596">
        <v>4857</v>
      </c>
      <c r="BR2596">
        <v>9781</v>
      </c>
      <c r="BS2596">
        <v>500</v>
      </c>
      <c r="BT2596" t="s">
        <v>1121</v>
      </c>
      <c r="BU2596">
        <v>99</v>
      </c>
      <c r="BW2596">
        <v>172795</v>
      </c>
      <c r="BX2596">
        <v>1500</v>
      </c>
      <c r="BY2596" t="s">
        <v>1123</v>
      </c>
      <c r="BZ2596">
        <v>2114</v>
      </c>
      <c r="CB2596">
        <v>2781</v>
      </c>
      <c r="CC2596">
        <v>700</v>
      </c>
      <c r="CD2596" t="s">
        <v>37</v>
      </c>
      <c r="CE2596">
        <v>474</v>
      </c>
      <c r="CG2596">
        <v>174381</v>
      </c>
      <c r="CH2596">
        <v>350</v>
      </c>
      <c r="CI2596" t="s">
        <v>201</v>
      </c>
      <c r="CJ2596">
        <v>12</v>
      </c>
      <c r="CL2596">
        <v>173059</v>
      </c>
      <c r="CM2596">
        <v>1500</v>
      </c>
      <c r="CN2596" t="s">
        <v>1121</v>
      </c>
      <c r="CO2596">
        <v>99</v>
      </c>
      <c r="CQ2596">
        <v>12205</v>
      </c>
      <c r="CR2596">
        <v>1100</v>
      </c>
      <c r="CS2596" t="s">
        <v>37</v>
      </c>
      <c r="CT2596">
        <v>474</v>
      </c>
      <c r="CW2596">
        <v>7.9749999999999996</v>
      </c>
      <c r="CX2596">
        <v>1.4225454545454546</v>
      </c>
      <c r="CZ2596">
        <v>0.89566666666666661</v>
      </c>
    </row>
    <row r="2597" spans="1:104" x14ac:dyDescent="0.25">
      <c r="A2597">
        <v>0</v>
      </c>
      <c r="B2597">
        <v>16475348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 t="s">
        <v>1112</v>
      </c>
      <c r="J2597">
        <f t="shared" si="80"/>
        <v>0</v>
      </c>
      <c r="K2597">
        <f t="shared" si="81"/>
        <v>1</v>
      </c>
      <c r="L2597" t="s">
        <v>792</v>
      </c>
      <c r="M2597">
        <v>8879</v>
      </c>
      <c r="N2597">
        <v>18748</v>
      </c>
      <c r="O2597">
        <v>496</v>
      </c>
      <c r="P2597">
        <v>309</v>
      </c>
      <c r="R2597">
        <v>0</v>
      </c>
      <c r="S2597" t="s">
        <v>29</v>
      </c>
      <c r="T2597">
        <v>0</v>
      </c>
      <c r="U2597">
        <v>7140</v>
      </c>
      <c r="V2597">
        <v>0</v>
      </c>
      <c r="W2597">
        <v>0</v>
      </c>
      <c r="X2597">
        <v>9</v>
      </c>
      <c r="Y2597">
        <v>87</v>
      </c>
      <c r="Z2597">
        <v>-0.78</v>
      </c>
      <c r="AA2597" t="s">
        <v>1113</v>
      </c>
      <c r="AB2597" t="s">
        <v>1132</v>
      </c>
      <c r="AD2597">
        <v>3.6683999999999994E-2</v>
      </c>
      <c r="AE2597">
        <v>0.46611166666666665</v>
      </c>
      <c r="AF2597">
        <v>0</v>
      </c>
      <c r="AG2597">
        <v>0</v>
      </c>
      <c r="AH2597">
        <v>0</v>
      </c>
      <c r="AI2597" t="s">
        <v>85</v>
      </c>
      <c r="AJ2597">
        <v>44251</v>
      </c>
      <c r="AK2597">
        <v>523983</v>
      </c>
      <c r="AL2597">
        <v>44203</v>
      </c>
      <c r="AM2597">
        <v>4.8000000000000001E-2</v>
      </c>
      <c r="AN2597">
        <v>44196</v>
      </c>
      <c r="AO2597">
        <v>5.5E-2</v>
      </c>
      <c r="AP2597">
        <v>12321</v>
      </c>
      <c r="AQ2597" s="1" t="s">
        <v>110</v>
      </c>
      <c r="AR2597">
        <v>1.331</v>
      </c>
      <c r="AS2597">
        <v>174066</v>
      </c>
      <c r="AT2597">
        <v>400</v>
      </c>
      <c r="AU2597" t="s">
        <v>1122</v>
      </c>
      <c r="AV2597">
        <v>1698</v>
      </c>
      <c r="AX2597">
        <v>12321</v>
      </c>
      <c r="AY2597">
        <v>550</v>
      </c>
      <c r="AZ2597" t="s">
        <v>110</v>
      </c>
      <c r="BA2597">
        <v>1331</v>
      </c>
      <c r="BC2597">
        <v>455346</v>
      </c>
      <c r="BD2597" t="s">
        <v>296</v>
      </c>
      <c r="BE2597" t="s">
        <v>53</v>
      </c>
      <c r="BF2597">
        <v>22</v>
      </c>
      <c r="BH2597">
        <v>174085</v>
      </c>
      <c r="BI2597">
        <v>300</v>
      </c>
      <c r="BJ2597" t="s">
        <v>90</v>
      </c>
      <c r="BK2597">
        <v>238</v>
      </c>
      <c r="BM2597">
        <v>5693</v>
      </c>
      <c r="BN2597">
        <v>400</v>
      </c>
      <c r="BO2597" t="s">
        <v>37</v>
      </c>
      <c r="BP2597">
        <v>604</v>
      </c>
      <c r="BR2597">
        <v>173645</v>
      </c>
      <c r="BS2597">
        <v>300</v>
      </c>
      <c r="BT2597" t="s">
        <v>37</v>
      </c>
      <c r="BU2597">
        <v>604</v>
      </c>
      <c r="BW2597">
        <v>172704</v>
      </c>
      <c r="BX2597">
        <v>325</v>
      </c>
      <c r="BY2597" t="s">
        <v>53</v>
      </c>
      <c r="BZ2597">
        <v>24</v>
      </c>
      <c r="CB2597">
        <v>173056</v>
      </c>
      <c r="CC2597">
        <v>1200</v>
      </c>
      <c r="CD2597" t="s">
        <v>42</v>
      </c>
      <c r="CE2597">
        <v>1699</v>
      </c>
      <c r="CG2597">
        <v>11502</v>
      </c>
      <c r="CH2597">
        <v>200</v>
      </c>
      <c r="CI2597" t="s">
        <v>1122</v>
      </c>
      <c r="CJ2597" t="s">
        <v>809</v>
      </c>
      <c r="CL2597">
        <v>8934</v>
      </c>
      <c r="CM2597">
        <v>300</v>
      </c>
      <c r="CN2597" t="s">
        <v>834</v>
      </c>
      <c r="CO2597">
        <v>145</v>
      </c>
      <c r="CQ2597">
        <v>6227</v>
      </c>
      <c r="CR2597">
        <v>600</v>
      </c>
      <c r="CS2597" t="s">
        <v>37</v>
      </c>
      <c r="CT2597">
        <v>604</v>
      </c>
      <c r="CW2597">
        <v>5.0324999999999998</v>
      </c>
      <c r="CX2597">
        <v>0.43427272727272725</v>
      </c>
      <c r="CZ2597">
        <v>1.2113333333333332</v>
      </c>
    </row>
    <row r="2598" spans="1:104" x14ac:dyDescent="0.25">
      <c r="A2598">
        <v>0</v>
      </c>
      <c r="B2598">
        <v>16475349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 t="s">
        <v>1112</v>
      </c>
      <c r="J2598">
        <f t="shared" si="80"/>
        <v>0</v>
      </c>
      <c r="K2598">
        <f t="shared" si="81"/>
        <v>1</v>
      </c>
      <c r="L2598" t="s">
        <v>792</v>
      </c>
      <c r="M2598">
        <v>8906</v>
      </c>
      <c r="N2598">
        <v>17250</v>
      </c>
      <c r="O2598">
        <v>180</v>
      </c>
      <c r="P2598">
        <v>66</v>
      </c>
      <c r="Q2598">
        <v>66</v>
      </c>
      <c r="R2598">
        <v>1</v>
      </c>
      <c r="S2598" t="s">
        <v>614</v>
      </c>
      <c r="T2598">
        <v>1</v>
      </c>
      <c r="U2598">
        <v>6936</v>
      </c>
      <c r="V2598">
        <v>2.04</v>
      </c>
      <c r="W2598">
        <v>0</v>
      </c>
      <c r="X2598">
        <v>35</v>
      </c>
      <c r="Y2598">
        <v>34</v>
      </c>
      <c r="Z2598">
        <v>0.01</v>
      </c>
      <c r="AA2598" t="s">
        <v>1120</v>
      </c>
      <c r="AB2598" t="s">
        <v>1119</v>
      </c>
      <c r="AD2598">
        <v>0.113536</v>
      </c>
      <c r="AE2598">
        <v>1.4491666666666667</v>
      </c>
      <c r="AF2598">
        <v>0</v>
      </c>
      <c r="AG2598">
        <v>1</v>
      </c>
      <c r="AH2598">
        <v>1</v>
      </c>
      <c r="AI2598" t="s">
        <v>140</v>
      </c>
      <c r="AJ2598">
        <v>44128</v>
      </c>
      <c r="AK2598">
        <v>171828</v>
      </c>
      <c r="AL2598">
        <v>43787</v>
      </c>
      <c r="AM2598">
        <v>0.34100000000000003</v>
      </c>
      <c r="AN2598">
        <v>43788</v>
      </c>
      <c r="AO2598">
        <v>0.34</v>
      </c>
      <c r="AP2598">
        <v>171980</v>
      </c>
      <c r="AQ2598" s="1">
        <v>39630</v>
      </c>
      <c r="AR2598">
        <v>4.4980000000000002</v>
      </c>
      <c r="AS2598">
        <v>63136</v>
      </c>
      <c r="AT2598">
        <v>400</v>
      </c>
      <c r="AU2598" t="s">
        <v>859</v>
      </c>
      <c r="AV2598">
        <v>1936</v>
      </c>
      <c r="AX2598">
        <v>9510</v>
      </c>
      <c r="AY2598">
        <v>400</v>
      </c>
      <c r="AZ2598" t="s">
        <v>64</v>
      </c>
      <c r="BA2598">
        <v>267</v>
      </c>
      <c r="BC2598">
        <v>176702</v>
      </c>
      <c r="BD2598">
        <v>700</v>
      </c>
      <c r="BE2598">
        <v>43282</v>
      </c>
      <c r="BF2598">
        <v>846</v>
      </c>
      <c r="BH2598">
        <v>171980</v>
      </c>
      <c r="BI2598">
        <v>475</v>
      </c>
      <c r="BJ2598">
        <v>39630</v>
      </c>
      <c r="BK2598">
        <v>4498</v>
      </c>
      <c r="BM2598">
        <v>171978</v>
      </c>
      <c r="BN2598">
        <v>350</v>
      </c>
      <c r="BO2598">
        <v>39264</v>
      </c>
      <c r="BP2598">
        <v>4864</v>
      </c>
      <c r="BR2598">
        <v>172795</v>
      </c>
      <c r="BS2598">
        <v>1500</v>
      </c>
      <c r="BT2598" t="s">
        <v>1123</v>
      </c>
      <c r="BU2598">
        <v>2121</v>
      </c>
      <c r="BW2598">
        <v>9781</v>
      </c>
      <c r="BX2598">
        <v>500</v>
      </c>
      <c r="BY2598" t="s">
        <v>1121</v>
      </c>
      <c r="BZ2598">
        <v>106</v>
      </c>
      <c r="CB2598">
        <v>2781</v>
      </c>
      <c r="CC2598">
        <v>700</v>
      </c>
      <c r="CD2598" t="s">
        <v>37</v>
      </c>
      <c r="CE2598">
        <v>481</v>
      </c>
      <c r="CG2598">
        <v>172945</v>
      </c>
      <c r="CH2598">
        <v>750</v>
      </c>
      <c r="CI2598" t="s">
        <v>53</v>
      </c>
      <c r="CJ2598" t="s">
        <v>809</v>
      </c>
      <c r="CL2598">
        <v>173059</v>
      </c>
      <c r="CM2598">
        <v>1500</v>
      </c>
      <c r="CN2598" t="s">
        <v>1121</v>
      </c>
      <c r="CO2598">
        <v>106</v>
      </c>
      <c r="CQ2598">
        <v>12205</v>
      </c>
      <c r="CR2598">
        <v>1100</v>
      </c>
      <c r="CS2598" t="s">
        <v>37</v>
      </c>
      <c r="CT2598">
        <v>481</v>
      </c>
      <c r="CW2598">
        <v>8.375</v>
      </c>
      <c r="CX2598">
        <v>1.4050909090909089</v>
      </c>
      <c r="CZ2598">
        <v>0.90266666666666662</v>
      </c>
    </row>
    <row r="2599" spans="1:104" x14ac:dyDescent="0.25">
      <c r="A2599">
        <v>0</v>
      </c>
      <c r="B2599">
        <v>16475350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 t="s">
        <v>1112</v>
      </c>
      <c r="J2599">
        <f t="shared" si="80"/>
        <v>0</v>
      </c>
      <c r="K2599">
        <f t="shared" si="81"/>
        <v>1</v>
      </c>
      <c r="L2599" t="s">
        <v>792</v>
      </c>
      <c r="M2599">
        <v>8928</v>
      </c>
      <c r="N2599">
        <v>14859</v>
      </c>
      <c r="O2599">
        <v>273</v>
      </c>
      <c r="P2599">
        <v>53</v>
      </c>
      <c r="R2599">
        <v>0</v>
      </c>
      <c r="S2599" t="s">
        <v>29</v>
      </c>
      <c r="T2599">
        <v>0</v>
      </c>
      <c r="U2599">
        <v>6600</v>
      </c>
      <c r="V2599">
        <v>5.4</v>
      </c>
      <c r="W2599">
        <v>0</v>
      </c>
      <c r="X2599">
        <v>13</v>
      </c>
      <c r="Y2599">
        <v>45</v>
      </c>
      <c r="Z2599">
        <v>-0.32</v>
      </c>
      <c r="AA2599" t="s">
        <v>1124</v>
      </c>
      <c r="AB2599" t="s">
        <v>1127</v>
      </c>
      <c r="AD2599">
        <v>0.23763699999999999</v>
      </c>
      <c r="AE2599">
        <v>2.5552783333333333</v>
      </c>
      <c r="AF2599">
        <v>3</v>
      </c>
      <c r="AG2599">
        <v>3</v>
      </c>
      <c r="AH2599">
        <v>0</v>
      </c>
      <c r="AI2599" t="s">
        <v>1170</v>
      </c>
      <c r="AJ2599">
        <v>44129</v>
      </c>
      <c r="AK2599">
        <v>1467946</v>
      </c>
      <c r="AL2599">
        <v>43616</v>
      </c>
      <c r="AM2599">
        <v>0.51300000000000001</v>
      </c>
      <c r="AN2599">
        <v>44004</v>
      </c>
      <c r="AO2599">
        <v>0.125</v>
      </c>
      <c r="AP2599">
        <v>8585</v>
      </c>
      <c r="AQ2599" s="1" t="s">
        <v>66</v>
      </c>
      <c r="AR2599">
        <v>2.3079999999999998</v>
      </c>
      <c r="AS2599">
        <v>172923</v>
      </c>
      <c r="AT2599">
        <v>600</v>
      </c>
      <c r="AU2599" t="s">
        <v>41</v>
      </c>
      <c r="AV2599">
        <v>847</v>
      </c>
      <c r="AX2599">
        <v>8403182</v>
      </c>
      <c r="AY2599">
        <v>10000</v>
      </c>
      <c r="AZ2599" t="s">
        <v>526</v>
      </c>
      <c r="BA2599">
        <v>419</v>
      </c>
      <c r="BC2599">
        <v>1415</v>
      </c>
      <c r="BD2599">
        <v>7000</v>
      </c>
      <c r="BE2599" t="s">
        <v>53</v>
      </c>
      <c r="BF2599">
        <v>53</v>
      </c>
      <c r="BH2599">
        <v>151418</v>
      </c>
      <c r="BI2599">
        <v>4000</v>
      </c>
      <c r="BJ2599" t="s">
        <v>40</v>
      </c>
      <c r="BK2599">
        <v>1212</v>
      </c>
      <c r="BM2599">
        <v>129640</v>
      </c>
      <c r="BN2599">
        <v>4000</v>
      </c>
      <c r="BO2599" t="s">
        <v>53</v>
      </c>
      <c r="BP2599">
        <v>20</v>
      </c>
      <c r="BR2599">
        <v>8585</v>
      </c>
      <c r="BS2599">
        <v>6500</v>
      </c>
      <c r="BT2599" t="s">
        <v>66</v>
      </c>
      <c r="BU2599">
        <v>2308</v>
      </c>
      <c r="BW2599">
        <v>129858</v>
      </c>
      <c r="BX2599">
        <v>3500</v>
      </c>
      <c r="BY2599" t="s">
        <v>53</v>
      </c>
      <c r="BZ2599" t="s">
        <v>809</v>
      </c>
      <c r="CB2599">
        <v>172630</v>
      </c>
      <c r="CC2599">
        <v>1750</v>
      </c>
      <c r="CD2599" t="s">
        <v>66</v>
      </c>
      <c r="CE2599">
        <v>2308</v>
      </c>
      <c r="CG2599">
        <v>172752</v>
      </c>
      <c r="CH2599">
        <v>9000</v>
      </c>
      <c r="CI2599" t="s">
        <v>41</v>
      </c>
      <c r="CJ2599">
        <v>847</v>
      </c>
      <c r="CL2599">
        <v>33792</v>
      </c>
      <c r="CM2599">
        <v>4500</v>
      </c>
      <c r="CN2599" t="s">
        <v>1155</v>
      </c>
      <c r="CO2599">
        <v>73</v>
      </c>
      <c r="CQ2599">
        <v>150759</v>
      </c>
      <c r="CR2599">
        <v>12000</v>
      </c>
      <c r="CS2599" t="s">
        <v>594</v>
      </c>
      <c r="CT2599">
        <v>422</v>
      </c>
      <c r="CW2599">
        <v>62.85</v>
      </c>
      <c r="CX2599">
        <v>0.65236363636363637</v>
      </c>
      <c r="CZ2599">
        <v>0.56266666666666665</v>
      </c>
    </row>
    <row r="2600" spans="1:104" x14ac:dyDescent="0.25">
      <c r="A2600">
        <v>0</v>
      </c>
      <c r="B2600">
        <v>16475351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 t="s">
        <v>1112</v>
      </c>
      <c r="J2600">
        <f t="shared" si="80"/>
        <v>0</v>
      </c>
      <c r="K2600">
        <f t="shared" si="81"/>
        <v>1</v>
      </c>
      <c r="L2600" t="s">
        <v>792</v>
      </c>
      <c r="M2600">
        <v>8922</v>
      </c>
      <c r="N2600">
        <v>18752</v>
      </c>
      <c r="O2600">
        <v>309</v>
      </c>
      <c r="P2600">
        <v>246</v>
      </c>
      <c r="Q2600">
        <v>309</v>
      </c>
      <c r="R2600">
        <v>0</v>
      </c>
      <c r="S2600" t="s">
        <v>29</v>
      </c>
      <c r="T2600">
        <v>0</v>
      </c>
      <c r="U2600">
        <v>6800</v>
      </c>
      <c r="V2600">
        <v>3.4</v>
      </c>
      <c r="W2600">
        <v>0</v>
      </c>
      <c r="X2600">
        <v>87</v>
      </c>
      <c r="Y2600">
        <v>4</v>
      </c>
      <c r="Z2600">
        <v>0.83</v>
      </c>
      <c r="AA2600" t="s">
        <v>1132</v>
      </c>
      <c r="AB2600" t="s">
        <v>1131</v>
      </c>
      <c r="AD2600">
        <v>0.29742499999999999</v>
      </c>
      <c r="AE2600">
        <v>3.2108333333333334</v>
      </c>
      <c r="AF2600">
        <v>4</v>
      </c>
      <c r="AG2600">
        <v>0</v>
      </c>
      <c r="AH2600">
        <v>-4</v>
      </c>
      <c r="AI2600" t="s">
        <v>313</v>
      </c>
      <c r="AJ2600">
        <v>44128</v>
      </c>
      <c r="AK2600">
        <v>172638</v>
      </c>
      <c r="AL2600">
        <v>43214</v>
      </c>
      <c r="AM2600">
        <v>0.91400000000000003</v>
      </c>
      <c r="AN2600">
        <v>43992</v>
      </c>
      <c r="AO2600">
        <v>0.13600000000000001</v>
      </c>
      <c r="AP2600">
        <v>171910</v>
      </c>
      <c r="AQ2600" s="1" t="s">
        <v>41</v>
      </c>
      <c r="AR2600">
        <v>0.84599999999999997</v>
      </c>
      <c r="AS2600">
        <v>378093</v>
      </c>
      <c r="AT2600">
        <v>250</v>
      </c>
      <c r="AU2600" t="s">
        <v>53</v>
      </c>
      <c r="AV2600" t="s">
        <v>809</v>
      </c>
      <c r="AX2600">
        <v>37260704</v>
      </c>
      <c r="AY2600">
        <v>400</v>
      </c>
      <c r="AZ2600" t="s">
        <v>1133</v>
      </c>
      <c r="BA2600">
        <v>115</v>
      </c>
      <c r="BC2600">
        <v>3169824</v>
      </c>
      <c r="BD2600">
        <v>300</v>
      </c>
      <c r="BE2600">
        <v>43282</v>
      </c>
      <c r="BF2600">
        <v>846</v>
      </c>
      <c r="BH2600">
        <v>6378</v>
      </c>
      <c r="BI2600">
        <v>400</v>
      </c>
      <c r="BJ2600" t="s">
        <v>119</v>
      </c>
      <c r="BK2600">
        <v>283</v>
      </c>
      <c r="BM2600">
        <v>6429</v>
      </c>
      <c r="BN2600">
        <v>300</v>
      </c>
      <c r="BO2600" t="s">
        <v>90</v>
      </c>
      <c r="BP2600">
        <v>115</v>
      </c>
      <c r="BR2600">
        <v>6234</v>
      </c>
      <c r="BS2600">
        <v>350</v>
      </c>
      <c r="BT2600" t="s">
        <v>90</v>
      </c>
      <c r="BU2600">
        <v>115</v>
      </c>
      <c r="BW2600">
        <v>11322490</v>
      </c>
      <c r="BX2600">
        <v>250</v>
      </c>
      <c r="BY2600" t="s">
        <v>201</v>
      </c>
      <c r="BZ2600">
        <v>19</v>
      </c>
      <c r="CB2600">
        <v>171910</v>
      </c>
      <c r="CC2600">
        <v>300</v>
      </c>
      <c r="CD2600" t="s">
        <v>41</v>
      </c>
      <c r="CE2600">
        <v>846</v>
      </c>
      <c r="CG2600">
        <v>173218</v>
      </c>
      <c r="CH2600">
        <v>350</v>
      </c>
      <c r="CI2600" t="s">
        <v>1062</v>
      </c>
      <c r="CJ2600">
        <v>659</v>
      </c>
      <c r="CL2600">
        <v>175530</v>
      </c>
      <c r="CM2600">
        <v>500</v>
      </c>
      <c r="CN2600" t="s">
        <v>701</v>
      </c>
      <c r="CO2600">
        <v>806</v>
      </c>
      <c r="CQ2600">
        <v>172579</v>
      </c>
      <c r="CR2600">
        <v>350</v>
      </c>
      <c r="CS2600" t="s">
        <v>35</v>
      </c>
      <c r="CT2600">
        <v>1942</v>
      </c>
      <c r="CW2600">
        <v>3.7500000000000004</v>
      </c>
      <c r="CX2600">
        <v>0.39818181818181819</v>
      </c>
      <c r="CZ2600">
        <v>0.40133333333333332</v>
      </c>
    </row>
    <row r="2601" spans="1:104" x14ac:dyDescent="0.25">
      <c r="A2601">
        <v>0</v>
      </c>
      <c r="B2601">
        <v>16475352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 t="s">
        <v>1112</v>
      </c>
      <c r="J2601">
        <f t="shared" si="80"/>
        <v>0</v>
      </c>
      <c r="K2601">
        <f t="shared" si="81"/>
        <v>1</v>
      </c>
      <c r="L2601" t="s">
        <v>792</v>
      </c>
      <c r="M2601">
        <v>8914</v>
      </c>
      <c r="N2601">
        <v>14468</v>
      </c>
      <c r="O2601">
        <v>62</v>
      </c>
      <c r="P2601">
        <v>258</v>
      </c>
      <c r="Q2601">
        <v>62</v>
      </c>
      <c r="R2601">
        <v>0</v>
      </c>
      <c r="S2601" t="s">
        <v>29</v>
      </c>
      <c r="T2601">
        <v>0</v>
      </c>
      <c r="U2601">
        <v>7140</v>
      </c>
      <c r="V2601">
        <v>0</v>
      </c>
      <c r="W2601">
        <v>0</v>
      </c>
      <c r="X2601">
        <v>22</v>
      </c>
      <c r="Y2601">
        <v>107</v>
      </c>
      <c r="Z2601">
        <v>-0.85</v>
      </c>
      <c r="AA2601" t="s">
        <v>1125</v>
      </c>
      <c r="AB2601" t="s">
        <v>1114</v>
      </c>
      <c r="AD2601">
        <v>6.0942000000000003E-2</v>
      </c>
      <c r="AE2601">
        <v>0.66666666666666663</v>
      </c>
      <c r="AF2601">
        <v>2</v>
      </c>
      <c r="AG2601">
        <v>0</v>
      </c>
      <c r="AH2601">
        <v>-2</v>
      </c>
      <c r="AI2601" t="s">
        <v>397</v>
      </c>
      <c r="AJ2601">
        <v>44129</v>
      </c>
      <c r="AK2601">
        <v>22145896</v>
      </c>
      <c r="AL2601">
        <v>43335</v>
      </c>
      <c r="AM2601">
        <v>0.79400000000000004</v>
      </c>
      <c r="AN2601">
        <v>42024</v>
      </c>
      <c r="AO2601">
        <v>2.105</v>
      </c>
      <c r="AP2601">
        <v>2384</v>
      </c>
      <c r="AQ2601" s="1" t="s">
        <v>1139</v>
      </c>
      <c r="AR2601">
        <v>0.49199999999999999</v>
      </c>
      <c r="AS2601">
        <v>4763</v>
      </c>
      <c r="AT2601">
        <v>300</v>
      </c>
      <c r="AU2601" t="s">
        <v>926</v>
      </c>
      <c r="AV2601">
        <v>97</v>
      </c>
      <c r="AX2601">
        <v>173891</v>
      </c>
      <c r="AY2601">
        <v>450</v>
      </c>
      <c r="AZ2601" t="s">
        <v>1141</v>
      </c>
      <c r="BA2601">
        <v>504</v>
      </c>
      <c r="BC2601">
        <v>124064</v>
      </c>
      <c r="BD2601">
        <v>400</v>
      </c>
      <c r="BE2601" t="s">
        <v>1142</v>
      </c>
      <c r="BF2601">
        <v>618</v>
      </c>
      <c r="BH2601">
        <v>8672</v>
      </c>
      <c r="BI2601">
        <v>500</v>
      </c>
      <c r="BJ2601" t="s">
        <v>1140</v>
      </c>
      <c r="BK2601">
        <v>440</v>
      </c>
      <c r="BM2601">
        <v>22536</v>
      </c>
      <c r="BN2601">
        <v>250</v>
      </c>
      <c r="BO2601" t="s">
        <v>701</v>
      </c>
      <c r="BP2601">
        <v>96</v>
      </c>
      <c r="BR2601">
        <v>537869</v>
      </c>
      <c r="BS2601">
        <v>900</v>
      </c>
      <c r="BT2601" t="s">
        <v>186</v>
      </c>
      <c r="BU2601">
        <v>478</v>
      </c>
      <c r="BW2601">
        <v>3574</v>
      </c>
      <c r="BX2601">
        <v>400</v>
      </c>
      <c r="BY2601" t="s">
        <v>832</v>
      </c>
      <c r="BZ2601">
        <v>75</v>
      </c>
      <c r="CB2601">
        <v>2384</v>
      </c>
      <c r="CC2601">
        <v>300</v>
      </c>
      <c r="CD2601" t="s">
        <v>1139</v>
      </c>
      <c r="CE2601">
        <v>492</v>
      </c>
      <c r="CG2601">
        <v>173733</v>
      </c>
      <c r="CH2601">
        <v>400</v>
      </c>
      <c r="CI2601" t="s">
        <v>41</v>
      </c>
      <c r="CJ2601">
        <v>847</v>
      </c>
      <c r="CL2601">
        <v>174211</v>
      </c>
      <c r="CM2601">
        <v>450</v>
      </c>
      <c r="CN2601" t="s">
        <v>1143</v>
      </c>
      <c r="CO2601">
        <v>2123</v>
      </c>
      <c r="CQ2601">
        <v>2476</v>
      </c>
      <c r="CR2601">
        <v>325</v>
      </c>
      <c r="CS2601" t="s">
        <v>44</v>
      </c>
      <c r="CT2601">
        <v>25</v>
      </c>
      <c r="CW2601">
        <v>4.6749999999999998</v>
      </c>
      <c r="CX2601">
        <v>0.50918181818181818</v>
      </c>
      <c r="CZ2601">
        <v>0.88624999999999998</v>
      </c>
    </row>
    <row r="2602" spans="1:104" x14ac:dyDescent="0.25">
      <c r="A2602">
        <v>0</v>
      </c>
      <c r="B2602">
        <v>16475353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 t="s">
        <v>1112</v>
      </c>
      <c r="J2602">
        <f t="shared" si="80"/>
        <v>0</v>
      </c>
      <c r="K2602">
        <f t="shared" si="81"/>
        <v>1</v>
      </c>
      <c r="L2602" t="s">
        <v>792</v>
      </c>
      <c r="M2602">
        <v>219</v>
      </c>
      <c r="N2602">
        <v>14466</v>
      </c>
      <c r="O2602">
        <v>734</v>
      </c>
      <c r="P2602">
        <v>282</v>
      </c>
      <c r="R2602">
        <v>0</v>
      </c>
      <c r="S2602" t="s">
        <v>29</v>
      </c>
      <c r="T2602">
        <v>0</v>
      </c>
      <c r="U2602">
        <v>7140</v>
      </c>
      <c r="V2602">
        <v>0</v>
      </c>
      <c r="W2602">
        <v>0</v>
      </c>
      <c r="X2602">
        <v>28</v>
      </c>
      <c r="Y2602">
        <v>80</v>
      </c>
      <c r="Z2602">
        <v>-0.52</v>
      </c>
      <c r="AA2602" t="s">
        <v>1116</v>
      </c>
      <c r="AB2602" t="s">
        <v>1115</v>
      </c>
      <c r="AD2602">
        <v>4.3112999999999999E-2</v>
      </c>
      <c r="AE2602">
        <v>0.52777833333333335</v>
      </c>
      <c r="AF2602">
        <v>0</v>
      </c>
      <c r="AG2602">
        <v>0</v>
      </c>
      <c r="AH2602">
        <v>0</v>
      </c>
      <c r="AI2602" t="s">
        <v>85</v>
      </c>
      <c r="AJ2602">
        <v>44128</v>
      </c>
      <c r="AK2602">
        <v>896498</v>
      </c>
      <c r="AL2602">
        <v>44018</v>
      </c>
      <c r="AM2602">
        <v>0.11</v>
      </c>
      <c r="AN2602">
        <v>44036</v>
      </c>
      <c r="AO2602">
        <v>9.1999999999999998E-2</v>
      </c>
      <c r="AP2602">
        <v>8190</v>
      </c>
      <c r="AQ2602" s="1" t="s">
        <v>37</v>
      </c>
      <c r="AR2602">
        <v>0.48099999999999998</v>
      </c>
      <c r="AS2602">
        <v>11998</v>
      </c>
      <c r="AT2602">
        <v>600</v>
      </c>
      <c r="AU2602" t="s">
        <v>41</v>
      </c>
      <c r="AV2602">
        <v>846</v>
      </c>
      <c r="AX2602">
        <v>8438</v>
      </c>
      <c r="AY2602">
        <v>350</v>
      </c>
      <c r="AZ2602" t="s">
        <v>61</v>
      </c>
      <c r="BA2602">
        <v>632</v>
      </c>
      <c r="BC2602">
        <v>11472</v>
      </c>
      <c r="BD2602">
        <v>350</v>
      </c>
      <c r="BE2602" t="s">
        <v>80</v>
      </c>
      <c r="BF2602">
        <v>82</v>
      </c>
      <c r="BH2602">
        <v>8190</v>
      </c>
      <c r="BI2602">
        <v>300</v>
      </c>
      <c r="BJ2602" t="s">
        <v>37</v>
      </c>
      <c r="BK2602">
        <v>481</v>
      </c>
      <c r="BM2602">
        <v>540564</v>
      </c>
      <c r="BN2602">
        <v>2000</v>
      </c>
      <c r="BO2602" t="s">
        <v>305</v>
      </c>
      <c r="BP2602">
        <v>88</v>
      </c>
      <c r="BR2602">
        <v>261999</v>
      </c>
      <c r="BS2602">
        <v>300</v>
      </c>
      <c r="BT2602" t="s">
        <v>1179</v>
      </c>
      <c r="BU2602">
        <v>288</v>
      </c>
      <c r="BW2602">
        <v>518639</v>
      </c>
      <c r="BX2602">
        <v>400</v>
      </c>
      <c r="BY2602" t="s">
        <v>674</v>
      </c>
      <c r="BZ2602">
        <v>648</v>
      </c>
      <c r="CB2602">
        <v>173106</v>
      </c>
      <c r="CC2602">
        <v>600</v>
      </c>
      <c r="CD2602" t="s">
        <v>1118</v>
      </c>
      <c r="CE2602">
        <v>1636</v>
      </c>
      <c r="CG2602">
        <v>9464</v>
      </c>
      <c r="CH2602">
        <v>600</v>
      </c>
      <c r="CI2602" t="s">
        <v>41</v>
      </c>
      <c r="CJ2602">
        <v>846</v>
      </c>
      <c r="CL2602">
        <v>3592</v>
      </c>
      <c r="CM2602">
        <v>600</v>
      </c>
      <c r="CN2602" t="s">
        <v>201</v>
      </c>
      <c r="CO2602">
        <v>19</v>
      </c>
      <c r="CQ2602">
        <v>172938</v>
      </c>
      <c r="CR2602">
        <v>650</v>
      </c>
      <c r="CS2602" t="s">
        <v>367</v>
      </c>
      <c r="CT2602">
        <v>479</v>
      </c>
      <c r="CW2602">
        <v>6.75</v>
      </c>
      <c r="CX2602">
        <v>0.54954545454545456</v>
      </c>
      <c r="CZ2602">
        <v>0.65233333333333332</v>
      </c>
    </row>
    <row r="2603" spans="1:104" x14ac:dyDescent="0.25">
      <c r="A2603">
        <v>0</v>
      </c>
      <c r="B2603">
        <v>16475354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 t="s">
        <v>1112</v>
      </c>
      <c r="J2603">
        <f t="shared" si="80"/>
        <v>0</v>
      </c>
      <c r="K2603">
        <f t="shared" si="81"/>
        <v>1</v>
      </c>
      <c r="L2603" t="s">
        <v>792</v>
      </c>
      <c r="M2603">
        <v>8879</v>
      </c>
      <c r="N2603">
        <v>17847</v>
      </c>
      <c r="O2603">
        <v>496</v>
      </c>
      <c r="P2603">
        <v>338</v>
      </c>
      <c r="Q2603">
        <v>338</v>
      </c>
      <c r="R2603">
        <v>1</v>
      </c>
      <c r="S2603" t="s">
        <v>29</v>
      </c>
      <c r="T2603">
        <v>0</v>
      </c>
      <c r="U2603">
        <v>7140</v>
      </c>
      <c r="V2603">
        <v>0</v>
      </c>
      <c r="W2603">
        <v>0</v>
      </c>
      <c r="X2603">
        <v>9</v>
      </c>
      <c r="Y2603">
        <v>55</v>
      </c>
      <c r="Z2603">
        <v>-0.46</v>
      </c>
      <c r="AA2603" t="s">
        <v>1113</v>
      </c>
      <c r="AB2603" t="s">
        <v>1128</v>
      </c>
      <c r="AD2603">
        <v>3.4383000000000004E-2</v>
      </c>
      <c r="AE2603">
        <v>0.48305500000000001</v>
      </c>
      <c r="AF2603">
        <v>1</v>
      </c>
      <c r="AG2603">
        <v>1</v>
      </c>
      <c r="AH2603">
        <v>0</v>
      </c>
      <c r="AI2603" t="s">
        <v>222</v>
      </c>
      <c r="AJ2603">
        <v>44244</v>
      </c>
      <c r="AK2603">
        <v>30082158</v>
      </c>
      <c r="AL2603">
        <v>43496</v>
      </c>
      <c r="AM2603">
        <v>0.748</v>
      </c>
      <c r="AN2603">
        <v>42090</v>
      </c>
      <c r="AO2603">
        <v>2.1539999999999999</v>
      </c>
      <c r="AP2603">
        <v>5340</v>
      </c>
      <c r="AQ2603" s="1" t="s">
        <v>37</v>
      </c>
      <c r="AR2603">
        <v>0.59699999999999998</v>
      </c>
      <c r="AS2603">
        <v>4492</v>
      </c>
      <c r="AT2603">
        <v>300</v>
      </c>
      <c r="AU2603" t="s">
        <v>650</v>
      </c>
      <c r="AV2603">
        <v>1310</v>
      </c>
      <c r="AX2603">
        <v>23697668</v>
      </c>
      <c r="AY2603">
        <v>400</v>
      </c>
      <c r="AZ2603">
        <v>43647</v>
      </c>
      <c r="BA2603">
        <v>597</v>
      </c>
      <c r="BC2603">
        <v>2547</v>
      </c>
      <c r="BD2603">
        <v>200</v>
      </c>
      <c r="BE2603" t="s">
        <v>1171</v>
      </c>
      <c r="BF2603">
        <v>102</v>
      </c>
      <c r="BH2603">
        <v>5340</v>
      </c>
      <c r="BI2603">
        <v>300</v>
      </c>
      <c r="BJ2603" t="s">
        <v>37</v>
      </c>
      <c r="BK2603">
        <v>597</v>
      </c>
      <c r="BM2603">
        <v>2593</v>
      </c>
      <c r="BN2603">
        <v>300</v>
      </c>
      <c r="BO2603" t="s">
        <v>53</v>
      </c>
      <c r="BP2603">
        <v>191</v>
      </c>
      <c r="BR2603">
        <v>12515</v>
      </c>
      <c r="BS2603" t="s">
        <v>296</v>
      </c>
      <c r="BT2603" t="s">
        <v>311</v>
      </c>
      <c r="BU2603">
        <v>200</v>
      </c>
      <c r="BW2603">
        <v>91670</v>
      </c>
      <c r="BX2603">
        <v>200</v>
      </c>
      <c r="BY2603" t="s">
        <v>90</v>
      </c>
      <c r="BZ2603">
        <v>231</v>
      </c>
      <c r="CB2603">
        <v>172992</v>
      </c>
      <c r="CC2603">
        <v>325</v>
      </c>
      <c r="CD2603" t="s">
        <v>42</v>
      </c>
      <c r="CE2603">
        <v>1692</v>
      </c>
      <c r="CG2603">
        <v>173774</v>
      </c>
      <c r="CH2603">
        <v>400</v>
      </c>
      <c r="CI2603" t="s">
        <v>90</v>
      </c>
      <c r="CJ2603">
        <v>231</v>
      </c>
      <c r="CL2603">
        <v>173948</v>
      </c>
      <c r="CM2603">
        <v>275</v>
      </c>
      <c r="CN2603" t="s">
        <v>224</v>
      </c>
      <c r="CO2603">
        <v>16</v>
      </c>
      <c r="CQ2603">
        <v>111635</v>
      </c>
      <c r="CR2603">
        <v>350</v>
      </c>
      <c r="CS2603" t="s">
        <v>1152</v>
      </c>
      <c r="CT2603">
        <v>1125</v>
      </c>
      <c r="CW2603">
        <v>3.355</v>
      </c>
      <c r="CX2603">
        <v>0.54245454545454552</v>
      </c>
      <c r="CZ2603">
        <v>0.65100000000000002</v>
      </c>
    </row>
    <row r="2604" spans="1:104" x14ac:dyDescent="0.25">
      <c r="A2604">
        <v>0</v>
      </c>
      <c r="B2604">
        <v>16475355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 t="s">
        <v>1112</v>
      </c>
      <c r="J2604">
        <f t="shared" si="80"/>
        <v>0</v>
      </c>
      <c r="K2604">
        <f t="shared" si="81"/>
        <v>1</v>
      </c>
      <c r="L2604" t="s">
        <v>792</v>
      </c>
      <c r="M2604">
        <v>8947</v>
      </c>
      <c r="N2604">
        <v>17266</v>
      </c>
      <c r="O2604">
        <v>282</v>
      </c>
      <c r="P2604">
        <v>246</v>
      </c>
      <c r="Q2604">
        <v>282</v>
      </c>
      <c r="R2604">
        <v>0</v>
      </c>
      <c r="S2604" t="s">
        <v>29</v>
      </c>
      <c r="T2604">
        <v>0</v>
      </c>
      <c r="U2604">
        <v>6666</v>
      </c>
      <c r="V2604">
        <v>4.74</v>
      </c>
      <c r="W2604">
        <v>0</v>
      </c>
      <c r="X2604">
        <v>80</v>
      </c>
      <c r="Y2604">
        <v>4</v>
      </c>
      <c r="Z2604">
        <v>0.76</v>
      </c>
      <c r="AA2604" t="s">
        <v>1115</v>
      </c>
      <c r="AB2604" t="s">
        <v>1131</v>
      </c>
      <c r="AD2604">
        <v>0.23971700000000001</v>
      </c>
      <c r="AE2604">
        <v>2.7177783333333334</v>
      </c>
      <c r="AF2604">
        <v>2</v>
      </c>
      <c r="AG2604">
        <v>1</v>
      </c>
      <c r="AH2604">
        <v>-1</v>
      </c>
      <c r="AI2604" t="s">
        <v>250</v>
      </c>
      <c r="AJ2604">
        <v>44135</v>
      </c>
      <c r="AK2604">
        <v>172638</v>
      </c>
      <c r="AL2604">
        <v>43214</v>
      </c>
      <c r="AM2604">
        <v>0.92100000000000004</v>
      </c>
      <c r="AN2604">
        <v>43992</v>
      </c>
      <c r="AO2604">
        <v>0.14299999999999999</v>
      </c>
      <c r="AP2604">
        <v>171910</v>
      </c>
      <c r="AQ2604" s="1" t="s">
        <v>41</v>
      </c>
      <c r="AR2604">
        <v>0.85299999999999998</v>
      </c>
      <c r="AS2604">
        <v>378093</v>
      </c>
      <c r="AT2604">
        <v>250</v>
      </c>
      <c r="AU2604" t="s">
        <v>53</v>
      </c>
      <c r="AV2604" t="s">
        <v>809</v>
      </c>
      <c r="AX2604">
        <v>4361</v>
      </c>
      <c r="AY2604">
        <v>400</v>
      </c>
      <c r="AZ2604" t="s">
        <v>90</v>
      </c>
      <c r="BA2604">
        <v>122</v>
      </c>
      <c r="BC2604">
        <v>6378</v>
      </c>
      <c r="BD2604">
        <v>400</v>
      </c>
      <c r="BE2604" t="s">
        <v>119</v>
      </c>
      <c r="BF2604">
        <v>290</v>
      </c>
      <c r="BH2604">
        <v>6429</v>
      </c>
      <c r="BI2604">
        <v>300</v>
      </c>
      <c r="BJ2604" t="s">
        <v>90</v>
      </c>
      <c r="BK2604">
        <v>122</v>
      </c>
      <c r="BM2604">
        <v>37260704</v>
      </c>
      <c r="BN2604">
        <v>400</v>
      </c>
      <c r="BO2604" t="s">
        <v>1133</v>
      </c>
      <c r="BP2604">
        <v>122</v>
      </c>
      <c r="BR2604">
        <v>6234</v>
      </c>
      <c r="BS2604">
        <v>350</v>
      </c>
      <c r="BT2604" t="s">
        <v>90</v>
      </c>
      <c r="BU2604">
        <v>122</v>
      </c>
      <c r="BW2604">
        <v>11322490</v>
      </c>
      <c r="BX2604">
        <v>250</v>
      </c>
      <c r="BY2604" t="s">
        <v>201</v>
      </c>
      <c r="BZ2604">
        <v>26</v>
      </c>
      <c r="CB2604">
        <v>378771</v>
      </c>
      <c r="CC2604">
        <v>300</v>
      </c>
      <c r="CD2604">
        <v>44013</v>
      </c>
      <c r="CE2604">
        <v>122</v>
      </c>
      <c r="CG2604">
        <v>171910</v>
      </c>
      <c r="CH2604">
        <v>300</v>
      </c>
      <c r="CI2604" t="s">
        <v>41</v>
      </c>
      <c r="CJ2604">
        <v>853</v>
      </c>
      <c r="CL2604">
        <v>175530</v>
      </c>
      <c r="CM2604">
        <v>500</v>
      </c>
      <c r="CN2604" t="s">
        <v>701</v>
      </c>
      <c r="CO2604">
        <v>813</v>
      </c>
      <c r="CQ2604">
        <v>6466</v>
      </c>
      <c r="CR2604">
        <v>300</v>
      </c>
      <c r="CS2604" t="s">
        <v>955</v>
      </c>
      <c r="CT2604">
        <v>1893</v>
      </c>
      <c r="CW2604">
        <v>3.7500000000000004</v>
      </c>
      <c r="CX2604">
        <v>0.2841818181818182</v>
      </c>
      <c r="CZ2604">
        <v>0.33674999999999999</v>
      </c>
    </row>
    <row r="2605" spans="1:104" x14ac:dyDescent="0.25">
      <c r="A2605">
        <v>0</v>
      </c>
      <c r="B2605">
        <v>16475356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 t="s">
        <v>1112</v>
      </c>
      <c r="J2605">
        <f t="shared" si="80"/>
        <v>0</v>
      </c>
      <c r="K2605">
        <f t="shared" si="81"/>
        <v>1</v>
      </c>
      <c r="L2605" t="s">
        <v>792</v>
      </c>
      <c r="M2605">
        <v>8909</v>
      </c>
      <c r="N2605">
        <v>14853</v>
      </c>
      <c r="O2605">
        <v>53</v>
      </c>
      <c r="P2605">
        <v>496</v>
      </c>
      <c r="Q2605">
        <v>496</v>
      </c>
      <c r="R2605">
        <v>1</v>
      </c>
      <c r="S2605" t="s">
        <v>29</v>
      </c>
      <c r="T2605">
        <v>0</v>
      </c>
      <c r="U2605">
        <v>7072</v>
      </c>
      <c r="V2605">
        <v>0.68</v>
      </c>
      <c r="W2605">
        <v>0</v>
      </c>
      <c r="X2605">
        <v>45</v>
      </c>
      <c r="Y2605">
        <v>9</v>
      </c>
      <c r="Z2605">
        <v>0.36</v>
      </c>
      <c r="AA2605" t="s">
        <v>1127</v>
      </c>
      <c r="AB2605" t="s">
        <v>1113</v>
      </c>
      <c r="AD2605">
        <v>1.9695000000000001E-2</v>
      </c>
      <c r="AE2605">
        <v>0.36777833333333337</v>
      </c>
      <c r="AF2605">
        <v>1</v>
      </c>
      <c r="AG2605">
        <v>2</v>
      </c>
      <c r="AH2605">
        <v>1</v>
      </c>
      <c r="AI2605" t="s">
        <v>540</v>
      </c>
      <c r="AJ2605">
        <v>44226</v>
      </c>
      <c r="AK2605">
        <v>1621</v>
      </c>
      <c r="AL2605">
        <v>43643</v>
      </c>
      <c r="AM2605">
        <v>0.58299999999999996</v>
      </c>
      <c r="AN2605">
        <v>43644</v>
      </c>
      <c r="AO2605">
        <v>0.58199999999999996</v>
      </c>
      <c r="AP2605">
        <v>172462</v>
      </c>
      <c r="AQ2605" s="1" t="s">
        <v>926</v>
      </c>
      <c r="AR2605">
        <v>0.19400000000000001</v>
      </c>
      <c r="AS2605">
        <v>4195</v>
      </c>
      <c r="AT2605">
        <v>300</v>
      </c>
      <c r="AU2605" t="s">
        <v>90</v>
      </c>
      <c r="AV2605">
        <v>213</v>
      </c>
      <c r="AX2605">
        <v>172748</v>
      </c>
      <c r="AY2605">
        <v>325</v>
      </c>
      <c r="AZ2605" t="s">
        <v>305</v>
      </c>
      <c r="BA2605">
        <v>186</v>
      </c>
      <c r="BC2605">
        <v>122154</v>
      </c>
      <c r="BD2605">
        <v>350</v>
      </c>
      <c r="BE2605" t="s">
        <v>178</v>
      </c>
      <c r="BF2605">
        <v>389</v>
      </c>
      <c r="BH2605">
        <v>172462</v>
      </c>
      <c r="BI2605">
        <v>400</v>
      </c>
      <c r="BJ2605" t="s">
        <v>926</v>
      </c>
      <c r="BK2605">
        <v>194</v>
      </c>
      <c r="BM2605">
        <v>6502</v>
      </c>
      <c r="BN2605">
        <v>350</v>
      </c>
      <c r="BO2605" t="s">
        <v>293</v>
      </c>
      <c r="BP2605">
        <v>158</v>
      </c>
      <c r="BR2605">
        <v>121792</v>
      </c>
      <c r="BS2605">
        <v>450</v>
      </c>
      <c r="BT2605" t="s">
        <v>178</v>
      </c>
      <c r="BU2605">
        <v>389</v>
      </c>
      <c r="BW2605">
        <v>2483209</v>
      </c>
      <c r="BX2605">
        <v>450</v>
      </c>
      <c r="BY2605" t="s">
        <v>90</v>
      </c>
      <c r="BZ2605">
        <v>213</v>
      </c>
      <c r="CB2605">
        <v>2483210</v>
      </c>
      <c r="CC2605">
        <v>400</v>
      </c>
      <c r="CD2605" t="s">
        <v>41</v>
      </c>
      <c r="CE2605">
        <v>944</v>
      </c>
      <c r="CG2605">
        <v>54299</v>
      </c>
      <c r="CH2605">
        <v>400</v>
      </c>
      <c r="CI2605" t="s">
        <v>41</v>
      </c>
      <c r="CJ2605">
        <v>944</v>
      </c>
      <c r="CL2605">
        <v>174384</v>
      </c>
      <c r="CM2605">
        <v>300</v>
      </c>
      <c r="CN2605">
        <v>43686</v>
      </c>
      <c r="CO2605">
        <v>540</v>
      </c>
      <c r="CQ2605">
        <v>9503</v>
      </c>
      <c r="CR2605">
        <v>200</v>
      </c>
      <c r="CS2605" t="s">
        <v>414</v>
      </c>
      <c r="CT2605">
        <v>164</v>
      </c>
      <c r="CW2605">
        <v>3.9249999999999998</v>
      </c>
      <c r="CX2605">
        <v>0.39400000000000002</v>
      </c>
      <c r="CZ2605">
        <v>0.53679999999999994</v>
      </c>
    </row>
    <row r="2606" spans="1:104" x14ac:dyDescent="0.25">
      <c r="A2606">
        <v>0</v>
      </c>
      <c r="B2606">
        <v>16475357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 t="s">
        <v>1112</v>
      </c>
      <c r="J2606">
        <f t="shared" si="80"/>
        <v>0</v>
      </c>
      <c r="K2606">
        <f t="shared" si="81"/>
        <v>1</v>
      </c>
      <c r="L2606" t="s">
        <v>792</v>
      </c>
      <c r="M2606">
        <v>288196</v>
      </c>
      <c r="N2606">
        <v>14795</v>
      </c>
      <c r="O2606">
        <v>338</v>
      </c>
      <c r="P2606">
        <v>273</v>
      </c>
      <c r="R2606">
        <v>0</v>
      </c>
      <c r="S2606" t="s">
        <v>614</v>
      </c>
      <c r="T2606">
        <v>1</v>
      </c>
      <c r="U2606">
        <v>7140</v>
      </c>
      <c r="V2606">
        <v>0</v>
      </c>
      <c r="W2606">
        <v>0</v>
      </c>
      <c r="X2606">
        <v>55</v>
      </c>
      <c r="Y2606">
        <v>13</v>
      </c>
      <c r="Z2606">
        <v>0.42</v>
      </c>
      <c r="AA2606" t="s">
        <v>1128</v>
      </c>
      <c r="AB2606" t="s">
        <v>1124</v>
      </c>
      <c r="AD2606">
        <v>0.238209</v>
      </c>
      <c r="AE2606">
        <v>2.5741666666666663</v>
      </c>
      <c r="AF2606">
        <v>1</v>
      </c>
      <c r="AG2606">
        <v>1</v>
      </c>
      <c r="AH2606">
        <v>0</v>
      </c>
      <c r="AI2606" t="s">
        <v>48</v>
      </c>
      <c r="AJ2606">
        <v>44160</v>
      </c>
      <c r="AK2606">
        <v>896462</v>
      </c>
      <c r="AL2606">
        <v>41372</v>
      </c>
      <c r="AM2606">
        <v>2.7879999999999998</v>
      </c>
      <c r="AN2606">
        <v>41372</v>
      </c>
      <c r="AO2606">
        <v>2.7879999999999998</v>
      </c>
      <c r="AP2606">
        <v>1265</v>
      </c>
      <c r="AQ2606" s="1" t="s">
        <v>665</v>
      </c>
      <c r="AR2606">
        <v>1.6379999999999999</v>
      </c>
      <c r="AS2606">
        <v>1265</v>
      </c>
      <c r="AT2606">
        <v>400</v>
      </c>
      <c r="AU2606" t="s">
        <v>665</v>
      </c>
      <c r="AV2606">
        <v>1638</v>
      </c>
      <c r="AX2606">
        <v>7447</v>
      </c>
      <c r="AY2606">
        <v>400</v>
      </c>
      <c r="AZ2606" t="s">
        <v>37</v>
      </c>
      <c r="BA2606">
        <v>513</v>
      </c>
      <c r="BC2606">
        <v>4278</v>
      </c>
      <c r="BD2606">
        <v>650</v>
      </c>
      <c r="BE2606" t="s">
        <v>310</v>
      </c>
      <c r="BF2606">
        <v>1552</v>
      </c>
      <c r="BH2606">
        <v>171846</v>
      </c>
      <c r="BI2606">
        <v>350</v>
      </c>
      <c r="BJ2606">
        <v>38534</v>
      </c>
      <c r="BK2606">
        <v>5626</v>
      </c>
      <c r="BM2606">
        <v>741623</v>
      </c>
      <c r="BN2606">
        <v>400</v>
      </c>
      <c r="BO2606">
        <v>43647</v>
      </c>
      <c r="BP2606">
        <v>513</v>
      </c>
      <c r="BR2606">
        <v>23926</v>
      </c>
      <c r="BS2606">
        <v>400</v>
      </c>
      <c r="BT2606" t="s">
        <v>53</v>
      </c>
      <c r="BU2606" t="s">
        <v>809</v>
      </c>
      <c r="BW2606">
        <v>8903</v>
      </c>
      <c r="BX2606">
        <v>350</v>
      </c>
      <c r="BY2606" t="s">
        <v>201</v>
      </c>
      <c r="BZ2606">
        <v>51</v>
      </c>
      <c r="CB2606">
        <v>4285</v>
      </c>
      <c r="CC2606">
        <v>450</v>
      </c>
      <c r="CD2606" t="s">
        <v>164</v>
      </c>
      <c r="CE2606">
        <v>305</v>
      </c>
      <c r="CG2606">
        <v>8042</v>
      </c>
      <c r="CH2606">
        <v>800</v>
      </c>
      <c r="CI2606" t="s">
        <v>37</v>
      </c>
      <c r="CJ2606">
        <v>513</v>
      </c>
      <c r="CL2606">
        <v>5617</v>
      </c>
      <c r="CM2606">
        <v>400</v>
      </c>
      <c r="CN2606" t="s">
        <v>224</v>
      </c>
      <c r="CO2606" t="s">
        <v>809</v>
      </c>
      <c r="CQ2606">
        <v>6389</v>
      </c>
      <c r="CR2606">
        <v>1500</v>
      </c>
      <c r="CS2606" t="s">
        <v>701</v>
      </c>
      <c r="CT2606" t="s">
        <v>809</v>
      </c>
      <c r="CW2606">
        <v>6.1</v>
      </c>
      <c r="CX2606">
        <v>0.9416363636363636</v>
      </c>
      <c r="CZ2606">
        <v>1.0325</v>
      </c>
    </row>
    <row r="2607" spans="1:104" x14ac:dyDescent="0.25">
      <c r="A2607">
        <v>0</v>
      </c>
      <c r="B2607">
        <v>16475358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 t="s">
        <v>1112</v>
      </c>
      <c r="J2607">
        <f t="shared" si="80"/>
        <v>0</v>
      </c>
      <c r="K2607">
        <f t="shared" si="81"/>
        <v>1</v>
      </c>
      <c r="L2607" t="s">
        <v>792</v>
      </c>
      <c r="M2607">
        <v>8946</v>
      </c>
      <c r="N2607">
        <v>18748</v>
      </c>
      <c r="O2607">
        <v>66</v>
      </c>
      <c r="P2607">
        <v>734</v>
      </c>
      <c r="R2607">
        <v>0</v>
      </c>
      <c r="S2607" t="s">
        <v>29</v>
      </c>
      <c r="T2607">
        <v>0</v>
      </c>
      <c r="U2607">
        <v>6936</v>
      </c>
      <c r="V2607">
        <v>2.04</v>
      </c>
      <c r="W2607">
        <v>0</v>
      </c>
      <c r="X2607">
        <v>34</v>
      </c>
      <c r="Y2607">
        <v>28</v>
      </c>
      <c r="Z2607">
        <v>0.06</v>
      </c>
      <c r="AA2607" t="s">
        <v>1119</v>
      </c>
      <c r="AB2607" t="s">
        <v>1116</v>
      </c>
      <c r="AD2607">
        <v>7.528E-2</v>
      </c>
      <c r="AE2607">
        <v>0.98722166666666666</v>
      </c>
      <c r="AF2607">
        <v>2</v>
      </c>
      <c r="AG2607">
        <v>2</v>
      </c>
      <c r="AH2607">
        <v>0</v>
      </c>
      <c r="AI2607" t="s">
        <v>162</v>
      </c>
      <c r="AJ2607">
        <v>44159</v>
      </c>
      <c r="AK2607">
        <v>1742</v>
      </c>
      <c r="AL2607">
        <v>44000</v>
      </c>
      <c r="AM2607">
        <v>0.159</v>
      </c>
      <c r="AN2607">
        <v>44005</v>
      </c>
      <c r="AO2607">
        <v>0.154</v>
      </c>
      <c r="AP2607">
        <v>171696</v>
      </c>
      <c r="AQ2607" s="1" t="s">
        <v>35</v>
      </c>
      <c r="AR2607">
        <v>1.9730000000000001</v>
      </c>
      <c r="AS2607">
        <v>172415</v>
      </c>
      <c r="AT2607">
        <v>350</v>
      </c>
      <c r="AU2607" t="s">
        <v>117</v>
      </c>
      <c r="AV2607">
        <v>2003</v>
      </c>
      <c r="AX2607">
        <v>15563</v>
      </c>
      <c r="AY2607">
        <v>350</v>
      </c>
      <c r="AZ2607" t="s">
        <v>90</v>
      </c>
      <c r="BA2607">
        <v>146</v>
      </c>
      <c r="BC2607">
        <v>173046</v>
      </c>
      <c r="BD2607">
        <v>400</v>
      </c>
      <c r="BE2607" t="s">
        <v>1136</v>
      </c>
      <c r="BF2607">
        <v>1283</v>
      </c>
      <c r="BH2607">
        <v>173767</v>
      </c>
      <c r="BI2607">
        <v>375</v>
      </c>
      <c r="BJ2607" t="s">
        <v>1137</v>
      </c>
      <c r="BK2607">
        <v>301</v>
      </c>
      <c r="BM2607">
        <v>2538509</v>
      </c>
      <c r="BN2607" t="s">
        <v>296</v>
      </c>
      <c r="BO2607" t="s">
        <v>65</v>
      </c>
      <c r="BP2607" t="s">
        <v>809</v>
      </c>
      <c r="BR2607">
        <v>171696</v>
      </c>
      <c r="BS2607">
        <v>300</v>
      </c>
      <c r="BT2607" t="s">
        <v>35</v>
      </c>
      <c r="BU2607">
        <v>1973</v>
      </c>
      <c r="BW2607">
        <v>378921</v>
      </c>
      <c r="BX2607">
        <v>700</v>
      </c>
      <c r="BY2607" t="s">
        <v>1160</v>
      </c>
      <c r="BZ2607">
        <v>649</v>
      </c>
      <c r="CB2607">
        <v>8846</v>
      </c>
      <c r="CC2607">
        <v>400</v>
      </c>
      <c r="CD2607" t="s">
        <v>1159</v>
      </c>
      <c r="CE2607">
        <v>1275</v>
      </c>
      <c r="CG2607">
        <v>125264</v>
      </c>
      <c r="CH2607">
        <v>400</v>
      </c>
      <c r="CI2607" t="s">
        <v>53</v>
      </c>
      <c r="CJ2607" t="s">
        <v>809</v>
      </c>
      <c r="CL2607">
        <v>3483</v>
      </c>
      <c r="CM2607">
        <v>500</v>
      </c>
      <c r="CN2607" t="s">
        <v>1161</v>
      </c>
      <c r="CO2607">
        <v>686</v>
      </c>
      <c r="CQ2607">
        <v>5974</v>
      </c>
      <c r="CR2607">
        <v>550</v>
      </c>
      <c r="CS2607" t="s">
        <v>594</v>
      </c>
      <c r="CT2607">
        <v>452</v>
      </c>
      <c r="CW2607">
        <v>4.7575000000000003</v>
      </c>
      <c r="CX2607">
        <v>0.77345454545454551</v>
      </c>
      <c r="CZ2607">
        <v>0.59566666666666668</v>
      </c>
    </row>
    <row r="2608" spans="1:104" x14ac:dyDescent="0.25">
      <c r="A2608">
        <v>0</v>
      </c>
      <c r="B2608">
        <v>16475359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 t="s">
        <v>1112</v>
      </c>
      <c r="J2608">
        <f t="shared" si="80"/>
        <v>0</v>
      </c>
      <c r="K2608">
        <f t="shared" si="81"/>
        <v>1</v>
      </c>
      <c r="L2608" t="s">
        <v>792</v>
      </c>
      <c r="M2608">
        <v>8906</v>
      </c>
      <c r="N2608">
        <v>14466</v>
      </c>
      <c r="O2608">
        <v>180</v>
      </c>
      <c r="P2608">
        <v>62</v>
      </c>
      <c r="Q2608">
        <v>62</v>
      </c>
      <c r="R2608">
        <v>1</v>
      </c>
      <c r="S2608" t="s">
        <v>614</v>
      </c>
      <c r="T2608">
        <v>1</v>
      </c>
      <c r="U2608">
        <v>6936</v>
      </c>
      <c r="V2608">
        <v>2.04</v>
      </c>
      <c r="W2608">
        <v>0</v>
      </c>
      <c r="X2608">
        <v>35</v>
      </c>
      <c r="Y2608">
        <v>22</v>
      </c>
      <c r="Z2608">
        <v>0.13</v>
      </c>
      <c r="AA2608" t="s">
        <v>1120</v>
      </c>
      <c r="AB2608" t="s">
        <v>1125</v>
      </c>
      <c r="AD2608">
        <v>3.3101999999999999E-2</v>
      </c>
      <c r="AE2608">
        <v>0.47805500000000001</v>
      </c>
      <c r="AF2608">
        <v>0</v>
      </c>
      <c r="AG2608">
        <v>1</v>
      </c>
      <c r="AH2608">
        <v>1</v>
      </c>
      <c r="AI2608" t="s">
        <v>140</v>
      </c>
      <c r="AJ2608">
        <v>44136</v>
      </c>
      <c r="AK2608">
        <v>50</v>
      </c>
      <c r="AL2608">
        <v>43252</v>
      </c>
      <c r="AM2608">
        <v>0.88400000000000001</v>
      </c>
      <c r="AN2608">
        <v>43252</v>
      </c>
      <c r="AO2608">
        <v>0.88400000000000001</v>
      </c>
      <c r="AP2608">
        <v>758</v>
      </c>
      <c r="AQ2608" s="1" t="s">
        <v>117</v>
      </c>
      <c r="AR2608">
        <v>1.98</v>
      </c>
      <c r="AS2608">
        <v>1069</v>
      </c>
      <c r="AT2608">
        <v>400</v>
      </c>
      <c r="AU2608" t="s">
        <v>41</v>
      </c>
      <c r="AV2608">
        <v>854</v>
      </c>
      <c r="AX2608">
        <v>758</v>
      </c>
      <c r="AY2608">
        <v>8000</v>
      </c>
      <c r="AZ2608" t="s">
        <v>117</v>
      </c>
      <c r="BA2608">
        <v>1980</v>
      </c>
      <c r="BC2608">
        <v>2927</v>
      </c>
      <c r="BD2608">
        <v>5500</v>
      </c>
      <c r="BE2608" t="s">
        <v>1144</v>
      </c>
      <c r="BF2608">
        <v>872</v>
      </c>
      <c r="BH2608">
        <v>130152</v>
      </c>
      <c r="BI2608">
        <v>2000</v>
      </c>
      <c r="BJ2608" t="s">
        <v>824</v>
      </c>
      <c r="BK2608">
        <v>477</v>
      </c>
      <c r="BM2608">
        <v>73552</v>
      </c>
      <c r="BN2608">
        <v>2000</v>
      </c>
      <c r="BO2608" t="s">
        <v>118</v>
      </c>
      <c r="BP2608">
        <v>818</v>
      </c>
      <c r="BR2608">
        <v>9826</v>
      </c>
      <c r="BS2608">
        <v>3500</v>
      </c>
      <c r="BT2608" t="s">
        <v>37</v>
      </c>
      <c r="BU2608">
        <v>489</v>
      </c>
      <c r="BW2608">
        <v>172394</v>
      </c>
      <c r="BX2608">
        <v>3000</v>
      </c>
      <c r="BY2608" t="s">
        <v>1146</v>
      </c>
      <c r="BZ2608">
        <v>1241</v>
      </c>
      <c r="CB2608">
        <v>1442</v>
      </c>
      <c r="CC2608">
        <v>2000</v>
      </c>
      <c r="CD2608" t="s">
        <v>635</v>
      </c>
      <c r="CE2608">
        <v>876</v>
      </c>
      <c r="CG2608">
        <v>198066</v>
      </c>
      <c r="CH2608">
        <v>4000</v>
      </c>
      <c r="CI2608" t="s">
        <v>141</v>
      </c>
      <c r="CJ2608">
        <v>89</v>
      </c>
      <c r="CL2608">
        <v>92276</v>
      </c>
      <c r="CM2608">
        <v>12000</v>
      </c>
      <c r="CN2608" t="s">
        <v>1147</v>
      </c>
      <c r="CO2608">
        <v>1231</v>
      </c>
      <c r="CQ2608">
        <v>3387</v>
      </c>
      <c r="CR2608">
        <v>8000</v>
      </c>
      <c r="CS2608" t="s">
        <v>144</v>
      </c>
      <c r="CT2608">
        <v>426</v>
      </c>
      <c r="CW2608">
        <v>50.4</v>
      </c>
      <c r="CX2608">
        <v>0.85027272727272729</v>
      </c>
      <c r="CZ2608">
        <v>1.2123333333333333</v>
      </c>
    </row>
    <row r="2609" spans="1:104" x14ac:dyDescent="0.25">
      <c r="A2609">
        <v>0</v>
      </c>
      <c r="B2609">
        <v>16475360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 t="s">
        <v>1112</v>
      </c>
      <c r="J2609">
        <f t="shared" si="80"/>
        <v>0</v>
      </c>
      <c r="K2609">
        <f t="shared" si="81"/>
        <v>1</v>
      </c>
      <c r="L2609" t="s">
        <v>792</v>
      </c>
      <c r="M2609">
        <v>8943</v>
      </c>
      <c r="N2609">
        <v>17265</v>
      </c>
      <c r="O2609">
        <v>258</v>
      </c>
      <c r="P2609">
        <v>309</v>
      </c>
      <c r="Q2609">
        <v>309</v>
      </c>
      <c r="R2609">
        <v>1</v>
      </c>
      <c r="S2609" t="s">
        <v>29</v>
      </c>
      <c r="T2609">
        <v>0</v>
      </c>
      <c r="U2609">
        <v>6900</v>
      </c>
      <c r="V2609">
        <v>2.4</v>
      </c>
      <c r="W2609">
        <v>0</v>
      </c>
      <c r="X2609">
        <v>107</v>
      </c>
      <c r="Y2609">
        <v>87</v>
      </c>
      <c r="Z2609">
        <v>0.2</v>
      </c>
      <c r="AA2609" t="s">
        <v>1114</v>
      </c>
      <c r="AB2609" t="s">
        <v>1132</v>
      </c>
      <c r="AD2609">
        <v>3.7720999999999998E-2</v>
      </c>
      <c r="AE2609">
        <v>0.57416666666666671</v>
      </c>
      <c r="AF2609">
        <v>0</v>
      </c>
      <c r="AG2609">
        <v>2</v>
      </c>
      <c r="AH2609">
        <v>2</v>
      </c>
      <c r="AI2609" t="s">
        <v>230</v>
      </c>
      <c r="AJ2609">
        <v>44135</v>
      </c>
      <c r="AK2609">
        <v>524215</v>
      </c>
      <c r="AL2609">
        <v>42809</v>
      </c>
      <c r="AM2609">
        <v>1.3260000000000001</v>
      </c>
      <c r="AN2609">
        <v>44013</v>
      </c>
      <c r="AO2609">
        <v>0.122</v>
      </c>
      <c r="AP2609">
        <v>172623</v>
      </c>
      <c r="AQ2609" s="1" t="s">
        <v>37</v>
      </c>
      <c r="AR2609">
        <v>0.48799999999999999</v>
      </c>
      <c r="AS2609">
        <v>8810</v>
      </c>
      <c r="AT2609">
        <v>250</v>
      </c>
      <c r="AU2609" t="s">
        <v>88</v>
      </c>
      <c r="AV2609">
        <v>24</v>
      </c>
      <c r="AX2609">
        <v>12321</v>
      </c>
      <c r="AY2609">
        <v>550</v>
      </c>
      <c r="AZ2609" t="s">
        <v>110</v>
      </c>
      <c r="BA2609">
        <v>1215</v>
      </c>
      <c r="BC2609">
        <v>172600</v>
      </c>
      <c r="BD2609">
        <v>300</v>
      </c>
      <c r="BE2609" t="s">
        <v>90</v>
      </c>
      <c r="BF2609">
        <v>122</v>
      </c>
      <c r="BH2609">
        <v>172623</v>
      </c>
      <c r="BI2609">
        <v>650</v>
      </c>
      <c r="BJ2609" t="s">
        <v>37</v>
      </c>
      <c r="BK2609">
        <v>488</v>
      </c>
      <c r="BM2609">
        <v>537436</v>
      </c>
      <c r="BN2609">
        <v>300</v>
      </c>
      <c r="BO2609" t="s">
        <v>90</v>
      </c>
      <c r="BP2609">
        <v>122</v>
      </c>
      <c r="BR2609">
        <v>172633</v>
      </c>
      <c r="BS2609">
        <v>800</v>
      </c>
      <c r="BT2609" t="s">
        <v>37</v>
      </c>
      <c r="BU2609">
        <v>488</v>
      </c>
      <c r="BW2609">
        <v>173645</v>
      </c>
      <c r="BX2609">
        <v>300</v>
      </c>
      <c r="BY2609" t="s">
        <v>37</v>
      </c>
      <c r="BZ2609">
        <v>488</v>
      </c>
      <c r="CB2609">
        <v>173056</v>
      </c>
      <c r="CC2609">
        <v>1200</v>
      </c>
      <c r="CD2609" t="s">
        <v>42</v>
      </c>
      <c r="CE2609">
        <v>1583</v>
      </c>
      <c r="CG2609">
        <v>8934</v>
      </c>
      <c r="CH2609">
        <v>300</v>
      </c>
      <c r="CI2609" t="s">
        <v>834</v>
      </c>
      <c r="CJ2609">
        <v>29</v>
      </c>
      <c r="CL2609">
        <v>6227</v>
      </c>
      <c r="CM2609">
        <v>600</v>
      </c>
      <c r="CN2609" t="s">
        <v>37</v>
      </c>
      <c r="CO2609">
        <v>488</v>
      </c>
      <c r="CQ2609">
        <v>518751</v>
      </c>
      <c r="CR2609">
        <v>100</v>
      </c>
      <c r="CS2609" t="s">
        <v>53</v>
      </c>
      <c r="CT2609">
        <v>94</v>
      </c>
      <c r="CW2609">
        <v>5.35</v>
      </c>
      <c r="CX2609">
        <v>0.43672727272727274</v>
      </c>
      <c r="CZ2609">
        <v>0.85299999999999998</v>
      </c>
    </row>
    <row r="2610" spans="1:104" x14ac:dyDescent="0.25">
      <c r="A2610">
        <v>0</v>
      </c>
      <c r="B2610">
        <v>16475361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 t="s">
        <v>1112</v>
      </c>
      <c r="J2610">
        <f t="shared" si="80"/>
        <v>0</v>
      </c>
      <c r="K2610">
        <f t="shared" si="81"/>
        <v>1</v>
      </c>
      <c r="L2610" t="s">
        <v>792</v>
      </c>
      <c r="M2610">
        <v>8922</v>
      </c>
      <c r="N2610">
        <v>14466</v>
      </c>
      <c r="O2610">
        <v>309</v>
      </c>
      <c r="P2610">
        <v>53</v>
      </c>
      <c r="Q2610">
        <v>53</v>
      </c>
      <c r="R2610">
        <v>1</v>
      </c>
      <c r="S2610" t="s">
        <v>29</v>
      </c>
      <c r="T2610">
        <v>0</v>
      </c>
      <c r="U2610">
        <v>6800</v>
      </c>
      <c r="V2610">
        <v>3.4</v>
      </c>
      <c r="W2610">
        <v>0</v>
      </c>
      <c r="X2610">
        <v>87</v>
      </c>
      <c r="Y2610">
        <v>45</v>
      </c>
      <c r="Z2610">
        <v>0.42</v>
      </c>
      <c r="AA2610" t="s">
        <v>1132</v>
      </c>
      <c r="AB2610" t="s">
        <v>1127</v>
      </c>
      <c r="AD2610">
        <v>1.8726E-2</v>
      </c>
      <c r="AE2610">
        <v>0.30194500000000002</v>
      </c>
      <c r="AF2610">
        <v>1</v>
      </c>
      <c r="AG2610">
        <v>4</v>
      </c>
      <c r="AH2610">
        <v>3</v>
      </c>
      <c r="AI2610" t="s">
        <v>301</v>
      </c>
      <c r="AJ2610">
        <v>44143</v>
      </c>
      <c r="AK2610">
        <v>1467946</v>
      </c>
      <c r="AL2610">
        <v>43616</v>
      </c>
      <c r="AM2610">
        <v>0.52700000000000002</v>
      </c>
      <c r="AN2610">
        <v>44004</v>
      </c>
      <c r="AO2610">
        <v>0.13900000000000001</v>
      </c>
      <c r="AP2610">
        <v>171725</v>
      </c>
      <c r="AQ2610" s="1" t="s">
        <v>1130</v>
      </c>
      <c r="AR2610">
        <v>4.8630000000000004</v>
      </c>
      <c r="AS2610">
        <v>172923</v>
      </c>
      <c r="AT2610">
        <v>600</v>
      </c>
      <c r="AU2610" t="s">
        <v>41</v>
      </c>
      <c r="AV2610">
        <v>861</v>
      </c>
      <c r="AX2610">
        <v>8403182</v>
      </c>
      <c r="AY2610">
        <v>10000</v>
      </c>
      <c r="AZ2610" t="s">
        <v>526</v>
      </c>
      <c r="BA2610">
        <v>433</v>
      </c>
      <c r="BC2610">
        <v>151418</v>
      </c>
      <c r="BD2610">
        <v>4000</v>
      </c>
      <c r="BE2610" t="s">
        <v>40</v>
      </c>
      <c r="BF2610">
        <v>1226</v>
      </c>
      <c r="BH2610">
        <v>123913</v>
      </c>
      <c r="BI2610">
        <v>1000</v>
      </c>
      <c r="BJ2610" t="s">
        <v>1167</v>
      </c>
      <c r="BK2610">
        <v>2626</v>
      </c>
      <c r="BM2610">
        <v>129640</v>
      </c>
      <c r="BN2610">
        <v>4000</v>
      </c>
      <c r="BO2610" t="s">
        <v>53</v>
      </c>
      <c r="BP2610">
        <v>34</v>
      </c>
      <c r="BR2610">
        <v>171725</v>
      </c>
      <c r="BS2610">
        <v>1000</v>
      </c>
      <c r="BT2610" t="s">
        <v>1130</v>
      </c>
      <c r="BU2610">
        <v>4863</v>
      </c>
      <c r="BW2610">
        <v>8585</v>
      </c>
      <c r="BX2610">
        <v>6500</v>
      </c>
      <c r="BY2610" t="s">
        <v>66</v>
      </c>
      <c r="BZ2610">
        <v>2322</v>
      </c>
      <c r="CB2610">
        <v>172752</v>
      </c>
      <c r="CC2610">
        <v>9000</v>
      </c>
      <c r="CD2610" t="s">
        <v>41</v>
      </c>
      <c r="CE2610">
        <v>861</v>
      </c>
      <c r="CG2610">
        <v>172630</v>
      </c>
      <c r="CH2610">
        <v>1750</v>
      </c>
      <c r="CI2610" t="s">
        <v>66</v>
      </c>
      <c r="CJ2610">
        <v>2322</v>
      </c>
      <c r="CL2610">
        <v>150759</v>
      </c>
      <c r="CM2610">
        <v>12000</v>
      </c>
      <c r="CN2610" t="s">
        <v>594</v>
      </c>
      <c r="CO2610">
        <v>436</v>
      </c>
      <c r="CQ2610">
        <v>33792</v>
      </c>
      <c r="CR2610">
        <v>4500</v>
      </c>
      <c r="CS2610" t="s">
        <v>1155</v>
      </c>
      <c r="CT2610">
        <v>87</v>
      </c>
      <c r="CW2610">
        <v>54.35</v>
      </c>
      <c r="CX2610">
        <v>1.389909090909091</v>
      </c>
      <c r="CZ2610">
        <v>0.57666666666666666</v>
      </c>
    </row>
    <row r="2611" spans="1:104" x14ac:dyDescent="0.25">
      <c r="A2611">
        <v>0</v>
      </c>
      <c r="B2611">
        <v>16475362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 t="s">
        <v>1112</v>
      </c>
      <c r="J2611">
        <f t="shared" si="80"/>
        <v>0</v>
      </c>
      <c r="K2611">
        <f t="shared" si="81"/>
        <v>1</v>
      </c>
      <c r="L2611" t="s">
        <v>792</v>
      </c>
      <c r="M2611">
        <v>8928</v>
      </c>
      <c r="N2611">
        <v>14855</v>
      </c>
      <c r="O2611">
        <v>273</v>
      </c>
      <c r="P2611">
        <v>66</v>
      </c>
      <c r="Q2611">
        <v>273</v>
      </c>
      <c r="R2611">
        <v>0</v>
      </c>
      <c r="S2611" t="s">
        <v>29</v>
      </c>
      <c r="T2611">
        <v>0</v>
      </c>
      <c r="U2611">
        <v>6600</v>
      </c>
      <c r="V2611">
        <v>5.4</v>
      </c>
      <c r="W2611">
        <v>0</v>
      </c>
      <c r="X2611">
        <v>13</v>
      </c>
      <c r="Y2611">
        <v>34</v>
      </c>
      <c r="Z2611">
        <v>-0.21</v>
      </c>
      <c r="AA2611" t="s">
        <v>1124</v>
      </c>
      <c r="AB2611" t="s">
        <v>1119</v>
      </c>
      <c r="AD2611">
        <v>0.208146</v>
      </c>
      <c r="AE2611">
        <v>2.4613883333333333</v>
      </c>
      <c r="AF2611">
        <v>2</v>
      </c>
      <c r="AG2611">
        <v>0</v>
      </c>
      <c r="AH2611">
        <v>-2</v>
      </c>
      <c r="AI2611" t="s">
        <v>397</v>
      </c>
      <c r="AJ2611">
        <v>44141</v>
      </c>
      <c r="AK2611">
        <v>171828</v>
      </c>
      <c r="AL2611">
        <v>43787</v>
      </c>
      <c r="AM2611">
        <v>0.35399999999999998</v>
      </c>
      <c r="AN2611">
        <v>43788</v>
      </c>
      <c r="AO2611">
        <v>0.35299999999999998</v>
      </c>
      <c r="AP2611">
        <v>171980</v>
      </c>
      <c r="AQ2611" s="1">
        <v>39630</v>
      </c>
      <c r="AR2611">
        <v>4.5110000000000001</v>
      </c>
      <c r="AS2611">
        <v>63136</v>
      </c>
      <c r="AT2611">
        <v>400</v>
      </c>
      <c r="AU2611" t="s">
        <v>859</v>
      </c>
      <c r="AV2611">
        <v>1949</v>
      </c>
      <c r="AX2611">
        <v>9510</v>
      </c>
      <c r="AY2611">
        <v>400</v>
      </c>
      <c r="AZ2611" t="s">
        <v>64</v>
      </c>
      <c r="BA2611">
        <v>280</v>
      </c>
      <c r="BC2611">
        <v>176702</v>
      </c>
      <c r="BD2611">
        <v>700</v>
      </c>
      <c r="BE2611">
        <v>43282</v>
      </c>
      <c r="BF2611">
        <v>859</v>
      </c>
      <c r="BH2611">
        <v>171980</v>
      </c>
      <c r="BI2611">
        <v>475</v>
      </c>
      <c r="BJ2611">
        <v>39630</v>
      </c>
      <c r="BK2611">
        <v>4511</v>
      </c>
      <c r="BM2611">
        <v>37260591</v>
      </c>
      <c r="BN2611">
        <v>500</v>
      </c>
      <c r="BO2611" t="s">
        <v>90</v>
      </c>
      <c r="BP2611">
        <v>128</v>
      </c>
      <c r="BR2611">
        <v>172795</v>
      </c>
      <c r="BS2611">
        <v>1500</v>
      </c>
      <c r="BT2611" t="s">
        <v>1123</v>
      </c>
      <c r="BU2611">
        <v>2134</v>
      </c>
      <c r="BW2611">
        <v>9781</v>
      </c>
      <c r="BX2611">
        <v>500</v>
      </c>
      <c r="BY2611" t="s">
        <v>1121</v>
      </c>
      <c r="BZ2611">
        <v>119</v>
      </c>
      <c r="CB2611">
        <v>2781</v>
      </c>
      <c r="CC2611">
        <v>700</v>
      </c>
      <c r="CD2611" t="s">
        <v>37</v>
      </c>
      <c r="CE2611">
        <v>494</v>
      </c>
      <c r="CG2611">
        <v>2961</v>
      </c>
      <c r="CH2611">
        <v>600</v>
      </c>
      <c r="CI2611" t="s">
        <v>142</v>
      </c>
      <c r="CJ2611">
        <v>69</v>
      </c>
      <c r="CL2611">
        <v>12205</v>
      </c>
      <c r="CM2611">
        <v>1100</v>
      </c>
      <c r="CN2611" t="s">
        <v>37</v>
      </c>
      <c r="CO2611">
        <v>494</v>
      </c>
      <c r="CQ2611">
        <v>173059</v>
      </c>
      <c r="CR2611">
        <v>1500</v>
      </c>
      <c r="CS2611" t="s">
        <v>1121</v>
      </c>
      <c r="CT2611">
        <v>119</v>
      </c>
      <c r="CW2611">
        <v>8.375</v>
      </c>
      <c r="CX2611">
        <v>1.0141818181818181</v>
      </c>
      <c r="CZ2611">
        <v>0.91566666666666663</v>
      </c>
    </row>
    <row r="2612" spans="1:104" x14ac:dyDescent="0.25">
      <c r="A2612">
        <v>0</v>
      </c>
      <c r="B2612">
        <v>16475363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 t="s">
        <v>1112</v>
      </c>
      <c r="J2612">
        <f t="shared" si="80"/>
        <v>0</v>
      </c>
      <c r="K2612">
        <f t="shared" si="81"/>
        <v>1</v>
      </c>
      <c r="L2612" t="s">
        <v>792</v>
      </c>
      <c r="M2612">
        <v>8914</v>
      </c>
      <c r="N2612">
        <v>17847</v>
      </c>
      <c r="O2612">
        <v>62</v>
      </c>
      <c r="P2612">
        <v>338</v>
      </c>
      <c r="Q2612">
        <v>62</v>
      </c>
      <c r="R2612">
        <v>0</v>
      </c>
      <c r="S2612" t="s">
        <v>29</v>
      </c>
      <c r="T2612">
        <v>0</v>
      </c>
      <c r="U2612">
        <v>7140</v>
      </c>
      <c r="V2612">
        <v>0</v>
      </c>
      <c r="W2612">
        <v>0</v>
      </c>
      <c r="X2612">
        <v>22</v>
      </c>
      <c r="Y2612">
        <v>55</v>
      </c>
      <c r="Z2612">
        <v>-0.33</v>
      </c>
      <c r="AA2612" t="s">
        <v>1125</v>
      </c>
      <c r="AB2612" t="s">
        <v>1128</v>
      </c>
      <c r="AD2612">
        <v>2.3625E-2</v>
      </c>
      <c r="AE2612">
        <v>0.37472166666666668</v>
      </c>
      <c r="AF2612">
        <v>8</v>
      </c>
      <c r="AG2612">
        <v>0</v>
      </c>
      <c r="AH2612">
        <v>-8</v>
      </c>
      <c r="AI2612" t="s">
        <v>1172</v>
      </c>
      <c r="AJ2612">
        <v>44143</v>
      </c>
      <c r="AK2612">
        <v>30082158</v>
      </c>
      <c r="AL2612">
        <v>43496</v>
      </c>
      <c r="AM2612">
        <v>0.64700000000000002</v>
      </c>
      <c r="AN2612">
        <v>42090</v>
      </c>
      <c r="AO2612">
        <v>2.0529999999999999</v>
      </c>
      <c r="AP2612">
        <v>5340</v>
      </c>
      <c r="AQ2612" s="1" t="s">
        <v>37</v>
      </c>
      <c r="AR2612">
        <v>0.496</v>
      </c>
      <c r="AS2612">
        <v>4492</v>
      </c>
      <c r="AT2612">
        <v>300</v>
      </c>
      <c r="AU2612" t="s">
        <v>650</v>
      </c>
      <c r="AV2612">
        <v>1209</v>
      </c>
      <c r="AX2612">
        <v>12515</v>
      </c>
      <c r="AY2612" t="s">
        <v>296</v>
      </c>
      <c r="AZ2612" t="s">
        <v>311</v>
      </c>
      <c r="BA2612">
        <v>99</v>
      </c>
      <c r="BC2612">
        <v>5340</v>
      </c>
      <c r="BD2612">
        <v>300</v>
      </c>
      <c r="BE2612" t="s">
        <v>37</v>
      </c>
      <c r="BF2612">
        <v>496</v>
      </c>
      <c r="BH2612">
        <v>176657</v>
      </c>
      <c r="BI2612">
        <v>250</v>
      </c>
      <c r="BJ2612" t="s">
        <v>270</v>
      </c>
      <c r="BK2612">
        <v>41</v>
      </c>
      <c r="BM2612">
        <v>2593</v>
      </c>
      <c r="BN2612">
        <v>300</v>
      </c>
      <c r="BO2612" t="s">
        <v>53</v>
      </c>
      <c r="BP2612">
        <v>90</v>
      </c>
      <c r="BR2612">
        <v>173774</v>
      </c>
      <c r="BS2612">
        <v>400</v>
      </c>
      <c r="BT2612" t="s">
        <v>90</v>
      </c>
      <c r="BU2612">
        <v>130</v>
      </c>
      <c r="BW2612">
        <v>581038</v>
      </c>
      <c r="BX2612">
        <v>250</v>
      </c>
      <c r="BY2612" t="s">
        <v>740</v>
      </c>
      <c r="BZ2612">
        <v>496</v>
      </c>
      <c r="CB2612">
        <v>173093</v>
      </c>
      <c r="CC2612">
        <v>200</v>
      </c>
      <c r="CD2612" t="s">
        <v>1174</v>
      </c>
      <c r="CE2612">
        <v>160</v>
      </c>
      <c r="CG2612">
        <v>172992</v>
      </c>
      <c r="CH2612">
        <v>325</v>
      </c>
      <c r="CI2612" t="s">
        <v>42</v>
      </c>
      <c r="CJ2612">
        <v>1591</v>
      </c>
      <c r="CL2612">
        <v>111635</v>
      </c>
      <c r="CM2612">
        <v>350</v>
      </c>
      <c r="CN2612" t="s">
        <v>1152</v>
      </c>
      <c r="CO2612">
        <v>1024</v>
      </c>
      <c r="CQ2612">
        <v>11745</v>
      </c>
      <c r="CR2612">
        <v>350</v>
      </c>
      <c r="CS2612" t="s">
        <v>170</v>
      </c>
      <c r="CT2612">
        <v>467</v>
      </c>
      <c r="CW2612">
        <v>3.3275000000000001</v>
      </c>
      <c r="CX2612">
        <v>0.44472727272727275</v>
      </c>
      <c r="CZ2612">
        <v>0.54033333333333333</v>
      </c>
    </row>
    <row r="2613" spans="1:104" x14ac:dyDescent="0.25">
      <c r="A2613">
        <v>0</v>
      </c>
      <c r="B2613">
        <v>16475364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 t="s">
        <v>1112</v>
      </c>
      <c r="J2613">
        <f t="shared" si="80"/>
        <v>0</v>
      </c>
      <c r="K2613">
        <f t="shared" si="81"/>
        <v>1</v>
      </c>
      <c r="L2613" t="s">
        <v>792</v>
      </c>
      <c r="M2613">
        <v>8908</v>
      </c>
      <c r="N2613">
        <v>18748</v>
      </c>
      <c r="O2613">
        <v>246</v>
      </c>
      <c r="P2613">
        <v>258</v>
      </c>
      <c r="R2613">
        <v>0</v>
      </c>
      <c r="S2613" t="s">
        <v>29</v>
      </c>
      <c r="T2613">
        <v>0</v>
      </c>
      <c r="U2613">
        <v>6868</v>
      </c>
      <c r="V2613">
        <v>2.72</v>
      </c>
      <c r="W2613">
        <v>0</v>
      </c>
      <c r="X2613">
        <v>4</v>
      </c>
      <c r="Y2613">
        <v>107</v>
      </c>
      <c r="Z2613">
        <v>-1.03</v>
      </c>
      <c r="AA2613" t="s">
        <v>1131</v>
      </c>
      <c r="AB2613" t="s">
        <v>1114</v>
      </c>
      <c r="AD2613">
        <v>0.27657999999999999</v>
      </c>
      <c r="AE2613">
        <v>2.9944449999999998</v>
      </c>
      <c r="AF2613">
        <v>1</v>
      </c>
      <c r="AG2613">
        <v>1</v>
      </c>
      <c r="AH2613">
        <v>0</v>
      </c>
      <c r="AI2613" t="s">
        <v>212</v>
      </c>
      <c r="AJ2613">
        <v>44141</v>
      </c>
      <c r="AK2613">
        <v>22145896</v>
      </c>
      <c r="AL2613">
        <v>43335</v>
      </c>
      <c r="AM2613">
        <v>0.80600000000000005</v>
      </c>
      <c r="AN2613">
        <v>42024</v>
      </c>
      <c r="AO2613">
        <v>2.117</v>
      </c>
      <c r="AP2613">
        <v>2384</v>
      </c>
      <c r="AQ2613" s="1" t="s">
        <v>1139</v>
      </c>
      <c r="AR2613">
        <v>0.504</v>
      </c>
      <c r="AS2613">
        <v>4763</v>
      </c>
      <c r="AT2613">
        <v>300</v>
      </c>
      <c r="AU2613" t="s">
        <v>926</v>
      </c>
      <c r="AV2613">
        <v>109</v>
      </c>
      <c r="AX2613">
        <v>173891</v>
      </c>
      <c r="AY2613">
        <v>450</v>
      </c>
      <c r="AZ2613" t="s">
        <v>1141</v>
      </c>
      <c r="BA2613">
        <v>516</v>
      </c>
      <c r="BC2613">
        <v>171889</v>
      </c>
      <c r="BD2613">
        <v>400</v>
      </c>
      <c r="BE2613" t="s">
        <v>40</v>
      </c>
      <c r="BF2613">
        <v>1224</v>
      </c>
      <c r="BH2613">
        <v>8672</v>
      </c>
      <c r="BI2613">
        <v>500</v>
      </c>
      <c r="BJ2613" t="s">
        <v>1140</v>
      </c>
      <c r="BK2613">
        <v>452</v>
      </c>
      <c r="BM2613">
        <v>22536</v>
      </c>
      <c r="BN2613">
        <v>250</v>
      </c>
      <c r="BO2613" t="s">
        <v>701</v>
      </c>
      <c r="BP2613">
        <v>108</v>
      </c>
      <c r="BR2613">
        <v>174211</v>
      </c>
      <c r="BS2613">
        <v>450</v>
      </c>
      <c r="BT2613" t="s">
        <v>1143</v>
      </c>
      <c r="BU2613">
        <v>2135</v>
      </c>
      <c r="BW2613">
        <v>2384</v>
      </c>
      <c r="BX2613">
        <v>300</v>
      </c>
      <c r="BY2613" t="s">
        <v>1139</v>
      </c>
      <c r="BZ2613">
        <v>504</v>
      </c>
      <c r="CB2613">
        <v>174304</v>
      </c>
      <c r="CC2613">
        <v>600</v>
      </c>
      <c r="CD2613" t="s">
        <v>90</v>
      </c>
      <c r="CE2613">
        <v>128</v>
      </c>
      <c r="CG2613">
        <v>101133</v>
      </c>
      <c r="CH2613">
        <v>300</v>
      </c>
      <c r="CI2613" t="s">
        <v>1173</v>
      </c>
      <c r="CJ2613">
        <v>808</v>
      </c>
      <c r="CL2613">
        <v>2476</v>
      </c>
      <c r="CM2613">
        <v>325</v>
      </c>
      <c r="CN2613" t="s">
        <v>44</v>
      </c>
      <c r="CO2613">
        <v>37</v>
      </c>
      <c r="CQ2613">
        <v>173733</v>
      </c>
      <c r="CR2613">
        <v>400</v>
      </c>
      <c r="CS2613" t="s">
        <v>41</v>
      </c>
      <c r="CT2613">
        <v>859</v>
      </c>
      <c r="CW2613">
        <v>4.2750000000000004</v>
      </c>
      <c r="CX2613">
        <v>0.60781818181818192</v>
      </c>
      <c r="CZ2613">
        <v>0.80774999999999997</v>
      </c>
    </row>
    <row r="2614" spans="1:104" x14ac:dyDescent="0.25">
      <c r="A2614">
        <v>0</v>
      </c>
      <c r="B2614">
        <v>16475365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 t="s">
        <v>1112</v>
      </c>
      <c r="J2614">
        <f t="shared" si="80"/>
        <v>0</v>
      </c>
      <c r="K2614">
        <f t="shared" si="81"/>
        <v>1</v>
      </c>
      <c r="L2614" t="s">
        <v>792</v>
      </c>
      <c r="M2614">
        <v>219</v>
      </c>
      <c r="N2614">
        <v>14795</v>
      </c>
      <c r="O2614">
        <v>734</v>
      </c>
      <c r="P2614">
        <v>180</v>
      </c>
      <c r="Q2614">
        <v>734</v>
      </c>
      <c r="R2614">
        <v>0</v>
      </c>
      <c r="S2614" t="s">
        <v>29</v>
      </c>
      <c r="T2614">
        <v>0</v>
      </c>
      <c r="U2614">
        <v>7140</v>
      </c>
      <c r="V2614">
        <v>0</v>
      </c>
      <c r="W2614">
        <v>0</v>
      </c>
      <c r="X2614">
        <v>28</v>
      </c>
      <c r="Y2614">
        <v>35</v>
      </c>
      <c r="Z2614">
        <v>-7.0000000000000007E-2</v>
      </c>
      <c r="AA2614" t="s">
        <v>1116</v>
      </c>
      <c r="AB2614" t="s">
        <v>1120</v>
      </c>
      <c r="AD2614">
        <v>0.134158</v>
      </c>
      <c r="AE2614">
        <v>1.3827783333333334</v>
      </c>
      <c r="AF2614">
        <v>1</v>
      </c>
      <c r="AG2614">
        <v>0</v>
      </c>
      <c r="AH2614">
        <v>-1</v>
      </c>
      <c r="AI2614" t="s">
        <v>210</v>
      </c>
      <c r="AJ2614">
        <v>44141</v>
      </c>
      <c r="AK2614">
        <v>37382888</v>
      </c>
      <c r="AL2614">
        <v>43829</v>
      </c>
      <c r="AM2614">
        <v>0.312</v>
      </c>
      <c r="AN2614">
        <v>44013</v>
      </c>
      <c r="AO2614">
        <v>0.128</v>
      </c>
      <c r="AP2614">
        <v>2302</v>
      </c>
      <c r="AQ2614" s="1" t="s">
        <v>73</v>
      </c>
      <c r="AR2614">
        <v>1.74</v>
      </c>
      <c r="AS2614">
        <v>172521</v>
      </c>
      <c r="AT2614">
        <v>400</v>
      </c>
      <c r="AU2614" t="s">
        <v>305</v>
      </c>
      <c r="AV2614">
        <v>101</v>
      </c>
      <c r="AX2614">
        <v>174229</v>
      </c>
      <c r="AY2614">
        <v>300</v>
      </c>
      <c r="AZ2614" t="s">
        <v>814</v>
      </c>
      <c r="BA2614">
        <v>848</v>
      </c>
      <c r="BC2614">
        <v>3004</v>
      </c>
      <c r="BD2614">
        <v>250</v>
      </c>
      <c r="BE2614" t="s">
        <v>64</v>
      </c>
      <c r="BF2614">
        <v>280</v>
      </c>
      <c r="BH2614">
        <v>173081</v>
      </c>
      <c r="BI2614">
        <v>600</v>
      </c>
      <c r="BJ2614" t="s">
        <v>1148</v>
      </c>
      <c r="BK2614">
        <v>856</v>
      </c>
      <c r="BM2614">
        <v>174170</v>
      </c>
      <c r="BN2614">
        <v>350</v>
      </c>
      <c r="BO2614" t="s">
        <v>90</v>
      </c>
      <c r="BP2614">
        <v>128</v>
      </c>
      <c r="BR2614">
        <v>3385</v>
      </c>
      <c r="BS2614">
        <v>600</v>
      </c>
      <c r="BT2614" t="s">
        <v>590</v>
      </c>
      <c r="BU2614">
        <v>98</v>
      </c>
      <c r="BW2614">
        <v>2302</v>
      </c>
      <c r="BX2614">
        <v>350</v>
      </c>
      <c r="BY2614" t="s">
        <v>73</v>
      </c>
      <c r="BZ2614">
        <v>1740</v>
      </c>
      <c r="CB2614">
        <v>7057</v>
      </c>
      <c r="CC2614">
        <v>350</v>
      </c>
      <c r="CD2614" t="s">
        <v>40</v>
      </c>
      <c r="CE2614">
        <v>1224</v>
      </c>
      <c r="CG2614">
        <v>2259</v>
      </c>
      <c r="CH2614">
        <v>300</v>
      </c>
      <c r="CI2614" t="s">
        <v>40</v>
      </c>
      <c r="CJ2614">
        <v>1224</v>
      </c>
      <c r="CL2614">
        <v>14305</v>
      </c>
      <c r="CM2614">
        <v>600</v>
      </c>
      <c r="CN2614" t="s">
        <v>1150</v>
      </c>
      <c r="CO2614">
        <v>294</v>
      </c>
      <c r="CQ2614">
        <v>172953</v>
      </c>
      <c r="CR2614">
        <v>500</v>
      </c>
      <c r="CS2614" t="s">
        <v>894</v>
      </c>
      <c r="CT2614">
        <v>302</v>
      </c>
      <c r="CW2614">
        <v>4.5999999999999996</v>
      </c>
      <c r="CX2614">
        <v>0.55709090909090908</v>
      </c>
      <c r="CZ2614">
        <v>0.41599999999999998</v>
      </c>
    </row>
    <row r="2615" spans="1:104" x14ac:dyDescent="0.25">
      <c r="A2615">
        <v>0</v>
      </c>
      <c r="B2615">
        <v>16475366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 t="s">
        <v>1112</v>
      </c>
      <c r="J2615">
        <f t="shared" si="80"/>
        <v>0</v>
      </c>
      <c r="K2615">
        <f t="shared" si="81"/>
        <v>1</v>
      </c>
      <c r="L2615" t="s">
        <v>792</v>
      </c>
      <c r="M2615">
        <v>8879</v>
      </c>
      <c r="N2615">
        <v>19329</v>
      </c>
      <c r="O2615">
        <v>496</v>
      </c>
      <c r="P2615">
        <v>282</v>
      </c>
      <c r="R2615">
        <v>0</v>
      </c>
      <c r="S2615" t="s">
        <v>29</v>
      </c>
      <c r="T2615">
        <v>0</v>
      </c>
      <c r="U2615">
        <v>7140</v>
      </c>
      <c r="V2615">
        <v>0</v>
      </c>
      <c r="W2615">
        <v>0</v>
      </c>
      <c r="X2615">
        <v>9</v>
      </c>
      <c r="Y2615">
        <v>80</v>
      </c>
      <c r="Z2615">
        <v>-0.71</v>
      </c>
      <c r="AA2615" t="s">
        <v>1113</v>
      </c>
      <c r="AB2615" t="s">
        <v>1115</v>
      </c>
      <c r="AD2615">
        <v>0.146428</v>
      </c>
      <c r="AE2615">
        <v>1.5147216666666667</v>
      </c>
      <c r="AF2615">
        <v>0</v>
      </c>
      <c r="AG2615">
        <v>0</v>
      </c>
      <c r="AH2615">
        <v>0</v>
      </c>
      <c r="AI2615" t="s">
        <v>85</v>
      </c>
      <c r="AJ2615">
        <v>44141</v>
      </c>
      <c r="AK2615">
        <v>896498</v>
      </c>
      <c r="AL2615">
        <v>44018</v>
      </c>
      <c r="AM2615">
        <v>0.123</v>
      </c>
      <c r="AN2615">
        <v>44036</v>
      </c>
      <c r="AO2615">
        <v>0.105</v>
      </c>
      <c r="AP2615">
        <v>8190</v>
      </c>
      <c r="AQ2615" s="1" t="s">
        <v>37</v>
      </c>
      <c r="AR2615">
        <v>0.49399999999999999</v>
      </c>
      <c r="AS2615">
        <v>11998</v>
      </c>
      <c r="AT2615">
        <v>600</v>
      </c>
      <c r="AU2615" t="s">
        <v>41</v>
      </c>
      <c r="AV2615">
        <v>859</v>
      </c>
      <c r="AX2615">
        <v>172895</v>
      </c>
      <c r="AY2615">
        <v>600</v>
      </c>
      <c r="AZ2615" t="s">
        <v>37</v>
      </c>
      <c r="BA2615">
        <v>494</v>
      </c>
      <c r="BC2615">
        <v>11472</v>
      </c>
      <c r="BD2615">
        <v>350</v>
      </c>
      <c r="BE2615" t="s">
        <v>80</v>
      </c>
      <c r="BF2615">
        <v>95</v>
      </c>
      <c r="BH2615">
        <v>8190</v>
      </c>
      <c r="BI2615">
        <v>300</v>
      </c>
      <c r="BJ2615" t="s">
        <v>37</v>
      </c>
      <c r="BK2615">
        <v>494</v>
      </c>
      <c r="BM2615">
        <v>173106</v>
      </c>
      <c r="BN2615">
        <v>600</v>
      </c>
      <c r="BO2615" t="s">
        <v>1118</v>
      </c>
      <c r="BP2615">
        <v>1649</v>
      </c>
      <c r="BR2615">
        <v>540564</v>
      </c>
      <c r="BS2615">
        <v>2000</v>
      </c>
      <c r="BT2615" t="s">
        <v>305</v>
      </c>
      <c r="BU2615">
        <v>101</v>
      </c>
      <c r="BW2615">
        <v>6536</v>
      </c>
      <c r="BX2615">
        <v>400</v>
      </c>
      <c r="BY2615" t="s">
        <v>61</v>
      </c>
      <c r="BZ2615">
        <v>645</v>
      </c>
      <c r="CB2615">
        <v>518639</v>
      </c>
      <c r="CC2615">
        <v>400</v>
      </c>
      <c r="CD2615" t="s">
        <v>674</v>
      </c>
      <c r="CE2615">
        <v>661</v>
      </c>
      <c r="CG2615">
        <v>172004</v>
      </c>
      <c r="CH2615">
        <v>400</v>
      </c>
      <c r="CI2615" t="s">
        <v>61</v>
      </c>
      <c r="CJ2615">
        <v>645</v>
      </c>
      <c r="CL2615">
        <v>172938</v>
      </c>
      <c r="CM2615">
        <v>650</v>
      </c>
      <c r="CN2615" t="s">
        <v>367</v>
      </c>
      <c r="CO2615">
        <v>492</v>
      </c>
      <c r="CQ2615">
        <v>9464</v>
      </c>
      <c r="CR2615">
        <v>600</v>
      </c>
      <c r="CS2615" t="s">
        <v>41</v>
      </c>
      <c r="CT2615">
        <v>859</v>
      </c>
      <c r="CW2615">
        <v>6.9</v>
      </c>
      <c r="CX2615">
        <v>0.63581818181818184</v>
      </c>
      <c r="CZ2615">
        <v>0.7423333333333334</v>
      </c>
    </row>
    <row r="2616" spans="1:104" x14ac:dyDescent="0.25">
      <c r="A2616">
        <v>0</v>
      </c>
      <c r="B2616">
        <v>16475367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 t="s">
        <v>1112</v>
      </c>
      <c r="J2616">
        <f t="shared" si="80"/>
        <v>0</v>
      </c>
      <c r="K2616">
        <f t="shared" si="81"/>
        <v>1</v>
      </c>
      <c r="L2616" t="s">
        <v>792</v>
      </c>
      <c r="M2616">
        <v>8946</v>
      </c>
      <c r="N2616">
        <v>14853</v>
      </c>
      <c r="O2616">
        <v>66</v>
      </c>
      <c r="P2616">
        <v>53</v>
      </c>
      <c r="R2616">
        <v>0</v>
      </c>
      <c r="S2616" t="s">
        <v>29</v>
      </c>
      <c r="T2616">
        <v>0</v>
      </c>
      <c r="U2616">
        <v>6936</v>
      </c>
      <c r="V2616">
        <v>2.04</v>
      </c>
      <c r="W2616">
        <v>0</v>
      </c>
      <c r="X2616">
        <v>34</v>
      </c>
      <c r="Y2616">
        <v>45</v>
      </c>
      <c r="Z2616">
        <v>-0.11</v>
      </c>
      <c r="AA2616" t="s">
        <v>1119</v>
      </c>
      <c r="AB2616" t="s">
        <v>1127</v>
      </c>
      <c r="AD2616">
        <v>7.4007000000000003E-2</v>
      </c>
      <c r="AE2616">
        <v>1.055555</v>
      </c>
      <c r="AF2616">
        <v>2</v>
      </c>
      <c r="AG2616">
        <v>2</v>
      </c>
      <c r="AH2616">
        <v>0</v>
      </c>
      <c r="AI2616" t="s">
        <v>244</v>
      </c>
      <c r="AJ2616">
        <v>44156</v>
      </c>
      <c r="AK2616">
        <v>1467946</v>
      </c>
      <c r="AL2616">
        <v>43616</v>
      </c>
      <c r="AM2616">
        <v>0.54</v>
      </c>
      <c r="AN2616">
        <v>44004</v>
      </c>
      <c r="AO2616">
        <v>0.152</v>
      </c>
      <c r="AP2616">
        <v>171725</v>
      </c>
      <c r="AQ2616" s="1" t="s">
        <v>1130</v>
      </c>
      <c r="AR2616">
        <v>4.8760000000000003</v>
      </c>
      <c r="AS2616">
        <v>172923</v>
      </c>
      <c r="AT2616">
        <v>600</v>
      </c>
      <c r="AU2616" t="s">
        <v>41</v>
      </c>
      <c r="AV2616">
        <v>874</v>
      </c>
      <c r="AX2616">
        <v>8403182</v>
      </c>
      <c r="AY2616">
        <v>10000</v>
      </c>
      <c r="AZ2616" t="s">
        <v>526</v>
      </c>
      <c r="BA2616">
        <v>446</v>
      </c>
      <c r="BC2616">
        <v>151418</v>
      </c>
      <c r="BD2616">
        <v>4000</v>
      </c>
      <c r="BE2616" t="s">
        <v>40</v>
      </c>
      <c r="BF2616">
        <v>1239</v>
      </c>
      <c r="BH2616">
        <v>123913</v>
      </c>
      <c r="BI2616">
        <v>1000</v>
      </c>
      <c r="BJ2616" t="s">
        <v>1167</v>
      </c>
      <c r="BK2616">
        <v>2639</v>
      </c>
      <c r="BM2616">
        <v>129640</v>
      </c>
      <c r="BN2616">
        <v>4000</v>
      </c>
      <c r="BO2616" t="s">
        <v>53</v>
      </c>
      <c r="BP2616">
        <v>47</v>
      </c>
      <c r="BR2616">
        <v>171725</v>
      </c>
      <c r="BS2616">
        <v>1000</v>
      </c>
      <c r="BT2616" t="s">
        <v>1130</v>
      </c>
      <c r="BU2616">
        <v>4876</v>
      </c>
      <c r="BW2616">
        <v>8585</v>
      </c>
      <c r="BX2616">
        <v>6500</v>
      </c>
      <c r="BY2616" t="s">
        <v>66</v>
      </c>
      <c r="BZ2616">
        <v>2335</v>
      </c>
      <c r="CB2616">
        <v>150759</v>
      </c>
      <c r="CC2616">
        <v>12000</v>
      </c>
      <c r="CD2616" t="s">
        <v>594</v>
      </c>
      <c r="CE2616">
        <v>449</v>
      </c>
      <c r="CG2616">
        <v>172630</v>
      </c>
      <c r="CH2616">
        <v>1750</v>
      </c>
      <c r="CI2616" t="s">
        <v>66</v>
      </c>
      <c r="CJ2616">
        <v>2335</v>
      </c>
      <c r="CL2616">
        <v>172752</v>
      </c>
      <c r="CM2616">
        <v>9000</v>
      </c>
      <c r="CN2616" t="s">
        <v>41</v>
      </c>
      <c r="CO2616">
        <v>874</v>
      </c>
      <c r="CQ2616">
        <v>33792</v>
      </c>
      <c r="CR2616">
        <v>4500</v>
      </c>
      <c r="CS2616" t="s">
        <v>1155</v>
      </c>
      <c r="CT2616">
        <v>100</v>
      </c>
      <c r="CW2616">
        <v>54.35</v>
      </c>
      <c r="CX2616">
        <v>1.4029090909090909</v>
      </c>
      <c r="CZ2616">
        <v>0.58966666666666667</v>
      </c>
    </row>
    <row r="2617" spans="1:104" x14ac:dyDescent="0.25">
      <c r="A2617">
        <v>0</v>
      </c>
      <c r="B2617">
        <v>16475368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 t="s">
        <v>1112</v>
      </c>
      <c r="J2617">
        <f t="shared" si="80"/>
        <v>0</v>
      </c>
      <c r="K2617">
        <f t="shared" si="81"/>
        <v>1</v>
      </c>
      <c r="L2617" t="s">
        <v>792</v>
      </c>
      <c r="M2617">
        <v>8947</v>
      </c>
      <c r="N2617">
        <v>18752</v>
      </c>
      <c r="O2617">
        <v>282</v>
      </c>
      <c r="P2617">
        <v>338</v>
      </c>
      <c r="Q2617">
        <v>282</v>
      </c>
      <c r="R2617">
        <v>0</v>
      </c>
      <c r="S2617" t="s">
        <v>29</v>
      </c>
      <c r="T2617">
        <v>0</v>
      </c>
      <c r="U2617">
        <v>6666</v>
      </c>
      <c r="V2617">
        <v>4.74</v>
      </c>
      <c r="W2617">
        <v>0</v>
      </c>
      <c r="X2617">
        <v>80</v>
      </c>
      <c r="Y2617">
        <v>55</v>
      </c>
      <c r="Z2617">
        <v>0.25</v>
      </c>
      <c r="AA2617" t="s">
        <v>1115</v>
      </c>
      <c r="AB2617" t="s">
        <v>1128</v>
      </c>
      <c r="AD2617">
        <v>0.133156</v>
      </c>
      <c r="AE2617">
        <v>1.4216666666666666</v>
      </c>
      <c r="AF2617">
        <v>2</v>
      </c>
      <c r="AG2617">
        <v>1</v>
      </c>
      <c r="AH2617">
        <v>-1</v>
      </c>
      <c r="AI2617" t="s">
        <v>180</v>
      </c>
      <c r="AJ2617">
        <v>44156</v>
      </c>
      <c r="AK2617">
        <v>30082158</v>
      </c>
      <c r="AL2617">
        <v>43496</v>
      </c>
      <c r="AM2617">
        <v>0.66</v>
      </c>
      <c r="AN2617">
        <v>42090</v>
      </c>
      <c r="AO2617">
        <v>2.0659999999999998</v>
      </c>
      <c r="AP2617">
        <v>5340</v>
      </c>
      <c r="AQ2617" s="1" t="s">
        <v>37</v>
      </c>
      <c r="AR2617">
        <v>0.50900000000000001</v>
      </c>
      <c r="AS2617">
        <v>4492</v>
      </c>
      <c r="AT2617">
        <v>300</v>
      </c>
      <c r="AU2617" t="s">
        <v>650</v>
      </c>
      <c r="AV2617">
        <v>1222</v>
      </c>
      <c r="AX2617">
        <v>12515</v>
      </c>
      <c r="AY2617" t="s">
        <v>296</v>
      </c>
      <c r="AZ2617" t="s">
        <v>311</v>
      </c>
      <c r="BA2617">
        <v>112</v>
      </c>
      <c r="BC2617">
        <v>176657</v>
      </c>
      <c r="BD2617">
        <v>250</v>
      </c>
      <c r="BE2617" t="s">
        <v>270</v>
      </c>
      <c r="BF2617">
        <v>54</v>
      </c>
      <c r="BH2617">
        <v>5340</v>
      </c>
      <c r="BI2617">
        <v>300</v>
      </c>
      <c r="BJ2617" t="s">
        <v>37</v>
      </c>
      <c r="BK2617">
        <v>509</v>
      </c>
      <c r="BM2617">
        <v>172992</v>
      </c>
      <c r="BN2617">
        <v>325</v>
      </c>
      <c r="BO2617" t="s">
        <v>42</v>
      </c>
      <c r="BP2617">
        <v>1604</v>
      </c>
      <c r="BR2617">
        <v>174161</v>
      </c>
      <c r="BS2617">
        <v>400</v>
      </c>
      <c r="BT2617" t="s">
        <v>1138</v>
      </c>
      <c r="BU2617">
        <v>812</v>
      </c>
      <c r="BW2617">
        <v>2547</v>
      </c>
      <c r="BX2617">
        <v>200</v>
      </c>
      <c r="BY2617" t="s">
        <v>1171</v>
      </c>
      <c r="BZ2617">
        <v>14</v>
      </c>
      <c r="CB2617">
        <v>2593</v>
      </c>
      <c r="CC2617">
        <v>300</v>
      </c>
      <c r="CD2617" t="s">
        <v>53</v>
      </c>
      <c r="CE2617">
        <v>103</v>
      </c>
      <c r="CG2617">
        <v>173774</v>
      </c>
      <c r="CH2617">
        <v>400</v>
      </c>
      <c r="CI2617" t="s">
        <v>90</v>
      </c>
      <c r="CJ2617">
        <v>143</v>
      </c>
      <c r="CL2617">
        <v>111635</v>
      </c>
      <c r="CM2617">
        <v>350</v>
      </c>
      <c r="CN2617" t="s">
        <v>1152</v>
      </c>
      <c r="CO2617">
        <v>1037</v>
      </c>
      <c r="CQ2617">
        <v>174848</v>
      </c>
      <c r="CR2617">
        <v>300</v>
      </c>
      <c r="CS2617" t="s">
        <v>90</v>
      </c>
      <c r="CT2617">
        <v>143</v>
      </c>
      <c r="CW2617">
        <v>3.4375</v>
      </c>
      <c r="CX2617">
        <v>0.49345454545454542</v>
      </c>
      <c r="CZ2617">
        <v>0.66400000000000003</v>
      </c>
    </row>
    <row r="2618" spans="1:104" x14ac:dyDescent="0.25">
      <c r="A2618">
        <v>0</v>
      </c>
      <c r="B2618">
        <v>16475369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 t="s">
        <v>1112</v>
      </c>
      <c r="J2618">
        <f t="shared" si="80"/>
        <v>0</v>
      </c>
      <c r="K2618">
        <f t="shared" si="81"/>
        <v>1</v>
      </c>
      <c r="L2618" t="s">
        <v>792</v>
      </c>
      <c r="M2618">
        <v>8906</v>
      </c>
      <c r="N2618">
        <v>17250</v>
      </c>
      <c r="O2618">
        <v>180</v>
      </c>
      <c r="P2618">
        <v>246</v>
      </c>
      <c r="Q2618">
        <v>180</v>
      </c>
      <c r="R2618">
        <v>0</v>
      </c>
      <c r="S2618" t="s">
        <v>614</v>
      </c>
      <c r="T2618">
        <v>1</v>
      </c>
      <c r="U2618">
        <v>6936</v>
      </c>
      <c r="V2618">
        <v>2.04</v>
      </c>
      <c r="W2618">
        <v>0</v>
      </c>
      <c r="X2618">
        <v>35</v>
      </c>
      <c r="Y2618">
        <v>4</v>
      </c>
      <c r="Z2618">
        <v>0.31</v>
      </c>
      <c r="AA2618" t="s">
        <v>1120</v>
      </c>
      <c r="AB2618" t="s">
        <v>1131</v>
      </c>
      <c r="AD2618">
        <v>0.327959</v>
      </c>
      <c r="AE2618">
        <v>3.5711116666666665</v>
      </c>
      <c r="AF2618">
        <v>3</v>
      </c>
      <c r="AG2618">
        <v>1</v>
      </c>
      <c r="AH2618">
        <v>-2</v>
      </c>
      <c r="AI2618" t="s">
        <v>387</v>
      </c>
      <c r="AJ2618">
        <v>44156</v>
      </c>
      <c r="AK2618">
        <v>172638</v>
      </c>
      <c r="AL2618">
        <v>43214</v>
      </c>
      <c r="AM2618">
        <v>0.94199999999999995</v>
      </c>
      <c r="AN2618">
        <v>43992</v>
      </c>
      <c r="AO2618">
        <v>0.16400000000000001</v>
      </c>
      <c r="AP2618">
        <v>175530</v>
      </c>
      <c r="AQ2618" s="1" t="s">
        <v>1187</v>
      </c>
      <c r="AR2618">
        <v>0.83399999999999996</v>
      </c>
      <c r="AS2618">
        <v>378093</v>
      </c>
      <c r="AT2618">
        <v>250</v>
      </c>
      <c r="AU2618" t="s">
        <v>53</v>
      </c>
      <c r="AV2618" t="s">
        <v>809</v>
      </c>
      <c r="AX2618">
        <v>3169824</v>
      </c>
      <c r="AY2618">
        <v>300</v>
      </c>
      <c r="AZ2618">
        <v>43282</v>
      </c>
      <c r="BA2618">
        <v>874</v>
      </c>
      <c r="BC2618">
        <v>6378</v>
      </c>
      <c r="BD2618">
        <v>400</v>
      </c>
      <c r="BE2618" t="s">
        <v>119</v>
      </c>
      <c r="BF2618">
        <v>311</v>
      </c>
      <c r="BH2618">
        <v>6429</v>
      </c>
      <c r="BI2618">
        <v>300</v>
      </c>
      <c r="BJ2618" t="s">
        <v>90</v>
      </c>
      <c r="BK2618">
        <v>143</v>
      </c>
      <c r="BM2618">
        <v>37260704</v>
      </c>
      <c r="BN2618">
        <v>400</v>
      </c>
      <c r="BO2618" t="s">
        <v>1133</v>
      </c>
      <c r="BP2618">
        <v>143</v>
      </c>
      <c r="BR2618">
        <v>6234</v>
      </c>
      <c r="BS2618">
        <v>350</v>
      </c>
      <c r="BT2618" t="s">
        <v>90</v>
      </c>
      <c r="BU2618">
        <v>143</v>
      </c>
      <c r="BW2618">
        <v>173218</v>
      </c>
      <c r="BX2618">
        <v>350</v>
      </c>
      <c r="BY2618" t="s">
        <v>1062</v>
      </c>
      <c r="BZ2618">
        <v>687</v>
      </c>
      <c r="CB2618">
        <v>11896</v>
      </c>
      <c r="CC2618">
        <v>300</v>
      </c>
      <c r="CD2618" t="s">
        <v>119</v>
      </c>
      <c r="CE2618">
        <v>311</v>
      </c>
      <c r="CG2618">
        <v>378771</v>
      </c>
      <c r="CH2618">
        <v>300</v>
      </c>
      <c r="CI2618">
        <v>44013</v>
      </c>
      <c r="CJ2618">
        <v>143</v>
      </c>
      <c r="CL2618">
        <v>11322490</v>
      </c>
      <c r="CM2618">
        <v>250</v>
      </c>
      <c r="CN2618" t="s">
        <v>201</v>
      </c>
      <c r="CO2618">
        <v>47</v>
      </c>
      <c r="CQ2618">
        <v>175530</v>
      </c>
      <c r="CR2618">
        <v>500</v>
      </c>
      <c r="CS2618" t="s">
        <v>701</v>
      </c>
      <c r="CT2618">
        <v>834</v>
      </c>
      <c r="CW2618">
        <v>3.7</v>
      </c>
      <c r="CX2618">
        <v>0.20890909090909091</v>
      </c>
      <c r="CZ2618">
        <v>0.42933333333333329</v>
      </c>
    </row>
    <row r="2619" spans="1:104" x14ac:dyDescent="0.25">
      <c r="A2619">
        <v>0</v>
      </c>
      <c r="B2619">
        <v>16475370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 t="s">
        <v>1112</v>
      </c>
      <c r="J2619">
        <f t="shared" si="80"/>
        <v>0</v>
      </c>
      <c r="K2619">
        <f t="shared" si="81"/>
        <v>1</v>
      </c>
      <c r="L2619" t="s">
        <v>792</v>
      </c>
      <c r="M2619">
        <v>8943</v>
      </c>
      <c r="N2619">
        <v>14859</v>
      </c>
      <c r="O2619">
        <v>258</v>
      </c>
      <c r="P2619">
        <v>496</v>
      </c>
      <c r="Q2619">
        <v>496</v>
      </c>
      <c r="R2619">
        <v>1</v>
      </c>
      <c r="S2619" t="s">
        <v>29</v>
      </c>
      <c r="T2619">
        <v>0</v>
      </c>
      <c r="U2619">
        <v>6900</v>
      </c>
      <c r="V2619">
        <v>2.4</v>
      </c>
      <c r="W2619">
        <v>0</v>
      </c>
      <c r="X2619">
        <v>107</v>
      </c>
      <c r="Y2619">
        <v>9</v>
      </c>
      <c r="Z2619">
        <v>0.98</v>
      </c>
      <c r="AA2619" t="s">
        <v>1114</v>
      </c>
      <c r="AB2619" t="s">
        <v>1113</v>
      </c>
      <c r="AD2619">
        <v>6.6831000000000002E-2</v>
      </c>
      <c r="AE2619">
        <v>0.7583333333333333</v>
      </c>
      <c r="AF2619">
        <v>0</v>
      </c>
      <c r="AG2619">
        <v>1</v>
      </c>
      <c r="AH2619">
        <v>1</v>
      </c>
      <c r="AI2619" t="s">
        <v>199</v>
      </c>
      <c r="AJ2619">
        <v>44156</v>
      </c>
      <c r="AK2619">
        <v>1621</v>
      </c>
      <c r="AL2619">
        <v>43643</v>
      </c>
      <c r="AM2619">
        <v>0.51300000000000001</v>
      </c>
      <c r="AN2619">
        <v>43644</v>
      </c>
      <c r="AO2619">
        <v>0.51200000000000001</v>
      </c>
      <c r="AP2619">
        <v>3476</v>
      </c>
      <c r="AQ2619" s="1">
        <v>43678</v>
      </c>
      <c r="AR2619">
        <v>0.47799999999999998</v>
      </c>
      <c r="AS2619">
        <v>2384</v>
      </c>
      <c r="AT2619">
        <v>300</v>
      </c>
      <c r="AU2619" t="s">
        <v>1139</v>
      </c>
      <c r="AV2619">
        <v>519</v>
      </c>
      <c r="AX2619">
        <v>172748</v>
      </c>
      <c r="AY2619">
        <v>325</v>
      </c>
      <c r="AZ2619" t="s">
        <v>305</v>
      </c>
      <c r="BA2619">
        <v>116</v>
      </c>
      <c r="BC2619">
        <v>3476</v>
      </c>
      <c r="BD2619">
        <v>250</v>
      </c>
      <c r="BE2619" t="s">
        <v>770</v>
      </c>
      <c r="BF2619">
        <v>478</v>
      </c>
      <c r="BH2619">
        <v>122154</v>
      </c>
      <c r="BI2619">
        <v>350</v>
      </c>
      <c r="BJ2619" t="s">
        <v>178</v>
      </c>
      <c r="BK2619">
        <v>319</v>
      </c>
      <c r="BM2619">
        <v>12100</v>
      </c>
      <c r="BN2619">
        <v>450</v>
      </c>
      <c r="BO2619" t="s">
        <v>90</v>
      </c>
      <c r="BP2619">
        <v>143</v>
      </c>
      <c r="BR2619">
        <v>6502</v>
      </c>
      <c r="BS2619">
        <v>350</v>
      </c>
      <c r="BT2619" t="s">
        <v>293</v>
      </c>
      <c r="BU2619">
        <v>88</v>
      </c>
      <c r="BW2619">
        <v>121792</v>
      </c>
      <c r="BX2619">
        <v>450</v>
      </c>
      <c r="BY2619" t="s">
        <v>178</v>
      </c>
      <c r="BZ2619">
        <v>319</v>
      </c>
      <c r="CB2619">
        <v>1494566</v>
      </c>
      <c r="CC2619">
        <v>300</v>
      </c>
      <c r="CD2619" t="s">
        <v>882</v>
      </c>
      <c r="CE2619">
        <v>18</v>
      </c>
      <c r="CG2619">
        <v>2483209</v>
      </c>
      <c r="CH2619">
        <v>450</v>
      </c>
      <c r="CI2619" t="s">
        <v>90</v>
      </c>
      <c r="CJ2619">
        <v>143</v>
      </c>
      <c r="CL2619">
        <v>5285</v>
      </c>
      <c r="CM2619">
        <v>200</v>
      </c>
      <c r="CN2619" t="s">
        <v>1122</v>
      </c>
      <c r="CO2619">
        <v>47</v>
      </c>
      <c r="CQ2619">
        <v>3487</v>
      </c>
      <c r="CR2619">
        <v>350</v>
      </c>
      <c r="CS2619" t="s">
        <v>60</v>
      </c>
      <c r="CT2619">
        <v>477</v>
      </c>
      <c r="CW2619">
        <v>3.7749999999999999</v>
      </c>
      <c r="CX2619">
        <v>0.17100000000000001</v>
      </c>
      <c r="CZ2619">
        <v>0.20166666666666666</v>
      </c>
    </row>
    <row r="2620" spans="1:104" x14ac:dyDescent="0.25">
      <c r="A2620">
        <v>0</v>
      </c>
      <c r="B2620">
        <v>16475371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 t="s">
        <v>1112</v>
      </c>
      <c r="J2620">
        <f t="shared" si="80"/>
        <v>0</v>
      </c>
      <c r="K2620">
        <f t="shared" si="81"/>
        <v>1</v>
      </c>
      <c r="L2620" t="s">
        <v>792</v>
      </c>
      <c r="M2620">
        <v>8914</v>
      </c>
      <c r="N2620">
        <v>14468</v>
      </c>
      <c r="O2620">
        <v>62</v>
      </c>
      <c r="P2620">
        <v>273</v>
      </c>
      <c r="Q2620">
        <v>62</v>
      </c>
      <c r="R2620">
        <v>0</v>
      </c>
      <c r="S2620" t="s">
        <v>29</v>
      </c>
      <c r="T2620">
        <v>0</v>
      </c>
      <c r="U2620">
        <v>7140</v>
      </c>
      <c r="V2620">
        <v>0</v>
      </c>
      <c r="W2620">
        <v>0</v>
      </c>
      <c r="X2620">
        <v>22</v>
      </c>
      <c r="Y2620">
        <v>13</v>
      </c>
      <c r="Z2620">
        <v>0.09</v>
      </c>
      <c r="AA2620" t="s">
        <v>1125</v>
      </c>
      <c r="AB2620" t="s">
        <v>1124</v>
      </c>
      <c r="AD2620">
        <v>0.240619</v>
      </c>
      <c r="AE2620">
        <v>2.5730549999999996</v>
      </c>
      <c r="AF2620">
        <v>4</v>
      </c>
      <c r="AG2620">
        <v>0</v>
      </c>
      <c r="AH2620">
        <v>-4</v>
      </c>
      <c r="AI2620" t="s">
        <v>33</v>
      </c>
      <c r="AJ2620">
        <v>44157</v>
      </c>
      <c r="AK2620">
        <v>896462</v>
      </c>
      <c r="AL2620">
        <v>41372</v>
      </c>
      <c r="AM2620">
        <v>2.7850000000000001</v>
      </c>
      <c r="AN2620">
        <v>41372</v>
      </c>
      <c r="AO2620">
        <v>2.7850000000000001</v>
      </c>
      <c r="AP2620">
        <v>1265</v>
      </c>
      <c r="AQ2620" s="1" t="s">
        <v>665</v>
      </c>
      <c r="AR2620">
        <v>1.635</v>
      </c>
      <c r="AS2620">
        <v>1265</v>
      </c>
      <c r="AT2620">
        <v>400</v>
      </c>
      <c r="AU2620" t="s">
        <v>665</v>
      </c>
      <c r="AV2620">
        <v>1635</v>
      </c>
      <c r="AX2620">
        <v>4278</v>
      </c>
      <c r="AY2620">
        <v>650</v>
      </c>
      <c r="AZ2620" t="s">
        <v>310</v>
      </c>
      <c r="BA2620">
        <v>1549</v>
      </c>
      <c r="BC2620">
        <v>171846</v>
      </c>
      <c r="BD2620">
        <v>350</v>
      </c>
      <c r="BE2620">
        <v>38534</v>
      </c>
      <c r="BF2620">
        <v>5623</v>
      </c>
      <c r="BH2620">
        <v>7447</v>
      </c>
      <c r="BI2620">
        <v>400</v>
      </c>
      <c r="BJ2620" t="s">
        <v>37</v>
      </c>
      <c r="BK2620">
        <v>510</v>
      </c>
      <c r="BM2620">
        <v>3454</v>
      </c>
      <c r="BN2620">
        <v>300</v>
      </c>
      <c r="BO2620" t="s">
        <v>1156</v>
      </c>
      <c r="BP2620" t="s">
        <v>809</v>
      </c>
      <c r="BR2620">
        <v>23926</v>
      </c>
      <c r="BS2620">
        <v>400</v>
      </c>
      <c r="BT2620" t="s">
        <v>53</v>
      </c>
      <c r="BU2620" t="s">
        <v>809</v>
      </c>
      <c r="BW2620">
        <v>4285</v>
      </c>
      <c r="BX2620">
        <v>450</v>
      </c>
      <c r="BY2620" t="s">
        <v>164</v>
      </c>
      <c r="BZ2620">
        <v>302</v>
      </c>
      <c r="CB2620">
        <v>8903</v>
      </c>
      <c r="CC2620">
        <v>350</v>
      </c>
      <c r="CD2620" t="s">
        <v>201</v>
      </c>
      <c r="CE2620">
        <v>48</v>
      </c>
      <c r="CG2620">
        <v>8042</v>
      </c>
      <c r="CH2620">
        <v>800</v>
      </c>
      <c r="CI2620" t="s">
        <v>37</v>
      </c>
      <c r="CJ2620">
        <v>510</v>
      </c>
      <c r="CL2620">
        <v>6389</v>
      </c>
      <c r="CM2620">
        <v>1500</v>
      </c>
      <c r="CN2620" t="s">
        <v>701</v>
      </c>
      <c r="CO2620" t="s">
        <v>809</v>
      </c>
      <c r="CQ2620">
        <v>4969680</v>
      </c>
      <c r="CR2620" t="s">
        <v>296</v>
      </c>
      <c r="CS2620" t="s">
        <v>53</v>
      </c>
      <c r="CT2620" t="s">
        <v>809</v>
      </c>
      <c r="CW2620">
        <v>6.16</v>
      </c>
      <c r="CX2620">
        <v>0.86681818181818182</v>
      </c>
      <c r="CZ2620">
        <v>1.0295000000000001</v>
      </c>
    </row>
    <row r="2621" spans="1:104" x14ac:dyDescent="0.25">
      <c r="A2621">
        <v>0</v>
      </c>
      <c r="B2621">
        <v>16475372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 t="s">
        <v>1112</v>
      </c>
      <c r="J2621">
        <f t="shared" si="80"/>
        <v>0</v>
      </c>
      <c r="K2621">
        <f t="shared" si="81"/>
        <v>1</v>
      </c>
      <c r="L2621" t="s">
        <v>792</v>
      </c>
      <c r="M2621">
        <v>219</v>
      </c>
      <c r="N2621">
        <v>17266</v>
      </c>
      <c r="O2621">
        <v>734</v>
      </c>
      <c r="P2621">
        <v>309</v>
      </c>
      <c r="R2621">
        <v>0</v>
      </c>
      <c r="S2621" t="s">
        <v>29</v>
      </c>
      <c r="T2621">
        <v>0</v>
      </c>
      <c r="U2621">
        <v>7140</v>
      </c>
      <c r="V2621">
        <v>0</v>
      </c>
      <c r="W2621">
        <v>0</v>
      </c>
      <c r="X2621">
        <v>28</v>
      </c>
      <c r="Y2621">
        <v>87</v>
      </c>
      <c r="Z2621">
        <v>-0.59</v>
      </c>
      <c r="AA2621" t="s">
        <v>1116</v>
      </c>
      <c r="AB2621" t="s">
        <v>1132</v>
      </c>
      <c r="AD2621">
        <v>0.100324</v>
      </c>
      <c r="AE2621">
        <v>1.0208333333333333</v>
      </c>
      <c r="AF2621">
        <v>1</v>
      </c>
      <c r="AG2621">
        <v>1</v>
      </c>
      <c r="AH2621">
        <v>0</v>
      </c>
      <c r="AI2621" t="s">
        <v>155</v>
      </c>
      <c r="AJ2621">
        <v>44156</v>
      </c>
      <c r="AK2621">
        <v>524215</v>
      </c>
      <c r="AL2621">
        <v>42809</v>
      </c>
      <c r="AM2621">
        <v>1.347</v>
      </c>
      <c r="AN2621">
        <v>44013</v>
      </c>
      <c r="AO2621">
        <v>0.14299999999999999</v>
      </c>
      <c r="AP2621">
        <v>172623</v>
      </c>
      <c r="AQ2621" s="1" t="s">
        <v>37</v>
      </c>
      <c r="AR2621">
        <v>0.50900000000000001</v>
      </c>
      <c r="AS2621">
        <v>8846</v>
      </c>
      <c r="AT2621">
        <v>400</v>
      </c>
      <c r="AU2621" t="s">
        <v>1159</v>
      </c>
      <c r="AV2621">
        <v>1272</v>
      </c>
      <c r="AX2621">
        <v>2325</v>
      </c>
      <c r="AY2621">
        <v>400</v>
      </c>
      <c r="AZ2621" t="s">
        <v>590</v>
      </c>
      <c r="BA2621">
        <v>113</v>
      </c>
      <c r="BC2621">
        <v>172077</v>
      </c>
      <c r="BD2621">
        <v>500</v>
      </c>
      <c r="BE2621" t="s">
        <v>1163</v>
      </c>
      <c r="BF2621">
        <v>2699</v>
      </c>
      <c r="BH2621">
        <v>5974</v>
      </c>
      <c r="BI2621">
        <v>550</v>
      </c>
      <c r="BJ2621" t="s">
        <v>594</v>
      </c>
      <c r="BK2621">
        <v>449</v>
      </c>
      <c r="BM2621">
        <v>8810</v>
      </c>
      <c r="BN2621">
        <v>250</v>
      </c>
      <c r="BO2621" t="s">
        <v>88</v>
      </c>
      <c r="BP2621">
        <v>45</v>
      </c>
      <c r="BR2621">
        <v>12321</v>
      </c>
      <c r="BS2621">
        <v>550</v>
      </c>
      <c r="BT2621" t="s">
        <v>110</v>
      </c>
      <c r="BU2621">
        <v>1236</v>
      </c>
      <c r="BW2621">
        <v>12524</v>
      </c>
      <c r="BX2621">
        <v>300</v>
      </c>
      <c r="BY2621" t="s">
        <v>433</v>
      </c>
      <c r="BZ2621">
        <v>447</v>
      </c>
      <c r="CB2621">
        <v>172623</v>
      </c>
      <c r="CC2621">
        <v>650</v>
      </c>
      <c r="CD2621" t="s">
        <v>37</v>
      </c>
      <c r="CE2621">
        <v>509</v>
      </c>
      <c r="CG2621">
        <v>537436</v>
      </c>
      <c r="CH2621">
        <v>300</v>
      </c>
      <c r="CI2621" t="s">
        <v>90</v>
      </c>
      <c r="CJ2621">
        <v>143</v>
      </c>
      <c r="CL2621">
        <v>172704</v>
      </c>
      <c r="CM2621">
        <v>325</v>
      </c>
      <c r="CN2621" t="s">
        <v>53</v>
      </c>
      <c r="CO2621" t="s">
        <v>809</v>
      </c>
      <c r="CQ2621">
        <v>172600</v>
      </c>
      <c r="CR2621">
        <v>300</v>
      </c>
      <c r="CS2621" t="s">
        <v>90</v>
      </c>
      <c r="CT2621">
        <v>143</v>
      </c>
      <c r="CW2621">
        <v>4.5250000000000004</v>
      </c>
      <c r="CX2621">
        <v>0.6212727272727272</v>
      </c>
      <c r="CZ2621">
        <v>0.73133333333333339</v>
      </c>
    </row>
    <row r="2622" spans="1:104" x14ac:dyDescent="0.25">
      <c r="A2622">
        <v>0</v>
      </c>
      <c r="B2622">
        <v>16475373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 t="s">
        <v>1112</v>
      </c>
      <c r="J2622">
        <f t="shared" si="80"/>
        <v>0</v>
      </c>
      <c r="K2622">
        <f t="shared" si="81"/>
        <v>1</v>
      </c>
      <c r="L2622" t="s">
        <v>792</v>
      </c>
      <c r="M2622">
        <v>288196</v>
      </c>
      <c r="N2622">
        <v>14859</v>
      </c>
      <c r="O2622">
        <v>338</v>
      </c>
      <c r="P2622">
        <v>180</v>
      </c>
      <c r="Q2622">
        <v>338</v>
      </c>
      <c r="R2622">
        <v>0</v>
      </c>
      <c r="S2622" t="s">
        <v>614</v>
      </c>
      <c r="T2622">
        <v>1</v>
      </c>
      <c r="U2622">
        <v>7140</v>
      </c>
      <c r="V2622">
        <v>0</v>
      </c>
      <c r="W2622">
        <v>0</v>
      </c>
      <c r="X2622">
        <v>55</v>
      </c>
      <c r="Y2622">
        <v>35</v>
      </c>
      <c r="Z2622">
        <v>0.2</v>
      </c>
      <c r="AA2622" t="s">
        <v>1128</v>
      </c>
      <c r="AB2622" t="s">
        <v>1120</v>
      </c>
      <c r="AD2622">
        <v>4.5497000000000003E-2</v>
      </c>
      <c r="AE2622">
        <v>0.68055500000000002</v>
      </c>
      <c r="AF2622">
        <v>1</v>
      </c>
      <c r="AG2622">
        <v>0</v>
      </c>
      <c r="AH2622">
        <v>-1</v>
      </c>
      <c r="AI2622" t="s">
        <v>210</v>
      </c>
      <c r="AJ2622">
        <v>44170</v>
      </c>
      <c r="AK2622">
        <v>37382888</v>
      </c>
      <c r="AL2622">
        <v>43829</v>
      </c>
      <c r="AM2622">
        <v>0.34100000000000003</v>
      </c>
      <c r="AN2622">
        <v>44013</v>
      </c>
      <c r="AO2622">
        <v>0.157</v>
      </c>
      <c r="AP2622">
        <v>3004</v>
      </c>
      <c r="AQ2622" s="1" t="s">
        <v>64</v>
      </c>
      <c r="AR2622">
        <v>0.309</v>
      </c>
      <c r="AS2622">
        <v>172521</v>
      </c>
      <c r="AT2622">
        <v>400</v>
      </c>
      <c r="AU2622" t="s">
        <v>305</v>
      </c>
      <c r="AV2622">
        <v>130</v>
      </c>
      <c r="AX2622">
        <v>11768</v>
      </c>
      <c r="AY2622">
        <v>300</v>
      </c>
      <c r="AZ2622" t="s">
        <v>90</v>
      </c>
      <c r="BA2622">
        <v>157</v>
      </c>
      <c r="BC2622">
        <v>3004</v>
      </c>
      <c r="BD2622">
        <v>250</v>
      </c>
      <c r="BE2622" t="s">
        <v>64</v>
      </c>
      <c r="BF2622">
        <v>309</v>
      </c>
      <c r="BH2622">
        <v>12319</v>
      </c>
      <c r="BI2622">
        <v>300</v>
      </c>
      <c r="BJ2622" t="s">
        <v>405</v>
      </c>
      <c r="BK2622">
        <v>121</v>
      </c>
      <c r="BM2622">
        <v>12213</v>
      </c>
      <c r="BN2622">
        <v>300</v>
      </c>
      <c r="BO2622" t="s">
        <v>937</v>
      </c>
      <c r="BP2622">
        <v>136</v>
      </c>
      <c r="BR2622">
        <v>3385</v>
      </c>
      <c r="BS2622">
        <v>600</v>
      </c>
      <c r="BT2622" t="s">
        <v>590</v>
      </c>
      <c r="BU2622">
        <v>127</v>
      </c>
      <c r="BW2622">
        <v>7057</v>
      </c>
      <c r="BX2622">
        <v>350</v>
      </c>
      <c r="BY2622" t="s">
        <v>40</v>
      </c>
      <c r="BZ2622">
        <v>1253</v>
      </c>
      <c r="CB2622">
        <v>12314</v>
      </c>
      <c r="CC2622">
        <v>300</v>
      </c>
      <c r="CD2622" t="s">
        <v>75</v>
      </c>
      <c r="CE2622">
        <v>150</v>
      </c>
      <c r="CG2622">
        <v>172919</v>
      </c>
      <c r="CH2622">
        <v>600</v>
      </c>
      <c r="CI2622" t="s">
        <v>717</v>
      </c>
      <c r="CJ2622" t="s">
        <v>809</v>
      </c>
      <c r="CL2622">
        <v>14305</v>
      </c>
      <c r="CM2622">
        <v>600</v>
      </c>
      <c r="CN2622" t="s">
        <v>1150</v>
      </c>
      <c r="CO2622">
        <v>323</v>
      </c>
      <c r="CQ2622">
        <v>172953</v>
      </c>
      <c r="CR2622">
        <v>500</v>
      </c>
      <c r="CS2622" t="s">
        <v>894</v>
      </c>
      <c r="CT2622">
        <v>331</v>
      </c>
      <c r="CW2622">
        <v>4.5</v>
      </c>
      <c r="CX2622">
        <v>0.27300000000000002</v>
      </c>
      <c r="CZ2622">
        <v>0.22500000000000001</v>
      </c>
    </row>
    <row r="2623" spans="1:104" x14ac:dyDescent="0.25">
      <c r="A2623">
        <v>0</v>
      </c>
      <c r="B2623">
        <v>16475374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 t="s">
        <v>1112</v>
      </c>
      <c r="J2623">
        <f t="shared" si="80"/>
        <v>0</v>
      </c>
      <c r="K2623">
        <f t="shared" si="81"/>
        <v>1</v>
      </c>
      <c r="L2623" t="s">
        <v>792</v>
      </c>
      <c r="M2623">
        <v>8909</v>
      </c>
      <c r="N2623">
        <v>19329</v>
      </c>
      <c r="O2623">
        <v>53</v>
      </c>
      <c r="P2623">
        <v>734</v>
      </c>
      <c r="R2623">
        <v>0</v>
      </c>
      <c r="S2623" t="s">
        <v>29</v>
      </c>
      <c r="T2623">
        <v>0</v>
      </c>
      <c r="U2623">
        <v>7072</v>
      </c>
      <c r="V2623">
        <v>0.68</v>
      </c>
      <c r="W2623">
        <v>0</v>
      </c>
      <c r="X2623">
        <v>45</v>
      </c>
      <c r="Y2623">
        <v>28</v>
      </c>
      <c r="Z2623">
        <v>0.17</v>
      </c>
      <c r="AA2623" t="s">
        <v>1127</v>
      </c>
      <c r="AB2623" t="s">
        <v>1116</v>
      </c>
      <c r="AD2623">
        <v>9.5552999999999999E-2</v>
      </c>
      <c r="AE2623">
        <v>0.98250000000000004</v>
      </c>
      <c r="AF2623">
        <v>1</v>
      </c>
      <c r="AG2623">
        <v>1</v>
      </c>
      <c r="AH2623">
        <v>0</v>
      </c>
      <c r="AI2623" t="s">
        <v>222</v>
      </c>
      <c r="AJ2623">
        <v>44171</v>
      </c>
      <c r="AK2623">
        <v>1742</v>
      </c>
      <c r="AL2623">
        <v>44000</v>
      </c>
      <c r="AM2623">
        <v>0.17100000000000001</v>
      </c>
      <c r="AN2623">
        <v>44005</v>
      </c>
      <c r="AO2623">
        <v>0.16600000000000001</v>
      </c>
      <c r="AP2623">
        <v>173046</v>
      </c>
      <c r="AQ2623" s="1" t="s">
        <v>1136</v>
      </c>
      <c r="AR2623">
        <v>1.2949999999999999</v>
      </c>
      <c r="AS2623">
        <v>172415</v>
      </c>
      <c r="AT2623">
        <v>350</v>
      </c>
      <c r="AU2623" t="s">
        <v>117</v>
      </c>
      <c r="AV2623">
        <v>2015</v>
      </c>
      <c r="AX2623">
        <v>15563</v>
      </c>
      <c r="AY2623">
        <v>350</v>
      </c>
      <c r="AZ2623" t="s">
        <v>90</v>
      </c>
      <c r="BA2623">
        <v>158</v>
      </c>
      <c r="BC2623">
        <v>173046</v>
      </c>
      <c r="BD2623">
        <v>400</v>
      </c>
      <c r="BE2623" t="s">
        <v>1136</v>
      </c>
      <c r="BF2623">
        <v>1295</v>
      </c>
      <c r="BH2623">
        <v>173767</v>
      </c>
      <c r="BI2623">
        <v>375</v>
      </c>
      <c r="BJ2623" t="s">
        <v>1137</v>
      </c>
      <c r="BK2623">
        <v>313</v>
      </c>
      <c r="BM2623">
        <v>2538509</v>
      </c>
      <c r="BN2623" t="s">
        <v>296</v>
      </c>
      <c r="BO2623" t="s">
        <v>65</v>
      </c>
      <c r="BP2623" t="s">
        <v>809</v>
      </c>
      <c r="BR2623">
        <v>378921</v>
      </c>
      <c r="BS2623">
        <v>700</v>
      </c>
      <c r="BT2623" t="s">
        <v>1160</v>
      </c>
      <c r="BU2623">
        <v>661</v>
      </c>
      <c r="BW2623">
        <v>2333</v>
      </c>
      <c r="BX2623">
        <v>450</v>
      </c>
      <c r="BY2623" t="s">
        <v>582</v>
      </c>
      <c r="BZ2623">
        <v>79</v>
      </c>
      <c r="CB2623">
        <v>8846</v>
      </c>
      <c r="CC2623">
        <v>400</v>
      </c>
      <c r="CD2623" t="s">
        <v>1159</v>
      </c>
      <c r="CE2623">
        <v>1287</v>
      </c>
      <c r="CG2623">
        <v>172077</v>
      </c>
      <c r="CH2623">
        <v>500</v>
      </c>
      <c r="CI2623" t="s">
        <v>1163</v>
      </c>
      <c r="CJ2623">
        <v>2714</v>
      </c>
      <c r="CL2623">
        <v>3483</v>
      </c>
      <c r="CM2623">
        <v>500</v>
      </c>
      <c r="CN2623" t="s">
        <v>1161</v>
      </c>
      <c r="CO2623">
        <v>698</v>
      </c>
      <c r="CQ2623">
        <v>5974</v>
      </c>
      <c r="CR2623">
        <v>550</v>
      </c>
      <c r="CS2623" t="s">
        <v>594</v>
      </c>
      <c r="CT2623">
        <v>464</v>
      </c>
      <c r="CW2623">
        <v>5.0324999999999998</v>
      </c>
      <c r="CX2623">
        <v>0.8777272727272728</v>
      </c>
      <c r="CZ2623">
        <v>1.13425</v>
      </c>
    </row>
    <row r="2624" spans="1:104" x14ac:dyDescent="0.25">
      <c r="A2624">
        <v>0</v>
      </c>
      <c r="B2624">
        <v>16475375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 t="s">
        <v>1112</v>
      </c>
      <c r="J2624">
        <f t="shared" si="80"/>
        <v>0</v>
      </c>
      <c r="K2624">
        <f t="shared" si="81"/>
        <v>1</v>
      </c>
      <c r="L2624" t="s">
        <v>792</v>
      </c>
      <c r="M2624">
        <v>8943</v>
      </c>
      <c r="N2624">
        <v>15818</v>
      </c>
      <c r="O2624">
        <v>258</v>
      </c>
      <c r="P2624">
        <v>282</v>
      </c>
      <c r="Q2624">
        <v>258</v>
      </c>
      <c r="R2624">
        <v>0</v>
      </c>
      <c r="S2624" t="s">
        <v>29</v>
      </c>
      <c r="T2624">
        <v>0</v>
      </c>
      <c r="U2624">
        <v>6900</v>
      </c>
      <c r="V2624">
        <v>2.4</v>
      </c>
      <c r="W2624">
        <v>0</v>
      </c>
      <c r="X2624">
        <v>107</v>
      </c>
      <c r="Y2624">
        <v>80</v>
      </c>
      <c r="Z2624">
        <v>0.27</v>
      </c>
      <c r="AA2624" t="s">
        <v>1114</v>
      </c>
      <c r="AB2624" t="s">
        <v>1115</v>
      </c>
      <c r="AD2624">
        <v>0.108031</v>
      </c>
      <c r="AE2624">
        <v>1.1586116666666666</v>
      </c>
      <c r="AF2624">
        <v>2</v>
      </c>
      <c r="AG2624">
        <v>0</v>
      </c>
      <c r="AH2624">
        <v>-2</v>
      </c>
      <c r="AI2624" t="s">
        <v>399</v>
      </c>
      <c r="AJ2624">
        <v>44170</v>
      </c>
      <c r="AK2624">
        <v>896498</v>
      </c>
      <c r="AL2624">
        <v>44018</v>
      </c>
      <c r="AM2624">
        <v>0.152</v>
      </c>
      <c r="AN2624">
        <v>44036</v>
      </c>
      <c r="AO2624">
        <v>0.13400000000000001</v>
      </c>
      <c r="AP2624">
        <v>8190</v>
      </c>
      <c r="AQ2624" s="1" t="s">
        <v>37</v>
      </c>
      <c r="AR2624">
        <v>0.52300000000000002</v>
      </c>
      <c r="AS2624">
        <v>11998</v>
      </c>
      <c r="AT2624">
        <v>600</v>
      </c>
      <c r="AU2624" t="s">
        <v>41</v>
      </c>
      <c r="AV2624">
        <v>888</v>
      </c>
      <c r="AX2624">
        <v>8438</v>
      </c>
      <c r="AY2624">
        <v>350</v>
      </c>
      <c r="AZ2624" t="s">
        <v>61</v>
      </c>
      <c r="BA2624">
        <v>674</v>
      </c>
      <c r="BC2624">
        <v>11472</v>
      </c>
      <c r="BD2624">
        <v>350</v>
      </c>
      <c r="BE2624" t="s">
        <v>80</v>
      </c>
      <c r="BF2624">
        <v>124</v>
      </c>
      <c r="BH2624">
        <v>8190</v>
      </c>
      <c r="BI2624">
        <v>300</v>
      </c>
      <c r="BJ2624" t="s">
        <v>37</v>
      </c>
      <c r="BK2624">
        <v>523</v>
      </c>
      <c r="BM2624">
        <v>172895</v>
      </c>
      <c r="BN2624">
        <v>600</v>
      </c>
      <c r="BO2624" t="s">
        <v>37</v>
      </c>
      <c r="BP2624">
        <v>523</v>
      </c>
      <c r="BR2624">
        <v>99111</v>
      </c>
      <c r="BS2624">
        <v>800</v>
      </c>
      <c r="BT2624" t="s">
        <v>44</v>
      </c>
      <c r="BU2624">
        <v>66</v>
      </c>
      <c r="BW2624">
        <v>261999</v>
      </c>
      <c r="BX2624">
        <v>300</v>
      </c>
      <c r="BY2624" t="s">
        <v>1179</v>
      </c>
      <c r="BZ2624">
        <v>330</v>
      </c>
      <c r="CB2624">
        <v>518639</v>
      </c>
      <c r="CC2624">
        <v>400</v>
      </c>
      <c r="CD2624" t="s">
        <v>674</v>
      </c>
      <c r="CE2624">
        <v>690</v>
      </c>
      <c r="CG2624">
        <v>333777</v>
      </c>
      <c r="CH2624">
        <v>10000</v>
      </c>
      <c r="CI2624" t="s">
        <v>37</v>
      </c>
      <c r="CJ2624">
        <v>523</v>
      </c>
      <c r="CL2624">
        <v>3592</v>
      </c>
      <c r="CM2624">
        <v>600</v>
      </c>
      <c r="CN2624" t="s">
        <v>201</v>
      </c>
      <c r="CO2624">
        <v>61</v>
      </c>
      <c r="CQ2624">
        <v>172938</v>
      </c>
      <c r="CR2624">
        <v>650</v>
      </c>
      <c r="CS2624" t="s">
        <v>367</v>
      </c>
      <c r="CT2624">
        <v>521</v>
      </c>
      <c r="CW2624">
        <v>14.95</v>
      </c>
      <c r="CX2624">
        <v>0.44754545454545458</v>
      </c>
      <c r="CZ2624">
        <v>0.37</v>
      </c>
    </row>
    <row r="2625" spans="1:104" x14ac:dyDescent="0.25">
      <c r="A2625">
        <v>0</v>
      </c>
      <c r="B2625">
        <v>16475376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 t="s">
        <v>1112</v>
      </c>
      <c r="J2625">
        <f t="shared" si="80"/>
        <v>0</v>
      </c>
      <c r="K2625">
        <f t="shared" si="81"/>
        <v>1</v>
      </c>
      <c r="L2625" t="s">
        <v>792</v>
      </c>
      <c r="M2625">
        <v>8922</v>
      </c>
      <c r="N2625">
        <v>14466</v>
      </c>
      <c r="O2625">
        <v>309</v>
      </c>
      <c r="P2625">
        <v>66</v>
      </c>
      <c r="Q2625">
        <v>66</v>
      </c>
      <c r="R2625">
        <v>1</v>
      </c>
      <c r="S2625" t="s">
        <v>29</v>
      </c>
      <c r="T2625">
        <v>0</v>
      </c>
      <c r="U2625">
        <v>6800</v>
      </c>
      <c r="V2625">
        <v>3.4</v>
      </c>
      <c r="W2625">
        <v>0</v>
      </c>
      <c r="X2625">
        <v>87</v>
      </c>
      <c r="Y2625">
        <v>34</v>
      </c>
      <c r="Z2625">
        <v>0.53</v>
      </c>
      <c r="AA2625" t="s">
        <v>1132</v>
      </c>
      <c r="AB2625" t="s">
        <v>1119</v>
      </c>
      <c r="AD2625">
        <v>6.4385999999999999E-2</v>
      </c>
      <c r="AE2625">
        <v>1.0152783333333333</v>
      </c>
      <c r="AF2625">
        <v>0</v>
      </c>
      <c r="AG2625">
        <v>3</v>
      </c>
      <c r="AH2625">
        <v>3</v>
      </c>
      <c r="AI2625" t="s">
        <v>79</v>
      </c>
      <c r="AJ2625">
        <v>44170</v>
      </c>
      <c r="AK2625">
        <v>171828</v>
      </c>
      <c r="AL2625">
        <v>43787</v>
      </c>
      <c r="AM2625">
        <v>0.38300000000000001</v>
      </c>
      <c r="AN2625">
        <v>43788</v>
      </c>
      <c r="AO2625">
        <v>0.38200000000000001</v>
      </c>
      <c r="AP2625">
        <v>171980</v>
      </c>
      <c r="AQ2625" s="1">
        <v>39630</v>
      </c>
      <c r="AR2625">
        <v>4.54</v>
      </c>
      <c r="AS2625">
        <v>63136</v>
      </c>
      <c r="AT2625">
        <v>400</v>
      </c>
      <c r="AU2625" t="s">
        <v>859</v>
      </c>
      <c r="AV2625">
        <v>1978</v>
      </c>
      <c r="AX2625">
        <v>9510</v>
      </c>
      <c r="AY2625">
        <v>400</v>
      </c>
      <c r="AZ2625" t="s">
        <v>64</v>
      </c>
      <c r="BA2625">
        <v>309</v>
      </c>
      <c r="BC2625">
        <v>176702</v>
      </c>
      <c r="BD2625">
        <v>700</v>
      </c>
      <c r="BE2625">
        <v>43282</v>
      </c>
      <c r="BF2625">
        <v>888</v>
      </c>
      <c r="BH2625">
        <v>171980</v>
      </c>
      <c r="BI2625">
        <v>475</v>
      </c>
      <c r="BJ2625">
        <v>39630</v>
      </c>
      <c r="BK2625">
        <v>4540</v>
      </c>
      <c r="BM2625">
        <v>171978</v>
      </c>
      <c r="BN2625">
        <v>350</v>
      </c>
      <c r="BO2625">
        <v>39264</v>
      </c>
      <c r="BP2625">
        <v>4906</v>
      </c>
      <c r="BR2625">
        <v>172795</v>
      </c>
      <c r="BS2625">
        <v>1500</v>
      </c>
      <c r="BT2625" t="s">
        <v>1123</v>
      </c>
      <c r="BU2625">
        <v>2163</v>
      </c>
      <c r="BW2625">
        <v>129634</v>
      </c>
      <c r="BX2625">
        <v>600</v>
      </c>
      <c r="BY2625" t="s">
        <v>37</v>
      </c>
      <c r="BZ2625">
        <v>523</v>
      </c>
      <c r="CB2625">
        <v>8470</v>
      </c>
      <c r="CC2625">
        <v>400</v>
      </c>
      <c r="CD2625" t="s">
        <v>1121</v>
      </c>
      <c r="CE2625">
        <v>148</v>
      </c>
      <c r="CG2625">
        <v>2781</v>
      </c>
      <c r="CH2625">
        <v>700</v>
      </c>
      <c r="CI2625" t="s">
        <v>37</v>
      </c>
      <c r="CJ2625">
        <v>523</v>
      </c>
      <c r="CL2625">
        <v>2961</v>
      </c>
      <c r="CM2625">
        <v>600</v>
      </c>
      <c r="CN2625" t="s">
        <v>142</v>
      </c>
      <c r="CO2625">
        <v>98</v>
      </c>
      <c r="CQ2625">
        <v>173059</v>
      </c>
      <c r="CR2625">
        <v>1500</v>
      </c>
      <c r="CS2625" t="s">
        <v>1121</v>
      </c>
      <c r="CT2625">
        <v>148</v>
      </c>
      <c r="CW2625">
        <v>7.6249999999999991</v>
      </c>
      <c r="CX2625">
        <v>1.4749090909090909</v>
      </c>
      <c r="CZ2625">
        <v>0.93049999999999999</v>
      </c>
    </row>
    <row r="2626" spans="1:104" x14ac:dyDescent="0.25">
      <c r="A2626">
        <v>0</v>
      </c>
      <c r="B2626">
        <v>16475377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 t="s">
        <v>1112</v>
      </c>
      <c r="J2626">
        <f t="shared" si="80"/>
        <v>0</v>
      </c>
      <c r="K2626">
        <f t="shared" si="81"/>
        <v>1</v>
      </c>
      <c r="L2626" t="s">
        <v>792</v>
      </c>
      <c r="M2626">
        <v>8908</v>
      </c>
      <c r="N2626">
        <v>17265</v>
      </c>
      <c r="O2626">
        <v>246</v>
      </c>
      <c r="P2626">
        <v>62</v>
      </c>
      <c r="Q2626">
        <v>62</v>
      </c>
      <c r="R2626">
        <v>1</v>
      </c>
      <c r="S2626" t="s">
        <v>29</v>
      </c>
      <c r="T2626">
        <v>0</v>
      </c>
      <c r="U2626">
        <v>6868</v>
      </c>
      <c r="V2626">
        <v>2.72</v>
      </c>
      <c r="W2626">
        <v>0</v>
      </c>
      <c r="X2626">
        <v>4</v>
      </c>
      <c r="Y2626">
        <v>22</v>
      </c>
      <c r="Z2626">
        <v>-0.18</v>
      </c>
      <c r="AA2626" t="s">
        <v>1131</v>
      </c>
      <c r="AB2626" t="s">
        <v>1125</v>
      </c>
      <c r="AD2626">
        <v>0.29686000000000001</v>
      </c>
      <c r="AE2626">
        <v>3.1949999999999998</v>
      </c>
      <c r="AF2626">
        <v>0</v>
      </c>
      <c r="AG2626">
        <v>4</v>
      </c>
      <c r="AH2626">
        <v>4</v>
      </c>
      <c r="AI2626" t="s">
        <v>457</v>
      </c>
      <c r="AJ2626">
        <v>44171</v>
      </c>
      <c r="AK2626">
        <v>50</v>
      </c>
      <c r="AL2626">
        <v>43252</v>
      </c>
      <c r="AM2626">
        <v>0.91900000000000004</v>
      </c>
      <c r="AN2626">
        <v>43252</v>
      </c>
      <c r="AO2626">
        <v>0.91900000000000004</v>
      </c>
      <c r="AP2626">
        <v>758</v>
      </c>
      <c r="AQ2626" s="1" t="s">
        <v>117</v>
      </c>
      <c r="AR2626">
        <v>2.0150000000000001</v>
      </c>
      <c r="AS2626">
        <v>1069</v>
      </c>
      <c r="AT2626">
        <v>400</v>
      </c>
      <c r="AU2626" t="s">
        <v>41</v>
      </c>
      <c r="AV2626">
        <v>889</v>
      </c>
      <c r="AX2626">
        <v>758</v>
      </c>
      <c r="AY2626">
        <v>8000</v>
      </c>
      <c r="AZ2626" t="s">
        <v>117</v>
      </c>
      <c r="BA2626">
        <v>2015</v>
      </c>
      <c r="BC2626">
        <v>2927</v>
      </c>
      <c r="BD2626">
        <v>5500</v>
      </c>
      <c r="BE2626" t="s">
        <v>1144</v>
      </c>
      <c r="BF2626">
        <v>907</v>
      </c>
      <c r="BH2626">
        <v>31483</v>
      </c>
      <c r="BI2626">
        <v>800</v>
      </c>
      <c r="BJ2626" t="s">
        <v>1145</v>
      </c>
      <c r="BK2626">
        <v>135</v>
      </c>
      <c r="BM2626">
        <v>540027</v>
      </c>
      <c r="BN2626">
        <v>500</v>
      </c>
      <c r="BO2626">
        <v>44013</v>
      </c>
      <c r="BP2626">
        <v>158</v>
      </c>
      <c r="BR2626">
        <v>9826</v>
      </c>
      <c r="BS2626">
        <v>3500</v>
      </c>
      <c r="BT2626" t="s">
        <v>37</v>
      </c>
      <c r="BU2626">
        <v>524</v>
      </c>
      <c r="BW2626">
        <v>483</v>
      </c>
      <c r="BX2626">
        <v>1000</v>
      </c>
      <c r="BY2626" t="s">
        <v>37</v>
      </c>
      <c r="BZ2626">
        <v>524</v>
      </c>
      <c r="CB2626">
        <v>10504</v>
      </c>
      <c r="CC2626">
        <v>4500</v>
      </c>
      <c r="CD2626" t="s">
        <v>61</v>
      </c>
      <c r="CE2626">
        <v>675</v>
      </c>
      <c r="CG2626">
        <v>4561</v>
      </c>
      <c r="CH2626">
        <v>6000</v>
      </c>
      <c r="CI2626" t="s">
        <v>141</v>
      </c>
      <c r="CJ2626">
        <v>124</v>
      </c>
      <c r="CL2626">
        <v>92276</v>
      </c>
      <c r="CM2626">
        <v>12000</v>
      </c>
      <c r="CN2626" t="s">
        <v>1147</v>
      </c>
      <c r="CO2626">
        <v>1266</v>
      </c>
      <c r="CQ2626">
        <v>3387</v>
      </c>
      <c r="CR2626">
        <v>8000</v>
      </c>
      <c r="CS2626" t="s">
        <v>144</v>
      </c>
      <c r="CT2626">
        <v>461</v>
      </c>
      <c r="CW2626">
        <v>50.2</v>
      </c>
      <c r="CX2626">
        <v>0.69799999999999995</v>
      </c>
      <c r="CZ2626">
        <v>1.2473333333333332</v>
      </c>
    </row>
    <row r="2627" spans="1:104" x14ac:dyDescent="0.25">
      <c r="A2627">
        <v>0</v>
      </c>
      <c r="B2627">
        <v>16475378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 t="s">
        <v>1112</v>
      </c>
      <c r="J2627">
        <f t="shared" ref="J2627:J2690" si="82">IF(L2627=$L$2,1,0)</f>
        <v>0</v>
      </c>
      <c r="K2627">
        <f t="shared" ref="K2627:K2690" si="83">IF(J2627=1,0,1)</f>
        <v>1</v>
      </c>
      <c r="L2627" t="s">
        <v>792</v>
      </c>
      <c r="M2627">
        <v>8879</v>
      </c>
      <c r="N2627">
        <v>14853</v>
      </c>
      <c r="O2627">
        <v>496</v>
      </c>
      <c r="P2627">
        <v>273</v>
      </c>
      <c r="R2627">
        <v>0</v>
      </c>
      <c r="S2627" t="s">
        <v>29</v>
      </c>
      <c r="T2627">
        <v>0</v>
      </c>
      <c r="U2627">
        <v>7140</v>
      </c>
      <c r="V2627">
        <v>0</v>
      </c>
      <c r="W2627">
        <v>0</v>
      </c>
      <c r="X2627">
        <v>9</v>
      </c>
      <c r="Y2627">
        <v>13</v>
      </c>
      <c r="Z2627">
        <v>-0.04</v>
      </c>
      <c r="AA2627" t="s">
        <v>1113</v>
      </c>
      <c r="AB2627" t="s">
        <v>1124</v>
      </c>
      <c r="AD2627">
        <v>0.25137700000000002</v>
      </c>
      <c r="AE2627">
        <v>2.6816666666666666</v>
      </c>
      <c r="AF2627">
        <v>1</v>
      </c>
      <c r="AG2627">
        <v>1</v>
      </c>
      <c r="AH2627">
        <v>0</v>
      </c>
      <c r="AI2627" t="s">
        <v>155</v>
      </c>
      <c r="AJ2627">
        <v>44170</v>
      </c>
      <c r="AK2627">
        <v>896462</v>
      </c>
      <c r="AL2627">
        <v>41372</v>
      </c>
      <c r="AM2627">
        <v>2.798</v>
      </c>
      <c r="AN2627">
        <v>41372</v>
      </c>
      <c r="AO2627">
        <v>2.798</v>
      </c>
      <c r="AP2627">
        <v>1265</v>
      </c>
      <c r="AQ2627" s="1" t="s">
        <v>665</v>
      </c>
      <c r="AR2627">
        <v>1.6479999999999999</v>
      </c>
      <c r="AS2627">
        <v>1265</v>
      </c>
      <c r="AT2627">
        <v>400</v>
      </c>
      <c r="AU2627" t="s">
        <v>665</v>
      </c>
      <c r="AV2627">
        <v>1648</v>
      </c>
      <c r="AX2627">
        <v>4278</v>
      </c>
      <c r="AY2627">
        <v>650</v>
      </c>
      <c r="AZ2627" t="s">
        <v>310</v>
      </c>
      <c r="BA2627">
        <v>1562</v>
      </c>
      <c r="BC2627">
        <v>7447</v>
      </c>
      <c r="BD2627">
        <v>400</v>
      </c>
      <c r="BE2627" t="s">
        <v>37</v>
      </c>
      <c r="BF2627">
        <v>523</v>
      </c>
      <c r="BH2627">
        <v>171846</v>
      </c>
      <c r="BI2627">
        <v>350</v>
      </c>
      <c r="BJ2627">
        <v>38534</v>
      </c>
      <c r="BK2627">
        <v>5636</v>
      </c>
      <c r="BM2627">
        <v>8903</v>
      </c>
      <c r="BN2627">
        <v>350</v>
      </c>
      <c r="BO2627" t="s">
        <v>201</v>
      </c>
      <c r="BP2627">
        <v>61</v>
      </c>
      <c r="BR2627">
        <v>4285</v>
      </c>
      <c r="BS2627">
        <v>450</v>
      </c>
      <c r="BT2627" t="s">
        <v>164</v>
      </c>
      <c r="BU2627">
        <v>315</v>
      </c>
      <c r="BW2627">
        <v>6648042</v>
      </c>
      <c r="BX2627">
        <v>3000</v>
      </c>
      <c r="BY2627" t="s">
        <v>41</v>
      </c>
      <c r="BZ2627">
        <v>888</v>
      </c>
      <c r="CB2627">
        <v>174995</v>
      </c>
      <c r="CC2627">
        <v>1500</v>
      </c>
      <c r="CD2627" t="s">
        <v>817</v>
      </c>
      <c r="CE2627">
        <v>109</v>
      </c>
      <c r="CG2627">
        <v>7282</v>
      </c>
      <c r="CH2627">
        <v>600</v>
      </c>
      <c r="CI2627" t="s">
        <v>90</v>
      </c>
      <c r="CJ2627">
        <v>157</v>
      </c>
      <c r="CL2627">
        <v>8042</v>
      </c>
      <c r="CM2627">
        <v>800</v>
      </c>
      <c r="CN2627" t="s">
        <v>37</v>
      </c>
      <c r="CO2627">
        <v>523</v>
      </c>
      <c r="CQ2627">
        <v>6389</v>
      </c>
      <c r="CR2627">
        <v>1500</v>
      </c>
      <c r="CS2627" t="s">
        <v>701</v>
      </c>
      <c r="CT2627" t="s">
        <v>809</v>
      </c>
      <c r="CW2627">
        <v>10</v>
      </c>
      <c r="CX2627">
        <v>1.0331818181818182</v>
      </c>
      <c r="CZ2627">
        <v>0.4985</v>
      </c>
    </row>
    <row r="2628" spans="1:104" x14ac:dyDescent="0.25">
      <c r="A2628">
        <v>0</v>
      </c>
      <c r="B2628">
        <v>16475379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 t="s">
        <v>1112</v>
      </c>
      <c r="J2628">
        <f t="shared" si="82"/>
        <v>0</v>
      </c>
      <c r="K2628">
        <f t="shared" si="83"/>
        <v>1</v>
      </c>
      <c r="L2628" t="s">
        <v>792</v>
      </c>
      <c r="M2628">
        <v>8909</v>
      </c>
      <c r="N2628">
        <v>15818</v>
      </c>
      <c r="O2628">
        <v>53</v>
      </c>
      <c r="P2628">
        <v>180</v>
      </c>
      <c r="Q2628">
        <v>53</v>
      </c>
      <c r="R2628">
        <v>0</v>
      </c>
      <c r="S2628" t="s">
        <v>29</v>
      </c>
      <c r="T2628">
        <v>0</v>
      </c>
      <c r="U2628">
        <v>7072</v>
      </c>
      <c r="V2628">
        <v>0.68</v>
      </c>
      <c r="W2628">
        <v>0</v>
      </c>
      <c r="X2628">
        <v>45</v>
      </c>
      <c r="Y2628">
        <v>35</v>
      </c>
      <c r="Z2628">
        <v>0.1</v>
      </c>
      <c r="AA2628" t="s">
        <v>1127</v>
      </c>
      <c r="AB2628" t="s">
        <v>1120</v>
      </c>
      <c r="AD2628">
        <v>4.3090000000000003E-2</v>
      </c>
      <c r="AE2628">
        <v>0.63027833333333327</v>
      </c>
      <c r="AF2628">
        <v>2</v>
      </c>
      <c r="AG2628">
        <v>0</v>
      </c>
      <c r="AH2628">
        <v>-2</v>
      </c>
      <c r="AI2628" t="s">
        <v>399</v>
      </c>
      <c r="AJ2628">
        <v>44178</v>
      </c>
      <c r="AK2628">
        <v>37382888</v>
      </c>
      <c r="AL2628">
        <v>43829</v>
      </c>
      <c r="AM2628">
        <v>0.34899999999999998</v>
      </c>
      <c r="AN2628">
        <v>44013</v>
      </c>
      <c r="AO2628">
        <v>0.16500000000000001</v>
      </c>
      <c r="AP2628">
        <v>3004</v>
      </c>
      <c r="AQ2628" s="1" t="s">
        <v>64</v>
      </c>
      <c r="AR2628">
        <v>0.317</v>
      </c>
      <c r="AS2628">
        <v>172521</v>
      </c>
      <c r="AT2628">
        <v>400</v>
      </c>
      <c r="AU2628" t="s">
        <v>305</v>
      </c>
      <c r="AV2628">
        <v>138</v>
      </c>
      <c r="AX2628">
        <v>11768</v>
      </c>
      <c r="AY2628">
        <v>300</v>
      </c>
      <c r="AZ2628" t="s">
        <v>90</v>
      </c>
      <c r="BA2628">
        <v>165</v>
      </c>
      <c r="BC2628">
        <v>3004</v>
      </c>
      <c r="BD2628">
        <v>250</v>
      </c>
      <c r="BE2628" t="s">
        <v>64</v>
      </c>
      <c r="BF2628">
        <v>317</v>
      </c>
      <c r="BH2628">
        <v>173081</v>
      </c>
      <c r="BI2628">
        <v>600</v>
      </c>
      <c r="BJ2628" t="s">
        <v>1148</v>
      </c>
      <c r="BK2628">
        <v>893</v>
      </c>
      <c r="BM2628">
        <v>12213</v>
      </c>
      <c r="BN2628">
        <v>300</v>
      </c>
      <c r="BO2628" t="s">
        <v>937</v>
      </c>
      <c r="BP2628">
        <v>144</v>
      </c>
      <c r="BR2628">
        <v>172486</v>
      </c>
      <c r="BS2628">
        <v>400</v>
      </c>
      <c r="BT2628" t="s">
        <v>1149</v>
      </c>
      <c r="BU2628">
        <v>3239</v>
      </c>
      <c r="BW2628">
        <v>7057</v>
      </c>
      <c r="BX2628">
        <v>350</v>
      </c>
      <c r="BY2628" t="s">
        <v>40</v>
      </c>
      <c r="BZ2628">
        <v>1261</v>
      </c>
      <c r="CB2628">
        <v>172953</v>
      </c>
      <c r="CC2628">
        <v>500</v>
      </c>
      <c r="CD2628" t="s">
        <v>894</v>
      </c>
      <c r="CE2628">
        <v>339</v>
      </c>
      <c r="CG2628">
        <v>3385</v>
      </c>
      <c r="CH2628">
        <v>600</v>
      </c>
      <c r="CI2628" t="s">
        <v>590</v>
      </c>
      <c r="CJ2628">
        <v>135</v>
      </c>
      <c r="CL2628">
        <v>12314</v>
      </c>
      <c r="CM2628">
        <v>300</v>
      </c>
      <c r="CN2628" t="s">
        <v>75</v>
      </c>
      <c r="CO2628">
        <v>158</v>
      </c>
      <c r="CQ2628">
        <v>14305</v>
      </c>
      <c r="CR2628">
        <v>600</v>
      </c>
      <c r="CS2628" t="s">
        <v>1150</v>
      </c>
      <c r="CT2628">
        <v>331</v>
      </c>
      <c r="CW2628">
        <v>4.5999999999999996</v>
      </c>
      <c r="CX2628">
        <v>0.5593636363636364</v>
      </c>
      <c r="CZ2628">
        <v>0.45300000000000001</v>
      </c>
    </row>
    <row r="2629" spans="1:104" x14ac:dyDescent="0.25">
      <c r="A2629">
        <v>0</v>
      </c>
      <c r="B2629">
        <v>16475380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 t="s">
        <v>1112</v>
      </c>
      <c r="J2629">
        <f t="shared" si="82"/>
        <v>0</v>
      </c>
      <c r="K2629">
        <f t="shared" si="83"/>
        <v>1</v>
      </c>
      <c r="L2629" t="s">
        <v>792</v>
      </c>
      <c r="M2629">
        <v>8928</v>
      </c>
      <c r="N2629">
        <v>14468</v>
      </c>
      <c r="O2629">
        <v>273</v>
      </c>
      <c r="P2629">
        <v>246</v>
      </c>
      <c r="Q2629">
        <v>273</v>
      </c>
      <c r="R2629">
        <v>0</v>
      </c>
      <c r="S2629" t="s">
        <v>29</v>
      </c>
      <c r="T2629">
        <v>0</v>
      </c>
      <c r="U2629">
        <v>6600</v>
      </c>
      <c r="V2629">
        <v>5.4</v>
      </c>
      <c r="W2629">
        <v>0</v>
      </c>
      <c r="X2629">
        <v>13</v>
      </c>
      <c r="Y2629">
        <v>4</v>
      </c>
      <c r="Z2629">
        <v>0.09</v>
      </c>
      <c r="AA2629" t="s">
        <v>1124</v>
      </c>
      <c r="AB2629" t="s">
        <v>1131</v>
      </c>
      <c r="AD2629">
        <v>0.18660300000000002</v>
      </c>
      <c r="AE2629">
        <v>2.7105549999999998</v>
      </c>
      <c r="AF2629">
        <v>2</v>
      </c>
      <c r="AG2629">
        <v>0</v>
      </c>
      <c r="AH2629">
        <v>-2</v>
      </c>
      <c r="AI2629" t="s">
        <v>195</v>
      </c>
      <c r="AJ2629">
        <v>44177</v>
      </c>
      <c r="AK2629">
        <v>172638</v>
      </c>
      <c r="AL2629">
        <v>43214</v>
      </c>
      <c r="AM2629">
        <v>0.96299999999999997</v>
      </c>
      <c r="AN2629">
        <v>43992</v>
      </c>
      <c r="AO2629">
        <v>0.185</v>
      </c>
      <c r="AP2629">
        <v>171910</v>
      </c>
      <c r="AQ2629" s="1" t="s">
        <v>41</v>
      </c>
      <c r="AR2629">
        <v>0.89500000000000002</v>
      </c>
      <c r="AS2629">
        <v>173738</v>
      </c>
      <c r="AT2629">
        <v>350</v>
      </c>
      <c r="AU2629" t="s">
        <v>37</v>
      </c>
      <c r="AV2629">
        <v>530</v>
      </c>
      <c r="AX2629">
        <v>4361</v>
      </c>
      <c r="AY2629">
        <v>400</v>
      </c>
      <c r="AZ2629" t="s">
        <v>90</v>
      </c>
      <c r="BA2629">
        <v>164</v>
      </c>
      <c r="BC2629">
        <v>6429</v>
      </c>
      <c r="BD2629">
        <v>300</v>
      </c>
      <c r="BE2629" t="s">
        <v>90</v>
      </c>
      <c r="BF2629">
        <v>164</v>
      </c>
      <c r="BH2629">
        <v>6234</v>
      </c>
      <c r="BI2629">
        <v>350</v>
      </c>
      <c r="BJ2629" t="s">
        <v>90</v>
      </c>
      <c r="BK2629">
        <v>164</v>
      </c>
      <c r="BM2629">
        <v>15032</v>
      </c>
      <c r="BN2629">
        <v>300</v>
      </c>
      <c r="BO2629" t="s">
        <v>41</v>
      </c>
      <c r="BP2629">
        <v>895</v>
      </c>
      <c r="BR2629">
        <v>378771</v>
      </c>
      <c r="BS2629">
        <v>300</v>
      </c>
      <c r="BT2629">
        <v>44013</v>
      </c>
      <c r="BU2629">
        <v>164</v>
      </c>
      <c r="BW2629">
        <v>171910</v>
      </c>
      <c r="BX2629">
        <v>300</v>
      </c>
      <c r="BY2629" t="s">
        <v>41</v>
      </c>
      <c r="BZ2629">
        <v>895</v>
      </c>
      <c r="CB2629">
        <v>11896</v>
      </c>
      <c r="CC2629">
        <v>300</v>
      </c>
      <c r="CD2629" t="s">
        <v>119</v>
      </c>
      <c r="CE2629">
        <v>332</v>
      </c>
      <c r="CG2629">
        <v>175530</v>
      </c>
      <c r="CH2629">
        <v>500</v>
      </c>
      <c r="CI2629" t="s">
        <v>701</v>
      </c>
      <c r="CJ2629">
        <v>855</v>
      </c>
      <c r="CL2629">
        <v>6378</v>
      </c>
      <c r="CM2629">
        <v>400</v>
      </c>
      <c r="CN2629" t="s">
        <v>119</v>
      </c>
      <c r="CO2629">
        <v>332</v>
      </c>
      <c r="CQ2629">
        <v>173218</v>
      </c>
      <c r="CR2629">
        <v>350</v>
      </c>
      <c r="CS2629" t="s">
        <v>1062</v>
      </c>
      <c r="CT2629">
        <v>708</v>
      </c>
      <c r="CW2629">
        <v>3.85</v>
      </c>
      <c r="CX2629">
        <v>0.39072727272727276</v>
      </c>
      <c r="CZ2629">
        <v>0.45033333333333331</v>
      </c>
    </row>
    <row r="2630" spans="1:104" x14ac:dyDescent="0.25">
      <c r="A2630">
        <v>0</v>
      </c>
      <c r="B2630">
        <v>16475381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 t="s">
        <v>1112</v>
      </c>
      <c r="J2630">
        <f t="shared" si="82"/>
        <v>0</v>
      </c>
      <c r="K2630">
        <f t="shared" si="83"/>
        <v>1</v>
      </c>
      <c r="L2630" t="s">
        <v>792</v>
      </c>
      <c r="M2630">
        <v>8947</v>
      </c>
      <c r="N2630">
        <v>17847</v>
      </c>
      <c r="O2630">
        <v>282</v>
      </c>
      <c r="P2630">
        <v>62</v>
      </c>
      <c r="Q2630">
        <v>62</v>
      </c>
      <c r="R2630">
        <v>1</v>
      </c>
      <c r="S2630" t="s">
        <v>29</v>
      </c>
      <c r="T2630">
        <v>0</v>
      </c>
      <c r="U2630">
        <v>6666</v>
      </c>
      <c r="V2630">
        <v>4.74</v>
      </c>
      <c r="W2630">
        <v>0</v>
      </c>
      <c r="X2630">
        <v>80</v>
      </c>
      <c r="Y2630">
        <v>22</v>
      </c>
      <c r="Z2630">
        <v>0.57999999999999996</v>
      </c>
      <c r="AA2630" t="s">
        <v>1115</v>
      </c>
      <c r="AB2630" t="s">
        <v>1125</v>
      </c>
      <c r="AD2630">
        <v>0.135349</v>
      </c>
      <c r="AE2630">
        <v>1.3941666666666668</v>
      </c>
      <c r="AF2630">
        <v>1</v>
      </c>
      <c r="AG2630">
        <v>2</v>
      </c>
      <c r="AH2630">
        <v>1</v>
      </c>
      <c r="AI2630" t="s">
        <v>540</v>
      </c>
      <c r="AJ2630">
        <v>44178</v>
      </c>
      <c r="AK2630">
        <v>50</v>
      </c>
      <c r="AL2630">
        <v>43252</v>
      </c>
      <c r="AM2630">
        <v>0.92600000000000005</v>
      </c>
      <c r="AN2630">
        <v>43252</v>
      </c>
      <c r="AO2630">
        <v>0.92600000000000005</v>
      </c>
      <c r="AP2630">
        <v>758</v>
      </c>
      <c r="AQ2630" s="1" t="s">
        <v>117</v>
      </c>
      <c r="AR2630">
        <v>2.0219999999999998</v>
      </c>
      <c r="AS2630">
        <v>1069</v>
      </c>
      <c r="AT2630">
        <v>400</v>
      </c>
      <c r="AU2630" t="s">
        <v>41</v>
      </c>
      <c r="AV2630">
        <v>896</v>
      </c>
      <c r="AX2630">
        <v>758</v>
      </c>
      <c r="AY2630">
        <v>8000</v>
      </c>
      <c r="AZ2630" t="s">
        <v>117</v>
      </c>
      <c r="BA2630">
        <v>2022</v>
      </c>
      <c r="BC2630">
        <v>2927</v>
      </c>
      <c r="BD2630">
        <v>5500</v>
      </c>
      <c r="BE2630" t="s">
        <v>1144</v>
      </c>
      <c r="BF2630">
        <v>914</v>
      </c>
      <c r="BH2630">
        <v>31483</v>
      </c>
      <c r="BI2630">
        <v>800</v>
      </c>
      <c r="BJ2630" t="s">
        <v>1145</v>
      </c>
      <c r="BK2630">
        <v>142</v>
      </c>
      <c r="BM2630">
        <v>73552</v>
      </c>
      <c r="BN2630">
        <v>2000</v>
      </c>
      <c r="BO2630" t="s">
        <v>118</v>
      </c>
      <c r="BP2630">
        <v>860</v>
      </c>
      <c r="BR2630">
        <v>1442</v>
      </c>
      <c r="BS2630">
        <v>2000</v>
      </c>
      <c r="BT2630" t="s">
        <v>635</v>
      </c>
      <c r="BU2630">
        <v>918</v>
      </c>
      <c r="BW2630">
        <v>483</v>
      </c>
      <c r="BX2630">
        <v>1000</v>
      </c>
      <c r="BY2630" t="s">
        <v>37</v>
      </c>
      <c r="BZ2630">
        <v>531</v>
      </c>
      <c r="CB2630">
        <v>10504</v>
      </c>
      <c r="CC2630">
        <v>4500</v>
      </c>
      <c r="CD2630" t="s">
        <v>61</v>
      </c>
      <c r="CE2630">
        <v>682</v>
      </c>
      <c r="CG2630">
        <v>4561</v>
      </c>
      <c r="CH2630">
        <v>6000</v>
      </c>
      <c r="CI2630" t="s">
        <v>141</v>
      </c>
      <c r="CJ2630">
        <v>131</v>
      </c>
      <c r="CL2630">
        <v>92276</v>
      </c>
      <c r="CM2630">
        <v>12000</v>
      </c>
      <c r="CN2630" t="s">
        <v>1147</v>
      </c>
      <c r="CO2630">
        <v>1273</v>
      </c>
      <c r="CQ2630">
        <v>3387</v>
      </c>
      <c r="CR2630">
        <v>8000</v>
      </c>
      <c r="CS2630" t="s">
        <v>144</v>
      </c>
      <c r="CT2630">
        <v>468</v>
      </c>
      <c r="CW2630">
        <v>50.2</v>
      </c>
      <c r="CX2630">
        <v>0.80336363636363639</v>
      </c>
      <c r="CZ2630">
        <v>1.2543333333333333</v>
      </c>
    </row>
    <row r="2631" spans="1:104" x14ac:dyDescent="0.25">
      <c r="A2631">
        <v>0</v>
      </c>
      <c r="B2631">
        <v>16475382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 t="s">
        <v>1112</v>
      </c>
      <c r="J2631">
        <f t="shared" si="82"/>
        <v>0</v>
      </c>
      <c r="K2631">
        <f t="shared" si="83"/>
        <v>1</v>
      </c>
      <c r="L2631" t="s">
        <v>792</v>
      </c>
      <c r="M2631">
        <v>288196</v>
      </c>
      <c r="N2631">
        <v>18748</v>
      </c>
      <c r="O2631">
        <v>338</v>
      </c>
      <c r="P2631">
        <v>66</v>
      </c>
      <c r="Q2631">
        <v>66</v>
      </c>
      <c r="R2631">
        <v>1</v>
      </c>
      <c r="S2631" t="s">
        <v>614</v>
      </c>
      <c r="T2631">
        <v>1</v>
      </c>
      <c r="U2631">
        <v>7140</v>
      </c>
      <c r="V2631">
        <v>0</v>
      </c>
      <c r="W2631">
        <v>0</v>
      </c>
      <c r="X2631">
        <v>55</v>
      </c>
      <c r="Y2631">
        <v>34</v>
      </c>
      <c r="Z2631">
        <v>0.21</v>
      </c>
      <c r="AA2631" t="s">
        <v>1128</v>
      </c>
      <c r="AB2631" t="s">
        <v>1119</v>
      </c>
      <c r="AD2631">
        <v>6.9066000000000002E-2</v>
      </c>
      <c r="AE2631">
        <v>1.0052783333333333</v>
      </c>
      <c r="AF2631">
        <v>0</v>
      </c>
      <c r="AG2631">
        <v>4</v>
      </c>
      <c r="AH2631">
        <v>4</v>
      </c>
      <c r="AI2631" t="s">
        <v>271</v>
      </c>
      <c r="AJ2631">
        <v>44177</v>
      </c>
      <c r="AK2631">
        <v>171828</v>
      </c>
      <c r="AL2631">
        <v>43787</v>
      </c>
      <c r="AM2631">
        <v>0.39</v>
      </c>
      <c r="AN2631">
        <v>43788</v>
      </c>
      <c r="AO2631">
        <v>0.38900000000000001</v>
      </c>
      <c r="AP2631">
        <v>171980</v>
      </c>
      <c r="AQ2631" s="1">
        <v>39630</v>
      </c>
      <c r="AR2631">
        <v>4.5469999999999997</v>
      </c>
      <c r="AS2631">
        <v>63136</v>
      </c>
      <c r="AT2631">
        <v>400</v>
      </c>
      <c r="AU2631" t="s">
        <v>859</v>
      </c>
      <c r="AV2631">
        <v>1985</v>
      </c>
      <c r="AX2631">
        <v>9510</v>
      </c>
      <c r="AY2631">
        <v>400</v>
      </c>
      <c r="AZ2631" t="s">
        <v>64</v>
      </c>
      <c r="BA2631">
        <v>316</v>
      </c>
      <c r="BC2631">
        <v>176702</v>
      </c>
      <c r="BD2631">
        <v>700</v>
      </c>
      <c r="BE2631">
        <v>43282</v>
      </c>
      <c r="BF2631">
        <v>895</v>
      </c>
      <c r="BH2631">
        <v>171980</v>
      </c>
      <c r="BI2631">
        <v>475</v>
      </c>
      <c r="BJ2631">
        <v>39630</v>
      </c>
      <c r="BK2631">
        <v>4547</v>
      </c>
      <c r="BM2631">
        <v>171978</v>
      </c>
      <c r="BN2631">
        <v>350</v>
      </c>
      <c r="BO2631">
        <v>39264</v>
      </c>
      <c r="BP2631">
        <v>4913</v>
      </c>
      <c r="BR2631">
        <v>172795</v>
      </c>
      <c r="BS2631">
        <v>1500</v>
      </c>
      <c r="BT2631" t="s">
        <v>1123</v>
      </c>
      <c r="BU2631">
        <v>2170</v>
      </c>
      <c r="BW2631">
        <v>129634</v>
      </c>
      <c r="BX2631">
        <v>600</v>
      </c>
      <c r="BY2631" t="s">
        <v>37</v>
      </c>
      <c r="BZ2631">
        <v>530</v>
      </c>
      <c r="CB2631">
        <v>2781</v>
      </c>
      <c r="CC2631">
        <v>700</v>
      </c>
      <c r="CD2631" t="s">
        <v>37</v>
      </c>
      <c r="CE2631">
        <v>530</v>
      </c>
      <c r="CG2631">
        <v>8470</v>
      </c>
      <c r="CH2631">
        <v>400</v>
      </c>
      <c r="CI2631" t="s">
        <v>1121</v>
      </c>
      <c r="CJ2631">
        <v>155</v>
      </c>
      <c r="CL2631">
        <v>173059</v>
      </c>
      <c r="CM2631">
        <v>1500</v>
      </c>
      <c r="CN2631" t="s">
        <v>1121</v>
      </c>
      <c r="CO2631">
        <v>155</v>
      </c>
      <c r="CQ2631">
        <v>12205</v>
      </c>
      <c r="CR2631">
        <v>1100</v>
      </c>
      <c r="CS2631" t="s">
        <v>37</v>
      </c>
      <c r="CT2631">
        <v>530</v>
      </c>
      <c r="CW2631">
        <v>8.125</v>
      </c>
      <c r="CX2631">
        <v>1.5205454545454544</v>
      </c>
      <c r="CZ2631">
        <v>0.95166666666666666</v>
      </c>
    </row>
    <row r="2632" spans="1:104" x14ac:dyDescent="0.25">
      <c r="A2632">
        <v>0</v>
      </c>
      <c r="B2632">
        <v>16475383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 t="s">
        <v>1112</v>
      </c>
      <c r="J2632">
        <f t="shared" si="82"/>
        <v>0</v>
      </c>
      <c r="K2632">
        <f t="shared" si="83"/>
        <v>1</v>
      </c>
      <c r="L2632" t="s">
        <v>792</v>
      </c>
      <c r="M2632">
        <v>8922</v>
      </c>
      <c r="N2632">
        <v>14855</v>
      </c>
      <c r="O2632">
        <v>309</v>
      </c>
      <c r="P2632">
        <v>496</v>
      </c>
      <c r="Q2632">
        <v>496</v>
      </c>
      <c r="R2632">
        <v>1</v>
      </c>
      <c r="S2632" t="s">
        <v>29</v>
      </c>
      <c r="T2632">
        <v>0</v>
      </c>
      <c r="U2632">
        <v>6800</v>
      </c>
      <c r="V2632">
        <v>3.4</v>
      </c>
      <c r="W2632">
        <v>0</v>
      </c>
      <c r="X2632">
        <v>87</v>
      </c>
      <c r="Y2632">
        <v>9</v>
      </c>
      <c r="Z2632">
        <v>0.78</v>
      </c>
      <c r="AA2632" t="s">
        <v>1132</v>
      </c>
      <c r="AB2632" t="s">
        <v>1113</v>
      </c>
      <c r="AD2632">
        <v>3.6770999999999998E-2</v>
      </c>
      <c r="AE2632">
        <v>0.45555500000000004</v>
      </c>
      <c r="AF2632">
        <v>0</v>
      </c>
      <c r="AG2632">
        <v>1</v>
      </c>
      <c r="AH2632">
        <v>1</v>
      </c>
      <c r="AI2632" t="s">
        <v>140</v>
      </c>
      <c r="AJ2632">
        <v>44177</v>
      </c>
      <c r="AK2632">
        <v>1621</v>
      </c>
      <c r="AL2632">
        <v>43643</v>
      </c>
      <c r="AM2632">
        <v>0.53400000000000003</v>
      </c>
      <c r="AN2632">
        <v>43644</v>
      </c>
      <c r="AO2632">
        <v>0.53300000000000003</v>
      </c>
      <c r="AP2632">
        <v>172462</v>
      </c>
      <c r="AQ2632" s="1" t="s">
        <v>926</v>
      </c>
      <c r="AR2632">
        <v>0.14499999999999999</v>
      </c>
      <c r="AS2632">
        <v>4195</v>
      </c>
      <c r="AT2632">
        <v>300</v>
      </c>
      <c r="AU2632" t="s">
        <v>90</v>
      </c>
      <c r="AV2632">
        <v>164</v>
      </c>
      <c r="AX2632">
        <v>172748</v>
      </c>
      <c r="AY2632">
        <v>325</v>
      </c>
      <c r="AZ2632" t="s">
        <v>305</v>
      </c>
      <c r="BA2632">
        <v>137</v>
      </c>
      <c r="BC2632">
        <v>172462</v>
      </c>
      <c r="BD2632">
        <v>400</v>
      </c>
      <c r="BE2632" t="s">
        <v>926</v>
      </c>
      <c r="BF2632">
        <v>145</v>
      </c>
      <c r="BH2632">
        <v>122154</v>
      </c>
      <c r="BI2632">
        <v>350</v>
      </c>
      <c r="BJ2632" t="s">
        <v>178</v>
      </c>
      <c r="BK2632">
        <v>340</v>
      </c>
      <c r="BM2632">
        <v>12100</v>
      </c>
      <c r="BN2632">
        <v>450</v>
      </c>
      <c r="BO2632" t="s">
        <v>90</v>
      </c>
      <c r="BP2632">
        <v>164</v>
      </c>
      <c r="BR2632">
        <v>6502</v>
      </c>
      <c r="BS2632">
        <v>350</v>
      </c>
      <c r="BT2632" t="s">
        <v>293</v>
      </c>
      <c r="BU2632">
        <v>109</v>
      </c>
      <c r="BW2632">
        <v>121792</v>
      </c>
      <c r="BX2632">
        <v>450</v>
      </c>
      <c r="BY2632" t="s">
        <v>178</v>
      </c>
      <c r="BZ2632">
        <v>340</v>
      </c>
      <c r="CB2632">
        <v>2483209</v>
      </c>
      <c r="CC2632">
        <v>450</v>
      </c>
      <c r="CD2632" t="s">
        <v>90</v>
      </c>
      <c r="CE2632">
        <v>164</v>
      </c>
      <c r="CG2632">
        <v>54299</v>
      </c>
      <c r="CH2632">
        <v>400</v>
      </c>
      <c r="CI2632" t="s">
        <v>41</v>
      </c>
      <c r="CJ2632">
        <v>895</v>
      </c>
      <c r="CL2632">
        <v>1494566</v>
      </c>
      <c r="CM2632">
        <v>300</v>
      </c>
      <c r="CN2632" t="s">
        <v>882</v>
      </c>
      <c r="CO2632">
        <v>39</v>
      </c>
      <c r="CQ2632">
        <v>3487</v>
      </c>
      <c r="CR2632">
        <v>350</v>
      </c>
      <c r="CS2632" t="s">
        <v>60</v>
      </c>
      <c r="CT2632">
        <v>498</v>
      </c>
      <c r="CW2632">
        <v>4.125</v>
      </c>
      <c r="CX2632">
        <v>0.27227272727272728</v>
      </c>
      <c r="CZ2632">
        <v>0.22266666666666665</v>
      </c>
    </row>
    <row r="2633" spans="1:104" x14ac:dyDescent="0.25">
      <c r="A2633">
        <v>0</v>
      </c>
      <c r="B2633">
        <v>16475384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 t="s">
        <v>1112</v>
      </c>
      <c r="J2633">
        <f t="shared" si="82"/>
        <v>0</v>
      </c>
      <c r="K2633">
        <f t="shared" si="83"/>
        <v>1</v>
      </c>
      <c r="L2633" t="s">
        <v>792</v>
      </c>
      <c r="M2633">
        <v>219</v>
      </c>
      <c r="N2633">
        <v>17265</v>
      </c>
      <c r="O2633">
        <v>734</v>
      </c>
      <c r="P2633">
        <v>258</v>
      </c>
      <c r="Q2633">
        <v>258</v>
      </c>
      <c r="R2633">
        <v>1</v>
      </c>
      <c r="S2633" t="s">
        <v>29</v>
      </c>
      <c r="T2633">
        <v>0</v>
      </c>
      <c r="U2633">
        <v>7140</v>
      </c>
      <c r="V2633">
        <v>0</v>
      </c>
      <c r="W2633">
        <v>0</v>
      </c>
      <c r="X2633">
        <v>28</v>
      </c>
      <c r="Y2633">
        <v>107</v>
      </c>
      <c r="Z2633">
        <v>-0.79</v>
      </c>
      <c r="AA2633" t="s">
        <v>1116</v>
      </c>
      <c r="AB2633" t="s">
        <v>1114</v>
      </c>
      <c r="AD2633">
        <v>7.9936000000000007E-2</v>
      </c>
      <c r="AE2633">
        <v>0.81</v>
      </c>
      <c r="AF2633">
        <v>1</v>
      </c>
      <c r="AG2633">
        <v>2</v>
      </c>
      <c r="AH2633">
        <v>1</v>
      </c>
      <c r="AI2633" t="s">
        <v>721</v>
      </c>
      <c r="AJ2633">
        <v>44177</v>
      </c>
      <c r="AK2633">
        <v>22145896</v>
      </c>
      <c r="AL2633">
        <v>43335</v>
      </c>
      <c r="AM2633">
        <v>0.84199999999999997</v>
      </c>
      <c r="AN2633">
        <v>42024</v>
      </c>
      <c r="AO2633">
        <v>2.153</v>
      </c>
      <c r="AP2633">
        <v>2384</v>
      </c>
      <c r="AQ2633" s="1" t="s">
        <v>1139</v>
      </c>
      <c r="AR2633">
        <v>0.54</v>
      </c>
      <c r="AS2633">
        <v>4763</v>
      </c>
      <c r="AT2633">
        <v>300</v>
      </c>
      <c r="AU2633" t="s">
        <v>926</v>
      </c>
      <c r="AV2633">
        <v>145</v>
      </c>
      <c r="AX2633">
        <v>173891</v>
      </c>
      <c r="AY2633">
        <v>450</v>
      </c>
      <c r="AZ2633" t="s">
        <v>1141</v>
      </c>
      <c r="BA2633">
        <v>552</v>
      </c>
      <c r="BC2633">
        <v>9680</v>
      </c>
      <c r="BD2633">
        <v>300</v>
      </c>
      <c r="BE2633" t="s">
        <v>75</v>
      </c>
      <c r="BF2633">
        <v>157</v>
      </c>
      <c r="BH2633">
        <v>8672</v>
      </c>
      <c r="BI2633">
        <v>500</v>
      </c>
      <c r="BJ2633" t="s">
        <v>1140</v>
      </c>
      <c r="BK2633">
        <v>488</v>
      </c>
      <c r="BM2633">
        <v>537869</v>
      </c>
      <c r="BN2633">
        <v>900</v>
      </c>
      <c r="BO2633" t="s">
        <v>186</v>
      </c>
      <c r="BP2633">
        <v>526</v>
      </c>
      <c r="BR2633">
        <v>2384</v>
      </c>
      <c r="BS2633">
        <v>300</v>
      </c>
      <c r="BT2633" t="s">
        <v>1139</v>
      </c>
      <c r="BU2633">
        <v>540</v>
      </c>
      <c r="BW2633">
        <v>173733</v>
      </c>
      <c r="BX2633">
        <v>400</v>
      </c>
      <c r="BY2633" t="s">
        <v>41</v>
      </c>
      <c r="BZ2633">
        <v>895</v>
      </c>
      <c r="CB2633">
        <v>174881</v>
      </c>
      <c r="CC2633">
        <v>500</v>
      </c>
      <c r="CD2633" t="s">
        <v>41</v>
      </c>
      <c r="CE2633">
        <v>895</v>
      </c>
      <c r="CG2633">
        <v>174211</v>
      </c>
      <c r="CH2633">
        <v>450</v>
      </c>
      <c r="CI2633" t="s">
        <v>1143</v>
      </c>
      <c r="CJ2633">
        <v>2171</v>
      </c>
      <c r="CL2633">
        <v>174304</v>
      </c>
      <c r="CM2633">
        <v>600</v>
      </c>
      <c r="CN2633" t="s">
        <v>90</v>
      </c>
      <c r="CO2633">
        <v>164</v>
      </c>
      <c r="CQ2633">
        <v>182884</v>
      </c>
      <c r="CR2633">
        <v>350</v>
      </c>
      <c r="CS2633" t="s">
        <v>75</v>
      </c>
      <c r="CT2633">
        <v>157</v>
      </c>
      <c r="CW2633">
        <v>5.05</v>
      </c>
      <c r="CX2633">
        <v>0.60818181818181816</v>
      </c>
      <c r="CZ2633">
        <v>0.51824999999999999</v>
      </c>
    </row>
    <row r="2634" spans="1:104" x14ac:dyDescent="0.25">
      <c r="A2634">
        <v>0</v>
      </c>
      <c r="B2634">
        <v>16475385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 t="s">
        <v>1112</v>
      </c>
      <c r="J2634">
        <f t="shared" si="82"/>
        <v>0</v>
      </c>
      <c r="K2634">
        <f t="shared" si="83"/>
        <v>1</v>
      </c>
      <c r="L2634" t="s">
        <v>792</v>
      </c>
      <c r="M2634">
        <v>8906</v>
      </c>
      <c r="N2634">
        <v>19329</v>
      </c>
      <c r="O2634">
        <v>180</v>
      </c>
      <c r="P2634">
        <v>273</v>
      </c>
      <c r="Q2634">
        <v>273</v>
      </c>
      <c r="R2634">
        <v>1</v>
      </c>
      <c r="S2634" t="s">
        <v>614</v>
      </c>
      <c r="T2634">
        <v>1</v>
      </c>
      <c r="U2634">
        <v>6936</v>
      </c>
      <c r="V2634">
        <v>2.04</v>
      </c>
      <c r="W2634">
        <v>0</v>
      </c>
      <c r="X2634">
        <v>35</v>
      </c>
      <c r="Y2634">
        <v>13</v>
      </c>
      <c r="Z2634">
        <v>0.22</v>
      </c>
      <c r="AA2634" t="s">
        <v>1120</v>
      </c>
      <c r="AB2634" t="s">
        <v>1124</v>
      </c>
      <c r="AD2634">
        <v>0.27185899999999996</v>
      </c>
      <c r="AE2634">
        <v>2.9394450000000001</v>
      </c>
      <c r="AF2634">
        <v>0</v>
      </c>
      <c r="AG2634">
        <v>2</v>
      </c>
      <c r="AH2634">
        <v>2</v>
      </c>
      <c r="AI2634" t="s">
        <v>346</v>
      </c>
      <c r="AJ2634">
        <v>44185</v>
      </c>
      <c r="AK2634">
        <v>896462</v>
      </c>
      <c r="AL2634">
        <v>41372</v>
      </c>
      <c r="AM2634">
        <v>2.8130000000000002</v>
      </c>
      <c r="AN2634">
        <v>41372</v>
      </c>
      <c r="AO2634">
        <v>2.8130000000000002</v>
      </c>
      <c r="AP2634">
        <v>1265</v>
      </c>
      <c r="AQ2634" s="1" t="s">
        <v>665</v>
      </c>
      <c r="AR2634">
        <v>1.663</v>
      </c>
      <c r="AS2634">
        <v>1265</v>
      </c>
      <c r="AT2634">
        <v>400</v>
      </c>
      <c r="AU2634" t="s">
        <v>665</v>
      </c>
      <c r="AV2634">
        <v>1663</v>
      </c>
      <c r="AX2634">
        <v>4278</v>
      </c>
      <c r="AY2634">
        <v>650</v>
      </c>
      <c r="AZ2634" t="s">
        <v>310</v>
      </c>
      <c r="BA2634">
        <v>1577</v>
      </c>
      <c r="BC2634">
        <v>7447</v>
      </c>
      <c r="BD2634">
        <v>400</v>
      </c>
      <c r="BE2634" t="s">
        <v>37</v>
      </c>
      <c r="BF2634">
        <v>538</v>
      </c>
      <c r="BH2634">
        <v>171846</v>
      </c>
      <c r="BI2634">
        <v>350</v>
      </c>
      <c r="BJ2634">
        <v>38534</v>
      </c>
      <c r="BK2634">
        <v>5651</v>
      </c>
      <c r="BM2634">
        <v>173043</v>
      </c>
      <c r="BN2634">
        <v>450</v>
      </c>
      <c r="BO2634" t="s">
        <v>863</v>
      </c>
      <c r="BP2634">
        <v>1208</v>
      </c>
      <c r="BR2634">
        <v>174995</v>
      </c>
      <c r="BS2634">
        <v>1500</v>
      </c>
      <c r="BT2634" t="s">
        <v>817</v>
      </c>
      <c r="BU2634">
        <v>124</v>
      </c>
      <c r="BW2634">
        <v>6648042</v>
      </c>
      <c r="BX2634">
        <v>3000</v>
      </c>
      <c r="BY2634" t="s">
        <v>41</v>
      </c>
      <c r="BZ2634">
        <v>903</v>
      </c>
      <c r="CB2634">
        <v>4285</v>
      </c>
      <c r="CC2634">
        <v>450</v>
      </c>
      <c r="CD2634" t="s">
        <v>164</v>
      </c>
      <c r="CE2634">
        <v>330</v>
      </c>
      <c r="CG2634">
        <v>8042</v>
      </c>
      <c r="CH2634">
        <v>800</v>
      </c>
      <c r="CI2634" t="s">
        <v>37</v>
      </c>
      <c r="CJ2634">
        <v>538</v>
      </c>
      <c r="CL2634">
        <v>5617</v>
      </c>
      <c r="CM2634">
        <v>400</v>
      </c>
      <c r="CN2634" t="s">
        <v>224</v>
      </c>
      <c r="CO2634" t="s">
        <v>809</v>
      </c>
      <c r="CQ2634">
        <v>7282</v>
      </c>
      <c r="CR2634">
        <v>600</v>
      </c>
      <c r="CS2634" t="s">
        <v>90</v>
      </c>
      <c r="CT2634">
        <v>172</v>
      </c>
      <c r="CW2634">
        <v>9</v>
      </c>
      <c r="CX2634">
        <v>1.151</v>
      </c>
      <c r="CZ2634">
        <v>0.52166666666666661</v>
      </c>
    </row>
    <row r="2635" spans="1:104" x14ac:dyDescent="0.25">
      <c r="A2635">
        <v>0</v>
      </c>
      <c r="B2635">
        <v>16475386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 t="s">
        <v>1112</v>
      </c>
      <c r="J2635">
        <f t="shared" si="82"/>
        <v>0</v>
      </c>
      <c r="K2635">
        <f t="shared" si="83"/>
        <v>1</v>
      </c>
      <c r="L2635" t="s">
        <v>792</v>
      </c>
      <c r="M2635">
        <v>8946</v>
      </c>
      <c r="N2635">
        <v>14795</v>
      </c>
      <c r="O2635">
        <v>66</v>
      </c>
      <c r="P2635">
        <v>282</v>
      </c>
      <c r="R2635">
        <v>0</v>
      </c>
      <c r="S2635" t="s">
        <v>29</v>
      </c>
      <c r="T2635">
        <v>0</v>
      </c>
      <c r="U2635">
        <v>6936</v>
      </c>
      <c r="V2635">
        <v>2.04</v>
      </c>
      <c r="W2635">
        <v>0</v>
      </c>
      <c r="X2635">
        <v>34</v>
      </c>
      <c r="Y2635">
        <v>80</v>
      </c>
      <c r="Z2635">
        <v>-0.46</v>
      </c>
      <c r="AA2635" t="s">
        <v>1119</v>
      </c>
      <c r="AB2635" t="s">
        <v>1115</v>
      </c>
      <c r="AD2635">
        <v>0.10283400000000001</v>
      </c>
      <c r="AE2635">
        <v>1.3077783333333335</v>
      </c>
      <c r="AF2635">
        <v>1</v>
      </c>
      <c r="AG2635">
        <v>1</v>
      </c>
      <c r="AH2635">
        <v>0</v>
      </c>
      <c r="AI2635" t="s">
        <v>212</v>
      </c>
      <c r="AJ2635">
        <v>44184</v>
      </c>
      <c r="AK2635">
        <v>896498</v>
      </c>
      <c r="AL2635">
        <v>44018</v>
      </c>
      <c r="AM2635">
        <v>0.16600000000000001</v>
      </c>
      <c r="AN2635">
        <v>44036</v>
      </c>
      <c r="AO2635">
        <v>0.14799999999999999</v>
      </c>
      <c r="AP2635">
        <v>8190</v>
      </c>
      <c r="AQ2635" s="1" t="s">
        <v>37</v>
      </c>
      <c r="AR2635">
        <v>0.53700000000000003</v>
      </c>
      <c r="AS2635">
        <v>11998</v>
      </c>
      <c r="AT2635">
        <v>600</v>
      </c>
      <c r="AU2635" t="s">
        <v>41</v>
      </c>
      <c r="AV2635">
        <v>902</v>
      </c>
      <c r="AX2635">
        <v>8438</v>
      </c>
      <c r="AY2635">
        <v>350</v>
      </c>
      <c r="AZ2635" t="s">
        <v>61</v>
      </c>
      <c r="BA2635">
        <v>688</v>
      </c>
      <c r="BC2635">
        <v>11472</v>
      </c>
      <c r="BD2635">
        <v>350</v>
      </c>
      <c r="BE2635" t="s">
        <v>80</v>
      </c>
      <c r="BF2635">
        <v>138</v>
      </c>
      <c r="BH2635">
        <v>8190</v>
      </c>
      <c r="BI2635">
        <v>300</v>
      </c>
      <c r="BJ2635" t="s">
        <v>37</v>
      </c>
      <c r="BK2635">
        <v>537</v>
      </c>
      <c r="BM2635">
        <v>172895</v>
      </c>
      <c r="BN2635">
        <v>600</v>
      </c>
      <c r="BO2635" t="s">
        <v>37</v>
      </c>
      <c r="BP2635">
        <v>537</v>
      </c>
      <c r="BR2635">
        <v>99111</v>
      </c>
      <c r="BS2635">
        <v>800</v>
      </c>
      <c r="BT2635" t="s">
        <v>44</v>
      </c>
      <c r="BU2635">
        <v>80</v>
      </c>
      <c r="BW2635">
        <v>6536</v>
      </c>
      <c r="BX2635">
        <v>400</v>
      </c>
      <c r="BY2635" t="s">
        <v>61</v>
      </c>
      <c r="BZ2635">
        <v>688</v>
      </c>
      <c r="CB2635">
        <v>9464</v>
      </c>
      <c r="CC2635">
        <v>600</v>
      </c>
      <c r="CD2635" t="s">
        <v>41</v>
      </c>
      <c r="CE2635">
        <v>902</v>
      </c>
      <c r="CG2635">
        <v>173106</v>
      </c>
      <c r="CH2635">
        <v>600</v>
      </c>
      <c r="CI2635" t="s">
        <v>1118</v>
      </c>
      <c r="CJ2635">
        <v>1692</v>
      </c>
      <c r="CL2635">
        <v>3592</v>
      </c>
      <c r="CM2635">
        <v>600</v>
      </c>
      <c r="CN2635" t="s">
        <v>201</v>
      </c>
      <c r="CO2635">
        <v>75</v>
      </c>
      <c r="CQ2635">
        <v>172938</v>
      </c>
      <c r="CR2635">
        <v>650</v>
      </c>
      <c r="CS2635" t="s">
        <v>367</v>
      </c>
      <c r="CT2635">
        <v>535</v>
      </c>
      <c r="CW2635">
        <v>5.8500000000000005</v>
      </c>
      <c r="CX2635">
        <v>0.61581818181818182</v>
      </c>
      <c r="CZ2635">
        <v>0.67471428571428571</v>
      </c>
    </row>
    <row r="2636" spans="1:104" x14ac:dyDescent="0.25">
      <c r="A2636">
        <v>0</v>
      </c>
      <c r="B2636">
        <v>16475387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 t="s">
        <v>1112</v>
      </c>
      <c r="J2636">
        <f t="shared" si="82"/>
        <v>0</v>
      </c>
      <c r="K2636">
        <f t="shared" si="83"/>
        <v>1</v>
      </c>
      <c r="L2636" t="s">
        <v>792</v>
      </c>
      <c r="M2636">
        <v>8943</v>
      </c>
      <c r="N2636">
        <v>14859</v>
      </c>
      <c r="O2636">
        <v>258</v>
      </c>
      <c r="P2636">
        <v>53</v>
      </c>
      <c r="R2636">
        <v>0</v>
      </c>
      <c r="S2636" t="s">
        <v>29</v>
      </c>
      <c r="T2636">
        <v>0</v>
      </c>
      <c r="U2636">
        <v>6900</v>
      </c>
      <c r="V2636">
        <v>2.4</v>
      </c>
      <c r="W2636">
        <v>0</v>
      </c>
      <c r="X2636">
        <v>107</v>
      </c>
      <c r="Y2636">
        <v>45</v>
      </c>
      <c r="Z2636">
        <v>0.62</v>
      </c>
      <c r="AA2636" t="s">
        <v>1114</v>
      </c>
      <c r="AB2636" t="s">
        <v>1127</v>
      </c>
      <c r="AD2636">
        <v>4.8538999999999999E-2</v>
      </c>
      <c r="AE2636">
        <v>0.60833333333333328</v>
      </c>
      <c r="AF2636">
        <v>2</v>
      </c>
      <c r="AG2636">
        <v>2</v>
      </c>
      <c r="AH2636">
        <v>0</v>
      </c>
      <c r="AI2636" t="s">
        <v>558</v>
      </c>
      <c r="AJ2636">
        <v>44216</v>
      </c>
      <c r="AK2636">
        <v>1467946</v>
      </c>
      <c r="AL2636">
        <v>43616</v>
      </c>
      <c r="AM2636">
        <v>0.6</v>
      </c>
      <c r="AN2636">
        <v>44004</v>
      </c>
      <c r="AO2636">
        <v>0.21199999999999999</v>
      </c>
      <c r="AP2636">
        <v>8585</v>
      </c>
      <c r="AQ2636" s="1" t="s">
        <v>66</v>
      </c>
      <c r="AR2636">
        <v>2.395</v>
      </c>
      <c r="AS2636">
        <v>108928</v>
      </c>
      <c r="AT2636">
        <v>4000</v>
      </c>
      <c r="AU2636" t="s">
        <v>652</v>
      </c>
      <c r="AV2636">
        <v>174</v>
      </c>
      <c r="AX2636">
        <v>173080</v>
      </c>
      <c r="AY2636">
        <v>1500</v>
      </c>
      <c r="AZ2636" t="s">
        <v>144</v>
      </c>
      <c r="BA2636">
        <v>506</v>
      </c>
      <c r="BC2636">
        <v>151418</v>
      </c>
      <c r="BD2636">
        <v>4000</v>
      </c>
      <c r="BE2636" t="s">
        <v>40</v>
      </c>
      <c r="BF2636">
        <v>1299</v>
      </c>
      <c r="BH2636">
        <v>123913</v>
      </c>
      <c r="BI2636">
        <v>1000</v>
      </c>
      <c r="BJ2636" t="s">
        <v>1167</v>
      </c>
      <c r="BK2636">
        <v>2699</v>
      </c>
      <c r="BM2636">
        <v>1415</v>
      </c>
      <c r="BN2636">
        <v>7000</v>
      </c>
      <c r="BO2636" t="s">
        <v>53</v>
      </c>
      <c r="BP2636">
        <v>140</v>
      </c>
      <c r="BR2636">
        <v>463976</v>
      </c>
      <c r="BS2636">
        <v>1000</v>
      </c>
      <c r="BT2636" t="s">
        <v>1154</v>
      </c>
      <c r="BU2636">
        <v>364</v>
      </c>
      <c r="BW2636">
        <v>172752</v>
      </c>
      <c r="BX2636">
        <v>9000</v>
      </c>
      <c r="BY2636" t="s">
        <v>41</v>
      </c>
      <c r="BZ2636">
        <v>934</v>
      </c>
      <c r="CB2636">
        <v>150759</v>
      </c>
      <c r="CC2636">
        <v>12000</v>
      </c>
      <c r="CD2636" t="s">
        <v>594</v>
      </c>
      <c r="CE2636">
        <v>509</v>
      </c>
      <c r="CG2636">
        <v>173160</v>
      </c>
      <c r="CH2636">
        <v>1800</v>
      </c>
      <c r="CI2636" t="s">
        <v>642</v>
      </c>
      <c r="CJ2636">
        <v>146</v>
      </c>
      <c r="CL2636">
        <v>8585</v>
      </c>
      <c r="CM2636">
        <v>6500</v>
      </c>
      <c r="CN2636" t="s">
        <v>66</v>
      </c>
      <c r="CO2636">
        <v>2395</v>
      </c>
      <c r="CQ2636">
        <v>3883</v>
      </c>
      <c r="CR2636">
        <v>1500</v>
      </c>
      <c r="CS2636" t="s">
        <v>1065</v>
      </c>
      <c r="CT2636">
        <v>2546</v>
      </c>
      <c r="CW2636">
        <v>49.3</v>
      </c>
      <c r="CX2636">
        <v>1.0372727272727273</v>
      </c>
      <c r="CZ2636">
        <v>0.52766666666666662</v>
      </c>
    </row>
    <row r="2637" spans="1:104" x14ac:dyDescent="0.25">
      <c r="A2637">
        <v>0</v>
      </c>
      <c r="B2637">
        <v>16475388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0</v>
      </c>
      <c r="I2637" t="s">
        <v>1112</v>
      </c>
      <c r="J2637">
        <f t="shared" si="82"/>
        <v>0</v>
      </c>
      <c r="K2637">
        <f t="shared" si="83"/>
        <v>1</v>
      </c>
      <c r="L2637" t="s">
        <v>792</v>
      </c>
      <c r="M2637">
        <v>8914</v>
      </c>
      <c r="N2637">
        <v>15818</v>
      </c>
      <c r="O2637">
        <v>62</v>
      </c>
      <c r="P2637">
        <v>309</v>
      </c>
      <c r="Q2637">
        <v>62</v>
      </c>
      <c r="R2637">
        <v>0</v>
      </c>
      <c r="S2637" t="s">
        <v>29</v>
      </c>
      <c r="T2637">
        <v>0</v>
      </c>
      <c r="U2637">
        <v>7140</v>
      </c>
      <c r="V2637">
        <v>0</v>
      </c>
      <c r="W2637">
        <v>0</v>
      </c>
      <c r="X2637">
        <v>22</v>
      </c>
      <c r="Y2637">
        <v>87</v>
      </c>
      <c r="Z2637">
        <v>-0.65</v>
      </c>
      <c r="AA2637" t="s">
        <v>1125</v>
      </c>
      <c r="AB2637" t="s">
        <v>1132</v>
      </c>
      <c r="AD2637">
        <v>2.5925999999999998E-2</v>
      </c>
      <c r="AE2637">
        <v>0.35749999999999998</v>
      </c>
      <c r="AF2637">
        <v>3</v>
      </c>
      <c r="AG2637">
        <v>1</v>
      </c>
      <c r="AH2637">
        <v>-2</v>
      </c>
      <c r="AI2637" t="s">
        <v>389</v>
      </c>
      <c r="AJ2637">
        <v>44184</v>
      </c>
      <c r="AK2637">
        <v>524215</v>
      </c>
      <c r="AL2637">
        <v>42809</v>
      </c>
      <c r="AM2637">
        <v>1.375</v>
      </c>
      <c r="AN2637">
        <v>44013</v>
      </c>
      <c r="AO2637">
        <v>0.17100000000000001</v>
      </c>
      <c r="AP2637">
        <v>172623</v>
      </c>
      <c r="AQ2637" s="1" t="s">
        <v>37</v>
      </c>
      <c r="AR2637">
        <v>0.53700000000000003</v>
      </c>
      <c r="AS2637">
        <v>4551</v>
      </c>
      <c r="AT2637">
        <v>400</v>
      </c>
      <c r="AU2637" t="s">
        <v>763</v>
      </c>
      <c r="AV2637">
        <v>52</v>
      </c>
      <c r="AX2637">
        <v>12524</v>
      </c>
      <c r="AY2637">
        <v>300</v>
      </c>
      <c r="AZ2637" t="s">
        <v>433</v>
      </c>
      <c r="BA2637">
        <v>475</v>
      </c>
      <c r="BC2637">
        <v>172623</v>
      </c>
      <c r="BD2637">
        <v>650</v>
      </c>
      <c r="BE2637" t="s">
        <v>37</v>
      </c>
      <c r="BF2637">
        <v>537</v>
      </c>
      <c r="BH2637">
        <v>174085</v>
      </c>
      <c r="BI2637">
        <v>300</v>
      </c>
      <c r="BJ2637" t="s">
        <v>90</v>
      </c>
      <c r="BK2637">
        <v>171</v>
      </c>
      <c r="BM2637">
        <v>12321</v>
      </c>
      <c r="BN2637">
        <v>550</v>
      </c>
      <c r="BO2637" t="s">
        <v>110</v>
      </c>
      <c r="BP2637">
        <v>1264</v>
      </c>
      <c r="BR2637">
        <v>173056</v>
      </c>
      <c r="BS2637">
        <v>1200</v>
      </c>
      <c r="BT2637" t="s">
        <v>42</v>
      </c>
      <c r="BU2637">
        <v>1632</v>
      </c>
      <c r="BW2637">
        <v>172600</v>
      </c>
      <c r="BX2637">
        <v>300</v>
      </c>
      <c r="BY2637" t="s">
        <v>90</v>
      </c>
      <c r="BZ2637">
        <v>171</v>
      </c>
      <c r="CB2637">
        <v>172704</v>
      </c>
      <c r="CC2637">
        <v>325</v>
      </c>
      <c r="CD2637" t="s">
        <v>53</v>
      </c>
      <c r="CE2637" t="s">
        <v>809</v>
      </c>
      <c r="CG2637">
        <v>6540</v>
      </c>
      <c r="CH2637">
        <v>400</v>
      </c>
      <c r="CI2637" t="s">
        <v>52</v>
      </c>
      <c r="CJ2637">
        <v>1206</v>
      </c>
      <c r="CL2637">
        <v>518751</v>
      </c>
      <c r="CM2637">
        <v>100</v>
      </c>
      <c r="CN2637" t="s">
        <v>53</v>
      </c>
      <c r="CO2637">
        <v>143</v>
      </c>
      <c r="CQ2637">
        <v>6227</v>
      </c>
      <c r="CR2637">
        <v>600</v>
      </c>
      <c r="CS2637" t="s">
        <v>37</v>
      </c>
      <c r="CT2637">
        <v>537</v>
      </c>
      <c r="CW2637">
        <v>5.125</v>
      </c>
      <c r="CX2637">
        <v>0.50800000000000001</v>
      </c>
      <c r="CZ2637">
        <v>0.90200000000000002</v>
      </c>
    </row>
    <row r="2638" spans="1:104" x14ac:dyDescent="0.25">
      <c r="A2638">
        <v>0</v>
      </c>
      <c r="B2638">
        <v>16475389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 t="s">
        <v>1112</v>
      </c>
      <c r="J2638">
        <f t="shared" si="82"/>
        <v>0</v>
      </c>
      <c r="K2638">
        <f t="shared" si="83"/>
        <v>1</v>
      </c>
      <c r="L2638" t="s">
        <v>792</v>
      </c>
      <c r="M2638">
        <v>8908</v>
      </c>
      <c r="N2638">
        <v>14859</v>
      </c>
      <c r="O2638">
        <v>246</v>
      </c>
      <c r="P2638">
        <v>338</v>
      </c>
      <c r="Q2638">
        <v>338</v>
      </c>
      <c r="R2638">
        <v>1</v>
      </c>
      <c r="S2638" t="s">
        <v>29</v>
      </c>
      <c r="T2638">
        <v>0</v>
      </c>
      <c r="U2638">
        <v>6868</v>
      </c>
      <c r="V2638">
        <v>2.72</v>
      </c>
      <c r="W2638">
        <v>0</v>
      </c>
      <c r="X2638">
        <v>4</v>
      </c>
      <c r="Y2638">
        <v>55</v>
      </c>
      <c r="Z2638">
        <v>-0.51</v>
      </c>
      <c r="AA2638" t="s">
        <v>1131</v>
      </c>
      <c r="AB2638" t="s">
        <v>1128</v>
      </c>
      <c r="AD2638">
        <v>0.29466699999999996</v>
      </c>
      <c r="AE2638">
        <v>3.2224999999999997</v>
      </c>
      <c r="AF2638">
        <v>0</v>
      </c>
      <c r="AG2638">
        <v>2</v>
      </c>
      <c r="AH2638">
        <v>2</v>
      </c>
      <c r="AI2638" t="s">
        <v>103</v>
      </c>
      <c r="AJ2638">
        <v>44184</v>
      </c>
      <c r="AK2638">
        <v>30082158</v>
      </c>
      <c r="AL2638">
        <v>43496</v>
      </c>
      <c r="AM2638">
        <v>0.68799999999999994</v>
      </c>
      <c r="AN2638">
        <v>42090</v>
      </c>
      <c r="AO2638">
        <v>2.0939999999999999</v>
      </c>
      <c r="AP2638">
        <v>5340</v>
      </c>
      <c r="AQ2638" s="1" t="s">
        <v>37</v>
      </c>
      <c r="AR2638">
        <v>0.53700000000000003</v>
      </c>
      <c r="AS2638">
        <v>4492</v>
      </c>
      <c r="AT2638">
        <v>300</v>
      </c>
      <c r="AU2638" t="s">
        <v>650</v>
      </c>
      <c r="AV2638">
        <v>1250</v>
      </c>
      <c r="AX2638">
        <v>2593</v>
      </c>
      <c r="AY2638">
        <v>300</v>
      </c>
      <c r="AZ2638" t="s">
        <v>53</v>
      </c>
      <c r="BA2638">
        <v>131</v>
      </c>
      <c r="BC2638">
        <v>176657</v>
      </c>
      <c r="BD2638">
        <v>250</v>
      </c>
      <c r="BE2638" t="s">
        <v>270</v>
      </c>
      <c r="BF2638">
        <v>82</v>
      </c>
      <c r="BH2638">
        <v>2547</v>
      </c>
      <c r="BI2638">
        <v>200</v>
      </c>
      <c r="BJ2638" t="s">
        <v>1171</v>
      </c>
      <c r="BK2638">
        <v>42</v>
      </c>
      <c r="BM2638">
        <v>5340</v>
      </c>
      <c r="BN2638">
        <v>300</v>
      </c>
      <c r="BO2638" t="s">
        <v>37</v>
      </c>
      <c r="BP2638">
        <v>537</v>
      </c>
      <c r="BR2638">
        <v>172992</v>
      </c>
      <c r="BS2638">
        <v>325</v>
      </c>
      <c r="BT2638" t="s">
        <v>42</v>
      </c>
      <c r="BU2638">
        <v>1632</v>
      </c>
      <c r="BW2638">
        <v>173774</v>
      </c>
      <c r="BX2638">
        <v>400</v>
      </c>
      <c r="BY2638" t="s">
        <v>90</v>
      </c>
      <c r="BZ2638">
        <v>171</v>
      </c>
      <c r="CB2638">
        <v>174161</v>
      </c>
      <c r="CC2638">
        <v>400</v>
      </c>
      <c r="CD2638" t="s">
        <v>1138</v>
      </c>
      <c r="CE2638">
        <v>840</v>
      </c>
      <c r="CG2638">
        <v>12019</v>
      </c>
      <c r="CH2638">
        <v>250</v>
      </c>
      <c r="CI2638" t="s">
        <v>1188</v>
      </c>
      <c r="CJ2638">
        <v>43</v>
      </c>
      <c r="CL2638">
        <v>12515</v>
      </c>
      <c r="CM2638" t="s">
        <v>296</v>
      </c>
      <c r="CN2638" t="s">
        <v>311</v>
      </c>
      <c r="CO2638">
        <v>140</v>
      </c>
      <c r="CQ2638">
        <v>11745</v>
      </c>
      <c r="CR2638">
        <v>350</v>
      </c>
      <c r="CS2638" t="s">
        <v>170</v>
      </c>
      <c r="CT2638">
        <v>508</v>
      </c>
      <c r="CW2638">
        <v>3.3824999999999998</v>
      </c>
      <c r="CX2638">
        <v>0.45918181818181819</v>
      </c>
      <c r="CZ2638">
        <v>0.5063333333333333</v>
      </c>
    </row>
    <row r="2639" spans="1:104" x14ac:dyDescent="0.25">
      <c r="A2639">
        <v>0</v>
      </c>
      <c r="B2639">
        <v>16475390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 t="s">
        <v>1112</v>
      </c>
      <c r="J2639">
        <f t="shared" si="82"/>
        <v>0</v>
      </c>
      <c r="K2639">
        <f t="shared" si="83"/>
        <v>1</v>
      </c>
      <c r="L2639" t="s">
        <v>792</v>
      </c>
      <c r="M2639">
        <v>8879</v>
      </c>
      <c r="N2639">
        <v>17847</v>
      </c>
      <c r="O2639">
        <v>496</v>
      </c>
      <c r="P2639">
        <v>734</v>
      </c>
      <c r="Q2639">
        <v>496</v>
      </c>
      <c r="R2639">
        <v>0</v>
      </c>
      <c r="S2639" t="s">
        <v>29</v>
      </c>
      <c r="T2639">
        <v>0</v>
      </c>
      <c r="U2639">
        <v>7140</v>
      </c>
      <c r="V2639">
        <v>0</v>
      </c>
      <c r="W2639">
        <v>0</v>
      </c>
      <c r="X2639">
        <v>9</v>
      </c>
      <c r="Y2639">
        <v>28</v>
      </c>
      <c r="Z2639">
        <v>-0.19</v>
      </c>
      <c r="AA2639" t="s">
        <v>1113</v>
      </c>
      <c r="AB2639" t="s">
        <v>1116</v>
      </c>
      <c r="AD2639">
        <v>0.10961499999999999</v>
      </c>
      <c r="AE2639">
        <v>1.1036116666666667</v>
      </c>
      <c r="AF2639">
        <v>3</v>
      </c>
      <c r="AG2639">
        <v>2</v>
      </c>
      <c r="AH2639">
        <v>-1</v>
      </c>
      <c r="AI2639" t="s">
        <v>943</v>
      </c>
      <c r="AJ2639">
        <v>44184</v>
      </c>
      <c r="AK2639">
        <v>1742</v>
      </c>
      <c r="AL2639">
        <v>44000</v>
      </c>
      <c r="AM2639">
        <v>0.184</v>
      </c>
      <c r="AN2639">
        <v>44005</v>
      </c>
      <c r="AO2639">
        <v>0.17899999999999999</v>
      </c>
      <c r="AP2639">
        <v>173154</v>
      </c>
      <c r="AQ2639" s="1" t="s">
        <v>1135</v>
      </c>
      <c r="AR2639">
        <v>1.07</v>
      </c>
      <c r="AS2639">
        <v>172415</v>
      </c>
      <c r="AT2639">
        <v>350</v>
      </c>
      <c r="AU2639" t="s">
        <v>117</v>
      </c>
      <c r="AV2639">
        <v>2028</v>
      </c>
      <c r="AX2639">
        <v>173154</v>
      </c>
      <c r="AY2639">
        <v>475</v>
      </c>
      <c r="AZ2639" t="s">
        <v>1135</v>
      </c>
      <c r="BA2639">
        <v>1070</v>
      </c>
      <c r="BC2639">
        <v>173046</v>
      </c>
      <c r="BD2639">
        <v>400</v>
      </c>
      <c r="BE2639" t="s">
        <v>1136</v>
      </c>
      <c r="BF2639">
        <v>1308</v>
      </c>
      <c r="BH2639">
        <v>173767</v>
      </c>
      <c r="BI2639">
        <v>375</v>
      </c>
      <c r="BJ2639" t="s">
        <v>1137</v>
      </c>
      <c r="BK2639">
        <v>326</v>
      </c>
      <c r="BM2639">
        <v>2538509</v>
      </c>
      <c r="BN2639" t="s">
        <v>296</v>
      </c>
      <c r="BO2639" t="s">
        <v>65</v>
      </c>
      <c r="BP2639" t="s">
        <v>809</v>
      </c>
      <c r="BR2639">
        <v>172059</v>
      </c>
      <c r="BS2639">
        <v>300</v>
      </c>
      <c r="BT2639" t="s">
        <v>843</v>
      </c>
      <c r="BU2639">
        <v>4189</v>
      </c>
      <c r="BW2639">
        <v>378921</v>
      </c>
      <c r="BX2639">
        <v>700</v>
      </c>
      <c r="BY2639" t="s">
        <v>1160</v>
      </c>
      <c r="BZ2639">
        <v>674</v>
      </c>
      <c r="CB2639">
        <v>8846</v>
      </c>
      <c r="CC2639">
        <v>400</v>
      </c>
      <c r="CD2639" t="s">
        <v>1159</v>
      </c>
      <c r="CE2639">
        <v>1300</v>
      </c>
      <c r="CG2639">
        <v>172077</v>
      </c>
      <c r="CH2639">
        <v>500</v>
      </c>
      <c r="CI2639" t="s">
        <v>1163</v>
      </c>
      <c r="CJ2639">
        <v>2727</v>
      </c>
      <c r="CL2639">
        <v>2325</v>
      </c>
      <c r="CM2639">
        <v>400</v>
      </c>
      <c r="CN2639" t="s">
        <v>590</v>
      </c>
      <c r="CO2639">
        <v>141</v>
      </c>
      <c r="CQ2639">
        <v>5974</v>
      </c>
      <c r="CR2639">
        <v>550</v>
      </c>
      <c r="CS2639" t="s">
        <v>594</v>
      </c>
      <c r="CT2639">
        <v>477</v>
      </c>
      <c r="CW2639">
        <v>4.8949999999999996</v>
      </c>
      <c r="CX2639">
        <v>1.2930909090909091</v>
      </c>
      <c r="CZ2639">
        <v>1.2926666666666669</v>
      </c>
    </row>
    <row r="2640" spans="1:104" x14ac:dyDescent="0.25">
      <c r="A2640">
        <v>0</v>
      </c>
      <c r="B2640">
        <v>16475391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 t="s">
        <v>1112</v>
      </c>
      <c r="J2640">
        <f t="shared" si="82"/>
        <v>0</v>
      </c>
      <c r="K2640">
        <f t="shared" si="83"/>
        <v>1</v>
      </c>
      <c r="L2640" t="s">
        <v>792</v>
      </c>
      <c r="M2640">
        <v>8947</v>
      </c>
      <c r="N2640">
        <v>17847</v>
      </c>
      <c r="O2640">
        <v>282</v>
      </c>
      <c r="P2640">
        <v>180</v>
      </c>
      <c r="Q2640">
        <v>282</v>
      </c>
      <c r="R2640">
        <v>0</v>
      </c>
      <c r="S2640" t="s">
        <v>29</v>
      </c>
      <c r="T2640">
        <v>0</v>
      </c>
      <c r="U2640">
        <v>6666</v>
      </c>
      <c r="V2640">
        <v>4.74</v>
      </c>
      <c r="W2640">
        <v>0</v>
      </c>
      <c r="X2640">
        <v>80</v>
      </c>
      <c r="Y2640">
        <v>35</v>
      </c>
      <c r="Z2640">
        <v>0.45</v>
      </c>
      <c r="AA2640" t="s">
        <v>1115</v>
      </c>
      <c r="AB2640" t="s">
        <v>1120</v>
      </c>
      <c r="AD2640">
        <v>0.169291</v>
      </c>
      <c r="AE2640">
        <v>1.7663883333333332</v>
      </c>
      <c r="AF2640">
        <v>2</v>
      </c>
      <c r="AG2640">
        <v>0</v>
      </c>
      <c r="AH2640">
        <v>-2</v>
      </c>
      <c r="AI2640" t="s">
        <v>397</v>
      </c>
      <c r="AJ2640">
        <v>44188</v>
      </c>
      <c r="AK2640">
        <v>37382888</v>
      </c>
      <c r="AL2640">
        <v>43829</v>
      </c>
      <c r="AM2640">
        <v>0.35899999999999999</v>
      </c>
      <c r="AN2640">
        <v>44013</v>
      </c>
      <c r="AO2640">
        <v>0.17499999999999999</v>
      </c>
      <c r="AP2640">
        <v>3004</v>
      </c>
      <c r="AQ2640" s="1" t="s">
        <v>64</v>
      </c>
      <c r="AR2640">
        <v>0.32700000000000001</v>
      </c>
      <c r="AS2640">
        <v>172521</v>
      </c>
      <c r="AT2640">
        <v>400</v>
      </c>
      <c r="AU2640" t="s">
        <v>305</v>
      </c>
      <c r="AV2640">
        <v>148</v>
      </c>
      <c r="AX2640">
        <v>12319</v>
      </c>
      <c r="AY2640">
        <v>300</v>
      </c>
      <c r="AZ2640" t="s">
        <v>405</v>
      </c>
      <c r="BA2640">
        <v>139</v>
      </c>
      <c r="BC2640">
        <v>3004</v>
      </c>
      <c r="BD2640">
        <v>250</v>
      </c>
      <c r="BE2640" t="s">
        <v>64</v>
      </c>
      <c r="BF2640">
        <v>327</v>
      </c>
      <c r="BH2640">
        <v>173081</v>
      </c>
      <c r="BI2640">
        <v>600</v>
      </c>
      <c r="BJ2640" t="s">
        <v>1148</v>
      </c>
      <c r="BK2640">
        <v>903</v>
      </c>
      <c r="BM2640">
        <v>174170</v>
      </c>
      <c r="BN2640">
        <v>350</v>
      </c>
      <c r="BO2640" t="s">
        <v>90</v>
      </c>
      <c r="BP2640">
        <v>175</v>
      </c>
      <c r="BR2640">
        <v>2259</v>
      </c>
      <c r="BS2640">
        <v>300</v>
      </c>
      <c r="BT2640" t="s">
        <v>40</v>
      </c>
      <c r="BU2640">
        <v>1271</v>
      </c>
      <c r="BW2640">
        <v>7057</v>
      </c>
      <c r="BX2640">
        <v>350</v>
      </c>
      <c r="BY2640" t="s">
        <v>40</v>
      </c>
      <c r="BZ2640">
        <v>1271</v>
      </c>
      <c r="CB2640">
        <v>3385</v>
      </c>
      <c r="CC2640">
        <v>600</v>
      </c>
      <c r="CD2640" t="s">
        <v>590</v>
      </c>
      <c r="CE2640">
        <v>145</v>
      </c>
      <c r="CG2640">
        <v>172486</v>
      </c>
      <c r="CH2640">
        <v>400</v>
      </c>
      <c r="CI2640" t="s">
        <v>1149</v>
      </c>
      <c r="CJ2640">
        <v>3249</v>
      </c>
      <c r="CL2640">
        <v>172953</v>
      </c>
      <c r="CM2640">
        <v>500</v>
      </c>
      <c r="CN2640" t="s">
        <v>894</v>
      </c>
      <c r="CO2640">
        <v>349</v>
      </c>
      <c r="CQ2640">
        <v>172919</v>
      </c>
      <c r="CR2640">
        <v>600</v>
      </c>
      <c r="CS2640" t="s">
        <v>717</v>
      </c>
      <c r="CT2640" t="s">
        <v>809</v>
      </c>
      <c r="CW2640">
        <v>4.6500000000000004</v>
      </c>
      <c r="CX2640">
        <v>0.63581818181818184</v>
      </c>
      <c r="CZ2640">
        <v>0.52400000000000002</v>
      </c>
    </row>
    <row r="2641" spans="1:104" x14ac:dyDescent="0.25">
      <c r="A2641">
        <v>0</v>
      </c>
      <c r="B2641">
        <v>16475392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 t="s">
        <v>1112</v>
      </c>
      <c r="J2641">
        <f t="shared" si="82"/>
        <v>0</v>
      </c>
      <c r="K2641">
        <f t="shared" si="83"/>
        <v>1</v>
      </c>
      <c r="L2641" t="s">
        <v>792</v>
      </c>
      <c r="M2641">
        <v>8909</v>
      </c>
      <c r="N2641">
        <v>14855</v>
      </c>
      <c r="O2641">
        <v>53</v>
      </c>
      <c r="P2641">
        <v>246</v>
      </c>
      <c r="Q2641">
        <v>53</v>
      </c>
      <c r="R2641">
        <v>0</v>
      </c>
      <c r="S2641" t="s">
        <v>29</v>
      </c>
      <c r="T2641">
        <v>0</v>
      </c>
      <c r="U2641">
        <v>7072</v>
      </c>
      <c r="V2641">
        <v>0.68</v>
      </c>
      <c r="W2641">
        <v>0</v>
      </c>
      <c r="X2641">
        <v>45</v>
      </c>
      <c r="Y2641">
        <v>4</v>
      </c>
      <c r="Z2641">
        <v>0.41</v>
      </c>
      <c r="AA2641" t="s">
        <v>1127</v>
      </c>
      <c r="AB2641" t="s">
        <v>1131</v>
      </c>
      <c r="AD2641">
        <v>0.29341500000000004</v>
      </c>
      <c r="AE2641">
        <v>3.1919449999999996</v>
      </c>
      <c r="AF2641">
        <v>2</v>
      </c>
      <c r="AG2641">
        <v>0</v>
      </c>
      <c r="AH2641">
        <v>-2</v>
      </c>
      <c r="AI2641" t="s">
        <v>195</v>
      </c>
      <c r="AJ2641">
        <v>44188</v>
      </c>
      <c r="AK2641">
        <v>172638</v>
      </c>
      <c r="AL2641">
        <v>43214</v>
      </c>
      <c r="AM2641">
        <v>0.97399999999999998</v>
      </c>
      <c r="AN2641">
        <v>43992</v>
      </c>
      <c r="AO2641">
        <v>0.19600000000000001</v>
      </c>
      <c r="AP2641">
        <v>171910</v>
      </c>
      <c r="AQ2641" s="1" t="s">
        <v>41</v>
      </c>
      <c r="AR2641">
        <v>0.90600000000000003</v>
      </c>
      <c r="AS2641">
        <v>173738</v>
      </c>
      <c r="AT2641">
        <v>350</v>
      </c>
      <c r="AU2641" t="s">
        <v>37</v>
      </c>
      <c r="AV2641">
        <v>541</v>
      </c>
      <c r="AX2641">
        <v>172045</v>
      </c>
      <c r="AY2641">
        <v>300</v>
      </c>
      <c r="AZ2641" t="s">
        <v>41</v>
      </c>
      <c r="BA2641">
        <v>906</v>
      </c>
      <c r="BC2641">
        <v>15032</v>
      </c>
      <c r="BD2641">
        <v>300</v>
      </c>
      <c r="BE2641" t="s">
        <v>41</v>
      </c>
      <c r="BF2641">
        <v>906</v>
      </c>
      <c r="BH2641">
        <v>6429</v>
      </c>
      <c r="BI2641">
        <v>300</v>
      </c>
      <c r="BJ2641" t="s">
        <v>90</v>
      </c>
      <c r="BK2641">
        <v>175</v>
      </c>
      <c r="BM2641">
        <v>37260704</v>
      </c>
      <c r="BN2641">
        <v>400</v>
      </c>
      <c r="BO2641" t="s">
        <v>1133</v>
      </c>
      <c r="BP2641">
        <v>175</v>
      </c>
      <c r="BR2641">
        <v>10576</v>
      </c>
      <c r="BS2641">
        <v>300</v>
      </c>
      <c r="BT2641" t="s">
        <v>1153</v>
      </c>
      <c r="BU2641">
        <v>3091</v>
      </c>
      <c r="BW2641">
        <v>173218</v>
      </c>
      <c r="BX2641">
        <v>350</v>
      </c>
      <c r="BY2641" t="s">
        <v>1062</v>
      </c>
      <c r="BZ2641">
        <v>719</v>
      </c>
      <c r="CB2641">
        <v>171910</v>
      </c>
      <c r="CC2641">
        <v>300</v>
      </c>
      <c r="CD2641" t="s">
        <v>41</v>
      </c>
      <c r="CE2641">
        <v>906</v>
      </c>
      <c r="CG2641">
        <v>378771</v>
      </c>
      <c r="CH2641">
        <v>300</v>
      </c>
      <c r="CI2641">
        <v>44013</v>
      </c>
      <c r="CJ2641">
        <v>175</v>
      </c>
      <c r="CL2641">
        <v>172579</v>
      </c>
      <c r="CM2641">
        <v>350</v>
      </c>
      <c r="CN2641" t="s">
        <v>35</v>
      </c>
      <c r="CO2641">
        <v>2002</v>
      </c>
      <c r="CQ2641">
        <v>175530</v>
      </c>
      <c r="CR2641">
        <v>500</v>
      </c>
      <c r="CS2641" t="s">
        <v>701</v>
      </c>
      <c r="CT2641">
        <v>866</v>
      </c>
      <c r="CW2641">
        <v>3.7500000000000004</v>
      </c>
      <c r="CX2641">
        <v>0.84963636363636363</v>
      </c>
      <c r="CZ2641">
        <v>0.86060000000000003</v>
      </c>
    </row>
    <row r="2642" spans="1:104" x14ac:dyDescent="0.25">
      <c r="A2642">
        <v>0</v>
      </c>
      <c r="B2642">
        <v>16475393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 t="s">
        <v>1112</v>
      </c>
      <c r="J2642">
        <f t="shared" si="82"/>
        <v>0</v>
      </c>
      <c r="K2642">
        <f t="shared" si="83"/>
        <v>1</v>
      </c>
      <c r="L2642" t="s">
        <v>792</v>
      </c>
      <c r="M2642">
        <v>288196</v>
      </c>
      <c r="N2642">
        <v>14795</v>
      </c>
      <c r="O2642">
        <v>338</v>
      </c>
      <c r="P2642">
        <v>258</v>
      </c>
      <c r="Q2642">
        <v>258</v>
      </c>
      <c r="R2642">
        <v>1</v>
      </c>
      <c r="S2642" t="s">
        <v>614</v>
      </c>
      <c r="T2642">
        <v>1</v>
      </c>
      <c r="U2642">
        <v>7140</v>
      </c>
      <c r="V2642">
        <v>0</v>
      </c>
      <c r="W2642">
        <v>0</v>
      </c>
      <c r="X2642">
        <v>55</v>
      </c>
      <c r="Y2642">
        <v>107</v>
      </c>
      <c r="Z2642">
        <v>-0.52</v>
      </c>
      <c r="AA2642" t="s">
        <v>1128</v>
      </c>
      <c r="AB2642" t="s">
        <v>1114</v>
      </c>
      <c r="AD2642">
        <v>4.7712000000000004E-2</v>
      </c>
      <c r="AE2642">
        <v>0.58916666666666673</v>
      </c>
      <c r="AF2642">
        <v>0</v>
      </c>
      <c r="AG2642">
        <v>2</v>
      </c>
      <c r="AH2642">
        <v>2</v>
      </c>
      <c r="AI2642" t="s">
        <v>346</v>
      </c>
      <c r="AJ2642">
        <v>44188</v>
      </c>
      <c r="AK2642">
        <v>22145896</v>
      </c>
      <c r="AL2642">
        <v>43335</v>
      </c>
      <c r="AM2642">
        <v>0.85299999999999998</v>
      </c>
      <c r="AN2642">
        <v>44187</v>
      </c>
      <c r="AO2642">
        <v>1E-3</v>
      </c>
      <c r="AP2642">
        <v>8672</v>
      </c>
      <c r="AQ2642" s="1" t="s">
        <v>1140</v>
      </c>
      <c r="AR2642">
        <v>0.499</v>
      </c>
      <c r="AS2642">
        <v>4763</v>
      </c>
      <c r="AT2642">
        <v>300</v>
      </c>
      <c r="AU2642" t="s">
        <v>926</v>
      </c>
      <c r="AV2642">
        <v>156</v>
      </c>
      <c r="AX2642">
        <v>173891</v>
      </c>
      <c r="AY2642">
        <v>450</v>
      </c>
      <c r="AZ2642" t="s">
        <v>1141</v>
      </c>
      <c r="BA2642">
        <v>563</v>
      </c>
      <c r="BC2642">
        <v>9680</v>
      </c>
      <c r="BD2642">
        <v>300</v>
      </c>
      <c r="BE2642" t="s">
        <v>75</v>
      </c>
      <c r="BF2642">
        <v>168</v>
      </c>
      <c r="BH2642">
        <v>8672</v>
      </c>
      <c r="BI2642">
        <v>500</v>
      </c>
      <c r="BJ2642" t="s">
        <v>1140</v>
      </c>
      <c r="BK2642">
        <v>499</v>
      </c>
      <c r="BM2642">
        <v>537869</v>
      </c>
      <c r="BN2642">
        <v>900</v>
      </c>
      <c r="BO2642" t="s">
        <v>186</v>
      </c>
      <c r="BP2642">
        <v>537</v>
      </c>
      <c r="BR2642">
        <v>3574</v>
      </c>
      <c r="BS2642">
        <v>400</v>
      </c>
      <c r="BT2642" t="s">
        <v>832</v>
      </c>
      <c r="BU2642">
        <v>134</v>
      </c>
      <c r="BW2642">
        <v>173733</v>
      </c>
      <c r="BX2642">
        <v>400</v>
      </c>
      <c r="BY2642" t="s">
        <v>41</v>
      </c>
      <c r="BZ2642">
        <v>906</v>
      </c>
      <c r="CB2642">
        <v>174881</v>
      </c>
      <c r="CC2642">
        <v>500</v>
      </c>
      <c r="CD2642" t="s">
        <v>41</v>
      </c>
      <c r="CE2642">
        <v>906</v>
      </c>
      <c r="CG2642">
        <v>174211</v>
      </c>
      <c r="CH2642">
        <v>450</v>
      </c>
      <c r="CI2642" t="s">
        <v>1143</v>
      </c>
      <c r="CJ2642">
        <v>2182</v>
      </c>
      <c r="CL2642">
        <v>174304</v>
      </c>
      <c r="CM2642">
        <v>600</v>
      </c>
      <c r="CN2642" t="s">
        <v>90</v>
      </c>
      <c r="CO2642">
        <v>175</v>
      </c>
      <c r="CQ2642">
        <v>171889</v>
      </c>
      <c r="CR2642">
        <v>400</v>
      </c>
      <c r="CS2642" t="s">
        <v>40</v>
      </c>
      <c r="CT2642">
        <v>1271</v>
      </c>
      <c r="CW2642">
        <v>5.2</v>
      </c>
      <c r="CX2642">
        <v>0.68154545454545445</v>
      </c>
      <c r="CZ2642">
        <v>0.52925</v>
      </c>
    </row>
    <row r="2643" spans="1:104" x14ac:dyDescent="0.25">
      <c r="A2643">
        <v>0</v>
      </c>
      <c r="B2643">
        <v>16475394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 t="s">
        <v>1112</v>
      </c>
      <c r="J2643">
        <f t="shared" si="82"/>
        <v>0</v>
      </c>
      <c r="K2643">
        <f t="shared" si="83"/>
        <v>1</v>
      </c>
      <c r="L2643" t="s">
        <v>792</v>
      </c>
      <c r="M2643">
        <v>8946</v>
      </c>
      <c r="N2643">
        <v>17266</v>
      </c>
      <c r="O2643">
        <v>66</v>
      </c>
      <c r="P2643">
        <v>496</v>
      </c>
      <c r="Q2643">
        <v>66</v>
      </c>
      <c r="R2643">
        <v>0</v>
      </c>
      <c r="S2643" t="s">
        <v>29</v>
      </c>
      <c r="T2643">
        <v>0</v>
      </c>
      <c r="U2643">
        <v>6936</v>
      </c>
      <c r="V2643">
        <v>2.04</v>
      </c>
      <c r="W2643">
        <v>0</v>
      </c>
      <c r="X2643">
        <v>34</v>
      </c>
      <c r="Y2643">
        <v>9</v>
      </c>
      <c r="Z2643">
        <v>0.25</v>
      </c>
      <c r="AA2643" t="s">
        <v>1119</v>
      </c>
      <c r="AB2643" t="s">
        <v>1113</v>
      </c>
      <c r="AD2643">
        <v>9.2299000000000006E-2</v>
      </c>
      <c r="AE2643">
        <v>1.2052783333333332</v>
      </c>
      <c r="AF2643">
        <v>1</v>
      </c>
      <c r="AG2643">
        <v>0</v>
      </c>
      <c r="AH2643">
        <v>-1</v>
      </c>
      <c r="AI2643" t="s">
        <v>255</v>
      </c>
      <c r="AJ2643">
        <v>44188</v>
      </c>
      <c r="AK2643">
        <v>1621</v>
      </c>
      <c r="AL2643">
        <v>43643</v>
      </c>
      <c r="AM2643">
        <v>0.54500000000000004</v>
      </c>
      <c r="AN2643">
        <v>43644</v>
      </c>
      <c r="AO2643">
        <v>0.54400000000000004</v>
      </c>
      <c r="AP2643">
        <v>172462</v>
      </c>
      <c r="AQ2643" s="1" t="s">
        <v>926</v>
      </c>
      <c r="AR2643">
        <v>0.156</v>
      </c>
      <c r="AS2643">
        <v>4195</v>
      </c>
      <c r="AT2643">
        <v>300</v>
      </c>
      <c r="AU2643" t="s">
        <v>90</v>
      </c>
      <c r="AV2643">
        <v>175</v>
      </c>
      <c r="AX2643">
        <v>172748</v>
      </c>
      <c r="AY2643">
        <v>325</v>
      </c>
      <c r="AZ2643" t="s">
        <v>305</v>
      </c>
      <c r="BA2643">
        <v>148</v>
      </c>
      <c r="BC2643">
        <v>122154</v>
      </c>
      <c r="BD2643">
        <v>350</v>
      </c>
      <c r="BE2643" t="s">
        <v>178</v>
      </c>
      <c r="BF2643">
        <v>351</v>
      </c>
      <c r="BH2643">
        <v>172462</v>
      </c>
      <c r="BI2643">
        <v>400</v>
      </c>
      <c r="BJ2643" t="s">
        <v>926</v>
      </c>
      <c r="BK2643">
        <v>156</v>
      </c>
      <c r="BM2643">
        <v>12100</v>
      </c>
      <c r="BN2643">
        <v>450</v>
      </c>
      <c r="BO2643" t="s">
        <v>90</v>
      </c>
      <c r="BP2643">
        <v>175</v>
      </c>
      <c r="BR2643">
        <v>6502</v>
      </c>
      <c r="BS2643">
        <v>350</v>
      </c>
      <c r="BT2643" t="s">
        <v>293</v>
      </c>
      <c r="BU2643">
        <v>120</v>
      </c>
      <c r="BW2643">
        <v>121792</v>
      </c>
      <c r="BX2643">
        <v>450</v>
      </c>
      <c r="BY2643" t="s">
        <v>178</v>
      </c>
      <c r="BZ2643">
        <v>351</v>
      </c>
      <c r="CB2643">
        <v>2483210</v>
      </c>
      <c r="CC2643">
        <v>400</v>
      </c>
      <c r="CD2643" t="s">
        <v>41</v>
      </c>
      <c r="CE2643">
        <v>906</v>
      </c>
      <c r="CG2643">
        <v>2483209</v>
      </c>
      <c r="CH2643">
        <v>450</v>
      </c>
      <c r="CI2643" t="s">
        <v>90</v>
      </c>
      <c r="CJ2643">
        <v>175</v>
      </c>
      <c r="CL2643">
        <v>5285</v>
      </c>
      <c r="CM2643">
        <v>200</v>
      </c>
      <c r="CN2643" t="s">
        <v>1122</v>
      </c>
      <c r="CO2643">
        <v>79</v>
      </c>
      <c r="CQ2643">
        <v>3347</v>
      </c>
      <c r="CR2643">
        <v>350</v>
      </c>
      <c r="CS2643" t="s">
        <v>1134</v>
      </c>
      <c r="CT2643">
        <v>103</v>
      </c>
      <c r="CW2643">
        <v>4.0250000000000004</v>
      </c>
      <c r="CX2643">
        <v>0.22727272727272729</v>
      </c>
      <c r="CZ2643">
        <v>0.23366666666666666</v>
      </c>
    </row>
    <row r="2644" spans="1:104" x14ac:dyDescent="0.25">
      <c r="A2644">
        <v>0</v>
      </c>
      <c r="B2644">
        <v>16475395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 t="s">
        <v>1112</v>
      </c>
      <c r="J2644">
        <f t="shared" si="82"/>
        <v>0</v>
      </c>
      <c r="K2644">
        <f t="shared" si="83"/>
        <v>1</v>
      </c>
      <c r="L2644" t="s">
        <v>792</v>
      </c>
      <c r="M2644">
        <v>8922</v>
      </c>
      <c r="N2644">
        <v>17256</v>
      </c>
      <c r="O2644">
        <v>309</v>
      </c>
      <c r="P2644">
        <v>273</v>
      </c>
      <c r="R2644">
        <v>0</v>
      </c>
      <c r="S2644" t="s">
        <v>29</v>
      </c>
      <c r="T2644">
        <v>0</v>
      </c>
      <c r="U2644">
        <v>6800</v>
      </c>
      <c r="V2644">
        <v>3.4</v>
      </c>
      <c r="W2644">
        <v>0</v>
      </c>
      <c r="X2644">
        <v>87</v>
      </c>
      <c r="Y2644">
        <v>13</v>
      </c>
      <c r="Z2644">
        <v>0.74</v>
      </c>
      <c r="AA2644" t="s">
        <v>1132</v>
      </c>
      <c r="AB2644" t="s">
        <v>1124</v>
      </c>
      <c r="AD2644">
        <v>0.24132499999999998</v>
      </c>
      <c r="AE2644">
        <v>2.5794449999999998</v>
      </c>
      <c r="AF2644">
        <v>0</v>
      </c>
      <c r="AG2644">
        <v>0</v>
      </c>
      <c r="AH2644">
        <v>0</v>
      </c>
      <c r="AI2644" t="s">
        <v>85</v>
      </c>
      <c r="AJ2644">
        <v>44188</v>
      </c>
      <c r="AK2644">
        <v>896462</v>
      </c>
      <c r="AL2644">
        <v>41372</v>
      </c>
      <c r="AM2644">
        <v>2.8159999999999998</v>
      </c>
      <c r="AN2644">
        <v>41372</v>
      </c>
      <c r="AO2644">
        <v>2.8159999999999998</v>
      </c>
      <c r="AP2644">
        <v>1265</v>
      </c>
      <c r="AQ2644" s="1" t="s">
        <v>665</v>
      </c>
      <c r="AR2644">
        <v>1.6659999999999999</v>
      </c>
      <c r="AS2644">
        <v>1265</v>
      </c>
      <c r="AT2644">
        <v>400</v>
      </c>
      <c r="AU2644" t="s">
        <v>665</v>
      </c>
      <c r="AV2644">
        <v>1666</v>
      </c>
      <c r="AX2644">
        <v>4278</v>
      </c>
      <c r="AY2644">
        <v>650</v>
      </c>
      <c r="AZ2644" t="s">
        <v>310</v>
      </c>
      <c r="BA2644">
        <v>1580</v>
      </c>
      <c r="BC2644">
        <v>7447</v>
      </c>
      <c r="BD2644">
        <v>400</v>
      </c>
      <c r="BE2644" t="s">
        <v>37</v>
      </c>
      <c r="BF2644">
        <v>541</v>
      </c>
      <c r="BH2644">
        <v>171846</v>
      </c>
      <c r="BI2644">
        <v>350</v>
      </c>
      <c r="BJ2644">
        <v>38534</v>
      </c>
      <c r="BK2644">
        <v>5654</v>
      </c>
      <c r="BM2644">
        <v>4285</v>
      </c>
      <c r="BN2644">
        <v>450</v>
      </c>
      <c r="BO2644" t="s">
        <v>164</v>
      </c>
      <c r="BP2644">
        <v>333</v>
      </c>
      <c r="BR2644">
        <v>174995</v>
      </c>
      <c r="BS2644">
        <v>1500</v>
      </c>
      <c r="BT2644" t="s">
        <v>817</v>
      </c>
      <c r="BU2644">
        <v>127</v>
      </c>
      <c r="BW2644">
        <v>6648042</v>
      </c>
      <c r="BX2644">
        <v>3000</v>
      </c>
      <c r="BY2644" t="s">
        <v>41</v>
      </c>
      <c r="BZ2644">
        <v>906</v>
      </c>
      <c r="CB2644">
        <v>7282</v>
      </c>
      <c r="CC2644">
        <v>600</v>
      </c>
      <c r="CD2644" t="s">
        <v>90</v>
      </c>
      <c r="CE2644">
        <v>175</v>
      </c>
      <c r="CG2644">
        <v>8042</v>
      </c>
      <c r="CH2644">
        <v>800</v>
      </c>
      <c r="CI2644" t="s">
        <v>37</v>
      </c>
      <c r="CJ2644">
        <v>541</v>
      </c>
      <c r="CL2644">
        <v>5617</v>
      </c>
      <c r="CM2644">
        <v>400</v>
      </c>
      <c r="CN2644" t="s">
        <v>224</v>
      </c>
      <c r="CO2644" t="s">
        <v>809</v>
      </c>
      <c r="CQ2644">
        <v>173043</v>
      </c>
      <c r="CR2644">
        <v>450</v>
      </c>
      <c r="CS2644" t="s">
        <v>863</v>
      </c>
      <c r="CT2644">
        <v>1211</v>
      </c>
      <c r="CW2644">
        <v>9</v>
      </c>
      <c r="CX2644">
        <v>1.1539999999999999</v>
      </c>
      <c r="CZ2644">
        <v>0.52466666666666661</v>
      </c>
    </row>
    <row r="2645" spans="1:104" x14ac:dyDescent="0.25">
      <c r="A2645">
        <v>0</v>
      </c>
      <c r="B2645">
        <v>16475396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 t="s">
        <v>1112</v>
      </c>
      <c r="J2645">
        <f t="shared" si="82"/>
        <v>0</v>
      </c>
      <c r="K2645">
        <f t="shared" si="83"/>
        <v>1</v>
      </c>
      <c r="L2645" t="s">
        <v>792</v>
      </c>
      <c r="M2645">
        <v>219</v>
      </c>
      <c r="N2645">
        <v>14468</v>
      </c>
      <c r="O2645">
        <v>734</v>
      </c>
      <c r="P2645">
        <v>62</v>
      </c>
      <c r="Q2645">
        <v>62</v>
      </c>
      <c r="R2645">
        <v>1</v>
      </c>
      <c r="S2645" t="s">
        <v>29</v>
      </c>
      <c r="T2645">
        <v>0</v>
      </c>
      <c r="U2645">
        <v>7140</v>
      </c>
      <c r="V2645">
        <v>0</v>
      </c>
      <c r="W2645">
        <v>0</v>
      </c>
      <c r="X2645">
        <v>28</v>
      </c>
      <c r="Y2645">
        <v>22</v>
      </c>
      <c r="Z2645">
        <v>0.06</v>
      </c>
      <c r="AA2645" t="s">
        <v>1116</v>
      </c>
      <c r="AB2645" t="s">
        <v>1125</v>
      </c>
      <c r="AD2645">
        <v>0.100216</v>
      </c>
      <c r="AE2645">
        <v>1.0105549999999999</v>
      </c>
      <c r="AF2645">
        <v>0</v>
      </c>
      <c r="AG2645">
        <v>3</v>
      </c>
      <c r="AH2645">
        <v>3</v>
      </c>
      <c r="AI2645" t="s">
        <v>900</v>
      </c>
      <c r="AJ2645">
        <v>44188</v>
      </c>
      <c r="AK2645">
        <v>50</v>
      </c>
      <c r="AL2645">
        <v>43252</v>
      </c>
      <c r="AM2645">
        <v>0.93600000000000005</v>
      </c>
      <c r="AN2645">
        <v>43252</v>
      </c>
      <c r="AO2645">
        <v>0.93600000000000005</v>
      </c>
      <c r="AP2645">
        <v>758</v>
      </c>
      <c r="AQ2645" s="1" t="s">
        <v>117</v>
      </c>
      <c r="AR2645">
        <v>2.032</v>
      </c>
      <c r="AS2645">
        <v>1069</v>
      </c>
      <c r="AT2645">
        <v>400</v>
      </c>
      <c r="AU2645" t="s">
        <v>41</v>
      </c>
      <c r="AV2645">
        <v>906</v>
      </c>
      <c r="AX2645">
        <v>758</v>
      </c>
      <c r="AY2645">
        <v>8000</v>
      </c>
      <c r="AZ2645" t="s">
        <v>117</v>
      </c>
      <c r="BA2645">
        <v>2032</v>
      </c>
      <c r="BC2645">
        <v>2927</v>
      </c>
      <c r="BD2645">
        <v>5500</v>
      </c>
      <c r="BE2645" t="s">
        <v>1144</v>
      </c>
      <c r="BF2645">
        <v>924</v>
      </c>
      <c r="BH2645">
        <v>130152</v>
      </c>
      <c r="BI2645">
        <v>2000</v>
      </c>
      <c r="BJ2645" t="s">
        <v>824</v>
      </c>
      <c r="BK2645">
        <v>529</v>
      </c>
      <c r="BM2645">
        <v>73552</v>
      </c>
      <c r="BN2645">
        <v>2000</v>
      </c>
      <c r="BO2645" t="s">
        <v>118</v>
      </c>
      <c r="BP2645">
        <v>870</v>
      </c>
      <c r="BR2645">
        <v>9826</v>
      </c>
      <c r="BS2645">
        <v>3500</v>
      </c>
      <c r="BT2645" t="s">
        <v>37</v>
      </c>
      <c r="BU2645">
        <v>541</v>
      </c>
      <c r="BW2645">
        <v>483</v>
      </c>
      <c r="BX2645">
        <v>1000</v>
      </c>
      <c r="BY2645" t="s">
        <v>37</v>
      </c>
      <c r="BZ2645">
        <v>541</v>
      </c>
      <c r="CB2645">
        <v>10504</v>
      </c>
      <c r="CC2645">
        <v>4500</v>
      </c>
      <c r="CD2645" t="s">
        <v>61</v>
      </c>
      <c r="CE2645">
        <v>692</v>
      </c>
      <c r="CG2645">
        <v>129857</v>
      </c>
      <c r="CH2645">
        <v>6000</v>
      </c>
      <c r="CI2645" t="s">
        <v>90</v>
      </c>
      <c r="CJ2645">
        <v>175</v>
      </c>
      <c r="CL2645">
        <v>3387</v>
      </c>
      <c r="CM2645">
        <v>8000</v>
      </c>
      <c r="CN2645" t="s">
        <v>144</v>
      </c>
      <c r="CO2645">
        <v>478</v>
      </c>
      <c r="CQ2645">
        <v>4561</v>
      </c>
      <c r="CR2645">
        <v>6000</v>
      </c>
      <c r="CS2645" t="s">
        <v>141</v>
      </c>
      <c r="CT2645">
        <v>141</v>
      </c>
      <c r="CW2645">
        <v>46.9</v>
      </c>
      <c r="CX2645">
        <v>0.71172727272727276</v>
      </c>
      <c r="CZ2645">
        <v>0.70650000000000002</v>
      </c>
    </row>
    <row r="2646" spans="1:104" x14ac:dyDescent="0.25">
      <c r="A2646">
        <v>0</v>
      </c>
      <c r="B2646">
        <v>16475397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 t="s">
        <v>1112</v>
      </c>
      <c r="J2646">
        <f t="shared" si="82"/>
        <v>0</v>
      </c>
      <c r="K2646">
        <f t="shared" si="83"/>
        <v>1</v>
      </c>
      <c r="L2646" t="s">
        <v>792</v>
      </c>
      <c r="M2646">
        <v>8947</v>
      </c>
      <c r="N2646">
        <v>14853</v>
      </c>
      <c r="O2646">
        <v>282</v>
      </c>
      <c r="P2646">
        <v>309</v>
      </c>
      <c r="R2646">
        <v>0</v>
      </c>
      <c r="S2646" t="s">
        <v>29</v>
      </c>
      <c r="T2646">
        <v>0</v>
      </c>
      <c r="U2646">
        <v>6666</v>
      </c>
      <c r="V2646">
        <v>4.74</v>
      </c>
      <c r="W2646">
        <v>0</v>
      </c>
      <c r="X2646">
        <v>80</v>
      </c>
      <c r="Y2646">
        <v>87</v>
      </c>
      <c r="Z2646">
        <v>-7.0000000000000007E-2</v>
      </c>
      <c r="AA2646" t="s">
        <v>1115</v>
      </c>
      <c r="AB2646" t="s">
        <v>1132</v>
      </c>
      <c r="AD2646">
        <v>0.13545699999999999</v>
      </c>
      <c r="AE2646">
        <v>1.4044449999999999</v>
      </c>
      <c r="AF2646">
        <v>1</v>
      </c>
      <c r="AG2646">
        <v>1</v>
      </c>
      <c r="AH2646">
        <v>0</v>
      </c>
      <c r="AI2646" t="s">
        <v>48</v>
      </c>
      <c r="AJ2646">
        <v>44191</v>
      </c>
      <c r="AK2646">
        <v>524215</v>
      </c>
      <c r="AL2646">
        <v>42809</v>
      </c>
      <c r="AM2646">
        <v>1.3819999999999999</v>
      </c>
      <c r="AN2646">
        <v>44013</v>
      </c>
      <c r="AO2646">
        <v>0.17799999999999999</v>
      </c>
      <c r="AP2646">
        <v>172623</v>
      </c>
      <c r="AQ2646" s="1" t="s">
        <v>37</v>
      </c>
      <c r="AR2646">
        <v>0.54400000000000004</v>
      </c>
      <c r="AS2646">
        <v>657</v>
      </c>
      <c r="AT2646">
        <v>350</v>
      </c>
      <c r="AU2646" t="s">
        <v>40</v>
      </c>
      <c r="AV2646">
        <v>1274</v>
      </c>
      <c r="AX2646">
        <v>172600</v>
      </c>
      <c r="AY2646">
        <v>300</v>
      </c>
      <c r="AZ2646" t="s">
        <v>90</v>
      </c>
      <c r="BA2646">
        <v>178</v>
      </c>
      <c r="BC2646">
        <v>172623</v>
      </c>
      <c r="BD2646">
        <v>650</v>
      </c>
      <c r="BE2646" t="s">
        <v>37</v>
      </c>
      <c r="BF2646">
        <v>544</v>
      </c>
      <c r="BH2646">
        <v>174085</v>
      </c>
      <c r="BI2646">
        <v>300</v>
      </c>
      <c r="BJ2646" t="s">
        <v>90</v>
      </c>
      <c r="BK2646">
        <v>178</v>
      </c>
      <c r="BM2646">
        <v>12321</v>
      </c>
      <c r="BN2646">
        <v>550</v>
      </c>
      <c r="BO2646" t="s">
        <v>110</v>
      </c>
      <c r="BP2646">
        <v>1271</v>
      </c>
      <c r="BR2646">
        <v>172704</v>
      </c>
      <c r="BS2646">
        <v>325</v>
      </c>
      <c r="BT2646" t="s">
        <v>53</v>
      </c>
      <c r="BU2646" t="s">
        <v>809</v>
      </c>
      <c r="BW2646">
        <v>172633</v>
      </c>
      <c r="BX2646">
        <v>800</v>
      </c>
      <c r="BY2646" t="s">
        <v>37</v>
      </c>
      <c r="BZ2646">
        <v>544</v>
      </c>
      <c r="CB2646">
        <v>173056</v>
      </c>
      <c r="CC2646">
        <v>1200</v>
      </c>
      <c r="CD2646" t="s">
        <v>42</v>
      </c>
      <c r="CE2646">
        <v>1639</v>
      </c>
      <c r="CG2646">
        <v>6540</v>
      </c>
      <c r="CH2646">
        <v>400</v>
      </c>
      <c r="CI2646" t="s">
        <v>52</v>
      </c>
      <c r="CJ2646">
        <v>1213</v>
      </c>
      <c r="CL2646">
        <v>518751</v>
      </c>
      <c r="CM2646">
        <v>100</v>
      </c>
      <c r="CN2646" t="s">
        <v>53</v>
      </c>
      <c r="CO2646">
        <v>150</v>
      </c>
      <c r="CQ2646">
        <v>6227</v>
      </c>
      <c r="CR2646">
        <v>600</v>
      </c>
      <c r="CS2646" t="s">
        <v>37</v>
      </c>
      <c r="CT2646">
        <v>544</v>
      </c>
      <c r="CW2646">
        <v>5.5750000000000002</v>
      </c>
      <c r="CX2646">
        <v>0.63736363636363635</v>
      </c>
      <c r="CZ2646">
        <v>0.90900000000000003</v>
      </c>
    </row>
    <row r="2647" spans="1:104" x14ac:dyDescent="0.25">
      <c r="A2647">
        <v>0</v>
      </c>
      <c r="B2647">
        <v>16475398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0</v>
      </c>
      <c r="I2647" t="s">
        <v>1112</v>
      </c>
      <c r="J2647">
        <f t="shared" si="82"/>
        <v>0</v>
      </c>
      <c r="K2647">
        <f t="shared" si="83"/>
        <v>1</v>
      </c>
      <c r="L2647" t="s">
        <v>792</v>
      </c>
      <c r="M2647">
        <v>8928</v>
      </c>
      <c r="N2647">
        <v>15815</v>
      </c>
      <c r="O2647">
        <v>273</v>
      </c>
      <c r="P2647">
        <v>734</v>
      </c>
      <c r="Q2647">
        <v>273</v>
      </c>
      <c r="R2647">
        <v>0</v>
      </c>
      <c r="S2647" t="s">
        <v>29</v>
      </c>
      <c r="T2647">
        <v>0</v>
      </c>
      <c r="U2647">
        <v>6600</v>
      </c>
      <c r="V2647">
        <v>5.4</v>
      </c>
      <c r="W2647">
        <v>0</v>
      </c>
      <c r="X2647">
        <v>13</v>
      </c>
      <c r="Y2647">
        <v>28</v>
      </c>
      <c r="Z2647">
        <v>-0.15</v>
      </c>
      <c r="AA2647" t="s">
        <v>1124</v>
      </c>
      <c r="AB2647" t="s">
        <v>1116</v>
      </c>
      <c r="AD2647">
        <v>0.14710699999999999</v>
      </c>
      <c r="AE2647">
        <v>1.6783333333333335</v>
      </c>
      <c r="AF2647">
        <v>2</v>
      </c>
      <c r="AG2647">
        <v>1</v>
      </c>
      <c r="AH2647">
        <v>-1</v>
      </c>
      <c r="AI2647" t="s">
        <v>226</v>
      </c>
      <c r="AJ2647">
        <v>44191</v>
      </c>
      <c r="AK2647">
        <v>1742</v>
      </c>
      <c r="AL2647">
        <v>44000</v>
      </c>
      <c r="AM2647">
        <v>0.191</v>
      </c>
      <c r="AN2647">
        <v>44005</v>
      </c>
      <c r="AO2647">
        <v>0.186</v>
      </c>
      <c r="AP2647">
        <v>171696</v>
      </c>
      <c r="AQ2647" s="1" t="s">
        <v>35</v>
      </c>
      <c r="AR2647">
        <v>2.0049999999999999</v>
      </c>
      <c r="AS2647">
        <v>172415</v>
      </c>
      <c r="AT2647">
        <v>350</v>
      </c>
      <c r="AU2647" t="s">
        <v>117</v>
      </c>
      <c r="AV2647">
        <v>2035</v>
      </c>
      <c r="AX2647">
        <v>15563</v>
      </c>
      <c r="AY2647">
        <v>350</v>
      </c>
      <c r="AZ2647" t="s">
        <v>90</v>
      </c>
      <c r="BA2647">
        <v>178</v>
      </c>
      <c r="BC2647">
        <v>173046</v>
      </c>
      <c r="BD2647">
        <v>400</v>
      </c>
      <c r="BE2647" t="s">
        <v>1136</v>
      </c>
      <c r="BF2647">
        <v>1315</v>
      </c>
      <c r="BH2647">
        <v>173767</v>
      </c>
      <c r="BI2647">
        <v>375</v>
      </c>
      <c r="BJ2647" t="s">
        <v>1137</v>
      </c>
      <c r="BK2647">
        <v>333</v>
      </c>
      <c r="BM2647">
        <v>2538509</v>
      </c>
      <c r="BN2647" t="s">
        <v>296</v>
      </c>
      <c r="BO2647" t="s">
        <v>65</v>
      </c>
      <c r="BP2647" t="s">
        <v>809</v>
      </c>
      <c r="BR2647">
        <v>378921</v>
      </c>
      <c r="BS2647">
        <v>700</v>
      </c>
      <c r="BT2647" t="s">
        <v>1160</v>
      </c>
      <c r="BU2647">
        <v>681</v>
      </c>
      <c r="BW2647">
        <v>171696</v>
      </c>
      <c r="BX2647">
        <v>300</v>
      </c>
      <c r="BY2647" t="s">
        <v>35</v>
      </c>
      <c r="BZ2647">
        <v>2005</v>
      </c>
      <c r="CB2647">
        <v>172077</v>
      </c>
      <c r="CC2647">
        <v>500</v>
      </c>
      <c r="CD2647" t="s">
        <v>1163</v>
      </c>
      <c r="CE2647">
        <v>2734</v>
      </c>
      <c r="CG2647">
        <v>8846</v>
      </c>
      <c r="CH2647">
        <v>400</v>
      </c>
      <c r="CI2647" t="s">
        <v>1159</v>
      </c>
      <c r="CJ2647">
        <v>1307</v>
      </c>
      <c r="CL2647">
        <v>5974</v>
      </c>
      <c r="CM2647">
        <v>550</v>
      </c>
      <c r="CN2647" t="s">
        <v>594</v>
      </c>
      <c r="CO2647">
        <v>484</v>
      </c>
      <c r="CQ2647">
        <v>172649</v>
      </c>
      <c r="CR2647">
        <v>350</v>
      </c>
      <c r="CS2647" t="s">
        <v>1135</v>
      </c>
      <c r="CT2647">
        <v>1077</v>
      </c>
      <c r="CW2647">
        <v>4.7024999999999997</v>
      </c>
      <c r="CX2647">
        <v>1.1036363636363637</v>
      </c>
      <c r="CZ2647">
        <v>1.2996666666666667</v>
      </c>
    </row>
    <row r="2648" spans="1:104" x14ac:dyDescent="0.25">
      <c r="A2648">
        <v>0</v>
      </c>
      <c r="B2648">
        <v>16475399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 t="s">
        <v>1112</v>
      </c>
      <c r="J2648">
        <f t="shared" si="82"/>
        <v>0</v>
      </c>
      <c r="K2648">
        <f t="shared" si="83"/>
        <v>1</v>
      </c>
      <c r="L2648" t="s">
        <v>792</v>
      </c>
      <c r="M2648">
        <v>288196</v>
      </c>
      <c r="N2648">
        <v>15818</v>
      </c>
      <c r="O2648">
        <v>338</v>
      </c>
      <c r="P2648">
        <v>53</v>
      </c>
      <c r="Q2648">
        <v>53</v>
      </c>
      <c r="R2648">
        <v>1</v>
      </c>
      <c r="S2648" t="s">
        <v>614</v>
      </c>
      <c r="T2648">
        <v>1</v>
      </c>
      <c r="U2648">
        <v>7140</v>
      </c>
      <c r="V2648">
        <v>0</v>
      </c>
      <c r="W2648">
        <v>0</v>
      </c>
      <c r="X2648">
        <v>55</v>
      </c>
      <c r="Y2648">
        <v>45</v>
      </c>
      <c r="Z2648">
        <v>0.1</v>
      </c>
      <c r="AA2648" t="s">
        <v>1128</v>
      </c>
      <c r="AB2648" t="s">
        <v>1127</v>
      </c>
      <c r="AD2648">
        <v>1.5609999999999999E-2</v>
      </c>
      <c r="AE2648">
        <v>0.29638833333333336</v>
      </c>
      <c r="AF2648">
        <v>0</v>
      </c>
      <c r="AG2648">
        <v>3</v>
      </c>
      <c r="AH2648">
        <v>3</v>
      </c>
      <c r="AI2648" t="s">
        <v>79</v>
      </c>
      <c r="AJ2648">
        <v>44191</v>
      </c>
      <c r="AK2648">
        <v>1467946</v>
      </c>
      <c r="AL2648">
        <v>43616</v>
      </c>
      <c r="AM2648">
        <v>0.57499999999999996</v>
      </c>
      <c r="AN2648">
        <v>44004</v>
      </c>
      <c r="AO2648">
        <v>0.187</v>
      </c>
      <c r="AP2648">
        <v>8585</v>
      </c>
      <c r="AQ2648" s="1" t="s">
        <v>66</v>
      </c>
      <c r="AR2648">
        <v>2.37</v>
      </c>
      <c r="AS2648">
        <v>173999</v>
      </c>
      <c r="AT2648">
        <v>400</v>
      </c>
      <c r="AU2648" t="s">
        <v>90</v>
      </c>
      <c r="AV2648">
        <v>178</v>
      </c>
      <c r="AX2648">
        <v>8403182</v>
      </c>
      <c r="AY2648">
        <v>10000</v>
      </c>
      <c r="AZ2648" t="s">
        <v>526</v>
      </c>
      <c r="BA2648">
        <v>481</v>
      </c>
      <c r="BC2648">
        <v>123913</v>
      </c>
      <c r="BD2648">
        <v>1000</v>
      </c>
      <c r="BE2648" t="s">
        <v>1167</v>
      </c>
      <c r="BF2648">
        <v>2674</v>
      </c>
      <c r="BH2648">
        <v>151418</v>
      </c>
      <c r="BI2648">
        <v>4000</v>
      </c>
      <c r="BJ2648" t="s">
        <v>40</v>
      </c>
      <c r="BK2648">
        <v>1274</v>
      </c>
      <c r="BM2648">
        <v>173080</v>
      </c>
      <c r="BN2648">
        <v>1500</v>
      </c>
      <c r="BO2648" t="s">
        <v>144</v>
      </c>
      <c r="BP2648">
        <v>481</v>
      </c>
      <c r="BR2648">
        <v>463976</v>
      </c>
      <c r="BS2648">
        <v>1000</v>
      </c>
      <c r="BT2648" t="s">
        <v>1154</v>
      </c>
      <c r="BU2648">
        <v>339</v>
      </c>
      <c r="BW2648">
        <v>8585</v>
      </c>
      <c r="BX2648">
        <v>6500</v>
      </c>
      <c r="BY2648" t="s">
        <v>66</v>
      </c>
      <c r="BZ2648">
        <v>2370</v>
      </c>
      <c r="CB2648">
        <v>172752</v>
      </c>
      <c r="CC2648">
        <v>9000</v>
      </c>
      <c r="CD2648" t="s">
        <v>41</v>
      </c>
      <c r="CE2648">
        <v>909</v>
      </c>
      <c r="CG2648">
        <v>173160</v>
      </c>
      <c r="CH2648">
        <v>1800</v>
      </c>
      <c r="CI2648" t="s">
        <v>642</v>
      </c>
      <c r="CJ2648">
        <v>121</v>
      </c>
      <c r="CL2648">
        <v>96792</v>
      </c>
      <c r="CM2648">
        <v>15000</v>
      </c>
      <c r="CN2648" t="s">
        <v>41</v>
      </c>
      <c r="CO2648">
        <v>909</v>
      </c>
      <c r="CQ2648">
        <v>3883</v>
      </c>
      <c r="CR2648">
        <v>1500</v>
      </c>
      <c r="CS2648" t="s">
        <v>1065</v>
      </c>
      <c r="CT2648">
        <v>2521</v>
      </c>
      <c r="CW2648">
        <v>51.7</v>
      </c>
      <c r="CX2648">
        <v>1.0676363636363637</v>
      </c>
      <c r="CZ2648">
        <v>0.76633333333333342</v>
      </c>
    </row>
    <row r="2649" spans="1:104" x14ac:dyDescent="0.25">
      <c r="A2649">
        <v>0</v>
      </c>
      <c r="B2649">
        <v>16475400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 t="s">
        <v>1112</v>
      </c>
      <c r="J2649">
        <f t="shared" si="82"/>
        <v>0</v>
      </c>
      <c r="K2649">
        <f t="shared" si="83"/>
        <v>1</v>
      </c>
      <c r="L2649" t="s">
        <v>792</v>
      </c>
      <c r="M2649">
        <v>8906</v>
      </c>
      <c r="N2649">
        <v>18748</v>
      </c>
      <c r="O2649">
        <v>180</v>
      </c>
      <c r="P2649">
        <v>258</v>
      </c>
      <c r="Q2649">
        <v>258</v>
      </c>
      <c r="R2649">
        <v>1</v>
      </c>
      <c r="S2649" t="s">
        <v>614</v>
      </c>
      <c r="T2649">
        <v>1</v>
      </c>
      <c r="U2649">
        <v>6936</v>
      </c>
      <c r="V2649">
        <v>2.04</v>
      </c>
      <c r="W2649">
        <v>0</v>
      </c>
      <c r="X2649">
        <v>35</v>
      </c>
      <c r="Y2649">
        <v>107</v>
      </c>
      <c r="Z2649">
        <v>-0.72</v>
      </c>
      <c r="AA2649" t="s">
        <v>1120</v>
      </c>
      <c r="AB2649" t="s">
        <v>1114</v>
      </c>
      <c r="AD2649">
        <v>9.2182E-2</v>
      </c>
      <c r="AE2649">
        <v>1.0330550000000001</v>
      </c>
      <c r="AF2649">
        <v>1</v>
      </c>
      <c r="AG2649">
        <v>2</v>
      </c>
      <c r="AH2649">
        <v>1</v>
      </c>
      <c r="AI2649" t="s">
        <v>721</v>
      </c>
      <c r="AJ2649">
        <v>44191</v>
      </c>
      <c r="AK2649">
        <v>19256146</v>
      </c>
      <c r="AL2649">
        <v>44186</v>
      </c>
      <c r="AM2649">
        <v>5.0000000000000001E-3</v>
      </c>
      <c r="AN2649">
        <v>44187</v>
      </c>
      <c r="AO2649">
        <v>4.0000000000000001E-3</v>
      </c>
      <c r="AP2649">
        <v>2384</v>
      </c>
      <c r="AQ2649" s="1" t="s">
        <v>1139</v>
      </c>
      <c r="AR2649">
        <v>0.55400000000000005</v>
      </c>
      <c r="AS2649">
        <v>4763</v>
      </c>
      <c r="AT2649">
        <v>300</v>
      </c>
      <c r="AU2649" t="s">
        <v>926</v>
      </c>
      <c r="AV2649">
        <v>159</v>
      </c>
      <c r="AX2649">
        <v>173891</v>
      </c>
      <c r="AY2649">
        <v>450</v>
      </c>
      <c r="AZ2649" t="s">
        <v>1141</v>
      </c>
      <c r="BA2649">
        <v>566</v>
      </c>
      <c r="BC2649">
        <v>9680</v>
      </c>
      <c r="BD2649">
        <v>300</v>
      </c>
      <c r="BE2649" t="s">
        <v>75</v>
      </c>
      <c r="BF2649">
        <v>171</v>
      </c>
      <c r="BH2649">
        <v>8672</v>
      </c>
      <c r="BI2649">
        <v>500</v>
      </c>
      <c r="BJ2649" t="s">
        <v>1140</v>
      </c>
      <c r="BK2649">
        <v>502</v>
      </c>
      <c r="BM2649">
        <v>537869</v>
      </c>
      <c r="BN2649">
        <v>900</v>
      </c>
      <c r="BO2649" t="s">
        <v>186</v>
      </c>
      <c r="BP2649">
        <v>540</v>
      </c>
      <c r="BR2649">
        <v>2384</v>
      </c>
      <c r="BS2649">
        <v>300</v>
      </c>
      <c r="BT2649" t="s">
        <v>1139</v>
      </c>
      <c r="BU2649">
        <v>554</v>
      </c>
      <c r="BW2649">
        <v>3574</v>
      </c>
      <c r="BX2649">
        <v>400</v>
      </c>
      <c r="BY2649" t="s">
        <v>832</v>
      </c>
      <c r="BZ2649">
        <v>137</v>
      </c>
      <c r="CB2649">
        <v>174881</v>
      </c>
      <c r="CC2649">
        <v>500</v>
      </c>
      <c r="CD2649" t="s">
        <v>41</v>
      </c>
      <c r="CE2649">
        <v>909</v>
      </c>
      <c r="CG2649">
        <v>174211</v>
      </c>
      <c r="CH2649">
        <v>450</v>
      </c>
      <c r="CI2649" t="s">
        <v>1143</v>
      </c>
      <c r="CJ2649">
        <v>2185</v>
      </c>
      <c r="CL2649">
        <v>173733</v>
      </c>
      <c r="CM2649">
        <v>400</v>
      </c>
      <c r="CN2649" t="s">
        <v>41</v>
      </c>
      <c r="CO2649">
        <v>909</v>
      </c>
      <c r="CQ2649">
        <v>2476</v>
      </c>
      <c r="CR2649">
        <v>325</v>
      </c>
      <c r="CS2649" t="s">
        <v>44</v>
      </c>
      <c r="CT2649">
        <v>87</v>
      </c>
      <c r="CW2649">
        <v>4.8250000000000002</v>
      </c>
      <c r="CX2649">
        <v>0.61081818181818182</v>
      </c>
      <c r="CZ2649">
        <v>0.65033333333333332</v>
      </c>
    </row>
    <row r="2650" spans="1:104" x14ac:dyDescent="0.25">
      <c r="A2650">
        <v>0</v>
      </c>
      <c r="B2650">
        <v>16475401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 t="s">
        <v>1112</v>
      </c>
      <c r="J2650">
        <f t="shared" si="82"/>
        <v>0</v>
      </c>
      <c r="K2650">
        <f t="shared" si="83"/>
        <v>1</v>
      </c>
      <c r="L2650" t="s">
        <v>792</v>
      </c>
      <c r="M2650">
        <v>8914</v>
      </c>
      <c r="N2650">
        <v>14859</v>
      </c>
      <c r="O2650">
        <v>62</v>
      </c>
      <c r="P2650">
        <v>66</v>
      </c>
      <c r="Q2650">
        <v>62</v>
      </c>
      <c r="R2650">
        <v>0</v>
      </c>
      <c r="S2650" t="s">
        <v>29</v>
      </c>
      <c r="T2650">
        <v>0</v>
      </c>
      <c r="U2650">
        <v>7140</v>
      </c>
      <c r="V2650">
        <v>0</v>
      </c>
      <c r="W2650">
        <v>0</v>
      </c>
      <c r="X2650">
        <v>22</v>
      </c>
      <c r="Y2650">
        <v>34</v>
      </c>
      <c r="Z2650">
        <v>-0.12</v>
      </c>
      <c r="AA2650" t="s">
        <v>1125</v>
      </c>
      <c r="AB2650" t="s">
        <v>1119</v>
      </c>
      <c r="AD2650">
        <v>8.2296000000000008E-2</v>
      </c>
      <c r="AE2650">
        <v>1.0827783333333334</v>
      </c>
      <c r="AF2650">
        <v>1</v>
      </c>
      <c r="AG2650">
        <v>0</v>
      </c>
      <c r="AH2650">
        <v>-1</v>
      </c>
      <c r="AI2650" t="s">
        <v>255</v>
      </c>
      <c r="AJ2650">
        <v>44191</v>
      </c>
      <c r="AK2650">
        <v>171828</v>
      </c>
      <c r="AL2650">
        <v>43787</v>
      </c>
      <c r="AM2650">
        <v>0.40400000000000003</v>
      </c>
      <c r="AN2650">
        <v>43788</v>
      </c>
      <c r="AO2650">
        <v>0.40300000000000002</v>
      </c>
      <c r="AP2650">
        <v>171980</v>
      </c>
      <c r="AQ2650" s="1">
        <v>39630</v>
      </c>
      <c r="AR2650">
        <v>4.5609999999999999</v>
      </c>
      <c r="AS2650">
        <v>10332</v>
      </c>
      <c r="AT2650">
        <v>50</v>
      </c>
      <c r="AU2650" t="s">
        <v>53</v>
      </c>
      <c r="AV2650" t="s">
        <v>809</v>
      </c>
      <c r="AX2650">
        <v>171980</v>
      </c>
      <c r="AY2650">
        <v>475</v>
      </c>
      <c r="AZ2650">
        <v>39630</v>
      </c>
      <c r="BA2650">
        <v>4561</v>
      </c>
      <c r="BC2650">
        <v>9510</v>
      </c>
      <c r="BD2650">
        <v>400</v>
      </c>
      <c r="BE2650" t="s">
        <v>64</v>
      </c>
      <c r="BF2650">
        <v>330</v>
      </c>
      <c r="BH2650">
        <v>176702</v>
      </c>
      <c r="BI2650">
        <v>700</v>
      </c>
      <c r="BJ2650">
        <v>43282</v>
      </c>
      <c r="BK2650">
        <v>909</v>
      </c>
      <c r="BM2650">
        <v>129634</v>
      </c>
      <c r="BN2650">
        <v>600</v>
      </c>
      <c r="BO2650" t="s">
        <v>37</v>
      </c>
      <c r="BP2650">
        <v>544</v>
      </c>
      <c r="BR2650">
        <v>9781</v>
      </c>
      <c r="BS2650">
        <v>500</v>
      </c>
      <c r="BT2650" t="s">
        <v>1121</v>
      </c>
      <c r="BU2650">
        <v>169</v>
      </c>
      <c r="BW2650">
        <v>2781</v>
      </c>
      <c r="BX2650">
        <v>700</v>
      </c>
      <c r="BY2650" t="s">
        <v>37</v>
      </c>
      <c r="BZ2650">
        <v>544</v>
      </c>
      <c r="CB2650">
        <v>172795</v>
      </c>
      <c r="CC2650">
        <v>1500</v>
      </c>
      <c r="CD2650" t="s">
        <v>1123</v>
      </c>
      <c r="CE2650">
        <v>2184</v>
      </c>
      <c r="CG2650">
        <v>8470</v>
      </c>
      <c r="CH2650">
        <v>400</v>
      </c>
      <c r="CI2650" t="s">
        <v>1121</v>
      </c>
      <c r="CJ2650">
        <v>169</v>
      </c>
      <c r="CL2650">
        <v>173059</v>
      </c>
      <c r="CM2650">
        <v>1500</v>
      </c>
      <c r="CN2650" t="s">
        <v>1121</v>
      </c>
      <c r="CO2650">
        <v>169</v>
      </c>
      <c r="CQ2650">
        <v>37260591</v>
      </c>
      <c r="CR2650">
        <v>500</v>
      </c>
      <c r="CS2650" t="s">
        <v>90</v>
      </c>
      <c r="CT2650">
        <v>178</v>
      </c>
      <c r="CW2650">
        <v>7.3250000000000002</v>
      </c>
      <c r="CX2650">
        <v>0.87</v>
      </c>
      <c r="CZ2650">
        <v>0.95150000000000001</v>
      </c>
    </row>
    <row r="2651" spans="1:104" x14ac:dyDescent="0.25">
      <c r="A2651">
        <v>0</v>
      </c>
      <c r="B2651">
        <v>16475402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 t="s">
        <v>1112</v>
      </c>
      <c r="J2651">
        <f t="shared" si="82"/>
        <v>0</v>
      </c>
      <c r="K2651">
        <f t="shared" si="83"/>
        <v>1</v>
      </c>
      <c r="L2651" t="s">
        <v>792</v>
      </c>
      <c r="M2651">
        <v>8908</v>
      </c>
      <c r="N2651">
        <v>17250</v>
      </c>
      <c r="O2651">
        <v>246</v>
      </c>
      <c r="P2651">
        <v>496</v>
      </c>
      <c r="Q2651">
        <v>496</v>
      </c>
      <c r="R2651">
        <v>1</v>
      </c>
      <c r="S2651" t="s">
        <v>29</v>
      </c>
      <c r="T2651">
        <v>0</v>
      </c>
      <c r="U2651">
        <v>6868</v>
      </c>
      <c r="V2651">
        <v>2.72</v>
      </c>
      <c r="W2651">
        <v>0</v>
      </c>
      <c r="X2651">
        <v>4</v>
      </c>
      <c r="Y2651">
        <v>9</v>
      </c>
      <c r="Z2651">
        <v>-0.05</v>
      </c>
      <c r="AA2651" t="s">
        <v>1131</v>
      </c>
      <c r="AB2651" t="s">
        <v>1113</v>
      </c>
      <c r="AD2651">
        <v>0.30741099999999999</v>
      </c>
      <c r="AE2651">
        <v>3.3036116666666668</v>
      </c>
      <c r="AF2651">
        <v>0</v>
      </c>
      <c r="AG2651">
        <v>2</v>
      </c>
      <c r="AH2651">
        <v>2</v>
      </c>
      <c r="AI2651" t="s">
        <v>346</v>
      </c>
      <c r="AJ2651">
        <v>44191</v>
      </c>
      <c r="AK2651">
        <v>1621</v>
      </c>
      <c r="AL2651">
        <v>43643</v>
      </c>
      <c r="AM2651">
        <v>0.54800000000000004</v>
      </c>
      <c r="AN2651">
        <v>43644</v>
      </c>
      <c r="AO2651">
        <v>0.54700000000000004</v>
      </c>
      <c r="AP2651">
        <v>172462</v>
      </c>
      <c r="AQ2651" s="1" t="s">
        <v>926</v>
      </c>
      <c r="AR2651">
        <v>0.159</v>
      </c>
      <c r="AS2651">
        <v>4195</v>
      </c>
      <c r="AT2651">
        <v>300</v>
      </c>
      <c r="AU2651" t="s">
        <v>90</v>
      </c>
      <c r="AV2651">
        <v>178</v>
      </c>
      <c r="AX2651">
        <v>172748</v>
      </c>
      <c r="AY2651">
        <v>325</v>
      </c>
      <c r="AZ2651" t="s">
        <v>305</v>
      </c>
      <c r="BA2651">
        <v>151</v>
      </c>
      <c r="BC2651">
        <v>122154</v>
      </c>
      <c r="BD2651">
        <v>350</v>
      </c>
      <c r="BE2651" t="s">
        <v>178</v>
      </c>
      <c r="BF2651">
        <v>354</v>
      </c>
      <c r="BH2651">
        <v>172462</v>
      </c>
      <c r="BI2651">
        <v>400</v>
      </c>
      <c r="BJ2651" t="s">
        <v>926</v>
      </c>
      <c r="BK2651">
        <v>159</v>
      </c>
      <c r="BM2651">
        <v>12100</v>
      </c>
      <c r="BN2651">
        <v>450</v>
      </c>
      <c r="BO2651" t="s">
        <v>90</v>
      </c>
      <c r="BP2651">
        <v>178</v>
      </c>
      <c r="BR2651">
        <v>174384</v>
      </c>
      <c r="BS2651">
        <v>300</v>
      </c>
      <c r="BT2651">
        <v>43686</v>
      </c>
      <c r="BU2651">
        <v>505</v>
      </c>
      <c r="BW2651">
        <v>121792</v>
      </c>
      <c r="BX2651">
        <v>450</v>
      </c>
      <c r="BY2651" t="s">
        <v>178</v>
      </c>
      <c r="BZ2651">
        <v>354</v>
      </c>
      <c r="CB2651">
        <v>1494566</v>
      </c>
      <c r="CC2651">
        <v>300</v>
      </c>
      <c r="CD2651" t="s">
        <v>882</v>
      </c>
      <c r="CE2651">
        <v>53</v>
      </c>
      <c r="CG2651">
        <v>2483209</v>
      </c>
      <c r="CH2651">
        <v>450</v>
      </c>
      <c r="CI2651" t="s">
        <v>90</v>
      </c>
      <c r="CJ2651">
        <v>178</v>
      </c>
      <c r="CL2651">
        <v>10399</v>
      </c>
      <c r="CM2651">
        <v>225</v>
      </c>
      <c r="CN2651" t="s">
        <v>53</v>
      </c>
      <c r="CO2651" t="s">
        <v>809</v>
      </c>
      <c r="CQ2651">
        <v>3347</v>
      </c>
      <c r="CR2651">
        <v>350</v>
      </c>
      <c r="CS2651" t="s">
        <v>1134</v>
      </c>
      <c r="CT2651">
        <v>106</v>
      </c>
      <c r="CW2651">
        <v>3.9</v>
      </c>
      <c r="CX2651">
        <v>0.18445454545454545</v>
      </c>
      <c r="CZ2651">
        <v>0.23666666666666666</v>
      </c>
    </row>
    <row r="2652" spans="1:104" x14ac:dyDescent="0.25">
      <c r="A2652">
        <v>0</v>
      </c>
      <c r="B2652">
        <v>16475403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 t="s">
        <v>1112</v>
      </c>
      <c r="J2652">
        <f t="shared" si="82"/>
        <v>0</v>
      </c>
      <c r="K2652">
        <f t="shared" si="83"/>
        <v>1</v>
      </c>
      <c r="L2652" t="s">
        <v>792</v>
      </c>
      <c r="M2652">
        <v>8946</v>
      </c>
      <c r="N2652">
        <v>15818</v>
      </c>
      <c r="O2652">
        <v>66</v>
      </c>
      <c r="P2652">
        <v>246</v>
      </c>
      <c r="Q2652">
        <v>246</v>
      </c>
      <c r="R2652">
        <v>1</v>
      </c>
      <c r="S2652" t="s">
        <v>29</v>
      </c>
      <c r="T2652">
        <v>0</v>
      </c>
      <c r="U2652">
        <v>6936</v>
      </c>
      <c r="V2652">
        <v>2.04</v>
      </c>
      <c r="W2652">
        <v>0</v>
      </c>
      <c r="X2652">
        <v>34</v>
      </c>
      <c r="Y2652">
        <v>4</v>
      </c>
      <c r="Z2652">
        <v>0.3</v>
      </c>
      <c r="AA2652" t="s">
        <v>1119</v>
      </c>
      <c r="AB2652" t="s">
        <v>1131</v>
      </c>
      <c r="AD2652">
        <v>0.273142</v>
      </c>
      <c r="AE2652">
        <v>3.1966666666666668</v>
      </c>
      <c r="AF2652">
        <v>0</v>
      </c>
      <c r="AG2652">
        <v>2</v>
      </c>
      <c r="AH2652">
        <v>2</v>
      </c>
      <c r="AI2652" t="s">
        <v>103</v>
      </c>
      <c r="AJ2652">
        <v>44195</v>
      </c>
      <c r="AK2652">
        <v>37523214</v>
      </c>
      <c r="AL2652">
        <v>44186</v>
      </c>
      <c r="AM2652">
        <v>8.9999999999999993E-3</v>
      </c>
      <c r="AN2652">
        <v>43992</v>
      </c>
      <c r="AO2652">
        <v>0.20300000000000001</v>
      </c>
      <c r="AP2652">
        <v>171910</v>
      </c>
      <c r="AQ2652" s="1" t="s">
        <v>41</v>
      </c>
      <c r="AR2652">
        <v>0.91300000000000003</v>
      </c>
      <c r="AS2652">
        <v>173738</v>
      </c>
      <c r="AT2652">
        <v>350</v>
      </c>
      <c r="AU2652" t="s">
        <v>37</v>
      </c>
      <c r="AV2652">
        <v>548</v>
      </c>
      <c r="AX2652">
        <v>172045</v>
      </c>
      <c r="AY2652">
        <v>300</v>
      </c>
      <c r="AZ2652" t="s">
        <v>41</v>
      </c>
      <c r="BA2652">
        <v>913</v>
      </c>
      <c r="BC2652">
        <v>6378</v>
      </c>
      <c r="BD2652">
        <v>400</v>
      </c>
      <c r="BE2652" t="s">
        <v>119</v>
      </c>
      <c r="BF2652">
        <v>350</v>
      </c>
      <c r="BH2652">
        <v>6429</v>
      </c>
      <c r="BI2652">
        <v>300</v>
      </c>
      <c r="BJ2652" t="s">
        <v>90</v>
      </c>
      <c r="BK2652">
        <v>182</v>
      </c>
      <c r="BM2652">
        <v>10574</v>
      </c>
      <c r="BN2652">
        <v>200</v>
      </c>
      <c r="BO2652" t="s">
        <v>636</v>
      </c>
      <c r="BP2652">
        <v>167</v>
      </c>
      <c r="BR2652">
        <v>173218</v>
      </c>
      <c r="BS2652">
        <v>350</v>
      </c>
      <c r="BT2652" t="s">
        <v>1062</v>
      </c>
      <c r="BU2652">
        <v>726</v>
      </c>
      <c r="BW2652">
        <v>11896</v>
      </c>
      <c r="BX2652">
        <v>300</v>
      </c>
      <c r="BY2652" t="s">
        <v>119</v>
      </c>
      <c r="BZ2652">
        <v>350</v>
      </c>
      <c r="CB2652">
        <v>171910</v>
      </c>
      <c r="CC2652">
        <v>300</v>
      </c>
      <c r="CD2652" t="s">
        <v>41</v>
      </c>
      <c r="CE2652">
        <v>913</v>
      </c>
      <c r="CG2652">
        <v>378771</v>
      </c>
      <c r="CH2652">
        <v>300</v>
      </c>
      <c r="CI2652">
        <v>44013</v>
      </c>
      <c r="CJ2652">
        <v>182</v>
      </c>
      <c r="CL2652">
        <v>3500</v>
      </c>
      <c r="CM2652">
        <v>400</v>
      </c>
      <c r="CN2652" t="s">
        <v>834</v>
      </c>
      <c r="CO2652">
        <v>89</v>
      </c>
      <c r="CQ2652">
        <v>174288</v>
      </c>
      <c r="CR2652">
        <v>350</v>
      </c>
      <c r="CS2652" t="s">
        <v>1070</v>
      </c>
      <c r="CT2652">
        <v>344</v>
      </c>
      <c r="CW2652">
        <v>3.55</v>
      </c>
      <c r="CX2652">
        <v>0.43309090909090908</v>
      </c>
      <c r="CZ2652">
        <v>0.41139999999999999</v>
      </c>
    </row>
    <row r="2653" spans="1:104" x14ac:dyDescent="0.25">
      <c r="A2653">
        <v>0</v>
      </c>
      <c r="B2653">
        <v>16475404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 t="s">
        <v>1112</v>
      </c>
      <c r="J2653">
        <f t="shared" si="82"/>
        <v>0</v>
      </c>
      <c r="K2653">
        <f t="shared" si="83"/>
        <v>1</v>
      </c>
      <c r="L2653" t="s">
        <v>792</v>
      </c>
      <c r="M2653">
        <v>8909</v>
      </c>
      <c r="N2653">
        <v>14859</v>
      </c>
      <c r="O2653">
        <v>53</v>
      </c>
      <c r="P2653">
        <v>282</v>
      </c>
      <c r="Q2653">
        <v>53</v>
      </c>
      <c r="R2653">
        <v>0</v>
      </c>
      <c r="S2653" t="s">
        <v>29</v>
      </c>
      <c r="T2653">
        <v>0</v>
      </c>
      <c r="U2653">
        <v>7072</v>
      </c>
      <c r="V2653">
        <v>0.68</v>
      </c>
      <c r="W2653">
        <v>0</v>
      </c>
      <c r="X2653">
        <v>45</v>
      </c>
      <c r="Y2653">
        <v>80</v>
      </c>
      <c r="Z2653">
        <v>-0.35</v>
      </c>
      <c r="AA2653" t="s">
        <v>1127</v>
      </c>
      <c r="AB2653" t="s">
        <v>1115</v>
      </c>
      <c r="AD2653">
        <v>0.13236600000000001</v>
      </c>
      <c r="AE2653">
        <v>1.3933333333333333</v>
      </c>
      <c r="AF2653">
        <v>3</v>
      </c>
      <c r="AG2653">
        <v>0</v>
      </c>
      <c r="AH2653">
        <v>-3</v>
      </c>
      <c r="AI2653" t="s">
        <v>248</v>
      </c>
      <c r="AJ2653">
        <v>44195</v>
      </c>
      <c r="AK2653">
        <v>896498</v>
      </c>
      <c r="AL2653">
        <v>44018</v>
      </c>
      <c r="AM2653">
        <v>0.17699999999999999</v>
      </c>
      <c r="AN2653">
        <v>44036</v>
      </c>
      <c r="AO2653">
        <v>0.159</v>
      </c>
      <c r="AP2653">
        <v>8190</v>
      </c>
      <c r="AQ2653" s="1" t="s">
        <v>37</v>
      </c>
      <c r="AR2653">
        <v>0.54800000000000004</v>
      </c>
      <c r="AS2653">
        <v>11998</v>
      </c>
      <c r="AT2653">
        <v>600</v>
      </c>
      <c r="AU2653" t="s">
        <v>41</v>
      </c>
      <c r="AV2653">
        <v>913</v>
      </c>
      <c r="AX2653">
        <v>172895</v>
      </c>
      <c r="AY2653">
        <v>600</v>
      </c>
      <c r="AZ2653" t="s">
        <v>37</v>
      </c>
      <c r="BA2653">
        <v>548</v>
      </c>
      <c r="BC2653">
        <v>8438</v>
      </c>
      <c r="BD2653">
        <v>350</v>
      </c>
      <c r="BE2653" t="s">
        <v>61</v>
      </c>
      <c r="BF2653">
        <v>699</v>
      </c>
      <c r="BH2653">
        <v>11472</v>
      </c>
      <c r="BI2653">
        <v>350</v>
      </c>
      <c r="BJ2653" t="s">
        <v>80</v>
      </c>
      <c r="BK2653">
        <v>149</v>
      </c>
      <c r="BM2653">
        <v>8190</v>
      </c>
      <c r="BN2653">
        <v>300</v>
      </c>
      <c r="BO2653" t="s">
        <v>37</v>
      </c>
      <c r="BP2653">
        <v>548</v>
      </c>
      <c r="BR2653">
        <v>173106</v>
      </c>
      <c r="BS2653">
        <v>600</v>
      </c>
      <c r="BT2653" t="s">
        <v>1118</v>
      </c>
      <c r="BU2653">
        <v>1703</v>
      </c>
      <c r="BW2653">
        <v>3592</v>
      </c>
      <c r="BX2653">
        <v>600</v>
      </c>
      <c r="BY2653" t="s">
        <v>201</v>
      </c>
      <c r="BZ2653">
        <v>86</v>
      </c>
      <c r="CB2653">
        <v>172004</v>
      </c>
      <c r="CC2653">
        <v>400</v>
      </c>
      <c r="CD2653" t="s">
        <v>61</v>
      </c>
      <c r="CE2653">
        <v>699</v>
      </c>
      <c r="CG2653">
        <v>518639</v>
      </c>
      <c r="CH2653">
        <v>400</v>
      </c>
      <c r="CI2653" t="s">
        <v>674</v>
      </c>
      <c r="CJ2653">
        <v>715</v>
      </c>
      <c r="CL2653">
        <v>9464</v>
      </c>
      <c r="CM2653">
        <v>600</v>
      </c>
      <c r="CN2653" t="s">
        <v>41</v>
      </c>
      <c r="CO2653">
        <v>913</v>
      </c>
      <c r="CQ2653">
        <v>172938</v>
      </c>
      <c r="CR2653">
        <v>650</v>
      </c>
      <c r="CS2653" t="s">
        <v>367</v>
      </c>
      <c r="CT2653">
        <v>546</v>
      </c>
      <c r="CW2653">
        <v>5.45</v>
      </c>
      <c r="CX2653">
        <v>0.68354545454545446</v>
      </c>
      <c r="CZ2653">
        <v>0.78483333333333338</v>
      </c>
    </row>
    <row r="2654" spans="1:104" x14ac:dyDescent="0.25">
      <c r="A2654">
        <v>0</v>
      </c>
      <c r="B2654">
        <v>16475405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 t="s">
        <v>1112</v>
      </c>
      <c r="J2654">
        <f t="shared" si="82"/>
        <v>0</v>
      </c>
      <c r="K2654">
        <f t="shared" si="83"/>
        <v>1</v>
      </c>
      <c r="L2654" t="s">
        <v>792</v>
      </c>
      <c r="M2654">
        <v>8943</v>
      </c>
      <c r="N2654">
        <v>17847</v>
      </c>
      <c r="O2654">
        <v>258</v>
      </c>
      <c r="P2654">
        <v>273</v>
      </c>
      <c r="R2654">
        <v>0</v>
      </c>
      <c r="S2654" t="s">
        <v>29</v>
      </c>
      <c r="T2654">
        <v>0</v>
      </c>
      <c r="U2654">
        <v>6900</v>
      </c>
      <c r="V2654">
        <v>2.4</v>
      </c>
      <c r="W2654">
        <v>0</v>
      </c>
      <c r="X2654">
        <v>107</v>
      </c>
      <c r="Y2654">
        <v>13</v>
      </c>
      <c r="Z2654">
        <v>0.94</v>
      </c>
      <c r="AA2654" t="s">
        <v>1114</v>
      </c>
      <c r="AB2654" t="s">
        <v>1124</v>
      </c>
      <c r="AD2654">
        <v>0.21298</v>
      </c>
      <c r="AE2654">
        <v>2.325555</v>
      </c>
      <c r="AF2654">
        <v>0</v>
      </c>
      <c r="AG2654">
        <v>0</v>
      </c>
      <c r="AH2654">
        <v>0</v>
      </c>
      <c r="AI2654" t="s">
        <v>85</v>
      </c>
      <c r="AJ2654">
        <v>44226</v>
      </c>
      <c r="AK2654">
        <v>896462</v>
      </c>
      <c r="AL2654">
        <v>41372</v>
      </c>
      <c r="AM2654">
        <v>2.8540000000000001</v>
      </c>
      <c r="AN2654">
        <v>41372</v>
      </c>
      <c r="AO2654">
        <v>2.8540000000000001</v>
      </c>
      <c r="AP2654">
        <v>1265</v>
      </c>
      <c r="AQ2654" s="1" t="s">
        <v>665</v>
      </c>
      <c r="AR2654">
        <v>1.704</v>
      </c>
      <c r="AS2654">
        <v>1265</v>
      </c>
      <c r="AT2654">
        <v>400</v>
      </c>
      <c r="AU2654" t="s">
        <v>665</v>
      </c>
      <c r="AV2654">
        <v>1704</v>
      </c>
      <c r="AX2654">
        <v>4278</v>
      </c>
      <c r="AY2654">
        <v>650</v>
      </c>
      <c r="AZ2654" t="s">
        <v>310</v>
      </c>
      <c r="BA2654">
        <v>1618</v>
      </c>
      <c r="BC2654">
        <v>7447</v>
      </c>
      <c r="BD2654">
        <v>400</v>
      </c>
      <c r="BE2654" t="s">
        <v>37</v>
      </c>
      <c r="BF2654">
        <v>579</v>
      </c>
      <c r="BH2654">
        <v>171846</v>
      </c>
      <c r="BI2654">
        <v>350</v>
      </c>
      <c r="BJ2654">
        <v>38534</v>
      </c>
      <c r="BK2654">
        <v>5692</v>
      </c>
      <c r="BM2654">
        <v>7282</v>
      </c>
      <c r="BN2654">
        <v>600</v>
      </c>
      <c r="BO2654" t="s">
        <v>90</v>
      </c>
      <c r="BP2654">
        <v>213</v>
      </c>
      <c r="BR2654">
        <v>174995</v>
      </c>
      <c r="BS2654">
        <v>1500</v>
      </c>
      <c r="BT2654" t="s">
        <v>817</v>
      </c>
      <c r="BU2654">
        <v>165</v>
      </c>
      <c r="BW2654">
        <v>6648042</v>
      </c>
      <c r="BX2654">
        <v>3000</v>
      </c>
      <c r="BY2654" t="s">
        <v>41</v>
      </c>
      <c r="BZ2654">
        <v>944</v>
      </c>
      <c r="CB2654">
        <v>8903</v>
      </c>
      <c r="CC2654">
        <v>350</v>
      </c>
      <c r="CD2654" t="s">
        <v>201</v>
      </c>
      <c r="CE2654">
        <v>117</v>
      </c>
      <c r="CG2654">
        <v>4285</v>
      </c>
      <c r="CH2654">
        <v>450</v>
      </c>
      <c r="CI2654" t="s">
        <v>164</v>
      </c>
      <c r="CJ2654">
        <v>371</v>
      </c>
      <c r="CL2654">
        <v>173043</v>
      </c>
      <c r="CM2654">
        <v>450</v>
      </c>
      <c r="CN2654" t="s">
        <v>863</v>
      </c>
      <c r="CO2654">
        <v>1249</v>
      </c>
      <c r="CQ2654">
        <v>8042</v>
      </c>
      <c r="CR2654">
        <v>800</v>
      </c>
      <c r="CS2654" t="s">
        <v>37</v>
      </c>
      <c r="CT2654">
        <v>579</v>
      </c>
      <c r="CW2654">
        <v>8.9499999999999993</v>
      </c>
      <c r="CX2654">
        <v>1.2028181818181818</v>
      </c>
      <c r="CZ2654">
        <v>0.56266666666666665</v>
      </c>
    </row>
    <row r="2655" spans="1:104" x14ac:dyDescent="0.25">
      <c r="A2655">
        <v>0</v>
      </c>
      <c r="B2655">
        <v>16475406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 t="s">
        <v>1112</v>
      </c>
      <c r="J2655">
        <f t="shared" si="82"/>
        <v>0</v>
      </c>
      <c r="K2655">
        <f t="shared" si="83"/>
        <v>1</v>
      </c>
      <c r="L2655" t="s">
        <v>792</v>
      </c>
      <c r="M2655">
        <v>8922</v>
      </c>
      <c r="N2655">
        <v>17265</v>
      </c>
      <c r="O2655">
        <v>309</v>
      </c>
      <c r="P2655">
        <v>180</v>
      </c>
      <c r="Q2655">
        <v>180</v>
      </c>
      <c r="R2655">
        <v>1</v>
      </c>
      <c r="S2655" t="s">
        <v>29</v>
      </c>
      <c r="T2655">
        <v>0</v>
      </c>
      <c r="U2655">
        <v>6800</v>
      </c>
      <c r="V2655">
        <v>3.4</v>
      </c>
      <c r="W2655">
        <v>0</v>
      </c>
      <c r="X2655">
        <v>87</v>
      </c>
      <c r="Y2655">
        <v>35</v>
      </c>
      <c r="Z2655">
        <v>0.52</v>
      </c>
      <c r="AA2655" t="s">
        <v>1132</v>
      </c>
      <c r="AB2655" t="s">
        <v>1120</v>
      </c>
      <c r="AD2655">
        <v>6.0165999999999997E-2</v>
      </c>
      <c r="AE2655">
        <v>0.718055</v>
      </c>
      <c r="AF2655">
        <v>0</v>
      </c>
      <c r="AG2655">
        <v>2</v>
      </c>
      <c r="AH2655">
        <v>2</v>
      </c>
      <c r="AI2655" t="s">
        <v>103</v>
      </c>
      <c r="AJ2655">
        <v>44195</v>
      </c>
      <c r="AK2655">
        <v>37382888</v>
      </c>
      <c r="AL2655">
        <v>43829</v>
      </c>
      <c r="AM2655">
        <v>0.36599999999999999</v>
      </c>
      <c r="AN2655">
        <v>44013</v>
      </c>
      <c r="AO2655">
        <v>0.182</v>
      </c>
      <c r="AP2655">
        <v>3004</v>
      </c>
      <c r="AQ2655" s="1" t="s">
        <v>64</v>
      </c>
      <c r="AR2655">
        <v>0.33400000000000002</v>
      </c>
      <c r="AS2655">
        <v>172521</v>
      </c>
      <c r="AT2655">
        <v>400</v>
      </c>
      <c r="AU2655" t="s">
        <v>305</v>
      </c>
      <c r="AV2655">
        <v>155</v>
      </c>
      <c r="AX2655">
        <v>11768</v>
      </c>
      <c r="AY2655">
        <v>300</v>
      </c>
      <c r="AZ2655" t="s">
        <v>90</v>
      </c>
      <c r="BA2655">
        <v>182</v>
      </c>
      <c r="BC2655">
        <v>3004</v>
      </c>
      <c r="BD2655">
        <v>250</v>
      </c>
      <c r="BE2655" t="s">
        <v>64</v>
      </c>
      <c r="BF2655">
        <v>334</v>
      </c>
      <c r="BH2655">
        <v>173081</v>
      </c>
      <c r="BI2655">
        <v>600</v>
      </c>
      <c r="BJ2655" t="s">
        <v>1148</v>
      </c>
      <c r="BK2655">
        <v>910</v>
      </c>
      <c r="BM2655">
        <v>174170</v>
      </c>
      <c r="BN2655">
        <v>350</v>
      </c>
      <c r="BO2655" t="s">
        <v>90</v>
      </c>
      <c r="BP2655">
        <v>182</v>
      </c>
      <c r="BR2655">
        <v>172953</v>
      </c>
      <c r="BS2655">
        <v>500</v>
      </c>
      <c r="BT2655" t="s">
        <v>894</v>
      </c>
      <c r="BU2655">
        <v>356</v>
      </c>
      <c r="BW2655">
        <v>3385</v>
      </c>
      <c r="BX2655">
        <v>600</v>
      </c>
      <c r="BY2655" t="s">
        <v>590</v>
      </c>
      <c r="BZ2655">
        <v>152</v>
      </c>
      <c r="CB2655">
        <v>7057</v>
      </c>
      <c r="CC2655">
        <v>350</v>
      </c>
      <c r="CD2655" t="s">
        <v>40</v>
      </c>
      <c r="CE2655">
        <v>1278</v>
      </c>
      <c r="CG2655">
        <v>172486</v>
      </c>
      <c r="CH2655">
        <v>400</v>
      </c>
      <c r="CI2655" t="s">
        <v>1149</v>
      </c>
      <c r="CJ2655">
        <v>3256</v>
      </c>
      <c r="CL2655">
        <v>12314</v>
      </c>
      <c r="CM2655">
        <v>300</v>
      </c>
      <c r="CN2655" t="s">
        <v>75</v>
      </c>
      <c r="CO2655">
        <v>175</v>
      </c>
      <c r="CQ2655">
        <v>14794</v>
      </c>
      <c r="CR2655">
        <v>200</v>
      </c>
      <c r="CS2655" t="s">
        <v>626</v>
      </c>
      <c r="CT2655">
        <v>162</v>
      </c>
      <c r="CW2655">
        <v>4.25</v>
      </c>
      <c r="CX2655">
        <v>0.5613636363636364</v>
      </c>
      <c r="CZ2655">
        <v>0.47266666666666668</v>
      </c>
    </row>
    <row r="2656" spans="1:104" x14ac:dyDescent="0.25">
      <c r="A2656">
        <v>0</v>
      </c>
      <c r="B2656">
        <v>16475407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 t="s">
        <v>1112</v>
      </c>
      <c r="J2656">
        <f t="shared" si="82"/>
        <v>0</v>
      </c>
      <c r="K2656">
        <f t="shared" si="83"/>
        <v>1</v>
      </c>
      <c r="L2656" t="s">
        <v>792</v>
      </c>
      <c r="M2656">
        <v>219</v>
      </c>
      <c r="N2656">
        <v>19329</v>
      </c>
      <c r="O2656">
        <v>734</v>
      </c>
      <c r="P2656">
        <v>338</v>
      </c>
      <c r="R2656">
        <v>0</v>
      </c>
      <c r="S2656" t="s">
        <v>29</v>
      </c>
      <c r="T2656">
        <v>0</v>
      </c>
      <c r="U2656">
        <v>7140</v>
      </c>
      <c r="V2656">
        <v>0</v>
      </c>
      <c r="W2656">
        <v>0</v>
      </c>
      <c r="X2656">
        <v>28</v>
      </c>
      <c r="Y2656">
        <v>55</v>
      </c>
      <c r="Z2656">
        <v>-0.27</v>
      </c>
      <c r="AA2656" t="s">
        <v>1116</v>
      </c>
      <c r="AB2656" t="s">
        <v>1128</v>
      </c>
      <c r="AD2656">
        <v>9.8022999999999999E-2</v>
      </c>
      <c r="AE2656">
        <v>1.0380549999999999</v>
      </c>
      <c r="AF2656">
        <v>0</v>
      </c>
      <c r="AG2656">
        <v>0</v>
      </c>
      <c r="AH2656">
        <v>0</v>
      </c>
      <c r="AI2656" t="s">
        <v>85</v>
      </c>
      <c r="AJ2656">
        <v>44195</v>
      </c>
      <c r="AK2656">
        <v>30082158</v>
      </c>
      <c r="AL2656">
        <v>43496</v>
      </c>
      <c r="AM2656">
        <v>0.69899999999999995</v>
      </c>
      <c r="AN2656">
        <v>42090</v>
      </c>
      <c r="AO2656">
        <v>2.105</v>
      </c>
      <c r="AP2656">
        <v>5340</v>
      </c>
      <c r="AQ2656" s="1" t="s">
        <v>37</v>
      </c>
      <c r="AR2656">
        <v>0.54800000000000004</v>
      </c>
      <c r="AS2656">
        <v>173190</v>
      </c>
      <c r="AT2656">
        <v>100</v>
      </c>
      <c r="AU2656" t="s">
        <v>1176</v>
      </c>
      <c r="AV2656">
        <v>605</v>
      </c>
      <c r="AX2656">
        <v>23697668</v>
      </c>
      <c r="AY2656">
        <v>400</v>
      </c>
      <c r="AZ2656">
        <v>43647</v>
      </c>
      <c r="BA2656">
        <v>548</v>
      </c>
      <c r="BC2656">
        <v>2547</v>
      </c>
      <c r="BD2656">
        <v>200</v>
      </c>
      <c r="BE2656" t="s">
        <v>1171</v>
      </c>
      <c r="BF2656">
        <v>53</v>
      </c>
      <c r="BH2656">
        <v>5340</v>
      </c>
      <c r="BI2656">
        <v>300</v>
      </c>
      <c r="BJ2656" t="s">
        <v>37</v>
      </c>
      <c r="BK2656">
        <v>548</v>
      </c>
      <c r="BM2656">
        <v>2593</v>
      </c>
      <c r="BN2656">
        <v>300</v>
      </c>
      <c r="BO2656" t="s">
        <v>53</v>
      </c>
      <c r="BP2656">
        <v>142</v>
      </c>
      <c r="BR2656">
        <v>12515</v>
      </c>
      <c r="BS2656" t="s">
        <v>296</v>
      </c>
      <c r="BT2656" t="s">
        <v>311</v>
      </c>
      <c r="BU2656">
        <v>151</v>
      </c>
      <c r="BW2656">
        <v>176657</v>
      </c>
      <c r="BX2656">
        <v>250</v>
      </c>
      <c r="BY2656" t="s">
        <v>270</v>
      </c>
      <c r="BZ2656">
        <v>93</v>
      </c>
      <c r="CB2656">
        <v>172992</v>
      </c>
      <c r="CC2656">
        <v>325</v>
      </c>
      <c r="CD2656" t="s">
        <v>42</v>
      </c>
      <c r="CE2656">
        <v>1643</v>
      </c>
      <c r="CG2656">
        <v>23697677</v>
      </c>
      <c r="CH2656">
        <v>250</v>
      </c>
      <c r="CI2656">
        <v>43647</v>
      </c>
      <c r="CJ2656">
        <v>548</v>
      </c>
      <c r="CL2656">
        <v>11745</v>
      </c>
      <c r="CM2656">
        <v>350</v>
      </c>
      <c r="CN2656" t="s">
        <v>170</v>
      </c>
      <c r="CO2656">
        <v>519</v>
      </c>
      <c r="CQ2656">
        <v>12019</v>
      </c>
      <c r="CR2656">
        <v>250</v>
      </c>
      <c r="CS2656" t="s">
        <v>1188</v>
      </c>
      <c r="CT2656">
        <v>54</v>
      </c>
      <c r="CW2656">
        <v>2.9975000000000001</v>
      </c>
      <c r="CX2656">
        <v>0.41627272727272724</v>
      </c>
      <c r="CZ2656">
        <v>0.90333333333333332</v>
      </c>
    </row>
    <row r="2657" spans="1:104" x14ac:dyDescent="0.25">
      <c r="A2657">
        <v>0</v>
      </c>
      <c r="B2657">
        <v>16475408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 t="s">
        <v>1112</v>
      </c>
      <c r="J2657">
        <f t="shared" si="82"/>
        <v>0</v>
      </c>
      <c r="K2657">
        <f t="shared" si="83"/>
        <v>1</v>
      </c>
      <c r="L2657" t="s">
        <v>792</v>
      </c>
      <c r="M2657">
        <v>8879</v>
      </c>
      <c r="N2657">
        <v>15815</v>
      </c>
      <c r="O2657">
        <v>496</v>
      </c>
      <c r="P2657">
        <v>62</v>
      </c>
      <c r="Q2657">
        <v>62</v>
      </c>
      <c r="R2657">
        <v>1</v>
      </c>
      <c r="S2657" t="s">
        <v>29</v>
      </c>
      <c r="T2657">
        <v>0</v>
      </c>
      <c r="U2657">
        <v>7140</v>
      </c>
      <c r="V2657">
        <v>0</v>
      </c>
      <c r="W2657">
        <v>0</v>
      </c>
      <c r="X2657">
        <v>9</v>
      </c>
      <c r="Y2657">
        <v>22</v>
      </c>
      <c r="Z2657">
        <v>-0.13</v>
      </c>
      <c r="AA2657" t="s">
        <v>1113</v>
      </c>
      <c r="AB2657" t="s">
        <v>1125</v>
      </c>
      <c r="AD2657">
        <v>1.1881000000000001E-2</v>
      </c>
      <c r="AE2657">
        <v>0.18888833333333332</v>
      </c>
      <c r="AF2657">
        <v>0</v>
      </c>
      <c r="AG2657">
        <v>2</v>
      </c>
      <c r="AH2657">
        <v>2</v>
      </c>
      <c r="AI2657" t="s">
        <v>230</v>
      </c>
      <c r="AJ2657">
        <v>44195</v>
      </c>
      <c r="AK2657">
        <v>50</v>
      </c>
      <c r="AL2657">
        <v>43252</v>
      </c>
      <c r="AM2657">
        <v>0.94299999999999995</v>
      </c>
      <c r="AN2657">
        <v>43252</v>
      </c>
      <c r="AO2657">
        <v>0.94299999999999995</v>
      </c>
      <c r="AP2657">
        <v>758</v>
      </c>
      <c r="AQ2657" s="1" t="s">
        <v>117</v>
      </c>
      <c r="AR2657">
        <v>2.0390000000000001</v>
      </c>
      <c r="AS2657">
        <v>1069</v>
      </c>
      <c r="AT2657">
        <v>400</v>
      </c>
      <c r="AU2657" t="s">
        <v>41</v>
      </c>
      <c r="AV2657">
        <v>913</v>
      </c>
      <c r="AX2657">
        <v>758</v>
      </c>
      <c r="AY2657">
        <v>8000</v>
      </c>
      <c r="AZ2657" t="s">
        <v>117</v>
      </c>
      <c r="BA2657">
        <v>2039</v>
      </c>
      <c r="BC2657">
        <v>2927</v>
      </c>
      <c r="BD2657">
        <v>5500</v>
      </c>
      <c r="BE2657" t="s">
        <v>1144</v>
      </c>
      <c r="BF2657">
        <v>931</v>
      </c>
      <c r="BH2657">
        <v>130152</v>
      </c>
      <c r="BI2657">
        <v>2000</v>
      </c>
      <c r="BJ2657" t="s">
        <v>824</v>
      </c>
      <c r="BK2657">
        <v>536</v>
      </c>
      <c r="BM2657">
        <v>73552</v>
      </c>
      <c r="BN2657">
        <v>2000</v>
      </c>
      <c r="BO2657" t="s">
        <v>118</v>
      </c>
      <c r="BP2657">
        <v>877</v>
      </c>
      <c r="BR2657">
        <v>9826</v>
      </c>
      <c r="BS2657">
        <v>3500</v>
      </c>
      <c r="BT2657" t="s">
        <v>37</v>
      </c>
      <c r="BU2657">
        <v>548</v>
      </c>
      <c r="BW2657">
        <v>483</v>
      </c>
      <c r="BX2657">
        <v>1000</v>
      </c>
      <c r="BY2657" t="s">
        <v>37</v>
      </c>
      <c r="BZ2657">
        <v>548</v>
      </c>
      <c r="CB2657">
        <v>10504</v>
      </c>
      <c r="CC2657">
        <v>4500</v>
      </c>
      <c r="CD2657" t="s">
        <v>61</v>
      </c>
      <c r="CE2657">
        <v>699</v>
      </c>
      <c r="CG2657">
        <v>129857</v>
      </c>
      <c r="CH2657">
        <v>6000</v>
      </c>
      <c r="CI2657" t="s">
        <v>90</v>
      </c>
      <c r="CJ2657">
        <v>182</v>
      </c>
      <c r="CL2657">
        <v>92276</v>
      </c>
      <c r="CM2657">
        <v>12000</v>
      </c>
      <c r="CN2657" t="s">
        <v>1147</v>
      </c>
      <c r="CO2657">
        <v>1290</v>
      </c>
      <c r="CQ2657">
        <v>4561</v>
      </c>
      <c r="CR2657">
        <v>6000</v>
      </c>
      <c r="CS2657" t="s">
        <v>141</v>
      </c>
      <c r="CT2657">
        <v>148</v>
      </c>
      <c r="CW2657">
        <v>50.9</v>
      </c>
      <c r="CX2657">
        <v>0.7919090909090909</v>
      </c>
      <c r="CZ2657">
        <v>0.91474999999999995</v>
      </c>
    </row>
    <row r="2658" spans="1:104" x14ac:dyDescent="0.25">
      <c r="A2658">
        <v>0</v>
      </c>
      <c r="B2658">
        <v>16475409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 t="s">
        <v>1112</v>
      </c>
      <c r="J2658">
        <f t="shared" si="82"/>
        <v>0</v>
      </c>
      <c r="K2658">
        <f t="shared" si="83"/>
        <v>1</v>
      </c>
      <c r="L2658" t="s">
        <v>792</v>
      </c>
      <c r="M2658">
        <v>288196</v>
      </c>
      <c r="N2658">
        <v>17250</v>
      </c>
      <c r="O2658">
        <v>338</v>
      </c>
      <c r="P2658">
        <v>309</v>
      </c>
      <c r="Q2658">
        <v>338</v>
      </c>
      <c r="R2658">
        <v>0</v>
      </c>
      <c r="S2658" t="s">
        <v>614</v>
      </c>
      <c r="T2658">
        <v>1</v>
      </c>
      <c r="U2658">
        <v>7140</v>
      </c>
      <c r="V2658">
        <v>0</v>
      </c>
      <c r="W2658">
        <v>0</v>
      </c>
      <c r="X2658">
        <v>55</v>
      </c>
      <c r="Y2658">
        <v>87</v>
      </c>
      <c r="Z2658">
        <v>-0.32</v>
      </c>
      <c r="AA2658" t="s">
        <v>1128</v>
      </c>
      <c r="AB2658" t="s">
        <v>1132</v>
      </c>
      <c r="AD2658">
        <v>6.5860000000000007E-3</v>
      </c>
      <c r="AE2658">
        <v>0.22666666666666666</v>
      </c>
      <c r="AF2658">
        <v>3</v>
      </c>
      <c r="AG2658">
        <v>0</v>
      </c>
      <c r="AH2658">
        <v>-3</v>
      </c>
      <c r="AI2658" t="s">
        <v>284</v>
      </c>
      <c r="AJ2658">
        <v>44198</v>
      </c>
      <c r="AK2658">
        <v>524215</v>
      </c>
      <c r="AL2658">
        <v>42809</v>
      </c>
      <c r="AM2658">
        <v>1.389</v>
      </c>
      <c r="AN2658">
        <v>44196</v>
      </c>
      <c r="AO2658">
        <v>2E-3</v>
      </c>
      <c r="AP2658">
        <v>172623</v>
      </c>
      <c r="AQ2658" s="1" t="s">
        <v>37</v>
      </c>
      <c r="AR2658">
        <v>0.55100000000000005</v>
      </c>
      <c r="AS2658">
        <v>8810</v>
      </c>
      <c r="AT2658">
        <v>250</v>
      </c>
      <c r="AU2658" t="s">
        <v>88</v>
      </c>
      <c r="AV2658">
        <v>87</v>
      </c>
      <c r="AX2658">
        <v>12321</v>
      </c>
      <c r="AY2658">
        <v>550</v>
      </c>
      <c r="AZ2658" t="s">
        <v>110</v>
      </c>
      <c r="BA2658">
        <v>1278</v>
      </c>
      <c r="BC2658">
        <v>12524</v>
      </c>
      <c r="BD2658">
        <v>300</v>
      </c>
      <c r="BE2658" t="s">
        <v>433</v>
      </c>
      <c r="BF2658">
        <v>489</v>
      </c>
      <c r="BH2658">
        <v>172623</v>
      </c>
      <c r="BI2658">
        <v>650</v>
      </c>
      <c r="BJ2658" t="s">
        <v>37</v>
      </c>
      <c r="BK2658">
        <v>551</v>
      </c>
      <c r="BM2658">
        <v>5693</v>
      </c>
      <c r="BN2658">
        <v>400</v>
      </c>
      <c r="BO2658" t="s">
        <v>37</v>
      </c>
      <c r="BP2658">
        <v>551</v>
      </c>
      <c r="BR2658">
        <v>173056</v>
      </c>
      <c r="BS2658">
        <v>1200</v>
      </c>
      <c r="BT2658" t="s">
        <v>42</v>
      </c>
      <c r="BU2658">
        <v>1646</v>
      </c>
      <c r="BW2658">
        <v>6540</v>
      </c>
      <c r="BX2658">
        <v>400</v>
      </c>
      <c r="BY2658" t="s">
        <v>52</v>
      </c>
      <c r="BZ2658">
        <v>1220</v>
      </c>
      <c r="CB2658">
        <v>172633</v>
      </c>
      <c r="CC2658">
        <v>800</v>
      </c>
      <c r="CD2658" t="s">
        <v>37</v>
      </c>
      <c r="CE2658">
        <v>551</v>
      </c>
      <c r="CG2658">
        <v>6227</v>
      </c>
      <c r="CH2658">
        <v>600</v>
      </c>
      <c r="CI2658" t="s">
        <v>37</v>
      </c>
      <c r="CJ2658">
        <v>551</v>
      </c>
      <c r="CL2658">
        <v>8934</v>
      </c>
      <c r="CM2658">
        <v>300</v>
      </c>
      <c r="CN2658" t="s">
        <v>834</v>
      </c>
      <c r="CO2658">
        <v>92</v>
      </c>
      <c r="CQ2658">
        <v>173498</v>
      </c>
      <c r="CR2658">
        <v>400</v>
      </c>
      <c r="CS2658" t="s">
        <v>601</v>
      </c>
      <c r="CT2658">
        <v>183</v>
      </c>
      <c r="CW2658">
        <v>5.8500000000000005</v>
      </c>
      <c r="CX2658">
        <v>0.65445454545454551</v>
      </c>
      <c r="CZ2658">
        <v>0.91600000000000004</v>
      </c>
    </row>
    <row r="2659" spans="1:104" x14ac:dyDescent="0.25">
      <c r="A2659">
        <v>0</v>
      </c>
      <c r="B2659">
        <v>16475410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 t="s">
        <v>1112</v>
      </c>
      <c r="J2659">
        <f t="shared" si="82"/>
        <v>0</v>
      </c>
      <c r="K2659">
        <f t="shared" si="83"/>
        <v>1</v>
      </c>
      <c r="L2659" t="s">
        <v>792</v>
      </c>
      <c r="M2659">
        <v>8928</v>
      </c>
      <c r="N2659">
        <v>18748</v>
      </c>
      <c r="O2659">
        <v>273</v>
      </c>
      <c r="P2659">
        <v>282</v>
      </c>
      <c r="R2659">
        <v>0</v>
      </c>
      <c r="S2659" t="s">
        <v>29</v>
      </c>
      <c r="T2659">
        <v>0</v>
      </c>
      <c r="U2659">
        <v>6600</v>
      </c>
      <c r="V2659">
        <v>5.4</v>
      </c>
      <c r="W2659">
        <v>0</v>
      </c>
      <c r="X2659">
        <v>13</v>
      </c>
      <c r="Y2659">
        <v>80</v>
      </c>
      <c r="Z2659">
        <v>-0.67</v>
      </c>
      <c r="AA2659" t="s">
        <v>1124</v>
      </c>
      <c r="AB2659" t="s">
        <v>1115</v>
      </c>
      <c r="AD2659">
        <v>0.106474</v>
      </c>
      <c r="AE2659">
        <v>1.2605550000000001</v>
      </c>
      <c r="AF2659">
        <v>0</v>
      </c>
      <c r="AG2659">
        <v>0</v>
      </c>
      <c r="AH2659">
        <v>0</v>
      </c>
      <c r="AI2659" t="s">
        <v>85</v>
      </c>
      <c r="AJ2659">
        <v>44198</v>
      </c>
      <c r="AK2659">
        <v>896498</v>
      </c>
      <c r="AL2659">
        <v>44018</v>
      </c>
      <c r="AM2659">
        <v>0.18</v>
      </c>
      <c r="AN2659">
        <v>44036</v>
      </c>
      <c r="AO2659">
        <v>0.16200000000000001</v>
      </c>
      <c r="AP2659">
        <v>8190</v>
      </c>
      <c r="AQ2659" s="1" t="s">
        <v>37</v>
      </c>
      <c r="AR2659">
        <v>0.55100000000000005</v>
      </c>
      <c r="AS2659">
        <v>11998</v>
      </c>
      <c r="AT2659">
        <v>600</v>
      </c>
      <c r="AU2659" t="s">
        <v>41</v>
      </c>
      <c r="AV2659">
        <v>916</v>
      </c>
      <c r="AX2659">
        <v>172895</v>
      </c>
      <c r="AY2659">
        <v>600</v>
      </c>
      <c r="AZ2659" t="s">
        <v>37</v>
      </c>
      <c r="BA2659">
        <v>551</v>
      </c>
      <c r="BC2659">
        <v>37407475</v>
      </c>
      <c r="BD2659">
        <v>250</v>
      </c>
      <c r="BE2659" t="s">
        <v>1117</v>
      </c>
      <c r="BF2659" t="s">
        <v>809</v>
      </c>
      <c r="BH2659">
        <v>8438</v>
      </c>
      <c r="BI2659">
        <v>350</v>
      </c>
      <c r="BJ2659" t="s">
        <v>61</v>
      </c>
      <c r="BK2659">
        <v>702</v>
      </c>
      <c r="BM2659">
        <v>8190</v>
      </c>
      <c r="BN2659">
        <v>300</v>
      </c>
      <c r="BO2659" t="s">
        <v>37</v>
      </c>
      <c r="BP2659">
        <v>551</v>
      </c>
      <c r="BR2659">
        <v>172004</v>
      </c>
      <c r="BS2659">
        <v>400</v>
      </c>
      <c r="BT2659" t="s">
        <v>61</v>
      </c>
      <c r="BU2659">
        <v>702</v>
      </c>
      <c r="BW2659">
        <v>518639</v>
      </c>
      <c r="BX2659">
        <v>400</v>
      </c>
      <c r="BY2659" t="s">
        <v>674</v>
      </c>
      <c r="BZ2659">
        <v>718</v>
      </c>
      <c r="CB2659">
        <v>9464</v>
      </c>
      <c r="CC2659">
        <v>600</v>
      </c>
      <c r="CD2659" t="s">
        <v>41</v>
      </c>
      <c r="CE2659">
        <v>916</v>
      </c>
      <c r="CG2659">
        <v>173106</v>
      </c>
      <c r="CH2659">
        <v>600</v>
      </c>
      <c r="CI2659" t="s">
        <v>1118</v>
      </c>
      <c r="CJ2659">
        <v>1706</v>
      </c>
      <c r="CL2659">
        <v>378381</v>
      </c>
      <c r="CM2659">
        <v>400</v>
      </c>
      <c r="CN2659">
        <v>43678</v>
      </c>
      <c r="CO2659">
        <v>520</v>
      </c>
      <c r="CQ2659">
        <v>172938</v>
      </c>
      <c r="CR2659">
        <v>650</v>
      </c>
      <c r="CS2659" t="s">
        <v>367</v>
      </c>
      <c r="CT2659">
        <v>549</v>
      </c>
      <c r="CW2659">
        <v>5.15</v>
      </c>
      <c r="CX2659">
        <v>0.70563636363636362</v>
      </c>
      <c r="CZ2659">
        <v>0.92759999999999998</v>
      </c>
    </row>
    <row r="2660" spans="1:104" x14ac:dyDescent="0.25">
      <c r="A2660">
        <v>0</v>
      </c>
      <c r="B2660">
        <v>16475411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 t="s">
        <v>1112</v>
      </c>
      <c r="J2660">
        <f t="shared" si="82"/>
        <v>0</v>
      </c>
      <c r="K2660">
        <f t="shared" si="83"/>
        <v>1</v>
      </c>
      <c r="L2660" t="s">
        <v>792</v>
      </c>
      <c r="M2660">
        <v>8946</v>
      </c>
      <c r="N2660">
        <v>19329</v>
      </c>
      <c r="O2660">
        <v>66</v>
      </c>
      <c r="P2660">
        <v>258</v>
      </c>
      <c r="Q2660">
        <v>258</v>
      </c>
      <c r="R2660">
        <v>1</v>
      </c>
      <c r="S2660" t="s">
        <v>29</v>
      </c>
      <c r="T2660">
        <v>0</v>
      </c>
      <c r="U2660">
        <v>6936</v>
      </c>
      <c r="V2660">
        <v>2.04</v>
      </c>
      <c r="W2660">
        <v>0</v>
      </c>
      <c r="X2660">
        <v>34</v>
      </c>
      <c r="Y2660">
        <v>107</v>
      </c>
      <c r="Z2660">
        <v>-0.73</v>
      </c>
      <c r="AA2660" t="s">
        <v>1119</v>
      </c>
      <c r="AB2660" t="s">
        <v>1114</v>
      </c>
      <c r="AD2660">
        <v>3.0461999999999999E-2</v>
      </c>
      <c r="AE2660">
        <v>0.65388833333333329</v>
      </c>
      <c r="AF2660">
        <v>0</v>
      </c>
      <c r="AG2660">
        <v>3</v>
      </c>
      <c r="AH2660">
        <v>3</v>
      </c>
      <c r="AI2660" t="s">
        <v>900</v>
      </c>
      <c r="AJ2660">
        <v>44198</v>
      </c>
      <c r="AK2660">
        <v>19256146</v>
      </c>
      <c r="AL2660">
        <v>44186</v>
      </c>
      <c r="AM2660">
        <v>1.2E-2</v>
      </c>
      <c r="AN2660">
        <v>44187</v>
      </c>
      <c r="AO2660">
        <v>1.0999999999999999E-2</v>
      </c>
      <c r="AP2660">
        <v>171980</v>
      </c>
      <c r="AQ2660" s="1">
        <v>39630</v>
      </c>
      <c r="AR2660">
        <v>4.5679999999999996</v>
      </c>
      <c r="AS2660">
        <v>174211</v>
      </c>
      <c r="AT2660">
        <v>450</v>
      </c>
      <c r="AU2660" t="s">
        <v>1143</v>
      </c>
      <c r="AV2660">
        <v>2192</v>
      </c>
      <c r="AX2660">
        <v>172795</v>
      </c>
      <c r="AY2660">
        <v>1500</v>
      </c>
      <c r="AZ2660" t="s">
        <v>1123</v>
      </c>
      <c r="BA2660">
        <v>2191</v>
      </c>
      <c r="BC2660">
        <v>173733</v>
      </c>
      <c r="BD2660">
        <v>400</v>
      </c>
      <c r="BE2660" t="s">
        <v>41</v>
      </c>
      <c r="BF2660">
        <v>916</v>
      </c>
      <c r="BH2660">
        <v>9781</v>
      </c>
      <c r="BI2660">
        <v>500</v>
      </c>
      <c r="BJ2660" t="s">
        <v>1121</v>
      </c>
      <c r="BK2660">
        <v>176</v>
      </c>
      <c r="BM2660">
        <v>171889</v>
      </c>
      <c r="BN2660">
        <v>400</v>
      </c>
      <c r="BO2660" t="s">
        <v>40</v>
      </c>
      <c r="BP2660">
        <v>1281</v>
      </c>
      <c r="BR2660">
        <v>2781</v>
      </c>
      <c r="BS2660">
        <v>700</v>
      </c>
      <c r="BT2660" t="s">
        <v>37</v>
      </c>
      <c r="BU2660">
        <v>551</v>
      </c>
      <c r="BW2660">
        <v>172945</v>
      </c>
      <c r="BX2660">
        <v>750</v>
      </c>
      <c r="BY2660" t="s">
        <v>53</v>
      </c>
      <c r="BZ2660" t="s">
        <v>809</v>
      </c>
      <c r="CB2660">
        <v>173059</v>
      </c>
      <c r="CC2660">
        <v>1500</v>
      </c>
      <c r="CD2660" t="s">
        <v>1121</v>
      </c>
      <c r="CE2660">
        <v>176</v>
      </c>
      <c r="CG2660">
        <v>12205</v>
      </c>
      <c r="CH2660">
        <v>1100</v>
      </c>
      <c r="CI2660" t="s">
        <v>37</v>
      </c>
      <c r="CJ2660">
        <v>551</v>
      </c>
      <c r="CL2660">
        <v>4763</v>
      </c>
      <c r="CM2660">
        <v>300</v>
      </c>
      <c r="CN2660" t="s">
        <v>926</v>
      </c>
      <c r="CO2660">
        <v>166</v>
      </c>
      <c r="CQ2660">
        <v>173891</v>
      </c>
      <c r="CR2660">
        <v>450</v>
      </c>
      <c r="CS2660" t="s">
        <v>1141</v>
      </c>
      <c r="CT2660">
        <v>573</v>
      </c>
      <c r="CW2660">
        <v>8.0500000000000007</v>
      </c>
      <c r="CX2660">
        <v>0.78118181818181809</v>
      </c>
      <c r="CZ2660">
        <v>0.97266666666666668</v>
      </c>
    </row>
    <row r="2661" spans="1:104" x14ac:dyDescent="0.25">
      <c r="A2661">
        <v>0</v>
      </c>
      <c r="B2661">
        <v>16475412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0</v>
      </c>
      <c r="I2661" t="s">
        <v>1112</v>
      </c>
      <c r="J2661">
        <f t="shared" si="82"/>
        <v>0</v>
      </c>
      <c r="K2661">
        <f t="shared" si="83"/>
        <v>1</v>
      </c>
      <c r="L2661" t="s">
        <v>792</v>
      </c>
      <c r="M2661">
        <v>8906</v>
      </c>
      <c r="N2661">
        <v>18752</v>
      </c>
      <c r="O2661">
        <v>180</v>
      </c>
      <c r="P2661">
        <v>496</v>
      </c>
      <c r="R2661">
        <v>0</v>
      </c>
      <c r="S2661" t="s">
        <v>614</v>
      </c>
      <c r="T2661">
        <v>1</v>
      </c>
      <c r="U2661">
        <v>6936</v>
      </c>
      <c r="V2661">
        <v>2.04</v>
      </c>
      <c r="W2661">
        <v>0</v>
      </c>
      <c r="X2661">
        <v>35</v>
      </c>
      <c r="Y2661">
        <v>9</v>
      </c>
      <c r="Z2661">
        <v>0.26</v>
      </c>
      <c r="AA2661" t="s">
        <v>1120</v>
      </c>
      <c r="AB2661" t="s">
        <v>1113</v>
      </c>
      <c r="AD2661">
        <v>3.5832999999999997E-2</v>
      </c>
      <c r="AE2661">
        <v>0.61583333333333334</v>
      </c>
      <c r="AF2661">
        <v>1</v>
      </c>
      <c r="AG2661">
        <v>1</v>
      </c>
      <c r="AH2661">
        <v>0</v>
      </c>
      <c r="AI2661" t="s">
        <v>212</v>
      </c>
      <c r="AJ2661">
        <v>44198</v>
      </c>
      <c r="AK2661">
        <v>1621</v>
      </c>
      <c r="AL2661">
        <v>43643</v>
      </c>
      <c r="AM2661">
        <v>0.55500000000000005</v>
      </c>
      <c r="AN2661">
        <v>43644</v>
      </c>
      <c r="AO2661">
        <v>0.55400000000000005</v>
      </c>
      <c r="AP2661">
        <v>172462</v>
      </c>
      <c r="AQ2661" s="1" t="s">
        <v>926</v>
      </c>
      <c r="AR2661">
        <v>0.16600000000000001</v>
      </c>
      <c r="AS2661">
        <v>4195</v>
      </c>
      <c r="AT2661">
        <v>300</v>
      </c>
      <c r="AU2661" t="s">
        <v>90</v>
      </c>
      <c r="AV2661">
        <v>185</v>
      </c>
      <c r="AX2661">
        <v>172748</v>
      </c>
      <c r="AY2661">
        <v>325</v>
      </c>
      <c r="AZ2661" t="s">
        <v>305</v>
      </c>
      <c r="BA2661">
        <v>158</v>
      </c>
      <c r="BC2661">
        <v>122154</v>
      </c>
      <c r="BD2661">
        <v>350</v>
      </c>
      <c r="BE2661" t="s">
        <v>178</v>
      </c>
      <c r="BF2661">
        <v>361</v>
      </c>
      <c r="BH2661">
        <v>172462</v>
      </c>
      <c r="BI2661">
        <v>400</v>
      </c>
      <c r="BJ2661" t="s">
        <v>926</v>
      </c>
      <c r="BK2661">
        <v>166</v>
      </c>
      <c r="BM2661">
        <v>12100</v>
      </c>
      <c r="BN2661">
        <v>450</v>
      </c>
      <c r="BO2661" t="s">
        <v>90</v>
      </c>
      <c r="BP2661">
        <v>185</v>
      </c>
      <c r="BR2661">
        <v>6502</v>
      </c>
      <c r="BS2661">
        <v>350</v>
      </c>
      <c r="BT2661" t="s">
        <v>293</v>
      </c>
      <c r="BU2661">
        <v>130</v>
      </c>
      <c r="BW2661">
        <v>1494566</v>
      </c>
      <c r="BX2661">
        <v>300</v>
      </c>
      <c r="BY2661" t="s">
        <v>882</v>
      </c>
      <c r="BZ2661">
        <v>60</v>
      </c>
      <c r="CB2661">
        <v>121792</v>
      </c>
      <c r="CC2661">
        <v>450</v>
      </c>
      <c r="CD2661" t="s">
        <v>178</v>
      </c>
      <c r="CE2661">
        <v>361</v>
      </c>
      <c r="CG2661">
        <v>2483209</v>
      </c>
      <c r="CH2661">
        <v>450</v>
      </c>
      <c r="CI2661" t="s">
        <v>90</v>
      </c>
      <c r="CJ2661">
        <v>185</v>
      </c>
      <c r="CL2661">
        <v>5285</v>
      </c>
      <c r="CM2661">
        <v>200</v>
      </c>
      <c r="CN2661" t="s">
        <v>1122</v>
      </c>
      <c r="CO2661">
        <v>89</v>
      </c>
      <c r="CQ2661">
        <v>3487</v>
      </c>
      <c r="CR2661">
        <v>350</v>
      </c>
      <c r="CS2661" t="s">
        <v>60</v>
      </c>
      <c r="CT2661">
        <v>519</v>
      </c>
      <c r="CW2661">
        <v>3.9249999999999998</v>
      </c>
      <c r="CX2661">
        <v>0.19636363636363638</v>
      </c>
      <c r="CZ2661">
        <v>0.24366666666666667</v>
      </c>
    </row>
    <row r="2662" spans="1:104" x14ac:dyDescent="0.25">
      <c r="A2662">
        <v>0</v>
      </c>
      <c r="B2662">
        <v>16475413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 t="s">
        <v>1112</v>
      </c>
      <c r="J2662">
        <f t="shared" si="82"/>
        <v>0</v>
      </c>
      <c r="K2662">
        <f t="shared" si="83"/>
        <v>1</v>
      </c>
      <c r="L2662" t="s">
        <v>792</v>
      </c>
      <c r="M2662">
        <v>8914</v>
      </c>
      <c r="N2662">
        <v>14853</v>
      </c>
      <c r="O2662">
        <v>62</v>
      </c>
      <c r="P2662">
        <v>53</v>
      </c>
      <c r="Q2662">
        <v>62</v>
      </c>
      <c r="R2662">
        <v>0</v>
      </c>
      <c r="S2662" t="s">
        <v>29</v>
      </c>
      <c r="T2662">
        <v>0</v>
      </c>
      <c r="U2662">
        <v>7140</v>
      </c>
      <c r="V2662">
        <v>0</v>
      </c>
      <c r="W2662">
        <v>0</v>
      </c>
      <c r="X2662">
        <v>22</v>
      </c>
      <c r="Y2662">
        <v>45</v>
      </c>
      <c r="Z2662">
        <v>-0.23</v>
      </c>
      <c r="AA2662" t="s">
        <v>1125</v>
      </c>
      <c r="AB2662" t="s">
        <v>1127</v>
      </c>
      <c r="AD2662">
        <v>9.2429999999999995E-3</v>
      </c>
      <c r="AE2662">
        <v>0.25527833333333333</v>
      </c>
      <c r="AF2662">
        <v>1</v>
      </c>
      <c r="AG2662">
        <v>0</v>
      </c>
      <c r="AH2662">
        <v>-1</v>
      </c>
      <c r="AI2662" t="s">
        <v>210</v>
      </c>
      <c r="AJ2662">
        <v>44198</v>
      </c>
      <c r="AK2662">
        <v>1467946</v>
      </c>
      <c r="AL2662">
        <v>43616</v>
      </c>
      <c r="AM2662">
        <v>0.58199999999999996</v>
      </c>
      <c r="AN2662">
        <v>44004</v>
      </c>
      <c r="AO2662">
        <v>0.19400000000000001</v>
      </c>
      <c r="AP2662">
        <v>8585</v>
      </c>
      <c r="AQ2662" s="1" t="s">
        <v>66</v>
      </c>
      <c r="AR2662">
        <v>2.3769999999999998</v>
      </c>
      <c r="AS2662">
        <v>108928</v>
      </c>
      <c r="AT2662">
        <v>4000</v>
      </c>
      <c r="AU2662" t="s">
        <v>652</v>
      </c>
      <c r="AV2662">
        <v>156</v>
      </c>
      <c r="AX2662">
        <v>8403182</v>
      </c>
      <c r="AY2662">
        <v>10000</v>
      </c>
      <c r="AZ2662" t="s">
        <v>526</v>
      </c>
      <c r="BA2662">
        <v>488</v>
      </c>
      <c r="BC2662">
        <v>123913</v>
      </c>
      <c r="BD2662">
        <v>1000</v>
      </c>
      <c r="BE2662" t="s">
        <v>1167</v>
      </c>
      <c r="BF2662">
        <v>2681</v>
      </c>
      <c r="BH2662">
        <v>151418</v>
      </c>
      <c r="BI2662">
        <v>4000</v>
      </c>
      <c r="BJ2662" t="s">
        <v>40</v>
      </c>
      <c r="BK2662">
        <v>1281</v>
      </c>
      <c r="BM2662">
        <v>129640</v>
      </c>
      <c r="BN2662">
        <v>4000</v>
      </c>
      <c r="BO2662" t="s">
        <v>53</v>
      </c>
      <c r="BP2662">
        <v>89</v>
      </c>
      <c r="BR2662">
        <v>463976</v>
      </c>
      <c r="BS2662">
        <v>1000</v>
      </c>
      <c r="BT2662" t="s">
        <v>1154</v>
      </c>
      <c r="BU2662">
        <v>346</v>
      </c>
      <c r="BW2662">
        <v>172752</v>
      </c>
      <c r="BX2662">
        <v>9000</v>
      </c>
      <c r="BY2662" t="s">
        <v>41</v>
      </c>
      <c r="BZ2662">
        <v>916</v>
      </c>
      <c r="CB2662">
        <v>173160</v>
      </c>
      <c r="CC2662">
        <v>1800</v>
      </c>
      <c r="CD2662" t="s">
        <v>642</v>
      </c>
      <c r="CE2662">
        <v>128</v>
      </c>
      <c r="CG2662">
        <v>8585</v>
      </c>
      <c r="CH2662">
        <v>6500</v>
      </c>
      <c r="CI2662" t="s">
        <v>66</v>
      </c>
      <c r="CJ2662">
        <v>2377</v>
      </c>
      <c r="CL2662">
        <v>3883</v>
      </c>
      <c r="CM2662">
        <v>1500</v>
      </c>
      <c r="CN2662" t="s">
        <v>1065</v>
      </c>
      <c r="CO2662">
        <v>2528</v>
      </c>
      <c r="CQ2662">
        <v>96792</v>
      </c>
      <c r="CR2662">
        <v>15000</v>
      </c>
      <c r="CS2662" t="s">
        <v>41</v>
      </c>
      <c r="CT2662">
        <v>916</v>
      </c>
      <c r="CW2662">
        <v>57.800000000000004</v>
      </c>
      <c r="CX2662">
        <v>1.0112727272727273</v>
      </c>
      <c r="CZ2662">
        <v>0.77333333333333332</v>
      </c>
    </row>
    <row r="2663" spans="1:104" x14ac:dyDescent="0.25">
      <c r="A2663">
        <v>0</v>
      </c>
      <c r="B2663">
        <v>16475414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 t="s">
        <v>1112</v>
      </c>
      <c r="J2663">
        <f t="shared" si="82"/>
        <v>0</v>
      </c>
      <c r="K2663">
        <f t="shared" si="83"/>
        <v>1</v>
      </c>
      <c r="L2663" t="s">
        <v>792</v>
      </c>
      <c r="M2663">
        <v>8908</v>
      </c>
      <c r="N2663">
        <v>14859</v>
      </c>
      <c r="O2663">
        <v>246</v>
      </c>
      <c r="P2663">
        <v>734</v>
      </c>
      <c r="R2663">
        <v>0</v>
      </c>
      <c r="S2663" t="s">
        <v>29</v>
      </c>
      <c r="T2663">
        <v>0</v>
      </c>
      <c r="U2663">
        <v>6868</v>
      </c>
      <c r="V2663">
        <v>2.72</v>
      </c>
      <c r="W2663">
        <v>0</v>
      </c>
      <c r="X2663">
        <v>4</v>
      </c>
      <c r="Y2663">
        <v>28</v>
      </c>
      <c r="Z2663">
        <v>-0.24</v>
      </c>
      <c r="AA2663" t="s">
        <v>1131</v>
      </c>
      <c r="AB2663" t="s">
        <v>1116</v>
      </c>
      <c r="AD2663">
        <v>0.19897100000000001</v>
      </c>
      <c r="AE2663">
        <v>2.2675000000000001</v>
      </c>
      <c r="AF2663">
        <v>1</v>
      </c>
      <c r="AG2663">
        <v>1</v>
      </c>
      <c r="AH2663">
        <v>0</v>
      </c>
      <c r="AI2663" t="s">
        <v>155</v>
      </c>
      <c r="AJ2663">
        <v>44198</v>
      </c>
      <c r="AK2663">
        <v>1742</v>
      </c>
      <c r="AL2663">
        <v>44000</v>
      </c>
      <c r="AM2663">
        <v>0.19800000000000001</v>
      </c>
      <c r="AN2663">
        <v>44005</v>
      </c>
      <c r="AO2663">
        <v>0.193</v>
      </c>
      <c r="AP2663">
        <v>173046</v>
      </c>
      <c r="AQ2663" s="1" t="s">
        <v>1136</v>
      </c>
      <c r="AR2663">
        <v>1.3220000000000001</v>
      </c>
      <c r="AS2663">
        <v>172415</v>
      </c>
      <c r="AT2663">
        <v>350</v>
      </c>
      <c r="AU2663" t="s">
        <v>117</v>
      </c>
      <c r="AV2663">
        <v>2042</v>
      </c>
      <c r="AX2663">
        <v>15563</v>
      </c>
      <c r="AY2663">
        <v>350</v>
      </c>
      <c r="AZ2663" t="s">
        <v>90</v>
      </c>
      <c r="BA2663">
        <v>185</v>
      </c>
      <c r="BC2663">
        <v>173046</v>
      </c>
      <c r="BD2663">
        <v>400</v>
      </c>
      <c r="BE2663" t="s">
        <v>1136</v>
      </c>
      <c r="BF2663">
        <v>1322</v>
      </c>
      <c r="BH2663">
        <v>173767</v>
      </c>
      <c r="BI2663">
        <v>375</v>
      </c>
      <c r="BJ2663" t="s">
        <v>1137</v>
      </c>
      <c r="BK2663">
        <v>340</v>
      </c>
      <c r="BM2663">
        <v>2538509</v>
      </c>
      <c r="BN2663" t="s">
        <v>296</v>
      </c>
      <c r="BO2663" t="s">
        <v>65</v>
      </c>
      <c r="BP2663" t="s">
        <v>809</v>
      </c>
      <c r="BR2663">
        <v>378921</v>
      </c>
      <c r="BS2663">
        <v>700</v>
      </c>
      <c r="BT2663" t="s">
        <v>1160</v>
      </c>
      <c r="BU2663">
        <v>688</v>
      </c>
      <c r="BW2663">
        <v>172059</v>
      </c>
      <c r="BX2663">
        <v>300</v>
      </c>
      <c r="BY2663" t="s">
        <v>843</v>
      </c>
      <c r="BZ2663">
        <v>4203</v>
      </c>
      <c r="CB2663">
        <v>172383</v>
      </c>
      <c r="CC2663">
        <v>300</v>
      </c>
      <c r="CD2663" t="s">
        <v>1175</v>
      </c>
      <c r="CE2663">
        <v>474</v>
      </c>
      <c r="CG2663">
        <v>2325</v>
      </c>
      <c r="CH2663">
        <v>400</v>
      </c>
      <c r="CI2663" t="s">
        <v>590</v>
      </c>
      <c r="CJ2663">
        <v>155</v>
      </c>
      <c r="CL2663">
        <v>172649</v>
      </c>
      <c r="CM2663">
        <v>350</v>
      </c>
      <c r="CN2663" t="s">
        <v>1135</v>
      </c>
      <c r="CO2663">
        <v>1084</v>
      </c>
      <c r="CQ2663">
        <v>3483</v>
      </c>
      <c r="CR2663">
        <v>500</v>
      </c>
      <c r="CS2663" t="s">
        <v>1161</v>
      </c>
      <c r="CT2663">
        <v>725</v>
      </c>
      <c r="CW2663">
        <v>4.4275000000000002</v>
      </c>
      <c r="CX2663">
        <v>1.0196363636363637</v>
      </c>
      <c r="CZ2663">
        <v>0.72250000000000003</v>
      </c>
    </row>
    <row r="2664" spans="1:104" x14ac:dyDescent="0.25">
      <c r="A2664">
        <v>0</v>
      </c>
      <c r="B2664">
        <v>16475415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 t="s">
        <v>1112</v>
      </c>
      <c r="J2664">
        <f t="shared" si="82"/>
        <v>0</v>
      </c>
      <c r="K2664">
        <f t="shared" si="83"/>
        <v>1</v>
      </c>
      <c r="L2664" t="s">
        <v>792</v>
      </c>
      <c r="M2664">
        <v>8909</v>
      </c>
      <c r="N2664">
        <v>14468</v>
      </c>
      <c r="O2664">
        <v>53</v>
      </c>
      <c r="P2664">
        <v>66</v>
      </c>
      <c r="R2664">
        <v>0</v>
      </c>
      <c r="S2664" t="s">
        <v>29</v>
      </c>
      <c r="T2664">
        <v>0</v>
      </c>
      <c r="U2664">
        <v>7072</v>
      </c>
      <c r="V2664">
        <v>0.68</v>
      </c>
      <c r="W2664">
        <v>0</v>
      </c>
      <c r="X2664">
        <v>45</v>
      </c>
      <c r="Y2664">
        <v>34</v>
      </c>
      <c r="Z2664">
        <v>0.11</v>
      </c>
      <c r="AA2664" t="s">
        <v>1127</v>
      </c>
      <c r="AB2664" t="s">
        <v>1119</v>
      </c>
      <c r="AD2664">
        <v>7.4556999999999998E-2</v>
      </c>
      <c r="AE2664">
        <v>1.0419449999999999</v>
      </c>
      <c r="AF2664">
        <v>1</v>
      </c>
      <c r="AG2664">
        <v>1</v>
      </c>
      <c r="AH2664">
        <v>0</v>
      </c>
      <c r="AI2664" t="s">
        <v>222</v>
      </c>
      <c r="AJ2664">
        <v>44207</v>
      </c>
      <c r="AK2664">
        <v>171828</v>
      </c>
      <c r="AL2664">
        <v>43787</v>
      </c>
      <c r="AM2664">
        <v>0.42</v>
      </c>
      <c r="AN2664">
        <v>43788</v>
      </c>
      <c r="AO2664">
        <v>0.41899999999999998</v>
      </c>
      <c r="AP2664">
        <v>171980</v>
      </c>
      <c r="AQ2664" s="1">
        <v>39630</v>
      </c>
      <c r="AR2664">
        <v>4.577</v>
      </c>
      <c r="AS2664">
        <v>4307</v>
      </c>
      <c r="AT2664">
        <v>250</v>
      </c>
      <c r="AU2664" t="s">
        <v>717</v>
      </c>
      <c r="AV2664">
        <v>3</v>
      </c>
      <c r="AX2664">
        <v>9510</v>
      </c>
      <c r="AY2664">
        <v>400</v>
      </c>
      <c r="AZ2664" t="s">
        <v>64</v>
      </c>
      <c r="BA2664">
        <v>346</v>
      </c>
      <c r="BC2664">
        <v>176702</v>
      </c>
      <c r="BD2664">
        <v>700</v>
      </c>
      <c r="BE2664">
        <v>43282</v>
      </c>
      <c r="BF2664">
        <v>925</v>
      </c>
      <c r="BH2664">
        <v>171980</v>
      </c>
      <c r="BI2664">
        <v>475</v>
      </c>
      <c r="BJ2664">
        <v>39630</v>
      </c>
      <c r="BK2664">
        <v>4577</v>
      </c>
      <c r="BM2664">
        <v>37260591</v>
      </c>
      <c r="BN2664">
        <v>500</v>
      </c>
      <c r="BO2664" t="s">
        <v>90</v>
      </c>
      <c r="BP2664">
        <v>194</v>
      </c>
      <c r="BR2664">
        <v>9781</v>
      </c>
      <c r="BS2664">
        <v>500</v>
      </c>
      <c r="BT2664" t="s">
        <v>1121</v>
      </c>
      <c r="BU2664">
        <v>185</v>
      </c>
      <c r="BW2664">
        <v>8470</v>
      </c>
      <c r="BX2664">
        <v>400</v>
      </c>
      <c r="BY2664" t="s">
        <v>1121</v>
      </c>
      <c r="BZ2664">
        <v>185</v>
      </c>
      <c r="CB2664">
        <v>129634</v>
      </c>
      <c r="CC2664">
        <v>600</v>
      </c>
      <c r="CD2664" t="s">
        <v>37</v>
      </c>
      <c r="CE2664">
        <v>560</v>
      </c>
      <c r="CG2664">
        <v>2781</v>
      </c>
      <c r="CH2664">
        <v>700</v>
      </c>
      <c r="CI2664" t="s">
        <v>37</v>
      </c>
      <c r="CJ2664">
        <v>560</v>
      </c>
      <c r="CL2664">
        <v>2961</v>
      </c>
      <c r="CM2664">
        <v>600</v>
      </c>
      <c r="CN2664" t="s">
        <v>142</v>
      </c>
      <c r="CO2664">
        <v>135</v>
      </c>
      <c r="CQ2664">
        <v>173059</v>
      </c>
      <c r="CR2664">
        <v>1500</v>
      </c>
      <c r="CS2664" t="s">
        <v>1121</v>
      </c>
      <c r="CT2664">
        <v>185</v>
      </c>
      <c r="CW2664">
        <v>6.625</v>
      </c>
      <c r="CX2664">
        <v>0.71409090909090911</v>
      </c>
      <c r="CZ2664">
        <v>0.55666666666666664</v>
      </c>
    </row>
    <row r="2665" spans="1:104" x14ac:dyDescent="0.25">
      <c r="A2665">
        <v>0</v>
      </c>
      <c r="B2665">
        <v>16475416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 t="s">
        <v>1112</v>
      </c>
      <c r="J2665">
        <f t="shared" si="82"/>
        <v>0</v>
      </c>
      <c r="K2665">
        <f t="shared" si="83"/>
        <v>1</v>
      </c>
      <c r="L2665" t="s">
        <v>792</v>
      </c>
      <c r="M2665">
        <v>8928</v>
      </c>
      <c r="N2665">
        <v>17265</v>
      </c>
      <c r="O2665">
        <v>273</v>
      </c>
      <c r="P2665">
        <v>62</v>
      </c>
      <c r="Q2665">
        <v>62</v>
      </c>
      <c r="R2665">
        <v>1</v>
      </c>
      <c r="S2665" t="s">
        <v>29</v>
      </c>
      <c r="T2665">
        <v>0</v>
      </c>
      <c r="U2665">
        <v>6600</v>
      </c>
      <c r="V2665">
        <v>5.4</v>
      </c>
      <c r="W2665">
        <v>0</v>
      </c>
      <c r="X2665">
        <v>13</v>
      </c>
      <c r="Y2665">
        <v>22</v>
      </c>
      <c r="Z2665">
        <v>-0.09</v>
      </c>
      <c r="AA2665" t="s">
        <v>1124</v>
      </c>
      <c r="AB2665" t="s">
        <v>1125</v>
      </c>
      <c r="AD2665">
        <v>0.24060100000000001</v>
      </c>
      <c r="AE2665">
        <v>2.5641666666666665</v>
      </c>
      <c r="AF2665">
        <v>1</v>
      </c>
      <c r="AG2665">
        <v>2</v>
      </c>
      <c r="AH2665">
        <v>1</v>
      </c>
      <c r="AI2665" t="s">
        <v>193</v>
      </c>
      <c r="AJ2665">
        <v>44206</v>
      </c>
      <c r="AK2665">
        <v>50</v>
      </c>
      <c r="AL2665">
        <v>43252</v>
      </c>
      <c r="AM2665">
        <v>0.95399999999999996</v>
      </c>
      <c r="AN2665">
        <v>43252</v>
      </c>
      <c r="AO2665">
        <v>0.95399999999999996</v>
      </c>
      <c r="AP2665">
        <v>758</v>
      </c>
      <c r="AQ2665" s="1" t="s">
        <v>117</v>
      </c>
      <c r="AR2665">
        <v>2.0499999999999998</v>
      </c>
      <c r="AS2665">
        <v>1069</v>
      </c>
      <c r="AT2665">
        <v>400</v>
      </c>
      <c r="AU2665" t="s">
        <v>41</v>
      </c>
      <c r="AV2665">
        <v>924</v>
      </c>
      <c r="AX2665">
        <v>758</v>
      </c>
      <c r="AY2665">
        <v>8000</v>
      </c>
      <c r="AZ2665" t="s">
        <v>117</v>
      </c>
      <c r="BA2665">
        <v>2050</v>
      </c>
      <c r="BC2665">
        <v>31483</v>
      </c>
      <c r="BD2665">
        <v>800</v>
      </c>
      <c r="BE2665" t="s">
        <v>1145</v>
      </c>
      <c r="BF2665">
        <v>170</v>
      </c>
      <c r="BH2665">
        <v>2927</v>
      </c>
      <c r="BI2665">
        <v>5500</v>
      </c>
      <c r="BJ2665" t="s">
        <v>1144</v>
      </c>
      <c r="BK2665">
        <v>942</v>
      </c>
      <c r="BM2665">
        <v>73552</v>
      </c>
      <c r="BN2665">
        <v>2000</v>
      </c>
      <c r="BO2665" t="s">
        <v>118</v>
      </c>
      <c r="BP2665">
        <v>888</v>
      </c>
      <c r="BR2665">
        <v>9826</v>
      </c>
      <c r="BS2665">
        <v>3500</v>
      </c>
      <c r="BT2665" t="s">
        <v>37</v>
      </c>
      <c r="BU2665">
        <v>559</v>
      </c>
      <c r="BW2665">
        <v>483</v>
      </c>
      <c r="BX2665">
        <v>1000</v>
      </c>
      <c r="BY2665" t="s">
        <v>37</v>
      </c>
      <c r="BZ2665">
        <v>559</v>
      </c>
      <c r="CB2665">
        <v>10504</v>
      </c>
      <c r="CC2665">
        <v>4500</v>
      </c>
      <c r="CD2665" t="s">
        <v>61</v>
      </c>
      <c r="CE2665">
        <v>710</v>
      </c>
      <c r="CG2665">
        <v>129857</v>
      </c>
      <c r="CH2665">
        <v>6000</v>
      </c>
      <c r="CI2665" t="s">
        <v>90</v>
      </c>
      <c r="CJ2665">
        <v>193</v>
      </c>
      <c r="CL2665">
        <v>92276</v>
      </c>
      <c r="CM2665">
        <v>12000</v>
      </c>
      <c r="CN2665" t="s">
        <v>1147</v>
      </c>
      <c r="CO2665">
        <v>1301</v>
      </c>
      <c r="CQ2665">
        <v>3387</v>
      </c>
      <c r="CR2665">
        <v>8000</v>
      </c>
      <c r="CS2665" t="s">
        <v>144</v>
      </c>
      <c r="CT2665">
        <v>496</v>
      </c>
      <c r="CW2665">
        <v>51.7</v>
      </c>
      <c r="CX2665">
        <v>0.79927272727272725</v>
      </c>
      <c r="CZ2665">
        <v>1.2823333333333333</v>
      </c>
    </row>
    <row r="2666" spans="1:104" x14ac:dyDescent="0.25">
      <c r="A2666">
        <v>0</v>
      </c>
      <c r="B2666">
        <v>16475417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 t="s">
        <v>1112</v>
      </c>
      <c r="J2666">
        <f t="shared" si="82"/>
        <v>0</v>
      </c>
      <c r="K2666">
        <f t="shared" si="83"/>
        <v>1</v>
      </c>
      <c r="L2666" t="s">
        <v>792</v>
      </c>
      <c r="M2666">
        <v>8947</v>
      </c>
      <c r="N2666">
        <v>17250</v>
      </c>
      <c r="O2666">
        <v>282</v>
      </c>
      <c r="P2666">
        <v>734</v>
      </c>
      <c r="R2666">
        <v>0</v>
      </c>
      <c r="S2666" t="s">
        <v>29</v>
      </c>
      <c r="T2666">
        <v>0</v>
      </c>
      <c r="U2666">
        <v>6666</v>
      </c>
      <c r="V2666">
        <v>4.74</v>
      </c>
      <c r="W2666">
        <v>0</v>
      </c>
      <c r="X2666">
        <v>80</v>
      </c>
      <c r="Y2666">
        <v>28</v>
      </c>
      <c r="Z2666">
        <v>0.52</v>
      </c>
      <c r="AA2666" t="s">
        <v>1115</v>
      </c>
      <c r="AB2666" t="s">
        <v>1116</v>
      </c>
      <c r="AD2666">
        <v>4.1854999999999996E-2</v>
      </c>
      <c r="AE2666">
        <v>0.5083333333333333</v>
      </c>
      <c r="AF2666">
        <v>2</v>
      </c>
      <c r="AG2666">
        <v>2</v>
      </c>
      <c r="AH2666">
        <v>0</v>
      </c>
      <c r="AI2666" t="s">
        <v>558</v>
      </c>
      <c r="AJ2666">
        <v>44208</v>
      </c>
      <c r="AK2666">
        <v>1742</v>
      </c>
      <c r="AL2666">
        <v>44000</v>
      </c>
      <c r="AM2666">
        <v>0.20799999999999999</v>
      </c>
      <c r="AN2666">
        <v>44005</v>
      </c>
      <c r="AO2666">
        <v>0.20300000000000001</v>
      </c>
      <c r="AP2666">
        <v>171696</v>
      </c>
      <c r="AQ2666" s="1" t="s">
        <v>35</v>
      </c>
      <c r="AR2666">
        <v>2.0219999999999998</v>
      </c>
      <c r="AS2666">
        <v>172415</v>
      </c>
      <c r="AT2666">
        <v>350</v>
      </c>
      <c r="AU2666" t="s">
        <v>117</v>
      </c>
      <c r="AV2666">
        <v>2052</v>
      </c>
      <c r="AX2666">
        <v>15563</v>
      </c>
      <c r="AY2666">
        <v>350</v>
      </c>
      <c r="AZ2666" t="s">
        <v>90</v>
      </c>
      <c r="BA2666">
        <v>195</v>
      </c>
      <c r="BC2666">
        <v>173046</v>
      </c>
      <c r="BD2666">
        <v>400</v>
      </c>
      <c r="BE2666" t="s">
        <v>1136</v>
      </c>
      <c r="BF2666">
        <v>1332</v>
      </c>
      <c r="BH2666">
        <v>173767</v>
      </c>
      <c r="BI2666">
        <v>375</v>
      </c>
      <c r="BJ2666" t="s">
        <v>1137</v>
      </c>
      <c r="BK2666">
        <v>350</v>
      </c>
      <c r="BM2666">
        <v>171696</v>
      </c>
      <c r="BN2666">
        <v>300</v>
      </c>
      <c r="BO2666" t="s">
        <v>35</v>
      </c>
      <c r="BP2666">
        <v>2022</v>
      </c>
      <c r="BR2666">
        <v>378921</v>
      </c>
      <c r="BS2666">
        <v>700</v>
      </c>
      <c r="BT2666" t="s">
        <v>1160</v>
      </c>
      <c r="BU2666">
        <v>698</v>
      </c>
      <c r="BW2666">
        <v>172059</v>
      </c>
      <c r="BX2666">
        <v>300</v>
      </c>
      <c r="BY2666" t="s">
        <v>843</v>
      </c>
      <c r="BZ2666">
        <v>4213</v>
      </c>
      <c r="CB2666">
        <v>172383</v>
      </c>
      <c r="CC2666">
        <v>300</v>
      </c>
      <c r="CD2666" t="s">
        <v>1175</v>
      </c>
      <c r="CE2666">
        <v>484</v>
      </c>
      <c r="CG2666">
        <v>172077</v>
      </c>
      <c r="CH2666">
        <v>500</v>
      </c>
      <c r="CI2666" t="s">
        <v>1163</v>
      </c>
      <c r="CJ2666">
        <v>2751</v>
      </c>
      <c r="CL2666">
        <v>172649</v>
      </c>
      <c r="CM2666">
        <v>350</v>
      </c>
      <c r="CN2666" t="s">
        <v>1135</v>
      </c>
      <c r="CO2666">
        <v>1094</v>
      </c>
      <c r="CQ2666">
        <v>125264</v>
      </c>
      <c r="CR2666">
        <v>400</v>
      </c>
      <c r="CS2666" t="s">
        <v>53</v>
      </c>
      <c r="CT2666" t="s">
        <v>809</v>
      </c>
      <c r="CW2666">
        <v>4.3250000000000002</v>
      </c>
      <c r="CX2666">
        <v>1.3655454545454544</v>
      </c>
      <c r="CZ2666">
        <v>1.5936666666666668</v>
      </c>
    </row>
    <row r="2667" spans="1:104" x14ac:dyDescent="0.25">
      <c r="A2667">
        <v>0</v>
      </c>
      <c r="B2667">
        <v>16475418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 t="s">
        <v>1112</v>
      </c>
      <c r="J2667">
        <f t="shared" si="82"/>
        <v>0</v>
      </c>
      <c r="K2667">
        <f t="shared" si="83"/>
        <v>1</v>
      </c>
      <c r="L2667" t="s">
        <v>792</v>
      </c>
      <c r="M2667">
        <v>8906</v>
      </c>
      <c r="N2667">
        <v>20116</v>
      </c>
      <c r="O2667">
        <v>180</v>
      </c>
      <c r="P2667">
        <v>338</v>
      </c>
      <c r="Q2667">
        <v>180</v>
      </c>
      <c r="R2667">
        <v>0</v>
      </c>
      <c r="S2667" t="s">
        <v>614</v>
      </c>
      <c r="T2667">
        <v>1</v>
      </c>
      <c r="U2667">
        <v>6936</v>
      </c>
      <c r="V2667">
        <v>2.04</v>
      </c>
      <c r="W2667">
        <v>0</v>
      </c>
      <c r="X2667">
        <v>35</v>
      </c>
      <c r="Y2667">
        <v>55</v>
      </c>
      <c r="Z2667">
        <v>-0.2</v>
      </c>
      <c r="AA2667" t="s">
        <v>1120</v>
      </c>
      <c r="AB2667" t="s">
        <v>1128</v>
      </c>
      <c r="AD2667">
        <v>4.2959999999999998E-2</v>
      </c>
      <c r="AE2667">
        <v>0.70222166666666663</v>
      </c>
      <c r="AF2667">
        <v>2</v>
      </c>
      <c r="AG2667">
        <v>0</v>
      </c>
      <c r="AH2667">
        <v>-2</v>
      </c>
      <c r="AI2667" t="s">
        <v>195</v>
      </c>
      <c r="AJ2667">
        <v>44205</v>
      </c>
      <c r="AK2667">
        <v>30082158</v>
      </c>
      <c r="AL2667">
        <v>43496</v>
      </c>
      <c r="AM2667">
        <v>0.70899999999999996</v>
      </c>
      <c r="AN2667">
        <v>42090</v>
      </c>
      <c r="AO2667">
        <v>2.1150000000000002</v>
      </c>
      <c r="AP2667">
        <v>172992</v>
      </c>
      <c r="AQ2667" s="1" t="s">
        <v>42</v>
      </c>
      <c r="AR2667">
        <v>1.653</v>
      </c>
      <c r="AS2667">
        <v>173190</v>
      </c>
      <c r="AT2667">
        <v>100</v>
      </c>
      <c r="AU2667" t="s">
        <v>1176</v>
      </c>
      <c r="AV2667">
        <v>615</v>
      </c>
      <c r="AX2667">
        <v>23697668</v>
      </c>
      <c r="AY2667">
        <v>400</v>
      </c>
      <c r="AZ2667">
        <v>43647</v>
      </c>
      <c r="BA2667">
        <v>558</v>
      </c>
      <c r="BC2667">
        <v>12515</v>
      </c>
      <c r="BD2667" t="s">
        <v>296</v>
      </c>
      <c r="BE2667" t="s">
        <v>311</v>
      </c>
      <c r="BF2667">
        <v>161</v>
      </c>
      <c r="BH2667">
        <v>176657</v>
      </c>
      <c r="BI2667">
        <v>250</v>
      </c>
      <c r="BJ2667" t="s">
        <v>270</v>
      </c>
      <c r="BK2667">
        <v>103</v>
      </c>
      <c r="BM2667">
        <v>2593</v>
      </c>
      <c r="BN2667">
        <v>300</v>
      </c>
      <c r="BO2667" t="s">
        <v>53</v>
      </c>
      <c r="BP2667">
        <v>152</v>
      </c>
      <c r="BR2667">
        <v>91670</v>
      </c>
      <c r="BS2667">
        <v>200</v>
      </c>
      <c r="BT2667" t="s">
        <v>90</v>
      </c>
      <c r="BU2667">
        <v>192</v>
      </c>
      <c r="BW2667">
        <v>7346244</v>
      </c>
      <c r="BX2667">
        <v>100</v>
      </c>
      <c r="BY2667" t="s">
        <v>1158</v>
      </c>
      <c r="BZ2667">
        <v>253</v>
      </c>
      <c r="CB2667">
        <v>172992</v>
      </c>
      <c r="CC2667">
        <v>325</v>
      </c>
      <c r="CD2667" t="s">
        <v>42</v>
      </c>
      <c r="CE2667">
        <v>1653</v>
      </c>
      <c r="CG2667">
        <v>173774</v>
      </c>
      <c r="CH2667">
        <v>400</v>
      </c>
      <c r="CI2667" t="s">
        <v>90</v>
      </c>
      <c r="CJ2667">
        <v>192</v>
      </c>
      <c r="CL2667">
        <v>23697677</v>
      </c>
      <c r="CM2667">
        <v>250</v>
      </c>
      <c r="CN2667">
        <v>43647</v>
      </c>
      <c r="CO2667">
        <v>558</v>
      </c>
      <c r="CQ2667">
        <v>11745</v>
      </c>
      <c r="CR2667">
        <v>350</v>
      </c>
      <c r="CS2667" t="s">
        <v>170</v>
      </c>
      <c r="CT2667">
        <v>529</v>
      </c>
      <c r="CW2667">
        <v>2.9424999999999999</v>
      </c>
      <c r="CX2667">
        <v>0.42190909090909096</v>
      </c>
      <c r="CZ2667">
        <v>0.42633333333333334</v>
      </c>
    </row>
    <row r="2668" spans="1:104" x14ac:dyDescent="0.25">
      <c r="A2668">
        <v>0</v>
      </c>
      <c r="B2668">
        <v>16475419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 t="s">
        <v>1112</v>
      </c>
      <c r="J2668">
        <f t="shared" si="82"/>
        <v>0</v>
      </c>
      <c r="K2668">
        <f t="shared" si="83"/>
        <v>1</v>
      </c>
      <c r="L2668" t="s">
        <v>792</v>
      </c>
      <c r="M2668">
        <v>8943</v>
      </c>
      <c r="N2668">
        <v>15815</v>
      </c>
      <c r="O2668">
        <v>258</v>
      </c>
      <c r="P2668">
        <v>246</v>
      </c>
      <c r="Q2668">
        <v>258</v>
      </c>
      <c r="R2668">
        <v>0</v>
      </c>
      <c r="S2668" t="s">
        <v>29</v>
      </c>
      <c r="T2668">
        <v>0</v>
      </c>
      <c r="U2668">
        <v>6900</v>
      </c>
      <c r="V2668">
        <v>2.4</v>
      </c>
      <c r="W2668">
        <v>0</v>
      </c>
      <c r="X2668">
        <v>107</v>
      </c>
      <c r="Y2668">
        <v>4</v>
      </c>
      <c r="Z2668">
        <v>1.03</v>
      </c>
      <c r="AA2668" t="s">
        <v>1114</v>
      </c>
      <c r="AB2668" t="s">
        <v>1131</v>
      </c>
      <c r="AD2668">
        <v>0.278339</v>
      </c>
      <c r="AE2668">
        <v>3.0474999999999999</v>
      </c>
      <c r="AF2668">
        <v>3</v>
      </c>
      <c r="AG2668">
        <v>1</v>
      </c>
      <c r="AH2668">
        <v>-2</v>
      </c>
      <c r="AI2668" t="s">
        <v>387</v>
      </c>
      <c r="AJ2668">
        <v>44206</v>
      </c>
      <c r="AK2668">
        <v>37523214</v>
      </c>
      <c r="AL2668">
        <v>44186</v>
      </c>
      <c r="AM2668">
        <v>0.02</v>
      </c>
      <c r="AN2668">
        <v>43992</v>
      </c>
      <c r="AO2668">
        <v>0.214</v>
      </c>
      <c r="AP2668">
        <v>172045</v>
      </c>
      <c r="AQ2668" s="1" t="s">
        <v>41</v>
      </c>
      <c r="AR2668">
        <v>0.92400000000000004</v>
      </c>
      <c r="AS2668">
        <v>173738</v>
      </c>
      <c r="AT2668">
        <v>350</v>
      </c>
      <c r="AU2668" t="s">
        <v>37</v>
      </c>
      <c r="AV2668">
        <v>559</v>
      </c>
      <c r="AX2668">
        <v>172629</v>
      </c>
      <c r="AY2668">
        <v>300</v>
      </c>
      <c r="AZ2668" t="s">
        <v>1177</v>
      </c>
      <c r="BA2668">
        <v>33</v>
      </c>
      <c r="BC2668">
        <v>172045</v>
      </c>
      <c r="BD2668">
        <v>300</v>
      </c>
      <c r="BE2668" t="s">
        <v>41</v>
      </c>
      <c r="BF2668">
        <v>924</v>
      </c>
      <c r="BH2668">
        <v>6378</v>
      </c>
      <c r="BI2668">
        <v>400</v>
      </c>
      <c r="BJ2668" t="s">
        <v>119</v>
      </c>
      <c r="BK2668">
        <v>361</v>
      </c>
      <c r="BM2668">
        <v>6429</v>
      </c>
      <c r="BN2668">
        <v>300</v>
      </c>
      <c r="BO2668" t="s">
        <v>90</v>
      </c>
      <c r="BP2668">
        <v>193</v>
      </c>
      <c r="BR2668">
        <v>11896</v>
      </c>
      <c r="BS2668">
        <v>300</v>
      </c>
      <c r="BT2668" t="s">
        <v>119</v>
      </c>
      <c r="BU2668">
        <v>361</v>
      </c>
      <c r="BW2668">
        <v>173218</v>
      </c>
      <c r="BX2668">
        <v>350</v>
      </c>
      <c r="BY2668" t="s">
        <v>1062</v>
      </c>
      <c r="BZ2668">
        <v>737</v>
      </c>
      <c r="CB2668">
        <v>10576</v>
      </c>
      <c r="CC2668">
        <v>300</v>
      </c>
      <c r="CD2668" t="s">
        <v>1153</v>
      </c>
      <c r="CE2668">
        <v>3109</v>
      </c>
      <c r="CG2668">
        <v>378771</v>
      </c>
      <c r="CH2668">
        <v>300</v>
      </c>
      <c r="CI2668">
        <v>44013</v>
      </c>
      <c r="CJ2668">
        <v>193</v>
      </c>
      <c r="CL2668">
        <v>11322490</v>
      </c>
      <c r="CM2668">
        <v>250</v>
      </c>
      <c r="CN2668" t="s">
        <v>201</v>
      </c>
      <c r="CO2668">
        <v>97</v>
      </c>
      <c r="CQ2668">
        <v>174288</v>
      </c>
      <c r="CR2668">
        <v>350</v>
      </c>
      <c r="CS2668" t="s">
        <v>1070</v>
      </c>
      <c r="CT2668">
        <v>355</v>
      </c>
      <c r="CW2668">
        <v>3.5</v>
      </c>
      <c r="CX2668">
        <v>0.62927272727272721</v>
      </c>
      <c r="CZ2668">
        <v>0.503</v>
      </c>
    </row>
    <row r="2669" spans="1:104" x14ac:dyDescent="0.25">
      <c r="A2669">
        <v>0</v>
      </c>
      <c r="B2669">
        <v>16475420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 t="s">
        <v>1112</v>
      </c>
      <c r="J2669">
        <f t="shared" si="82"/>
        <v>0</v>
      </c>
      <c r="K2669">
        <f t="shared" si="83"/>
        <v>1</v>
      </c>
      <c r="L2669" t="s">
        <v>792</v>
      </c>
      <c r="M2669">
        <v>8879</v>
      </c>
      <c r="N2669">
        <v>14853</v>
      </c>
      <c r="O2669">
        <v>496</v>
      </c>
      <c r="P2669">
        <v>309</v>
      </c>
      <c r="R2669">
        <v>0</v>
      </c>
      <c r="S2669" t="s">
        <v>29</v>
      </c>
      <c r="T2669">
        <v>0</v>
      </c>
      <c r="U2669">
        <v>7140</v>
      </c>
      <c r="V2669">
        <v>0</v>
      </c>
      <c r="W2669">
        <v>0</v>
      </c>
      <c r="X2669">
        <v>9</v>
      </c>
      <c r="Y2669">
        <v>87</v>
      </c>
      <c r="Z2669">
        <v>-0.78</v>
      </c>
      <c r="AA2669" t="s">
        <v>1113</v>
      </c>
      <c r="AB2669" t="s">
        <v>1132</v>
      </c>
      <c r="AD2669">
        <v>3.6683999999999994E-2</v>
      </c>
      <c r="AE2669">
        <v>0.46611166666666665</v>
      </c>
      <c r="AF2669">
        <v>1</v>
      </c>
      <c r="AG2669">
        <v>1</v>
      </c>
      <c r="AH2669">
        <v>0</v>
      </c>
      <c r="AI2669" t="s">
        <v>48</v>
      </c>
      <c r="AJ2669">
        <v>44205</v>
      </c>
      <c r="AK2669">
        <v>524215</v>
      </c>
      <c r="AL2669">
        <v>42809</v>
      </c>
      <c r="AM2669">
        <v>1.3959999999999999</v>
      </c>
      <c r="AN2669">
        <v>44196</v>
      </c>
      <c r="AO2669">
        <v>8.9999999999999993E-3</v>
      </c>
      <c r="AP2669">
        <v>172623</v>
      </c>
      <c r="AQ2669" s="1" t="s">
        <v>37</v>
      </c>
      <c r="AR2669">
        <v>0.55800000000000005</v>
      </c>
      <c r="AS2669">
        <v>174066</v>
      </c>
      <c r="AT2669">
        <v>400</v>
      </c>
      <c r="AU2669" t="s">
        <v>1122</v>
      </c>
      <c r="AV2669">
        <v>1652</v>
      </c>
      <c r="AX2669">
        <v>12321</v>
      </c>
      <c r="AY2669">
        <v>550</v>
      </c>
      <c r="AZ2669" t="s">
        <v>110</v>
      </c>
      <c r="BA2669">
        <v>1285</v>
      </c>
      <c r="BC2669">
        <v>172623</v>
      </c>
      <c r="BD2669">
        <v>650</v>
      </c>
      <c r="BE2669" t="s">
        <v>37</v>
      </c>
      <c r="BF2669">
        <v>558</v>
      </c>
      <c r="BH2669">
        <v>12524</v>
      </c>
      <c r="BI2669">
        <v>300</v>
      </c>
      <c r="BJ2669" t="s">
        <v>433</v>
      </c>
      <c r="BK2669">
        <v>496</v>
      </c>
      <c r="BM2669">
        <v>5693</v>
      </c>
      <c r="BN2669">
        <v>400</v>
      </c>
      <c r="BO2669" t="s">
        <v>37</v>
      </c>
      <c r="BP2669">
        <v>558</v>
      </c>
      <c r="BR2669">
        <v>173056</v>
      </c>
      <c r="BS2669">
        <v>1200</v>
      </c>
      <c r="BT2669" t="s">
        <v>42</v>
      </c>
      <c r="BU2669">
        <v>1653</v>
      </c>
      <c r="BW2669">
        <v>172600</v>
      </c>
      <c r="BX2669">
        <v>300</v>
      </c>
      <c r="BY2669" t="s">
        <v>90</v>
      </c>
      <c r="BZ2669">
        <v>192</v>
      </c>
      <c r="CB2669">
        <v>172633</v>
      </c>
      <c r="CC2669">
        <v>800</v>
      </c>
      <c r="CD2669" t="s">
        <v>37</v>
      </c>
      <c r="CE2669">
        <v>558</v>
      </c>
      <c r="CG2669">
        <v>173498</v>
      </c>
      <c r="CH2669">
        <v>400</v>
      </c>
      <c r="CI2669" t="s">
        <v>601</v>
      </c>
      <c r="CJ2669">
        <v>190</v>
      </c>
      <c r="CL2669">
        <v>8934</v>
      </c>
      <c r="CM2669">
        <v>300</v>
      </c>
      <c r="CN2669" t="s">
        <v>834</v>
      </c>
      <c r="CO2669">
        <v>99</v>
      </c>
      <c r="CQ2669">
        <v>6227</v>
      </c>
      <c r="CR2669">
        <v>600</v>
      </c>
      <c r="CS2669" t="s">
        <v>37</v>
      </c>
      <c r="CT2669">
        <v>558</v>
      </c>
      <c r="CW2669">
        <v>5.9</v>
      </c>
      <c r="CX2669">
        <v>0.54581818181818187</v>
      </c>
      <c r="CZ2669">
        <v>0.92300000000000004</v>
      </c>
    </row>
    <row r="2670" spans="1:104" x14ac:dyDescent="0.25">
      <c r="A2670">
        <v>0</v>
      </c>
      <c r="B2670">
        <v>16475421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 t="s">
        <v>1112</v>
      </c>
      <c r="J2670">
        <f t="shared" si="82"/>
        <v>0</v>
      </c>
      <c r="K2670">
        <f t="shared" si="83"/>
        <v>1</v>
      </c>
      <c r="L2670" t="s">
        <v>792</v>
      </c>
      <c r="M2670">
        <v>288196</v>
      </c>
      <c r="N2670">
        <v>17256</v>
      </c>
      <c r="O2670">
        <v>338</v>
      </c>
      <c r="P2670">
        <v>282</v>
      </c>
      <c r="R2670">
        <v>0</v>
      </c>
      <c r="S2670" t="s">
        <v>614</v>
      </c>
      <c r="T2670">
        <v>1</v>
      </c>
      <c r="U2670">
        <v>7140</v>
      </c>
      <c r="V2670">
        <v>0</v>
      </c>
      <c r="W2670">
        <v>0</v>
      </c>
      <c r="X2670">
        <v>55</v>
      </c>
      <c r="Y2670">
        <v>80</v>
      </c>
      <c r="Z2670">
        <v>-0.25</v>
      </c>
      <c r="AA2670" t="s">
        <v>1128</v>
      </c>
      <c r="AB2670" t="s">
        <v>1115</v>
      </c>
      <c r="AD2670">
        <v>0.13325999999999999</v>
      </c>
      <c r="AE2670">
        <v>1.4072216666666668</v>
      </c>
      <c r="AF2670">
        <v>0</v>
      </c>
      <c r="AG2670">
        <v>0</v>
      </c>
      <c r="AH2670">
        <v>0</v>
      </c>
      <c r="AI2670" t="s">
        <v>85</v>
      </c>
      <c r="AJ2670">
        <v>44212</v>
      </c>
      <c r="AK2670">
        <v>896498</v>
      </c>
      <c r="AL2670">
        <v>44018</v>
      </c>
      <c r="AM2670">
        <v>0.19400000000000001</v>
      </c>
      <c r="AN2670">
        <v>44036</v>
      </c>
      <c r="AO2670">
        <v>0.17599999999999999</v>
      </c>
      <c r="AP2670">
        <v>8190</v>
      </c>
      <c r="AQ2670" s="1" t="s">
        <v>37</v>
      </c>
      <c r="AR2670">
        <v>0.56499999999999995</v>
      </c>
      <c r="AS2670">
        <v>11998</v>
      </c>
      <c r="AT2670">
        <v>600</v>
      </c>
      <c r="AU2670" t="s">
        <v>41</v>
      </c>
      <c r="AV2670">
        <v>930</v>
      </c>
      <c r="AX2670">
        <v>37407475</v>
      </c>
      <c r="AY2670">
        <v>250</v>
      </c>
      <c r="AZ2670" t="s">
        <v>1117</v>
      </c>
      <c r="BA2670" t="s">
        <v>809</v>
      </c>
      <c r="BC2670">
        <v>8438</v>
      </c>
      <c r="BD2670">
        <v>350</v>
      </c>
      <c r="BE2670" t="s">
        <v>61</v>
      </c>
      <c r="BF2670">
        <v>716</v>
      </c>
      <c r="BH2670">
        <v>8190</v>
      </c>
      <c r="BI2670">
        <v>300</v>
      </c>
      <c r="BJ2670" t="s">
        <v>37</v>
      </c>
      <c r="BK2670">
        <v>565</v>
      </c>
      <c r="BM2670">
        <v>172895</v>
      </c>
      <c r="BN2670">
        <v>600</v>
      </c>
      <c r="BO2670" t="s">
        <v>37</v>
      </c>
      <c r="BP2670">
        <v>565</v>
      </c>
      <c r="BR2670">
        <v>9464</v>
      </c>
      <c r="BS2670">
        <v>600</v>
      </c>
      <c r="BT2670" t="s">
        <v>41</v>
      </c>
      <c r="BU2670">
        <v>930</v>
      </c>
      <c r="BW2670">
        <v>261999</v>
      </c>
      <c r="BX2670">
        <v>300</v>
      </c>
      <c r="BY2670" t="s">
        <v>1179</v>
      </c>
      <c r="BZ2670">
        <v>372</v>
      </c>
      <c r="CB2670">
        <v>518639</v>
      </c>
      <c r="CC2670">
        <v>400</v>
      </c>
      <c r="CD2670" t="s">
        <v>674</v>
      </c>
      <c r="CE2670">
        <v>732</v>
      </c>
      <c r="CG2670">
        <v>173106</v>
      </c>
      <c r="CH2670">
        <v>600</v>
      </c>
      <c r="CI2670" t="s">
        <v>1118</v>
      </c>
      <c r="CJ2670">
        <v>1720</v>
      </c>
      <c r="CL2670">
        <v>378381</v>
      </c>
      <c r="CM2670">
        <v>400</v>
      </c>
      <c r="CN2670">
        <v>43678</v>
      </c>
      <c r="CO2670">
        <v>534</v>
      </c>
      <c r="CQ2670">
        <v>172938</v>
      </c>
      <c r="CR2670">
        <v>650</v>
      </c>
      <c r="CS2670" t="s">
        <v>367</v>
      </c>
      <c r="CT2670">
        <v>563</v>
      </c>
      <c r="CW2670">
        <v>5.05</v>
      </c>
      <c r="CX2670">
        <v>0.6883636363636364</v>
      </c>
      <c r="CZ2670">
        <v>0.94159999999999999</v>
      </c>
    </row>
    <row r="2671" spans="1:104" x14ac:dyDescent="0.25">
      <c r="A2671">
        <v>0</v>
      </c>
      <c r="B2671">
        <v>16475422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 t="s">
        <v>1112</v>
      </c>
      <c r="J2671">
        <f t="shared" si="82"/>
        <v>0</v>
      </c>
      <c r="K2671">
        <f t="shared" si="83"/>
        <v>1</v>
      </c>
      <c r="L2671" t="s">
        <v>792</v>
      </c>
      <c r="M2671">
        <v>8909</v>
      </c>
      <c r="N2671">
        <v>17265</v>
      </c>
      <c r="O2671">
        <v>53</v>
      </c>
      <c r="P2671">
        <v>258</v>
      </c>
      <c r="R2671">
        <v>0</v>
      </c>
      <c r="S2671" t="s">
        <v>29</v>
      </c>
      <c r="T2671">
        <v>0</v>
      </c>
      <c r="U2671">
        <v>7072</v>
      </c>
      <c r="V2671">
        <v>0.68</v>
      </c>
      <c r="W2671">
        <v>0</v>
      </c>
      <c r="X2671">
        <v>45</v>
      </c>
      <c r="Y2671">
        <v>107</v>
      </c>
      <c r="Z2671">
        <v>-0.62</v>
      </c>
      <c r="AA2671" t="s">
        <v>1127</v>
      </c>
      <c r="AB2671" t="s">
        <v>1114</v>
      </c>
      <c r="AD2671">
        <v>5.3203E-2</v>
      </c>
      <c r="AE2671">
        <v>0.62583333333333324</v>
      </c>
      <c r="AF2671">
        <v>0</v>
      </c>
      <c r="AG2671">
        <v>0</v>
      </c>
      <c r="AH2671">
        <v>0</v>
      </c>
      <c r="AI2671" t="s">
        <v>85</v>
      </c>
      <c r="AJ2671">
        <v>44212</v>
      </c>
      <c r="AK2671">
        <v>19256146</v>
      </c>
      <c r="AL2671">
        <v>44186</v>
      </c>
      <c r="AM2671">
        <v>2.5999999999999999E-2</v>
      </c>
      <c r="AN2671">
        <v>44187</v>
      </c>
      <c r="AO2671">
        <v>2.5000000000000001E-2</v>
      </c>
      <c r="AP2671">
        <v>2384</v>
      </c>
      <c r="AQ2671" s="1" t="s">
        <v>1139</v>
      </c>
      <c r="AR2671">
        <v>0.57499999999999996</v>
      </c>
      <c r="AS2671">
        <v>4763</v>
      </c>
      <c r="AT2671">
        <v>300</v>
      </c>
      <c r="AU2671" t="s">
        <v>926</v>
      </c>
      <c r="AV2671">
        <v>180</v>
      </c>
      <c r="AX2671">
        <v>173891</v>
      </c>
      <c r="AY2671">
        <v>450</v>
      </c>
      <c r="AZ2671" t="s">
        <v>1141</v>
      </c>
      <c r="BA2671">
        <v>587</v>
      </c>
      <c r="BC2671">
        <v>124064</v>
      </c>
      <c r="BD2671">
        <v>400</v>
      </c>
      <c r="BE2671" t="s">
        <v>1142</v>
      </c>
      <c r="BF2671">
        <v>701</v>
      </c>
      <c r="BH2671">
        <v>8672</v>
      </c>
      <c r="BI2671">
        <v>500</v>
      </c>
      <c r="BJ2671" t="s">
        <v>1140</v>
      </c>
      <c r="BK2671">
        <v>523</v>
      </c>
      <c r="BM2671">
        <v>22536</v>
      </c>
      <c r="BN2671">
        <v>250</v>
      </c>
      <c r="BO2671" t="s">
        <v>701</v>
      </c>
      <c r="BP2671">
        <v>179</v>
      </c>
      <c r="BR2671">
        <v>101133</v>
      </c>
      <c r="BS2671">
        <v>300</v>
      </c>
      <c r="BT2671" t="s">
        <v>1173</v>
      </c>
      <c r="BU2671">
        <v>879</v>
      </c>
      <c r="BW2671">
        <v>2384</v>
      </c>
      <c r="BX2671">
        <v>300</v>
      </c>
      <c r="BY2671" t="s">
        <v>1139</v>
      </c>
      <c r="BZ2671">
        <v>575</v>
      </c>
      <c r="CB2671">
        <v>174881</v>
      </c>
      <c r="CC2671">
        <v>500</v>
      </c>
      <c r="CD2671" t="s">
        <v>41</v>
      </c>
      <c r="CE2671">
        <v>930</v>
      </c>
      <c r="CG2671">
        <v>174211</v>
      </c>
      <c r="CH2671">
        <v>450</v>
      </c>
      <c r="CI2671" t="s">
        <v>1143</v>
      </c>
      <c r="CJ2671">
        <v>2206</v>
      </c>
      <c r="CL2671">
        <v>173733</v>
      </c>
      <c r="CM2671">
        <v>400</v>
      </c>
      <c r="CN2671" t="s">
        <v>41</v>
      </c>
      <c r="CO2671">
        <v>930</v>
      </c>
      <c r="CQ2671">
        <v>171889</v>
      </c>
      <c r="CR2671">
        <v>400</v>
      </c>
      <c r="CS2671" t="s">
        <v>40</v>
      </c>
      <c r="CT2671">
        <v>1295</v>
      </c>
      <c r="CW2671">
        <v>4.25</v>
      </c>
      <c r="CX2671">
        <v>0.7991818181818181</v>
      </c>
      <c r="CZ2671">
        <v>1.0615000000000001</v>
      </c>
    </row>
    <row r="2672" spans="1:104" x14ac:dyDescent="0.25">
      <c r="A2672">
        <v>0</v>
      </c>
      <c r="B2672">
        <v>16475423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 t="s">
        <v>1112</v>
      </c>
      <c r="J2672">
        <f t="shared" si="82"/>
        <v>0</v>
      </c>
      <c r="K2672">
        <f t="shared" si="83"/>
        <v>1</v>
      </c>
      <c r="L2672" t="s">
        <v>792</v>
      </c>
      <c r="M2672">
        <v>8946</v>
      </c>
      <c r="N2672">
        <v>14859</v>
      </c>
      <c r="O2672">
        <v>66</v>
      </c>
      <c r="P2672">
        <v>180</v>
      </c>
      <c r="Q2672">
        <v>66</v>
      </c>
      <c r="R2672">
        <v>0</v>
      </c>
      <c r="S2672" t="s">
        <v>29</v>
      </c>
      <c r="T2672">
        <v>0</v>
      </c>
      <c r="U2672">
        <v>6936</v>
      </c>
      <c r="V2672">
        <v>2.04</v>
      </c>
      <c r="W2672">
        <v>0</v>
      </c>
      <c r="X2672">
        <v>34</v>
      </c>
      <c r="Y2672">
        <v>35</v>
      </c>
      <c r="Z2672">
        <v>-0.01</v>
      </c>
      <c r="AA2672" t="s">
        <v>1119</v>
      </c>
      <c r="AB2672" t="s">
        <v>1120</v>
      </c>
      <c r="AD2672">
        <v>0.11569</v>
      </c>
      <c r="AE2672">
        <v>1.4688883333333334</v>
      </c>
      <c r="AF2672">
        <v>2</v>
      </c>
      <c r="AG2672">
        <v>0</v>
      </c>
      <c r="AH2672">
        <v>-2</v>
      </c>
      <c r="AI2672" t="s">
        <v>399</v>
      </c>
      <c r="AJ2672">
        <v>44212</v>
      </c>
      <c r="AK2672">
        <v>37382888</v>
      </c>
      <c r="AL2672">
        <v>43829</v>
      </c>
      <c r="AM2672">
        <v>0.38300000000000001</v>
      </c>
      <c r="AN2672">
        <v>44013</v>
      </c>
      <c r="AO2672">
        <v>0.19900000000000001</v>
      </c>
      <c r="AP2672">
        <v>7057</v>
      </c>
      <c r="AQ2672" s="1" t="s">
        <v>40</v>
      </c>
      <c r="AR2672">
        <v>1.2949999999999999</v>
      </c>
      <c r="AS2672">
        <v>172521</v>
      </c>
      <c r="AT2672">
        <v>400</v>
      </c>
      <c r="AU2672" t="s">
        <v>305</v>
      </c>
      <c r="AV2672">
        <v>172</v>
      </c>
      <c r="AX2672">
        <v>11768</v>
      </c>
      <c r="AY2672">
        <v>300</v>
      </c>
      <c r="AZ2672" t="s">
        <v>90</v>
      </c>
      <c r="BA2672">
        <v>199</v>
      </c>
      <c r="BC2672">
        <v>12319</v>
      </c>
      <c r="BD2672">
        <v>300</v>
      </c>
      <c r="BE2672" t="s">
        <v>405</v>
      </c>
      <c r="BF2672">
        <v>163</v>
      </c>
      <c r="BH2672">
        <v>173081</v>
      </c>
      <c r="BI2672">
        <v>600</v>
      </c>
      <c r="BJ2672" t="s">
        <v>1148</v>
      </c>
      <c r="BK2672">
        <v>927</v>
      </c>
      <c r="BM2672">
        <v>12213</v>
      </c>
      <c r="BN2672">
        <v>300</v>
      </c>
      <c r="BO2672" t="s">
        <v>937</v>
      </c>
      <c r="BP2672">
        <v>178</v>
      </c>
      <c r="BR2672">
        <v>3385</v>
      </c>
      <c r="BS2672">
        <v>600</v>
      </c>
      <c r="BT2672" t="s">
        <v>590</v>
      </c>
      <c r="BU2672">
        <v>169</v>
      </c>
      <c r="BW2672">
        <v>707</v>
      </c>
      <c r="BX2672">
        <v>400</v>
      </c>
      <c r="BY2672" t="s">
        <v>37</v>
      </c>
      <c r="BZ2672">
        <v>565</v>
      </c>
      <c r="CB2672">
        <v>7057</v>
      </c>
      <c r="CC2672">
        <v>350</v>
      </c>
      <c r="CD2672" t="s">
        <v>40</v>
      </c>
      <c r="CE2672">
        <v>1295</v>
      </c>
      <c r="CG2672">
        <v>12314</v>
      </c>
      <c r="CH2672">
        <v>300</v>
      </c>
      <c r="CI2672" t="s">
        <v>75</v>
      </c>
      <c r="CJ2672">
        <v>192</v>
      </c>
      <c r="CL2672">
        <v>172953</v>
      </c>
      <c r="CM2672">
        <v>500</v>
      </c>
      <c r="CN2672" t="s">
        <v>894</v>
      </c>
      <c r="CO2672">
        <v>373</v>
      </c>
      <c r="CQ2672">
        <v>14794</v>
      </c>
      <c r="CR2672">
        <v>200</v>
      </c>
      <c r="CS2672" t="s">
        <v>626</v>
      </c>
      <c r="CT2672">
        <v>179</v>
      </c>
      <c r="CW2672">
        <v>4.25</v>
      </c>
      <c r="CX2672">
        <v>0.31318181818181817</v>
      </c>
      <c r="CZ2672">
        <v>0.48966666666666669</v>
      </c>
    </row>
    <row r="2673" spans="1:104" x14ac:dyDescent="0.25">
      <c r="A2673">
        <v>0</v>
      </c>
      <c r="B2673">
        <v>16475424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 t="s">
        <v>1112</v>
      </c>
      <c r="J2673">
        <f t="shared" si="82"/>
        <v>0</v>
      </c>
      <c r="K2673">
        <f t="shared" si="83"/>
        <v>1</v>
      </c>
      <c r="L2673" t="s">
        <v>792</v>
      </c>
      <c r="M2673">
        <v>8922</v>
      </c>
      <c r="N2673">
        <v>15818</v>
      </c>
      <c r="O2673">
        <v>309</v>
      </c>
      <c r="P2673">
        <v>62</v>
      </c>
      <c r="R2673">
        <v>0</v>
      </c>
      <c r="S2673" t="s">
        <v>29</v>
      </c>
      <c r="T2673">
        <v>0</v>
      </c>
      <c r="U2673">
        <v>6800</v>
      </c>
      <c r="V2673">
        <v>3.4</v>
      </c>
      <c r="W2673">
        <v>0</v>
      </c>
      <c r="X2673">
        <v>87</v>
      </c>
      <c r="Y2673">
        <v>22</v>
      </c>
      <c r="Z2673">
        <v>0.65</v>
      </c>
      <c r="AA2673" t="s">
        <v>1132</v>
      </c>
      <c r="AB2673" t="s">
        <v>1125</v>
      </c>
      <c r="AD2673">
        <v>2.6224000000000001E-2</v>
      </c>
      <c r="AE2673">
        <v>0.34583333333333333</v>
      </c>
      <c r="AF2673">
        <v>1</v>
      </c>
      <c r="AG2673">
        <v>1</v>
      </c>
      <c r="AH2673">
        <v>0</v>
      </c>
      <c r="AI2673" t="s">
        <v>212</v>
      </c>
      <c r="AJ2673">
        <v>44213</v>
      </c>
      <c r="AK2673">
        <v>50</v>
      </c>
      <c r="AL2673">
        <v>43252</v>
      </c>
      <c r="AM2673">
        <v>0.96099999999999997</v>
      </c>
      <c r="AN2673">
        <v>43252</v>
      </c>
      <c r="AO2673">
        <v>0.96099999999999997</v>
      </c>
      <c r="AP2673">
        <v>758</v>
      </c>
      <c r="AQ2673" s="1" t="s">
        <v>117</v>
      </c>
      <c r="AR2673">
        <v>2.0569999999999999</v>
      </c>
      <c r="AS2673">
        <v>1069</v>
      </c>
      <c r="AT2673">
        <v>400</v>
      </c>
      <c r="AU2673" t="s">
        <v>41</v>
      </c>
      <c r="AV2673">
        <v>931</v>
      </c>
      <c r="AX2673">
        <v>758</v>
      </c>
      <c r="AY2673">
        <v>8000</v>
      </c>
      <c r="AZ2673" t="s">
        <v>117</v>
      </c>
      <c r="BA2673">
        <v>2057</v>
      </c>
      <c r="BC2673">
        <v>2927</v>
      </c>
      <c r="BD2673">
        <v>5500</v>
      </c>
      <c r="BE2673" t="s">
        <v>1144</v>
      </c>
      <c r="BF2673">
        <v>949</v>
      </c>
      <c r="BH2673">
        <v>31483</v>
      </c>
      <c r="BI2673">
        <v>800</v>
      </c>
      <c r="BJ2673" t="s">
        <v>1145</v>
      </c>
      <c r="BK2673">
        <v>177</v>
      </c>
      <c r="BM2673">
        <v>73552</v>
      </c>
      <c r="BN2673">
        <v>2000</v>
      </c>
      <c r="BO2673" t="s">
        <v>118</v>
      </c>
      <c r="BP2673">
        <v>895</v>
      </c>
      <c r="BR2673">
        <v>9826</v>
      </c>
      <c r="BS2673">
        <v>3500</v>
      </c>
      <c r="BT2673" t="s">
        <v>37</v>
      </c>
      <c r="BU2673">
        <v>566</v>
      </c>
      <c r="BW2673">
        <v>10504</v>
      </c>
      <c r="BX2673">
        <v>4500</v>
      </c>
      <c r="BY2673" t="s">
        <v>61</v>
      </c>
      <c r="BZ2673">
        <v>717</v>
      </c>
      <c r="CB2673">
        <v>483</v>
      </c>
      <c r="CC2673">
        <v>1000</v>
      </c>
      <c r="CD2673" t="s">
        <v>37</v>
      </c>
      <c r="CE2673">
        <v>566</v>
      </c>
      <c r="CG2673">
        <v>129857</v>
      </c>
      <c r="CH2673">
        <v>6000</v>
      </c>
      <c r="CI2673" t="s">
        <v>90</v>
      </c>
      <c r="CJ2673">
        <v>200</v>
      </c>
      <c r="CL2673">
        <v>92276</v>
      </c>
      <c r="CM2673">
        <v>12000</v>
      </c>
      <c r="CN2673" t="s">
        <v>1147</v>
      </c>
      <c r="CO2673">
        <v>1308</v>
      </c>
      <c r="CQ2673">
        <v>3387</v>
      </c>
      <c r="CR2673">
        <v>8000</v>
      </c>
      <c r="CS2673" t="s">
        <v>144</v>
      </c>
      <c r="CT2673">
        <v>503</v>
      </c>
      <c r="CW2673">
        <v>51.7</v>
      </c>
      <c r="CX2673">
        <v>0.80627272727272725</v>
      </c>
      <c r="CZ2673">
        <v>1.2893333333333332</v>
      </c>
    </row>
    <row r="2674" spans="1:104" x14ac:dyDescent="0.25">
      <c r="A2674">
        <v>0</v>
      </c>
      <c r="B2674">
        <v>16475425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 t="s">
        <v>1112</v>
      </c>
      <c r="J2674">
        <f t="shared" si="82"/>
        <v>0</v>
      </c>
      <c r="K2674">
        <f t="shared" si="83"/>
        <v>1</v>
      </c>
      <c r="L2674" t="s">
        <v>792</v>
      </c>
      <c r="M2674">
        <v>8908</v>
      </c>
      <c r="N2674">
        <v>14853</v>
      </c>
      <c r="O2674">
        <v>246</v>
      </c>
      <c r="P2674">
        <v>273</v>
      </c>
      <c r="Q2674">
        <v>246</v>
      </c>
      <c r="R2674">
        <v>0</v>
      </c>
      <c r="S2674" t="s">
        <v>29</v>
      </c>
      <c r="T2674">
        <v>0</v>
      </c>
      <c r="U2674">
        <v>6868</v>
      </c>
      <c r="V2674">
        <v>2.72</v>
      </c>
      <c r="W2674">
        <v>0</v>
      </c>
      <c r="X2674">
        <v>4</v>
      </c>
      <c r="Y2674">
        <v>13</v>
      </c>
      <c r="Z2674">
        <v>-0.09</v>
      </c>
      <c r="AA2674" t="s">
        <v>1131</v>
      </c>
      <c r="AB2674" t="s">
        <v>1124</v>
      </c>
      <c r="AD2674">
        <v>0.18629799999999999</v>
      </c>
      <c r="AE2674">
        <v>2.7063883333333334</v>
      </c>
      <c r="AF2674">
        <v>4</v>
      </c>
      <c r="AG2674">
        <v>1</v>
      </c>
      <c r="AH2674">
        <v>-3</v>
      </c>
      <c r="AI2674" t="s">
        <v>308</v>
      </c>
      <c r="AJ2674">
        <v>44212</v>
      </c>
      <c r="AK2674">
        <v>896462</v>
      </c>
      <c r="AL2674">
        <v>41372</v>
      </c>
      <c r="AM2674">
        <v>2.84</v>
      </c>
      <c r="AN2674">
        <v>41372</v>
      </c>
      <c r="AO2674">
        <v>2.84</v>
      </c>
      <c r="AP2674">
        <v>1265</v>
      </c>
      <c r="AQ2674" s="1" t="s">
        <v>665</v>
      </c>
      <c r="AR2674">
        <v>1.69</v>
      </c>
      <c r="AS2674">
        <v>1265</v>
      </c>
      <c r="AT2674">
        <v>400</v>
      </c>
      <c r="AU2674" t="s">
        <v>665</v>
      </c>
      <c r="AV2674">
        <v>1690</v>
      </c>
      <c r="AX2674">
        <v>4278</v>
      </c>
      <c r="AY2674">
        <v>650</v>
      </c>
      <c r="AZ2674" t="s">
        <v>310</v>
      </c>
      <c r="BA2674">
        <v>1604</v>
      </c>
      <c r="BC2674">
        <v>7447</v>
      </c>
      <c r="BD2674">
        <v>400</v>
      </c>
      <c r="BE2674" t="s">
        <v>37</v>
      </c>
      <c r="BF2674">
        <v>565</v>
      </c>
      <c r="BH2674">
        <v>171846</v>
      </c>
      <c r="BI2674">
        <v>350</v>
      </c>
      <c r="BJ2674">
        <v>38534</v>
      </c>
      <c r="BK2674">
        <v>5678</v>
      </c>
      <c r="BM2674">
        <v>4285</v>
      </c>
      <c r="BN2674">
        <v>450</v>
      </c>
      <c r="BO2674" t="s">
        <v>164</v>
      </c>
      <c r="BP2674">
        <v>357</v>
      </c>
      <c r="BR2674">
        <v>174995</v>
      </c>
      <c r="BS2674">
        <v>1500</v>
      </c>
      <c r="BT2674" t="s">
        <v>817</v>
      </c>
      <c r="BU2674">
        <v>151</v>
      </c>
      <c r="BW2674">
        <v>6648042</v>
      </c>
      <c r="BX2674">
        <v>3000</v>
      </c>
      <c r="BY2674" t="s">
        <v>41</v>
      </c>
      <c r="BZ2674">
        <v>930</v>
      </c>
      <c r="CB2674">
        <v>7282</v>
      </c>
      <c r="CC2674">
        <v>600</v>
      </c>
      <c r="CD2674" t="s">
        <v>90</v>
      </c>
      <c r="CE2674">
        <v>199</v>
      </c>
      <c r="CG2674">
        <v>172985</v>
      </c>
      <c r="CH2674">
        <v>600</v>
      </c>
      <c r="CI2674" t="s">
        <v>224</v>
      </c>
      <c r="CJ2674">
        <v>608</v>
      </c>
      <c r="CL2674">
        <v>5617</v>
      </c>
      <c r="CM2674">
        <v>400</v>
      </c>
      <c r="CN2674" t="s">
        <v>224</v>
      </c>
      <c r="CO2674" t="s">
        <v>809</v>
      </c>
      <c r="CQ2674">
        <v>6389</v>
      </c>
      <c r="CR2674">
        <v>1500</v>
      </c>
      <c r="CS2674" t="s">
        <v>701</v>
      </c>
      <c r="CT2674" t="s">
        <v>809</v>
      </c>
      <c r="CW2674">
        <v>9.85</v>
      </c>
      <c r="CX2674">
        <v>1.0115454545454545</v>
      </c>
      <c r="CZ2674">
        <v>0.54049999999999998</v>
      </c>
    </row>
    <row r="2675" spans="1:104" x14ac:dyDescent="0.25">
      <c r="A2675">
        <v>0</v>
      </c>
      <c r="B2675">
        <v>16475426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 t="s">
        <v>1112</v>
      </c>
      <c r="J2675">
        <f t="shared" si="82"/>
        <v>0</v>
      </c>
      <c r="K2675">
        <f t="shared" si="83"/>
        <v>1</v>
      </c>
      <c r="L2675" t="s">
        <v>792</v>
      </c>
      <c r="M2675">
        <v>219</v>
      </c>
      <c r="N2675">
        <v>17847</v>
      </c>
      <c r="O2675">
        <v>734</v>
      </c>
      <c r="P2675">
        <v>496</v>
      </c>
      <c r="Q2675">
        <v>734</v>
      </c>
      <c r="R2675">
        <v>0</v>
      </c>
      <c r="S2675" t="s">
        <v>29</v>
      </c>
      <c r="T2675">
        <v>0</v>
      </c>
      <c r="U2675">
        <v>7140</v>
      </c>
      <c r="V2675">
        <v>0</v>
      </c>
      <c r="W2675">
        <v>0</v>
      </c>
      <c r="X2675">
        <v>28</v>
      </c>
      <c r="Y2675">
        <v>9</v>
      </c>
      <c r="Z2675">
        <v>0.19</v>
      </c>
      <c r="AA2675" t="s">
        <v>1116</v>
      </c>
      <c r="AB2675" t="s">
        <v>1113</v>
      </c>
      <c r="AD2675">
        <v>0.11076699999999999</v>
      </c>
      <c r="AE2675">
        <v>1.1191666666666669</v>
      </c>
      <c r="AF2675">
        <v>1</v>
      </c>
      <c r="AG2675">
        <v>0</v>
      </c>
      <c r="AH2675">
        <v>-1</v>
      </c>
      <c r="AI2675" t="s">
        <v>210</v>
      </c>
      <c r="AJ2675">
        <v>44212</v>
      </c>
      <c r="AK2675">
        <v>1621</v>
      </c>
      <c r="AL2675">
        <v>43643</v>
      </c>
      <c r="AM2675">
        <v>0.56899999999999995</v>
      </c>
      <c r="AN2675">
        <v>43644</v>
      </c>
      <c r="AO2675">
        <v>0.56799999999999995</v>
      </c>
      <c r="AP2675">
        <v>172462</v>
      </c>
      <c r="AQ2675" s="1" t="s">
        <v>926</v>
      </c>
      <c r="AR2675">
        <v>0.18</v>
      </c>
      <c r="AS2675">
        <v>4195</v>
      </c>
      <c r="AT2675">
        <v>300</v>
      </c>
      <c r="AU2675" t="s">
        <v>90</v>
      </c>
      <c r="AV2675">
        <v>199</v>
      </c>
      <c r="AX2675">
        <v>172748</v>
      </c>
      <c r="AY2675">
        <v>325</v>
      </c>
      <c r="AZ2675" t="s">
        <v>305</v>
      </c>
      <c r="BA2675">
        <v>172</v>
      </c>
      <c r="BC2675">
        <v>122154</v>
      </c>
      <c r="BD2675">
        <v>350</v>
      </c>
      <c r="BE2675" t="s">
        <v>178</v>
      </c>
      <c r="BF2675">
        <v>375</v>
      </c>
      <c r="BH2675">
        <v>172462</v>
      </c>
      <c r="BI2675">
        <v>400</v>
      </c>
      <c r="BJ2675" t="s">
        <v>926</v>
      </c>
      <c r="BK2675">
        <v>180</v>
      </c>
      <c r="BM2675">
        <v>12100</v>
      </c>
      <c r="BN2675">
        <v>450</v>
      </c>
      <c r="BO2675" t="s">
        <v>90</v>
      </c>
      <c r="BP2675">
        <v>199</v>
      </c>
      <c r="BR2675">
        <v>2483210</v>
      </c>
      <c r="BS2675">
        <v>400</v>
      </c>
      <c r="BT2675" t="s">
        <v>41</v>
      </c>
      <c r="BU2675">
        <v>930</v>
      </c>
      <c r="BW2675">
        <v>121792</v>
      </c>
      <c r="BX2675">
        <v>450</v>
      </c>
      <c r="BY2675" t="s">
        <v>178</v>
      </c>
      <c r="BZ2675">
        <v>375</v>
      </c>
      <c r="CB2675">
        <v>1494566</v>
      </c>
      <c r="CC2675">
        <v>300</v>
      </c>
      <c r="CD2675" t="s">
        <v>882</v>
      </c>
      <c r="CE2675">
        <v>74</v>
      </c>
      <c r="CG2675">
        <v>172919</v>
      </c>
      <c r="CH2675">
        <v>600</v>
      </c>
      <c r="CI2675" t="s">
        <v>717</v>
      </c>
      <c r="CJ2675">
        <v>8</v>
      </c>
      <c r="CL2675">
        <v>3347</v>
      </c>
      <c r="CM2675">
        <v>350</v>
      </c>
      <c r="CN2675" t="s">
        <v>1134</v>
      </c>
      <c r="CO2675">
        <v>127</v>
      </c>
      <c r="CQ2675">
        <v>6502</v>
      </c>
      <c r="CR2675">
        <v>350</v>
      </c>
      <c r="CS2675" t="s">
        <v>293</v>
      </c>
      <c r="CT2675">
        <v>144</v>
      </c>
      <c r="CW2675">
        <v>4.2750000000000004</v>
      </c>
      <c r="CX2675">
        <v>0.253</v>
      </c>
      <c r="CZ2675">
        <v>0.19400000000000001</v>
      </c>
    </row>
    <row r="2676" spans="1:104" x14ac:dyDescent="0.25">
      <c r="A2676">
        <v>0</v>
      </c>
      <c r="B2676">
        <v>16475427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 t="s">
        <v>1112</v>
      </c>
      <c r="J2676">
        <f t="shared" si="82"/>
        <v>0</v>
      </c>
      <c r="K2676">
        <f t="shared" si="83"/>
        <v>1</v>
      </c>
      <c r="L2676" t="s">
        <v>792</v>
      </c>
      <c r="M2676">
        <v>8947</v>
      </c>
      <c r="N2676">
        <v>14795</v>
      </c>
      <c r="O2676">
        <v>282</v>
      </c>
      <c r="P2676">
        <v>66</v>
      </c>
      <c r="Q2676">
        <v>66</v>
      </c>
      <c r="R2676">
        <v>1</v>
      </c>
      <c r="S2676" t="s">
        <v>29</v>
      </c>
      <c r="T2676">
        <v>0</v>
      </c>
      <c r="U2676">
        <v>6666</v>
      </c>
      <c r="V2676">
        <v>4.74</v>
      </c>
      <c r="W2676">
        <v>0</v>
      </c>
      <c r="X2676">
        <v>80</v>
      </c>
      <c r="Y2676">
        <v>34</v>
      </c>
      <c r="Z2676">
        <v>0.46</v>
      </c>
      <c r="AA2676" t="s">
        <v>1115</v>
      </c>
      <c r="AB2676" t="s">
        <v>1119</v>
      </c>
      <c r="AD2676">
        <v>0.102894</v>
      </c>
      <c r="AE2676">
        <v>1.2913883333333334</v>
      </c>
      <c r="AF2676">
        <v>0</v>
      </c>
      <c r="AG2676">
        <v>2</v>
      </c>
      <c r="AH2676">
        <v>2</v>
      </c>
      <c r="AI2676" t="s">
        <v>103</v>
      </c>
      <c r="AJ2676">
        <v>44226</v>
      </c>
      <c r="AK2676">
        <v>171828</v>
      </c>
      <c r="AL2676">
        <v>43787</v>
      </c>
      <c r="AM2676">
        <v>0.439</v>
      </c>
      <c r="AN2676">
        <v>43788</v>
      </c>
      <c r="AO2676">
        <v>0.438</v>
      </c>
      <c r="AP2676">
        <v>171980</v>
      </c>
      <c r="AQ2676" s="1">
        <v>39630</v>
      </c>
      <c r="AR2676">
        <v>4.5960000000000001</v>
      </c>
      <c r="AS2676">
        <v>63136</v>
      </c>
      <c r="AT2676">
        <v>400</v>
      </c>
      <c r="AU2676" t="s">
        <v>859</v>
      </c>
      <c r="AV2676">
        <v>2034</v>
      </c>
      <c r="AX2676">
        <v>9510</v>
      </c>
      <c r="AY2676">
        <v>400</v>
      </c>
      <c r="AZ2676" t="s">
        <v>64</v>
      </c>
      <c r="BA2676">
        <v>365</v>
      </c>
      <c r="BC2676">
        <v>172377</v>
      </c>
      <c r="BD2676">
        <v>250</v>
      </c>
      <c r="BE2676" t="s">
        <v>955</v>
      </c>
      <c r="BF2676">
        <v>1984</v>
      </c>
      <c r="BH2676">
        <v>171980</v>
      </c>
      <c r="BI2676">
        <v>475</v>
      </c>
      <c r="BJ2676">
        <v>39630</v>
      </c>
      <c r="BK2676">
        <v>4596</v>
      </c>
      <c r="BM2676">
        <v>37260591</v>
      </c>
      <c r="BN2676">
        <v>500</v>
      </c>
      <c r="BO2676" t="s">
        <v>90</v>
      </c>
      <c r="BP2676">
        <v>213</v>
      </c>
      <c r="BR2676">
        <v>172828</v>
      </c>
      <c r="BS2676">
        <v>800</v>
      </c>
      <c r="BT2676" t="s">
        <v>899</v>
      </c>
      <c r="BU2676">
        <v>15</v>
      </c>
      <c r="BW2676">
        <v>6605</v>
      </c>
      <c r="BX2676">
        <v>2500</v>
      </c>
      <c r="BY2676" t="s">
        <v>714</v>
      </c>
      <c r="BZ2676">
        <v>18</v>
      </c>
      <c r="CB2676">
        <v>9781</v>
      </c>
      <c r="CC2676">
        <v>500</v>
      </c>
      <c r="CD2676" t="s">
        <v>1121</v>
      </c>
      <c r="CE2676">
        <v>204</v>
      </c>
      <c r="CG2676">
        <v>2961</v>
      </c>
      <c r="CH2676">
        <v>600</v>
      </c>
      <c r="CI2676" t="s">
        <v>142</v>
      </c>
      <c r="CJ2676">
        <v>154</v>
      </c>
      <c r="CL2676">
        <v>12205</v>
      </c>
      <c r="CM2676">
        <v>1100</v>
      </c>
      <c r="CN2676" t="s">
        <v>37</v>
      </c>
      <c r="CO2676">
        <v>579</v>
      </c>
      <c r="CQ2676">
        <v>172795</v>
      </c>
      <c r="CR2676">
        <v>1500</v>
      </c>
      <c r="CS2676" t="s">
        <v>1123</v>
      </c>
      <c r="CT2676">
        <v>2219</v>
      </c>
      <c r="CW2676">
        <v>9.0250000000000004</v>
      </c>
      <c r="CX2676">
        <v>1.1255454545454544</v>
      </c>
      <c r="CZ2676">
        <v>0.93866666666666665</v>
      </c>
    </row>
    <row r="2677" spans="1:104" x14ac:dyDescent="0.25">
      <c r="A2677">
        <v>0</v>
      </c>
      <c r="B2677">
        <v>16475428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 t="s">
        <v>1112</v>
      </c>
      <c r="J2677">
        <f t="shared" si="82"/>
        <v>0</v>
      </c>
      <c r="K2677">
        <f t="shared" si="83"/>
        <v>1</v>
      </c>
      <c r="L2677" t="s">
        <v>792</v>
      </c>
      <c r="M2677">
        <v>8928</v>
      </c>
      <c r="N2677">
        <v>18752</v>
      </c>
      <c r="O2677">
        <v>273</v>
      </c>
      <c r="P2677">
        <v>309</v>
      </c>
      <c r="Q2677">
        <v>273</v>
      </c>
      <c r="R2677">
        <v>0</v>
      </c>
      <c r="S2677" t="s">
        <v>29</v>
      </c>
      <c r="T2677">
        <v>0</v>
      </c>
      <c r="U2677">
        <v>6600</v>
      </c>
      <c r="V2677">
        <v>5.4</v>
      </c>
      <c r="W2677">
        <v>0</v>
      </c>
      <c r="X2677">
        <v>13</v>
      </c>
      <c r="Y2677">
        <v>87</v>
      </c>
      <c r="Z2677">
        <v>-0.74</v>
      </c>
      <c r="AA2677" t="s">
        <v>1124</v>
      </c>
      <c r="AB2677" t="s">
        <v>1132</v>
      </c>
      <c r="AD2677">
        <v>0.24070900000000001</v>
      </c>
      <c r="AE2677">
        <v>2.5744449999999999</v>
      </c>
      <c r="AF2677">
        <v>2</v>
      </c>
      <c r="AG2677">
        <v>0</v>
      </c>
      <c r="AH2677">
        <v>-2</v>
      </c>
      <c r="AI2677" t="s">
        <v>195</v>
      </c>
      <c r="AJ2677">
        <v>44219</v>
      </c>
      <c r="AK2677">
        <v>523983</v>
      </c>
      <c r="AL2677">
        <v>44203</v>
      </c>
      <c r="AM2677">
        <v>1.6E-2</v>
      </c>
      <c r="AN2677">
        <v>44196</v>
      </c>
      <c r="AO2677">
        <v>2.3E-2</v>
      </c>
      <c r="AP2677">
        <v>172623</v>
      </c>
      <c r="AQ2677" s="1" t="s">
        <v>37</v>
      </c>
      <c r="AR2677">
        <v>0.57199999999999995</v>
      </c>
      <c r="AS2677">
        <v>174066</v>
      </c>
      <c r="AT2677">
        <v>400</v>
      </c>
      <c r="AU2677" t="s">
        <v>1122</v>
      </c>
      <c r="AV2677">
        <v>1666</v>
      </c>
      <c r="AX2677">
        <v>12321</v>
      </c>
      <c r="AY2677">
        <v>550</v>
      </c>
      <c r="AZ2677" t="s">
        <v>110</v>
      </c>
      <c r="BA2677">
        <v>1299</v>
      </c>
      <c r="BC2677">
        <v>172623</v>
      </c>
      <c r="BD2677">
        <v>650</v>
      </c>
      <c r="BE2677" t="s">
        <v>37</v>
      </c>
      <c r="BF2677">
        <v>572</v>
      </c>
      <c r="BH2677">
        <v>12524</v>
      </c>
      <c r="BI2677">
        <v>300</v>
      </c>
      <c r="BJ2677" t="s">
        <v>433</v>
      </c>
      <c r="BK2677">
        <v>510</v>
      </c>
      <c r="BM2677">
        <v>5693</v>
      </c>
      <c r="BN2677">
        <v>400</v>
      </c>
      <c r="BO2677" t="s">
        <v>37</v>
      </c>
      <c r="BP2677">
        <v>572</v>
      </c>
      <c r="BR2677">
        <v>172704</v>
      </c>
      <c r="BS2677">
        <v>325</v>
      </c>
      <c r="BT2677" t="s">
        <v>53</v>
      </c>
      <c r="BU2677" t="s">
        <v>809</v>
      </c>
      <c r="BW2677">
        <v>173056</v>
      </c>
      <c r="BX2677">
        <v>1200</v>
      </c>
      <c r="BY2677" t="s">
        <v>42</v>
      </c>
      <c r="BZ2677">
        <v>1667</v>
      </c>
      <c r="CB2677">
        <v>172633</v>
      </c>
      <c r="CC2677">
        <v>800</v>
      </c>
      <c r="CD2677" t="s">
        <v>37</v>
      </c>
      <c r="CE2677">
        <v>572</v>
      </c>
      <c r="CG2677">
        <v>6227</v>
      </c>
      <c r="CH2677">
        <v>600</v>
      </c>
      <c r="CI2677" t="s">
        <v>37</v>
      </c>
      <c r="CJ2677">
        <v>572</v>
      </c>
      <c r="CL2677">
        <v>8934</v>
      </c>
      <c r="CM2677">
        <v>300</v>
      </c>
      <c r="CN2677" t="s">
        <v>834</v>
      </c>
      <c r="CO2677">
        <v>113</v>
      </c>
      <c r="CQ2677">
        <v>2875908</v>
      </c>
      <c r="CR2677">
        <v>300</v>
      </c>
      <c r="CS2677" t="s">
        <v>37</v>
      </c>
      <c r="CT2677">
        <v>572</v>
      </c>
      <c r="CW2677">
        <v>5.8250000000000002</v>
      </c>
      <c r="CX2677">
        <v>0.56009090909090908</v>
      </c>
      <c r="CZ2677">
        <v>0.93700000000000006</v>
      </c>
    </row>
    <row r="2678" spans="1:104" x14ac:dyDescent="0.25">
      <c r="A2678">
        <v>0</v>
      </c>
      <c r="B2678">
        <v>16475429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 t="s">
        <v>1112</v>
      </c>
      <c r="J2678">
        <f t="shared" si="82"/>
        <v>0</v>
      </c>
      <c r="K2678">
        <f t="shared" si="83"/>
        <v>1</v>
      </c>
      <c r="L2678" t="s">
        <v>792</v>
      </c>
      <c r="M2678">
        <v>8906</v>
      </c>
      <c r="N2678">
        <v>17256</v>
      </c>
      <c r="O2678">
        <v>180</v>
      </c>
      <c r="P2678">
        <v>734</v>
      </c>
      <c r="Q2678">
        <v>734</v>
      </c>
      <c r="R2678">
        <v>1</v>
      </c>
      <c r="S2678" t="s">
        <v>614</v>
      </c>
      <c r="T2678">
        <v>1</v>
      </c>
      <c r="U2678">
        <v>6936</v>
      </c>
      <c r="V2678">
        <v>2.04</v>
      </c>
      <c r="W2678">
        <v>0</v>
      </c>
      <c r="X2678">
        <v>35</v>
      </c>
      <c r="Y2678">
        <v>28</v>
      </c>
      <c r="Z2678">
        <v>7.0000000000000007E-2</v>
      </c>
      <c r="AA2678" t="s">
        <v>1120</v>
      </c>
      <c r="AB2678" t="s">
        <v>1116</v>
      </c>
      <c r="AD2678">
        <v>0.13009700000000002</v>
      </c>
      <c r="AE2678">
        <v>1.3616666666666668</v>
      </c>
      <c r="AF2678">
        <v>2</v>
      </c>
      <c r="AG2678">
        <v>3</v>
      </c>
      <c r="AH2678">
        <v>1</v>
      </c>
      <c r="AI2678" t="s">
        <v>1180</v>
      </c>
      <c r="AJ2678">
        <v>44226</v>
      </c>
      <c r="AK2678">
        <v>1742</v>
      </c>
      <c r="AL2678">
        <v>44000</v>
      </c>
      <c r="AM2678">
        <v>0.22600000000000001</v>
      </c>
      <c r="AN2678">
        <v>44005</v>
      </c>
      <c r="AO2678">
        <v>0.221</v>
      </c>
      <c r="AP2678">
        <v>173154</v>
      </c>
      <c r="AQ2678" s="1" t="s">
        <v>1135</v>
      </c>
      <c r="AR2678">
        <v>1.1120000000000001</v>
      </c>
      <c r="AS2678">
        <v>172415</v>
      </c>
      <c r="AT2678">
        <v>350</v>
      </c>
      <c r="AU2678" t="s">
        <v>117</v>
      </c>
      <c r="AV2678">
        <v>2070</v>
      </c>
      <c r="AX2678">
        <v>173154</v>
      </c>
      <c r="AY2678">
        <v>475</v>
      </c>
      <c r="AZ2678" t="s">
        <v>1135</v>
      </c>
      <c r="BA2678">
        <v>1112</v>
      </c>
      <c r="BC2678">
        <v>173046</v>
      </c>
      <c r="BD2678">
        <v>400</v>
      </c>
      <c r="BE2678" t="s">
        <v>1136</v>
      </c>
      <c r="BF2678">
        <v>1350</v>
      </c>
      <c r="BH2678">
        <v>173767</v>
      </c>
      <c r="BI2678">
        <v>375</v>
      </c>
      <c r="BJ2678" t="s">
        <v>1137</v>
      </c>
      <c r="BK2678">
        <v>368</v>
      </c>
      <c r="BM2678">
        <v>15563</v>
      </c>
      <c r="BN2678">
        <v>350</v>
      </c>
      <c r="BO2678" t="s">
        <v>90</v>
      </c>
      <c r="BP2678">
        <v>213</v>
      </c>
      <c r="BR2678">
        <v>172059</v>
      </c>
      <c r="BS2678">
        <v>300</v>
      </c>
      <c r="BT2678" t="s">
        <v>843</v>
      </c>
      <c r="BU2678">
        <v>4231</v>
      </c>
      <c r="BW2678">
        <v>378921</v>
      </c>
      <c r="BX2678">
        <v>700</v>
      </c>
      <c r="BY2678" t="s">
        <v>1160</v>
      </c>
      <c r="BZ2678">
        <v>716</v>
      </c>
      <c r="CB2678">
        <v>8846</v>
      </c>
      <c r="CC2678">
        <v>400</v>
      </c>
      <c r="CD2678" t="s">
        <v>1159</v>
      </c>
      <c r="CE2678">
        <v>1342</v>
      </c>
      <c r="CG2678">
        <v>172077</v>
      </c>
      <c r="CH2678">
        <v>500</v>
      </c>
      <c r="CI2678" t="s">
        <v>1163</v>
      </c>
      <c r="CJ2678">
        <v>2769</v>
      </c>
      <c r="CL2678">
        <v>172649</v>
      </c>
      <c r="CM2678">
        <v>350</v>
      </c>
      <c r="CN2678" t="s">
        <v>1135</v>
      </c>
      <c r="CO2678">
        <v>1112</v>
      </c>
      <c r="CQ2678">
        <v>125264</v>
      </c>
      <c r="CR2678">
        <v>400</v>
      </c>
      <c r="CS2678" t="s">
        <v>53</v>
      </c>
      <c r="CT2678" t="s">
        <v>809</v>
      </c>
      <c r="CW2678">
        <v>4.5999999999999996</v>
      </c>
      <c r="CX2678">
        <v>1.3755454545454544</v>
      </c>
      <c r="CZ2678">
        <v>1.5323333333333333</v>
      </c>
    </row>
    <row r="2679" spans="1:104" x14ac:dyDescent="0.25">
      <c r="A2679">
        <v>0</v>
      </c>
      <c r="B2679">
        <v>16475430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 t="s">
        <v>1112</v>
      </c>
      <c r="J2679">
        <f t="shared" si="82"/>
        <v>0</v>
      </c>
      <c r="K2679">
        <f t="shared" si="83"/>
        <v>1</v>
      </c>
      <c r="L2679" t="s">
        <v>792</v>
      </c>
      <c r="M2679">
        <v>8943</v>
      </c>
      <c r="N2679">
        <v>18748</v>
      </c>
      <c r="O2679">
        <v>258</v>
      </c>
      <c r="P2679">
        <v>338</v>
      </c>
      <c r="Q2679">
        <v>258</v>
      </c>
      <c r="R2679">
        <v>0</v>
      </c>
      <c r="S2679" t="s">
        <v>29</v>
      </c>
      <c r="T2679">
        <v>0</v>
      </c>
      <c r="U2679">
        <v>6900</v>
      </c>
      <c r="V2679">
        <v>2.4</v>
      </c>
      <c r="W2679">
        <v>0</v>
      </c>
      <c r="X2679">
        <v>107</v>
      </c>
      <c r="Y2679">
        <v>55</v>
      </c>
      <c r="Z2679">
        <v>0.52</v>
      </c>
      <c r="AA2679" t="s">
        <v>1114</v>
      </c>
      <c r="AB2679" t="s">
        <v>1128</v>
      </c>
      <c r="AD2679">
        <v>4.2349999999999999E-2</v>
      </c>
      <c r="AE2679">
        <v>0.58500000000000008</v>
      </c>
      <c r="AF2679">
        <v>2</v>
      </c>
      <c r="AG2679">
        <v>1</v>
      </c>
      <c r="AH2679">
        <v>-1</v>
      </c>
      <c r="AI2679" t="s">
        <v>454</v>
      </c>
      <c r="AJ2679">
        <v>44268</v>
      </c>
      <c r="AK2679">
        <v>30082158</v>
      </c>
      <c r="AL2679">
        <v>43496</v>
      </c>
      <c r="AM2679">
        <v>0.77200000000000002</v>
      </c>
      <c r="AN2679">
        <v>42090</v>
      </c>
      <c r="AO2679">
        <v>2.1779999999999999</v>
      </c>
      <c r="AP2679">
        <v>5340</v>
      </c>
      <c r="AQ2679" s="1" t="s">
        <v>37</v>
      </c>
      <c r="AR2679">
        <v>0.621</v>
      </c>
      <c r="AS2679">
        <v>4492</v>
      </c>
      <c r="AT2679">
        <v>300</v>
      </c>
      <c r="AU2679" t="s">
        <v>650</v>
      </c>
      <c r="AV2679">
        <v>1334</v>
      </c>
      <c r="AX2679">
        <v>12515</v>
      </c>
      <c r="AY2679" t="s">
        <v>296</v>
      </c>
      <c r="AZ2679" t="s">
        <v>311</v>
      </c>
      <c r="BA2679">
        <v>224</v>
      </c>
      <c r="BC2679">
        <v>5340</v>
      </c>
      <c r="BD2679">
        <v>300</v>
      </c>
      <c r="BE2679" t="s">
        <v>37</v>
      </c>
      <c r="BF2679">
        <v>621</v>
      </c>
      <c r="BH2679">
        <v>23697668</v>
      </c>
      <c r="BI2679">
        <v>400</v>
      </c>
      <c r="BJ2679">
        <v>43647</v>
      </c>
      <c r="BK2679">
        <v>621</v>
      </c>
      <c r="BM2679">
        <v>173948</v>
      </c>
      <c r="BN2679">
        <v>275</v>
      </c>
      <c r="BO2679" t="s">
        <v>224</v>
      </c>
      <c r="BP2679">
        <v>40</v>
      </c>
      <c r="BR2679">
        <v>174161</v>
      </c>
      <c r="BS2679">
        <v>400</v>
      </c>
      <c r="BT2679" t="s">
        <v>1138</v>
      </c>
      <c r="BU2679">
        <v>924</v>
      </c>
      <c r="BW2679">
        <v>173774</v>
      </c>
      <c r="BX2679">
        <v>400</v>
      </c>
      <c r="BY2679" t="s">
        <v>90</v>
      </c>
      <c r="BZ2679">
        <v>255</v>
      </c>
      <c r="CB2679">
        <v>2547</v>
      </c>
      <c r="CC2679">
        <v>200</v>
      </c>
      <c r="CD2679" t="s">
        <v>1171</v>
      </c>
      <c r="CE2679">
        <v>126</v>
      </c>
      <c r="CG2679">
        <v>2593</v>
      </c>
      <c r="CH2679">
        <v>300</v>
      </c>
      <c r="CI2679" t="s">
        <v>53</v>
      </c>
      <c r="CJ2679">
        <v>215</v>
      </c>
      <c r="CL2679">
        <v>174848</v>
      </c>
      <c r="CM2679">
        <v>300</v>
      </c>
      <c r="CN2679" t="s">
        <v>90</v>
      </c>
      <c r="CO2679">
        <v>255</v>
      </c>
      <c r="CQ2679">
        <v>23697680</v>
      </c>
      <c r="CR2679">
        <v>300</v>
      </c>
      <c r="CS2679">
        <v>43647</v>
      </c>
      <c r="CT2679">
        <v>621</v>
      </c>
      <c r="CW2679">
        <v>3.4925000000000002</v>
      </c>
      <c r="CX2679">
        <v>0.44645454545454544</v>
      </c>
      <c r="CZ2679">
        <v>0.6</v>
      </c>
    </row>
    <row r="2680" spans="1:104" x14ac:dyDescent="0.25">
      <c r="A2680">
        <v>0</v>
      </c>
      <c r="B2680">
        <v>16475431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 t="s">
        <v>1112</v>
      </c>
      <c r="J2680">
        <f t="shared" si="82"/>
        <v>0</v>
      </c>
      <c r="K2680">
        <f t="shared" si="83"/>
        <v>1</v>
      </c>
      <c r="L2680" t="s">
        <v>792</v>
      </c>
      <c r="M2680">
        <v>8914</v>
      </c>
      <c r="N2680">
        <v>14855</v>
      </c>
      <c r="O2680">
        <v>62</v>
      </c>
      <c r="P2680">
        <v>246</v>
      </c>
      <c r="Q2680">
        <v>62</v>
      </c>
      <c r="R2680">
        <v>0</v>
      </c>
      <c r="S2680" t="s">
        <v>29</v>
      </c>
      <c r="T2680">
        <v>0</v>
      </c>
      <c r="U2680">
        <v>7140</v>
      </c>
      <c r="V2680">
        <v>0</v>
      </c>
      <c r="W2680">
        <v>0</v>
      </c>
      <c r="X2680">
        <v>22</v>
      </c>
      <c r="Y2680">
        <v>4</v>
      </c>
      <c r="Z2680">
        <v>0.18</v>
      </c>
      <c r="AA2680" t="s">
        <v>1125</v>
      </c>
      <c r="AB2680" t="s">
        <v>1131</v>
      </c>
      <c r="AD2680">
        <v>0.29671900000000001</v>
      </c>
      <c r="AE2680">
        <v>3.2047216666666665</v>
      </c>
      <c r="AF2680">
        <v>5</v>
      </c>
      <c r="AG2680">
        <v>0</v>
      </c>
      <c r="AH2680">
        <v>-5</v>
      </c>
      <c r="AI2680" t="s">
        <v>189</v>
      </c>
      <c r="AJ2680">
        <v>44219</v>
      </c>
      <c r="AK2680">
        <v>37523214</v>
      </c>
      <c r="AL2680">
        <v>44186</v>
      </c>
      <c r="AM2680">
        <v>3.3000000000000002E-2</v>
      </c>
      <c r="AN2680">
        <v>43992</v>
      </c>
      <c r="AO2680">
        <v>0.22700000000000001</v>
      </c>
      <c r="AP2680">
        <v>171910</v>
      </c>
      <c r="AQ2680" s="1" t="s">
        <v>41</v>
      </c>
      <c r="AR2680">
        <v>0.93700000000000006</v>
      </c>
      <c r="AS2680">
        <v>173738</v>
      </c>
      <c r="AT2680">
        <v>350</v>
      </c>
      <c r="AU2680" t="s">
        <v>37</v>
      </c>
      <c r="AV2680">
        <v>572</v>
      </c>
      <c r="AX2680">
        <v>10576</v>
      </c>
      <c r="AY2680">
        <v>300</v>
      </c>
      <c r="AZ2680" t="s">
        <v>1153</v>
      </c>
      <c r="BA2680">
        <v>3122</v>
      </c>
      <c r="BC2680">
        <v>15032</v>
      </c>
      <c r="BD2680">
        <v>300</v>
      </c>
      <c r="BE2680" t="s">
        <v>41</v>
      </c>
      <c r="BF2680">
        <v>937</v>
      </c>
      <c r="BH2680">
        <v>37336214</v>
      </c>
      <c r="BI2680" t="s">
        <v>296</v>
      </c>
      <c r="BJ2680">
        <v>44218</v>
      </c>
      <c r="BK2680">
        <v>1</v>
      </c>
      <c r="BM2680">
        <v>4361</v>
      </c>
      <c r="BN2680">
        <v>400</v>
      </c>
      <c r="BO2680" t="s">
        <v>90</v>
      </c>
      <c r="BP2680">
        <v>206</v>
      </c>
      <c r="BR2680">
        <v>173218</v>
      </c>
      <c r="BS2680">
        <v>350</v>
      </c>
      <c r="BT2680" t="s">
        <v>1062</v>
      </c>
      <c r="BU2680">
        <v>750</v>
      </c>
      <c r="BW2680">
        <v>171910</v>
      </c>
      <c r="BX2680">
        <v>300</v>
      </c>
      <c r="BY2680" t="s">
        <v>41</v>
      </c>
      <c r="BZ2680">
        <v>937</v>
      </c>
      <c r="CB2680">
        <v>11322490</v>
      </c>
      <c r="CC2680">
        <v>250</v>
      </c>
      <c r="CD2680" t="s">
        <v>201</v>
      </c>
      <c r="CE2680">
        <v>110</v>
      </c>
      <c r="CG2680">
        <v>6429</v>
      </c>
      <c r="CH2680">
        <v>300</v>
      </c>
      <c r="CI2680" t="s">
        <v>90</v>
      </c>
      <c r="CJ2680">
        <v>206</v>
      </c>
      <c r="CL2680">
        <v>174288</v>
      </c>
      <c r="CM2680">
        <v>350</v>
      </c>
      <c r="CN2680" t="s">
        <v>1070</v>
      </c>
      <c r="CO2680">
        <v>368</v>
      </c>
      <c r="CQ2680">
        <v>172629</v>
      </c>
      <c r="CR2680">
        <v>300</v>
      </c>
      <c r="CS2680" t="s">
        <v>1177</v>
      </c>
      <c r="CT2680">
        <v>46</v>
      </c>
      <c r="CW2680">
        <v>3.52</v>
      </c>
      <c r="CX2680">
        <v>0.65954545454545455</v>
      </c>
      <c r="CZ2680">
        <v>0.47399999999999998</v>
      </c>
    </row>
    <row r="2681" spans="1:104" x14ac:dyDescent="0.25">
      <c r="A2681">
        <v>0</v>
      </c>
      <c r="B2681">
        <v>16475432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 t="s">
        <v>1112</v>
      </c>
      <c r="J2681">
        <f t="shared" si="82"/>
        <v>0</v>
      </c>
      <c r="K2681">
        <f t="shared" si="83"/>
        <v>1</v>
      </c>
      <c r="L2681" t="s">
        <v>792</v>
      </c>
      <c r="M2681">
        <v>8879</v>
      </c>
      <c r="N2681">
        <v>15818</v>
      </c>
      <c r="O2681">
        <v>496</v>
      </c>
      <c r="P2681">
        <v>53</v>
      </c>
      <c r="Q2681">
        <v>53</v>
      </c>
      <c r="R2681">
        <v>1</v>
      </c>
      <c r="S2681" t="s">
        <v>29</v>
      </c>
      <c r="T2681">
        <v>0</v>
      </c>
      <c r="U2681">
        <v>7140</v>
      </c>
      <c r="V2681">
        <v>0</v>
      </c>
      <c r="W2681">
        <v>0</v>
      </c>
      <c r="X2681">
        <v>9</v>
      </c>
      <c r="Y2681">
        <v>45</v>
      </c>
      <c r="Z2681">
        <v>-0.36</v>
      </c>
      <c r="AA2681" t="s">
        <v>1113</v>
      </c>
      <c r="AB2681" t="s">
        <v>1127</v>
      </c>
      <c r="AD2681">
        <v>2.0001000000000001E-2</v>
      </c>
      <c r="AE2681">
        <v>0.36388833333333337</v>
      </c>
      <c r="AF2681">
        <v>0</v>
      </c>
      <c r="AG2681">
        <v>4</v>
      </c>
      <c r="AH2681">
        <v>4</v>
      </c>
      <c r="AI2681" t="s">
        <v>457</v>
      </c>
      <c r="AJ2681">
        <v>44237</v>
      </c>
      <c r="AK2681">
        <v>1467946</v>
      </c>
      <c r="AL2681">
        <v>43616</v>
      </c>
      <c r="AM2681">
        <v>0.621</v>
      </c>
      <c r="AN2681">
        <v>44004</v>
      </c>
      <c r="AO2681">
        <v>0.23300000000000001</v>
      </c>
      <c r="AP2681">
        <v>171725</v>
      </c>
      <c r="AQ2681" s="1" t="s">
        <v>1130</v>
      </c>
      <c r="AR2681">
        <v>4.9569999999999999</v>
      </c>
      <c r="AS2681">
        <v>172923</v>
      </c>
      <c r="AT2681">
        <v>600</v>
      </c>
      <c r="AU2681" t="s">
        <v>41</v>
      </c>
      <c r="AV2681">
        <v>955</v>
      </c>
      <c r="AX2681">
        <v>5013</v>
      </c>
      <c r="AY2681">
        <v>7000</v>
      </c>
      <c r="AZ2681" t="s">
        <v>53</v>
      </c>
      <c r="BA2681">
        <v>9</v>
      </c>
      <c r="BC2681">
        <v>540672</v>
      </c>
      <c r="BD2681">
        <v>200</v>
      </c>
      <c r="BE2681" t="s">
        <v>687</v>
      </c>
      <c r="BF2681">
        <v>383</v>
      </c>
      <c r="BH2681">
        <v>151418</v>
      </c>
      <c r="BI2681">
        <v>4000</v>
      </c>
      <c r="BJ2681" t="s">
        <v>40</v>
      </c>
      <c r="BK2681">
        <v>1320</v>
      </c>
      <c r="BM2681">
        <v>173080</v>
      </c>
      <c r="BN2681">
        <v>1500</v>
      </c>
      <c r="BO2681" t="s">
        <v>144</v>
      </c>
      <c r="BP2681">
        <v>527</v>
      </c>
      <c r="BR2681">
        <v>173160</v>
      </c>
      <c r="BS2681">
        <v>1800</v>
      </c>
      <c r="BT2681" t="s">
        <v>642</v>
      </c>
      <c r="BU2681">
        <v>167</v>
      </c>
      <c r="BW2681">
        <v>171725</v>
      </c>
      <c r="BX2681">
        <v>1000</v>
      </c>
      <c r="BY2681" t="s">
        <v>1130</v>
      </c>
      <c r="BZ2681">
        <v>4957</v>
      </c>
      <c r="CB2681">
        <v>172630</v>
      </c>
      <c r="CC2681">
        <v>1750</v>
      </c>
      <c r="CD2681" t="s">
        <v>66</v>
      </c>
      <c r="CE2681">
        <v>2416</v>
      </c>
      <c r="CG2681">
        <v>8585</v>
      </c>
      <c r="CH2681">
        <v>6500</v>
      </c>
      <c r="CI2681" t="s">
        <v>66</v>
      </c>
      <c r="CJ2681">
        <v>2416</v>
      </c>
      <c r="CL2681">
        <v>33792</v>
      </c>
      <c r="CM2681">
        <v>4500</v>
      </c>
      <c r="CN2681" t="s">
        <v>1155</v>
      </c>
      <c r="CO2681">
        <v>181</v>
      </c>
      <c r="CQ2681">
        <v>96792</v>
      </c>
      <c r="CR2681">
        <v>15000</v>
      </c>
      <c r="CS2681" t="s">
        <v>41</v>
      </c>
      <c r="CT2681">
        <v>955</v>
      </c>
      <c r="CW2681">
        <v>43.85</v>
      </c>
      <c r="CX2681">
        <v>1.2850909090909091</v>
      </c>
      <c r="CZ2681">
        <v>1.1266666666666667</v>
      </c>
    </row>
    <row r="2682" spans="1:104" x14ac:dyDescent="0.25">
      <c r="A2682">
        <v>0</v>
      </c>
      <c r="B2682">
        <v>16475433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 t="s">
        <v>1112</v>
      </c>
      <c r="J2682">
        <f t="shared" si="82"/>
        <v>0</v>
      </c>
      <c r="K2682">
        <f t="shared" si="83"/>
        <v>1</v>
      </c>
      <c r="L2682" t="s">
        <v>792</v>
      </c>
      <c r="M2682">
        <v>8947</v>
      </c>
      <c r="N2682">
        <v>17265</v>
      </c>
      <c r="O2682">
        <v>282</v>
      </c>
      <c r="P2682">
        <v>496</v>
      </c>
      <c r="Q2682">
        <v>496</v>
      </c>
      <c r="R2682">
        <v>1</v>
      </c>
      <c r="S2682" t="s">
        <v>29</v>
      </c>
      <c r="T2682">
        <v>0</v>
      </c>
      <c r="U2682">
        <v>6666</v>
      </c>
      <c r="V2682">
        <v>4.74</v>
      </c>
      <c r="W2682">
        <v>0</v>
      </c>
      <c r="X2682">
        <v>80</v>
      </c>
      <c r="Y2682">
        <v>9</v>
      </c>
      <c r="Z2682">
        <v>0.71</v>
      </c>
      <c r="AA2682" t="s">
        <v>1115</v>
      </c>
      <c r="AB2682" t="s">
        <v>1113</v>
      </c>
      <c r="AD2682">
        <v>0.1459</v>
      </c>
      <c r="AE2682">
        <v>1.5027783333333333</v>
      </c>
      <c r="AF2682">
        <v>1</v>
      </c>
      <c r="AG2682">
        <v>5</v>
      </c>
      <c r="AH2682">
        <v>4</v>
      </c>
      <c r="AI2682" t="s">
        <v>241</v>
      </c>
      <c r="AJ2682">
        <v>44223</v>
      </c>
      <c r="AK2682">
        <v>1621</v>
      </c>
      <c r="AL2682">
        <v>43643</v>
      </c>
      <c r="AM2682">
        <v>0.57999999999999996</v>
      </c>
      <c r="AN2682">
        <v>43644</v>
      </c>
      <c r="AO2682">
        <v>0.57899999999999996</v>
      </c>
      <c r="AP2682">
        <v>172462</v>
      </c>
      <c r="AQ2682" s="1" t="s">
        <v>926</v>
      </c>
      <c r="AR2682">
        <v>0.191</v>
      </c>
      <c r="AS2682">
        <v>4195</v>
      </c>
      <c r="AT2682">
        <v>300</v>
      </c>
      <c r="AU2682" t="s">
        <v>90</v>
      </c>
      <c r="AV2682">
        <v>210</v>
      </c>
      <c r="AX2682">
        <v>172748</v>
      </c>
      <c r="AY2682">
        <v>325</v>
      </c>
      <c r="AZ2682" t="s">
        <v>305</v>
      </c>
      <c r="BA2682">
        <v>183</v>
      </c>
      <c r="BC2682">
        <v>122154</v>
      </c>
      <c r="BD2682">
        <v>350</v>
      </c>
      <c r="BE2682" t="s">
        <v>178</v>
      </c>
      <c r="BF2682">
        <v>386</v>
      </c>
      <c r="BH2682">
        <v>172462</v>
      </c>
      <c r="BI2682">
        <v>400</v>
      </c>
      <c r="BJ2682" t="s">
        <v>926</v>
      </c>
      <c r="BK2682">
        <v>191</v>
      </c>
      <c r="BM2682">
        <v>12100</v>
      </c>
      <c r="BN2682">
        <v>450</v>
      </c>
      <c r="BO2682" t="s">
        <v>90</v>
      </c>
      <c r="BP2682">
        <v>210</v>
      </c>
      <c r="BR2682">
        <v>121792</v>
      </c>
      <c r="BS2682">
        <v>450</v>
      </c>
      <c r="BT2682" t="s">
        <v>178</v>
      </c>
      <c r="BU2682">
        <v>386</v>
      </c>
      <c r="BW2682">
        <v>54299</v>
      </c>
      <c r="BX2682">
        <v>400</v>
      </c>
      <c r="BY2682" t="s">
        <v>41</v>
      </c>
      <c r="BZ2682">
        <v>941</v>
      </c>
      <c r="CB2682">
        <v>3434</v>
      </c>
      <c r="CC2682">
        <v>300</v>
      </c>
      <c r="CD2682" t="s">
        <v>38</v>
      </c>
      <c r="CE2682">
        <v>1108</v>
      </c>
      <c r="CG2682">
        <v>3487</v>
      </c>
      <c r="CH2682">
        <v>350</v>
      </c>
      <c r="CI2682" t="s">
        <v>60</v>
      </c>
      <c r="CJ2682">
        <v>544</v>
      </c>
      <c r="CL2682">
        <v>172919</v>
      </c>
      <c r="CM2682">
        <v>600</v>
      </c>
      <c r="CN2682" t="s">
        <v>717</v>
      </c>
      <c r="CO2682">
        <v>19</v>
      </c>
      <c r="CQ2682">
        <v>2483209</v>
      </c>
      <c r="CR2682">
        <v>450</v>
      </c>
      <c r="CS2682" t="s">
        <v>90</v>
      </c>
      <c r="CT2682">
        <v>210</v>
      </c>
      <c r="CW2682">
        <v>4.375</v>
      </c>
      <c r="CX2682">
        <v>0.39890909090909094</v>
      </c>
      <c r="CZ2682">
        <v>0.20624999999999999</v>
      </c>
    </row>
    <row r="2683" spans="1:104" x14ac:dyDescent="0.25">
      <c r="A2683">
        <v>0</v>
      </c>
      <c r="B2683">
        <v>16475434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 t="s">
        <v>1112</v>
      </c>
      <c r="J2683">
        <f t="shared" si="82"/>
        <v>0</v>
      </c>
      <c r="K2683">
        <f t="shared" si="83"/>
        <v>1</v>
      </c>
      <c r="L2683" t="s">
        <v>792</v>
      </c>
      <c r="M2683">
        <v>8909</v>
      </c>
      <c r="N2683">
        <v>17250</v>
      </c>
      <c r="O2683">
        <v>53</v>
      </c>
      <c r="P2683">
        <v>338</v>
      </c>
      <c r="Q2683">
        <v>53</v>
      </c>
      <c r="R2683">
        <v>0</v>
      </c>
      <c r="S2683" t="s">
        <v>29</v>
      </c>
      <c r="T2683">
        <v>0</v>
      </c>
      <c r="U2683">
        <v>7072</v>
      </c>
      <c r="V2683">
        <v>0.68</v>
      </c>
      <c r="W2683">
        <v>0</v>
      </c>
      <c r="X2683">
        <v>45</v>
      </c>
      <c r="Y2683">
        <v>55</v>
      </c>
      <c r="Z2683">
        <v>-0.1</v>
      </c>
      <c r="AA2683" t="s">
        <v>1127</v>
      </c>
      <c r="AB2683" t="s">
        <v>1128</v>
      </c>
      <c r="AD2683">
        <v>1.5852999999999999E-2</v>
      </c>
      <c r="AE2683">
        <v>0.32694500000000004</v>
      </c>
      <c r="AF2683">
        <v>2</v>
      </c>
      <c r="AG2683">
        <v>0</v>
      </c>
      <c r="AH2683">
        <v>-2</v>
      </c>
      <c r="AI2683" t="s">
        <v>195</v>
      </c>
      <c r="AJ2683">
        <v>44223</v>
      </c>
      <c r="AK2683">
        <v>30082158</v>
      </c>
      <c r="AL2683">
        <v>43496</v>
      </c>
      <c r="AM2683">
        <v>0.72699999999999998</v>
      </c>
      <c r="AN2683">
        <v>42090</v>
      </c>
      <c r="AO2683">
        <v>2.133</v>
      </c>
      <c r="AP2683">
        <v>5340</v>
      </c>
      <c r="AQ2683" s="1" t="s">
        <v>37</v>
      </c>
      <c r="AR2683">
        <v>0.57599999999999996</v>
      </c>
      <c r="AS2683">
        <v>4492</v>
      </c>
      <c r="AT2683">
        <v>300</v>
      </c>
      <c r="AU2683" t="s">
        <v>650</v>
      </c>
      <c r="AV2683">
        <v>1289</v>
      </c>
      <c r="AX2683">
        <v>23697668</v>
      </c>
      <c r="AY2683">
        <v>400</v>
      </c>
      <c r="AZ2683">
        <v>43647</v>
      </c>
      <c r="BA2683">
        <v>576</v>
      </c>
      <c r="BC2683">
        <v>2547</v>
      </c>
      <c r="BD2683">
        <v>200</v>
      </c>
      <c r="BE2683" t="s">
        <v>1171</v>
      </c>
      <c r="BF2683">
        <v>81</v>
      </c>
      <c r="BH2683">
        <v>5340</v>
      </c>
      <c r="BI2683">
        <v>300</v>
      </c>
      <c r="BJ2683" t="s">
        <v>37</v>
      </c>
      <c r="BK2683">
        <v>576</v>
      </c>
      <c r="BM2683">
        <v>2593</v>
      </c>
      <c r="BN2683">
        <v>300</v>
      </c>
      <c r="BO2683" t="s">
        <v>53</v>
      </c>
      <c r="BP2683">
        <v>170</v>
      </c>
      <c r="BR2683">
        <v>12515</v>
      </c>
      <c r="BS2683" t="s">
        <v>296</v>
      </c>
      <c r="BT2683" t="s">
        <v>311</v>
      </c>
      <c r="BU2683">
        <v>179</v>
      </c>
      <c r="BW2683">
        <v>176657</v>
      </c>
      <c r="BX2683">
        <v>250</v>
      </c>
      <c r="BY2683" t="s">
        <v>270</v>
      </c>
      <c r="BZ2683">
        <v>121</v>
      </c>
      <c r="CB2683">
        <v>172992</v>
      </c>
      <c r="CC2683">
        <v>325</v>
      </c>
      <c r="CD2683" t="s">
        <v>42</v>
      </c>
      <c r="CE2683">
        <v>1671</v>
      </c>
      <c r="CG2683">
        <v>173774</v>
      </c>
      <c r="CH2683">
        <v>400</v>
      </c>
      <c r="CI2683" t="s">
        <v>90</v>
      </c>
      <c r="CJ2683">
        <v>210</v>
      </c>
      <c r="CL2683">
        <v>111635</v>
      </c>
      <c r="CM2683">
        <v>350</v>
      </c>
      <c r="CN2683" t="s">
        <v>1152</v>
      </c>
      <c r="CO2683">
        <v>1104</v>
      </c>
      <c r="CQ2683">
        <v>11745</v>
      </c>
      <c r="CR2683">
        <v>350</v>
      </c>
      <c r="CS2683" t="s">
        <v>170</v>
      </c>
      <c r="CT2683">
        <v>547</v>
      </c>
      <c r="CW2683">
        <v>3.4925000000000002</v>
      </c>
      <c r="CX2683">
        <v>0.56354545454545446</v>
      </c>
      <c r="CZ2683">
        <v>0.60924999999999996</v>
      </c>
    </row>
    <row r="2684" spans="1:104" x14ac:dyDescent="0.25">
      <c r="A2684">
        <v>0</v>
      </c>
      <c r="B2684">
        <v>16475435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 t="s">
        <v>1112</v>
      </c>
      <c r="J2684">
        <f t="shared" si="82"/>
        <v>0</v>
      </c>
      <c r="K2684">
        <f t="shared" si="83"/>
        <v>1</v>
      </c>
      <c r="L2684" t="s">
        <v>792</v>
      </c>
      <c r="M2684">
        <v>8946</v>
      </c>
      <c r="N2684">
        <v>18748</v>
      </c>
      <c r="O2684">
        <v>66</v>
      </c>
      <c r="P2684">
        <v>62</v>
      </c>
      <c r="Q2684">
        <v>62</v>
      </c>
      <c r="R2684">
        <v>1</v>
      </c>
      <c r="S2684" t="s">
        <v>29</v>
      </c>
      <c r="T2684">
        <v>0</v>
      </c>
      <c r="U2684">
        <v>6936</v>
      </c>
      <c r="V2684">
        <v>2.04</v>
      </c>
      <c r="W2684">
        <v>0</v>
      </c>
      <c r="X2684">
        <v>34</v>
      </c>
      <c r="Y2684">
        <v>22</v>
      </c>
      <c r="Z2684">
        <v>0.12</v>
      </c>
      <c r="AA2684" t="s">
        <v>1119</v>
      </c>
      <c r="AB2684" t="s">
        <v>1125</v>
      </c>
      <c r="AD2684">
        <v>8.1748000000000001E-2</v>
      </c>
      <c r="AE2684">
        <v>1.0966666666666667</v>
      </c>
      <c r="AF2684">
        <v>0</v>
      </c>
      <c r="AG2684">
        <v>1</v>
      </c>
      <c r="AH2684">
        <v>1</v>
      </c>
      <c r="AI2684" t="s">
        <v>199</v>
      </c>
      <c r="AJ2684">
        <v>44223</v>
      </c>
      <c r="AK2684">
        <v>50</v>
      </c>
      <c r="AL2684">
        <v>43252</v>
      </c>
      <c r="AM2684">
        <v>0.97099999999999997</v>
      </c>
      <c r="AN2684">
        <v>43252</v>
      </c>
      <c r="AO2684">
        <v>0.97099999999999997</v>
      </c>
      <c r="AP2684">
        <v>758</v>
      </c>
      <c r="AQ2684" s="1" t="s">
        <v>117</v>
      </c>
      <c r="AR2684">
        <v>2.0670000000000002</v>
      </c>
      <c r="AS2684">
        <v>1069</v>
      </c>
      <c r="AT2684">
        <v>400</v>
      </c>
      <c r="AU2684" t="s">
        <v>41</v>
      </c>
      <c r="AV2684">
        <v>941</v>
      </c>
      <c r="AX2684">
        <v>758</v>
      </c>
      <c r="AY2684">
        <v>8000</v>
      </c>
      <c r="AZ2684" t="s">
        <v>117</v>
      </c>
      <c r="BA2684">
        <v>2067</v>
      </c>
      <c r="BC2684">
        <v>73552</v>
      </c>
      <c r="BD2684">
        <v>2000</v>
      </c>
      <c r="BE2684" t="s">
        <v>118</v>
      </c>
      <c r="BF2684">
        <v>905</v>
      </c>
      <c r="BH2684">
        <v>2927</v>
      </c>
      <c r="BI2684">
        <v>5500</v>
      </c>
      <c r="BJ2684" t="s">
        <v>1144</v>
      </c>
      <c r="BK2684">
        <v>959</v>
      </c>
      <c r="BM2684">
        <v>130152</v>
      </c>
      <c r="BN2684">
        <v>2000</v>
      </c>
      <c r="BO2684" t="s">
        <v>824</v>
      </c>
      <c r="BP2684">
        <v>564</v>
      </c>
      <c r="BR2684">
        <v>9826</v>
      </c>
      <c r="BS2684">
        <v>3500</v>
      </c>
      <c r="BT2684" t="s">
        <v>37</v>
      </c>
      <c r="BU2684">
        <v>576</v>
      </c>
      <c r="BW2684">
        <v>10504</v>
      </c>
      <c r="BX2684">
        <v>4500</v>
      </c>
      <c r="BY2684" t="s">
        <v>61</v>
      </c>
      <c r="BZ2684">
        <v>727</v>
      </c>
      <c r="CB2684">
        <v>172394</v>
      </c>
      <c r="CC2684">
        <v>3000</v>
      </c>
      <c r="CD2684" t="s">
        <v>1146</v>
      </c>
      <c r="CE2684">
        <v>1328</v>
      </c>
      <c r="CG2684">
        <v>483</v>
      </c>
      <c r="CH2684">
        <v>1000</v>
      </c>
      <c r="CI2684" t="s">
        <v>37</v>
      </c>
      <c r="CJ2684">
        <v>576</v>
      </c>
      <c r="CL2684">
        <v>3387</v>
      </c>
      <c r="CM2684">
        <v>8000</v>
      </c>
      <c r="CN2684" t="s">
        <v>144</v>
      </c>
      <c r="CO2684">
        <v>513</v>
      </c>
      <c r="CQ2684">
        <v>92276</v>
      </c>
      <c r="CR2684">
        <v>12000</v>
      </c>
      <c r="CS2684" t="s">
        <v>1147</v>
      </c>
      <c r="CT2684">
        <v>1318</v>
      </c>
      <c r="CW2684">
        <v>49.9</v>
      </c>
      <c r="CX2684">
        <v>0.95218181818181813</v>
      </c>
      <c r="CZ2684">
        <v>1.2993333333333332</v>
      </c>
    </row>
    <row r="2685" spans="1:104" x14ac:dyDescent="0.25">
      <c r="A2685">
        <v>0</v>
      </c>
      <c r="B2685">
        <v>16475436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 t="s">
        <v>1112</v>
      </c>
      <c r="J2685">
        <f t="shared" si="82"/>
        <v>0</v>
      </c>
      <c r="K2685">
        <f t="shared" si="83"/>
        <v>1</v>
      </c>
      <c r="L2685" t="s">
        <v>792</v>
      </c>
      <c r="M2685">
        <v>8943</v>
      </c>
      <c r="N2685">
        <v>17266</v>
      </c>
      <c r="O2685">
        <v>258</v>
      </c>
      <c r="P2685">
        <v>180</v>
      </c>
      <c r="Q2685">
        <v>258</v>
      </c>
      <c r="R2685">
        <v>0</v>
      </c>
      <c r="S2685" t="s">
        <v>29</v>
      </c>
      <c r="T2685">
        <v>0</v>
      </c>
      <c r="U2685">
        <v>6900</v>
      </c>
      <c r="V2685">
        <v>2.4</v>
      </c>
      <c r="W2685">
        <v>0</v>
      </c>
      <c r="X2685">
        <v>107</v>
      </c>
      <c r="Y2685">
        <v>35</v>
      </c>
      <c r="Z2685">
        <v>0.72</v>
      </c>
      <c r="AA2685" t="s">
        <v>1114</v>
      </c>
      <c r="AB2685" t="s">
        <v>1120</v>
      </c>
      <c r="AD2685">
        <v>9.0221999999999997E-2</v>
      </c>
      <c r="AE2685">
        <v>1.0216666666666667</v>
      </c>
      <c r="AF2685">
        <v>2</v>
      </c>
      <c r="AG2685">
        <v>0</v>
      </c>
      <c r="AH2685">
        <v>-2</v>
      </c>
      <c r="AI2685" t="s">
        <v>399</v>
      </c>
      <c r="AJ2685">
        <v>44223</v>
      </c>
      <c r="AK2685">
        <v>37382888</v>
      </c>
      <c r="AL2685">
        <v>43829</v>
      </c>
      <c r="AM2685">
        <v>0.39400000000000002</v>
      </c>
      <c r="AN2685">
        <v>44013</v>
      </c>
      <c r="AO2685">
        <v>0.21</v>
      </c>
      <c r="AP2685">
        <v>7057</v>
      </c>
      <c r="AQ2685" s="1" t="s">
        <v>40</v>
      </c>
      <c r="AR2685">
        <v>1.306</v>
      </c>
      <c r="AS2685">
        <v>172521</v>
      </c>
      <c r="AT2685">
        <v>400</v>
      </c>
      <c r="AU2685" t="s">
        <v>305</v>
      </c>
      <c r="AV2685">
        <v>183</v>
      </c>
      <c r="AX2685">
        <v>11768</v>
      </c>
      <c r="AY2685">
        <v>300</v>
      </c>
      <c r="AZ2685" t="s">
        <v>90</v>
      </c>
      <c r="BA2685">
        <v>210</v>
      </c>
      <c r="BC2685">
        <v>37392844</v>
      </c>
      <c r="BD2685">
        <v>250</v>
      </c>
      <c r="BE2685" t="s">
        <v>296</v>
      </c>
      <c r="BF2685" t="s">
        <v>809</v>
      </c>
      <c r="BH2685">
        <v>173081</v>
      </c>
      <c r="BI2685">
        <v>600</v>
      </c>
      <c r="BJ2685" t="s">
        <v>1148</v>
      </c>
      <c r="BK2685">
        <v>938</v>
      </c>
      <c r="BM2685">
        <v>12213</v>
      </c>
      <c r="BN2685">
        <v>300</v>
      </c>
      <c r="BO2685" t="s">
        <v>937</v>
      </c>
      <c r="BP2685">
        <v>189</v>
      </c>
      <c r="BR2685">
        <v>2259</v>
      </c>
      <c r="BS2685">
        <v>300</v>
      </c>
      <c r="BT2685" t="s">
        <v>40</v>
      </c>
      <c r="BU2685">
        <v>1306</v>
      </c>
      <c r="BW2685">
        <v>7057</v>
      </c>
      <c r="BX2685">
        <v>350</v>
      </c>
      <c r="BY2685" t="s">
        <v>40</v>
      </c>
      <c r="BZ2685">
        <v>1306</v>
      </c>
      <c r="CB2685">
        <v>3385</v>
      </c>
      <c r="CC2685">
        <v>600</v>
      </c>
      <c r="CD2685" t="s">
        <v>590</v>
      </c>
      <c r="CE2685">
        <v>180</v>
      </c>
      <c r="CG2685">
        <v>12314</v>
      </c>
      <c r="CH2685">
        <v>300</v>
      </c>
      <c r="CI2685" t="s">
        <v>75</v>
      </c>
      <c r="CJ2685">
        <v>203</v>
      </c>
      <c r="CL2685">
        <v>10764</v>
      </c>
      <c r="CM2685">
        <v>300</v>
      </c>
      <c r="CN2685" t="s">
        <v>907</v>
      </c>
      <c r="CO2685">
        <v>1</v>
      </c>
      <c r="CQ2685">
        <v>172486</v>
      </c>
      <c r="CR2685">
        <v>400</v>
      </c>
      <c r="CS2685" t="s">
        <v>1149</v>
      </c>
      <c r="CT2685">
        <v>3284</v>
      </c>
      <c r="CW2685">
        <v>4.0999999999999996</v>
      </c>
      <c r="CX2685">
        <v>0.63900000000000001</v>
      </c>
      <c r="CZ2685">
        <v>1.14625</v>
      </c>
    </row>
    <row r="2686" spans="1:104" x14ac:dyDescent="0.25">
      <c r="A2686">
        <v>0</v>
      </c>
      <c r="B2686">
        <v>16475437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 t="s">
        <v>1112</v>
      </c>
      <c r="J2686">
        <f t="shared" si="82"/>
        <v>0</v>
      </c>
      <c r="K2686">
        <f t="shared" si="83"/>
        <v>1</v>
      </c>
      <c r="L2686" t="s">
        <v>792</v>
      </c>
      <c r="M2686">
        <v>8908</v>
      </c>
      <c r="N2686">
        <v>14468</v>
      </c>
      <c r="O2686">
        <v>246</v>
      </c>
      <c r="P2686">
        <v>309</v>
      </c>
      <c r="Q2686">
        <v>309</v>
      </c>
      <c r="R2686">
        <v>1</v>
      </c>
      <c r="S2686" t="s">
        <v>29</v>
      </c>
      <c r="T2686">
        <v>0</v>
      </c>
      <c r="U2686">
        <v>6868</v>
      </c>
      <c r="V2686">
        <v>2.72</v>
      </c>
      <c r="W2686">
        <v>0</v>
      </c>
      <c r="X2686">
        <v>4</v>
      </c>
      <c r="Y2686">
        <v>87</v>
      </c>
      <c r="Z2686">
        <v>-0.83</v>
      </c>
      <c r="AA2686" t="s">
        <v>1131</v>
      </c>
      <c r="AB2686" t="s">
        <v>1132</v>
      </c>
      <c r="AD2686">
        <v>0.29696800000000001</v>
      </c>
      <c r="AE2686">
        <v>3.2052783333333332</v>
      </c>
      <c r="AF2686">
        <v>1</v>
      </c>
      <c r="AG2686">
        <v>2</v>
      </c>
      <c r="AH2686">
        <v>1</v>
      </c>
      <c r="AI2686" t="s">
        <v>412</v>
      </c>
      <c r="AJ2686">
        <v>44223</v>
      </c>
      <c r="AK2686">
        <v>523983</v>
      </c>
      <c r="AL2686">
        <v>44203</v>
      </c>
      <c r="AM2686">
        <v>0.02</v>
      </c>
      <c r="AN2686">
        <v>44196</v>
      </c>
      <c r="AO2686">
        <v>2.7E-2</v>
      </c>
      <c r="AP2686">
        <v>172623</v>
      </c>
      <c r="AQ2686" s="1" t="s">
        <v>37</v>
      </c>
      <c r="AR2686">
        <v>0.57599999999999996</v>
      </c>
      <c r="AS2686">
        <v>174066</v>
      </c>
      <c r="AT2686">
        <v>400</v>
      </c>
      <c r="AU2686" t="s">
        <v>1122</v>
      </c>
      <c r="AV2686">
        <v>1670</v>
      </c>
      <c r="AX2686">
        <v>12321</v>
      </c>
      <c r="AY2686">
        <v>550</v>
      </c>
      <c r="AZ2686" t="s">
        <v>110</v>
      </c>
      <c r="BA2686">
        <v>1303</v>
      </c>
      <c r="BC2686">
        <v>12524</v>
      </c>
      <c r="BD2686">
        <v>300</v>
      </c>
      <c r="BE2686" t="s">
        <v>433</v>
      </c>
      <c r="BF2686">
        <v>514</v>
      </c>
      <c r="BH2686">
        <v>172623</v>
      </c>
      <c r="BI2686">
        <v>650</v>
      </c>
      <c r="BJ2686" t="s">
        <v>37</v>
      </c>
      <c r="BK2686">
        <v>576</v>
      </c>
      <c r="BM2686">
        <v>5693</v>
      </c>
      <c r="BN2686">
        <v>400</v>
      </c>
      <c r="BO2686" t="s">
        <v>37</v>
      </c>
      <c r="BP2686">
        <v>576</v>
      </c>
      <c r="BR2686">
        <v>173645</v>
      </c>
      <c r="BS2686">
        <v>300</v>
      </c>
      <c r="BT2686" t="s">
        <v>37</v>
      </c>
      <c r="BU2686">
        <v>576</v>
      </c>
      <c r="BW2686">
        <v>172704</v>
      </c>
      <c r="BX2686">
        <v>325</v>
      </c>
      <c r="BY2686" t="s">
        <v>53</v>
      </c>
      <c r="BZ2686" t="s">
        <v>809</v>
      </c>
      <c r="CB2686">
        <v>173056</v>
      </c>
      <c r="CC2686">
        <v>1200</v>
      </c>
      <c r="CD2686" t="s">
        <v>42</v>
      </c>
      <c r="CE2686">
        <v>1671</v>
      </c>
      <c r="CG2686">
        <v>2838</v>
      </c>
      <c r="CH2686">
        <v>450</v>
      </c>
      <c r="CI2686" t="s">
        <v>37</v>
      </c>
      <c r="CJ2686">
        <v>576</v>
      </c>
      <c r="CL2686">
        <v>8934</v>
      </c>
      <c r="CM2686">
        <v>300</v>
      </c>
      <c r="CN2686" t="s">
        <v>834</v>
      </c>
      <c r="CO2686">
        <v>117</v>
      </c>
      <c r="CQ2686">
        <v>6227</v>
      </c>
      <c r="CR2686">
        <v>600</v>
      </c>
      <c r="CS2686" t="s">
        <v>37</v>
      </c>
      <c r="CT2686">
        <v>576</v>
      </c>
      <c r="CW2686">
        <v>5.4749999999999996</v>
      </c>
      <c r="CX2686">
        <v>0.56409090909090909</v>
      </c>
      <c r="CZ2686">
        <v>0.94099999999999995</v>
      </c>
    </row>
    <row r="2687" spans="1:104" x14ac:dyDescent="0.25">
      <c r="A2687">
        <v>0</v>
      </c>
      <c r="B2687">
        <v>16475438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 t="s">
        <v>1112</v>
      </c>
      <c r="J2687">
        <f t="shared" si="82"/>
        <v>0</v>
      </c>
      <c r="K2687">
        <f t="shared" si="83"/>
        <v>1</v>
      </c>
      <c r="L2687" t="s">
        <v>792</v>
      </c>
      <c r="M2687">
        <v>219</v>
      </c>
      <c r="N2687">
        <v>15818</v>
      </c>
      <c r="O2687">
        <v>734</v>
      </c>
      <c r="P2687">
        <v>273</v>
      </c>
      <c r="R2687">
        <v>0</v>
      </c>
      <c r="S2687" t="s">
        <v>29</v>
      </c>
      <c r="T2687">
        <v>0</v>
      </c>
      <c r="U2687">
        <v>7140</v>
      </c>
      <c r="V2687">
        <v>0</v>
      </c>
      <c r="W2687">
        <v>0</v>
      </c>
      <c r="X2687">
        <v>28</v>
      </c>
      <c r="Y2687">
        <v>13</v>
      </c>
      <c r="Z2687">
        <v>0.15</v>
      </c>
      <c r="AA2687" t="s">
        <v>1116</v>
      </c>
      <c r="AB2687" t="s">
        <v>1124</v>
      </c>
      <c r="AD2687">
        <v>0.148062</v>
      </c>
      <c r="AE2687">
        <v>1.6944450000000002</v>
      </c>
      <c r="AF2687">
        <v>0</v>
      </c>
      <c r="AG2687">
        <v>0</v>
      </c>
      <c r="AH2687">
        <v>0</v>
      </c>
      <c r="AI2687" t="s">
        <v>85</v>
      </c>
      <c r="AJ2687">
        <v>44223</v>
      </c>
      <c r="AK2687">
        <v>896462</v>
      </c>
      <c r="AL2687">
        <v>41372</v>
      </c>
      <c r="AM2687">
        <v>2.851</v>
      </c>
      <c r="AN2687">
        <v>41372</v>
      </c>
      <c r="AO2687">
        <v>2.851</v>
      </c>
      <c r="AP2687">
        <v>1265</v>
      </c>
      <c r="AQ2687" s="1" t="s">
        <v>665</v>
      </c>
      <c r="AR2687">
        <v>1.7010000000000001</v>
      </c>
      <c r="AS2687">
        <v>1265</v>
      </c>
      <c r="AT2687">
        <v>400</v>
      </c>
      <c r="AU2687" t="s">
        <v>665</v>
      </c>
      <c r="AV2687">
        <v>1701</v>
      </c>
      <c r="AX2687">
        <v>4278</v>
      </c>
      <c r="AY2687">
        <v>650</v>
      </c>
      <c r="AZ2687" t="s">
        <v>310</v>
      </c>
      <c r="BA2687">
        <v>1615</v>
      </c>
      <c r="BC2687">
        <v>7447</v>
      </c>
      <c r="BD2687">
        <v>400</v>
      </c>
      <c r="BE2687" t="s">
        <v>37</v>
      </c>
      <c r="BF2687">
        <v>576</v>
      </c>
      <c r="BH2687">
        <v>171846</v>
      </c>
      <c r="BI2687">
        <v>350</v>
      </c>
      <c r="BJ2687">
        <v>38534</v>
      </c>
      <c r="BK2687">
        <v>5689</v>
      </c>
      <c r="BM2687">
        <v>8042</v>
      </c>
      <c r="BN2687">
        <v>800</v>
      </c>
      <c r="BO2687" t="s">
        <v>37</v>
      </c>
      <c r="BP2687">
        <v>576</v>
      </c>
      <c r="BR2687">
        <v>6648042</v>
      </c>
      <c r="BS2687">
        <v>3000</v>
      </c>
      <c r="BT2687" t="s">
        <v>41</v>
      </c>
      <c r="BU2687">
        <v>941</v>
      </c>
      <c r="BW2687">
        <v>174995</v>
      </c>
      <c r="BX2687">
        <v>1500</v>
      </c>
      <c r="BY2687" t="s">
        <v>817</v>
      </c>
      <c r="BZ2687">
        <v>162</v>
      </c>
      <c r="CB2687">
        <v>7282</v>
      </c>
      <c r="CC2687">
        <v>600</v>
      </c>
      <c r="CD2687" t="s">
        <v>90</v>
      </c>
      <c r="CE2687">
        <v>210</v>
      </c>
      <c r="CG2687">
        <v>172985</v>
      </c>
      <c r="CH2687">
        <v>600</v>
      </c>
      <c r="CI2687" t="s">
        <v>224</v>
      </c>
      <c r="CJ2687">
        <v>619</v>
      </c>
      <c r="CL2687">
        <v>4285</v>
      </c>
      <c r="CM2687">
        <v>450</v>
      </c>
      <c r="CN2687" t="s">
        <v>164</v>
      </c>
      <c r="CO2687">
        <v>368</v>
      </c>
      <c r="CQ2687">
        <v>6389</v>
      </c>
      <c r="CR2687">
        <v>1500</v>
      </c>
      <c r="CS2687" t="s">
        <v>701</v>
      </c>
      <c r="CT2687" t="s">
        <v>809</v>
      </c>
      <c r="CW2687">
        <v>10.25</v>
      </c>
      <c r="CX2687">
        <v>1.0753636363636363</v>
      </c>
      <c r="CZ2687">
        <v>0.55149999999999999</v>
      </c>
    </row>
    <row r="2688" spans="1:104" x14ac:dyDescent="0.25">
      <c r="A2688">
        <v>0</v>
      </c>
      <c r="B2688">
        <v>16475439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 t="s">
        <v>1112</v>
      </c>
      <c r="J2688">
        <f t="shared" si="82"/>
        <v>0</v>
      </c>
      <c r="K2688">
        <f t="shared" si="83"/>
        <v>1</v>
      </c>
      <c r="L2688" t="s">
        <v>792</v>
      </c>
      <c r="M2688">
        <v>288196</v>
      </c>
      <c r="N2688">
        <v>14859</v>
      </c>
      <c r="O2688">
        <v>338</v>
      </c>
      <c r="P2688">
        <v>246</v>
      </c>
      <c r="Q2688">
        <v>246</v>
      </c>
      <c r="R2688">
        <v>1</v>
      </c>
      <c r="S2688" t="s">
        <v>614</v>
      </c>
      <c r="T2688">
        <v>1</v>
      </c>
      <c r="U2688">
        <v>7140</v>
      </c>
      <c r="V2688">
        <v>0</v>
      </c>
      <c r="W2688">
        <v>0</v>
      </c>
      <c r="X2688">
        <v>55</v>
      </c>
      <c r="Y2688">
        <v>4</v>
      </c>
      <c r="Z2688">
        <v>0.51</v>
      </c>
      <c r="AA2688" t="s">
        <v>1128</v>
      </c>
      <c r="AB2688" t="s">
        <v>1131</v>
      </c>
      <c r="AD2688">
        <v>0.29430900000000004</v>
      </c>
      <c r="AE2688">
        <v>3.2055549999999999</v>
      </c>
      <c r="AF2688">
        <v>1</v>
      </c>
      <c r="AG2688">
        <v>2</v>
      </c>
      <c r="AH2688">
        <v>1</v>
      </c>
      <c r="AI2688" t="s">
        <v>412</v>
      </c>
      <c r="AJ2688">
        <v>44230</v>
      </c>
      <c r="AK2688">
        <v>37523214</v>
      </c>
      <c r="AL2688">
        <v>44186</v>
      </c>
      <c r="AM2688">
        <v>4.3999999999999997E-2</v>
      </c>
      <c r="AN2688">
        <v>43992</v>
      </c>
      <c r="AO2688">
        <v>0.23799999999999999</v>
      </c>
      <c r="AP2688">
        <v>171910</v>
      </c>
      <c r="AQ2688" s="1" t="s">
        <v>41</v>
      </c>
      <c r="AR2688">
        <v>0.94799999999999995</v>
      </c>
      <c r="AS2688">
        <v>173738</v>
      </c>
      <c r="AT2688">
        <v>350</v>
      </c>
      <c r="AU2688" t="s">
        <v>37</v>
      </c>
      <c r="AV2688">
        <v>583</v>
      </c>
      <c r="AX2688">
        <v>172629</v>
      </c>
      <c r="AY2688">
        <v>300</v>
      </c>
      <c r="AZ2688" t="s">
        <v>1177</v>
      </c>
      <c r="BA2688">
        <v>57</v>
      </c>
      <c r="BC2688">
        <v>15032</v>
      </c>
      <c r="BD2688">
        <v>300</v>
      </c>
      <c r="BE2688" t="s">
        <v>41</v>
      </c>
      <c r="BF2688">
        <v>948</v>
      </c>
      <c r="BH2688">
        <v>6429</v>
      </c>
      <c r="BI2688">
        <v>300</v>
      </c>
      <c r="BJ2688" t="s">
        <v>90</v>
      </c>
      <c r="BK2688">
        <v>217</v>
      </c>
      <c r="BM2688">
        <v>37336214</v>
      </c>
      <c r="BN2688" t="s">
        <v>296</v>
      </c>
      <c r="BO2688">
        <v>44218</v>
      </c>
      <c r="BP2688">
        <v>12</v>
      </c>
      <c r="BR2688">
        <v>171910</v>
      </c>
      <c r="BS2688">
        <v>300</v>
      </c>
      <c r="BT2688" t="s">
        <v>41</v>
      </c>
      <c r="BU2688">
        <v>948</v>
      </c>
      <c r="BW2688">
        <v>5018</v>
      </c>
      <c r="BX2688">
        <v>325</v>
      </c>
      <c r="BY2688" t="s">
        <v>1182</v>
      </c>
      <c r="BZ2688">
        <v>25</v>
      </c>
      <c r="CB2688">
        <v>378771</v>
      </c>
      <c r="CC2688">
        <v>300</v>
      </c>
      <c r="CD2688">
        <v>44013</v>
      </c>
      <c r="CE2688">
        <v>217</v>
      </c>
      <c r="CG2688">
        <v>173218</v>
      </c>
      <c r="CH2688">
        <v>350</v>
      </c>
      <c r="CI2688" t="s">
        <v>1062</v>
      </c>
      <c r="CJ2688">
        <v>761</v>
      </c>
      <c r="CL2688">
        <v>3500</v>
      </c>
      <c r="CM2688">
        <v>400</v>
      </c>
      <c r="CN2688" t="s">
        <v>834</v>
      </c>
      <c r="CO2688">
        <v>124</v>
      </c>
      <c r="CQ2688">
        <v>174288</v>
      </c>
      <c r="CR2688">
        <v>350</v>
      </c>
      <c r="CS2688" t="s">
        <v>1070</v>
      </c>
      <c r="CT2688">
        <v>379</v>
      </c>
      <c r="CW2688">
        <v>3.6025</v>
      </c>
      <c r="CX2688">
        <v>0.38827272727272727</v>
      </c>
      <c r="CZ2688">
        <v>0.46174999999999999</v>
      </c>
    </row>
    <row r="2689" spans="1:104" x14ac:dyDescent="0.25">
      <c r="A2689">
        <v>0</v>
      </c>
      <c r="B2689">
        <v>16475440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 t="s">
        <v>1112</v>
      </c>
      <c r="J2689">
        <f t="shared" si="82"/>
        <v>0</v>
      </c>
      <c r="K2689">
        <f t="shared" si="83"/>
        <v>1</v>
      </c>
      <c r="L2689" t="s">
        <v>792</v>
      </c>
      <c r="M2689">
        <v>8928</v>
      </c>
      <c r="N2689">
        <v>14468</v>
      </c>
      <c r="O2689">
        <v>273</v>
      </c>
      <c r="P2689">
        <v>258</v>
      </c>
      <c r="Q2689">
        <v>258</v>
      </c>
      <c r="R2689">
        <v>1</v>
      </c>
      <c r="S2689" t="s">
        <v>29</v>
      </c>
      <c r="T2689">
        <v>0</v>
      </c>
      <c r="U2689">
        <v>6600</v>
      </c>
      <c r="V2689">
        <v>5.4</v>
      </c>
      <c r="W2689">
        <v>0</v>
      </c>
      <c r="X2689">
        <v>13</v>
      </c>
      <c r="Y2689">
        <v>107</v>
      </c>
      <c r="Z2689">
        <v>-0.94</v>
      </c>
      <c r="AA2689" t="s">
        <v>1124</v>
      </c>
      <c r="AB2689" t="s">
        <v>1114</v>
      </c>
      <c r="AD2689">
        <v>0.21116200000000002</v>
      </c>
      <c r="AE2689">
        <v>2.2766666666666664</v>
      </c>
      <c r="AF2689">
        <v>0</v>
      </c>
      <c r="AG2689">
        <v>2</v>
      </c>
      <c r="AH2689">
        <v>2</v>
      </c>
      <c r="AI2689" t="s">
        <v>230</v>
      </c>
      <c r="AJ2689">
        <v>44229</v>
      </c>
      <c r="AK2689">
        <v>19256146</v>
      </c>
      <c r="AL2689">
        <v>44186</v>
      </c>
      <c r="AM2689">
        <v>4.2999999999999997E-2</v>
      </c>
      <c r="AN2689">
        <v>44187</v>
      </c>
      <c r="AO2689">
        <v>4.2000000000000003E-2</v>
      </c>
      <c r="AP2689">
        <v>173891</v>
      </c>
      <c r="AQ2689" s="1" t="s">
        <v>1141</v>
      </c>
      <c r="AR2689">
        <v>0.60399999999999998</v>
      </c>
      <c r="AS2689">
        <v>4763</v>
      </c>
      <c r="AT2689">
        <v>300</v>
      </c>
      <c r="AU2689" t="s">
        <v>926</v>
      </c>
      <c r="AV2689">
        <v>197</v>
      </c>
      <c r="AX2689">
        <v>124064</v>
      </c>
      <c r="AY2689">
        <v>400</v>
      </c>
      <c r="AZ2689" t="s">
        <v>1142</v>
      </c>
      <c r="BA2689">
        <v>718</v>
      </c>
      <c r="BC2689">
        <v>9328</v>
      </c>
      <c r="BD2689">
        <v>300</v>
      </c>
      <c r="BE2689" t="s">
        <v>1181</v>
      </c>
      <c r="BF2689">
        <v>452</v>
      </c>
      <c r="BH2689">
        <v>174207</v>
      </c>
      <c r="BI2689">
        <v>300</v>
      </c>
      <c r="BJ2689" t="s">
        <v>208</v>
      </c>
      <c r="BK2689">
        <v>14</v>
      </c>
      <c r="BM2689">
        <v>173891</v>
      </c>
      <c r="BN2689">
        <v>450</v>
      </c>
      <c r="BO2689" t="s">
        <v>1141</v>
      </c>
      <c r="BP2689">
        <v>604</v>
      </c>
      <c r="BR2689">
        <v>101133</v>
      </c>
      <c r="BS2689">
        <v>300</v>
      </c>
      <c r="BT2689" t="s">
        <v>1173</v>
      </c>
      <c r="BU2689">
        <v>896</v>
      </c>
      <c r="BW2689">
        <v>3574</v>
      </c>
      <c r="BX2689">
        <v>400</v>
      </c>
      <c r="BY2689" t="s">
        <v>832</v>
      </c>
      <c r="BZ2689">
        <v>175</v>
      </c>
      <c r="CB2689">
        <v>537869</v>
      </c>
      <c r="CC2689">
        <v>900</v>
      </c>
      <c r="CD2689" t="s">
        <v>186</v>
      </c>
      <c r="CE2689">
        <v>578</v>
      </c>
      <c r="CG2689">
        <v>174881</v>
      </c>
      <c r="CH2689">
        <v>500</v>
      </c>
      <c r="CI2689" t="s">
        <v>41</v>
      </c>
      <c r="CJ2689">
        <v>947</v>
      </c>
      <c r="CL2689">
        <v>174211</v>
      </c>
      <c r="CM2689">
        <v>450</v>
      </c>
      <c r="CN2689" t="s">
        <v>1143</v>
      </c>
      <c r="CO2689">
        <v>2223</v>
      </c>
      <c r="CQ2689">
        <v>2476</v>
      </c>
      <c r="CR2689">
        <v>325</v>
      </c>
      <c r="CS2689" t="s">
        <v>44</v>
      </c>
      <c r="CT2689">
        <v>125</v>
      </c>
      <c r="CW2689">
        <v>4.625</v>
      </c>
      <c r="CX2689">
        <v>0.62990909090909086</v>
      </c>
      <c r="CZ2689">
        <v>1.0880000000000001</v>
      </c>
    </row>
    <row r="2690" spans="1:104" x14ac:dyDescent="0.25">
      <c r="A2690">
        <v>0</v>
      </c>
      <c r="B2690">
        <v>16475441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 t="s">
        <v>1112</v>
      </c>
      <c r="J2690">
        <f t="shared" si="82"/>
        <v>0</v>
      </c>
      <c r="K2690">
        <f t="shared" si="83"/>
        <v>1</v>
      </c>
      <c r="L2690" t="s">
        <v>792</v>
      </c>
      <c r="M2690">
        <v>8906</v>
      </c>
      <c r="N2690">
        <v>18748</v>
      </c>
      <c r="O2690">
        <v>180</v>
      </c>
      <c r="P2690">
        <v>53</v>
      </c>
      <c r="Q2690">
        <v>53</v>
      </c>
      <c r="R2690">
        <v>1</v>
      </c>
      <c r="S2690" t="s">
        <v>614</v>
      </c>
      <c r="T2690">
        <v>1</v>
      </c>
      <c r="U2690">
        <v>6936</v>
      </c>
      <c r="V2690">
        <v>2.04</v>
      </c>
      <c r="W2690">
        <v>0</v>
      </c>
      <c r="X2690">
        <v>35</v>
      </c>
      <c r="Y2690">
        <v>45</v>
      </c>
      <c r="Z2690">
        <v>-0.1</v>
      </c>
      <c r="AA2690" t="s">
        <v>1120</v>
      </c>
      <c r="AB2690" t="s">
        <v>1127</v>
      </c>
      <c r="AD2690">
        <v>4.0468000000000004E-2</v>
      </c>
      <c r="AE2690">
        <v>0.62138833333333332</v>
      </c>
      <c r="AF2690">
        <v>0</v>
      </c>
      <c r="AG2690">
        <v>4</v>
      </c>
      <c r="AH2690">
        <v>4</v>
      </c>
      <c r="AI2690" t="s">
        <v>457</v>
      </c>
      <c r="AJ2690">
        <v>44229</v>
      </c>
      <c r="AK2690">
        <v>1467946</v>
      </c>
      <c r="AL2690">
        <v>43616</v>
      </c>
      <c r="AM2690">
        <v>0.61299999999999999</v>
      </c>
      <c r="AN2690">
        <v>44004</v>
      </c>
      <c r="AO2690">
        <v>0.22500000000000001</v>
      </c>
      <c r="AP2690">
        <v>171725</v>
      </c>
      <c r="AQ2690" s="1" t="s">
        <v>1130</v>
      </c>
      <c r="AR2690">
        <v>4.9489999999999998</v>
      </c>
      <c r="AS2690">
        <v>172923</v>
      </c>
      <c r="AT2690">
        <v>600</v>
      </c>
      <c r="AU2690" t="s">
        <v>41</v>
      </c>
      <c r="AV2690">
        <v>947</v>
      </c>
      <c r="AX2690">
        <v>5013</v>
      </c>
      <c r="AY2690">
        <v>7000</v>
      </c>
      <c r="AZ2690" t="s">
        <v>53</v>
      </c>
      <c r="BA2690">
        <v>1</v>
      </c>
      <c r="BC2690">
        <v>540672</v>
      </c>
      <c r="BD2690">
        <v>200</v>
      </c>
      <c r="BE2690" t="s">
        <v>687</v>
      </c>
      <c r="BF2690">
        <v>375</v>
      </c>
      <c r="BH2690">
        <v>151418</v>
      </c>
      <c r="BI2690">
        <v>4000</v>
      </c>
      <c r="BJ2690" t="s">
        <v>40</v>
      </c>
      <c r="BK2690">
        <v>1312</v>
      </c>
      <c r="BM2690">
        <v>173080</v>
      </c>
      <c r="BN2690">
        <v>1500</v>
      </c>
      <c r="BO2690" t="s">
        <v>144</v>
      </c>
      <c r="BP2690">
        <v>519</v>
      </c>
      <c r="BR2690">
        <v>172752</v>
      </c>
      <c r="BS2690">
        <v>9000</v>
      </c>
      <c r="BT2690" t="s">
        <v>41</v>
      </c>
      <c r="BU2690">
        <v>947</v>
      </c>
      <c r="BW2690">
        <v>171725</v>
      </c>
      <c r="BX2690">
        <v>1000</v>
      </c>
      <c r="BY2690" t="s">
        <v>1130</v>
      </c>
      <c r="BZ2690">
        <v>4949</v>
      </c>
      <c r="CB2690">
        <v>8585</v>
      </c>
      <c r="CC2690">
        <v>6500</v>
      </c>
      <c r="CD2690" t="s">
        <v>66</v>
      </c>
      <c r="CE2690">
        <v>2408</v>
      </c>
      <c r="CG2690">
        <v>173160</v>
      </c>
      <c r="CH2690">
        <v>1800</v>
      </c>
      <c r="CI2690" t="s">
        <v>642</v>
      </c>
      <c r="CJ2690">
        <v>159</v>
      </c>
      <c r="CL2690">
        <v>96792</v>
      </c>
      <c r="CM2690">
        <v>15000</v>
      </c>
      <c r="CN2690" t="s">
        <v>41</v>
      </c>
      <c r="CO2690">
        <v>947</v>
      </c>
      <c r="CQ2690">
        <v>33792</v>
      </c>
      <c r="CR2690">
        <v>4500</v>
      </c>
      <c r="CS2690" t="s">
        <v>1155</v>
      </c>
      <c r="CT2690">
        <v>173</v>
      </c>
      <c r="CW2690">
        <v>51.099999999999994</v>
      </c>
      <c r="CX2690">
        <v>1.1442727272727273</v>
      </c>
      <c r="CZ2690">
        <v>0.6316666666666666</v>
      </c>
    </row>
    <row r="2691" spans="1:104" x14ac:dyDescent="0.25">
      <c r="A2691">
        <v>0</v>
      </c>
      <c r="B2691">
        <v>16475442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 t="s">
        <v>1112</v>
      </c>
      <c r="J2691">
        <f t="shared" ref="J2691:J2754" si="84">IF(L2691=$L$2,1,0)</f>
        <v>0</v>
      </c>
      <c r="K2691">
        <f t="shared" ref="K2691:K2754" si="85">IF(J2691=1,0,1)</f>
        <v>1</v>
      </c>
      <c r="L2691" t="s">
        <v>792</v>
      </c>
      <c r="M2691">
        <v>8922</v>
      </c>
      <c r="N2691">
        <v>15818</v>
      </c>
      <c r="O2691">
        <v>309</v>
      </c>
      <c r="P2691">
        <v>282</v>
      </c>
      <c r="Q2691">
        <v>309</v>
      </c>
      <c r="R2691">
        <v>0</v>
      </c>
      <c r="S2691" t="s">
        <v>29</v>
      </c>
      <c r="T2691">
        <v>0</v>
      </c>
      <c r="U2691">
        <v>6800</v>
      </c>
      <c r="V2691">
        <v>3.4</v>
      </c>
      <c r="W2691">
        <v>0</v>
      </c>
      <c r="X2691">
        <v>87</v>
      </c>
      <c r="Y2691">
        <v>80</v>
      </c>
      <c r="Z2691">
        <v>7.0000000000000007E-2</v>
      </c>
      <c r="AA2691" t="s">
        <v>1132</v>
      </c>
      <c r="AB2691" t="s">
        <v>1115</v>
      </c>
      <c r="AD2691">
        <v>0.136376</v>
      </c>
      <c r="AE2691">
        <v>1.4125000000000001</v>
      </c>
      <c r="AF2691">
        <v>2</v>
      </c>
      <c r="AG2691">
        <v>1</v>
      </c>
      <c r="AH2691">
        <v>-1</v>
      </c>
      <c r="AI2691" t="s">
        <v>351</v>
      </c>
      <c r="AJ2691">
        <v>44230</v>
      </c>
      <c r="AK2691">
        <v>896498</v>
      </c>
      <c r="AL2691">
        <v>44018</v>
      </c>
      <c r="AM2691">
        <v>0.21199999999999999</v>
      </c>
      <c r="AN2691">
        <v>44036</v>
      </c>
      <c r="AO2691">
        <v>0.19400000000000001</v>
      </c>
      <c r="AP2691">
        <v>6536</v>
      </c>
      <c r="AQ2691" s="1" t="s">
        <v>61</v>
      </c>
      <c r="AR2691">
        <v>0.73399999999999999</v>
      </c>
      <c r="AS2691">
        <v>11998</v>
      </c>
      <c r="AT2691">
        <v>600</v>
      </c>
      <c r="AU2691" t="s">
        <v>41</v>
      </c>
      <c r="AV2691">
        <v>948</v>
      </c>
      <c r="AX2691">
        <v>172895</v>
      </c>
      <c r="AY2691">
        <v>600</v>
      </c>
      <c r="AZ2691" t="s">
        <v>37</v>
      </c>
      <c r="BA2691">
        <v>583</v>
      </c>
      <c r="BC2691">
        <v>11472</v>
      </c>
      <c r="BD2691">
        <v>350</v>
      </c>
      <c r="BE2691" t="s">
        <v>80</v>
      </c>
      <c r="BF2691">
        <v>184</v>
      </c>
      <c r="BH2691">
        <v>6536</v>
      </c>
      <c r="BI2691">
        <v>400</v>
      </c>
      <c r="BJ2691" t="s">
        <v>61</v>
      </c>
      <c r="BK2691">
        <v>734</v>
      </c>
      <c r="BM2691">
        <v>173106</v>
      </c>
      <c r="BN2691">
        <v>600</v>
      </c>
      <c r="BO2691" t="s">
        <v>1118</v>
      </c>
      <c r="BP2691">
        <v>1738</v>
      </c>
      <c r="BR2691">
        <v>3592</v>
      </c>
      <c r="BS2691">
        <v>600</v>
      </c>
      <c r="BT2691" t="s">
        <v>201</v>
      </c>
      <c r="BU2691">
        <v>121</v>
      </c>
      <c r="BW2691">
        <v>518639</v>
      </c>
      <c r="BX2691">
        <v>400</v>
      </c>
      <c r="BY2691" t="s">
        <v>674</v>
      </c>
      <c r="BZ2691">
        <v>750</v>
      </c>
      <c r="CB2691">
        <v>99111</v>
      </c>
      <c r="CC2691">
        <v>800</v>
      </c>
      <c r="CD2691" t="s">
        <v>44</v>
      </c>
      <c r="CE2691">
        <v>126</v>
      </c>
      <c r="CG2691">
        <v>333777</v>
      </c>
      <c r="CH2691">
        <v>10000</v>
      </c>
      <c r="CI2691" t="s">
        <v>37</v>
      </c>
      <c r="CJ2691">
        <v>583</v>
      </c>
      <c r="CL2691">
        <v>9464</v>
      </c>
      <c r="CM2691">
        <v>600</v>
      </c>
      <c r="CN2691" t="s">
        <v>41</v>
      </c>
      <c r="CO2691">
        <v>948</v>
      </c>
      <c r="CQ2691">
        <v>172938</v>
      </c>
      <c r="CR2691">
        <v>650</v>
      </c>
      <c r="CS2691" t="s">
        <v>367</v>
      </c>
      <c r="CT2691">
        <v>581</v>
      </c>
      <c r="CW2691">
        <v>15.6</v>
      </c>
      <c r="CX2691">
        <v>0.66327272727272724</v>
      </c>
      <c r="CZ2691">
        <v>0.43</v>
      </c>
    </row>
    <row r="2692" spans="1:104" x14ac:dyDescent="0.25">
      <c r="A2692">
        <v>0</v>
      </c>
      <c r="B2692">
        <v>16475443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 t="s">
        <v>1112</v>
      </c>
      <c r="J2692">
        <f t="shared" si="84"/>
        <v>0</v>
      </c>
      <c r="K2692">
        <f t="shared" si="85"/>
        <v>1</v>
      </c>
      <c r="L2692" t="s">
        <v>792</v>
      </c>
      <c r="M2692">
        <v>8914</v>
      </c>
      <c r="N2692">
        <v>19329</v>
      </c>
      <c r="O2692">
        <v>62</v>
      </c>
      <c r="P2692">
        <v>734</v>
      </c>
      <c r="Q2692">
        <v>62</v>
      </c>
      <c r="R2692">
        <v>0</v>
      </c>
      <c r="S2692" t="s">
        <v>29</v>
      </c>
      <c r="T2692">
        <v>0</v>
      </c>
      <c r="U2692">
        <v>7140</v>
      </c>
      <c r="V2692">
        <v>0</v>
      </c>
      <c r="W2692">
        <v>0</v>
      </c>
      <c r="X2692">
        <v>22</v>
      </c>
      <c r="Y2692">
        <v>28</v>
      </c>
      <c r="Z2692">
        <v>-0.06</v>
      </c>
      <c r="AA2692" t="s">
        <v>1125</v>
      </c>
      <c r="AB2692" t="s">
        <v>1116</v>
      </c>
      <c r="AD2692">
        <v>9.8857E-2</v>
      </c>
      <c r="AE2692">
        <v>0.99527833333333338</v>
      </c>
      <c r="AF2692">
        <v>1</v>
      </c>
      <c r="AG2692">
        <v>0</v>
      </c>
      <c r="AH2692">
        <v>-1</v>
      </c>
      <c r="AI2692" t="s">
        <v>210</v>
      </c>
      <c r="AJ2692">
        <v>44230</v>
      </c>
      <c r="AK2692">
        <v>1742</v>
      </c>
      <c r="AL2692">
        <v>44000</v>
      </c>
      <c r="AM2692">
        <v>0.23</v>
      </c>
      <c r="AN2692">
        <v>44005</v>
      </c>
      <c r="AO2692">
        <v>0.22500000000000001</v>
      </c>
      <c r="AP2692">
        <v>173154</v>
      </c>
      <c r="AQ2692" s="1" t="s">
        <v>1135</v>
      </c>
      <c r="AR2692">
        <v>1.1160000000000001</v>
      </c>
      <c r="AS2692">
        <v>172415</v>
      </c>
      <c r="AT2692">
        <v>350</v>
      </c>
      <c r="AU2692" t="s">
        <v>117</v>
      </c>
      <c r="AV2692">
        <v>2074</v>
      </c>
      <c r="AX2692">
        <v>173154</v>
      </c>
      <c r="AY2692">
        <v>475</v>
      </c>
      <c r="AZ2692" t="s">
        <v>1135</v>
      </c>
      <c r="BA2692">
        <v>1116</v>
      </c>
      <c r="BC2692">
        <v>173046</v>
      </c>
      <c r="BD2692">
        <v>400</v>
      </c>
      <c r="BE2692" t="s">
        <v>1136</v>
      </c>
      <c r="BF2692">
        <v>1354</v>
      </c>
      <c r="BH2692">
        <v>173767</v>
      </c>
      <c r="BI2692">
        <v>375</v>
      </c>
      <c r="BJ2692" t="s">
        <v>1137</v>
      </c>
      <c r="BK2692">
        <v>372</v>
      </c>
      <c r="BM2692">
        <v>523934</v>
      </c>
      <c r="BN2692">
        <v>150</v>
      </c>
      <c r="BO2692" t="s">
        <v>53</v>
      </c>
      <c r="BP2692" t="s">
        <v>809</v>
      </c>
      <c r="BR2692">
        <v>172059</v>
      </c>
      <c r="BS2692">
        <v>300</v>
      </c>
      <c r="BT2692" t="s">
        <v>843</v>
      </c>
      <c r="BU2692">
        <v>4235</v>
      </c>
      <c r="BW2692">
        <v>2333</v>
      </c>
      <c r="BX2692">
        <v>450</v>
      </c>
      <c r="BY2692" t="s">
        <v>582</v>
      </c>
      <c r="BZ2692">
        <v>138</v>
      </c>
      <c r="CB2692">
        <v>8846</v>
      </c>
      <c r="CC2692">
        <v>400</v>
      </c>
      <c r="CD2692" t="s">
        <v>1159</v>
      </c>
      <c r="CE2692">
        <v>1346</v>
      </c>
      <c r="CG2692">
        <v>378921</v>
      </c>
      <c r="CH2692">
        <v>700</v>
      </c>
      <c r="CI2692" t="s">
        <v>1160</v>
      </c>
      <c r="CJ2692">
        <v>720</v>
      </c>
      <c r="CL2692">
        <v>2325</v>
      </c>
      <c r="CM2692">
        <v>400</v>
      </c>
      <c r="CN2692" t="s">
        <v>590</v>
      </c>
      <c r="CO2692">
        <v>187</v>
      </c>
      <c r="CQ2692">
        <v>5974</v>
      </c>
      <c r="CR2692">
        <v>550</v>
      </c>
      <c r="CS2692" t="s">
        <v>594</v>
      </c>
      <c r="CT2692">
        <v>523</v>
      </c>
      <c r="CW2692">
        <v>4.55</v>
      </c>
      <c r="CX2692">
        <v>1.0833636363636363</v>
      </c>
      <c r="CZ2692">
        <v>0.78633333333333333</v>
      </c>
    </row>
    <row r="2693" spans="1:104" x14ac:dyDescent="0.25">
      <c r="A2693">
        <v>0</v>
      </c>
      <c r="B2693">
        <v>16475444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 t="s">
        <v>1112</v>
      </c>
      <c r="J2693">
        <f t="shared" si="84"/>
        <v>0</v>
      </c>
      <c r="K2693">
        <f t="shared" si="85"/>
        <v>1</v>
      </c>
      <c r="L2693" t="s">
        <v>792</v>
      </c>
      <c r="M2693">
        <v>8879</v>
      </c>
      <c r="N2693">
        <v>15815</v>
      </c>
      <c r="O2693">
        <v>496</v>
      </c>
      <c r="P2693">
        <v>66</v>
      </c>
      <c r="Q2693">
        <v>66</v>
      </c>
      <c r="R2693">
        <v>1</v>
      </c>
      <c r="S2693" t="s">
        <v>29</v>
      </c>
      <c r="T2693">
        <v>0</v>
      </c>
      <c r="U2693">
        <v>7140</v>
      </c>
      <c r="V2693">
        <v>0</v>
      </c>
      <c r="W2693">
        <v>0</v>
      </c>
      <c r="X2693">
        <v>9</v>
      </c>
      <c r="Y2693">
        <v>34</v>
      </c>
      <c r="Z2693">
        <v>-0.25</v>
      </c>
      <c r="AA2693" t="s">
        <v>1113</v>
      </c>
      <c r="AB2693" t="s">
        <v>1119</v>
      </c>
      <c r="AD2693">
        <v>9.3053999999999998E-2</v>
      </c>
      <c r="AE2693">
        <v>1.1913883333333333</v>
      </c>
      <c r="AF2693">
        <v>1</v>
      </c>
      <c r="AG2693">
        <v>2</v>
      </c>
      <c r="AH2693">
        <v>1</v>
      </c>
      <c r="AI2693" t="s">
        <v>721</v>
      </c>
      <c r="AJ2693">
        <v>44229</v>
      </c>
      <c r="AK2693">
        <v>171828</v>
      </c>
      <c r="AL2693">
        <v>43787</v>
      </c>
      <c r="AM2693">
        <v>0.442</v>
      </c>
      <c r="AN2693">
        <v>43788</v>
      </c>
      <c r="AO2693">
        <v>0.441</v>
      </c>
      <c r="AP2693">
        <v>171980</v>
      </c>
      <c r="AQ2693" s="1">
        <v>39630</v>
      </c>
      <c r="AR2693">
        <v>4.5990000000000002</v>
      </c>
      <c r="AS2693">
        <v>63136</v>
      </c>
      <c r="AT2693">
        <v>400</v>
      </c>
      <c r="AU2693" t="s">
        <v>859</v>
      </c>
      <c r="AV2693">
        <v>2037</v>
      </c>
      <c r="AX2693">
        <v>9510</v>
      </c>
      <c r="AY2693">
        <v>400</v>
      </c>
      <c r="AZ2693" t="s">
        <v>64</v>
      </c>
      <c r="BA2693">
        <v>368</v>
      </c>
      <c r="BC2693">
        <v>172377</v>
      </c>
      <c r="BD2693">
        <v>250</v>
      </c>
      <c r="BE2693" t="s">
        <v>955</v>
      </c>
      <c r="BF2693">
        <v>1987</v>
      </c>
      <c r="BH2693">
        <v>171980</v>
      </c>
      <c r="BI2693">
        <v>475</v>
      </c>
      <c r="BJ2693">
        <v>39630</v>
      </c>
      <c r="BK2693">
        <v>4599</v>
      </c>
      <c r="BM2693">
        <v>172828</v>
      </c>
      <c r="BN2693">
        <v>800</v>
      </c>
      <c r="BO2693" t="s">
        <v>899</v>
      </c>
      <c r="BP2693">
        <v>18</v>
      </c>
      <c r="BR2693">
        <v>9781</v>
      </c>
      <c r="BS2693">
        <v>500</v>
      </c>
      <c r="BT2693" t="s">
        <v>1121</v>
      </c>
      <c r="BU2693">
        <v>207</v>
      </c>
      <c r="BW2693">
        <v>6605</v>
      </c>
      <c r="BX2693">
        <v>2500</v>
      </c>
      <c r="BY2693" t="s">
        <v>714</v>
      </c>
      <c r="BZ2693">
        <v>21</v>
      </c>
      <c r="CB2693">
        <v>37260591</v>
      </c>
      <c r="CC2693">
        <v>500</v>
      </c>
      <c r="CD2693" t="s">
        <v>90</v>
      </c>
      <c r="CE2693">
        <v>216</v>
      </c>
      <c r="CG2693">
        <v>2961</v>
      </c>
      <c r="CH2693">
        <v>600</v>
      </c>
      <c r="CI2693" t="s">
        <v>142</v>
      </c>
      <c r="CJ2693">
        <v>157</v>
      </c>
      <c r="CL2693">
        <v>12205</v>
      </c>
      <c r="CM2693">
        <v>1100</v>
      </c>
      <c r="CN2693" t="s">
        <v>37</v>
      </c>
      <c r="CO2693">
        <v>582</v>
      </c>
      <c r="CQ2693">
        <v>172795</v>
      </c>
      <c r="CR2693">
        <v>1500</v>
      </c>
      <c r="CS2693" t="s">
        <v>1123</v>
      </c>
      <c r="CT2693">
        <v>2222</v>
      </c>
      <c r="CW2693">
        <v>9.0250000000000004</v>
      </c>
      <c r="CX2693">
        <v>1.1285454545454545</v>
      </c>
      <c r="CZ2693">
        <v>0.94166666666666665</v>
      </c>
    </row>
    <row r="2694" spans="1:104" x14ac:dyDescent="0.25">
      <c r="A2694">
        <v>0</v>
      </c>
      <c r="B2694">
        <v>16475445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 t="s">
        <v>1112</v>
      </c>
      <c r="J2694">
        <f t="shared" si="84"/>
        <v>0</v>
      </c>
      <c r="K2694">
        <f t="shared" si="85"/>
        <v>1</v>
      </c>
      <c r="L2694" t="s">
        <v>792</v>
      </c>
      <c r="M2694">
        <v>288196</v>
      </c>
      <c r="N2694">
        <v>14853</v>
      </c>
      <c r="O2694">
        <v>338</v>
      </c>
      <c r="P2694">
        <v>62</v>
      </c>
      <c r="R2694">
        <v>0</v>
      </c>
      <c r="S2694" t="s">
        <v>614</v>
      </c>
      <c r="T2694">
        <v>1</v>
      </c>
      <c r="U2694">
        <v>7140</v>
      </c>
      <c r="V2694">
        <v>0</v>
      </c>
      <c r="W2694">
        <v>0</v>
      </c>
      <c r="X2694">
        <v>55</v>
      </c>
      <c r="Y2694">
        <v>22</v>
      </c>
      <c r="Z2694">
        <v>0.33</v>
      </c>
      <c r="AA2694" t="s">
        <v>1128</v>
      </c>
      <c r="AB2694" t="s">
        <v>1125</v>
      </c>
      <c r="AD2694">
        <v>2.3108E-2</v>
      </c>
      <c r="AE2694">
        <v>0.34027833333333329</v>
      </c>
      <c r="AF2694">
        <v>1</v>
      </c>
      <c r="AG2694">
        <v>1</v>
      </c>
      <c r="AH2694">
        <v>0</v>
      </c>
      <c r="AI2694" t="s">
        <v>222</v>
      </c>
      <c r="AJ2694">
        <v>44234</v>
      </c>
      <c r="AK2694">
        <v>50</v>
      </c>
      <c r="AL2694">
        <v>43252</v>
      </c>
      <c r="AM2694">
        <v>0.98199999999999998</v>
      </c>
      <c r="AN2694">
        <v>43252</v>
      </c>
      <c r="AO2694">
        <v>0.98199999999999998</v>
      </c>
      <c r="AP2694">
        <v>758</v>
      </c>
      <c r="AQ2694" s="1" t="s">
        <v>117</v>
      </c>
      <c r="AR2694">
        <v>2.0779999999999998</v>
      </c>
      <c r="AS2694">
        <v>1069</v>
      </c>
      <c r="AT2694">
        <v>400</v>
      </c>
      <c r="AU2694" t="s">
        <v>41</v>
      </c>
      <c r="AV2694">
        <v>952</v>
      </c>
      <c r="AX2694">
        <v>758</v>
      </c>
      <c r="AY2694">
        <v>8000</v>
      </c>
      <c r="AZ2694" t="s">
        <v>117</v>
      </c>
      <c r="BA2694">
        <v>2078</v>
      </c>
      <c r="BC2694">
        <v>2927</v>
      </c>
      <c r="BD2694">
        <v>5500</v>
      </c>
      <c r="BE2694" t="s">
        <v>1144</v>
      </c>
      <c r="BF2694">
        <v>970</v>
      </c>
      <c r="BH2694">
        <v>130152</v>
      </c>
      <c r="BI2694">
        <v>2000</v>
      </c>
      <c r="BJ2694" t="s">
        <v>824</v>
      </c>
      <c r="BK2694">
        <v>575</v>
      </c>
      <c r="BM2694">
        <v>73552</v>
      </c>
      <c r="BN2694">
        <v>2000</v>
      </c>
      <c r="BO2694" t="s">
        <v>118</v>
      </c>
      <c r="BP2694">
        <v>916</v>
      </c>
      <c r="BR2694">
        <v>10504</v>
      </c>
      <c r="BS2694">
        <v>4500</v>
      </c>
      <c r="BT2694" t="s">
        <v>61</v>
      </c>
      <c r="BU2694">
        <v>738</v>
      </c>
      <c r="BW2694">
        <v>161169</v>
      </c>
      <c r="BX2694">
        <v>1200</v>
      </c>
      <c r="BY2694" t="s">
        <v>53</v>
      </c>
      <c r="BZ2694">
        <v>125</v>
      </c>
      <c r="CB2694">
        <v>9826</v>
      </c>
      <c r="CC2694">
        <v>3500</v>
      </c>
      <c r="CD2694" t="s">
        <v>37</v>
      </c>
      <c r="CE2694">
        <v>587</v>
      </c>
      <c r="CG2694">
        <v>129857</v>
      </c>
      <c r="CH2694">
        <v>6000</v>
      </c>
      <c r="CI2694" t="s">
        <v>90</v>
      </c>
      <c r="CJ2694">
        <v>221</v>
      </c>
      <c r="CL2694">
        <v>198066</v>
      </c>
      <c r="CM2694">
        <v>4000</v>
      </c>
      <c r="CN2694" t="s">
        <v>141</v>
      </c>
      <c r="CO2694">
        <v>187</v>
      </c>
      <c r="CQ2694">
        <v>3387</v>
      </c>
      <c r="CR2694">
        <v>8000</v>
      </c>
      <c r="CS2694" t="s">
        <v>144</v>
      </c>
      <c r="CT2694">
        <v>524</v>
      </c>
      <c r="CW2694">
        <v>45.1</v>
      </c>
      <c r="CX2694">
        <v>0.69127272727272726</v>
      </c>
      <c r="CZ2694">
        <v>0.94099999999999995</v>
      </c>
    </row>
    <row r="2695" spans="1:104" x14ac:dyDescent="0.25">
      <c r="A2695">
        <v>0</v>
      </c>
      <c r="B2695">
        <v>16475446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 t="s">
        <v>1112</v>
      </c>
      <c r="J2695">
        <f t="shared" si="84"/>
        <v>0</v>
      </c>
      <c r="K2695">
        <f t="shared" si="85"/>
        <v>1</v>
      </c>
      <c r="L2695" t="s">
        <v>792</v>
      </c>
      <c r="M2695">
        <v>8909</v>
      </c>
      <c r="N2695">
        <v>14468</v>
      </c>
      <c r="O2695">
        <v>53</v>
      </c>
      <c r="P2695">
        <v>309</v>
      </c>
      <c r="Q2695">
        <v>53</v>
      </c>
      <c r="R2695">
        <v>0</v>
      </c>
      <c r="S2695" t="s">
        <v>29</v>
      </c>
      <c r="T2695">
        <v>0</v>
      </c>
      <c r="U2695">
        <v>7072</v>
      </c>
      <c r="V2695">
        <v>0.68</v>
      </c>
      <c r="W2695">
        <v>0</v>
      </c>
      <c r="X2695">
        <v>45</v>
      </c>
      <c r="Y2695">
        <v>87</v>
      </c>
      <c r="Z2695">
        <v>-0.42</v>
      </c>
      <c r="AA2695" t="s">
        <v>1127</v>
      </c>
      <c r="AB2695" t="s">
        <v>1132</v>
      </c>
      <c r="AD2695">
        <v>1.8154E-2</v>
      </c>
      <c r="AE2695">
        <v>0.31</v>
      </c>
      <c r="AF2695">
        <v>2</v>
      </c>
      <c r="AG2695">
        <v>1</v>
      </c>
      <c r="AH2695">
        <v>-1</v>
      </c>
      <c r="AI2695" t="s">
        <v>250</v>
      </c>
      <c r="AJ2695">
        <v>44233</v>
      </c>
      <c r="AK2695">
        <v>523983</v>
      </c>
      <c r="AL2695">
        <v>44203</v>
      </c>
      <c r="AM2695">
        <v>0.03</v>
      </c>
      <c r="AN2695">
        <v>44196</v>
      </c>
      <c r="AO2695">
        <v>3.6999999999999998E-2</v>
      </c>
      <c r="AP2695">
        <v>12321</v>
      </c>
      <c r="AQ2695" s="1" t="s">
        <v>110</v>
      </c>
      <c r="AR2695">
        <v>1.3129999999999999</v>
      </c>
      <c r="AS2695">
        <v>174066</v>
      </c>
      <c r="AT2695">
        <v>400</v>
      </c>
      <c r="AU2695" t="s">
        <v>1122</v>
      </c>
      <c r="AV2695">
        <v>1680</v>
      </c>
      <c r="AX2695">
        <v>12321</v>
      </c>
      <c r="AY2695">
        <v>550</v>
      </c>
      <c r="AZ2695" t="s">
        <v>110</v>
      </c>
      <c r="BA2695">
        <v>1313</v>
      </c>
      <c r="BC2695">
        <v>12524</v>
      </c>
      <c r="BD2695">
        <v>300</v>
      </c>
      <c r="BE2695" t="s">
        <v>433</v>
      </c>
      <c r="BF2695">
        <v>524</v>
      </c>
      <c r="BH2695">
        <v>174085</v>
      </c>
      <c r="BI2695">
        <v>300</v>
      </c>
      <c r="BJ2695" t="s">
        <v>90</v>
      </c>
      <c r="BK2695">
        <v>220</v>
      </c>
      <c r="BM2695">
        <v>5693</v>
      </c>
      <c r="BN2695">
        <v>400</v>
      </c>
      <c r="BO2695" t="s">
        <v>37</v>
      </c>
      <c r="BP2695">
        <v>586</v>
      </c>
      <c r="BR2695">
        <v>173056</v>
      </c>
      <c r="BS2695">
        <v>1200</v>
      </c>
      <c r="BT2695" t="s">
        <v>42</v>
      </c>
      <c r="BU2695">
        <v>1681</v>
      </c>
      <c r="BW2695">
        <v>172704</v>
      </c>
      <c r="BX2695">
        <v>325</v>
      </c>
      <c r="BY2695" t="s">
        <v>53</v>
      </c>
      <c r="BZ2695">
        <v>6</v>
      </c>
      <c r="CB2695">
        <v>173645</v>
      </c>
      <c r="CC2695">
        <v>300</v>
      </c>
      <c r="CD2695" t="s">
        <v>37</v>
      </c>
      <c r="CE2695">
        <v>586</v>
      </c>
      <c r="CG2695">
        <v>2838</v>
      </c>
      <c r="CH2695">
        <v>450</v>
      </c>
      <c r="CI2695" t="s">
        <v>37</v>
      </c>
      <c r="CJ2695">
        <v>586</v>
      </c>
      <c r="CL2695">
        <v>8934</v>
      </c>
      <c r="CM2695">
        <v>300</v>
      </c>
      <c r="CN2695" t="s">
        <v>834</v>
      </c>
      <c r="CO2695">
        <v>127</v>
      </c>
      <c r="CQ2695">
        <v>6227</v>
      </c>
      <c r="CR2695">
        <v>600</v>
      </c>
      <c r="CS2695" t="s">
        <v>37</v>
      </c>
      <c r="CT2695">
        <v>586</v>
      </c>
      <c r="CW2695">
        <v>5.125</v>
      </c>
      <c r="CX2695">
        <v>0.54081818181818186</v>
      </c>
      <c r="CZ2695">
        <v>1.1933333333333334</v>
      </c>
    </row>
    <row r="2696" spans="1:104" x14ac:dyDescent="0.25">
      <c r="A2696">
        <v>0</v>
      </c>
      <c r="B2696">
        <v>16475447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 t="s">
        <v>1112</v>
      </c>
      <c r="J2696">
        <f t="shared" si="84"/>
        <v>0</v>
      </c>
      <c r="K2696">
        <f t="shared" si="85"/>
        <v>1</v>
      </c>
      <c r="L2696" t="s">
        <v>792</v>
      </c>
      <c r="M2696">
        <v>8946</v>
      </c>
      <c r="N2696">
        <v>14859</v>
      </c>
      <c r="O2696">
        <v>66</v>
      </c>
      <c r="P2696">
        <v>273</v>
      </c>
      <c r="Q2696">
        <v>66</v>
      </c>
      <c r="R2696">
        <v>0</v>
      </c>
      <c r="S2696" t="s">
        <v>29</v>
      </c>
      <c r="T2696">
        <v>0</v>
      </c>
      <c r="U2696">
        <v>6936</v>
      </c>
      <c r="V2696">
        <v>2.04</v>
      </c>
      <c r="W2696">
        <v>0</v>
      </c>
      <c r="X2696">
        <v>34</v>
      </c>
      <c r="Y2696">
        <v>13</v>
      </c>
      <c r="Z2696">
        <v>0.21</v>
      </c>
      <c r="AA2696" t="s">
        <v>1119</v>
      </c>
      <c r="AB2696" t="s">
        <v>1124</v>
      </c>
      <c r="AD2696">
        <v>0.207783</v>
      </c>
      <c r="AE2696">
        <v>2.4747216666666669</v>
      </c>
      <c r="AF2696">
        <v>2</v>
      </c>
      <c r="AG2696">
        <v>0</v>
      </c>
      <c r="AH2696">
        <v>-2</v>
      </c>
      <c r="AI2696" t="s">
        <v>195</v>
      </c>
      <c r="AJ2696">
        <v>44233</v>
      </c>
      <c r="AK2696">
        <v>896462</v>
      </c>
      <c r="AL2696">
        <v>41372</v>
      </c>
      <c r="AM2696">
        <v>2.8610000000000002</v>
      </c>
      <c r="AN2696">
        <v>41372</v>
      </c>
      <c r="AO2696">
        <v>2.8610000000000002</v>
      </c>
      <c r="AP2696">
        <v>1265</v>
      </c>
      <c r="AQ2696" s="1" t="s">
        <v>665</v>
      </c>
      <c r="AR2696">
        <v>1.7110000000000001</v>
      </c>
      <c r="AS2696">
        <v>1265</v>
      </c>
      <c r="AT2696">
        <v>400</v>
      </c>
      <c r="AU2696" t="s">
        <v>665</v>
      </c>
      <c r="AV2696">
        <v>1711</v>
      </c>
      <c r="AX2696">
        <v>4278</v>
      </c>
      <c r="AY2696">
        <v>650</v>
      </c>
      <c r="AZ2696" t="s">
        <v>310</v>
      </c>
      <c r="BA2696">
        <v>1625</v>
      </c>
      <c r="BC2696">
        <v>7447</v>
      </c>
      <c r="BD2696">
        <v>400</v>
      </c>
      <c r="BE2696" t="s">
        <v>37</v>
      </c>
      <c r="BF2696">
        <v>586</v>
      </c>
      <c r="BH2696">
        <v>171846</v>
      </c>
      <c r="BI2696">
        <v>350</v>
      </c>
      <c r="BJ2696">
        <v>38534</v>
      </c>
      <c r="BK2696">
        <v>5699</v>
      </c>
      <c r="BM2696">
        <v>9377</v>
      </c>
      <c r="BN2696">
        <v>300</v>
      </c>
      <c r="BO2696" t="s">
        <v>309</v>
      </c>
      <c r="BP2696">
        <v>950</v>
      </c>
      <c r="BR2696">
        <v>174995</v>
      </c>
      <c r="BS2696">
        <v>1500</v>
      </c>
      <c r="BT2696" t="s">
        <v>817</v>
      </c>
      <c r="BU2696">
        <v>172</v>
      </c>
      <c r="BW2696">
        <v>6648042</v>
      </c>
      <c r="BX2696">
        <v>3000</v>
      </c>
      <c r="BY2696" t="s">
        <v>41</v>
      </c>
      <c r="BZ2696">
        <v>951</v>
      </c>
      <c r="CB2696">
        <v>8903</v>
      </c>
      <c r="CC2696">
        <v>350</v>
      </c>
      <c r="CD2696" t="s">
        <v>201</v>
      </c>
      <c r="CE2696">
        <v>124</v>
      </c>
      <c r="CG2696">
        <v>4285</v>
      </c>
      <c r="CH2696">
        <v>450</v>
      </c>
      <c r="CI2696" t="s">
        <v>164</v>
      </c>
      <c r="CJ2696">
        <v>378</v>
      </c>
      <c r="CL2696">
        <v>7282</v>
      </c>
      <c r="CM2696">
        <v>600</v>
      </c>
      <c r="CN2696" t="s">
        <v>90</v>
      </c>
      <c r="CO2696">
        <v>220</v>
      </c>
      <c r="CQ2696">
        <v>7026561</v>
      </c>
      <c r="CR2696">
        <v>2000</v>
      </c>
      <c r="CS2696" t="s">
        <v>53</v>
      </c>
      <c r="CT2696" t="s">
        <v>809</v>
      </c>
      <c r="CW2696">
        <v>10</v>
      </c>
      <c r="CX2696">
        <v>1.1155454545454544</v>
      </c>
      <c r="CZ2696">
        <v>0.5615</v>
      </c>
    </row>
    <row r="2697" spans="1:104" x14ac:dyDescent="0.25">
      <c r="A2697">
        <v>0</v>
      </c>
      <c r="B2697">
        <v>16475448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 t="s">
        <v>1112</v>
      </c>
      <c r="J2697">
        <f t="shared" si="84"/>
        <v>0</v>
      </c>
      <c r="K2697">
        <f t="shared" si="85"/>
        <v>1</v>
      </c>
      <c r="L2697" t="s">
        <v>792</v>
      </c>
      <c r="M2697">
        <v>8943</v>
      </c>
      <c r="N2697">
        <v>14855</v>
      </c>
      <c r="O2697">
        <v>258</v>
      </c>
      <c r="P2697">
        <v>734</v>
      </c>
      <c r="Q2697">
        <v>734</v>
      </c>
      <c r="R2697">
        <v>1</v>
      </c>
      <c r="S2697" t="s">
        <v>29</v>
      </c>
      <c r="T2697">
        <v>0</v>
      </c>
      <c r="U2697">
        <v>6900</v>
      </c>
      <c r="V2697">
        <v>2.4</v>
      </c>
      <c r="W2697">
        <v>0</v>
      </c>
      <c r="X2697">
        <v>107</v>
      </c>
      <c r="Y2697">
        <v>28</v>
      </c>
      <c r="Z2697">
        <v>0.79</v>
      </c>
      <c r="AA2697" t="s">
        <v>1114</v>
      </c>
      <c r="AB2697" t="s">
        <v>1116</v>
      </c>
      <c r="AD2697">
        <v>8.0477000000000007E-2</v>
      </c>
      <c r="AE2697">
        <v>0.83805499999999999</v>
      </c>
      <c r="AF2697">
        <v>1</v>
      </c>
      <c r="AG2697">
        <v>2</v>
      </c>
      <c r="AH2697">
        <v>1</v>
      </c>
      <c r="AI2697" t="s">
        <v>193</v>
      </c>
      <c r="AJ2697">
        <v>44233</v>
      </c>
      <c r="AK2697">
        <v>1742</v>
      </c>
      <c r="AL2697">
        <v>44000</v>
      </c>
      <c r="AM2697">
        <v>0.23300000000000001</v>
      </c>
      <c r="AN2697">
        <v>44005</v>
      </c>
      <c r="AO2697">
        <v>0.22800000000000001</v>
      </c>
      <c r="AP2697">
        <v>173154</v>
      </c>
      <c r="AQ2697" s="1" t="s">
        <v>1135</v>
      </c>
      <c r="AR2697">
        <v>1.119</v>
      </c>
      <c r="AS2697">
        <v>172415</v>
      </c>
      <c r="AT2697">
        <v>350</v>
      </c>
      <c r="AU2697" t="s">
        <v>117</v>
      </c>
      <c r="AV2697">
        <v>2077</v>
      </c>
      <c r="AX2697">
        <v>173154</v>
      </c>
      <c r="AY2697">
        <v>475</v>
      </c>
      <c r="AZ2697" t="s">
        <v>1135</v>
      </c>
      <c r="BA2697">
        <v>1119</v>
      </c>
      <c r="BC2697">
        <v>173046</v>
      </c>
      <c r="BD2697">
        <v>400</v>
      </c>
      <c r="BE2697" t="s">
        <v>1136</v>
      </c>
      <c r="BF2697">
        <v>1357</v>
      </c>
      <c r="BH2697">
        <v>173767</v>
      </c>
      <c r="BI2697">
        <v>375</v>
      </c>
      <c r="BJ2697" t="s">
        <v>1137</v>
      </c>
      <c r="BK2697">
        <v>375</v>
      </c>
      <c r="BM2697">
        <v>15563</v>
      </c>
      <c r="BN2697">
        <v>350</v>
      </c>
      <c r="BO2697" t="s">
        <v>90</v>
      </c>
      <c r="BP2697">
        <v>220</v>
      </c>
      <c r="BR2697">
        <v>171696</v>
      </c>
      <c r="BS2697">
        <v>300</v>
      </c>
      <c r="BT2697" t="s">
        <v>35</v>
      </c>
      <c r="BU2697">
        <v>2047</v>
      </c>
      <c r="BW2697">
        <v>378921</v>
      </c>
      <c r="BX2697">
        <v>700</v>
      </c>
      <c r="BY2697" t="s">
        <v>1160</v>
      </c>
      <c r="BZ2697">
        <v>723</v>
      </c>
      <c r="CB2697">
        <v>8846</v>
      </c>
      <c r="CC2697">
        <v>400</v>
      </c>
      <c r="CD2697" t="s">
        <v>1159</v>
      </c>
      <c r="CE2697">
        <v>1349</v>
      </c>
      <c r="CG2697">
        <v>125264</v>
      </c>
      <c r="CH2697">
        <v>400</v>
      </c>
      <c r="CI2697" t="s">
        <v>53</v>
      </c>
      <c r="CJ2697" t="s">
        <v>809</v>
      </c>
      <c r="CL2697">
        <v>172077</v>
      </c>
      <c r="CM2697">
        <v>500</v>
      </c>
      <c r="CN2697" t="s">
        <v>1163</v>
      </c>
      <c r="CO2697">
        <v>2776</v>
      </c>
      <c r="CQ2697">
        <v>172649</v>
      </c>
      <c r="CR2697">
        <v>350</v>
      </c>
      <c r="CS2697" t="s">
        <v>1135</v>
      </c>
      <c r="CT2697">
        <v>1119</v>
      </c>
      <c r="CW2697">
        <v>4.5999999999999996</v>
      </c>
      <c r="CX2697">
        <v>1.1833636363636362</v>
      </c>
      <c r="CZ2697">
        <v>1.5393333333333332</v>
      </c>
    </row>
    <row r="2698" spans="1:104" x14ac:dyDescent="0.25">
      <c r="A2698">
        <v>0</v>
      </c>
      <c r="B2698">
        <v>16475449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 t="s">
        <v>1112</v>
      </c>
      <c r="J2698">
        <f t="shared" si="84"/>
        <v>0</v>
      </c>
      <c r="K2698">
        <f t="shared" si="85"/>
        <v>1</v>
      </c>
      <c r="L2698" t="s">
        <v>792</v>
      </c>
      <c r="M2698">
        <v>8908</v>
      </c>
      <c r="N2698">
        <v>20116</v>
      </c>
      <c r="O2698">
        <v>246</v>
      </c>
      <c r="P2698">
        <v>282</v>
      </c>
      <c r="Q2698">
        <v>282</v>
      </c>
      <c r="R2698">
        <v>1</v>
      </c>
      <c r="S2698" t="s">
        <v>29</v>
      </c>
      <c r="T2698">
        <v>0</v>
      </c>
      <c r="U2698">
        <v>6868</v>
      </c>
      <c r="V2698">
        <v>2.72</v>
      </c>
      <c r="W2698">
        <v>0</v>
      </c>
      <c r="X2698">
        <v>4</v>
      </c>
      <c r="Y2698">
        <v>80</v>
      </c>
      <c r="Z2698">
        <v>-0.76</v>
      </c>
      <c r="AA2698" t="s">
        <v>1131</v>
      </c>
      <c r="AB2698" t="s">
        <v>1115</v>
      </c>
      <c r="AD2698">
        <v>0.239757</v>
      </c>
      <c r="AE2698">
        <v>2.7122216666666668</v>
      </c>
      <c r="AF2698">
        <v>0</v>
      </c>
      <c r="AG2698">
        <v>2</v>
      </c>
      <c r="AH2698">
        <v>2</v>
      </c>
      <c r="AI2698" t="s">
        <v>346</v>
      </c>
      <c r="AJ2698">
        <v>44233</v>
      </c>
      <c r="AK2698">
        <v>896498</v>
      </c>
      <c r="AL2698">
        <v>44018</v>
      </c>
      <c r="AM2698">
        <v>0.215</v>
      </c>
      <c r="AN2698">
        <v>44036</v>
      </c>
      <c r="AO2698">
        <v>0.19700000000000001</v>
      </c>
      <c r="AP2698">
        <v>8190</v>
      </c>
      <c r="AQ2698" s="1" t="s">
        <v>37</v>
      </c>
      <c r="AR2698">
        <v>0.58599999999999997</v>
      </c>
      <c r="AS2698">
        <v>11998</v>
      </c>
      <c r="AT2698">
        <v>600</v>
      </c>
      <c r="AU2698" t="s">
        <v>41</v>
      </c>
      <c r="AV2698">
        <v>951</v>
      </c>
      <c r="AX2698">
        <v>172895</v>
      </c>
      <c r="AY2698">
        <v>600</v>
      </c>
      <c r="AZ2698" t="s">
        <v>37</v>
      </c>
      <c r="BA2698">
        <v>586</v>
      </c>
      <c r="BC2698">
        <v>11472</v>
      </c>
      <c r="BD2698">
        <v>350</v>
      </c>
      <c r="BE2698" t="s">
        <v>80</v>
      </c>
      <c r="BF2698">
        <v>187</v>
      </c>
      <c r="BH2698">
        <v>8190</v>
      </c>
      <c r="BI2698">
        <v>300</v>
      </c>
      <c r="BJ2698" t="s">
        <v>37</v>
      </c>
      <c r="BK2698">
        <v>586</v>
      </c>
      <c r="BM2698">
        <v>173106</v>
      </c>
      <c r="BN2698">
        <v>600</v>
      </c>
      <c r="BO2698" t="s">
        <v>1118</v>
      </c>
      <c r="BP2698">
        <v>1741</v>
      </c>
      <c r="BR2698">
        <v>172004</v>
      </c>
      <c r="BS2698">
        <v>400</v>
      </c>
      <c r="BT2698" t="s">
        <v>61</v>
      </c>
      <c r="BU2698">
        <v>737</v>
      </c>
      <c r="BW2698">
        <v>6536</v>
      </c>
      <c r="BX2698">
        <v>400</v>
      </c>
      <c r="BY2698" t="s">
        <v>61</v>
      </c>
      <c r="BZ2698">
        <v>737</v>
      </c>
      <c r="CB2698">
        <v>99111</v>
      </c>
      <c r="CC2698">
        <v>800</v>
      </c>
      <c r="CD2698" t="s">
        <v>44</v>
      </c>
      <c r="CE2698">
        <v>129</v>
      </c>
      <c r="CG2698">
        <v>333777</v>
      </c>
      <c r="CH2698">
        <v>10000</v>
      </c>
      <c r="CI2698" t="s">
        <v>37</v>
      </c>
      <c r="CJ2698">
        <v>586</v>
      </c>
      <c r="CL2698">
        <v>172938</v>
      </c>
      <c r="CM2698">
        <v>650</v>
      </c>
      <c r="CN2698" t="s">
        <v>367</v>
      </c>
      <c r="CO2698">
        <v>584</v>
      </c>
      <c r="CQ2698">
        <v>3592</v>
      </c>
      <c r="CR2698">
        <v>600</v>
      </c>
      <c r="CS2698" t="s">
        <v>201</v>
      </c>
      <c r="CT2698">
        <v>124</v>
      </c>
      <c r="CW2698">
        <v>15.3</v>
      </c>
      <c r="CX2698">
        <v>0.63163636363636366</v>
      </c>
      <c r="CZ2698">
        <v>0.433</v>
      </c>
    </row>
    <row r="2699" spans="1:104" x14ac:dyDescent="0.25">
      <c r="A2699">
        <v>0</v>
      </c>
      <c r="B2699">
        <v>16475450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 t="s">
        <v>1112</v>
      </c>
      <c r="J2699">
        <f t="shared" si="84"/>
        <v>0</v>
      </c>
      <c r="K2699">
        <f t="shared" si="85"/>
        <v>1</v>
      </c>
      <c r="L2699" t="s">
        <v>792</v>
      </c>
      <c r="M2699">
        <v>8879</v>
      </c>
      <c r="N2699">
        <v>17265</v>
      </c>
      <c r="O2699">
        <v>496</v>
      </c>
      <c r="P2699">
        <v>180</v>
      </c>
      <c r="Q2699">
        <v>496</v>
      </c>
      <c r="R2699">
        <v>0</v>
      </c>
      <c r="S2699" t="s">
        <v>29</v>
      </c>
      <c r="T2699">
        <v>0</v>
      </c>
      <c r="U2699">
        <v>7140</v>
      </c>
      <c r="V2699">
        <v>0</v>
      </c>
      <c r="W2699">
        <v>0</v>
      </c>
      <c r="X2699">
        <v>9</v>
      </c>
      <c r="Y2699">
        <v>35</v>
      </c>
      <c r="Z2699">
        <v>-0.26</v>
      </c>
      <c r="AA2699" t="s">
        <v>1113</v>
      </c>
      <c r="AB2699" t="s">
        <v>1120</v>
      </c>
      <c r="AD2699">
        <v>5.0305999999999997E-2</v>
      </c>
      <c r="AE2699">
        <v>0.62111166666666662</v>
      </c>
      <c r="AF2699">
        <v>2</v>
      </c>
      <c r="AG2699">
        <v>0</v>
      </c>
      <c r="AH2699">
        <v>-2</v>
      </c>
      <c r="AI2699" t="s">
        <v>195</v>
      </c>
      <c r="AJ2699">
        <v>44233</v>
      </c>
      <c r="AK2699">
        <v>37382888</v>
      </c>
      <c r="AL2699">
        <v>43829</v>
      </c>
      <c r="AM2699">
        <v>0.40400000000000003</v>
      </c>
      <c r="AN2699">
        <v>44013</v>
      </c>
      <c r="AO2699">
        <v>0.22</v>
      </c>
      <c r="AP2699">
        <v>2302</v>
      </c>
      <c r="AQ2699" s="1" t="s">
        <v>73</v>
      </c>
      <c r="AR2699">
        <v>1.8320000000000001</v>
      </c>
      <c r="AS2699">
        <v>630</v>
      </c>
      <c r="AT2699">
        <v>100</v>
      </c>
      <c r="AU2699" t="s">
        <v>832</v>
      </c>
      <c r="AV2699">
        <v>179</v>
      </c>
      <c r="AX2699">
        <v>37392844</v>
      </c>
      <c r="AY2699">
        <v>250</v>
      </c>
      <c r="AZ2699" t="s">
        <v>296</v>
      </c>
      <c r="BA2699" t="s">
        <v>809</v>
      </c>
      <c r="BC2699">
        <v>2302</v>
      </c>
      <c r="BD2699">
        <v>350</v>
      </c>
      <c r="BE2699" t="s">
        <v>73</v>
      </c>
      <c r="BF2699">
        <v>1832</v>
      </c>
      <c r="BH2699">
        <v>1494444</v>
      </c>
      <c r="BI2699" t="s">
        <v>296</v>
      </c>
      <c r="BJ2699">
        <v>44228</v>
      </c>
      <c r="BK2699">
        <v>5</v>
      </c>
      <c r="BM2699">
        <v>12213</v>
      </c>
      <c r="BN2699">
        <v>300</v>
      </c>
      <c r="BO2699" t="s">
        <v>937</v>
      </c>
      <c r="BP2699">
        <v>199</v>
      </c>
      <c r="BR2699">
        <v>7057</v>
      </c>
      <c r="BS2699">
        <v>350</v>
      </c>
      <c r="BT2699" t="s">
        <v>40</v>
      </c>
      <c r="BU2699">
        <v>1316</v>
      </c>
      <c r="BW2699">
        <v>3385</v>
      </c>
      <c r="BX2699">
        <v>600</v>
      </c>
      <c r="BY2699" t="s">
        <v>590</v>
      </c>
      <c r="BZ2699">
        <v>190</v>
      </c>
      <c r="CB2699">
        <v>37383817</v>
      </c>
      <c r="CC2699">
        <v>250</v>
      </c>
      <c r="CD2699">
        <v>44228</v>
      </c>
      <c r="CE2699">
        <v>5</v>
      </c>
      <c r="CG2699">
        <v>172953</v>
      </c>
      <c r="CH2699">
        <v>500</v>
      </c>
      <c r="CI2699" t="s">
        <v>894</v>
      </c>
      <c r="CJ2699">
        <v>394</v>
      </c>
      <c r="CL2699">
        <v>172486</v>
      </c>
      <c r="CM2699">
        <v>400</v>
      </c>
      <c r="CN2699" t="s">
        <v>1149</v>
      </c>
      <c r="CO2699">
        <v>3294</v>
      </c>
      <c r="CQ2699">
        <v>14794</v>
      </c>
      <c r="CR2699">
        <v>200</v>
      </c>
      <c r="CS2699" t="s">
        <v>626</v>
      </c>
      <c r="CT2699">
        <v>200</v>
      </c>
      <c r="CW2699">
        <v>3.63</v>
      </c>
      <c r="CX2699">
        <v>0.71090909090909082</v>
      </c>
      <c r="CZ2699">
        <v>1.2926666666666669</v>
      </c>
    </row>
    <row r="2700" spans="1:104" x14ac:dyDescent="0.25">
      <c r="A2700">
        <v>0</v>
      </c>
      <c r="B2700">
        <v>16475451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 t="s">
        <v>1112</v>
      </c>
      <c r="J2700">
        <f t="shared" si="84"/>
        <v>0</v>
      </c>
      <c r="K2700">
        <f t="shared" si="85"/>
        <v>1</v>
      </c>
      <c r="L2700" t="s">
        <v>792</v>
      </c>
      <c r="M2700">
        <v>8947</v>
      </c>
      <c r="N2700">
        <v>14468</v>
      </c>
      <c r="O2700">
        <v>282</v>
      </c>
      <c r="P2700">
        <v>258</v>
      </c>
      <c r="Q2700">
        <v>282</v>
      </c>
      <c r="R2700">
        <v>0</v>
      </c>
      <c r="S2700" t="s">
        <v>29</v>
      </c>
      <c r="T2700">
        <v>0</v>
      </c>
      <c r="U2700">
        <v>6666</v>
      </c>
      <c r="V2700">
        <v>4.74</v>
      </c>
      <c r="W2700">
        <v>0</v>
      </c>
      <c r="X2700">
        <v>80</v>
      </c>
      <c r="Y2700">
        <v>107</v>
      </c>
      <c r="Z2700">
        <v>-0.27</v>
      </c>
      <c r="AA2700" t="s">
        <v>1115</v>
      </c>
      <c r="AB2700" t="s">
        <v>1114</v>
      </c>
      <c r="AD2700">
        <v>0.10590999999999999</v>
      </c>
      <c r="AE2700">
        <v>1.1063883333333335</v>
      </c>
      <c r="AF2700">
        <v>3</v>
      </c>
      <c r="AG2700">
        <v>0</v>
      </c>
      <c r="AH2700">
        <v>-3</v>
      </c>
      <c r="AI2700" t="s">
        <v>248</v>
      </c>
      <c r="AJ2700">
        <v>44240</v>
      </c>
      <c r="AK2700">
        <v>19256146</v>
      </c>
      <c r="AL2700">
        <v>44186</v>
      </c>
      <c r="AM2700">
        <v>5.3999999999999999E-2</v>
      </c>
      <c r="AN2700">
        <v>44187</v>
      </c>
      <c r="AO2700">
        <v>5.2999999999999999E-2</v>
      </c>
      <c r="AP2700">
        <v>2384</v>
      </c>
      <c r="AQ2700" s="1" t="s">
        <v>1139</v>
      </c>
      <c r="AR2700">
        <v>0.60299999999999998</v>
      </c>
      <c r="AS2700">
        <v>4763</v>
      </c>
      <c r="AT2700">
        <v>300</v>
      </c>
      <c r="AU2700" t="s">
        <v>926</v>
      </c>
      <c r="AV2700">
        <v>208</v>
      </c>
      <c r="AX2700">
        <v>173891</v>
      </c>
      <c r="AY2700">
        <v>450</v>
      </c>
      <c r="AZ2700" t="s">
        <v>1141</v>
      </c>
      <c r="BA2700">
        <v>615</v>
      </c>
      <c r="BC2700">
        <v>8672</v>
      </c>
      <c r="BD2700">
        <v>500</v>
      </c>
      <c r="BE2700" t="s">
        <v>1140</v>
      </c>
      <c r="BF2700">
        <v>551</v>
      </c>
      <c r="BH2700">
        <v>9680</v>
      </c>
      <c r="BI2700">
        <v>300</v>
      </c>
      <c r="BJ2700" t="s">
        <v>75</v>
      </c>
      <c r="BK2700">
        <v>220</v>
      </c>
      <c r="BM2700">
        <v>537869</v>
      </c>
      <c r="BN2700">
        <v>900</v>
      </c>
      <c r="BO2700" t="s">
        <v>186</v>
      </c>
      <c r="BP2700">
        <v>589</v>
      </c>
      <c r="BR2700">
        <v>171889</v>
      </c>
      <c r="BS2700">
        <v>400</v>
      </c>
      <c r="BT2700" t="s">
        <v>40</v>
      </c>
      <c r="BU2700">
        <v>1323</v>
      </c>
      <c r="BW2700">
        <v>2384</v>
      </c>
      <c r="BX2700">
        <v>300</v>
      </c>
      <c r="BY2700" t="s">
        <v>1139</v>
      </c>
      <c r="BZ2700">
        <v>603</v>
      </c>
      <c r="CB2700">
        <v>174881</v>
      </c>
      <c r="CC2700">
        <v>500</v>
      </c>
      <c r="CD2700" t="s">
        <v>41</v>
      </c>
      <c r="CE2700">
        <v>958</v>
      </c>
      <c r="CG2700">
        <v>3574</v>
      </c>
      <c r="CH2700">
        <v>400</v>
      </c>
      <c r="CI2700" t="s">
        <v>832</v>
      </c>
      <c r="CJ2700">
        <v>186</v>
      </c>
      <c r="CL2700">
        <v>173733</v>
      </c>
      <c r="CM2700">
        <v>400</v>
      </c>
      <c r="CN2700" t="s">
        <v>41</v>
      </c>
      <c r="CO2700">
        <v>958</v>
      </c>
      <c r="CQ2700">
        <v>174211</v>
      </c>
      <c r="CR2700">
        <v>450</v>
      </c>
      <c r="CS2700" t="s">
        <v>1143</v>
      </c>
      <c r="CT2700">
        <v>2234</v>
      </c>
      <c r="CW2700">
        <v>4.9000000000000004</v>
      </c>
      <c r="CX2700">
        <v>0.7677272727272727</v>
      </c>
      <c r="CZ2700">
        <v>0.69933333333333336</v>
      </c>
    </row>
    <row r="2701" spans="1:104" x14ac:dyDescent="0.25">
      <c r="A2701">
        <v>0</v>
      </c>
      <c r="B2701">
        <v>16475452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 t="s">
        <v>1112</v>
      </c>
      <c r="J2701">
        <f t="shared" si="84"/>
        <v>0</v>
      </c>
      <c r="K2701">
        <f t="shared" si="85"/>
        <v>1</v>
      </c>
      <c r="L2701" t="s">
        <v>792</v>
      </c>
      <c r="M2701">
        <v>8928</v>
      </c>
      <c r="N2701">
        <v>14855</v>
      </c>
      <c r="O2701">
        <v>273</v>
      </c>
      <c r="P2701">
        <v>496</v>
      </c>
      <c r="R2701">
        <v>0</v>
      </c>
      <c r="S2701" t="s">
        <v>29</v>
      </c>
      <c r="T2701">
        <v>0</v>
      </c>
      <c r="U2701">
        <v>6600</v>
      </c>
      <c r="V2701">
        <v>5.4</v>
      </c>
      <c r="W2701">
        <v>0</v>
      </c>
      <c r="X2701">
        <v>13</v>
      </c>
      <c r="Y2701">
        <v>9</v>
      </c>
      <c r="Z2701">
        <v>0.04</v>
      </c>
      <c r="AA2701" t="s">
        <v>1124</v>
      </c>
      <c r="AB2701" t="s">
        <v>1113</v>
      </c>
      <c r="AD2701">
        <v>0.25115199999999999</v>
      </c>
      <c r="AE2701">
        <v>2.6730549999999997</v>
      </c>
      <c r="AF2701">
        <v>0</v>
      </c>
      <c r="AG2701">
        <v>0</v>
      </c>
      <c r="AH2701">
        <v>0</v>
      </c>
      <c r="AI2701" t="s">
        <v>85</v>
      </c>
      <c r="AJ2701">
        <v>44240</v>
      </c>
      <c r="AK2701">
        <v>1621</v>
      </c>
      <c r="AL2701">
        <v>43643</v>
      </c>
      <c r="AM2701">
        <v>0.59699999999999998</v>
      </c>
      <c r="AN2701">
        <v>43644</v>
      </c>
      <c r="AO2701">
        <v>0.59599999999999997</v>
      </c>
      <c r="AP2701">
        <v>172462</v>
      </c>
      <c r="AQ2701" s="1" t="s">
        <v>926</v>
      </c>
      <c r="AR2701">
        <v>0.20799999999999999</v>
      </c>
      <c r="AS2701">
        <v>4195</v>
      </c>
      <c r="AT2701">
        <v>300</v>
      </c>
      <c r="AU2701" t="s">
        <v>90</v>
      </c>
      <c r="AV2701">
        <v>227</v>
      </c>
      <c r="AX2701">
        <v>12100</v>
      </c>
      <c r="AY2701">
        <v>450</v>
      </c>
      <c r="AZ2701" t="s">
        <v>90</v>
      </c>
      <c r="BA2701">
        <v>227</v>
      </c>
      <c r="BC2701">
        <v>172462</v>
      </c>
      <c r="BD2701">
        <v>400</v>
      </c>
      <c r="BE2701" t="s">
        <v>926</v>
      </c>
      <c r="BF2701">
        <v>208</v>
      </c>
      <c r="BH2701">
        <v>172748</v>
      </c>
      <c r="BI2701">
        <v>325</v>
      </c>
      <c r="BJ2701" t="s">
        <v>305</v>
      </c>
      <c r="BK2701">
        <v>200</v>
      </c>
      <c r="BM2701">
        <v>122154</v>
      </c>
      <c r="BN2701">
        <v>350</v>
      </c>
      <c r="BO2701" t="s">
        <v>178</v>
      </c>
      <c r="BP2701">
        <v>403</v>
      </c>
      <c r="BR2701">
        <v>3434</v>
      </c>
      <c r="BS2701">
        <v>300</v>
      </c>
      <c r="BT2701" t="s">
        <v>38</v>
      </c>
      <c r="BU2701">
        <v>1125</v>
      </c>
      <c r="BW2701">
        <v>54299</v>
      </c>
      <c r="BX2701">
        <v>400</v>
      </c>
      <c r="BY2701" t="s">
        <v>41</v>
      </c>
      <c r="BZ2701">
        <v>958</v>
      </c>
      <c r="CB2701">
        <v>6502</v>
      </c>
      <c r="CC2701">
        <v>350</v>
      </c>
      <c r="CD2701" t="s">
        <v>293</v>
      </c>
      <c r="CE2701">
        <v>172</v>
      </c>
      <c r="CG2701">
        <v>1494566</v>
      </c>
      <c r="CH2701">
        <v>300</v>
      </c>
      <c r="CI2701" t="s">
        <v>882</v>
      </c>
      <c r="CJ2701">
        <v>102</v>
      </c>
      <c r="CL2701">
        <v>2483209</v>
      </c>
      <c r="CM2701">
        <v>450</v>
      </c>
      <c r="CN2701" t="s">
        <v>90</v>
      </c>
      <c r="CO2701">
        <v>227</v>
      </c>
      <c r="CQ2701">
        <v>3347</v>
      </c>
      <c r="CR2701">
        <v>350</v>
      </c>
      <c r="CS2701" t="s">
        <v>1134</v>
      </c>
      <c r="CT2701">
        <v>155</v>
      </c>
      <c r="CW2701">
        <v>3.9750000000000001</v>
      </c>
      <c r="CX2701">
        <v>0.36399999999999999</v>
      </c>
      <c r="CZ2701">
        <v>0.40500000000000003</v>
      </c>
    </row>
    <row r="2702" spans="1:104" x14ac:dyDescent="0.25">
      <c r="A2702">
        <v>0</v>
      </c>
      <c r="B2702">
        <v>16475453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 t="s">
        <v>1112</v>
      </c>
      <c r="J2702">
        <f t="shared" si="84"/>
        <v>0</v>
      </c>
      <c r="K2702">
        <f t="shared" si="85"/>
        <v>1</v>
      </c>
      <c r="L2702" t="s">
        <v>792</v>
      </c>
      <c r="M2702">
        <v>8922</v>
      </c>
      <c r="N2702">
        <v>19329</v>
      </c>
      <c r="O2702">
        <v>309</v>
      </c>
      <c r="P2702">
        <v>338</v>
      </c>
      <c r="Q2702">
        <v>338</v>
      </c>
      <c r="R2702">
        <v>1</v>
      </c>
      <c r="S2702" t="s">
        <v>29</v>
      </c>
      <c r="T2702">
        <v>0</v>
      </c>
      <c r="U2702">
        <v>6800</v>
      </c>
      <c r="V2702">
        <v>3.4</v>
      </c>
      <c r="W2702">
        <v>0</v>
      </c>
      <c r="X2702">
        <v>87</v>
      </c>
      <c r="Y2702">
        <v>55</v>
      </c>
      <c r="Z2702">
        <v>0.32</v>
      </c>
      <c r="AA2702" t="s">
        <v>1132</v>
      </c>
      <c r="AB2702" t="s">
        <v>1128</v>
      </c>
      <c r="AD2702">
        <v>6.6109999999999997E-3</v>
      </c>
      <c r="AE2702">
        <v>0.21972166666666665</v>
      </c>
      <c r="AF2702">
        <v>1</v>
      </c>
      <c r="AG2702">
        <v>4</v>
      </c>
      <c r="AH2702">
        <v>3</v>
      </c>
      <c r="AI2702" t="s">
        <v>323</v>
      </c>
      <c r="AJ2702">
        <v>44240</v>
      </c>
      <c r="AK2702">
        <v>30082158</v>
      </c>
      <c r="AL2702">
        <v>43496</v>
      </c>
      <c r="AM2702">
        <v>0.74399999999999999</v>
      </c>
      <c r="AN2702">
        <v>42090</v>
      </c>
      <c r="AO2702">
        <v>2.15</v>
      </c>
      <c r="AP2702">
        <v>5340</v>
      </c>
      <c r="AQ2702" s="1" t="s">
        <v>37</v>
      </c>
      <c r="AR2702">
        <v>0.59299999999999997</v>
      </c>
      <c r="AS2702">
        <v>4492</v>
      </c>
      <c r="AT2702">
        <v>300</v>
      </c>
      <c r="AU2702" t="s">
        <v>650</v>
      </c>
      <c r="AV2702">
        <v>1306</v>
      </c>
      <c r="AX2702">
        <v>5340</v>
      </c>
      <c r="AY2702">
        <v>300</v>
      </c>
      <c r="AZ2702" t="s">
        <v>37</v>
      </c>
      <c r="BA2702">
        <v>593</v>
      </c>
      <c r="BC2702">
        <v>2547</v>
      </c>
      <c r="BD2702">
        <v>200</v>
      </c>
      <c r="BE2702" t="s">
        <v>1171</v>
      </c>
      <c r="BF2702">
        <v>98</v>
      </c>
      <c r="BH2702">
        <v>2593</v>
      </c>
      <c r="BI2702">
        <v>300</v>
      </c>
      <c r="BJ2702" t="s">
        <v>53</v>
      </c>
      <c r="BK2702">
        <v>187</v>
      </c>
      <c r="BM2702">
        <v>172992</v>
      </c>
      <c r="BN2702">
        <v>325</v>
      </c>
      <c r="BO2702" t="s">
        <v>42</v>
      </c>
      <c r="BP2702">
        <v>1688</v>
      </c>
      <c r="BR2702">
        <v>12515</v>
      </c>
      <c r="BS2702" t="s">
        <v>296</v>
      </c>
      <c r="BT2702" t="s">
        <v>311</v>
      </c>
      <c r="BU2702">
        <v>196</v>
      </c>
      <c r="BW2702">
        <v>23697668</v>
      </c>
      <c r="BX2702">
        <v>400</v>
      </c>
      <c r="BY2702">
        <v>43647</v>
      </c>
      <c r="BZ2702">
        <v>593</v>
      </c>
      <c r="CB2702">
        <v>173774</v>
      </c>
      <c r="CC2702">
        <v>400</v>
      </c>
      <c r="CD2702" t="s">
        <v>90</v>
      </c>
      <c r="CE2702">
        <v>227</v>
      </c>
      <c r="CG2702">
        <v>91670</v>
      </c>
      <c r="CH2702">
        <v>200</v>
      </c>
      <c r="CI2702" t="s">
        <v>90</v>
      </c>
      <c r="CJ2702">
        <v>227</v>
      </c>
      <c r="CL2702">
        <v>173948</v>
      </c>
      <c r="CM2702">
        <v>275</v>
      </c>
      <c r="CN2702" t="s">
        <v>224</v>
      </c>
      <c r="CO2702">
        <v>12</v>
      </c>
      <c r="CQ2702">
        <v>111635</v>
      </c>
      <c r="CR2702">
        <v>350</v>
      </c>
      <c r="CS2702" t="s">
        <v>1152</v>
      </c>
      <c r="CT2702">
        <v>1121</v>
      </c>
      <c r="CW2702">
        <v>3.355</v>
      </c>
      <c r="CX2702">
        <v>0.53845454545454552</v>
      </c>
      <c r="CZ2702">
        <v>0.64700000000000002</v>
      </c>
    </row>
    <row r="2703" spans="1:104" x14ac:dyDescent="0.25">
      <c r="A2703">
        <v>0</v>
      </c>
      <c r="B2703">
        <v>16475454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 t="s">
        <v>1112</v>
      </c>
      <c r="J2703">
        <f t="shared" si="84"/>
        <v>0</v>
      </c>
      <c r="K2703">
        <f t="shared" si="85"/>
        <v>1</v>
      </c>
      <c r="L2703" t="s">
        <v>792</v>
      </c>
      <c r="M2703">
        <v>8914</v>
      </c>
      <c r="N2703">
        <v>15818</v>
      </c>
      <c r="O2703">
        <v>62</v>
      </c>
      <c r="P2703">
        <v>180</v>
      </c>
      <c r="Q2703">
        <v>62</v>
      </c>
      <c r="R2703">
        <v>0</v>
      </c>
      <c r="S2703" t="s">
        <v>29</v>
      </c>
      <c r="T2703">
        <v>0</v>
      </c>
      <c r="U2703">
        <v>7140</v>
      </c>
      <c r="V2703">
        <v>0</v>
      </c>
      <c r="W2703">
        <v>0</v>
      </c>
      <c r="X2703">
        <v>22</v>
      </c>
      <c r="Y2703">
        <v>35</v>
      </c>
      <c r="Z2703">
        <v>-0.13</v>
      </c>
      <c r="AA2703" t="s">
        <v>1125</v>
      </c>
      <c r="AB2703" t="s">
        <v>1120</v>
      </c>
      <c r="AD2703">
        <v>3.6235999999999997E-2</v>
      </c>
      <c r="AE2703">
        <v>0.51527833333333328</v>
      </c>
      <c r="AF2703">
        <v>1</v>
      </c>
      <c r="AG2703">
        <v>0</v>
      </c>
      <c r="AH2703">
        <v>-1</v>
      </c>
      <c r="AI2703" t="s">
        <v>255</v>
      </c>
      <c r="AJ2703">
        <v>44240</v>
      </c>
      <c r="AK2703">
        <v>176008</v>
      </c>
      <c r="AL2703">
        <v>43282</v>
      </c>
      <c r="AM2703">
        <v>0.95799999999999996</v>
      </c>
      <c r="AN2703">
        <v>44235</v>
      </c>
      <c r="AO2703">
        <v>5.0000000000000001E-3</v>
      </c>
      <c r="AP2703">
        <v>2302</v>
      </c>
      <c r="AQ2703" s="1" t="s">
        <v>73</v>
      </c>
      <c r="AR2703">
        <v>1.839</v>
      </c>
      <c r="AS2703">
        <v>630</v>
      </c>
      <c r="AT2703">
        <v>100</v>
      </c>
      <c r="AU2703" t="s">
        <v>832</v>
      </c>
      <c r="AV2703">
        <v>186</v>
      </c>
      <c r="AX2703">
        <v>12319</v>
      </c>
      <c r="AY2703">
        <v>300</v>
      </c>
      <c r="AZ2703" t="s">
        <v>405</v>
      </c>
      <c r="BA2703">
        <v>191</v>
      </c>
      <c r="BC2703">
        <v>11768</v>
      </c>
      <c r="BD2703">
        <v>300</v>
      </c>
      <c r="BE2703" t="s">
        <v>90</v>
      </c>
      <c r="BF2703">
        <v>227</v>
      </c>
      <c r="BH2703">
        <v>12213</v>
      </c>
      <c r="BI2703">
        <v>300</v>
      </c>
      <c r="BJ2703" t="s">
        <v>937</v>
      </c>
      <c r="BK2703">
        <v>206</v>
      </c>
      <c r="BM2703">
        <v>1494444</v>
      </c>
      <c r="BN2703" t="s">
        <v>296</v>
      </c>
      <c r="BO2703">
        <v>44228</v>
      </c>
      <c r="BP2703">
        <v>12</v>
      </c>
      <c r="BR2703">
        <v>707</v>
      </c>
      <c r="BS2703">
        <v>400</v>
      </c>
      <c r="BT2703" t="s">
        <v>37</v>
      </c>
      <c r="BU2703">
        <v>593</v>
      </c>
      <c r="BW2703">
        <v>2302</v>
      </c>
      <c r="BX2703">
        <v>350</v>
      </c>
      <c r="BY2703" t="s">
        <v>73</v>
      </c>
      <c r="BZ2703">
        <v>1839</v>
      </c>
      <c r="CB2703">
        <v>172486</v>
      </c>
      <c r="CC2703">
        <v>400</v>
      </c>
      <c r="CD2703" t="s">
        <v>1149</v>
      </c>
      <c r="CE2703">
        <v>3301</v>
      </c>
      <c r="CG2703">
        <v>3385</v>
      </c>
      <c r="CH2703">
        <v>600</v>
      </c>
      <c r="CI2703" t="s">
        <v>590</v>
      </c>
      <c r="CJ2703">
        <v>197</v>
      </c>
      <c r="CL2703">
        <v>172953</v>
      </c>
      <c r="CM2703">
        <v>500</v>
      </c>
      <c r="CN2703" t="s">
        <v>894</v>
      </c>
      <c r="CO2703">
        <v>401</v>
      </c>
      <c r="CQ2703">
        <v>14305</v>
      </c>
      <c r="CR2703">
        <v>600</v>
      </c>
      <c r="CS2703" t="s">
        <v>1150</v>
      </c>
      <c r="CT2703">
        <v>393</v>
      </c>
      <c r="CW2703">
        <v>4.2350000000000003</v>
      </c>
      <c r="CX2703">
        <v>0.68600000000000005</v>
      </c>
      <c r="CZ2703">
        <v>0.33033333333333331</v>
      </c>
    </row>
    <row r="2704" spans="1:104" x14ac:dyDescent="0.25">
      <c r="A2704">
        <v>0</v>
      </c>
      <c r="B2704">
        <v>16475455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 t="s">
        <v>1112</v>
      </c>
      <c r="J2704">
        <f t="shared" si="84"/>
        <v>0</v>
      </c>
      <c r="K2704">
        <f t="shared" si="85"/>
        <v>1</v>
      </c>
      <c r="L2704" t="s">
        <v>792</v>
      </c>
      <c r="M2704">
        <v>8908</v>
      </c>
      <c r="N2704">
        <v>17265</v>
      </c>
      <c r="O2704">
        <v>246</v>
      </c>
      <c r="P2704">
        <v>66</v>
      </c>
      <c r="Q2704">
        <v>66</v>
      </c>
      <c r="R2704">
        <v>1</v>
      </c>
      <c r="S2704" t="s">
        <v>29</v>
      </c>
      <c r="T2704">
        <v>0</v>
      </c>
      <c r="U2704">
        <v>6868</v>
      </c>
      <c r="V2704">
        <v>2.72</v>
      </c>
      <c r="W2704">
        <v>0</v>
      </c>
      <c r="X2704">
        <v>4</v>
      </c>
      <c r="Y2704">
        <v>34</v>
      </c>
      <c r="Z2704">
        <v>-0.3</v>
      </c>
      <c r="AA2704" t="s">
        <v>1131</v>
      </c>
      <c r="AB2704" t="s">
        <v>1119</v>
      </c>
      <c r="AD2704">
        <v>0.27356400000000003</v>
      </c>
      <c r="AE2704">
        <v>3.1791666666666667</v>
      </c>
      <c r="AF2704">
        <v>1</v>
      </c>
      <c r="AG2704">
        <v>2</v>
      </c>
      <c r="AH2704">
        <v>1</v>
      </c>
      <c r="AI2704" t="s">
        <v>721</v>
      </c>
      <c r="AJ2704">
        <v>44268</v>
      </c>
      <c r="AK2704">
        <v>171828</v>
      </c>
      <c r="AL2704">
        <v>43787</v>
      </c>
      <c r="AM2704">
        <v>0.48099999999999998</v>
      </c>
      <c r="AN2704">
        <v>43788</v>
      </c>
      <c r="AO2704">
        <v>0.48</v>
      </c>
      <c r="AP2704">
        <v>171980</v>
      </c>
      <c r="AQ2704" s="1">
        <v>39630</v>
      </c>
      <c r="AR2704">
        <v>4.6379999999999999</v>
      </c>
      <c r="AS2704">
        <v>63136</v>
      </c>
      <c r="AT2704">
        <v>400</v>
      </c>
      <c r="AU2704" t="s">
        <v>859</v>
      </c>
      <c r="AV2704">
        <v>2076</v>
      </c>
      <c r="AX2704">
        <v>9510</v>
      </c>
      <c r="AY2704">
        <v>400</v>
      </c>
      <c r="AZ2704" t="s">
        <v>64</v>
      </c>
      <c r="BA2704">
        <v>407</v>
      </c>
      <c r="BC2704">
        <v>176702</v>
      </c>
      <c r="BD2704">
        <v>700</v>
      </c>
      <c r="BE2704">
        <v>43282</v>
      </c>
      <c r="BF2704">
        <v>986</v>
      </c>
      <c r="BH2704">
        <v>171980</v>
      </c>
      <c r="BI2704">
        <v>475</v>
      </c>
      <c r="BJ2704">
        <v>39630</v>
      </c>
      <c r="BK2704">
        <v>4638</v>
      </c>
      <c r="BM2704">
        <v>37260591</v>
      </c>
      <c r="BN2704">
        <v>500</v>
      </c>
      <c r="BO2704" t="s">
        <v>90</v>
      </c>
      <c r="BP2704">
        <v>255</v>
      </c>
      <c r="BR2704">
        <v>172828</v>
      </c>
      <c r="BS2704">
        <v>800</v>
      </c>
      <c r="BT2704" t="s">
        <v>899</v>
      </c>
      <c r="BU2704">
        <v>57</v>
      </c>
      <c r="BW2704">
        <v>6605</v>
      </c>
      <c r="BX2704">
        <v>2500</v>
      </c>
      <c r="BY2704" t="s">
        <v>714</v>
      </c>
      <c r="BZ2704">
        <v>60</v>
      </c>
      <c r="CB2704">
        <v>9781</v>
      </c>
      <c r="CC2704">
        <v>500</v>
      </c>
      <c r="CD2704" t="s">
        <v>1121</v>
      </c>
      <c r="CE2704">
        <v>246</v>
      </c>
      <c r="CG2704">
        <v>2781</v>
      </c>
      <c r="CH2704">
        <v>700</v>
      </c>
      <c r="CI2704" t="s">
        <v>37</v>
      </c>
      <c r="CJ2704">
        <v>621</v>
      </c>
      <c r="CL2704">
        <v>172795</v>
      </c>
      <c r="CM2704">
        <v>1500</v>
      </c>
      <c r="CN2704" t="s">
        <v>1123</v>
      </c>
      <c r="CO2704">
        <v>2261</v>
      </c>
      <c r="CQ2704">
        <v>12205</v>
      </c>
      <c r="CR2704">
        <v>1100</v>
      </c>
      <c r="CS2704" t="s">
        <v>37</v>
      </c>
      <c r="CT2704">
        <v>621</v>
      </c>
      <c r="CW2704">
        <v>9.5749999999999993</v>
      </c>
      <c r="CX2704">
        <v>1.1116363636363638</v>
      </c>
      <c r="CZ2704">
        <v>0.98066666666666658</v>
      </c>
    </row>
    <row r="2705" spans="1:104" x14ac:dyDescent="0.25">
      <c r="A2705">
        <v>0</v>
      </c>
      <c r="B2705">
        <v>16475456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 t="s">
        <v>1112</v>
      </c>
      <c r="J2705">
        <f t="shared" si="84"/>
        <v>0</v>
      </c>
      <c r="K2705">
        <f t="shared" si="85"/>
        <v>1</v>
      </c>
      <c r="L2705" t="s">
        <v>792</v>
      </c>
      <c r="M2705">
        <v>219</v>
      </c>
      <c r="N2705">
        <v>17847</v>
      </c>
      <c r="O2705">
        <v>734</v>
      </c>
      <c r="P2705">
        <v>53</v>
      </c>
      <c r="Q2705">
        <v>53</v>
      </c>
      <c r="R2705">
        <v>1</v>
      </c>
      <c r="S2705" t="s">
        <v>29</v>
      </c>
      <c r="T2705">
        <v>0</v>
      </c>
      <c r="U2705">
        <v>7140</v>
      </c>
      <c r="V2705">
        <v>0</v>
      </c>
      <c r="W2705">
        <v>0</v>
      </c>
      <c r="X2705">
        <v>28</v>
      </c>
      <c r="Y2705">
        <v>45</v>
      </c>
      <c r="Z2705">
        <v>-0.17</v>
      </c>
      <c r="AA2705" t="s">
        <v>1116</v>
      </c>
      <c r="AB2705" t="s">
        <v>1127</v>
      </c>
      <c r="AD2705">
        <v>9.7251999999999991E-2</v>
      </c>
      <c r="AE2705">
        <v>1.0016666666666667</v>
      </c>
      <c r="AF2705">
        <v>1</v>
      </c>
      <c r="AG2705">
        <v>2</v>
      </c>
      <c r="AH2705">
        <v>1</v>
      </c>
      <c r="AI2705" t="s">
        <v>721</v>
      </c>
      <c r="AJ2705">
        <v>44241</v>
      </c>
      <c r="AK2705">
        <v>1467946</v>
      </c>
      <c r="AL2705">
        <v>43616</v>
      </c>
      <c r="AM2705">
        <v>0.625</v>
      </c>
      <c r="AN2705">
        <v>44004</v>
      </c>
      <c r="AO2705">
        <v>0.23699999999999999</v>
      </c>
      <c r="AP2705">
        <v>171725</v>
      </c>
      <c r="AQ2705" s="1" t="s">
        <v>1130</v>
      </c>
      <c r="AR2705">
        <v>4.9610000000000003</v>
      </c>
      <c r="AS2705">
        <v>172923</v>
      </c>
      <c r="AT2705">
        <v>600</v>
      </c>
      <c r="AU2705" t="s">
        <v>41</v>
      </c>
      <c r="AV2705">
        <v>959</v>
      </c>
      <c r="AX2705">
        <v>5013</v>
      </c>
      <c r="AY2705">
        <v>7000</v>
      </c>
      <c r="AZ2705" t="s">
        <v>53</v>
      </c>
      <c r="BA2705">
        <v>13</v>
      </c>
      <c r="BC2705">
        <v>1415</v>
      </c>
      <c r="BD2705">
        <v>7000</v>
      </c>
      <c r="BE2705" t="s">
        <v>53</v>
      </c>
      <c r="BF2705">
        <v>165</v>
      </c>
      <c r="BH2705">
        <v>151418</v>
      </c>
      <c r="BI2705">
        <v>4000</v>
      </c>
      <c r="BJ2705" t="s">
        <v>40</v>
      </c>
      <c r="BK2705">
        <v>1324</v>
      </c>
      <c r="BM2705">
        <v>173080</v>
      </c>
      <c r="BN2705">
        <v>1500</v>
      </c>
      <c r="BO2705" t="s">
        <v>144</v>
      </c>
      <c r="BP2705">
        <v>531</v>
      </c>
      <c r="BR2705">
        <v>172630</v>
      </c>
      <c r="BS2705">
        <v>1750</v>
      </c>
      <c r="BT2705" t="s">
        <v>66</v>
      </c>
      <c r="BU2705">
        <v>2420</v>
      </c>
      <c r="BW2705">
        <v>171725</v>
      </c>
      <c r="BX2705">
        <v>1000</v>
      </c>
      <c r="BY2705" t="s">
        <v>1130</v>
      </c>
      <c r="BZ2705">
        <v>4961</v>
      </c>
      <c r="CB2705">
        <v>8585</v>
      </c>
      <c r="CC2705">
        <v>6500</v>
      </c>
      <c r="CD2705" t="s">
        <v>66</v>
      </c>
      <c r="CE2705">
        <v>2420</v>
      </c>
      <c r="CG2705">
        <v>173160</v>
      </c>
      <c r="CH2705">
        <v>1800</v>
      </c>
      <c r="CI2705" t="s">
        <v>642</v>
      </c>
      <c r="CJ2705">
        <v>171</v>
      </c>
      <c r="CL2705">
        <v>172752</v>
      </c>
      <c r="CM2705">
        <v>9000</v>
      </c>
      <c r="CN2705" t="s">
        <v>41</v>
      </c>
      <c r="CO2705">
        <v>959</v>
      </c>
      <c r="CQ2705">
        <v>96792</v>
      </c>
      <c r="CR2705">
        <v>15000</v>
      </c>
      <c r="CS2705" t="s">
        <v>41</v>
      </c>
      <c r="CT2705">
        <v>959</v>
      </c>
      <c r="CW2705">
        <v>55.15</v>
      </c>
      <c r="CX2705">
        <v>1.3118181818181818</v>
      </c>
      <c r="CZ2705">
        <v>0.52400000000000002</v>
      </c>
    </row>
    <row r="2706" spans="1:104" x14ac:dyDescent="0.25">
      <c r="A2706">
        <v>0</v>
      </c>
      <c r="B2706">
        <v>16475457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 t="s">
        <v>1112</v>
      </c>
      <c r="J2706">
        <f t="shared" si="84"/>
        <v>0</v>
      </c>
      <c r="K2706">
        <f t="shared" si="85"/>
        <v>1</v>
      </c>
      <c r="L2706" t="s">
        <v>792</v>
      </c>
      <c r="M2706">
        <v>288196</v>
      </c>
      <c r="N2706">
        <v>20116</v>
      </c>
      <c r="O2706">
        <v>338</v>
      </c>
      <c r="P2706">
        <v>734</v>
      </c>
      <c r="R2706">
        <v>0</v>
      </c>
      <c r="S2706" t="s">
        <v>614</v>
      </c>
      <c r="T2706">
        <v>1</v>
      </c>
      <c r="U2706">
        <v>7140</v>
      </c>
      <c r="V2706">
        <v>0</v>
      </c>
      <c r="W2706">
        <v>0</v>
      </c>
      <c r="X2706">
        <v>55</v>
      </c>
      <c r="Y2706">
        <v>28</v>
      </c>
      <c r="Z2706">
        <v>0.27</v>
      </c>
      <c r="AA2706" t="s">
        <v>1128</v>
      </c>
      <c r="AB2706" t="s">
        <v>1116</v>
      </c>
      <c r="AD2706">
        <v>9.6447000000000005E-2</v>
      </c>
      <c r="AE2706">
        <v>0.99611166666666662</v>
      </c>
      <c r="AF2706">
        <v>1</v>
      </c>
      <c r="AG2706">
        <v>1</v>
      </c>
      <c r="AH2706">
        <v>0</v>
      </c>
      <c r="AI2706" t="s">
        <v>212</v>
      </c>
      <c r="AJ2706">
        <v>44258</v>
      </c>
      <c r="AK2706">
        <v>1742</v>
      </c>
      <c r="AL2706">
        <v>44000</v>
      </c>
      <c r="AM2706">
        <v>0.25800000000000001</v>
      </c>
      <c r="AN2706">
        <v>44005</v>
      </c>
      <c r="AO2706">
        <v>0.253</v>
      </c>
      <c r="AP2706">
        <v>173154</v>
      </c>
      <c r="AQ2706" s="1" t="s">
        <v>1135</v>
      </c>
      <c r="AR2706">
        <v>1.1439999999999999</v>
      </c>
      <c r="AS2706">
        <v>172415</v>
      </c>
      <c r="AT2706">
        <v>350</v>
      </c>
      <c r="AU2706" t="s">
        <v>117</v>
      </c>
      <c r="AV2706">
        <v>2102</v>
      </c>
      <c r="AX2706">
        <v>173154</v>
      </c>
      <c r="AY2706">
        <v>475</v>
      </c>
      <c r="AZ2706" t="s">
        <v>1135</v>
      </c>
      <c r="BA2706">
        <v>1144</v>
      </c>
      <c r="BC2706">
        <v>173046</v>
      </c>
      <c r="BD2706">
        <v>400</v>
      </c>
      <c r="BE2706" t="s">
        <v>1136</v>
      </c>
      <c r="BF2706">
        <v>1382</v>
      </c>
      <c r="BH2706">
        <v>173767</v>
      </c>
      <c r="BI2706">
        <v>375</v>
      </c>
      <c r="BJ2706" t="s">
        <v>1137</v>
      </c>
      <c r="BK2706">
        <v>400</v>
      </c>
      <c r="BM2706">
        <v>15563</v>
      </c>
      <c r="BN2706">
        <v>350</v>
      </c>
      <c r="BO2706" t="s">
        <v>90</v>
      </c>
      <c r="BP2706">
        <v>245</v>
      </c>
      <c r="BR2706">
        <v>2333</v>
      </c>
      <c r="BS2706">
        <v>450</v>
      </c>
      <c r="BT2706" t="s">
        <v>582</v>
      </c>
      <c r="BU2706">
        <v>166</v>
      </c>
      <c r="BW2706">
        <v>171696</v>
      </c>
      <c r="BX2706">
        <v>300</v>
      </c>
      <c r="BY2706" t="s">
        <v>35</v>
      </c>
      <c r="BZ2706">
        <v>2072</v>
      </c>
      <c r="CB2706">
        <v>8846</v>
      </c>
      <c r="CC2706">
        <v>400</v>
      </c>
      <c r="CD2706" t="s">
        <v>1159</v>
      </c>
      <c r="CE2706">
        <v>1374</v>
      </c>
      <c r="CG2706">
        <v>172077</v>
      </c>
      <c r="CH2706">
        <v>500</v>
      </c>
      <c r="CI2706" t="s">
        <v>1163</v>
      </c>
      <c r="CJ2706">
        <v>2801</v>
      </c>
      <c r="CL2706">
        <v>125264</v>
      </c>
      <c r="CM2706">
        <v>400</v>
      </c>
      <c r="CN2706" t="s">
        <v>53</v>
      </c>
      <c r="CO2706" t="s">
        <v>809</v>
      </c>
      <c r="CQ2706">
        <v>5974</v>
      </c>
      <c r="CR2706">
        <v>550</v>
      </c>
      <c r="CS2706" t="s">
        <v>594</v>
      </c>
      <c r="CT2706">
        <v>551</v>
      </c>
      <c r="CW2706">
        <v>4.55</v>
      </c>
      <c r="CX2706">
        <v>1.1015454545454546</v>
      </c>
      <c r="CZ2706">
        <v>1.4986666666666668</v>
      </c>
    </row>
    <row r="2707" spans="1:104" x14ac:dyDescent="0.25">
      <c r="A2707">
        <v>0</v>
      </c>
      <c r="B2707">
        <v>16475458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 t="s">
        <v>1112</v>
      </c>
      <c r="J2707">
        <f t="shared" si="84"/>
        <v>0</v>
      </c>
      <c r="K2707">
        <f t="shared" si="85"/>
        <v>1</v>
      </c>
      <c r="L2707" t="s">
        <v>792</v>
      </c>
      <c r="M2707">
        <v>8909</v>
      </c>
      <c r="N2707">
        <v>14859</v>
      </c>
      <c r="O2707">
        <v>53</v>
      </c>
      <c r="P2707">
        <v>273</v>
      </c>
      <c r="Q2707">
        <v>53</v>
      </c>
      <c r="R2707">
        <v>0</v>
      </c>
      <c r="S2707" t="s">
        <v>29</v>
      </c>
      <c r="T2707">
        <v>0</v>
      </c>
      <c r="U2707">
        <v>7072</v>
      </c>
      <c r="V2707">
        <v>0.68</v>
      </c>
      <c r="W2707">
        <v>0</v>
      </c>
      <c r="X2707">
        <v>45</v>
      </c>
      <c r="Y2707">
        <v>13</v>
      </c>
      <c r="Z2707">
        <v>0.32</v>
      </c>
      <c r="AA2707" t="s">
        <v>1127</v>
      </c>
      <c r="AB2707" t="s">
        <v>1124</v>
      </c>
      <c r="AD2707">
        <v>0.237315</v>
      </c>
      <c r="AE2707">
        <v>2.5602783333333337</v>
      </c>
      <c r="AF2707">
        <v>1</v>
      </c>
      <c r="AG2707">
        <v>0</v>
      </c>
      <c r="AH2707">
        <v>-1</v>
      </c>
      <c r="AI2707" t="s">
        <v>255</v>
      </c>
      <c r="AJ2707">
        <v>44254</v>
      </c>
      <c r="AK2707">
        <v>896462</v>
      </c>
      <c r="AL2707">
        <v>41372</v>
      </c>
      <c r="AM2707">
        <v>2.8820000000000001</v>
      </c>
      <c r="AN2707">
        <v>41372</v>
      </c>
      <c r="AO2707">
        <v>2.8820000000000001</v>
      </c>
      <c r="AP2707">
        <v>1265</v>
      </c>
      <c r="AQ2707" s="1" t="s">
        <v>665</v>
      </c>
      <c r="AR2707">
        <v>1.732</v>
      </c>
      <c r="AS2707">
        <v>1265</v>
      </c>
      <c r="AT2707">
        <v>400</v>
      </c>
      <c r="AU2707" t="s">
        <v>665</v>
      </c>
      <c r="AV2707">
        <v>1732</v>
      </c>
      <c r="AX2707">
        <v>4278</v>
      </c>
      <c r="AY2707">
        <v>650</v>
      </c>
      <c r="AZ2707" t="s">
        <v>310</v>
      </c>
      <c r="BA2707">
        <v>1646</v>
      </c>
      <c r="BC2707">
        <v>7447</v>
      </c>
      <c r="BD2707">
        <v>400</v>
      </c>
      <c r="BE2707" t="s">
        <v>37</v>
      </c>
      <c r="BF2707">
        <v>607</v>
      </c>
      <c r="BH2707">
        <v>171846</v>
      </c>
      <c r="BI2707">
        <v>350</v>
      </c>
      <c r="BJ2707">
        <v>38534</v>
      </c>
      <c r="BK2707">
        <v>5720</v>
      </c>
      <c r="BM2707">
        <v>8156</v>
      </c>
      <c r="BN2707">
        <v>400</v>
      </c>
      <c r="BO2707" t="s">
        <v>145</v>
      </c>
      <c r="BP2707">
        <v>1153</v>
      </c>
      <c r="BR2707">
        <v>174995</v>
      </c>
      <c r="BS2707">
        <v>1500</v>
      </c>
      <c r="BT2707" t="s">
        <v>817</v>
      </c>
      <c r="BU2707">
        <v>193</v>
      </c>
      <c r="BW2707">
        <v>6648042</v>
      </c>
      <c r="BX2707">
        <v>3000</v>
      </c>
      <c r="BY2707" t="s">
        <v>41</v>
      </c>
      <c r="BZ2707">
        <v>972</v>
      </c>
      <c r="CB2707">
        <v>741623</v>
      </c>
      <c r="CC2707">
        <v>400</v>
      </c>
      <c r="CD2707">
        <v>43647</v>
      </c>
      <c r="CE2707">
        <v>607</v>
      </c>
      <c r="CG2707">
        <v>7282</v>
      </c>
      <c r="CH2707">
        <v>600</v>
      </c>
      <c r="CI2707" t="s">
        <v>90</v>
      </c>
      <c r="CJ2707">
        <v>241</v>
      </c>
      <c r="CL2707">
        <v>35357</v>
      </c>
      <c r="CM2707">
        <v>700</v>
      </c>
      <c r="CN2707" t="s">
        <v>1122</v>
      </c>
      <c r="CO2707" t="s">
        <v>809</v>
      </c>
      <c r="CQ2707">
        <v>173043</v>
      </c>
      <c r="CR2707">
        <v>450</v>
      </c>
      <c r="CS2707" t="s">
        <v>863</v>
      </c>
      <c r="CT2707">
        <v>1277</v>
      </c>
      <c r="CW2707">
        <v>8.85</v>
      </c>
      <c r="CX2707">
        <v>1.2776363636363637</v>
      </c>
      <c r="CZ2707">
        <v>0.58250000000000002</v>
      </c>
    </row>
    <row r="2708" spans="1:104" x14ac:dyDescent="0.25">
      <c r="A2708">
        <v>0</v>
      </c>
      <c r="B2708">
        <v>16475459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 t="s">
        <v>1112</v>
      </c>
      <c r="J2708">
        <f t="shared" si="84"/>
        <v>0</v>
      </c>
      <c r="K2708">
        <f t="shared" si="85"/>
        <v>1</v>
      </c>
      <c r="L2708" t="s">
        <v>792</v>
      </c>
      <c r="M2708">
        <v>8946</v>
      </c>
      <c r="N2708">
        <v>15815</v>
      </c>
      <c r="O2708">
        <v>66</v>
      </c>
      <c r="P2708">
        <v>309</v>
      </c>
      <c r="Q2708">
        <v>309</v>
      </c>
      <c r="R2708">
        <v>1</v>
      </c>
      <c r="S2708" t="s">
        <v>29</v>
      </c>
      <c r="T2708">
        <v>0</v>
      </c>
      <c r="U2708">
        <v>6936</v>
      </c>
      <c r="V2708">
        <v>2.04</v>
      </c>
      <c r="W2708">
        <v>0</v>
      </c>
      <c r="X2708">
        <v>34</v>
      </c>
      <c r="Y2708">
        <v>87</v>
      </c>
      <c r="Z2708">
        <v>-0.53</v>
      </c>
      <c r="AA2708" t="s">
        <v>1119</v>
      </c>
      <c r="AB2708" t="s">
        <v>1132</v>
      </c>
      <c r="AD2708">
        <v>6.3188999999999995E-2</v>
      </c>
      <c r="AE2708">
        <v>1.0213883333333333</v>
      </c>
      <c r="AF2708">
        <v>0</v>
      </c>
      <c r="AG2708">
        <v>2</v>
      </c>
      <c r="AH2708">
        <v>2</v>
      </c>
      <c r="AI2708" t="s">
        <v>103</v>
      </c>
      <c r="AJ2708">
        <v>44254</v>
      </c>
      <c r="AK2708">
        <v>523983</v>
      </c>
      <c r="AL2708">
        <v>44203</v>
      </c>
      <c r="AM2708">
        <v>5.0999999999999997E-2</v>
      </c>
      <c r="AN2708">
        <v>44196</v>
      </c>
      <c r="AO2708">
        <v>5.8000000000000003E-2</v>
      </c>
      <c r="AP2708">
        <v>12321</v>
      </c>
      <c r="AQ2708" s="1" t="s">
        <v>110</v>
      </c>
      <c r="AR2708">
        <v>1.3340000000000001</v>
      </c>
      <c r="AS2708">
        <v>174066</v>
      </c>
      <c r="AT2708">
        <v>400</v>
      </c>
      <c r="AU2708" t="s">
        <v>1122</v>
      </c>
      <c r="AV2708">
        <v>1701</v>
      </c>
      <c r="AX2708">
        <v>12321</v>
      </c>
      <c r="AY2708">
        <v>550</v>
      </c>
      <c r="AZ2708" t="s">
        <v>110</v>
      </c>
      <c r="BA2708">
        <v>1334</v>
      </c>
      <c r="BC2708">
        <v>455346</v>
      </c>
      <c r="BD2708" t="s">
        <v>296</v>
      </c>
      <c r="BE2708" t="s">
        <v>53</v>
      </c>
      <c r="BF2708">
        <v>25</v>
      </c>
      <c r="BH2708">
        <v>174085</v>
      </c>
      <c r="BI2708">
        <v>300</v>
      </c>
      <c r="BJ2708" t="s">
        <v>90</v>
      </c>
      <c r="BK2708">
        <v>241</v>
      </c>
      <c r="BM2708">
        <v>5693</v>
      </c>
      <c r="BN2708">
        <v>400</v>
      </c>
      <c r="BO2708" t="s">
        <v>37</v>
      </c>
      <c r="BP2708">
        <v>607</v>
      </c>
      <c r="BR2708">
        <v>173645</v>
      </c>
      <c r="BS2708">
        <v>300</v>
      </c>
      <c r="BT2708" t="s">
        <v>37</v>
      </c>
      <c r="BU2708">
        <v>607</v>
      </c>
      <c r="BW2708">
        <v>172704</v>
      </c>
      <c r="BX2708">
        <v>325</v>
      </c>
      <c r="BY2708" t="s">
        <v>53</v>
      </c>
      <c r="BZ2708">
        <v>27</v>
      </c>
      <c r="CB2708">
        <v>173056</v>
      </c>
      <c r="CC2708">
        <v>1200</v>
      </c>
      <c r="CD2708" t="s">
        <v>42</v>
      </c>
      <c r="CE2708">
        <v>1702</v>
      </c>
      <c r="CG2708">
        <v>11502</v>
      </c>
      <c r="CH2708">
        <v>200</v>
      </c>
      <c r="CI2708" t="s">
        <v>1122</v>
      </c>
      <c r="CJ2708" t="s">
        <v>809</v>
      </c>
      <c r="CL2708">
        <v>8934</v>
      </c>
      <c r="CM2708">
        <v>300</v>
      </c>
      <c r="CN2708" t="s">
        <v>834</v>
      </c>
      <c r="CO2708">
        <v>148</v>
      </c>
      <c r="CQ2708">
        <v>6227</v>
      </c>
      <c r="CR2708">
        <v>600</v>
      </c>
      <c r="CS2708" t="s">
        <v>37</v>
      </c>
      <c r="CT2708">
        <v>607</v>
      </c>
      <c r="CW2708">
        <v>5.0324999999999998</v>
      </c>
      <c r="CX2708">
        <v>0.43727272727272726</v>
      </c>
      <c r="CZ2708">
        <v>1.2143333333333333</v>
      </c>
    </row>
    <row r="2709" spans="1:104" x14ac:dyDescent="0.25">
      <c r="A2709">
        <v>0</v>
      </c>
      <c r="B2709">
        <v>16475460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 t="s">
        <v>1112</v>
      </c>
      <c r="J2709">
        <f t="shared" si="84"/>
        <v>0</v>
      </c>
      <c r="K2709">
        <f t="shared" si="85"/>
        <v>1</v>
      </c>
      <c r="L2709" t="s">
        <v>792</v>
      </c>
      <c r="M2709">
        <v>8906</v>
      </c>
      <c r="N2709">
        <v>19329</v>
      </c>
      <c r="O2709">
        <v>180</v>
      </c>
      <c r="P2709">
        <v>282</v>
      </c>
      <c r="R2709">
        <v>0</v>
      </c>
      <c r="S2709" t="s">
        <v>614</v>
      </c>
      <c r="T2709">
        <v>1</v>
      </c>
      <c r="U2709">
        <v>6936</v>
      </c>
      <c r="V2709">
        <v>2.04</v>
      </c>
      <c r="W2709">
        <v>0</v>
      </c>
      <c r="X2709">
        <v>35</v>
      </c>
      <c r="Y2709">
        <v>80</v>
      </c>
      <c r="Z2709">
        <v>-0.45</v>
      </c>
      <c r="AA2709" t="s">
        <v>1120</v>
      </c>
      <c r="AB2709" t="s">
        <v>1115</v>
      </c>
      <c r="AD2709">
        <v>0.16691</v>
      </c>
      <c r="AE2709">
        <v>1.7725</v>
      </c>
      <c r="AF2709">
        <v>1</v>
      </c>
      <c r="AG2709">
        <v>1</v>
      </c>
      <c r="AH2709">
        <v>0</v>
      </c>
      <c r="AI2709" t="s">
        <v>48</v>
      </c>
      <c r="AJ2709">
        <v>44254</v>
      </c>
      <c r="AK2709">
        <v>896498</v>
      </c>
      <c r="AL2709">
        <v>44018</v>
      </c>
      <c r="AM2709">
        <v>0.23599999999999999</v>
      </c>
      <c r="AN2709">
        <v>44036</v>
      </c>
      <c r="AO2709">
        <v>0.218</v>
      </c>
      <c r="AP2709">
        <v>8190</v>
      </c>
      <c r="AQ2709" s="1" t="s">
        <v>37</v>
      </c>
      <c r="AR2709">
        <v>0.60699999999999998</v>
      </c>
      <c r="AS2709">
        <v>11998</v>
      </c>
      <c r="AT2709">
        <v>600</v>
      </c>
      <c r="AU2709" t="s">
        <v>41</v>
      </c>
      <c r="AV2709">
        <v>972</v>
      </c>
      <c r="AX2709">
        <v>172895</v>
      </c>
      <c r="AY2709">
        <v>600</v>
      </c>
      <c r="AZ2709" t="s">
        <v>37</v>
      </c>
      <c r="BA2709">
        <v>607</v>
      </c>
      <c r="BC2709">
        <v>11472</v>
      </c>
      <c r="BD2709">
        <v>350</v>
      </c>
      <c r="BE2709" t="s">
        <v>80</v>
      </c>
      <c r="BF2709">
        <v>208</v>
      </c>
      <c r="BH2709">
        <v>8190</v>
      </c>
      <c r="BI2709">
        <v>300</v>
      </c>
      <c r="BJ2709" t="s">
        <v>37</v>
      </c>
      <c r="BK2709">
        <v>607</v>
      </c>
      <c r="BM2709">
        <v>173106</v>
      </c>
      <c r="BN2709">
        <v>600</v>
      </c>
      <c r="BO2709" t="s">
        <v>1118</v>
      </c>
      <c r="BP2709">
        <v>1762</v>
      </c>
      <c r="BR2709">
        <v>99111</v>
      </c>
      <c r="BS2709">
        <v>800</v>
      </c>
      <c r="BT2709" t="s">
        <v>44</v>
      </c>
      <c r="BU2709">
        <v>150</v>
      </c>
      <c r="BW2709">
        <v>6536</v>
      </c>
      <c r="BX2709">
        <v>400</v>
      </c>
      <c r="BY2709" t="s">
        <v>61</v>
      </c>
      <c r="BZ2709">
        <v>758</v>
      </c>
      <c r="CB2709">
        <v>518639</v>
      </c>
      <c r="CC2709">
        <v>400</v>
      </c>
      <c r="CD2709" t="s">
        <v>674</v>
      </c>
      <c r="CE2709">
        <v>774</v>
      </c>
      <c r="CG2709">
        <v>333777</v>
      </c>
      <c r="CH2709">
        <v>10000</v>
      </c>
      <c r="CI2709" t="s">
        <v>37</v>
      </c>
      <c r="CJ2709">
        <v>607</v>
      </c>
      <c r="CL2709">
        <v>3592</v>
      </c>
      <c r="CM2709">
        <v>600</v>
      </c>
      <c r="CN2709" t="s">
        <v>201</v>
      </c>
      <c r="CO2709">
        <v>145</v>
      </c>
      <c r="CQ2709">
        <v>172938</v>
      </c>
      <c r="CR2709">
        <v>650</v>
      </c>
      <c r="CS2709" t="s">
        <v>367</v>
      </c>
      <c r="CT2709">
        <v>605</v>
      </c>
      <c r="CW2709">
        <v>15.3</v>
      </c>
      <c r="CX2709">
        <v>0.65409090909090917</v>
      </c>
      <c r="CZ2709">
        <v>0.45400000000000001</v>
      </c>
    </row>
    <row r="2710" spans="1:104" x14ac:dyDescent="0.25">
      <c r="A2710">
        <v>0</v>
      </c>
      <c r="B2710">
        <v>16475461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 t="s">
        <v>1112</v>
      </c>
      <c r="J2710">
        <f t="shared" si="84"/>
        <v>0</v>
      </c>
      <c r="K2710">
        <f t="shared" si="85"/>
        <v>1</v>
      </c>
      <c r="L2710" t="s">
        <v>792</v>
      </c>
      <c r="M2710">
        <v>8943</v>
      </c>
      <c r="N2710">
        <v>17265</v>
      </c>
      <c r="O2710">
        <v>258</v>
      </c>
      <c r="P2710">
        <v>62</v>
      </c>
      <c r="Q2710">
        <v>62</v>
      </c>
      <c r="R2710">
        <v>1</v>
      </c>
      <c r="S2710" t="s">
        <v>29</v>
      </c>
      <c r="T2710">
        <v>0</v>
      </c>
      <c r="U2710">
        <v>6900</v>
      </c>
      <c r="V2710">
        <v>2.4</v>
      </c>
      <c r="W2710">
        <v>0</v>
      </c>
      <c r="X2710">
        <v>107</v>
      </c>
      <c r="Y2710">
        <v>22</v>
      </c>
      <c r="Z2710">
        <v>0.85</v>
      </c>
      <c r="AA2710" t="s">
        <v>1114</v>
      </c>
      <c r="AB2710" t="s">
        <v>1125</v>
      </c>
      <c r="AD2710">
        <v>5.6280000000000004E-2</v>
      </c>
      <c r="AE2710">
        <v>0.64944500000000005</v>
      </c>
      <c r="AF2710">
        <v>0</v>
      </c>
      <c r="AG2710">
        <v>1</v>
      </c>
      <c r="AH2710">
        <v>1</v>
      </c>
      <c r="AI2710" t="s">
        <v>199</v>
      </c>
      <c r="AJ2710">
        <v>44258</v>
      </c>
      <c r="AK2710">
        <v>50</v>
      </c>
      <c r="AL2710">
        <v>43252</v>
      </c>
      <c r="AM2710">
        <v>1.006</v>
      </c>
      <c r="AN2710">
        <v>43252</v>
      </c>
      <c r="AO2710">
        <v>1.006</v>
      </c>
      <c r="AP2710">
        <v>2927</v>
      </c>
      <c r="AQ2710" s="1" t="s">
        <v>1144</v>
      </c>
      <c r="AR2710">
        <v>0.99399999999999999</v>
      </c>
      <c r="AS2710">
        <v>1069</v>
      </c>
      <c r="AT2710">
        <v>400</v>
      </c>
      <c r="AU2710" t="s">
        <v>41</v>
      </c>
      <c r="AV2710">
        <v>976</v>
      </c>
      <c r="AX2710">
        <v>37260638</v>
      </c>
      <c r="AY2710">
        <v>250</v>
      </c>
      <c r="AZ2710">
        <v>44013</v>
      </c>
      <c r="BA2710">
        <v>245</v>
      </c>
      <c r="BC2710">
        <v>2927</v>
      </c>
      <c r="BD2710">
        <v>5500</v>
      </c>
      <c r="BE2710" t="s">
        <v>1144</v>
      </c>
      <c r="BF2710">
        <v>994</v>
      </c>
      <c r="BH2710">
        <v>130152</v>
      </c>
      <c r="BI2710">
        <v>2000</v>
      </c>
      <c r="BJ2710" t="s">
        <v>824</v>
      </c>
      <c r="BK2710">
        <v>599</v>
      </c>
      <c r="BM2710">
        <v>73552</v>
      </c>
      <c r="BN2710">
        <v>2000</v>
      </c>
      <c r="BO2710" t="s">
        <v>118</v>
      </c>
      <c r="BP2710">
        <v>940</v>
      </c>
      <c r="BR2710">
        <v>1442</v>
      </c>
      <c r="BS2710">
        <v>2000</v>
      </c>
      <c r="BT2710" t="s">
        <v>635</v>
      </c>
      <c r="BU2710">
        <v>998</v>
      </c>
      <c r="BW2710">
        <v>483</v>
      </c>
      <c r="BX2710">
        <v>1000</v>
      </c>
      <c r="BY2710" t="s">
        <v>37</v>
      </c>
      <c r="BZ2710">
        <v>611</v>
      </c>
      <c r="CB2710">
        <v>10504</v>
      </c>
      <c r="CC2710">
        <v>4500</v>
      </c>
      <c r="CD2710" t="s">
        <v>61</v>
      </c>
      <c r="CE2710">
        <v>762</v>
      </c>
      <c r="CG2710">
        <v>9826</v>
      </c>
      <c r="CH2710">
        <v>3500</v>
      </c>
      <c r="CI2710" t="s">
        <v>37</v>
      </c>
      <c r="CJ2710">
        <v>611</v>
      </c>
      <c r="CL2710">
        <v>92276</v>
      </c>
      <c r="CM2710">
        <v>12000</v>
      </c>
      <c r="CN2710" t="s">
        <v>1147</v>
      </c>
      <c r="CO2710">
        <v>1353</v>
      </c>
      <c r="CQ2710">
        <v>3387</v>
      </c>
      <c r="CR2710">
        <v>8000</v>
      </c>
      <c r="CS2710" t="s">
        <v>144</v>
      </c>
      <c r="CT2710">
        <v>548</v>
      </c>
      <c r="CW2710">
        <v>41.15</v>
      </c>
      <c r="CX2710">
        <v>0.78518181818181809</v>
      </c>
      <c r="CZ2710">
        <v>0.96499999999999997</v>
      </c>
    </row>
    <row r="2711" spans="1:104" x14ac:dyDescent="0.25">
      <c r="A2711">
        <v>0</v>
      </c>
      <c r="B2711">
        <v>16475462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 t="s">
        <v>1112</v>
      </c>
      <c r="J2711">
        <f t="shared" si="84"/>
        <v>0</v>
      </c>
      <c r="K2711">
        <f t="shared" si="85"/>
        <v>1</v>
      </c>
      <c r="L2711" t="s">
        <v>792</v>
      </c>
      <c r="M2711">
        <v>8879</v>
      </c>
      <c r="N2711">
        <v>17256</v>
      </c>
      <c r="O2711">
        <v>496</v>
      </c>
      <c r="P2711">
        <v>246</v>
      </c>
      <c r="Q2711">
        <v>496</v>
      </c>
      <c r="R2711">
        <v>0</v>
      </c>
      <c r="S2711" t="s">
        <v>29</v>
      </c>
      <c r="T2711">
        <v>0</v>
      </c>
      <c r="U2711">
        <v>7140</v>
      </c>
      <c r="V2711">
        <v>0</v>
      </c>
      <c r="W2711">
        <v>0</v>
      </c>
      <c r="X2711">
        <v>9</v>
      </c>
      <c r="Y2711">
        <v>4</v>
      </c>
      <c r="Z2711">
        <v>0.05</v>
      </c>
      <c r="AA2711" t="s">
        <v>1113</v>
      </c>
      <c r="AB2711" t="s">
        <v>1131</v>
      </c>
      <c r="AD2711">
        <v>0.307477</v>
      </c>
      <c r="AE2711">
        <v>3.3130549999999999</v>
      </c>
      <c r="AF2711">
        <v>1</v>
      </c>
      <c r="AG2711">
        <v>0</v>
      </c>
      <c r="AH2711">
        <v>-1</v>
      </c>
      <c r="AI2711" t="s">
        <v>210</v>
      </c>
      <c r="AJ2711">
        <v>44254</v>
      </c>
      <c r="AK2711">
        <v>37523214</v>
      </c>
      <c r="AL2711">
        <v>44186</v>
      </c>
      <c r="AM2711">
        <v>6.8000000000000005E-2</v>
      </c>
      <c r="AN2711">
        <v>43992</v>
      </c>
      <c r="AO2711">
        <v>0.26200000000000001</v>
      </c>
      <c r="AP2711">
        <v>172045</v>
      </c>
      <c r="AQ2711" s="1" t="s">
        <v>41</v>
      </c>
      <c r="AR2711">
        <v>0.97199999999999998</v>
      </c>
      <c r="AS2711">
        <v>173738</v>
      </c>
      <c r="AT2711">
        <v>350</v>
      </c>
      <c r="AU2711" t="s">
        <v>37</v>
      </c>
      <c r="AV2711">
        <v>607</v>
      </c>
      <c r="AX2711">
        <v>172629</v>
      </c>
      <c r="AY2711">
        <v>300</v>
      </c>
      <c r="AZ2711" t="s">
        <v>1177</v>
      </c>
      <c r="BA2711">
        <v>81</v>
      </c>
      <c r="BC2711">
        <v>172045</v>
      </c>
      <c r="BD2711">
        <v>300</v>
      </c>
      <c r="BE2711" t="s">
        <v>41</v>
      </c>
      <c r="BF2711">
        <v>972</v>
      </c>
      <c r="BH2711">
        <v>37336214</v>
      </c>
      <c r="BI2711" t="s">
        <v>296</v>
      </c>
      <c r="BJ2711">
        <v>44218</v>
      </c>
      <c r="BK2711">
        <v>36</v>
      </c>
      <c r="BM2711">
        <v>10574</v>
      </c>
      <c r="BN2711">
        <v>200</v>
      </c>
      <c r="BO2711" t="s">
        <v>636</v>
      </c>
      <c r="BP2711">
        <v>226</v>
      </c>
      <c r="BR2711">
        <v>172957</v>
      </c>
      <c r="BS2711">
        <v>325</v>
      </c>
      <c r="BT2711" t="s">
        <v>238</v>
      </c>
      <c r="BU2711">
        <v>36</v>
      </c>
      <c r="BW2711">
        <v>378771</v>
      </c>
      <c r="BX2711">
        <v>300</v>
      </c>
      <c r="BY2711">
        <v>44013</v>
      </c>
      <c r="BZ2711">
        <v>241</v>
      </c>
      <c r="CB2711">
        <v>11322490</v>
      </c>
      <c r="CC2711">
        <v>250</v>
      </c>
      <c r="CD2711" t="s">
        <v>201</v>
      </c>
      <c r="CE2711">
        <v>145</v>
      </c>
      <c r="CG2711">
        <v>172579</v>
      </c>
      <c r="CH2711">
        <v>350</v>
      </c>
      <c r="CI2711" t="s">
        <v>35</v>
      </c>
      <c r="CJ2711">
        <v>2068</v>
      </c>
      <c r="CL2711">
        <v>5018</v>
      </c>
      <c r="CM2711">
        <v>325</v>
      </c>
      <c r="CN2711" t="s">
        <v>1182</v>
      </c>
      <c r="CO2711">
        <v>49</v>
      </c>
      <c r="CQ2711">
        <v>18151</v>
      </c>
      <c r="CR2711">
        <v>300</v>
      </c>
      <c r="CS2711" t="s">
        <v>1133</v>
      </c>
      <c r="CT2711">
        <v>30</v>
      </c>
      <c r="CW2711">
        <v>3.3</v>
      </c>
      <c r="CX2711">
        <v>0.40827272727272723</v>
      </c>
      <c r="CZ2711">
        <v>0.69</v>
      </c>
    </row>
    <row r="2712" spans="1:104" x14ac:dyDescent="0.25">
      <c r="A2712">
        <v>0</v>
      </c>
      <c r="B2712">
        <v>16475463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 t="s">
        <v>1112</v>
      </c>
      <c r="J2712">
        <f t="shared" si="84"/>
        <v>0</v>
      </c>
      <c r="K2712">
        <f t="shared" si="85"/>
        <v>1</v>
      </c>
      <c r="L2712" t="s">
        <v>792</v>
      </c>
      <c r="M2712">
        <v>8947</v>
      </c>
      <c r="N2712">
        <v>18748</v>
      </c>
      <c r="O2712">
        <v>282</v>
      </c>
      <c r="P2712">
        <v>53</v>
      </c>
      <c r="R2712">
        <v>0</v>
      </c>
      <c r="S2712" t="s">
        <v>29</v>
      </c>
      <c r="T2712">
        <v>0</v>
      </c>
      <c r="U2712">
        <v>6666</v>
      </c>
      <c r="V2712">
        <v>4.74</v>
      </c>
      <c r="W2712">
        <v>0</v>
      </c>
      <c r="X2712">
        <v>80</v>
      </c>
      <c r="Y2712">
        <v>45</v>
      </c>
      <c r="Z2712">
        <v>0.35</v>
      </c>
      <c r="AA2712" t="s">
        <v>1115</v>
      </c>
      <c r="AB2712" t="s">
        <v>1127</v>
      </c>
      <c r="AD2712">
        <v>0.132385</v>
      </c>
      <c r="AE2712">
        <v>1.3852783333333332</v>
      </c>
      <c r="AF2712">
        <v>0</v>
      </c>
      <c r="AG2712">
        <v>0</v>
      </c>
      <c r="AH2712">
        <v>0</v>
      </c>
      <c r="AI2712" t="s">
        <v>85</v>
      </c>
      <c r="AJ2712">
        <v>44262</v>
      </c>
      <c r="AK2712">
        <v>1467946</v>
      </c>
      <c r="AL2712">
        <v>43616</v>
      </c>
      <c r="AM2712">
        <v>0.64600000000000002</v>
      </c>
      <c r="AN2712">
        <v>44004</v>
      </c>
      <c r="AO2712">
        <v>0.25800000000000001</v>
      </c>
      <c r="AP2712">
        <v>171725</v>
      </c>
      <c r="AQ2712" s="1" t="s">
        <v>1130</v>
      </c>
      <c r="AR2712">
        <v>4.9820000000000002</v>
      </c>
      <c r="AS2712">
        <v>172923</v>
      </c>
      <c r="AT2712">
        <v>600</v>
      </c>
      <c r="AU2712" t="s">
        <v>41</v>
      </c>
      <c r="AV2712">
        <v>980</v>
      </c>
      <c r="AX2712">
        <v>5013</v>
      </c>
      <c r="AY2712">
        <v>7000</v>
      </c>
      <c r="AZ2712" t="s">
        <v>53</v>
      </c>
      <c r="BA2712">
        <v>34</v>
      </c>
      <c r="BC2712">
        <v>540672</v>
      </c>
      <c r="BD2712">
        <v>200</v>
      </c>
      <c r="BE2712" t="s">
        <v>687</v>
      </c>
      <c r="BF2712">
        <v>408</v>
      </c>
      <c r="BH2712">
        <v>151418</v>
      </c>
      <c r="BI2712">
        <v>4000</v>
      </c>
      <c r="BJ2712" t="s">
        <v>40</v>
      </c>
      <c r="BK2712">
        <v>1345</v>
      </c>
      <c r="BM2712">
        <v>129640</v>
      </c>
      <c r="BN2712">
        <v>4000</v>
      </c>
      <c r="BO2712" t="s">
        <v>53</v>
      </c>
      <c r="BP2712">
        <v>153</v>
      </c>
      <c r="BR2712">
        <v>173160</v>
      </c>
      <c r="BS2712">
        <v>1800</v>
      </c>
      <c r="BT2712" t="s">
        <v>642</v>
      </c>
      <c r="BU2712">
        <v>192</v>
      </c>
      <c r="BW2712">
        <v>171725</v>
      </c>
      <c r="BX2712">
        <v>1000</v>
      </c>
      <c r="BY2712" t="s">
        <v>1130</v>
      </c>
      <c r="BZ2712">
        <v>4982</v>
      </c>
      <c r="CB2712">
        <v>8585</v>
      </c>
      <c r="CC2712">
        <v>6500</v>
      </c>
      <c r="CD2712" t="s">
        <v>66</v>
      </c>
      <c r="CE2712">
        <v>2441</v>
      </c>
      <c r="CG2712">
        <v>172752</v>
      </c>
      <c r="CH2712">
        <v>9000</v>
      </c>
      <c r="CI2712" t="s">
        <v>41</v>
      </c>
      <c r="CJ2712">
        <v>980</v>
      </c>
      <c r="CL2712">
        <v>150759</v>
      </c>
      <c r="CM2712">
        <v>12000</v>
      </c>
      <c r="CN2712" t="s">
        <v>594</v>
      </c>
      <c r="CO2712">
        <v>555</v>
      </c>
      <c r="CQ2712">
        <v>96792</v>
      </c>
      <c r="CR2712">
        <v>15000</v>
      </c>
      <c r="CS2712" t="s">
        <v>41</v>
      </c>
      <c r="CT2712">
        <v>980</v>
      </c>
      <c r="CW2712">
        <v>61.100000000000009</v>
      </c>
      <c r="CX2712">
        <v>1.1482727272727273</v>
      </c>
      <c r="CZ2712">
        <v>0.83833333333333337</v>
      </c>
    </row>
    <row r="2713" spans="1:104" x14ac:dyDescent="0.25">
      <c r="A2713">
        <v>0</v>
      </c>
      <c r="B2713">
        <v>16475464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 t="s">
        <v>1112</v>
      </c>
      <c r="J2713">
        <f t="shared" si="84"/>
        <v>0</v>
      </c>
      <c r="K2713">
        <f t="shared" si="85"/>
        <v>1</v>
      </c>
      <c r="L2713" t="s">
        <v>792</v>
      </c>
      <c r="M2713">
        <v>8928</v>
      </c>
      <c r="N2713">
        <v>14853</v>
      </c>
      <c r="O2713">
        <v>273</v>
      </c>
      <c r="P2713">
        <v>338</v>
      </c>
      <c r="R2713">
        <v>0</v>
      </c>
      <c r="S2713" t="s">
        <v>29</v>
      </c>
      <c r="T2713">
        <v>0</v>
      </c>
      <c r="U2713">
        <v>6600</v>
      </c>
      <c r="V2713">
        <v>5.4</v>
      </c>
      <c r="W2713">
        <v>0</v>
      </c>
      <c r="X2713">
        <v>13</v>
      </c>
      <c r="Y2713">
        <v>55</v>
      </c>
      <c r="Z2713">
        <v>-0.42</v>
      </c>
      <c r="AA2713" t="s">
        <v>1124</v>
      </c>
      <c r="AB2713" t="s">
        <v>1128</v>
      </c>
      <c r="AD2713">
        <v>0.23840799999999998</v>
      </c>
      <c r="AE2713">
        <v>2.5916666666666668</v>
      </c>
      <c r="AF2713">
        <v>0</v>
      </c>
      <c r="AG2713">
        <v>0</v>
      </c>
      <c r="AH2713">
        <v>0</v>
      </c>
      <c r="AI2713" t="s">
        <v>85</v>
      </c>
      <c r="AJ2713">
        <v>44261</v>
      </c>
      <c r="AK2713">
        <v>30082158</v>
      </c>
      <c r="AL2713">
        <v>43496</v>
      </c>
      <c r="AM2713">
        <v>0.76500000000000001</v>
      </c>
      <c r="AN2713">
        <v>42090</v>
      </c>
      <c r="AO2713">
        <v>2.1709999999999998</v>
      </c>
      <c r="AP2713">
        <v>5340</v>
      </c>
      <c r="AQ2713" s="1" t="s">
        <v>37</v>
      </c>
      <c r="AR2713">
        <v>0.61399999999999999</v>
      </c>
      <c r="AS2713">
        <v>4492</v>
      </c>
      <c r="AT2713">
        <v>300</v>
      </c>
      <c r="AU2713" t="s">
        <v>650</v>
      </c>
      <c r="AV2713">
        <v>1327</v>
      </c>
      <c r="AX2713">
        <v>12515</v>
      </c>
      <c r="AY2713" t="s">
        <v>296</v>
      </c>
      <c r="AZ2713" t="s">
        <v>311</v>
      </c>
      <c r="BA2713">
        <v>217</v>
      </c>
      <c r="BC2713">
        <v>2547</v>
      </c>
      <c r="BD2713">
        <v>200</v>
      </c>
      <c r="BE2713" t="s">
        <v>1171</v>
      </c>
      <c r="BF2713">
        <v>119</v>
      </c>
      <c r="BH2713">
        <v>5340</v>
      </c>
      <c r="BI2713">
        <v>300</v>
      </c>
      <c r="BJ2713" t="s">
        <v>37</v>
      </c>
      <c r="BK2713">
        <v>614</v>
      </c>
      <c r="BM2713">
        <v>2593</v>
      </c>
      <c r="BN2713">
        <v>300</v>
      </c>
      <c r="BO2713" t="s">
        <v>53</v>
      </c>
      <c r="BP2713">
        <v>208</v>
      </c>
      <c r="BR2713">
        <v>173774</v>
      </c>
      <c r="BS2713">
        <v>400</v>
      </c>
      <c r="BT2713" t="s">
        <v>90</v>
      </c>
      <c r="BU2713">
        <v>248</v>
      </c>
      <c r="BW2713">
        <v>12019</v>
      </c>
      <c r="BX2713">
        <v>250</v>
      </c>
      <c r="BY2713" t="s">
        <v>1188</v>
      </c>
      <c r="BZ2713">
        <v>120</v>
      </c>
      <c r="CB2713">
        <v>174161</v>
      </c>
      <c r="CC2713">
        <v>400</v>
      </c>
      <c r="CD2713" t="s">
        <v>1138</v>
      </c>
      <c r="CE2713">
        <v>917</v>
      </c>
      <c r="CG2713">
        <v>172992</v>
      </c>
      <c r="CH2713">
        <v>325</v>
      </c>
      <c r="CI2713" t="s">
        <v>42</v>
      </c>
      <c r="CJ2713">
        <v>1709</v>
      </c>
      <c r="CL2713">
        <v>23697668</v>
      </c>
      <c r="CM2713">
        <v>400</v>
      </c>
      <c r="CN2713">
        <v>43647</v>
      </c>
      <c r="CO2713">
        <v>614</v>
      </c>
      <c r="CQ2713">
        <v>11745</v>
      </c>
      <c r="CR2713">
        <v>350</v>
      </c>
      <c r="CS2713" t="s">
        <v>170</v>
      </c>
      <c r="CT2713">
        <v>585</v>
      </c>
      <c r="CW2713">
        <v>3.5474999999999999</v>
      </c>
      <c r="CX2713">
        <v>0.57754545454545447</v>
      </c>
      <c r="CZ2713">
        <v>0.59299999999999997</v>
      </c>
    </row>
    <row r="2714" spans="1:104" x14ac:dyDescent="0.25">
      <c r="A2714">
        <v>0</v>
      </c>
      <c r="B2714">
        <v>16475465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 t="s">
        <v>1112</v>
      </c>
      <c r="J2714">
        <f t="shared" si="84"/>
        <v>0</v>
      </c>
      <c r="K2714">
        <f t="shared" si="85"/>
        <v>1</v>
      </c>
      <c r="L2714" t="s">
        <v>792</v>
      </c>
      <c r="M2714">
        <v>8922</v>
      </c>
      <c r="N2714">
        <v>17250</v>
      </c>
      <c r="O2714">
        <v>309</v>
      </c>
      <c r="P2714">
        <v>258</v>
      </c>
      <c r="Q2714">
        <v>309</v>
      </c>
      <c r="R2714">
        <v>0</v>
      </c>
      <c r="S2714" t="s">
        <v>29</v>
      </c>
      <c r="T2714">
        <v>0</v>
      </c>
      <c r="U2714">
        <v>6800</v>
      </c>
      <c r="V2714">
        <v>3.4</v>
      </c>
      <c r="W2714">
        <v>0</v>
      </c>
      <c r="X2714">
        <v>87</v>
      </c>
      <c r="Y2714">
        <v>107</v>
      </c>
      <c r="Z2714">
        <v>-0.2</v>
      </c>
      <c r="AA2714" t="s">
        <v>1132</v>
      </c>
      <c r="AB2714" t="s">
        <v>1114</v>
      </c>
      <c r="AD2714">
        <v>4.3031999999999994E-2</v>
      </c>
      <c r="AE2714">
        <v>0.59916666666666674</v>
      </c>
      <c r="AF2714">
        <v>3</v>
      </c>
      <c r="AG2714">
        <v>1</v>
      </c>
      <c r="AH2714">
        <v>-2</v>
      </c>
      <c r="AI2714" t="s">
        <v>176</v>
      </c>
      <c r="AJ2714">
        <v>44261</v>
      </c>
      <c r="AK2714">
        <v>19256146</v>
      </c>
      <c r="AL2714">
        <v>44186</v>
      </c>
      <c r="AM2714">
        <v>7.4999999999999997E-2</v>
      </c>
      <c r="AN2714">
        <v>44187</v>
      </c>
      <c r="AO2714">
        <v>7.3999999999999996E-2</v>
      </c>
      <c r="AP2714">
        <v>2384</v>
      </c>
      <c r="AQ2714" s="1" t="s">
        <v>1139</v>
      </c>
      <c r="AR2714">
        <v>0.624</v>
      </c>
      <c r="AS2714">
        <v>174383</v>
      </c>
      <c r="AT2714">
        <v>400</v>
      </c>
      <c r="AU2714" t="s">
        <v>87</v>
      </c>
      <c r="AV2714">
        <v>240</v>
      </c>
      <c r="AX2714">
        <v>173891</v>
      </c>
      <c r="AY2714">
        <v>450</v>
      </c>
      <c r="AZ2714" t="s">
        <v>1141</v>
      </c>
      <c r="BA2714">
        <v>636</v>
      </c>
      <c r="BC2714">
        <v>9680</v>
      </c>
      <c r="BD2714">
        <v>300</v>
      </c>
      <c r="BE2714" t="s">
        <v>75</v>
      </c>
      <c r="BF2714">
        <v>241</v>
      </c>
      <c r="BH2714">
        <v>8672</v>
      </c>
      <c r="BI2714">
        <v>500</v>
      </c>
      <c r="BJ2714" t="s">
        <v>1140</v>
      </c>
      <c r="BK2714">
        <v>572</v>
      </c>
      <c r="BM2714">
        <v>537869</v>
      </c>
      <c r="BN2714">
        <v>900</v>
      </c>
      <c r="BO2714" t="s">
        <v>186</v>
      </c>
      <c r="BP2714">
        <v>610</v>
      </c>
      <c r="BR2714">
        <v>9328</v>
      </c>
      <c r="BS2714">
        <v>300</v>
      </c>
      <c r="BT2714" t="s">
        <v>1181</v>
      </c>
      <c r="BU2714">
        <v>484</v>
      </c>
      <c r="BW2714">
        <v>2384</v>
      </c>
      <c r="BX2714">
        <v>300</v>
      </c>
      <c r="BY2714" t="s">
        <v>1139</v>
      </c>
      <c r="BZ2714">
        <v>624</v>
      </c>
      <c r="CB2714">
        <v>174881</v>
      </c>
      <c r="CC2714">
        <v>500</v>
      </c>
      <c r="CD2714" t="s">
        <v>41</v>
      </c>
      <c r="CE2714">
        <v>979</v>
      </c>
      <c r="CG2714">
        <v>173733</v>
      </c>
      <c r="CH2714">
        <v>400</v>
      </c>
      <c r="CI2714" t="s">
        <v>41</v>
      </c>
      <c r="CJ2714">
        <v>979</v>
      </c>
      <c r="CL2714">
        <v>101133</v>
      </c>
      <c r="CM2714">
        <v>300</v>
      </c>
      <c r="CN2714" t="s">
        <v>1173</v>
      </c>
      <c r="CO2714">
        <v>928</v>
      </c>
      <c r="CQ2714">
        <v>182884</v>
      </c>
      <c r="CR2714">
        <v>350</v>
      </c>
      <c r="CS2714" t="s">
        <v>75</v>
      </c>
      <c r="CT2714">
        <v>241</v>
      </c>
      <c r="CW2714">
        <v>4.7</v>
      </c>
      <c r="CX2714">
        <v>0.59399999999999997</v>
      </c>
      <c r="CZ2714">
        <v>0.72033333333333338</v>
      </c>
    </row>
    <row r="2715" spans="1:104" x14ac:dyDescent="0.25">
      <c r="A2715">
        <v>0</v>
      </c>
      <c r="B2715">
        <v>16475466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 t="s">
        <v>1112</v>
      </c>
      <c r="J2715">
        <f t="shared" si="84"/>
        <v>0</v>
      </c>
      <c r="K2715">
        <f t="shared" si="85"/>
        <v>1</v>
      </c>
      <c r="L2715" t="s">
        <v>792</v>
      </c>
      <c r="M2715">
        <v>8914</v>
      </c>
      <c r="N2715">
        <v>17847</v>
      </c>
      <c r="O2715">
        <v>62</v>
      </c>
      <c r="P2715">
        <v>496</v>
      </c>
      <c r="Q2715">
        <v>62</v>
      </c>
      <c r="R2715">
        <v>0</v>
      </c>
      <c r="S2715" t="s">
        <v>29</v>
      </c>
      <c r="T2715">
        <v>0</v>
      </c>
      <c r="U2715">
        <v>7140</v>
      </c>
      <c r="V2715">
        <v>0</v>
      </c>
      <c r="W2715">
        <v>0</v>
      </c>
      <c r="X2715">
        <v>22</v>
      </c>
      <c r="Y2715">
        <v>9</v>
      </c>
      <c r="Z2715">
        <v>0.13</v>
      </c>
      <c r="AA2715" t="s">
        <v>1125</v>
      </c>
      <c r="AB2715" t="s">
        <v>1113</v>
      </c>
      <c r="AD2715">
        <v>1.2178000000000001E-2</v>
      </c>
      <c r="AE2715">
        <v>0.219445</v>
      </c>
      <c r="AF2715">
        <v>3</v>
      </c>
      <c r="AG2715">
        <v>0</v>
      </c>
      <c r="AH2715">
        <v>-3</v>
      </c>
      <c r="AI2715" t="s">
        <v>248</v>
      </c>
      <c r="AJ2715">
        <v>44261</v>
      </c>
      <c r="AK2715">
        <v>1621</v>
      </c>
      <c r="AL2715">
        <v>43643</v>
      </c>
      <c r="AM2715">
        <v>0.61799999999999999</v>
      </c>
      <c r="AN2715">
        <v>43644</v>
      </c>
      <c r="AO2715">
        <v>0.61699999999999999</v>
      </c>
      <c r="AP2715">
        <v>172462</v>
      </c>
      <c r="AQ2715" s="1" t="s">
        <v>926</v>
      </c>
      <c r="AR2715">
        <v>0.22900000000000001</v>
      </c>
      <c r="AS2715">
        <v>4195</v>
      </c>
      <c r="AT2715">
        <v>300</v>
      </c>
      <c r="AU2715" t="s">
        <v>90</v>
      </c>
      <c r="AV2715">
        <v>248</v>
      </c>
      <c r="AX2715">
        <v>172748</v>
      </c>
      <c r="AY2715">
        <v>325</v>
      </c>
      <c r="AZ2715" t="s">
        <v>305</v>
      </c>
      <c r="BA2715">
        <v>221</v>
      </c>
      <c r="BC2715">
        <v>122154</v>
      </c>
      <c r="BD2715">
        <v>350</v>
      </c>
      <c r="BE2715" t="s">
        <v>178</v>
      </c>
      <c r="BF2715">
        <v>424</v>
      </c>
      <c r="BH2715">
        <v>172462</v>
      </c>
      <c r="BI2715">
        <v>400</v>
      </c>
      <c r="BJ2715" t="s">
        <v>926</v>
      </c>
      <c r="BK2715">
        <v>229</v>
      </c>
      <c r="BM2715">
        <v>12100</v>
      </c>
      <c r="BN2715">
        <v>450</v>
      </c>
      <c r="BO2715" t="s">
        <v>90</v>
      </c>
      <c r="BP2715">
        <v>248</v>
      </c>
      <c r="BR2715">
        <v>1494566</v>
      </c>
      <c r="BS2715">
        <v>300</v>
      </c>
      <c r="BT2715" t="s">
        <v>882</v>
      </c>
      <c r="BU2715">
        <v>123</v>
      </c>
      <c r="BW2715">
        <v>2483209</v>
      </c>
      <c r="BX2715">
        <v>450</v>
      </c>
      <c r="BY2715" t="s">
        <v>90</v>
      </c>
      <c r="BZ2715">
        <v>248</v>
      </c>
      <c r="CB2715">
        <v>6502</v>
      </c>
      <c r="CC2715">
        <v>350</v>
      </c>
      <c r="CD2715" t="s">
        <v>293</v>
      </c>
      <c r="CE2715">
        <v>193</v>
      </c>
      <c r="CG2715">
        <v>121792</v>
      </c>
      <c r="CH2715">
        <v>450</v>
      </c>
      <c r="CI2715" t="s">
        <v>178</v>
      </c>
      <c r="CJ2715">
        <v>424</v>
      </c>
      <c r="CL2715">
        <v>54299</v>
      </c>
      <c r="CM2715">
        <v>400</v>
      </c>
      <c r="CN2715" t="s">
        <v>41</v>
      </c>
      <c r="CO2715">
        <v>979</v>
      </c>
      <c r="CQ2715">
        <v>8031</v>
      </c>
      <c r="CR2715">
        <v>600</v>
      </c>
      <c r="CS2715" t="s">
        <v>717</v>
      </c>
      <c r="CT2715">
        <v>57</v>
      </c>
      <c r="CW2715">
        <v>4.375</v>
      </c>
      <c r="CX2715">
        <v>0.30854545454545457</v>
      </c>
      <c r="CZ2715">
        <v>0.24424999999999999</v>
      </c>
    </row>
    <row r="2716" spans="1:104" x14ac:dyDescent="0.25">
      <c r="A2716">
        <v>0</v>
      </c>
      <c r="B2716">
        <v>16475467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 t="s">
        <v>1112</v>
      </c>
      <c r="J2716">
        <f t="shared" si="84"/>
        <v>0</v>
      </c>
      <c r="K2716">
        <f t="shared" si="85"/>
        <v>1</v>
      </c>
      <c r="L2716" t="s">
        <v>792</v>
      </c>
      <c r="M2716">
        <v>8908</v>
      </c>
      <c r="N2716">
        <v>14855</v>
      </c>
      <c r="O2716">
        <v>246</v>
      </c>
      <c r="P2716">
        <v>180</v>
      </c>
      <c r="Q2716">
        <v>246</v>
      </c>
      <c r="R2716">
        <v>0</v>
      </c>
      <c r="S2716" t="s">
        <v>29</v>
      </c>
      <c r="T2716">
        <v>0</v>
      </c>
      <c r="U2716">
        <v>6868</v>
      </c>
      <c r="V2716">
        <v>2.72</v>
      </c>
      <c r="W2716">
        <v>0</v>
      </c>
      <c r="X2716">
        <v>4</v>
      </c>
      <c r="Y2716">
        <v>35</v>
      </c>
      <c r="Z2716">
        <v>-0.31</v>
      </c>
      <c r="AA2716" t="s">
        <v>1131</v>
      </c>
      <c r="AB2716" t="s">
        <v>1120</v>
      </c>
      <c r="AD2716">
        <v>0.33080200000000004</v>
      </c>
      <c r="AE2716">
        <v>3.5672216666666667</v>
      </c>
      <c r="AF2716">
        <v>3</v>
      </c>
      <c r="AG2716">
        <v>2</v>
      </c>
      <c r="AH2716">
        <v>-1</v>
      </c>
      <c r="AI2716" t="s">
        <v>706</v>
      </c>
      <c r="AJ2716">
        <v>44261</v>
      </c>
      <c r="AK2716">
        <v>896466</v>
      </c>
      <c r="AL2716">
        <v>44235</v>
      </c>
      <c r="AM2716">
        <v>2.5999999999999999E-2</v>
      </c>
      <c r="AN2716">
        <v>44235</v>
      </c>
      <c r="AO2716">
        <v>2.5999999999999999E-2</v>
      </c>
      <c r="AP2716">
        <v>2302</v>
      </c>
      <c r="AQ2716" s="1" t="s">
        <v>73</v>
      </c>
      <c r="AR2716">
        <v>1.86</v>
      </c>
      <c r="AS2716">
        <v>630</v>
      </c>
      <c r="AT2716">
        <v>100</v>
      </c>
      <c r="AU2716" t="s">
        <v>832</v>
      </c>
      <c r="AV2716">
        <v>207</v>
      </c>
      <c r="AX2716">
        <v>174229</v>
      </c>
      <c r="AY2716">
        <v>300</v>
      </c>
      <c r="AZ2716" t="s">
        <v>814</v>
      </c>
      <c r="BA2716">
        <v>968</v>
      </c>
      <c r="BC2716">
        <v>3004</v>
      </c>
      <c r="BD2716">
        <v>250</v>
      </c>
      <c r="BE2716" t="s">
        <v>64</v>
      </c>
      <c r="BF2716">
        <v>400</v>
      </c>
      <c r="BH2716">
        <v>1494444</v>
      </c>
      <c r="BI2716" t="s">
        <v>296</v>
      </c>
      <c r="BJ2716">
        <v>44228</v>
      </c>
      <c r="BK2716">
        <v>33</v>
      </c>
      <c r="BM2716">
        <v>12213</v>
      </c>
      <c r="BN2716">
        <v>300</v>
      </c>
      <c r="BO2716" t="s">
        <v>937</v>
      </c>
      <c r="BP2716">
        <v>227</v>
      </c>
      <c r="BR2716">
        <v>172486</v>
      </c>
      <c r="BS2716">
        <v>400</v>
      </c>
      <c r="BT2716" t="s">
        <v>1149</v>
      </c>
      <c r="BU2716">
        <v>3322</v>
      </c>
      <c r="BW2716">
        <v>7057</v>
      </c>
      <c r="BX2716">
        <v>350</v>
      </c>
      <c r="BY2716" t="s">
        <v>40</v>
      </c>
      <c r="BZ2716">
        <v>1344</v>
      </c>
      <c r="CB2716">
        <v>2302</v>
      </c>
      <c r="CC2716">
        <v>350</v>
      </c>
      <c r="CD2716" t="s">
        <v>73</v>
      </c>
      <c r="CE2716">
        <v>1860</v>
      </c>
      <c r="CG2716">
        <v>12314</v>
      </c>
      <c r="CH2716">
        <v>300</v>
      </c>
      <c r="CI2716" t="s">
        <v>75</v>
      </c>
      <c r="CJ2716">
        <v>241</v>
      </c>
      <c r="CL2716">
        <v>172953</v>
      </c>
      <c r="CM2716">
        <v>500</v>
      </c>
      <c r="CN2716" t="s">
        <v>894</v>
      </c>
      <c r="CO2716">
        <v>422</v>
      </c>
      <c r="CQ2716">
        <v>1836</v>
      </c>
      <c r="CR2716">
        <v>400</v>
      </c>
      <c r="CS2716" t="s">
        <v>736</v>
      </c>
      <c r="CT2716">
        <v>22</v>
      </c>
      <c r="CW2716">
        <v>3.5750000000000002</v>
      </c>
      <c r="CX2716">
        <v>0.82236363636363641</v>
      </c>
      <c r="CZ2716">
        <v>1.2553333333333332</v>
      </c>
    </row>
    <row r="2717" spans="1:104" x14ac:dyDescent="0.25">
      <c r="A2717">
        <v>0</v>
      </c>
      <c r="B2717">
        <v>16475468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 t="s">
        <v>1112</v>
      </c>
      <c r="J2717">
        <f t="shared" si="84"/>
        <v>0</v>
      </c>
      <c r="K2717">
        <f t="shared" si="85"/>
        <v>1</v>
      </c>
      <c r="L2717" t="s">
        <v>792</v>
      </c>
      <c r="M2717">
        <v>219</v>
      </c>
      <c r="N2717">
        <v>31975</v>
      </c>
      <c r="O2717">
        <v>734</v>
      </c>
      <c r="P2717">
        <v>66</v>
      </c>
      <c r="Q2717">
        <v>734</v>
      </c>
      <c r="R2717">
        <v>0</v>
      </c>
      <c r="S2717" t="s">
        <v>29</v>
      </c>
      <c r="T2717">
        <v>0</v>
      </c>
      <c r="U2717">
        <v>7140</v>
      </c>
      <c r="V2717">
        <v>0</v>
      </c>
      <c r="W2717">
        <v>0</v>
      </c>
      <c r="X2717">
        <v>28</v>
      </c>
      <c r="Y2717">
        <v>34</v>
      </c>
      <c r="Z2717">
        <v>-0.06</v>
      </c>
      <c r="AA2717" t="s">
        <v>1116</v>
      </c>
      <c r="AB2717" t="s">
        <v>1119</v>
      </c>
      <c r="AD2717">
        <v>7.6920000000000002E-2</v>
      </c>
      <c r="AE2717">
        <v>0.99472166666666673</v>
      </c>
      <c r="AF2717">
        <v>1</v>
      </c>
      <c r="AG2717">
        <v>0</v>
      </c>
      <c r="AH2717">
        <v>-1</v>
      </c>
      <c r="AI2717" t="s">
        <v>255</v>
      </c>
      <c r="AJ2717">
        <v>44261</v>
      </c>
      <c r="AK2717">
        <v>171828</v>
      </c>
      <c r="AL2717">
        <v>43787</v>
      </c>
      <c r="AM2717">
        <v>0.47399999999999998</v>
      </c>
      <c r="AN2717">
        <v>43788</v>
      </c>
      <c r="AO2717">
        <v>0.47299999999999998</v>
      </c>
      <c r="AP2717">
        <v>171980</v>
      </c>
      <c r="AQ2717" s="1">
        <v>39630</v>
      </c>
      <c r="AR2717">
        <v>4.6310000000000002</v>
      </c>
      <c r="AS2717">
        <v>63136</v>
      </c>
      <c r="AT2717">
        <v>400</v>
      </c>
      <c r="AU2717" t="s">
        <v>859</v>
      </c>
      <c r="AV2717">
        <v>2069</v>
      </c>
      <c r="AX2717">
        <v>9510</v>
      </c>
      <c r="AY2717">
        <v>400</v>
      </c>
      <c r="AZ2717" t="s">
        <v>64</v>
      </c>
      <c r="BA2717">
        <v>400</v>
      </c>
      <c r="BC2717">
        <v>176702</v>
      </c>
      <c r="BD2717">
        <v>700</v>
      </c>
      <c r="BE2717">
        <v>43282</v>
      </c>
      <c r="BF2717">
        <v>979</v>
      </c>
      <c r="BH2717">
        <v>171980</v>
      </c>
      <c r="BI2717">
        <v>475</v>
      </c>
      <c r="BJ2717">
        <v>39630</v>
      </c>
      <c r="BK2717">
        <v>4631</v>
      </c>
      <c r="BM2717">
        <v>37260591</v>
      </c>
      <c r="BN2717">
        <v>500</v>
      </c>
      <c r="BO2717" t="s">
        <v>90</v>
      </c>
      <c r="BP2717">
        <v>248</v>
      </c>
      <c r="BR2717">
        <v>172828</v>
      </c>
      <c r="BS2717">
        <v>800</v>
      </c>
      <c r="BT2717" t="s">
        <v>899</v>
      </c>
      <c r="BU2717">
        <v>50</v>
      </c>
      <c r="BW2717">
        <v>6605</v>
      </c>
      <c r="BX2717">
        <v>2500</v>
      </c>
      <c r="BY2717" t="s">
        <v>714</v>
      </c>
      <c r="BZ2717">
        <v>53</v>
      </c>
      <c r="CB2717">
        <v>9781</v>
      </c>
      <c r="CC2717">
        <v>500</v>
      </c>
      <c r="CD2717" t="s">
        <v>1121</v>
      </c>
      <c r="CE2717">
        <v>239</v>
      </c>
      <c r="CG2717">
        <v>2781</v>
      </c>
      <c r="CH2717">
        <v>700</v>
      </c>
      <c r="CI2717" t="s">
        <v>37</v>
      </c>
      <c r="CJ2717">
        <v>614</v>
      </c>
      <c r="CL2717">
        <v>172795</v>
      </c>
      <c r="CM2717">
        <v>1500</v>
      </c>
      <c r="CN2717" t="s">
        <v>1123</v>
      </c>
      <c r="CO2717">
        <v>2254</v>
      </c>
      <c r="CQ2717">
        <v>173059</v>
      </c>
      <c r="CR2717">
        <v>1500</v>
      </c>
      <c r="CS2717" t="s">
        <v>1121</v>
      </c>
      <c r="CT2717">
        <v>239</v>
      </c>
      <c r="CW2717">
        <v>9.9749999999999996</v>
      </c>
      <c r="CX2717">
        <v>1.0705454545454545</v>
      </c>
      <c r="CZ2717">
        <v>0.84866666666666668</v>
      </c>
    </row>
    <row r="2718" spans="1:104" x14ac:dyDescent="0.25">
      <c r="A2718">
        <v>0</v>
      </c>
      <c r="B2718">
        <v>16475469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 t="s">
        <v>1112</v>
      </c>
      <c r="J2718">
        <f t="shared" si="84"/>
        <v>0</v>
      </c>
      <c r="K2718">
        <f t="shared" si="85"/>
        <v>1</v>
      </c>
      <c r="L2718" t="s">
        <v>792</v>
      </c>
      <c r="M2718">
        <v>8947</v>
      </c>
      <c r="N2718">
        <v>17256</v>
      </c>
      <c r="O2718">
        <v>282</v>
      </c>
      <c r="P2718">
        <v>273</v>
      </c>
      <c r="Q2718">
        <v>282</v>
      </c>
      <c r="R2718">
        <v>0</v>
      </c>
      <c r="S2718" t="s">
        <v>29</v>
      </c>
      <c r="T2718">
        <v>0</v>
      </c>
      <c r="U2718">
        <v>6666</v>
      </c>
      <c r="V2718">
        <v>4.74</v>
      </c>
      <c r="W2718">
        <v>0</v>
      </c>
      <c r="X2718">
        <v>80</v>
      </c>
      <c r="Y2718">
        <v>13</v>
      </c>
      <c r="Z2718">
        <v>0.67</v>
      </c>
      <c r="AA2718" t="s">
        <v>1115</v>
      </c>
      <c r="AB2718" t="s">
        <v>1124</v>
      </c>
      <c r="AD2718">
        <v>0.10655100000000001</v>
      </c>
      <c r="AE2718">
        <v>1.2711116666666666</v>
      </c>
      <c r="AF2718">
        <v>1</v>
      </c>
      <c r="AG2718">
        <v>0</v>
      </c>
      <c r="AH2718">
        <v>-1</v>
      </c>
      <c r="AI2718" t="s">
        <v>210</v>
      </c>
      <c r="AJ2718">
        <v>44275</v>
      </c>
      <c r="AK2718">
        <v>896462</v>
      </c>
      <c r="AL2718">
        <v>41372</v>
      </c>
      <c r="AM2718">
        <v>2.903</v>
      </c>
      <c r="AN2718">
        <v>41372</v>
      </c>
      <c r="AO2718">
        <v>2.903</v>
      </c>
      <c r="AP2718">
        <v>1265</v>
      </c>
      <c r="AQ2718" s="1" t="s">
        <v>665</v>
      </c>
      <c r="AR2718">
        <v>1.7529999999999999</v>
      </c>
      <c r="AS2718">
        <v>1265</v>
      </c>
      <c r="AT2718">
        <v>400</v>
      </c>
      <c r="AU2718" t="s">
        <v>665</v>
      </c>
      <c r="AV2718">
        <v>1753</v>
      </c>
      <c r="AX2718">
        <v>4278</v>
      </c>
      <c r="AY2718">
        <v>650</v>
      </c>
      <c r="AZ2718" t="s">
        <v>310</v>
      </c>
      <c r="BA2718">
        <v>1667</v>
      </c>
      <c r="BC2718">
        <v>171846</v>
      </c>
      <c r="BD2718">
        <v>350</v>
      </c>
      <c r="BE2718">
        <v>38534</v>
      </c>
      <c r="BF2718">
        <v>5741</v>
      </c>
      <c r="BH2718">
        <v>7447</v>
      </c>
      <c r="BI2718">
        <v>400</v>
      </c>
      <c r="BJ2718" t="s">
        <v>37</v>
      </c>
      <c r="BK2718">
        <v>628</v>
      </c>
      <c r="BM2718">
        <v>3169867</v>
      </c>
      <c r="BN2718" t="s">
        <v>296</v>
      </c>
      <c r="BO2718" t="s">
        <v>1122</v>
      </c>
      <c r="BP2718">
        <v>168</v>
      </c>
      <c r="BR2718">
        <v>6648042</v>
      </c>
      <c r="BS2718">
        <v>3000</v>
      </c>
      <c r="BT2718" t="s">
        <v>41</v>
      </c>
      <c r="BU2718">
        <v>993</v>
      </c>
      <c r="BW2718">
        <v>174995</v>
      </c>
      <c r="BX2718">
        <v>1500</v>
      </c>
      <c r="BY2718" t="s">
        <v>817</v>
      </c>
      <c r="BZ2718">
        <v>214</v>
      </c>
      <c r="CB2718">
        <v>741623</v>
      </c>
      <c r="CC2718">
        <v>400</v>
      </c>
      <c r="CD2718">
        <v>43647</v>
      </c>
      <c r="CE2718">
        <v>628</v>
      </c>
      <c r="CG2718">
        <v>173043</v>
      </c>
      <c r="CH2718">
        <v>450</v>
      </c>
      <c r="CI2718" t="s">
        <v>863</v>
      </c>
      <c r="CJ2718">
        <v>1298</v>
      </c>
      <c r="CL2718">
        <v>35357</v>
      </c>
      <c r="CM2718">
        <v>700</v>
      </c>
      <c r="CN2718" t="s">
        <v>1122</v>
      </c>
      <c r="CO2718" t="s">
        <v>809</v>
      </c>
      <c r="CQ2718">
        <v>7282</v>
      </c>
      <c r="CR2718">
        <v>600</v>
      </c>
      <c r="CS2718" t="s">
        <v>90</v>
      </c>
      <c r="CT2718">
        <v>262</v>
      </c>
      <c r="CW2718">
        <v>9.2949999999999999</v>
      </c>
      <c r="CX2718">
        <v>1.1852727272727273</v>
      </c>
      <c r="CZ2718">
        <v>0.60350000000000004</v>
      </c>
    </row>
    <row r="2719" spans="1:104" x14ac:dyDescent="0.25">
      <c r="A2719">
        <v>0</v>
      </c>
      <c r="B2719">
        <v>16475470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 t="s">
        <v>1112</v>
      </c>
      <c r="J2719">
        <f t="shared" si="84"/>
        <v>0</v>
      </c>
      <c r="K2719">
        <f t="shared" si="85"/>
        <v>1</v>
      </c>
      <c r="L2719" t="s">
        <v>792</v>
      </c>
      <c r="M2719">
        <v>8909</v>
      </c>
      <c r="N2719">
        <v>14859</v>
      </c>
      <c r="O2719">
        <v>53</v>
      </c>
      <c r="P2719">
        <v>62</v>
      </c>
      <c r="R2719">
        <v>0</v>
      </c>
      <c r="S2719" t="s">
        <v>29</v>
      </c>
      <c r="T2719">
        <v>0</v>
      </c>
      <c r="U2719">
        <v>7072</v>
      </c>
      <c r="V2719">
        <v>0.68</v>
      </c>
      <c r="W2719">
        <v>0</v>
      </c>
      <c r="X2719">
        <v>45</v>
      </c>
      <c r="Y2719">
        <v>22</v>
      </c>
      <c r="Z2719">
        <v>0.23</v>
      </c>
      <c r="AA2719" t="s">
        <v>1127</v>
      </c>
      <c r="AB2719" t="s">
        <v>1125</v>
      </c>
      <c r="AD2719">
        <v>9.1479999999999999E-3</v>
      </c>
      <c r="AE2719">
        <v>0.25805499999999998</v>
      </c>
      <c r="AF2719">
        <v>1</v>
      </c>
      <c r="AG2719">
        <v>1</v>
      </c>
      <c r="AH2719">
        <v>0</v>
      </c>
      <c r="AI2719" t="s">
        <v>155</v>
      </c>
      <c r="AJ2719">
        <v>44276</v>
      </c>
      <c r="AK2719">
        <v>50</v>
      </c>
      <c r="AL2719">
        <v>43252</v>
      </c>
      <c r="AM2719">
        <v>1.024</v>
      </c>
      <c r="AN2719">
        <v>43252</v>
      </c>
      <c r="AO2719">
        <v>1.024</v>
      </c>
      <c r="AP2719">
        <v>2927</v>
      </c>
      <c r="AQ2719" s="1" t="s">
        <v>1144</v>
      </c>
      <c r="AR2719">
        <v>1.012</v>
      </c>
      <c r="AS2719">
        <v>1069</v>
      </c>
      <c r="AT2719">
        <v>400</v>
      </c>
      <c r="AU2719" t="s">
        <v>41</v>
      </c>
      <c r="AV2719">
        <v>994</v>
      </c>
      <c r="AX2719">
        <v>73552</v>
      </c>
      <c r="AY2719">
        <v>2000</v>
      </c>
      <c r="AZ2719" t="s">
        <v>118</v>
      </c>
      <c r="BA2719">
        <v>958</v>
      </c>
      <c r="BC2719">
        <v>2927</v>
      </c>
      <c r="BD2719">
        <v>5500</v>
      </c>
      <c r="BE2719" t="s">
        <v>1144</v>
      </c>
      <c r="BF2719">
        <v>1012</v>
      </c>
      <c r="BH2719">
        <v>130152</v>
      </c>
      <c r="BI2719">
        <v>2000</v>
      </c>
      <c r="BJ2719" t="s">
        <v>824</v>
      </c>
      <c r="BK2719">
        <v>617</v>
      </c>
      <c r="BM2719">
        <v>31483</v>
      </c>
      <c r="BN2719">
        <v>800</v>
      </c>
      <c r="BO2719" t="s">
        <v>1145</v>
      </c>
      <c r="BP2719">
        <v>240</v>
      </c>
      <c r="BR2719">
        <v>9826</v>
      </c>
      <c r="BS2719">
        <v>3500</v>
      </c>
      <c r="BT2719" t="s">
        <v>37</v>
      </c>
      <c r="BU2719">
        <v>629</v>
      </c>
      <c r="BW2719">
        <v>483</v>
      </c>
      <c r="BX2719">
        <v>1000</v>
      </c>
      <c r="BY2719" t="s">
        <v>37</v>
      </c>
      <c r="BZ2719">
        <v>629</v>
      </c>
      <c r="CB2719">
        <v>129857</v>
      </c>
      <c r="CC2719">
        <v>6000</v>
      </c>
      <c r="CD2719" t="s">
        <v>90</v>
      </c>
      <c r="CE2719">
        <v>263</v>
      </c>
      <c r="CG2719">
        <v>10504</v>
      </c>
      <c r="CH2719">
        <v>4500</v>
      </c>
      <c r="CI2719" t="s">
        <v>61</v>
      </c>
      <c r="CJ2719">
        <v>780</v>
      </c>
      <c r="CL2719">
        <v>92276</v>
      </c>
      <c r="CM2719">
        <v>12000</v>
      </c>
      <c r="CN2719" t="s">
        <v>1147</v>
      </c>
      <c r="CO2719">
        <v>1371</v>
      </c>
      <c r="CQ2719">
        <v>3387</v>
      </c>
      <c r="CR2719">
        <v>4610</v>
      </c>
      <c r="CS2719" t="s">
        <v>144</v>
      </c>
      <c r="CT2719">
        <v>566</v>
      </c>
      <c r="CW2719">
        <v>42.31</v>
      </c>
      <c r="CX2719">
        <v>0.73263636363636364</v>
      </c>
      <c r="CZ2719">
        <v>0.88200000000000001</v>
      </c>
    </row>
    <row r="2720" spans="1:104" x14ac:dyDescent="0.25">
      <c r="A2720">
        <v>0</v>
      </c>
      <c r="B2720">
        <v>16475471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 t="s">
        <v>1112</v>
      </c>
      <c r="J2720">
        <f t="shared" si="84"/>
        <v>0</v>
      </c>
      <c r="K2720">
        <f t="shared" si="85"/>
        <v>1</v>
      </c>
      <c r="L2720" t="s">
        <v>792</v>
      </c>
      <c r="M2720">
        <v>340230</v>
      </c>
      <c r="N2720">
        <v>15818</v>
      </c>
      <c r="O2720">
        <v>338</v>
      </c>
      <c r="P2720">
        <v>496</v>
      </c>
      <c r="R2720">
        <v>0</v>
      </c>
      <c r="S2720" t="s">
        <v>614</v>
      </c>
      <c r="T2720">
        <v>1</v>
      </c>
      <c r="U2720">
        <v>7140</v>
      </c>
      <c r="V2720">
        <v>0</v>
      </c>
      <c r="W2720">
        <v>0</v>
      </c>
      <c r="X2720">
        <v>54</v>
      </c>
      <c r="Y2720">
        <v>9</v>
      </c>
      <c r="Z2720">
        <v>0.45</v>
      </c>
      <c r="AA2720" t="s">
        <v>1183</v>
      </c>
      <c r="AB2720" t="s">
        <v>1113</v>
      </c>
      <c r="AD2720">
        <v>3.3636000000000006E-2</v>
      </c>
      <c r="AE2720">
        <v>0.44833333333333331</v>
      </c>
      <c r="AF2720">
        <v>1</v>
      </c>
      <c r="AG2720">
        <v>1</v>
      </c>
      <c r="AH2720">
        <v>0</v>
      </c>
      <c r="AI2720" t="s">
        <v>48</v>
      </c>
      <c r="AJ2720">
        <v>44275</v>
      </c>
      <c r="AK2720">
        <v>1621</v>
      </c>
      <c r="AL2720">
        <v>43643</v>
      </c>
      <c r="AM2720">
        <v>0.63200000000000001</v>
      </c>
      <c r="AN2720">
        <v>43644</v>
      </c>
      <c r="AO2720">
        <v>0.63100000000000001</v>
      </c>
      <c r="AP2720">
        <v>172462</v>
      </c>
      <c r="AQ2720" s="1" t="s">
        <v>926</v>
      </c>
      <c r="AR2720">
        <v>0.24299999999999999</v>
      </c>
      <c r="AS2720">
        <v>4195</v>
      </c>
      <c r="AT2720">
        <v>300</v>
      </c>
      <c r="AU2720" t="s">
        <v>90</v>
      </c>
      <c r="AV2720">
        <v>262</v>
      </c>
      <c r="AX2720">
        <v>172748</v>
      </c>
      <c r="AY2720">
        <v>325</v>
      </c>
      <c r="AZ2720" t="s">
        <v>305</v>
      </c>
      <c r="BA2720">
        <v>235</v>
      </c>
      <c r="BC2720">
        <v>172462</v>
      </c>
      <c r="BD2720">
        <v>400</v>
      </c>
      <c r="BE2720" t="s">
        <v>926</v>
      </c>
      <c r="BF2720">
        <v>243</v>
      </c>
      <c r="BH2720">
        <v>122154</v>
      </c>
      <c r="BI2720">
        <v>350</v>
      </c>
      <c r="BJ2720" t="s">
        <v>178</v>
      </c>
      <c r="BK2720">
        <v>438</v>
      </c>
      <c r="BM2720">
        <v>12100</v>
      </c>
      <c r="BN2720">
        <v>450</v>
      </c>
      <c r="BO2720" t="s">
        <v>90</v>
      </c>
      <c r="BP2720">
        <v>262</v>
      </c>
      <c r="BR2720">
        <v>1494566</v>
      </c>
      <c r="BS2720">
        <v>300</v>
      </c>
      <c r="BT2720" t="s">
        <v>882</v>
      </c>
      <c r="BU2720">
        <v>137</v>
      </c>
      <c r="BW2720">
        <v>121792</v>
      </c>
      <c r="BX2720">
        <v>450</v>
      </c>
      <c r="BY2720" t="s">
        <v>178</v>
      </c>
      <c r="BZ2720">
        <v>438</v>
      </c>
      <c r="CB2720">
        <v>174384</v>
      </c>
      <c r="CC2720">
        <v>300</v>
      </c>
      <c r="CD2720">
        <v>43686</v>
      </c>
      <c r="CE2720">
        <v>589</v>
      </c>
      <c r="CG2720">
        <v>54299</v>
      </c>
      <c r="CH2720">
        <v>400</v>
      </c>
      <c r="CI2720" t="s">
        <v>41</v>
      </c>
      <c r="CJ2720">
        <v>993</v>
      </c>
      <c r="CL2720">
        <v>3347</v>
      </c>
      <c r="CM2720">
        <v>350</v>
      </c>
      <c r="CN2720" t="s">
        <v>1134</v>
      </c>
      <c r="CO2720">
        <v>190</v>
      </c>
      <c r="CQ2720">
        <v>3487</v>
      </c>
      <c r="CR2720">
        <v>350</v>
      </c>
      <c r="CS2720" t="s">
        <v>60</v>
      </c>
      <c r="CT2720">
        <v>596</v>
      </c>
      <c r="CW2720">
        <v>3.9750000000000001</v>
      </c>
      <c r="CX2720">
        <v>0.39845454545454545</v>
      </c>
      <c r="CZ2720">
        <v>0.48399999999999999</v>
      </c>
    </row>
    <row r="2721" spans="1:104" x14ac:dyDescent="0.25">
      <c r="A2721">
        <v>0</v>
      </c>
      <c r="B2721">
        <v>16475472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 t="s">
        <v>1112</v>
      </c>
      <c r="J2721">
        <f t="shared" si="84"/>
        <v>0</v>
      </c>
      <c r="K2721">
        <f t="shared" si="85"/>
        <v>1</v>
      </c>
      <c r="L2721" t="s">
        <v>792</v>
      </c>
      <c r="M2721">
        <v>340226</v>
      </c>
      <c r="N2721">
        <v>15815</v>
      </c>
      <c r="O2721">
        <v>180</v>
      </c>
      <c r="P2721">
        <v>309</v>
      </c>
      <c r="Q2721">
        <v>180</v>
      </c>
      <c r="R2721">
        <v>0</v>
      </c>
      <c r="S2721" t="s">
        <v>614</v>
      </c>
      <c r="T2721">
        <v>1</v>
      </c>
      <c r="U2721">
        <v>6936</v>
      </c>
      <c r="V2721">
        <v>2.04</v>
      </c>
      <c r="W2721">
        <v>0</v>
      </c>
      <c r="X2721">
        <v>31</v>
      </c>
      <c r="Y2721">
        <v>87</v>
      </c>
      <c r="Z2721">
        <v>-0.56000000000000005</v>
      </c>
      <c r="AA2721" t="s">
        <v>1184</v>
      </c>
      <c r="AB2721" t="s">
        <v>1132</v>
      </c>
      <c r="AD2721">
        <v>5.7390999999999998E-2</v>
      </c>
      <c r="AE2721">
        <v>0.73861166666666667</v>
      </c>
      <c r="AF2721">
        <v>4</v>
      </c>
      <c r="AG2721">
        <v>1</v>
      </c>
      <c r="AH2721">
        <v>-3</v>
      </c>
      <c r="AI2721" t="s">
        <v>710</v>
      </c>
      <c r="AJ2721">
        <v>44275</v>
      </c>
      <c r="AK2721">
        <v>523983</v>
      </c>
      <c r="AL2721">
        <v>44203</v>
      </c>
      <c r="AM2721">
        <v>7.1999999999999995E-2</v>
      </c>
      <c r="AN2721">
        <v>44196</v>
      </c>
      <c r="AO2721">
        <v>7.9000000000000001E-2</v>
      </c>
      <c r="AP2721">
        <v>12321</v>
      </c>
      <c r="AQ2721" s="1" t="s">
        <v>110</v>
      </c>
      <c r="AR2721">
        <v>1.355</v>
      </c>
      <c r="AS2721">
        <v>174066</v>
      </c>
      <c r="AT2721">
        <v>400</v>
      </c>
      <c r="AU2721" t="s">
        <v>1122</v>
      </c>
      <c r="AV2721">
        <v>1722</v>
      </c>
      <c r="AX2721">
        <v>12321</v>
      </c>
      <c r="AY2721">
        <v>550</v>
      </c>
      <c r="AZ2721" t="s">
        <v>110</v>
      </c>
      <c r="BA2721">
        <v>1355</v>
      </c>
      <c r="BC2721">
        <v>455346</v>
      </c>
      <c r="BD2721" t="s">
        <v>296</v>
      </c>
      <c r="BE2721" t="s">
        <v>53</v>
      </c>
      <c r="BF2721">
        <v>46</v>
      </c>
      <c r="BH2721">
        <v>174085</v>
      </c>
      <c r="BI2721">
        <v>300</v>
      </c>
      <c r="BJ2721" t="s">
        <v>90</v>
      </c>
      <c r="BK2721">
        <v>262</v>
      </c>
      <c r="BM2721">
        <v>5693</v>
      </c>
      <c r="BN2721">
        <v>400</v>
      </c>
      <c r="BO2721" t="s">
        <v>37</v>
      </c>
      <c r="BP2721">
        <v>628</v>
      </c>
      <c r="BR2721">
        <v>173645</v>
      </c>
      <c r="BS2721">
        <v>300</v>
      </c>
      <c r="BT2721" t="s">
        <v>37</v>
      </c>
      <c r="BU2721">
        <v>628</v>
      </c>
      <c r="BW2721">
        <v>172704</v>
      </c>
      <c r="BX2721">
        <v>325</v>
      </c>
      <c r="BY2721" t="s">
        <v>53</v>
      </c>
      <c r="BZ2721">
        <v>48</v>
      </c>
      <c r="CB2721">
        <v>173056</v>
      </c>
      <c r="CC2721">
        <v>1200</v>
      </c>
      <c r="CD2721" t="s">
        <v>42</v>
      </c>
      <c r="CE2721">
        <v>1723</v>
      </c>
      <c r="CG2721">
        <v>11502</v>
      </c>
      <c r="CH2721">
        <v>200</v>
      </c>
      <c r="CI2721" t="s">
        <v>1122</v>
      </c>
      <c r="CJ2721" t="s">
        <v>809</v>
      </c>
      <c r="CL2721">
        <v>8934</v>
      </c>
      <c r="CM2721">
        <v>300</v>
      </c>
      <c r="CN2721" t="s">
        <v>834</v>
      </c>
      <c r="CO2721">
        <v>169</v>
      </c>
      <c r="CQ2721">
        <v>6227</v>
      </c>
      <c r="CR2721">
        <v>600</v>
      </c>
      <c r="CS2721" t="s">
        <v>37</v>
      </c>
      <c r="CT2721">
        <v>628</v>
      </c>
      <c r="CW2721">
        <v>5.0324999999999998</v>
      </c>
      <c r="CX2721">
        <v>0.45827272727272728</v>
      </c>
      <c r="CZ2721">
        <v>1.2353333333333332</v>
      </c>
    </row>
    <row r="2722" spans="1:104" x14ac:dyDescent="0.25">
      <c r="A2722">
        <v>0</v>
      </c>
      <c r="B2722">
        <v>16475473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 t="s">
        <v>1112</v>
      </c>
      <c r="J2722">
        <f t="shared" si="84"/>
        <v>0</v>
      </c>
      <c r="K2722">
        <f t="shared" si="85"/>
        <v>1</v>
      </c>
      <c r="L2722" t="s">
        <v>792</v>
      </c>
      <c r="M2722">
        <v>8943</v>
      </c>
      <c r="N2722">
        <v>14468</v>
      </c>
      <c r="O2722">
        <v>258</v>
      </c>
      <c r="P2722">
        <v>66</v>
      </c>
      <c r="R2722">
        <v>0</v>
      </c>
      <c r="S2722" t="s">
        <v>29</v>
      </c>
      <c r="T2722">
        <v>0</v>
      </c>
      <c r="U2722">
        <v>6900</v>
      </c>
      <c r="V2722">
        <v>2.4</v>
      </c>
      <c r="W2722">
        <v>0</v>
      </c>
      <c r="X2722">
        <v>107</v>
      </c>
      <c r="Y2722">
        <v>34</v>
      </c>
      <c r="Z2722">
        <v>0.73</v>
      </c>
      <c r="AA2722" t="s">
        <v>1114</v>
      </c>
      <c r="AB2722" t="s">
        <v>1119</v>
      </c>
      <c r="AD2722">
        <v>3.2138E-2</v>
      </c>
      <c r="AE2722">
        <v>0.67027833333333342</v>
      </c>
      <c r="AF2722">
        <v>1</v>
      </c>
      <c r="AG2722">
        <v>1</v>
      </c>
      <c r="AH2722">
        <v>0</v>
      </c>
      <c r="AI2722" t="s">
        <v>155</v>
      </c>
      <c r="AJ2722">
        <v>44275</v>
      </c>
      <c r="AK2722">
        <v>171828</v>
      </c>
      <c r="AL2722">
        <v>43787</v>
      </c>
      <c r="AM2722">
        <v>0.48799999999999999</v>
      </c>
      <c r="AN2722">
        <v>43788</v>
      </c>
      <c r="AO2722">
        <v>0.48699999999999999</v>
      </c>
      <c r="AP2722">
        <v>171980</v>
      </c>
      <c r="AQ2722" s="1">
        <v>39630</v>
      </c>
      <c r="AR2722">
        <v>4.6449999999999996</v>
      </c>
      <c r="AS2722">
        <v>63136</v>
      </c>
      <c r="AT2722">
        <v>400</v>
      </c>
      <c r="AU2722" t="s">
        <v>859</v>
      </c>
      <c r="AV2722">
        <v>2083</v>
      </c>
      <c r="AX2722">
        <v>173059</v>
      </c>
      <c r="AY2722">
        <v>1500</v>
      </c>
      <c r="AZ2722" t="s">
        <v>1121</v>
      </c>
      <c r="BA2722">
        <v>253</v>
      </c>
      <c r="BC2722">
        <v>9510</v>
      </c>
      <c r="BD2722">
        <v>400</v>
      </c>
      <c r="BE2722" t="s">
        <v>64</v>
      </c>
      <c r="BF2722">
        <v>414</v>
      </c>
      <c r="BH2722">
        <v>176702</v>
      </c>
      <c r="BI2722">
        <v>700</v>
      </c>
      <c r="BJ2722">
        <v>43282</v>
      </c>
      <c r="BK2722">
        <v>993</v>
      </c>
      <c r="BM2722">
        <v>171980</v>
      </c>
      <c r="BN2722">
        <v>475</v>
      </c>
      <c r="BO2722">
        <v>39630</v>
      </c>
      <c r="BP2722">
        <v>4645</v>
      </c>
      <c r="BR2722">
        <v>37260591</v>
      </c>
      <c r="BS2722">
        <v>500</v>
      </c>
      <c r="BT2722" t="s">
        <v>90</v>
      </c>
      <c r="BU2722">
        <v>262</v>
      </c>
      <c r="BW2722">
        <v>6605</v>
      </c>
      <c r="BX2722">
        <v>2500</v>
      </c>
      <c r="BY2722" t="s">
        <v>714</v>
      </c>
      <c r="BZ2722">
        <v>67</v>
      </c>
      <c r="CB2722">
        <v>9781</v>
      </c>
      <c r="CC2722">
        <v>500</v>
      </c>
      <c r="CD2722" t="s">
        <v>1121</v>
      </c>
      <c r="CE2722">
        <v>253</v>
      </c>
      <c r="CG2722">
        <v>2781</v>
      </c>
      <c r="CH2722">
        <v>700</v>
      </c>
      <c r="CI2722" t="s">
        <v>37</v>
      </c>
      <c r="CJ2722">
        <v>628</v>
      </c>
      <c r="CL2722">
        <v>172795</v>
      </c>
      <c r="CM2722">
        <v>1500</v>
      </c>
      <c r="CN2722" t="s">
        <v>1123</v>
      </c>
      <c r="CO2722">
        <v>2268</v>
      </c>
      <c r="CQ2722">
        <v>12205</v>
      </c>
      <c r="CR2722">
        <v>1100</v>
      </c>
      <c r="CS2722" t="s">
        <v>37</v>
      </c>
      <c r="CT2722">
        <v>628</v>
      </c>
      <c r="CW2722">
        <v>10.275</v>
      </c>
      <c r="CX2722">
        <v>1.1358181818181818</v>
      </c>
      <c r="CZ2722">
        <v>0.86266666666666658</v>
      </c>
    </row>
    <row r="2723" spans="1:104" x14ac:dyDescent="0.25">
      <c r="A2723">
        <v>0</v>
      </c>
      <c r="B2723">
        <v>16475474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 t="s">
        <v>1112</v>
      </c>
      <c r="J2723">
        <f t="shared" si="84"/>
        <v>0</v>
      </c>
      <c r="K2723">
        <f t="shared" si="85"/>
        <v>1</v>
      </c>
      <c r="L2723" t="s">
        <v>792</v>
      </c>
      <c r="M2723">
        <v>219</v>
      </c>
      <c r="N2723">
        <v>18752</v>
      </c>
      <c r="O2723">
        <v>734</v>
      </c>
      <c r="P2723">
        <v>246</v>
      </c>
      <c r="Q2723">
        <v>734</v>
      </c>
      <c r="R2723">
        <v>0</v>
      </c>
      <c r="S2723" t="s">
        <v>29</v>
      </c>
      <c r="T2723">
        <v>0</v>
      </c>
      <c r="U2723">
        <v>7140</v>
      </c>
      <c r="V2723">
        <v>0</v>
      </c>
      <c r="W2723">
        <v>0</v>
      </c>
      <c r="X2723">
        <v>28</v>
      </c>
      <c r="Y2723">
        <v>4</v>
      </c>
      <c r="Z2723">
        <v>0.24</v>
      </c>
      <c r="AA2723" t="s">
        <v>1116</v>
      </c>
      <c r="AB2723" t="s">
        <v>1131</v>
      </c>
      <c r="AD2723">
        <v>0.19897300000000001</v>
      </c>
      <c r="AE2723">
        <v>2.2744450000000001</v>
      </c>
      <c r="AF2723">
        <v>1</v>
      </c>
      <c r="AG2723">
        <v>0</v>
      </c>
      <c r="AH2723">
        <v>-1</v>
      </c>
      <c r="AI2723" t="s">
        <v>210</v>
      </c>
      <c r="AJ2723">
        <v>44275</v>
      </c>
      <c r="AK2723">
        <v>37523214</v>
      </c>
      <c r="AL2723">
        <v>44186</v>
      </c>
      <c r="AM2723">
        <v>8.8999999999999996E-2</v>
      </c>
      <c r="AN2723">
        <v>43992</v>
      </c>
      <c r="AO2723">
        <v>0.28299999999999997</v>
      </c>
      <c r="AP2723">
        <v>172045</v>
      </c>
      <c r="AQ2723" s="1" t="s">
        <v>41</v>
      </c>
      <c r="AR2723">
        <v>0.99299999999999999</v>
      </c>
      <c r="AS2723">
        <v>173738</v>
      </c>
      <c r="AT2723">
        <v>350</v>
      </c>
      <c r="AU2723" t="s">
        <v>37</v>
      </c>
      <c r="AV2723">
        <v>628</v>
      </c>
      <c r="AX2723">
        <v>6378</v>
      </c>
      <c r="AY2723">
        <v>400</v>
      </c>
      <c r="AZ2723" t="s">
        <v>119</v>
      </c>
      <c r="BA2723">
        <v>430</v>
      </c>
      <c r="BC2723">
        <v>172045</v>
      </c>
      <c r="BD2723">
        <v>300</v>
      </c>
      <c r="BE2723" t="s">
        <v>41</v>
      </c>
      <c r="BF2723">
        <v>993</v>
      </c>
      <c r="BH2723">
        <v>6429</v>
      </c>
      <c r="BI2723">
        <v>300</v>
      </c>
      <c r="BJ2723" t="s">
        <v>90</v>
      </c>
      <c r="BK2723">
        <v>262</v>
      </c>
      <c r="BM2723">
        <v>172629</v>
      </c>
      <c r="BN2723">
        <v>300</v>
      </c>
      <c r="BO2723" t="s">
        <v>1177</v>
      </c>
      <c r="BP2723">
        <v>102</v>
      </c>
      <c r="BR2723">
        <v>173218</v>
      </c>
      <c r="BS2723">
        <v>350</v>
      </c>
      <c r="BT2723" t="s">
        <v>1062</v>
      </c>
      <c r="BU2723">
        <v>806</v>
      </c>
      <c r="BW2723">
        <v>11896</v>
      </c>
      <c r="BX2723">
        <v>300</v>
      </c>
      <c r="BY2723" t="s">
        <v>119</v>
      </c>
      <c r="BZ2723">
        <v>430</v>
      </c>
      <c r="CB2723">
        <v>11322490</v>
      </c>
      <c r="CC2723">
        <v>250</v>
      </c>
      <c r="CD2723" t="s">
        <v>201</v>
      </c>
      <c r="CE2723">
        <v>166</v>
      </c>
      <c r="CG2723">
        <v>37336214</v>
      </c>
      <c r="CH2723" t="s">
        <v>296</v>
      </c>
      <c r="CI2723">
        <v>44218</v>
      </c>
      <c r="CJ2723">
        <v>57</v>
      </c>
      <c r="CL2723">
        <v>6466</v>
      </c>
      <c r="CM2723">
        <v>300</v>
      </c>
      <c r="CN2723" t="s">
        <v>955</v>
      </c>
      <c r="CO2723">
        <v>2033</v>
      </c>
      <c r="CQ2723">
        <v>18151</v>
      </c>
      <c r="CR2723">
        <v>300</v>
      </c>
      <c r="CS2723" t="s">
        <v>1133</v>
      </c>
      <c r="CT2723">
        <v>51</v>
      </c>
      <c r="CW2723">
        <v>3.4649999999999999</v>
      </c>
      <c r="CX2723">
        <v>0.54163636363636358</v>
      </c>
      <c r="CZ2723">
        <v>0.6213333333333334</v>
      </c>
    </row>
    <row r="2724" spans="1:104" x14ac:dyDescent="0.25">
      <c r="A2724">
        <v>0</v>
      </c>
      <c r="B2724">
        <v>17947849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 t="s">
        <v>1112</v>
      </c>
      <c r="J2724">
        <f t="shared" si="84"/>
        <v>0</v>
      </c>
      <c r="K2724">
        <f t="shared" si="85"/>
        <v>1</v>
      </c>
      <c r="L2724" t="s">
        <v>792</v>
      </c>
      <c r="M2724">
        <v>8909</v>
      </c>
      <c r="N2724">
        <v>14468</v>
      </c>
      <c r="O2724">
        <v>53</v>
      </c>
      <c r="P2724">
        <v>258</v>
      </c>
      <c r="Q2724">
        <v>53</v>
      </c>
      <c r="R2724">
        <v>0</v>
      </c>
      <c r="S2724" t="s">
        <v>29</v>
      </c>
      <c r="T2724">
        <v>0</v>
      </c>
      <c r="U2724">
        <v>7072</v>
      </c>
      <c r="V2724">
        <v>0.68</v>
      </c>
      <c r="W2724">
        <v>0</v>
      </c>
      <c r="X2724">
        <v>45</v>
      </c>
      <c r="Y2724">
        <v>107</v>
      </c>
      <c r="Z2724">
        <v>-0.62</v>
      </c>
      <c r="AA2724" t="s">
        <v>1127</v>
      </c>
      <c r="AB2724" t="s">
        <v>1114</v>
      </c>
      <c r="AD2724">
        <v>5.3203E-2</v>
      </c>
      <c r="AE2724">
        <v>0.62583333333333324</v>
      </c>
      <c r="AF2724">
        <v>6</v>
      </c>
      <c r="AG2724">
        <v>0</v>
      </c>
      <c r="AH2724">
        <v>-6</v>
      </c>
      <c r="AI2724" t="s">
        <v>1185</v>
      </c>
      <c r="AJ2724">
        <v>44296</v>
      </c>
      <c r="AK2724">
        <v>19256146</v>
      </c>
      <c r="AL2724">
        <v>44186</v>
      </c>
      <c r="AM2724">
        <v>0.11</v>
      </c>
      <c r="AN2724">
        <v>44187</v>
      </c>
      <c r="AO2724">
        <v>0.109</v>
      </c>
      <c r="AP2724">
        <v>2384</v>
      </c>
      <c r="AQ2724" s="1" t="s">
        <v>1139</v>
      </c>
      <c r="AR2724">
        <v>0.65900000000000003</v>
      </c>
      <c r="AS2724">
        <v>174383</v>
      </c>
      <c r="AT2724">
        <v>400</v>
      </c>
      <c r="AU2724" t="s">
        <v>87</v>
      </c>
      <c r="AV2724">
        <v>275</v>
      </c>
      <c r="AX2724">
        <v>173891</v>
      </c>
      <c r="AY2724">
        <v>450</v>
      </c>
      <c r="AZ2724" t="s">
        <v>1141</v>
      </c>
      <c r="BA2724">
        <v>671</v>
      </c>
      <c r="BC2724">
        <v>9680</v>
      </c>
      <c r="BD2724">
        <v>300</v>
      </c>
      <c r="BE2724" t="s">
        <v>75</v>
      </c>
      <c r="BF2724">
        <v>276</v>
      </c>
      <c r="BH2724">
        <v>8672</v>
      </c>
      <c r="BI2724">
        <v>500</v>
      </c>
      <c r="BJ2724" t="s">
        <v>1140</v>
      </c>
      <c r="BK2724">
        <v>607</v>
      </c>
      <c r="BM2724">
        <v>174207</v>
      </c>
      <c r="BN2724">
        <v>300</v>
      </c>
      <c r="BO2724" t="s">
        <v>208</v>
      </c>
      <c r="BP2724">
        <v>81</v>
      </c>
      <c r="BR2724">
        <v>2384</v>
      </c>
      <c r="BS2724">
        <v>300</v>
      </c>
      <c r="BT2724" t="s">
        <v>1139</v>
      </c>
      <c r="BU2724">
        <v>659</v>
      </c>
      <c r="BW2724">
        <v>3574</v>
      </c>
      <c r="BX2724">
        <v>400</v>
      </c>
      <c r="BY2724" t="s">
        <v>832</v>
      </c>
      <c r="BZ2724">
        <v>242</v>
      </c>
      <c r="CB2724">
        <v>173733</v>
      </c>
      <c r="CC2724">
        <v>400</v>
      </c>
      <c r="CD2724" t="s">
        <v>41</v>
      </c>
      <c r="CE2724">
        <v>1014</v>
      </c>
      <c r="CG2724">
        <v>174211</v>
      </c>
      <c r="CH2724">
        <v>450</v>
      </c>
      <c r="CI2724" t="s">
        <v>1143</v>
      </c>
      <c r="CJ2724">
        <v>2290</v>
      </c>
      <c r="CL2724">
        <v>174304</v>
      </c>
      <c r="CM2724">
        <v>600</v>
      </c>
      <c r="CN2724" t="s">
        <v>90</v>
      </c>
      <c r="CO2724">
        <v>283</v>
      </c>
      <c r="CQ2724">
        <v>2476</v>
      </c>
      <c r="CR2724">
        <v>325</v>
      </c>
      <c r="CS2724" t="s">
        <v>44</v>
      </c>
      <c r="CT2724">
        <v>192</v>
      </c>
      <c r="CW2724">
        <v>4.4249999999999998</v>
      </c>
      <c r="CX2724">
        <v>0.59909090909090912</v>
      </c>
      <c r="CZ2724">
        <v>0.96274999999999999</v>
      </c>
    </row>
    <row r="2725" spans="1:104" x14ac:dyDescent="0.25">
      <c r="A2725">
        <v>0</v>
      </c>
      <c r="B2725">
        <v>17947850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 t="s">
        <v>1112</v>
      </c>
      <c r="J2725">
        <f t="shared" si="84"/>
        <v>0</v>
      </c>
      <c r="K2725">
        <f t="shared" si="85"/>
        <v>1</v>
      </c>
      <c r="L2725" t="s">
        <v>792</v>
      </c>
      <c r="M2725">
        <v>219</v>
      </c>
      <c r="N2725">
        <v>17265</v>
      </c>
      <c r="O2725">
        <v>734</v>
      </c>
      <c r="P2725">
        <v>273</v>
      </c>
      <c r="Q2725">
        <v>273</v>
      </c>
      <c r="R2725">
        <v>1</v>
      </c>
      <c r="S2725" t="s">
        <v>29</v>
      </c>
      <c r="T2725">
        <v>0</v>
      </c>
      <c r="U2725">
        <v>7140</v>
      </c>
      <c r="V2725">
        <v>0</v>
      </c>
      <c r="W2725">
        <v>0</v>
      </c>
      <c r="X2725">
        <v>28</v>
      </c>
      <c r="Y2725">
        <v>13</v>
      </c>
      <c r="Z2725">
        <v>0.15</v>
      </c>
      <c r="AA2725" t="s">
        <v>1116</v>
      </c>
      <c r="AB2725" t="s">
        <v>1124</v>
      </c>
      <c r="AD2725">
        <v>0.148062</v>
      </c>
      <c r="AE2725">
        <v>1.6944450000000002</v>
      </c>
      <c r="AF2725">
        <v>0</v>
      </c>
      <c r="AG2725">
        <v>1</v>
      </c>
      <c r="AH2725">
        <v>1</v>
      </c>
      <c r="AI2725" t="s">
        <v>199</v>
      </c>
      <c r="AJ2725">
        <v>44296</v>
      </c>
      <c r="AK2725">
        <v>173300</v>
      </c>
      <c r="AL2725">
        <v>44278</v>
      </c>
      <c r="AM2725">
        <v>1.7999999999999999E-2</v>
      </c>
      <c r="AN2725">
        <v>44287</v>
      </c>
      <c r="AO2725">
        <v>8.9999999999999993E-3</v>
      </c>
      <c r="AP2725">
        <v>1265</v>
      </c>
      <c r="AQ2725" s="1" t="s">
        <v>665</v>
      </c>
      <c r="AR2725">
        <v>1.774</v>
      </c>
      <c r="AS2725">
        <v>1265</v>
      </c>
      <c r="AT2725">
        <v>400</v>
      </c>
      <c r="AU2725" t="s">
        <v>665</v>
      </c>
      <c r="AV2725">
        <v>1774</v>
      </c>
      <c r="AX2725">
        <v>3169867</v>
      </c>
      <c r="AY2725" t="s">
        <v>296</v>
      </c>
      <c r="AZ2725" t="s">
        <v>1122</v>
      </c>
      <c r="BA2725">
        <v>189</v>
      </c>
      <c r="BC2725">
        <v>4278</v>
      </c>
      <c r="BD2725">
        <v>650</v>
      </c>
      <c r="BE2725" t="s">
        <v>310</v>
      </c>
      <c r="BF2725">
        <v>1688</v>
      </c>
      <c r="BH2725">
        <v>171846</v>
      </c>
      <c r="BI2725">
        <v>350</v>
      </c>
      <c r="BJ2725">
        <v>38534</v>
      </c>
      <c r="BK2725">
        <v>5762</v>
      </c>
      <c r="BM2725">
        <v>7282</v>
      </c>
      <c r="BN2725">
        <v>600</v>
      </c>
      <c r="BO2725" t="s">
        <v>90</v>
      </c>
      <c r="BP2725">
        <v>283</v>
      </c>
      <c r="BR2725">
        <v>174995</v>
      </c>
      <c r="BS2725">
        <v>1500</v>
      </c>
      <c r="BT2725" t="s">
        <v>817</v>
      </c>
      <c r="BU2725">
        <v>235</v>
      </c>
      <c r="BW2725">
        <v>741623</v>
      </c>
      <c r="BX2725">
        <v>400</v>
      </c>
      <c r="BY2725">
        <v>43647</v>
      </c>
      <c r="BZ2725">
        <v>649</v>
      </c>
      <c r="CB2725">
        <v>4285</v>
      </c>
      <c r="CC2725">
        <v>450</v>
      </c>
      <c r="CD2725" t="s">
        <v>164</v>
      </c>
      <c r="CE2725">
        <v>441</v>
      </c>
      <c r="CG2725">
        <v>6648042</v>
      </c>
      <c r="CH2725">
        <v>3000</v>
      </c>
      <c r="CI2725" t="s">
        <v>41</v>
      </c>
      <c r="CJ2725">
        <v>1014</v>
      </c>
      <c r="CL2725">
        <v>8156</v>
      </c>
      <c r="CM2725">
        <v>400</v>
      </c>
      <c r="CN2725" t="s">
        <v>145</v>
      </c>
      <c r="CO2725">
        <v>1195</v>
      </c>
      <c r="CQ2725">
        <v>35357</v>
      </c>
      <c r="CR2725">
        <v>700</v>
      </c>
      <c r="CS2725" t="s">
        <v>1122</v>
      </c>
      <c r="CT2725" t="s">
        <v>809</v>
      </c>
      <c r="CW2725">
        <v>9.2949999999999999</v>
      </c>
      <c r="CX2725">
        <v>1.1760909090909091</v>
      </c>
      <c r="CZ2725">
        <v>0.62450000000000006</v>
      </c>
    </row>
    <row r="2726" spans="1:104" x14ac:dyDescent="0.25">
      <c r="A2726">
        <v>0</v>
      </c>
      <c r="B2726">
        <v>17947851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 t="s">
        <v>1112</v>
      </c>
      <c r="J2726">
        <f t="shared" si="84"/>
        <v>0</v>
      </c>
      <c r="K2726">
        <f t="shared" si="85"/>
        <v>1</v>
      </c>
      <c r="L2726" t="s">
        <v>792</v>
      </c>
      <c r="M2726">
        <v>8914</v>
      </c>
      <c r="N2726">
        <v>15818</v>
      </c>
      <c r="O2726">
        <v>62</v>
      </c>
      <c r="P2726">
        <v>66</v>
      </c>
      <c r="Q2726">
        <v>62</v>
      </c>
      <c r="R2726">
        <v>0</v>
      </c>
      <c r="S2726" t="s">
        <v>29</v>
      </c>
      <c r="T2726">
        <v>0</v>
      </c>
      <c r="U2726">
        <v>7140</v>
      </c>
      <c r="V2726">
        <v>0</v>
      </c>
      <c r="W2726">
        <v>0</v>
      </c>
      <c r="X2726">
        <v>22</v>
      </c>
      <c r="Y2726">
        <v>34</v>
      </c>
      <c r="Z2726">
        <v>-0.12</v>
      </c>
      <c r="AA2726" t="s">
        <v>1125</v>
      </c>
      <c r="AB2726" t="s">
        <v>1119</v>
      </c>
      <c r="AD2726">
        <v>8.2296000000000008E-2</v>
      </c>
      <c r="AE2726">
        <v>1.0827783333333334</v>
      </c>
      <c r="AF2726">
        <v>2</v>
      </c>
      <c r="AG2726">
        <v>1</v>
      </c>
      <c r="AH2726">
        <v>-1</v>
      </c>
      <c r="AI2726" t="s">
        <v>250</v>
      </c>
      <c r="AJ2726">
        <v>44297</v>
      </c>
      <c r="AK2726">
        <v>171828</v>
      </c>
      <c r="AL2726">
        <v>43787</v>
      </c>
      <c r="AM2726">
        <v>0.51</v>
      </c>
      <c r="AN2726">
        <v>43788</v>
      </c>
      <c r="AO2726">
        <v>0.50900000000000001</v>
      </c>
      <c r="AP2726">
        <v>171980</v>
      </c>
      <c r="AQ2726" s="1">
        <v>39630</v>
      </c>
      <c r="AR2726">
        <v>4.6669999999999998</v>
      </c>
      <c r="AS2726">
        <v>63136</v>
      </c>
      <c r="AT2726">
        <v>400</v>
      </c>
      <c r="AU2726" t="s">
        <v>859</v>
      </c>
      <c r="AV2726">
        <v>2105</v>
      </c>
      <c r="AX2726">
        <v>9510</v>
      </c>
      <c r="AY2726">
        <v>400</v>
      </c>
      <c r="AZ2726" t="s">
        <v>64</v>
      </c>
      <c r="BA2726">
        <v>436</v>
      </c>
      <c r="BC2726">
        <v>176702</v>
      </c>
      <c r="BD2726">
        <v>700</v>
      </c>
      <c r="BE2726">
        <v>43282</v>
      </c>
      <c r="BF2726">
        <v>1015</v>
      </c>
      <c r="BH2726">
        <v>171980</v>
      </c>
      <c r="BI2726">
        <v>475</v>
      </c>
      <c r="BJ2726">
        <v>39630</v>
      </c>
      <c r="BK2726">
        <v>4667</v>
      </c>
      <c r="BM2726">
        <v>9781</v>
      </c>
      <c r="BN2726">
        <v>500</v>
      </c>
      <c r="BO2726" t="s">
        <v>1121</v>
      </c>
      <c r="BP2726">
        <v>275</v>
      </c>
      <c r="BR2726">
        <v>172795</v>
      </c>
      <c r="BS2726">
        <v>1500</v>
      </c>
      <c r="BT2726" t="s">
        <v>1123</v>
      </c>
      <c r="BU2726">
        <v>2290</v>
      </c>
      <c r="BW2726">
        <v>6605</v>
      </c>
      <c r="BX2726">
        <v>2500</v>
      </c>
      <c r="BY2726" t="s">
        <v>714</v>
      </c>
      <c r="BZ2726">
        <v>89</v>
      </c>
      <c r="CB2726">
        <v>2781</v>
      </c>
      <c r="CC2726">
        <v>700</v>
      </c>
      <c r="CD2726" t="s">
        <v>37</v>
      </c>
      <c r="CE2726">
        <v>650</v>
      </c>
      <c r="CG2726">
        <v>37260591</v>
      </c>
      <c r="CH2726">
        <v>500</v>
      </c>
      <c r="CI2726" t="s">
        <v>90</v>
      </c>
      <c r="CJ2726">
        <v>284</v>
      </c>
      <c r="CL2726">
        <v>173059</v>
      </c>
      <c r="CM2726">
        <v>1500</v>
      </c>
      <c r="CN2726" t="s">
        <v>1121</v>
      </c>
      <c r="CO2726">
        <v>275</v>
      </c>
      <c r="CQ2726">
        <v>12205</v>
      </c>
      <c r="CR2726">
        <v>1100</v>
      </c>
      <c r="CS2726" t="s">
        <v>37</v>
      </c>
      <c r="CT2726">
        <v>650</v>
      </c>
      <c r="CW2726">
        <v>10.275</v>
      </c>
      <c r="CX2726">
        <v>1.1578181818181819</v>
      </c>
      <c r="CZ2726">
        <v>0.8846666666666666</v>
      </c>
    </row>
    <row r="2727" spans="1:104" x14ac:dyDescent="0.25">
      <c r="A2727">
        <v>0</v>
      </c>
      <c r="B2727">
        <v>17947852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0</v>
      </c>
      <c r="I2727" t="s">
        <v>1112</v>
      </c>
      <c r="J2727">
        <f t="shared" si="84"/>
        <v>0</v>
      </c>
      <c r="K2727">
        <f t="shared" si="85"/>
        <v>1</v>
      </c>
      <c r="L2727" t="s">
        <v>792</v>
      </c>
      <c r="M2727">
        <v>8928</v>
      </c>
      <c r="N2727">
        <v>14859</v>
      </c>
      <c r="O2727">
        <v>273</v>
      </c>
      <c r="P2727">
        <v>53</v>
      </c>
      <c r="R2727">
        <v>0</v>
      </c>
      <c r="S2727" t="s">
        <v>29</v>
      </c>
      <c r="T2727">
        <v>0</v>
      </c>
      <c r="U2727">
        <v>6600</v>
      </c>
      <c r="V2727">
        <v>5.4</v>
      </c>
      <c r="W2727">
        <v>0</v>
      </c>
      <c r="X2727">
        <v>13</v>
      </c>
      <c r="Y2727">
        <v>45</v>
      </c>
      <c r="Z2727">
        <v>-0.32</v>
      </c>
      <c r="AA2727" t="s">
        <v>1124</v>
      </c>
      <c r="AB2727" t="s">
        <v>1127</v>
      </c>
      <c r="AD2727">
        <v>0.23763699999999999</v>
      </c>
      <c r="AE2727">
        <v>2.5552783333333333</v>
      </c>
      <c r="AF2727">
        <v>1</v>
      </c>
      <c r="AG2727">
        <v>1</v>
      </c>
      <c r="AH2727">
        <v>0</v>
      </c>
      <c r="AI2727" t="s">
        <v>212</v>
      </c>
      <c r="AJ2727">
        <v>44307</v>
      </c>
      <c r="AK2727">
        <v>2163</v>
      </c>
      <c r="AL2727">
        <v>43522</v>
      </c>
      <c r="AM2727">
        <v>0.78500000000000003</v>
      </c>
      <c r="AN2727">
        <v>44004</v>
      </c>
      <c r="AO2727">
        <v>0.30299999999999999</v>
      </c>
      <c r="AP2727">
        <v>171725</v>
      </c>
      <c r="AQ2727" s="1" t="s">
        <v>1130</v>
      </c>
      <c r="AR2727">
        <v>5.0270000000000001</v>
      </c>
      <c r="AS2727">
        <v>172923</v>
      </c>
      <c r="AT2727">
        <v>600</v>
      </c>
      <c r="AU2727" t="s">
        <v>41</v>
      </c>
      <c r="AV2727">
        <v>1025</v>
      </c>
      <c r="AX2727">
        <v>5013</v>
      </c>
      <c r="AY2727">
        <v>7000</v>
      </c>
      <c r="AZ2727" t="s">
        <v>53</v>
      </c>
      <c r="BA2727">
        <v>79</v>
      </c>
      <c r="BC2727">
        <v>540672</v>
      </c>
      <c r="BD2727">
        <v>200</v>
      </c>
      <c r="BE2727" t="s">
        <v>687</v>
      </c>
      <c r="BF2727">
        <v>453</v>
      </c>
      <c r="BH2727">
        <v>173080</v>
      </c>
      <c r="BI2727">
        <v>1500</v>
      </c>
      <c r="BJ2727" t="s">
        <v>144</v>
      </c>
      <c r="BK2727">
        <v>597</v>
      </c>
      <c r="BM2727">
        <v>172752</v>
      </c>
      <c r="BN2727">
        <v>9000</v>
      </c>
      <c r="BO2727" t="s">
        <v>41</v>
      </c>
      <c r="BP2727">
        <v>1025</v>
      </c>
      <c r="BR2727">
        <v>171725</v>
      </c>
      <c r="BS2727">
        <v>1000</v>
      </c>
      <c r="BT2727" t="s">
        <v>1130</v>
      </c>
      <c r="BU2727">
        <v>5027</v>
      </c>
      <c r="BW2727">
        <v>8585</v>
      </c>
      <c r="BX2727">
        <v>6500</v>
      </c>
      <c r="BY2727" t="s">
        <v>66</v>
      </c>
      <c r="BZ2727">
        <v>2486</v>
      </c>
      <c r="CB2727">
        <v>123913</v>
      </c>
      <c r="CC2727">
        <v>1000</v>
      </c>
      <c r="CD2727" t="s">
        <v>1167</v>
      </c>
      <c r="CE2727">
        <v>2790</v>
      </c>
      <c r="CG2727">
        <v>173160</v>
      </c>
      <c r="CH2727">
        <v>1800</v>
      </c>
      <c r="CI2727" t="s">
        <v>642</v>
      </c>
      <c r="CJ2727">
        <v>237</v>
      </c>
      <c r="CL2727">
        <v>96792</v>
      </c>
      <c r="CM2727">
        <v>15000</v>
      </c>
      <c r="CN2727" t="s">
        <v>41</v>
      </c>
      <c r="CO2727">
        <v>1025</v>
      </c>
      <c r="CQ2727">
        <v>150759</v>
      </c>
      <c r="CR2727">
        <v>12000</v>
      </c>
      <c r="CS2727" t="s">
        <v>594</v>
      </c>
      <c r="CT2727">
        <v>600</v>
      </c>
      <c r="CW2727">
        <v>55.600000000000009</v>
      </c>
      <c r="CX2727">
        <v>1.3812727272727272</v>
      </c>
      <c r="CZ2727">
        <v>0.88333333333333341</v>
      </c>
    </row>
    <row r="2728" spans="1:104" x14ac:dyDescent="0.25">
      <c r="A2728">
        <v>0</v>
      </c>
      <c r="B2728">
        <v>17947853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 t="s">
        <v>1112</v>
      </c>
      <c r="J2728">
        <f t="shared" si="84"/>
        <v>0</v>
      </c>
      <c r="K2728">
        <f t="shared" si="85"/>
        <v>1</v>
      </c>
      <c r="L2728" t="s">
        <v>792</v>
      </c>
      <c r="M2728">
        <v>8946</v>
      </c>
      <c r="N2728">
        <v>18752</v>
      </c>
      <c r="O2728">
        <v>66</v>
      </c>
      <c r="P2728">
        <v>258</v>
      </c>
      <c r="Q2728">
        <v>66</v>
      </c>
      <c r="R2728">
        <v>0</v>
      </c>
      <c r="S2728" t="s">
        <v>29</v>
      </c>
      <c r="T2728">
        <v>0</v>
      </c>
      <c r="U2728">
        <v>6936</v>
      </c>
      <c r="V2728">
        <v>2.04</v>
      </c>
      <c r="W2728">
        <v>0</v>
      </c>
      <c r="X2728">
        <v>34</v>
      </c>
      <c r="Y2728">
        <v>107</v>
      </c>
      <c r="Z2728">
        <v>-0.73</v>
      </c>
      <c r="AA2728" t="s">
        <v>1119</v>
      </c>
      <c r="AB2728" t="s">
        <v>1114</v>
      </c>
      <c r="AD2728">
        <v>3.0461999999999999E-2</v>
      </c>
      <c r="AE2728">
        <v>0.65388833333333329</v>
      </c>
      <c r="AF2728">
        <v>2</v>
      </c>
      <c r="AG2728">
        <v>1</v>
      </c>
      <c r="AH2728">
        <v>-1</v>
      </c>
      <c r="AI2728" t="s">
        <v>351</v>
      </c>
      <c r="AJ2728">
        <v>44307</v>
      </c>
      <c r="AK2728">
        <v>19256146</v>
      </c>
      <c r="AL2728">
        <v>44186</v>
      </c>
      <c r="AM2728">
        <v>0.121</v>
      </c>
      <c r="AN2728">
        <v>44187</v>
      </c>
      <c r="AO2728">
        <v>0.12</v>
      </c>
      <c r="AP2728">
        <v>173891</v>
      </c>
      <c r="AQ2728" s="1" t="s">
        <v>1141</v>
      </c>
      <c r="AR2728">
        <v>0.68200000000000005</v>
      </c>
      <c r="AS2728">
        <v>4763</v>
      </c>
      <c r="AT2728">
        <v>300</v>
      </c>
      <c r="AU2728" t="s">
        <v>926</v>
      </c>
      <c r="AV2728">
        <v>275</v>
      </c>
      <c r="AX2728">
        <v>173891</v>
      </c>
      <c r="AY2728">
        <v>450</v>
      </c>
      <c r="AZ2728" t="s">
        <v>1141</v>
      </c>
      <c r="BA2728">
        <v>682</v>
      </c>
      <c r="BC2728">
        <v>173332</v>
      </c>
      <c r="BD2728">
        <v>300</v>
      </c>
      <c r="BE2728" t="s">
        <v>42</v>
      </c>
      <c r="BF2728">
        <v>1755</v>
      </c>
      <c r="BH2728">
        <v>8672</v>
      </c>
      <c r="BI2728">
        <v>500</v>
      </c>
      <c r="BJ2728" t="s">
        <v>1140</v>
      </c>
      <c r="BK2728">
        <v>618</v>
      </c>
      <c r="BM2728">
        <v>174207</v>
      </c>
      <c r="BN2728">
        <v>300</v>
      </c>
      <c r="BO2728" t="s">
        <v>208</v>
      </c>
      <c r="BP2728">
        <v>92</v>
      </c>
      <c r="BR2728">
        <v>174881</v>
      </c>
      <c r="BS2728">
        <v>500</v>
      </c>
      <c r="BT2728" t="s">
        <v>41</v>
      </c>
      <c r="BU2728">
        <v>1025</v>
      </c>
      <c r="BW2728">
        <v>173733</v>
      </c>
      <c r="BX2728">
        <v>400</v>
      </c>
      <c r="BY2728" t="s">
        <v>41</v>
      </c>
      <c r="BZ2728">
        <v>1025</v>
      </c>
      <c r="CB2728">
        <v>3574</v>
      </c>
      <c r="CC2728">
        <v>400</v>
      </c>
      <c r="CD2728" t="s">
        <v>832</v>
      </c>
      <c r="CE2728">
        <v>253</v>
      </c>
      <c r="CG2728">
        <v>174211</v>
      </c>
      <c r="CH2728">
        <v>450</v>
      </c>
      <c r="CI2728" t="s">
        <v>1143</v>
      </c>
      <c r="CJ2728">
        <v>2301</v>
      </c>
      <c r="CL2728">
        <v>124064</v>
      </c>
      <c r="CM2728">
        <v>400</v>
      </c>
      <c r="CN2728" t="s">
        <v>1142</v>
      </c>
      <c r="CO2728">
        <v>796</v>
      </c>
      <c r="CQ2728">
        <v>2476</v>
      </c>
      <c r="CR2728">
        <v>325</v>
      </c>
      <c r="CS2728" t="s">
        <v>44</v>
      </c>
      <c r="CT2728">
        <v>203</v>
      </c>
      <c r="CW2728">
        <v>4.3250000000000002</v>
      </c>
      <c r="CX2728">
        <v>0.82045454545454555</v>
      </c>
      <c r="CZ2728">
        <v>1.1565000000000001</v>
      </c>
    </row>
    <row r="2729" spans="1:104" x14ac:dyDescent="0.25">
      <c r="A2729">
        <v>0</v>
      </c>
      <c r="B2729">
        <v>17947854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 t="s">
        <v>1112</v>
      </c>
      <c r="J2729">
        <f t="shared" si="84"/>
        <v>0</v>
      </c>
      <c r="K2729">
        <f t="shared" si="85"/>
        <v>1</v>
      </c>
      <c r="L2729" t="s">
        <v>792</v>
      </c>
      <c r="M2729">
        <v>219</v>
      </c>
      <c r="N2729">
        <v>14855</v>
      </c>
      <c r="O2729">
        <v>734</v>
      </c>
      <c r="P2729">
        <v>62</v>
      </c>
      <c r="R2729">
        <v>0</v>
      </c>
      <c r="S2729" t="s">
        <v>29</v>
      </c>
      <c r="T2729">
        <v>0</v>
      </c>
      <c r="U2729">
        <v>7140</v>
      </c>
      <c r="V2729">
        <v>0</v>
      </c>
      <c r="W2729">
        <v>0</v>
      </c>
      <c r="X2729">
        <v>28</v>
      </c>
      <c r="Y2729">
        <v>22</v>
      </c>
      <c r="Z2729">
        <v>0.06</v>
      </c>
      <c r="AA2729" t="s">
        <v>1116</v>
      </c>
      <c r="AB2729" t="s">
        <v>1125</v>
      </c>
      <c r="AD2729">
        <v>0.100216</v>
      </c>
      <c r="AE2729">
        <v>1.0105549999999999</v>
      </c>
      <c r="AF2729">
        <v>1</v>
      </c>
      <c r="AG2729">
        <v>1</v>
      </c>
      <c r="AH2729">
        <v>0</v>
      </c>
      <c r="AI2729" t="s">
        <v>222</v>
      </c>
      <c r="AJ2729">
        <v>44307</v>
      </c>
      <c r="AK2729">
        <v>50</v>
      </c>
      <c r="AL2729">
        <v>43252</v>
      </c>
      <c r="AM2729">
        <v>1.0549999999999999</v>
      </c>
      <c r="AN2729">
        <v>43252</v>
      </c>
      <c r="AO2729">
        <v>1.0549999999999999</v>
      </c>
      <c r="AP2729">
        <v>758</v>
      </c>
      <c r="AQ2729" s="1" t="s">
        <v>117</v>
      </c>
      <c r="AR2729">
        <v>2.1509999999999998</v>
      </c>
      <c r="AS2729">
        <v>6525</v>
      </c>
      <c r="AT2729">
        <v>300</v>
      </c>
      <c r="AU2729" t="s">
        <v>90</v>
      </c>
      <c r="AV2729">
        <v>294</v>
      </c>
      <c r="AX2729">
        <v>758</v>
      </c>
      <c r="AY2729">
        <v>8000</v>
      </c>
      <c r="AZ2729" t="s">
        <v>117</v>
      </c>
      <c r="BA2729">
        <v>2151</v>
      </c>
      <c r="BC2729">
        <v>2927</v>
      </c>
      <c r="BD2729">
        <v>5500</v>
      </c>
      <c r="BE2729" t="s">
        <v>1144</v>
      </c>
      <c r="BF2729">
        <v>1043</v>
      </c>
      <c r="BH2729">
        <v>338951</v>
      </c>
      <c r="BI2729">
        <v>1200</v>
      </c>
      <c r="BJ2729" t="s">
        <v>224</v>
      </c>
      <c r="BK2729">
        <v>79</v>
      </c>
      <c r="BM2729">
        <v>73552</v>
      </c>
      <c r="BN2729">
        <v>2000</v>
      </c>
      <c r="BO2729" t="s">
        <v>118</v>
      </c>
      <c r="BP2729">
        <v>989</v>
      </c>
      <c r="BR2729">
        <v>172985</v>
      </c>
      <c r="BS2729">
        <v>600</v>
      </c>
      <c r="BT2729" t="s">
        <v>224</v>
      </c>
      <c r="BU2729">
        <v>79</v>
      </c>
      <c r="BW2729">
        <v>10504</v>
      </c>
      <c r="BX2729">
        <v>4500</v>
      </c>
      <c r="BY2729" t="s">
        <v>61</v>
      </c>
      <c r="BZ2729">
        <v>811</v>
      </c>
      <c r="CB2729">
        <v>483</v>
      </c>
      <c r="CC2729">
        <v>1000</v>
      </c>
      <c r="CD2729" t="s">
        <v>37</v>
      </c>
      <c r="CE2729">
        <v>660</v>
      </c>
      <c r="CG2729">
        <v>129857</v>
      </c>
      <c r="CH2729">
        <v>6000</v>
      </c>
      <c r="CI2729" t="s">
        <v>90</v>
      </c>
      <c r="CJ2729">
        <v>294</v>
      </c>
      <c r="CL2729">
        <v>4561</v>
      </c>
      <c r="CM2729">
        <v>6000</v>
      </c>
      <c r="CN2729" t="s">
        <v>141</v>
      </c>
      <c r="CO2729">
        <v>260</v>
      </c>
      <c r="CQ2729">
        <v>198066</v>
      </c>
      <c r="CR2729">
        <v>4000</v>
      </c>
      <c r="CS2729" t="s">
        <v>141</v>
      </c>
      <c r="CT2729">
        <v>260</v>
      </c>
      <c r="CW2729">
        <v>39.1</v>
      </c>
      <c r="CX2729">
        <v>0.62909090909090915</v>
      </c>
      <c r="CZ2729">
        <v>0.90166666666666662</v>
      </c>
    </row>
    <row r="2730" spans="1:104" x14ac:dyDescent="0.25">
      <c r="A2730">
        <v>0</v>
      </c>
      <c r="B2730">
        <v>17947864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 t="s">
        <v>1112</v>
      </c>
      <c r="J2730">
        <f t="shared" si="84"/>
        <v>0</v>
      </c>
      <c r="K2730">
        <f t="shared" si="85"/>
        <v>1</v>
      </c>
      <c r="L2730" t="s">
        <v>792</v>
      </c>
      <c r="M2730">
        <v>340230</v>
      </c>
      <c r="N2730">
        <v>14853</v>
      </c>
      <c r="O2730">
        <v>338</v>
      </c>
      <c r="P2730">
        <v>282</v>
      </c>
      <c r="Q2730">
        <v>282</v>
      </c>
      <c r="R2730">
        <v>1</v>
      </c>
      <c r="S2730" t="s">
        <v>614</v>
      </c>
      <c r="T2730">
        <v>1</v>
      </c>
      <c r="U2730">
        <v>7140</v>
      </c>
      <c r="V2730">
        <v>0</v>
      </c>
      <c r="W2730">
        <v>0</v>
      </c>
      <c r="X2730">
        <v>54</v>
      </c>
      <c r="Y2730">
        <v>80</v>
      </c>
      <c r="Z2730">
        <v>-0.26</v>
      </c>
      <c r="AA2730" t="s">
        <v>1183</v>
      </c>
      <c r="AB2730" t="s">
        <v>1115</v>
      </c>
      <c r="AD2730">
        <v>0.13324100000000003</v>
      </c>
      <c r="AE2730">
        <v>1.4052783333333332</v>
      </c>
      <c r="AF2730">
        <v>0</v>
      </c>
      <c r="AG2730">
        <v>1</v>
      </c>
      <c r="AH2730">
        <v>1</v>
      </c>
      <c r="AI2730" t="s">
        <v>140</v>
      </c>
      <c r="AJ2730">
        <v>44296</v>
      </c>
      <c r="AK2730">
        <v>896498</v>
      </c>
      <c r="AL2730">
        <v>44018</v>
      </c>
      <c r="AM2730">
        <v>0.27800000000000002</v>
      </c>
      <c r="AN2730">
        <v>44036</v>
      </c>
      <c r="AO2730">
        <v>0.26</v>
      </c>
      <c r="AP2730">
        <v>8190</v>
      </c>
      <c r="AQ2730" s="1" t="s">
        <v>37</v>
      </c>
      <c r="AR2730">
        <v>0.64900000000000002</v>
      </c>
      <c r="AS2730">
        <v>11998</v>
      </c>
      <c r="AT2730">
        <v>600</v>
      </c>
      <c r="AU2730" t="s">
        <v>41</v>
      </c>
      <c r="AV2730">
        <v>1014</v>
      </c>
      <c r="AX2730">
        <v>172895</v>
      </c>
      <c r="AY2730">
        <v>600</v>
      </c>
      <c r="AZ2730" t="s">
        <v>37</v>
      </c>
      <c r="BA2730">
        <v>649</v>
      </c>
      <c r="BC2730">
        <v>11472</v>
      </c>
      <c r="BD2730">
        <v>350</v>
      </c>
      <c r="BE2730" t="s">
        <v>80</v>
      </c>
      <c r="BF2730">
        <v>250</v>
      </c>
      <c r="BH2730">
        <v>8190</v>
      </c>
      <c r="BI2730">
        <v>300</v>
      </c>
      <c r="BJ2730" t="s">
        <v>37</v>
      </c>
      <c r="BK2730">
        <v>649</v>
      </c>
      <c r="BM2730">
        <v>173106</v>
      </c>
      <c r="BN2730">
        <v>600</v>
      </c>
      <c r="BO2730" t="s">
        <v>1118</v>
      </c>
      <c r="BP2730">
        <v>1804</v>
      </c>
      <c r="BR2730">
        <v>99111</v>
      </c>
      <c r="BS2730">
        <v>800</v>
      </c>
      <c r="BT2730" t="s">
        <v>44</v>
      </c>
      <c r="BU2730">
        <v>192</v>
      </c>
      <c r="BW2730">
        <v>6536</v>
      </c>
      <c r="BX2730">
        <v>400</v>
      </c>
      <c r="BY2730" t="s">
        <v>61</v>
      </c>
      <c r="BZ2730">
        <v>800</v>
      </c>
      <c r="CB2730">
        <v>518639</v>
      </c>
      <c r="CC2730">
        <v>400</v>
      </c>
      <c r="CD2730" t="s">
        <v>674</v>
      </c>
      <c r="CE2730">
        <v>816</v>
      </c>
      <c r="CG2730">
        <v>333777</v>
      </c>
      <c r="CH2730">
        <v>10000</v>
      </c>
      <c r="CI2730" t="s">
        <v>37</v>
      </c>
      <c r="CJ2730">
        <v>649</v>
      </c>
      <c r="CL2730">
        <v>172938</v>
      </c>
      <c r="CM2730">
        <v>650</v>
      </c>
      <c r="CN2730" t="s">
        <v>367</v>
      </c>
      <c r="CO2730">
        <v>647</v>
      </c>
      <c r="CQ2730">
        <v>3592</v>
      </c>
      <c r="CR2730">
        <v>600</v>
      </c>
      <c r="CS2730" t="s">
        <v>201</v>
      </c>
      <c r="CT2730">
        <v>187</v>
      </c>
      <c r="CW2730">
        <v>15.3</v>
      </c>
      <c r="CX2730">
        <v>0.69609090909090909</v>
      </c>
      <c r="CZ2730">
        <v>0.496</v>
      </c>
    </row>
    <row r="2731" spans="1:104" x14ac:dyDescent="0.25">
      <c r="A2731">
        <v>0</v>
      </c>
      <c r="B2731">
        <v>17947865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 t="s">
        <v>1112</v>
      </c>
      <c r="J2731">
        <f t="shared" si="84"/>
        <v>0</v>
      </c>
      <c r="K2731">
        <f t="shared" si="85"/>
        <v>1</v>
      </c>
      <c r="L2731" t="s">
        <v>792</v>
      </c>
      <c r="M2731">
        <v>340226</v>
      </c>
      <c r="N2731">
        <v>14859</v>
      </c>
      <c r="O2731">
        <v>180</v>
      </c>
      <c r="P2731">
        <v>246</v>
      </c>
      <c r="R2731">
        <v>0</v>
      </c>
      <c r="S2731" t="s">
        <v>614</v>
      </c>
      <c r="T2731">
        <v>1</v>
      </c>
      <c r="U2731">
        <v>6936</v>
      </c>
      <c r="V2731">
        <v>2.04</v>
      </c>
      <c r="W2731">
        <v>0</v>
      </c>
      <c r="X2731">
        <v>31</v>
      </c>
      <c r="Y2731">
        <v>4</v>
      </c>
      <c r="Z2731">
        <v>0.27</v>
      </c>
      <c r="AA2731" t="s">
        <v>1184</v>
      </c>
      <c r="AB2731" t="s">
        <v>1131</v>
      </c>
      <c r="AD2731">
        <v>0.32819900000000002</v>
      </c>
      <c r="AE2731">
        <v>3.5858333333333334</v>
      </c>
      <c r="AF2731">
        <v>2</v>
      </c>
      <c r="AG2731">
        <v>2</v>
      </c>
      <c r="AH2731">
        <v>0</v>
      </c>
      <c r="AI2731" t="s">
        <v>228</v>
      </c>
      <c r="AJ2731">
        <v>44296</v>
      </c>
      <c r="AK2731">
        <v>37523214</v>
      </c>
      <c r="AL2731">
        <v>44186</v>
      </c>
      <c r="AM2731">
        <v>0.11</v>
      </c>
      <c r="AN2731">
        <v>43992</v>
      </c>
      <c r="AO2731">
        <v>0.30399999999999999</v>
      </c>
      <c r="AP2731">
        <v>171910</v>
      </c>
      <c r="AQ2731" s="1" t="s">
        <v>41</v>
      </c>
      <c r="AR2731">
        <v>1.014</v>
      </c>
      <c r="AS2731">
        <v>173738</v>
      </c>
      <c r="AT2731">
        <v>350</v>
      </c>
      <c r="AU2731" t="s">
        <v>37</v>
      </c>
      <c r="AV2731">
        <v>649</v>
      </c>
      <c r="AX2731">
        <v>172629</v>
      </c>
      <c r="AY2731">
        <v>300</v>
      </c>
      <c r="AZ2731" t="s">
        <v>1177</v>
      </c>
      <c r="BA2731">
        <v>123</v>
      </c>
      <c r="BC2731">
        <v>172045</v>
      </c>
      <c r="BD2731">
        <v>300</v>
      </c>
      <c r="BE2731" t="s">
        <v>41</v>
      </c>
      <c r="BF2731">
        <v>1014</v>
      </c>
      <c r="BH2731">
        <v>6429</v>
      </c>
      <c r="BI2731">
        <v>300</v>
      </c>
      <c r="BJ2731" t="s">
        <v>90</v>
      </c>
      <c r="BK2731">
        <v>283</v>
      </c>
      <c r="BM2731">
        <v>10574</v>
      </c>
      <c r="BN2731">
        <v>200</v>
      </c>
      <c r="BO2731" t="s">
        <v>636</v>
      </c>
      <c r="BP2731">
        <v>268</v>
      </c>
      <c r="BR2731">
        <v>172579</v>
      </c>
      <c r="BS2731">
        <v>350</v>
      </c>
      <c r="BT2731" t="s">
        <v>35</v>
      </c>
      <c r="BU2731">
        <v>2110</v>
      </c>
      <c r="BW2731">
        <v>10576</v>
      </c>
      <c r="BX2731">
        <v>300</v>
      </c>
      <c r="BY2731" t="s">
        <v>1153</v>
      </c>
      <c r="BZ2731">
        <v>3199</v>
      </c>
      <c r="CB2731">
        <v>11896</v>
      </c>
      <c r="CC2731">
        <v>300</v>
      </c>
      <c r="CD2731" t="s">
        <v>119</v>
      </c>
      <c r="CE2731">
        <v>451</v>
      </c>
      <c r="CG2731">
        <v>171910</v>
      </c>
      <c r="CH2731">
        <v>300</v>
      </c>
      <c r="CI2731" t="s">
        <v>41</v>
      </c>
      <c r="CJ2731">
        <v>1014</v>
      </c>
      <c r="CL2731">
        <v>6466</v>
      </c>
      <c r="CM2731">
        <v>300</v>
      </c>
      <c r="CN2731" t="s">
        <v>955</v>
      </c>
      <c r="CO2731">
        <v>2054</v>
      </c>
      <c r="CQ2731">
        <v>18151</v>
      </c>
      <c r="CR2731">
        <v>300</v>
      </c>
      <c r="CS2731" t="s">
        <v>1133</v>
      </c>
      <c r="CT2731">
        <v>72</v>
      </c>
      <c r="CW2731">
        <v>3.3</v>
      </c>
      <c r="CX2731">
        <v>1.0215454545454545</v>
      </c>
      <c r="CZ2731">
        <v>1.0969</v>
      </c>
    </row>
    <row r="2732" spans="1:104" x14ac:dyDescent="0.25">
      <c r="A2732">
        <v>0</v>
      </c>
      <c r="B2732">
        <v>17947866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 t="s">
        <v>1112</v>
      </c>
      <c r="J2732">
        <f t="shared" si="84"/>
        <v>0</v>
      </c>
      <c r="K2732">
        <f t="shared" si="85"/>
        <v>1</v>
      </c>
      <c r="L2732" t="s">
        <v>792</v>
      </c>
      <c r="M2732">
        <v>8922</v>
      </c>
      <c r="N2732">
        <v>18748</v>
      </c>
      <c r="O2732">
        <v>309</v>
      </c>
      <c r="P2732">
        <v>496</v>
      </c>
      <c r="Q2732">
        <v>309</v>
      </c>
      <c r="R2732">
        <v>0</v>
      </c>
      <c r="S2732" t="s">
        <v>29</v>
      </c>
      <c r="T2732">
        <v>0</v>
      </c>
      <c r="U2732">
        <v>6800</v>
      </c>
      <c r="V2732">
        <v>3.4</v>
      </c>
      <c r="W2732">
        <v>0</v>
      </c>
      <c r="X2732">
        <v>87</v>
      </c>
      <c r="Y2732">
        <v>9</v>
      </c>
      <c r="Z2732">
        <v>0.78</v>
      </c>
      <c r="AA2732" t="s">
        <v>1132</v>
      </c>
      <c r="AB2732" t="s">
        <v>1113</v>
      </c>
      <c r="AD2732">
        <v>3.6770999999999998E-2</v>
      </c>
      <c r="AE2732">
        <v>0.45555500000000004</v>
      </c>
      <c r="AF2732">
        <v>1</v>
      </c>
      <c r="AG2732">
        <v>0</v>
      </c>
      <c r="AH2732">
        <v>-1</v>
      </c>
      <c r="AI2732" t="s">
        <v>210</v>
      </c>
      <c r="AJ2732">
        <v>44296</v>
      </c>
      <c r="AK2732">
        <v>1621</v>
      </c>
      <c r="AL2732">
        <v>43643</v>
      </c>
      <c r="AM2732">
        <v>0.65300000000000002</v>
      </c>
      <c r="AN2732">
        <v>43644</v>
      </c>
      <c r="AO2732">
        <v>0.65200000000000002</v>
      </c>
      <c r="AP2732">
        <v>172462</v>
      </c>
      <c r="AQ2732" s="1" t="s">
        <v>926</v>
      </c>
      <c r="AR2732">
        <v>0.26400000000000001</v>
      </c>
      <c r="AS2732">
        <v>4195</v>
      </c>
      <c r="AT2732">
        <v>300</v>
      </c>
      <c r="AU2732" t="s">
        <v>90</v>
      </c>
      <c r="AV2732">
        <v>283</v>
      </c>
      <c r="AX2732">
        <v>172748</v>
      </c>
      <c r="AY2732">
        <v>325</v>
      </c>
      <c r="AZ2732" t="s">
        <v>305</v>
      </c>
      <c r="BA2732">
        <v>256</v>
      </c>
      <c r="BC2732">
        <v>172462</v>
      </c>
      <c r="BD2732">
        <v>400</v>
      </c>
      <c r="BE2732" t="s">
        <v>926</v>
      </c>
      <c r="BF2732">
        <v>264</v>
      </c>
      <c r="BH2732">
        <v>122154</v>
      </c>
      <c r="BI2732">
        <v>350</v>
      </c>
      <c r="BJ2732" t="s">
        <v>178</v>
      </c>
      <c r="BK2732">
        <v>459</v>
      </c>
      <c r="BM2732">
        <v>6502</v>
      </c>
      <c r="BN2732">
        <v>350</v>
      </c>
      <c r="BO2732" t="s">
        <v>293</v>
      </c>
      <c r="BP2732">
        <v>228</v>
      </c>
      <c r="BR2732">
        <v>3434</v>
      </c>
      <c r="BS2732">
        <v>300</v>
      </c>
      <c r="BT2732" t="s">
        <v>38</v>
      </c>
      <c r="BU2732">
        <v>1181</v>
      </c>
      <c r="BW2732">
        <v>121792</v>
      </c>
      <c r="BX2732">
        <v>450</v>
      </c>
      <c r="BY2732" t="s">
        <v>178</v>
      </c>
      <c r="BZ2732">
        <v>459</v>
      </c>
      <c r="CB2732">
        <v>1494566</v>
      </c>
      <c r="CC2732">
        <v>300</v>
      </c>
      <c r="CD2732" t="s">
        <v>882</v>
      </c>
      <c r="CE2732">
        <v>158</v>
      </c>
      <c r="CG2732">
        <v>2483209</v>
      </c>
      <c r="CH2732">
        <v>450</v>
      </c>
      <c r="CI2732" t="s">
        <v>90</v>
      </c>
      <c r="CJ2732">
        <v>283</v>
      </c>
      <c r="CL2732">
        <v>3347</v>
      </c>
      <c r="CM2732">
        <v>350</v>
      </c>
      <c r="CN2732" t="s">
        <v>1134</v>
      </c>
      <c r="CO2732">
        <v>211</v>
      </c>
      <c r="CQ2732">
        <v>54299</v>
      </c>
      <c r="CR2732">
        <v>400</v>
      </c>
      <c r="CS2732" t="s">
        <v>41</v>
      </c>
      <c r="CT2732">
        <v>1014</v>
      </c>
      <c r="CW2732">
        <v>3.9750000000000001</v>
      </c>
      <c r="CX2732">
        <v>0.436</v>
      </c>
      <c r="CZ2732">
        <v>0.505</v>
      </c>
    </row>
    <row r="2733" spans="1:104" x14ac:dyDescent="0.25">
      <c r="A2733">
        <v>0</v>
      </c>
      <c r="B2733">
        <v>17947867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 t="s">
        <v>1112</v>
      </c>
      <c r="J2733">
        <f t="shared" si="84"/>
        <v>0</v>
      </c>
      <c r="K2733">
        <f t="shared" si="85"/>
        <v>1</v>
      </c>
      <c r="L2733" t="s">
        <v>792</v>
      </c>
      <c r="M2733">
        <v>340230</v>
      </c>
      <c r="N2733">
        <v>18748</v>
      </c>
      <c r="O2733">
        <v>338</v>
      </c>
      <c r="P2733">
        <v>309</v>
      </c>
      <c r="Q2733">
        <v>309</v>
      </c>
      <c r="R2733">
        <v>1</v>
      </c>
      <c r="S2733" t="s">
        <v>614</v>
      </c>
      <c r="T2733">
        <v>1</v>
      </c>
      <c r="U2733">
        <v>7140</v>
      </c>
      <c r="V2733">
        <v>0</v>
      </c>
      <c r="W2733">
        <v>0</v>
      </c>
      <c r="X2733">
        <v>54</v>
      </c>
      <c r="Y2733">
        <v>87</v>
      </c>
      <c r="Z2733">
        <v>-0.33</v>
      </c>
      <c r="AA2733" t="s">
        <v>1183</v>
      </c>
      <c r="AB2733" t="s">
        <v>1132</v>
      </c>
      <c r="AD2733">
        <v>6.5669999999999999E-3</v>
      </c>
      <c r="AE2733">
        <v>0.22472166666666665</v>
      </c>
      <c r="AF2733">
        <v>0</v>
      </c>
      <c r="AG2733">
        <v>1</v>
      </c>
      <c r="AH2733">
        <v>1</v>
      </c>
      <c r="AI2733" t="s">
        <v>140</v>
      </c>
      <c r="AJ2733">
        <v>44307</v>
      </c>
      <c r="AK2733">
        <v>523983</v>
      </c>
      <c r="AL2733">
        <v>44203</v>
      </c>
      <c r="AM2733">
        <v>0.104</v>
      </c>
      <c r="AN2733">
        <v>44196</v>
      </c>
      <c r="AO2733">
        <v>0.111</v>
      </c>
      <c r="AP2733">
        <v>172623</v>
      </c>
      <c r="AQ2733" s="1" t="s">
        <v>37</v>
      </c>
      <c r="AR2733">
        <v>0.66</v>
      </c>
      <c r="AS2733">
        <v>174066</v>
      </c>
      <c r="AT2733">
        <v>400</v>
      </c>
      <c r="AU2733" t="s">
        <v>1122</v>
      </c>
      <c r="AV2733">
        <v>1754</v>
      </c>
      <c r="AX2733">
        <v>12321</v>
      </c>
      <c r="AY2733">
        <v>550</v>
      </c>
      <c r="AZ2733" t="s">
        <v>110</v>
      </c>
      <c r="BA2733">
        <v>1387</v>
      </c>
      <c r="BC2733">
        <v>172623</v>
      </c>
      <c r="BD2733">
        <v>650</v>
      </c>
      <c r="BE2733" t="s">
        <v>37</v>
      </c>
      <c r="BF2733">
        <v>660</v>
      </c>
      <c r="BH2733">
        <v>455346</v>
      </c>
      <c r="BI2733" t="s">
        <v>296</v>
      </c>
      <c r="BJ2733" t="s">
        <v>53</v>
      </c>
      <c r="BK2733">
        <v>78</v>
      </c>
      <c r="BM2733">
        <v>174085</v>
      </c>
      <c r="BN2733">
        <v>300</v>
      </c>
      <c r="BO2733" t="s">
        <v>90</v>
      </c>
      <c r="BP2733">
        <v>294</v>
      </c>
      <c r="BR2733">
        <v>537436</v>
      </c>
      <c r="BS2733">
        <v>300</v>
      </c>
      <c r="BT2733" t="s">
        <v>90</v>
      </c>
      <c r="BU2733">
        <v>294</v>
      </c>
      <c r="BW2733">
        <v>173056</v>
      </c>
      <c r="BX2733">
        <v>1200</v>
      </c>
      <c r="BY2733" t="s">
        <v>42</v>
      </c>
      <c r="BZ2733">
        <v>1755</v>
      </c>
      <c r="CB2733">
        <v>172600</v>
      </c>
      <c r="CC2733">
        <v>300</v>
      </c>
      <c r="CD2733" t="s">
        <v>90</v>
      </c>
      <c r="CE2733">
        <v>294</v>
      </c>
      <c r="CG2733">
        <v>172704</v>
      </c>
      <c r="CH2733">
        <v>325</v>
      </c>
      <c r="CI2733" t="s">
        <v>53</v>
      </c>
      <c r="CJ2733">
        <v>80</v>
      </c>
      <c r="CL2733">
        <v>8934</v>
      </c>
      <c r="CM2733">
        <v>300</v>
      </c>
      <c r="CN2733" t="s">
        <v>834</v>
      </c>
      <c r="CO2733">
        <v>201</v>
      </c>
      <c r="CQ2733">
        <v>2838</v>
      </c>
      <c r="CR2733">
        <v>450</v>
      </c>
      <c r="CS2733" t="s">
        <v>37</v>
      </c>
      <c r="CT2733">
        <v>660</v>
      </c>
      <c r="CW2733">
        <v>5.2525000000000004</v>
      </c>
      <c r="CX2733">
        <v>0.48745454545454542</v>
      </c>
      <c r="CZ2733">
        <v>1.2673333333333332</v>
      </c>
    </row>
    <row r="2734" spans="1:104" x14ac:dyDescent="0.25">
      <c r="A2734">
        <v>0</v>
      </c>
      <c r="B2734">
        <v>17947868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0</v>
      </c>
      <c r="I2734" t="s">
        <v>1112</v>
      </c>
      <c r="J2734">
        <f t="shared" si="84"/>
        <v>0</v>
      </c>
      <c r="K2734">
        <f t="shared" si="85"/>
        <v>1</v>
      </c>
      <c r="L2734" t="s">
        <v>792</v>
      </c>
      <c r="M2734">
        <v>340226</v>
      </c>
      <c r="N2734">
        <v>15815</v>
      </c>
      <c r="O2734">
        <v>180</v>
      </c>
      <c r="P2734">
        <v>282</v>
      </c>
      <c r="Q2734">
        <v>180</v>
      </c>
      <c r="R2734">
        <v>0</v>
      </c>
      <c r="S2734" t="s">
        <v>614</v>
      </c>
      <c r="T2734">
        <v>1</v>
      </c>
      <c r="U2734">
        <v>6936</v>
      </c>
      <c r="V2734">
        <v>2.04</v>
      </c>
      <c r="W2734">
        <v>0</v>
      </c>
      <c r="X2734">
        <v>31</v>
      </c>
      <c r="Y2734">
        <v>80</v>
      </c>
      <c r="Z2734">
        <v>-0.49</v>
      </c>
      <c r="AA2734" t="s">
        <v>1184</v>
      </c>
      <c r="AB2734" t="s">
        <v>1115</v>
      </c>
      <c r="AD2734">
        <v>0.16714999999999999</v>
      </c>
      <c r="AE2734">
        <v>1.7875000000000001</v>
      </c>
      <c r="AF2734">
        <v>3</v>
      </c>
      <c r="AG2734">
        <v>0</v>
      </c>
      <c r="AH2734">
        <v>-3</v>
      </c>
      <c r="AI2734" t="s">
        <v>543</v>
      </c>
      <c r="AJ2734">
        <v>44307</v>
      </c>
      <c r="AK2734">
        <v>896498</v>
      </c>
      <c r="AL2734">
        <v>44018</v>
      </c>
      <c r="AM2734">
        <v>0.28899999999999998</v>
      </c>
      <c r="AN2734">
        <v>44036</v>
      </c>
      <c r="AO2734">
        <v>0.27100000000000002</v>
      </c>
      <c r="AP2734">
        <v>8438</v>
      </c>
      <c r="AQ2734" s="1" t="s">
        <v>61</v>
      </c>
      <c r="AR2734">
        <v>0.81100000000000005</v>
      </c>
      <c r="AS2734">
        <v>10683</v>
      </c>
      <c r="AT2734">
        <v>150</v>
      </c>
      <c r="AU2734" t="s">
        <v>37</v>
      </c>
      <c r="AV2734">
        <v>660</v>
      </c>
      <c r="AX2734">
        <v>172895</v>
      </c>
      <c r="AY2734">
        <v>600</v>
      </c>
      <c r="AZ2734" t="s">
        <v>37</v>
      </c>
      <c r="BA2734">
        <v>660</v>
      </c>
      <c r="BC2734">
        <v>540564</v>
      </c>
      <c r="BD2734">
        <v>2000</v>
      </c>
      <c r="BE2734" t="s">
        <v>305</v>
      </c>
      <c r="BF2734">
        <v>267</v>
      </c>
      <c r="BH2734">
        <v>8438</v>
      </c>
      <c r="BI2734">
        <v>350</v>
      </c>
      <c r="BJ2734" t="s">
        <v>61</v>
      </c>
      <c r="BK2734">
        <v>811</v>
      </c>
      <c r="BM2734">
        <v>173106</v>
      </c>
      <c r="BN2734">
        <v>600</v>
      </c>
      <c r="BO2734" t="s">
        <v>1118</v>
      </c>
      <c r="BP2734">
        <v>1815</v>
      </c>
      <c r="BR2734">
        <v>99111</v>
      </c>
      <c r="BS2734">
        <v>800</v>
      </c>
      <c r="BT2734" t="s">
        <v>44</v>
      </c>
      <c r="BU2734">
        <v>203</v>
      </c>
      <c r="BW2734">
        <v>37551750</v>
      </c>
      <c r="BX2734" t="s">
        <v>296</v>
      </c>
      <c r="BY2734" t="s">
        <v>296</v>
      </c>
      <c r="BZ2734" t="s">
        <v>809</v>
      </c>
      <c r="CB2734">
        <v>518639</v>
      </c>
      <c r="CC2734">
        <v>400</v>
      </c>
      <c r="CD2734" t="s">
        <v>674</v>
      </c>
      <c r="CE2734">
        <v>827</v>
      </c>
      <c r="CG2734">
        <v>333777</v>
      </c>
      <c r="CH2734">
        <v>10000</v>
      </c>
      <c r="CI2734" t="s">
        <v>37</v>
      </c>
      <c r="CJ2734">
        <v>660</v>
      </c>
      <c r="CL2734">
        <v>22536433</v>
      </c>
      <c r="CM2734">
        <v>50</v>
      </c>
      <c r="CN2734" t="s">
        <v>720</v>
      </c>
      <c r="CO2734">
        <v>100</v>
      </c>
      <c r="CQ2734">
        <v>378381</v>
      </c>
      <c r="CR2734">
        <v>400</v>
      </c>
      <c r="CS2734">
        <v>43678</v>
      </c>
      <c r="CT2734">
        <v>629</v>
      </c>
      <c r="CW2734">
        <v>16.885000000000002</v>
      </c>
      <c r="CX2734">
        <v>0.66290909090909089</v>
      </c>
      <c r="CZ2734">
        <v>0.37666666666666671</v>
      </c>
    </row>
    <row r="2735" spans="1:104" x14ac:dyDescent="0.25">
      <c r="A2735">
        <v>0</v>
      </c>
      <c r="B2735">
        <v>17947869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 t="s">
        <v>1112</v>
      </c>
      <c r="J2735">
        <f t="shared" si="84"/>
        <v>0</v>
      </c>
      <c r="K2735">
        <f t="shared" si="85"/>
        <v>1</v>
      </c>
      <c r="L2735" t="s">
        <v>792</v>
      </c>
      <c r="M2735">
        <v>8908</v>
      </c>
      <c r="N2735">
        <v>14853</v>
      </c>
      <c r="O2735">
        <v>246</v>
      </c>
      <c r="P2735">
        <v>496</v>
      </c>
      <c r="Q2735">
        <v>496</v>
      </c>
      <c r="R2735">
        <v>1</v>
      </c>
      <c r="S2735" t="s">
        <v>29</v>
      </c>
      <c r="T2735">
        <v>0</v>
      </c>
      <c r="U2735">
        <v>6868</v>
      </c>
      <c r="V2735">
        <v>2.72</v>
      </c>
      <c r="W2735">
        <v>0</v>
      </c>
      <c r="X2735">
        <v>4</v>
      </c>
      <c r="Y2735">
        <v>9</v>
      </c>
      <c r="Z2735">
        <v>-0.05</v>
      </c>
      <c r="AA2735" t="s">
        <v>1131</v>
      </c>
      <c r="AB2735" t="s">
        <v>1113</v>
      </c>
      <c r="AD2735">
        <v>0.30741099999999999</v>
      </c>
      <c r="AE2735">
        <v>3.3036116666666668</v>
      </c>
      <c r="AF2735">
        <v>1</v>
      </c>
      <c r="AG2735">
        <v>3</v>
      </c>
      <c r="AH2735">
        <v>2</v>
      </c>
      <c r="AI2735" t="s">
        <v>697</v>
      </c>
      <c r="AJ2735">
        <v>44307</v>
      </c>
      <c r="AK2735">
        <v>1621</v>
      </c>
      <c r="AL2735">
        <v>43643</v>
      </c>
      <c r="AM2735">
        <v>0.66400000000000003</v>
      </c>
      <c r="AN2735">
        <v>43644</v>
      </c>
      <c r="AO2735">
        <v>0.66300000000000003</v>
      </c>
      <c r="AP2735">
        <v>172462</v>
      </c>
      <c r="AQ2735" s="1" t="s">
        <v>926</v>
      </c>
      <c r="AR2735">
        <v>0.27500000000000002</v>
      </c>
      <c r="AS2735">
        <v>4195</v>
      </c>
      <c r="AT2735">
        <v>300</v>
      </c>
      <c r="AU2735" t="s">
        <v>90</v>
      </c>
      <c r="AV2735">
        <v>294</v>
      </c>
      <c r="AX2735">
        <v>172748</v>
      </c>
      <c r="AY2735">
        <v>325</v>
      </c>
      <c r="AZ2735" t="s">
        <v>305</v>
      </c>
      <c r="BA2735">
        <v>267</v>
      </c>
      <c r="BC2735">
        <v>122154</v>
      </c>
      <c r="BD2735">
        <v>350</v>
      </c>
      <c r="BE2735" t="s">
        <v>178</v>
      </c>
      <c r="BF2735">
        <v>470</v>
      </c>
      <c r="BH2735">
        <v>172462</v>
      </c>
      <c r="BI2735">
        <v>400</v>
      </c>
      <c r="BJ2735" t="s">
        <v>926</v>
      </c>
      <c r="BK2735">
        <v>275</v>
      </c>
      <c r="BM2735">
        <v>12100</v>
      </c>
      <c r="BN2735">
        <v>450</v>
      </c>
      <c r="BO2735" t="s">
        <v>90</v>
      </c>
      <c r="BP2735">
        <v>294</v>
      </c>
      <c r="BR2735">
        <v>9503</v>
      </c>
      <c r="BS2735">
        <v>200</v>
      </c>
      <c r="BT2735" t="s">
        <v>414</v>
      </c>
      <c r="BU2735">
        <v>245</v>
      </c>
      <c r="BW2735">
        <v>32422779</v>
      </c>
      <c r="BX2735" t="s">
        <v>296</v>
      </c>
      <c r="BY2735" t="s">
        <v>53</v>
      </c>
      <c r="BZ2735">
        <v>226</v>
      </c>
      <c r="CB2735">
        <v>2483210</v>
      </c>
      <c r="CC2735">
        <v>400</v>
      </c>
      <c r="CD2735" t="s">
        <v>41</v>
      </c>
      <c r="CE2735">
        <v>1025</v>
      </c>
      <c r="CG2735">
        <v>54299</v>
      </c>
      <c r="CH2735">
        <v>400</v>
      </c>
      <c r="CI2735" t="s">
        <v>41</v>
      </c>
      <c r="CJ2735">
        <v>1025</v>
      </c>
      <c r="CL2735">
        <v>3347</v>
      </c>
      <c r="CM2735">
        <v>350</v>
      </c>
      <c r="CN2735" t="s">
        <v>1134</v>
      </c>
      <c r="CO2735">
        <v>222</v>
      </c>
      <c r="CQ2735">
        <v>121792</v>
      </c>
      <c r="CR2735">
        <v>450</v>
      </c>
      <c r="CS2735" t="s">
        <v>178</v>
      </c>
      <c r="CT2735">
        <v>470</v>
      </c>
      <c r="CW2735">
        <v>3.9874999999999998</v>
      </c>
      <c r="CX2735">
        <v>0.41054545454545455</v>
      </c>
      <c r="CZ2735">
        <v>0.6177999999999999</v>
      </c>
    </row>
    <row r="2736" spans="1:104" x14ac:dyDescent="0.25">
      <c r="A2736">
        <v>1</v>
      </c>
      <c r="B2736">
        <v>11937705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</v>
      </c>
      <c r="I2736" t="s">
        <v>1189</v>
      </c>
      <c r="J2736">
        <f t="shared" si="84"/>
        <v>1</v>
      </c>
      <c r="K2736">
        <f t="shared" si="85"/>
        <v>0</v>
      </c>
      <c r="L2736" t="s">
        <v>791</v>
      </c>
      <c r="M2736">
        <v>7223</v>
      </c>
      <c r="N2736">
        <v>14084</v>
      </c>
      <c r="O2736">
        <v>109</v>
      </c>
      <c r="P2736">
        <v>10729</v>
      </c>
      <c r="R2736">
        <v>0</v>
      </c>
      <c r="S2736" t="s">
        <v>29</v>
      </c>
      <c r="T2736">
        <v>0</v>
      </c>
      <c r="U2736">
        <v>7140</v>
      </c>
      <c r="V2736">
        <v>0</v>
      </c>
      <c r="W2736">
        <v>0</v>
      </c>
      <c r="X2736">
        <v>52</v>
      </c>
      <c r="Y2736">
        <v>171</v>
      </c>
      <c r="Z2736">
        <v>-1.19</v>
      </c>
      <c r="AA2736" t="s">
        <v>1190</v>
      </c>
      <c r="AB2736" t="s">
        <v>1191</v>
      </c>
      <c r="AD2736">
        <v>0.294983</v>
      </c>
      <c r="AE2736">
        <v>2.8597216666666667</v>
      </c>
      <c r="AF2736">
        <v>1</v>
      </c>
      <c r="AG2736">
        <v>1</v>
      </c>
      <c r="AH2736">
        <v>0</v>
      </c>
      <c r="AJ2736">
        <v>44004</v>
      </c>
      <c r="AK2736">
        <v>896626</v>
      </c>
      <c r="AL2736">
        <v>43822</v>
      </c>
      <c r="AM2736">
        <v>0.182</v>
      </c>
      <c r="AN2736">
        <v>43822</v>
      </c>
      <c r="AO2736">
        <v>0.182</v>
      </c>
      <c r="AP2736">
        <v>186733</v>
      </c>
      <c r="AQ2736" s="1" t="s">
        <v>41</v>
      </c>
      <c r="AR2736">
        <v>0.72199999999999998</v>
      </c>
      <c r="AS2736">
        <v>129859</v>
      </c>
      <c r="AT2736">
        <v>15000</v>
      </c>
      <c r="AU2736" t="s">
        <v>37</v>
      </c>
      <c r="AV2736">
        <v>357</v>
      </c>
      <c r="AX2736">
        <v>5393</v>
      </c>
      <c r="AY2736">
        <v>1200</v>
      </c>
      <c r="AZ2736" t="s">
        <v>603</v>
      </c>
      <c r="BA2736">
        <v>510</v>
      </c>
      <c r="BC2736">
        <v>186733</v>
      </c>
      <c r="BD2736">
        <v>14500</v>
      </c>
      <c r="BE2736" t="s">
        <v>41</v>
      </c>
      <c r="BF2736">
        <v>722</v>
      </c>
      <c r="BH2736">
        <v>129970</v>
      </c>
      <c r="BI2736">
        <v>2800</v>
      </c>
      <c r="BJ2736" t="s">
        <v>53</v>
      </c>
      <c r="BK2736">
        <v>711</v>
      </c>
      <c r="BM2736">
        <v>96781</v>
      </c>
      <c r="BN2736">
        <v>9500</v>
      </c>
      <c r="BO2736" t="s">
        <v>53</v>
      </c>
      <c r="BP2736" t="s">
        <v>809</v>
      </c>
      <c r="BR2736">
        <v>129152</v>
      </c>
      <c r="BS2736">
        <v>13500</v>
      </c>
      <c r="BT2736" t="s">
        <v>53</v>
      </c>
      <c r="BU2736" t="s">
        <v>809</v>
      </c>
      <c r="BW2736">
        <v>129694</v>
      </c>
      <c r="BX2736">
        <v>12000</v>
      </c>
      <c r="BY2736" t="s">
        <v>1192</v>
      </c>
      <c r="BZ2736">
        <v>318</v>
      </c>
      <c r="CB2736">
        <v>131943</v>
      </c>
      <c r="CC2736">
        <v>20000</v>
      </c>
      <c r="CD2736" t="s">
        <v>37</v>
      </c>
      <c r="CE2736">
        <v>357</v>
      </c>
      <c r="CG2736">
        <v>129836</v>
      </c>
      <c r="CH2736">
        <v>48000</v>
      </c>
      <c r="CI2736" t="s">
        <v>197</v>
      </c>
      <c r="CJ2736">
        <v>1452</v>
      </c>
      <c r="CL2736">
        <v>177988</v>
      </c>
      <c r="CM2736">
        <v>25000</v>
      </c>
      <c r="CN2736">
        <v>43282</v>
      </c>
      <c r="CO2736">
        <v>722</v>
      </c>
      <c r="CQ2736">
        <v>30017</v>
      </c>
      <c r="CR2736">
        <v>3200</v>
      </c>
      <c r="CS2736" t="s">
        <v>889</v>
      </c>
      <c r="CT2736">
        <v>306</v>
      </c>
      <c r="CW2736">
        <v>164.7</v>
      </c>
      <c r="CX2736">
        <v>0.60611111111111104</v>
      </c>
      <c r="CZ2736">
        <v>0.84366666666666668</v>
      </c>
    </row>
    <row r="2737" spans="1:104" x14ac:dyDescent="0.25">
      <c r="A2737">
        <v>1</v>
      </c>
      <c r="B2737">
        <v>11937706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 t="s">
        <v>1189</v>
      </c>
      <c r="J2737">
        <f t="shared" si="84"/>
        <v>1</v>
      </c>
      <c r="K2737">
        <f t="shared" si="85"/>
        <v>0</v>
      </c>
      <c r="L2737" t="s">
        <v>791</v>
      </c>
      <c r="M2737">
        <v>7316</v>
      </c>
      <c r="N2737">
        <v>18631</v>
      </c>
      <c r="O2737">
        <v>394</v>
      </c>
      <c r="P2737">
        <v>585</v>
      </c>
      <c r="Q2737">
        <v>585</v>
      </c>
      <c r="R2737">
        <v>0</v>
      </c>
      <c r="S2737" t="s">
        <v>29</v>
      </c>
      <c r="T2737">
        <v>0</v>
      </c>
      <c r="U2737">
        <v>7140</v>
      </c>
      <c r="V2737">
        <v>0</v>
      </c>
      <c r="W2737">
        <v>0</v>
      </c>
      <c r="X2737">
        <v>11</v>
      </c>
      <c r="Y2737">
        <v>-1</v>
      </c>
      <c r="Z2737">
        <v>0.12</v>
      </c>
      <c r="AA2737" t="s">
        <v>1193</v>
      </c>
      <c r="AB2737" t="s">
        <v>1194</v>
      </c>
      <c r="AD2737">
        <v>0.83031899999999992</v>
      </c>
      <c r="AE2737">
        <v>11.038611666666666</v>
      </c>
      <c r="AF2737">
        <v>0</v>
      </c>
      <c r="AG2737">
        <v>1</v>
      </c>
      <c r="AH2737">
        <v>-1</v>
      </c>
      <c r="AJ2737">
        <v>44005</v>
      </c>
      <c r="AK2737">
        <v>932371</v>
      </c>
      <c r="AL2737">
        <v>43871</v>
      </c>
      <c r="AM2737">
        <v>0.13400000000000001</v>
      </c>
      <c r="AN2737">
        <v>43872</v>
      </c>
      <c r="AO2737">
        <v>0.13300000000000001</v>
      </c>
      <c r="AP2737">
        <v>132027</v>
      </c>
      <c r="AQ2737" s="1" t="s">
        <v>804</v>
      </c>
      <c r="AR2737">
        <v>1.4119999999999999</v>
      </c>
      <c r="AS2737">
        <v>74735</v>
      </c>
      <c r="AT2737">
        <v>1000</v>
      </c>
      <c r="AU2737" t="s">
        <v>201</v>
      </c>
      <c r="AV2737" t="s">
        <v>809</v>
      </c>
      <c r="AX2737">
        <v>130049</v>
      </c>
      <c r="AY2737">
        <v>475</v>
      </c>
      <c r="AZ2737" t="s">
        <v>270</v>
      </c>
      <c r="BA2737">
        <v>892</v>
      </c>
      <c r="BC2737">
        <v>132027</v>
      </c>
      <c r="BD2737">
        <v>4000</v>
      </c>
      <c r="BE2737" t="s">
        <v>804</v>
      </c>
      <c r="BF2737">
        <v>1412</v>
      </c>
      <c r="BH2737">
        <v>132025</v>
      </c>
      <c r="BI2737">
        <v>4000</v>
      </c>
      <c r="BJ2737" t="s">
        <v>887</v>
      </c>
      <c r="BK2737" t="s">
        <v>809</v>
      </c>
      <c r="BM2737">
        <v>3935</v>
      </c>
      <c r="BN2737">
        <v>1200</v>
      </c>
      <c r="BO2737" t="s">
        <v>997</v>
      </c>
      <c r="BP2737">
        <v>295</v>
      </c>
      <c r="BR2737">
        <v>129010</v>
      </c>
      <c r="BS2737">
        <v>800</v>
      </c>
      <c r="BT2737" t="s">
        <v>37</v>
      </c>
      <c r="BU2737">
        <v>358</v>
      </c>
      <c r="BW2737">
        <v>129626</v>
      </c>
      <c r="BX2737">
        <v>400</v>
      </c>
      <c r="BY2737" t="s">
        <v>1195</v>
      </c>
      <c r="BZ2737">
        <v>677</v>
      </c>
      <c r="CB2737">
        <v>129187</v>
      </c>
      <c r="CC2737">
        <v>3200</v>
      </c>
      <c r="CD2737" t="s">
        <v>316</v>
      </c>
      <c r="CE2737" t="s">
        <v>809</v>
      </c>
      <c r="CG2737">
        <v>129446</v>
      </c>
      <c r="CH2737" t="s">
        <v>62</v>
      </c>
      <c r="CI2737" t="s">
        <v>526</v>
      </c>
      <c r="CJ2737" t="s">
        <v>809</v>
      </c>
      <c r="CL2737">
        <v>129910</v>
      </c>
      <c r="CM2737">
        <v>14500</v>
      </c>
      <c r="CN2737" t="s">
        <v>39</v>
      </c>
      <c r="CO2737">
        <v>144</v>
      </c>
      <c r="CQ2737">
        <v>133364</v>
      </c>
      <c r="CR2737">
        <v>2000</v>
      </c>
      <c r="CS2737" t="s">
        <v>37</v>
      </c>
      <c r="CT2737">
        <v>358</v>
      </c>
      <c r="CW2737">
        <v>34.732500000000002</v>
      </c>
      <c r="CX2737">
        <v>0.59085714285714286</v>
      </c>
      <c r="CZ2737">
        <v>0.77800000000000002</v>
      </c>
    </row>
    <row r="2738" spans="1:104" x14ac:dyDescent="0.25">
      <c r="A2738">
        <v>1</v>
      </c>
      <c r="B2738">
        <v>11937707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 t="s">
        <v>1189</v>
      </c>
      <c r="J2738">
        <f t="shared" si="84"/>
        <v>1</v>
      </c>
      <c r="K2738">
        <f t="shared" si="85"/>
        <v>0</v>
      </c>
      <c r="L2738" t="s">
        <v>791</v>
      </c>
      <c r="M2738">
        <v>5515</v>
      </c>
      <c r="N2738">
        <v>15289</v>
      </c>
      <c r="O2738">
        <v>8513</v>
      </c>
      <c r="P2738">
        <v>625</v>
      </c>
      <c r="Q2738">
        <v>625</v>
      </c>
      <c r="R2738">
        <v>0</v>
      </c>
      <c r="S2738" t="s">
        <v>29</v>
      </c>
      <c r="T2738">
        <v>0</v>
      </c>
      <c r="U2738">
        <v>7140</v>
      </c>
      <c r="V2738">
        <v>0</v>
      </c>
      <c r="W2738">
        <v>0</v>
      </c>
      <c r="X2738">
        <v>62</v>
      </c>
      <c r="Y2738">
        <v>277</v>
      </c>
      <c r="Z2738">
        <v>-2.15</v>
      </c>
      <c r="AA2738" t="s">
        <v>1196</v>
      </c>
      <c r="AB2738" t="s">
        <v>1197</v>
      </c>
      <c r="AD2738">
        <v>0.344995</v>
      </c>
      <c r="AE2738">
        <v>3.0391666666666666</v>
      </c>
      <c r="AF2738">
        <v>0</v>
      </c>
      <c r="AG2738">
        <v>2</v>
      </c>
      <c r="AH2738">
        <v>-2</v>
      </c>
      <c r="AJ2738">
        <v>44004</v>
      </c>
      <c r="AK2738">
        <v>455935</v>
      </c>
      <c r="AL2738">
        <v>43493</v>
      </c>
      <c r="AM2738">
        <v>0.51100000000000001</v>
      </c>
      <c r="AN2738">
        <v>43494</v>
      </c>
      <c r="AO2738">
        <v>0.51</v>
      </c>
      <c r="AP2738">
        <v>128827</v>
      </c>
      <c r="AQ2738" s="1" t="s">
        <v>37</v>
      </c>
      <c r="AR2738">
        <v>0.35699999999999998</v>
      </c>
      <c r="AS2738">
        <v>129087</v>
      </c>
      <c r="AT2738">
        <v>6500</v>
      </c>
      <c r="AU2738" t="s">
        <v>37</v>
      </c>
      <c r="AV2738">
        <v>357</v>
      </c>
      <c r="AX2738">
        <v>31522</v>
      </c>
      <c r="AY2738">
        <v>6000</v>
      </c>
      <c r="AZ2738" t="s">
        <v>37</v>
      </c>
      <c r="BA2738">
        <v>357</v>
      </c>
      <c r="BC2738">
        <v>129418</v>
      </c>
      <c r="BD2738">
        <v>4000</v>
      </c>
      <c r="BE2738" t="s">
        <v>41</v>
      </c>
      <c r="BF2738">
        <v>722</v>
      </c>
      <c r="BH2738">
        <v>10264962</v>
      </c>
      <c r="BI2738">
        <v>11000</v>
      </c>
      <c r="BJ2738" t="s">
        <v>1150</v>
      </c>
      <c r="BK2738">
        <v>157</v>
      </c>
      <c r="BM2738">
        <v>310288</v>
      </c>
      <c r="BN2738">
        <v>13500</v>
      </c>
      <c r="BO2738" t="s">
        <v>598</v>
      </c>
      <c r="BP2738">
        <v>349</v>
      </c>
      <c r="BR2738">
        <v>128827</v>
      </c>
      <c r="BS2738">
        <v>550</v>
      </c>
      <c r="BT2738" t="s">
        <v>37</v>
      </c>
      <c r="BU2738">
        <v>357</v>
      </c>
      <c r="BW2738">
        <v>24604</v>
      </c>
      <c r="BX2738">
        <v>4800</v>
      </c>
      <c r="BY2738" t="s">
        <v>53</v>
      </c>
      <c r="BZ2738">
        <v>352</v>
      </c>
      <c r="CB2738">
        <v>805</v>
      </c>
      <c r="CC2738">
        <v>35000</v>
      </c>
      <c r="CD2738" t="s">
        <v>1198</v>
      </c>
      <c r="CE2738">
        <v>1790</v>
      </c>
      <c r="CG2738">
        <v>8039</v>
      </c>
      <c r="CH2738">
        <v>4000</v>
      </c>
      <c r="CI2738" t="s">
        <v>41</v>
      </c>
      <c r="CJ2738">
        <v>722</v>
      </c>
      <c r="CL2738">
        <v>4233</v>
      </c>
      <c r="CM2738">
        <v>14500</v>
      </c>
      <c r="CN2738" t="s">
        <v>40</v>
      </c>
      <c r="CO2738">
        <v>1087</v>
      </c>
      <c r="CQ2738">
        <v>1234</v>
      </c>
      <c r="CR2738">
        <v>2400</v>
      </c>
      <c r="CS2738" t="s">
        <v>868</v>
      </c>
      <c r="CT2738">
        <v>298</v>
      </c>
      <c r="CW2738">
        <v>102.25</v>
      </c>
      <c r="CX2738">
        <v>0.59527272727272729</v>
      </c>
      <c r="CZ2738">
        <v>1.0753333333333333</v>
      </c>
    </row>
    <row r="2739" spans="1:104" x14ac:dyDescent="0.25">
      <c r="A2739">
        <v>1</v>
      </c>
      <c r="B2739">
        <v>11937708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 t="s">
        <v>1189</v>
      </c>
      <c r="J2739">
        <f t="shared" si="84"/>
        <v>1</v>
      </c>
      <c r="K2739">
        <f t="shared" si="85"/>
        <v>0</v>
      </c>
      <c r="L2739" t="s">
        <v>791</v>
      </c>
      <c r="M2739">
        <v>13977</v>
      </c>
      <c r="N2739">
        <v>16780</v>
      </c>
      <c r="O2739">
        <v>708</v>
      </c>
      <c r="P2739">
        <v>43</v>
      </c>
      <c r="Q2739">
        <v>708</v>
      </c>
      <c r="R2739">
        <v>1</v>
      </c>
      <c r="S2739" t="s">
        <v>614</v>
      </c>
      <c r="T2739">
        <v>1</v>
      </c>
      <c r="U2739">
        <v>7140</v>
      </c>
      <c r="V2739">
        <v>0</v>
      </c>
      <c r="W2739">
        <v>0</v>
      </c>
      <c r="X2739">
        <v>262</v>
      </c>
      <c r="Y2739">
        <v>33</v>
      </c>
      <c r="Z2739">
        <v>2.29</v>
      </c>
      <c r="AA2739" t="s">
        <v>1199</v>
      </c>
      <c r="AB2739" t="s">
        <v>1200</v>
      </c>
      <c r="AD2739">
        <v>0.60157300000000002</v>
      </c>
      <c r="AE2739">
        <v>5.2838883333333335</v>
      </c>
      <c r="AF2739">
        <v>3</v>
      </c>
      <c r="AG2739">
        <v>2</v>
      </c>
      <c r="AH2739">
        <v>1</v>
      </c>
      <c r="AJ2739">
        <v>44006</v>
      </c>
      <c r="AK2739">
        <v>456038</v>
      </c>
      <c r="AL2739">
        <v>42535</v>
      </c>
      <c r="AM2739">
        <v>1.4710000000000001</v>
      </c>
      <c r="AN2739">
        <v>42535</v>
      </c>
      <c r="AO2739">
        <v>1.4710000000000001</v>
      </c>
      <c r="AP2739">
        <v>128943</v>
      </c>
      <c r="AQ2739" s="1" t="s">
        <v>959</v>
      </c>
      <c r="AR2739">
        <v>2.1230000000000002</v>
      </c>
      <c r="AS2739">
        <v>6588</v>
      </c>
      <c r="AT2739">
        <v>13000</v>
      </c>
      <c r="AU2739" t="s">
        <v>41</v>
      </c>
      <c r="AV2739">
        <v>724</v>
      </c>
      <c r="AX2739">
        <v>129921</v>
      </c>
      <c r="AY2739">
        <v>12000</v>
      </c>
      <c r="AZ2739" t="s">
        <v>955</v>
      </c>
      <c r="BA2739">
        <v>1764</v>
      </c>
      <c r="BC2739">
        <v>132671</v>
      </c>
      <c r="BD2739">
        <v>12000</v>
      </c>
      <c r="BE2739" t="s">
        <v>41</v>
      </c>
      <c r="BF2739">
        <v>724</v>
      </c>
      <c r="BH2739">
        <v>70917</v>
      </c>
      <c r="BI2739">
        <v>8000</v>
      </c>
      <c r="BJ2739" t="s">
        <v>40</v>
      </c>
      <c r="BK2739">
        <v>1089</v>
      </c>
      <c r="BM2739">
        <v>25087</v>
      </c>
      <c r="BN2739">
        <v>12000</v>
      </c>
      <c r="BO2739" t="s">
        <v>137</v>
      </c>
      <c r="BP2739">
        <v>1240</v>
      </c>
      <c r="BR2739">
        <v>1717</v>
      </c>
      <c r="BS2739">
        <v>19000</v>
      </c>
      <c r="BT2739" t="s">
        <v>1201</v>
      </c>
      <c r="BU2739">
        <v>1049</v>
      </c>
      <c r="BW2739">
        <v>130145</v>
      </c>
      <c r="BX2739">
        <v>20000</v>
      </c>
      <c r="BY2739" t="s">
        <v>1202</v>
      </c>
      <c r="BZ2739">
        <v>1618</v>
      </c>
      <c r="CB2739">
        <v>25242</v>
      </c>
      <c r="CC2739">
        <v>20000</v>
      </c>
      <c r="CD2739" t="s">
        <v>40</v>
      </c>
      <c r="CE2739">
        <v>1089</v>
      </c>
      <c r="CG2739">
        <v>62872</v>
      </c>
      <c r="CH2739">
        <v>11000</v>
      </c>
      <c r="CI2739" t="s">
        <v>932</v>
      </c>
      <c r="CJ2739">
        <v>344</v>
      </c>
      <c r="CL2739">
        <v>128943</v>
      </c>
      <c r="CM2739">
        <v>15000</v>
      </c>
      <c r="CN2739" t="s">
        <v>959</v>
      </c>
      <c r="CO2739">
        <v>2123</v>
      </c>
      <c r="CQ2739">
        <v>129523</v>
      </c>
      <c r="CR2739">
        <v>36000</v>
      </c>
      <c r="CS2739" t="s">
        <v>1150</v>
      </c>
      <c r="CT2739">
        <v>159</v>
      </c>
      <c r="CW2739">
        <v>178</v>
      </c>
      <c r="CX2739">
        <v>1.0839090909090909</v>
      </c>
      <c r="CZ2739">
        <v>0.95533333333333337</v>
      </c>
    </row>
    <row r="2740" spans="1:104" x14ac:dyDescent="0.25">
      <c r="A2740">
        <v>1</v>
      </c>
      <c r="B2740">
        <v>11937709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 t="s">
        <v>1189</v>
      </c>
      <c r="J2740">
        <f t="shared" si="84"/>
        <v>1</v>
      </c>
      <c r="K2740">
        <f t="shared" si="85"/>
        <v>0</v>
      </c>
      <c r="L2740" t="s">
        <v>791</v>
      </c>
      <c r="M2740">
        <v>5047</v>
      </c>
      <c r="N2740">
        <v>17362</v>
      </c>
      <c r="O2740">
        <v>7790</v>
      </c>
      <c r="P2740">
        <v>113</v>
      </c>
      <c r="Q2740">
        <v>113</v>
      </c>
      <c r="R2740">
        <v>0</v>
      </c>
      <c r="S2740" t="s">
        <v>29</v>
      </c>
      <c r="T2740">
        <v>0</v>
      </c>
      <c r="U2740">
        <v>7140</v>
      </c>
      <c r="V2740">
        <v>0</v>
      </c>
      <c r="W2740">
        <v>0</v>
      </c>
      <c r="X2740">
        <v>1350</v>
      </c>
      <c r="Y2740">
        <v>130</v>
      </c>
      <c r="Z2740">
        <v>12.2</v>
      </c>
      <c r="AA2740" t="s">
        <v>1203</v>
      </c>
      <c r="AB2740" t="s">
        <v>1204</v>
      </c>
      <c r="AD2740">
        <v>0.95605499999999999</v>
      </c>
      <c r="AE2740">
        <v>9.7019450000000003</v>
      </c>
      <c r="AF2740">
        <v>1</v>
      </c>
      <c r="AG2740">
        <v>4</v>
      </c>
      <c r="AH2740">
        <v>-3</v>
      </c>
      <c r="AJ2740">
        <v>44004</v>
      </c>
      <c r="AK2740">
        <v>128013</v>
      </c>
      <c r="AL2740">
        <v>42995</v>
      </c>
      <c r="AM2740">
        <v>1.0089999999999999</v>
      </c>
      <c r="AN2740">
        <v>42997</v>
      </c>
      <c r="AO2740">
        <v>1.0069999999999999</v>
      </c>
      <c r="AP2740">
        <v>128294</v>
      </c>
      <c r="AQ2740" s="1" t="s">
        <v>1205</v>
      </c>
      <c r="AR2740">
        <v>1.446</v>
      </c>
      <c r="AS2740">
        <v>129092</v>
      </c>
      <c r="AT2740">
        <v>800</v>
      </c>
      <c r="AU2740" t="s">
        <v>367</v>
      </c>
      <c r="AV2740">
        <v>355</v>
      </c>
      <c r="AX2740">
        <v>129497</v>
      </c>
      <c r="AY2740">
        <v>800</v>
      </c>
      <c r="AZ2740" t="s">
        <v>165</v>
      </c>
      <c r="BA2740">
        <v>314</v>
      </c>
      <c r="BC2740">
        <v>131978</v>
      </c>
      <c r="BD2740">
        <v>725</v>
      </c>
      <c r="BE2740" t="s">
        <v>317</v>
      </c>
      <c r="BF2740">
        <v>703</v>
      </c>
      <c r="BH2740">
        <v>131750</v>
      </c>
      <c r="BI2740">
        <v>550</v>
      </c>
      <c r="BJ2740" t="s">
        <v>37</v>
      </c>
      <c r="BK2740">
        <v>357</v>
      </c>
      <c r="BM2740">
        <v>128691</v>
      </c>
      <c r="BN2740">
        <v>800</v>
      </c>
      <c r="BO2740" t="s">
        <v>593</v>
      </c>
      <c r="BP2740">
        <v>705</v>
      </c>
      <c r="BR2740">
        <v>132266</v>
      </c>
      <c r="BS2740">
        <v>2400</v>
      </c>
      <c r="BT2740" t="s">
        <v>134</v>
      </c>
      <c r="BU2740">
        <v>689</v>
      </c>
      <c r="BW2740">
        <v>107191</v>
      </c>
      <c r="BX2740">
        <v>950</v>
      </c>
      <c r="BY2740" t="s">
        <v>37</v>
      </c>
      <c r="BZ2740">
        <v>357</v>
      </c>
      <c r="CB2740">
        <v>128294</v>
      </c>
      <c r="CC2740">
        <v>2000</v>
      </c>
      <c r="CD2740" t="s">
        <v>1205</v>
      </c>
      <c r="CE2740">
        <v>1446</v>
      </c>
      <c r="CG2740">
        <v>129463</v>
      </c>
      <c r="CH2740">
        <v>2400</v>
      </c>
      <c r="CI2740" t="s">
        <v>53</v>
      </c>
      <c r="CJ2740" t="s">
        <v>809</v>
      </c>
      <c r="CL2740">
        <v>129710</v>
      </c>
      <c r="CM2740">
        <v>3200</v>
      </c>
      <c r="CN2740" t="s">
        <v>1206</v>
      </c>
      <c r="CO2740">
        <v>719</v>
      </c>
      <c r="CQ2740">
        <v>130103</v>
      </c>
      <c r="CR2740">
        <v>4800</v>
      </c>
      <c r="CS2740" t="s">
        <v>184</v>
      </c>
      <c r="CT2740" t="s">
        <v>809</v>
      </c>
      <c r="CW2740">
        <v>19.425000000000001</v>
      </c>
      <c r="CX2740">
        <v>0.62722222222222213</v>
      </c>
      <c r="CZ2740">
        <v>0.70399999999999996</v>
      </c>
    </row>
    <row r="2741" spans="1:104" x14ac:dyDescent="0.25">
      <c r="A2741">
        <v>1</v>
      </c>
      <c r="B2741">
        <v>11937710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 t="s">
        <v>1189</v>
      </c>
      <c r="J2741">
        <f t="shared" si="84"/>
        <v>1</v>
      </c>
      <c r="K2741">
        <f t="shared" si="85"/>
        <v>0</v>
      </c>
      <c r="L2741" t="s">
        <v>791</v>
      </c>
      <c r="M2741">
        <v>443</v>
      </c>
      <c r="N2741">
        <v>18340</v>
      </c>
      <c r="O2741">
        <v>1123</v>
      </c>
      <c r="P2741">
        <v>597</v>
      </c>
      <c r="Q2741">
        <v>597</v>
      </c>
      <c r="R2741">
        <v>0</v>
      </c>
      <c r="S2741" t="s">
        <v>29</v>
      </c>
      <c r="T2741">
        <v>0</v>
      </c>
      <c r="U2741">
        <v>7035</v>
      </c>
      <c r="V2741">
        <v>1.05</v>
      </c>
      <c r="W2741">
        <v>0</v>
      </c>
      <c r="X2741">
        <v>68</v>
      </c>
      <c r="Y2741">
        <v>50</v>
      </c>
      <c r="Z2741">
        <v>0.18</v>
      </c>
      <c r="AA2741" t="s">
        <v>1207</v>
      </c>
      <c r="AB2741" t="s">
        <v>1208</v>
      </c>
      <c r="AD2741">
        <v>0.70599100000000004</v>
      </c>
      <c r="AE2741">
        <v>6.0061116666666665</v>
      </c>
      <c r="AF2741">
        <v>0</v>
      </c>
      <c r="AG2741">
        <v>2</v>
      </c>
      <c r="AH2741">
        <v>-2</v>
      </c>
      <c r="AJ2741">
        <v>44005</v>
      </c>
      <c r="AK2741">
        <v>127980</v>
      </c>
      <c r="AL2741">
        <v>43647</v>
      </c>
      <c r="AM2741">
        <v>0.35799999999999998</v>
      </c>
      <c r="AN2741">
        <v>43647</v>
      </c>
      <c r="AO2741">
        <v>0.35799999999999998</v>
      </c>
      <c r="AP2741">
        <v>128882</v>
      </c>
      <c r="AQ2741" s="1" t="s">
        <v>1111</v>
      </c>
      <c r="AR2741">
        <v>0.33900000000000002</v>
      </c>
      <c r="AS2741">
        <v>3178</v>
      </c>
      <c r="AT2741">
        <v>4800</v>
      </c>
      <c r="AU2741" t="s">
        <v>1088</v>
      </c>
      <c r="AV2741">
        <v>1070</v>
      </c>
      <c r="AX2741">
        <v>49420</v>
      </c>
      <c r="AY2741">
        <v>9500</v>
      </c>
      <c r="AZ2741" t="s">
        <v>39</v>
      </c>
      <c r="BA2741">
        <v>154</v>
      </c>
      <c r="BC2741">
        <v>3156875</v>
      </c>
      <c r="BD2741">
        <v>22500</v>
      </c>
      <c r="BE2741" t="s">
        <v>197</v>
      </c>
      <c r="BF2741">
        <v>723</v>
      </c>
      <c r="BH2741">
        <v>131948</v>
      </c>
      <c r="BI2741">
        <v>400</v>
      </c>
      <c r="BJ2741" t="s">
        <v>1209</v>
      </c>
      <c r="BK2741">
        <v>676</v>
      </c>
      <c r="BM2741">
        <v>2832</v>
      </c>
      <c r="BN2741">
        <v>3200</v>
      </c>
      <c r="BO2741" t="s">
        <v>37</v>
      </c>
      <c r="BP2741">
        <v>358</v>
      </c>
      <c r="BR2741">
        <v>128882</v>
      </c>
      <c r="BS2741">
        <v>800</v>
      </c>
      <c r="BT2741" t="s">
        <v>1111</v>
      </c>
      <c r="BU2741">
        <v>339</v>
      </c>
      <c r="BW2741">
        <v>25489</v>
      </c>
      <c r="BX2741">
        <v>14500</v>
      </c>
      <c r="BY2741" t="s">
        <v>39</v>
      </c>
      <c r="BZ2741">
        <v>144</v>
      </c>
      <c r="CB2741">
        <v>129850</v>
      </c>
      <c r="CC2741">
        <v>5000</v>
      </c>
      <c r="CD2741" t="s">
        <v>96</v>
      </c>
      <c r="CE2741">
        <v>322</v>
      </c>
      <c r="CG2741">
        <v>129206</v>
      </c>
      <c r="CH2741">
        <v>3200</v>
      </c>
      <c r="CI2741" t="s">
        <v>39</v>
      </c>
      <c r="CJ2741">
        <v>318</v>
      </c>
      <c r="CL2741">
        <v>129677</v>
      </c>
      <c r="CM2741">
        <v>5500</v>
      </c>
      <c r="CN2741" t="s">
        <v>42</v>
      </c>
      <c r="CO2741">
        <v>1453</v>
      </c>
      <c r="CQ2741">
        <v>4720</v>
      </c>
      <c r="CR2741">
        <v>1400</v>
      </c>
      <c r="CS2741" t="s">
        <v>53</v>
      </c>
      <c r="CT2741">
        <v>358</v>
      </c>
      <c r="CW2741">
        <v>70.8</v>
      </c>
      <c r="CX2741">
        <v>0.53772727272727272</v>
      </c>
      <c r="CZ2741">
        <v>0.34033333333333332</v>
      </c>
    </row>
    <row r="2742" spans="1:104" x14ac:dyDescent="0.25">
      <c r="A2742">
        <v>1</v>
      </c>
      <c r="B2742">
        <v>11937711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 t="s">
        <v>1189</v>
      </c>
      <c r="J2742">
        <f t="shared" si="84"/>
        <v>1</v>
      </c>
      <c r="K2742">
        <f t="shared" si="85"/>
        <v>0</v>
      </c>
      <c r="L2742" t="s">
        <v>791</v>
      </c>
      <c r="M2742">
        <v>86</v>
      </c>
      <c r="N2742">
        <v>17861</v>
      </c>
      <c r="O2742">
        <v>102</v>
      </c>
      <c r="P2742">
        <v>398</v>
      </c>
      <c r="Q2742">
        <v>398</v>
      </c>
      <c r="R2742">
        <v>0</v>
      </c>
      <c r="S2742" t="s">
        <v>29</v>
      </c>
      <c r="T2742">
        <v>0</v>
      </c>
      <c r="U2742">
        <v>7140</v>
      </c>
      <c r="V2742">
        <v>0</v>
      </c>
      <c r="W2742">
        <v>0</v>
      </c>
      <c r="X2742">
        <v>28</v>
      </c>
      <c r="Y2742">
        <v>59</v>
      </c>
      <c r="Z2742">
        <v>-0.31</v>
      </c>
      <c r="AA2742" t="s">
        <v>1210</v>
      </c>
      <c r="AB2742" t="s">
        <v>1211</v>
      </c>
      <c r="AD2742">
        <v>0.207818</v>
      </c>
      <c r="AE2742">
        <v>2.0683333333333334</v>
      </c>
      <c r="AF2742">
        <v>1</v>
      </c>
      <c r="AG2742">
        <v>4</v>
      </c>
      <c r="AH2742">
        <v>-3</v>
      </c>
      <c r="AJ2742">
        <v>44005</v>
      </c>
      <c r="AK2742">
        <v>364995</v>
      </c>
      <c r="AL2742">
        <v>43827</v>
      </c>
      <c r="AM2742">
        <v>0.17799999999999999</v>
      </c>
      <c r="AN2742">
        <v>43827</v>
      </c>
      <c r="AO2742">
        <v>0.17799999999999999</v>
      </c>
      <c r="AP2742">
        <v>127697</v>
      </c>
      <c r="AQ2742" s="1" t="s">
        <v>41</v>
      </c>
      <c r="AR2742">
        <v>0.72299999999999998</v>
      </c>
      <c r="AS2742">
        <v>129153</v>
      </c>
      <c r="AT2742">
        <v>8000</v>
      </c>
      <c r="AU2742" t="s">
        <v>53</v>
      </c>
      <c r="AV2742">
        <v>173</v>
      </c>
      <c r="AX2742">
        <v>333731</v>
      </c>
      <c r="AY2742">
        <v>13500</v>
      </c>
      <c r="AZ2742" t="s">
        <v>53</v>
      </c>
      <c r="BA2742">
        <v>346</v>
      </c>
      <c r="BC2742">
        <v>95369</v>
      </c>
      <c r="BD2742">
        <v>8000</v>
      </c>
      <c r="BE2742" t="s">
        <v>53</v>
      </c>
      <c r="BF2742" t="s">
        <v>809</v>
      </c>
      <c r="BH2742">
        <v>128366</v>
      </c>
      <c r="BI2742">
        <v>1200</v>
      </c>
      <c r="BJ2742" t="s">
        <v>999</v>
      </c>
      <c r="BK2742">
        <v>146</v>
      </c>
      <c r="BM2742">
        <v>130216</v>
      </c>
      <c r="BN2742">
        <v>3200</v>
      </c>
      <c r="BO2742" t="s">
        <v>1019</v>
      </c>
      <c r="BP2742">
        <v>1392</v>
      </c>
      <c r="BR2742">
        <v>132120</v>
      </c>
      <c r="BS2742">
        <v>2400</v>
      </c>
      <c r="BT2742" t="s">
        <v>39</v>
      </c>
      <c r="BU2742">
        <v>333</v>
      </c>
      <c r="BW2742">
        <v>23416</v>
      </c>
      <c r="BX2742">
        <v>2000</v>
      </c>
      <c r="BY2742" t="s">
        <v>736</v>
      </c>
      <c r="BZ2742">
        <v>319</v>
      </c>
      <c r="CB2742">
        <v>129003</v>
      </c>
      <c r="CC2742">
        <v>8000</v>
      </c>
      <c r="CD2742" t="s">
        <v>53</v>
      </c>
      <c r="CE2742">
        <v>358</v>
      </c>
      <c r="CG2742">
        <v>127697</v>
      </c>
      <c r="CH2742">
        <v>2400</v>
      </c>
      <c r="CI2742" t="s">
        <v>41</v>
      </c>
      <c r="CJ2742">
        <v>723</v>
      </c>
      <c r="CL2742">
        <v>127605</v>
      </c>
      <c r="CM2742">
        <v>325</v>
      </c>
      <c r="CN2742" t="s">
        <v>35</v>
      </c>
      <c r="CO2742">
        <v>1819</v>
      </c>
      <c r="CQ2742">
        <v>130254</v>
      </c>
      <c r="CR2742">
        <v>4500</v>
      </c>
      <c r="CS2742" t="s">
        <v>53</v>
      </c>
      <c r="CT2742">
        <v>358</v>
      </c>
      <c r="CW2742">
        <v>53.524999999999999</v>
      </c>
      <c r="CX2742">
        <v>0.59670000000000001</v>
      </c>
      <c r="CZ2742">
        <v>0.29233333333333333</v>
      </c>
    </row>
    <row r="2743" spans="1:104" x14ac:dyDescent="0.25">
      <c r="A2743">
        <v>1</v>
      </c>
      <c r="B2743">
        <v>11937712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 t="s">
        <v>1189</v>
      </c>
      <c r="J2743">
        <f t="shared" si="84"/>
        <v>1</v>
      </c>
      <c r="K2743">
        <f t="shared" si="85"/>
        <v>0</v>
      </c>
      <c r="L2743" t="s">
        <v>791</v>
      </c>
      <c r="M2743">
        <v>7189</v>
      </c>
      <c r="N2743">
        <v>15794</v>
      </c>
      <c r="O2743">
        <v>37</v>
      </c>
      <c r="P2743">
        <v>522</v>
      </c>
      <c r="Q2743">
        <v>37</v>
      </c>
      <c r="R2743">
        <v>1</v>
      </c>
      <c r="S2743" t="s">
        <v>29</v>
      </c>
      <c r="T2743">
        <v>0</v>
      </c>
      <c r="U2743">
        <v>7140</v>
      </c>
      <c r="V2743">
        <v>0</v>
      </c>
      <c r="W2743">
        <v>0</v>
      </c>
      <c r="X2743">
        <v>33</v>
      </c>
      <c r="Y2743">
        <v>28</v>
      </c>
      <c r="Z2743">
        <v>0.05</v>
      </c>
      <c r="AA2743" t="s">
        <v>1200</v>
      </c>
      <c r="AB2743" t="s">
        <v>1210</v>
      </c>
      <c r="AD2743">
        <v>0.50529599999999997</v>
      </c>
      <c r="AE2743">
        <v>4.6052783333333336</v>
      </c>
      <c r="AF2743">
        <v>2</v>
      </c>
      <c r="AG2743">
        <v>1</v>
      </c>
      <c r="AH2743">
        <v>1</v>
      </c>
      <c r="AJ2743">
        <v>44006</v>
      </c>
      <c r="AK2743">
        <v>455945</v>
      </c>
      <c r="AL2743">
        <v>43647</v>
      </c>
      <c r="AM2743">
        <v>0.35899999999999999</v>
      </c>
      <c r="AN2743">
        <v>43647</v>
      </c>
      <c r="AO2743">
        <v>0.35899999999999999</v>
      </c>
      <c r="AP2743">
        <v>1358</v>
      </c>
      <c r="AQ2743" s="1" t="s">
        <v>42</v>
      </c>
      <c r="AR2743">
        <v>1.454</v>
      </c>
      <c r="AS2743">
        <v>127729</v>
      </c>
      <c r="AT2743">
        <v>650</v>
      </c>
      <c r="AU2743" t="s">
        <v>41</v>
      </c>
      <c r="AV2743">
        <v>724</v>
      </c>
      <c r="AX2743">
        <v>129663</v>
      </c>
      <c r="AY2743">
        <v>2000</v>
      </c>
      <c r="AZ2743" t="s">
        <v>43</v>
      </c>
      <c r="BA2743">
        <v>175</v>
      </c>
      <c r="BC2743">
        <v>747</v>
      </c>
      <c r="BD2743">
        <v>16000</v>
      </c>
      <c r="BE2743" t="s">
        <v>201</v>
      </c>
      <c r="BF2743">
        <v>299</v>
      </c>
      <c r="BH2743">
        <v>467567</v>
      </c>
      <c r="BI2743">
        <v>20000</v>
      </c>
      <c r="BJ2743" t="s">
        <v>53</v>
      </c>
      <c r="BK2743">
        <v>149</v>
      </c>
      <c r="BM2743">
        <v>248</v>
      </c>
      <c r="BN2743">
        <v>6500</v>
      </c>
      <c r="BO2743" t="s">
        <v>165</v>
      </c>
      <c r="BP2743">
        <v>1068</v>
      </c>
      <c r="BR2743">
        <v>1042</v>
      </c>
      <c r="BS2743">
        <v>20000</v>
      </c>
      <c r="BT2743" t="s">
        <v>39</v>
      </c>
      <c r="BU2743">
        <v>340</v>
      </c>
      <c r="BW2743">
        <v>129696</v>
      </c>
      <c r="BX2743">
        <v>18500</v>
      </c>
      <c r="BY2743" t="s">
        <v>37</v>
      </c>
      <c r="BZ2743">
        <v>359</v>
      </c>
      <c r="CB2743">
        <v>537056</v>
      </c>
      <c r="CC2743">
        <v>9000</v>
      </c>
      <c r="CD2743" t="s">
        <v>39</v>
      </c>
      <c r="CE2743">
        <v>146</v>
      </c>
      <c r="CG2743">
        <v>95599</v>
      </c>
      <c r="CH2743">
        <v>8000</v>
      </c>
      <c r="CI2743" t="s">
        <v>41</v>
      </c>
      <c r="CJ2743">
        <v>724</v>
      </c>
      <c r="CL2743">
        <v>1835</v>
      </c>
      <c r="CM2743">
        <v>20000</v>
      </c>
      <c r="CN2743" t="s">
        <v>39</v>
      </c>
      <c r="CO2743">
        <v>296</v>
      </c>
      <c r="CQ2743">
        <v>1358</v>
      </c>
      <c r="CR2743">
        <v>5000</v>
      </c>
      <c r="CS2743" t="s">
        <v>42</v>
      </c>
      <c r="CT2743">
        <v>1454</v>
      </c>
      <c r="CW2743">
        <v>125.65</v>
      </c>
      <c r="CX2743">
        <v>0.52127272727272722</v>
      </c>
      <c r="CZ2743">
        <v>0.26166666666666666</v>
      </c>
    </row>
    <row r="2744" spans="1:104" x14ac:dyDescent="0.25">
      <c r="A2744">
        <v>1</v>
      </c>
      <c r="B2744">
        <v>11937713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 t="s">
        <v>1189</v>
      </c>
      <c r="J2744">
        <f t="shared" si="84"/>
        <v>1</v>
      </c>
      <c r="K2744">
        <f t="shared" si="85"/>
        <v>0</v>
      </c>
      <c r="L2744" t="s">
        <v>791</v>
      </c>
      <c r="M2744">
        <v>1721</v>
      </c>
      <c r="N2744">
        <v>17929</v>
      </c>
      <c r="O2744">
        <v>2930</v>
      </c>
      <c r="P2744">
        <v>2714</v>
      </c>
      <c r="R2744">
        <v>0</v>
      </c>
      <c r="S2744" t="s">
        <v>29</v>
      </c>
      <c r="T2744">
        <v>0</v>
      </c>
      <c r="U2744">
        <v>7140</v>
      </c>
      <c r="V2744">
        <v>0</v>
      </c>
      <c r="W2744">
        <v>0</v>
      </c>
      <c r="X2744">
        <v>130</v>
      </c>
      <c r="Y2744">
        <v>42</v>
      </c>
      <c r="Z2744">
        <v>0.88</v>
      </c>
      <c r="AA2744" t="s">
        <v>1204</v>
      </c>
      <c r="AB2744" t="s">
        <v>1212</v>
      </c>
      <c r="AD2744">
        <v>0.16570799999999999</v>
      </c>
      <c r="AE2744">
        <v>1.6174999999999999</v>
      </c>
      <c r="AF2744">
        <v>3</v>
      </c>
      <c r="AG2744">
        <v>3</v>
      </c>
      <c r="AH2744">
        <v>0</v>
      </c>
      <c r="AJ2744">
        <v>44006</v>
      </c>
      <c r="AK2744">
        <v>455384</v>
      </c>
      <c r="AL2744">
        <v>43616</v>
      </c>
      <c r="AM2744">
        <v>0.39</v>
      </c>
      <c r="AN2744">
        <v>43647</v>
      </c>
      <c r="AO2744">
        <v>0.35899999999999999</v>
      </c>
      <c r="AP2744">
        <v>127929</v>
      </c>
      <c r="AQ2744" s="1" t="s">
        <v>1213</v>
      </c>
      <c r="AR2744">
        <v>2.9060000000000001</v>
      </c>
      <c r="AS2744">
        <v>127929</v>
      </c>
      <c r="AT2744">
        <v>2500</v>
      </c>
      <c r="AU2744" t="s">
        <v>1213</v>
      </c>
      <c r="AV2744">
        <v>2906</v>
      </c>
      <c r="AX2744">
        <v>130142</v>
      </c>
      <c r="AY2744">
        <v>55000</v>
      </c>
      <c r="AZ2744" t="s">
        <v>181</v>
      </c>
      <c r="BA2744">
        <v>1083</v>
      </c>
      <c r="BC2744">
        <v>5349</v>
      </c>
      <c r="BD2744">
        <v>2400</v>
      </c>
      <c r="BE2744" t="s">
        <v>40</v>
      </c>
      <c r="BF2744">
        <v>1089</v>
      </c>
      <c r="BH2744">
        <v>133797</v>
      </c>
      <c r="BI2744">
        <v>31500</v>
      </c>
      <c r="BJ2744" t="s">
        <v>37</v>
      </c>
      <c r="BK2744">
        <v>359</v>
      </c>
      <c r="BM2744">
        <v>496</v>
      </c>
      <c r="BN2744">
        <v>6800</v>
      </c>
      <c r="BO2744" t="s">
        <v>53</v>
      </c>
      <c r="BP2744" t="s">
        <v>809</v>
      </c>
      <c r="BR2744">
        <v>3660</v>
      </c>
      <c r="BS2744">
        <v>1200</v>
      </c>
      <c r="BT2744" t="s">
        <v>299</v>
      </c>
      <c r="BU2744">
        <v>1080</v>
      </c>
      <c r="BW2744">
        <v>129396</v>
      </c>
      <c r="BX2744">
        <v>12000</v>
      </c>
      <c r="BY2744" t="s">
        <v>41</v>
      </c>
      <c r="BZ2744">
        <v>724</v>
      </c>
      <c r="CB2744">
        <v>129400</v>
      </c>
      <c r="CC2744">
        <v>9500</v>
      </c>
      <c r="CD2744" t="s">
        <v>39</v>
      </c>
      <c r="CE2744">
        <v>300</v>
      </c>
      <c r="CG2744">
        <v>992</v>
      </c>
      <c r="CH2744">
        <v>68000</v>
      </c>
      <c r="CI2744" t="s">
        <v>1137</v>
      </c>
      <c r="CJ2744">
        <v>148</v>
      </c>
      <c r="CL2744">
        <v>995</v>
      </c>
      <c r="CM2744">
        <v>68000</v>
      </c>
      <c r="CN2744" t="s">
        <v>906</v>
      </c>
      <c r="CO2744">
        <v>321</v>
      </c>
      <c r="CQ2744">
        <v>1300</v>
      </c>
      <c r="CR2744">
        <v>16000</v>
      </c>
      <c r="CS2744" t="s">
        <v>405</v>
      </c>
      <c r="CT2744">
        <v>300</v>
      </c>
      <c r="CW2744">
        <v>272.89999999999998</v>
      </c>
      <c r="CX2744">
        <v>0.83099999999999996</v>
      </c>
      <c r="CZ2744">
        <v>0.51733333333333342</v>
      </c>
    </row>
    <row r="2745" spans="1:104" x14ac:dyDescent="0.25">
      <c r="A2745">
        <v>1</v>
      </c>
      <c r="B2745">
        <v>11937714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</v>
      </c>
      <c r="I2745" t="s">
        <v>1189</v>
      </c>
      <c r="J2745">
        <f t="shared" si="84"/>
        <v>1</v>
      </c>
      <c r="K2745">
        <f t="shared" si="85"/>
        <v>0</v>
      </c>
      <c r="L2745" t="s">
        <v>791</v>
      </c>
      <c r="M2745">
        <v>142</v>
      </c>
      <c r="N2745">
        <v>15969</v>
      </c>
      <c r="O2745">
        <v>613</v>
      </c>
      <c r="P2745">
        <v>346</v>
      </c>
      <c r="Q2745">
        <v>613</v>
      </c>
      <c r="R2745">
        <v>1</v>
      </c>
      <c r="S2745" t="s">
        <v>29</v>
      </c>
      <c r="T2745">
        <v>0</v>
      </c>
      <c r="U2745">
        <v>7140</v>
      </c>
      <c r="V2745">
        <v>0</v>
      </c>
      <c r="W2745">
        <v>0</v>
      </c>
      <c r="X2745">
        <v>247</v>
      </c>
      <c r="Y2745">
        <v>111</v>
      </c>
      <c r="Z2745">
        <v>1.36</v>
      </c>
      <c r="AA2745" t="s">
        <v>1214</v>
      </c>
      <c r="AB2745" t="s">
        <v>1215</v>
      </c>
      <c r="AD2745">
        <v>0.51888400000000001</v>
      </c>
      <c r="AE2745">
        <v>4.5911116666666665</v>
      </c>
      <c r="AF2745">
        <v>1</v>
      </c>
      <c r="AG2745">
        <v>0</v>
      </c>
      <c r="AH2745">
        <v>1</v>
      </c>
      <c r="AJ2745">
        <v>44005</v>
      </c>
      <c r="AK2745">
        <v>462195</v>
      </c>
      <c r="AL2745">
        <v>43865</v>
      </c>
      <c r="AM2745">
        <v>0.14000000000000001</v>
      </c>
      <c r="AN2745">
        <v>43865</v>
      </c>
      <c r="AO2745">
        <v>0.14000000000000001</v>
      </c>
      <c r="AP2745">
        <v>129528</v>
      </c>
      <c r="AQ2745" s="1" t="s">
        <v>1216</v>
      </c>
      <c r="AR2745">
        <v>1.7709999999999999</v>
      </c>
      <c r="AS2745">
        <v>95384</v>
      </c>
      <c r="AT2745">
        <v>6500</v>
      </c>
      <c r="AU2745" t="s">
        <v>40</v>
      </c>
      <c r="AV2745">
        <v>1088</v>
      </c>
      <c r="AX2745">
        <v>129515</v>
      </c>
      <c r="AY2745">
        <v>16000</v>
      </c>
      <c r="AZ2745" t="s">
        <v>627</v>
      </c>
      <c r="BA2745">
        <v>720</v>
      </c>
      <c r="BC2745">
        <v>94939</v>
      </c>
      <c r="BD2745" t="s">
        <v>62</v>
      </c>
      <c r="BE2745" t="s">
        <v>41</v>
      </c>
      <c r="BF2745">
        <v>723</v>
      </c>
      <c r="BH2745">
        <v>1167415</v>
      </c>
      <c r="BI2745">
        <v>10000</v>
      </c>
      <c r="BJ2745" t="s">
        <v>358</v>
      </c>
      <c r="BK2745">
        <v>714</v>
      </c>
      <c r="BM2745">
        <v>127629</v>
      </c>
      <c r="BN2745">
        <v>2800</v>
      </c>
      <c r="BO2745" t="s">
        <v>319</v>
      </c>
      <c r="BP2745">
        <v>1405</v>
      </c>
      <c r="BR2745">
        <v>62890</v>
      </c>
      <c r="BS2745">
        <v>7000</v>
      </c>
      <c r="BT2745" t="s">
        <v>53</v>
      </c>
      <c r="BU2745">
        <v>714</v>
      </c>
      <c r="BW2745">
        <v>30955</v>
      </c>
      <c r="BX2745">
        <v>5500</v>
      </c>
      <c r="BY2745" t="s">
        <v>41</v>
      </c>
      <c r="BZ2745">
        <v>723</v>
      </c>
      <c r="CB2745">
        <v>187032</v>
      </c>
      <c r="CC2745">
        <v>15000</v>
      </c>
      <c r="CD2745" t="s">
        <v>834</v>
      </c>
      <c r="CE2745">
        <v>1072</v>
      </c>
      <c r="CG2745">
        <v>133889</v>
      </c>
      <c r="CH2745">
        <v>800</v>
      </c>
      <c r="CI2745" t="s">
        <v>53</v>
      </c>
      <c r="CJ2745">
        <v>359</v>
      </c>
      <c r="CL2745">
        <v>4815</v>
      </c>
      <c r="CM2745">
        <v>7000</v>
      </c>
      <c r="CN2745" t="s">
        <v>37</v>
      </c>
      <c r="CO2745">
        <v>358</v>
      </c>
      <c r="CQ2745">
        <v>129528</v>
      </c>
      <c r="CR2745">
        <v>32000</v>
      </c>
      <c r="CS2745" t="s">
        <v>1216</v>
      </c>
      <c r="CT2745">
        <v>1771</v>
      </c>
      <c r="CW2745">
        <v>112.86</v>
      </c>
      <c r="CX2745">
        <v>0.877</v>
      </c>
      <c r="CZ2745">
        <v>1.1876666666666666</v>
      </c>
    </row>
    <row r="2746" spans="1:104" x14ac:dyDescent="0.25">
      <c r="A2746">
        <v>1</v>
      </c>
      <c r="B2746">
        <v>11937715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 t="s">
        <v>1189</v>
      </c>
      <c r="J2746">
        <f t="shared" si="84"/>
        <v>1</v>
      </c>
      <c r="K2746">
        <f t="shared" si="85"/>
        <v>0</v>
      </c>
      <c r="L2746" t="s">
        <v>791</v>
      </c>
      <c r="M2746">
        <v>7224</v>
      </c>
      <c r="N2746">
        <v>15306</v>
      </c>
      <c r="O2746">
        <v>346</v>
      </c>
      <c r="P2746">
        <v>708</v>
      </c>
      <c r="Q2746">
        <v>708</v>
      </c>
      <c r="R2746">
        <v>0</v>
      </c>
      <c r="S2746" t="s">
        <v>29</v>
      </c>
      <c r="T2746">
        <v>0</v>
      </c>
      <c r="U2746">
        <v>7035</v>
      </c>
      <c r="V2746">
        <v>1.05</v>
      </c>
      <c r="W2746">
        <v>0</v>
      </c>
      <c r="X2746">
        <v>111</v>
      </c>
      <c r="Y2746">
        <v>262</v>
      </c>
      <c r="Z2746">
        <v>-1.51</v>
      </c>
      <c r="AA2746" t="s">
        <v>1215</v>
      </c>
      <c r="AB2746" t="s">
        <v>1199</v>
      </c>
      <c r="AD2746">
        <v>0.34218099999999996</v>
      </c>
      <c r="AE2746">
        <v>3.0094449999999999</v>
      </c>
      <c r="AF2746">
        <v>2</v>
      </c>
      <c r="AG2746">
        <v>3</v>
      </c>
      <c r="AH2746">
        <v>-1</v>
      </c>
      <c r="AJ2746">
        <v>44010</v>
      </c>
      <c r="AK2746">
        <v>37351217</v>
      </c>
      <c r="AL2746">
        <v>43770</v>
      </c>
      <c r="AM2746">
        <v>0.24</v>
      </c>
      <c r="AN2746">
        <v>43662</v>
      </c>
      <c r="AO2746">
        <v>0.34799999999999998</v>
      </c>
      <c r="AP2746">
        <v>129885</v>
      </c>
      <c r="AQ2746" s="1" t="s">
        <v>1217</v>
      </c>
      <c r="AR2746">
        <v>1.0940000000000001</v>
      </c>
      <c r="AS2746">
        <v>333616</v>
      </c>
      <c r="AT2746">
        <v>12000</v>
      </c>
      <c r="AU2746" t="s">
        <v>1083</v>
      </c>
      <c r="AV2746">
        <v>718</v>
      </c>
      <c r="AX2746">
        <v>25160</v>
      </c>
      <c r="AY2746">
        <v>3200</v>
      </c>
      <c r="AZ2746" t="s">
        <v>1022</v>
      </c>
      <c r="BA2746">
        <v>681</v>
      </c>
      <c r="BC2746">
        <v>23671</v>
      </c>
      <c r="BD2746">
        <v>2800</v>
      </c>
      <c r="BE2746" t="s">
        <v>1218</v>
      </c>
      <c r="BF2746">
        <v>1065</v>
      </c>
      <c r="BH2746">
        <v>129790</v>
      </c>
      <c r="BI2746">
        <v>4000</v>
      </c>
      <c r="BJ2746" t="s">
        <v>42</v>
      </c>
      <c r="BK2746">
        <v>1458</v>
      </c>
      <c r="BM2746">
        <v>52450</v>
      </c>
      <c r="BN2746">
        <v>2800</v>
      </c>
      <c r="BO2746" t="s">
        <v>1219</v>
      </c>
      <c r="BP2746">
        <v>1039</v>
      </c>
      <c r="BR2746">
        <v>33719</v>
      </c>
      <c r="BS2746">
        <v>4800</v>
      </c>
      <c r="BT2746" t="s">
        <v>1140</v>
      </c>
      <c r="BU2746">
        <v>321</v>
      </c>
      <c r="BW2746">
        <v>31074</v>
      </c>
      <c r="BX2746">
        <v>800</v>
      </c>
      <c r="BY2746" t="s">
        <v>37</v>
      </c>
      <c r="BZ2746">
        <v>363</v>
      </c>
      <c r="CB2746">
        <v>6301</v>
      </c>
      <c r="CC2746">
        <v>9500</v>
      </c>
      <c r="CD2746" t="s">
        <v>817</v>
      </c>
      <c r="CE2746">
        <v>1458</v>
      </c>
      <c r="CG2746">
        <v>191301</v>
      </c>
      <c r="CH2746">
        <v>4000</v>
      </c>
      <c r="CI2746" t="s">
        <v>39</v>
      </c>
      <c r="CJ2746">
        <v>311</v>
      </c>
      <c r="CL2746">
        <v>62901</v>
      </c>
      <c r="CM2746">
        <v>1000</v>
      </c>
      <c r="CN2746" t="s">
        <v>53</v>
      </c>
      <c r="CO2746">
        <v>681</v>
      </c>
      <c r="CQ2746">
        <v>129885</v>
      </c>
      <c r="CR2746">
        <v>5500</v>
      </c>
      <c r="CS2746" t="s">
        <v>197</v>
      </c>
      <c r="CT2746">
        <v>1094</v>
      </c>
      <c r="CW2746">
        <v>50.4</v>
      </c>
      <c r="CX2746">
        <v>0.83536363636363642</v>
      </c>
      <c r="CZ2746">
        <v>1.0900000000000001</v>
      </c>
    </row>
    <row r="2747" spans="1:104" x14ac:dyDescent="0.25">
      <c r="A2747">
        <v>1</v>
      </c>
      <c r="B2747">
        <v>11937716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 t="s">
        <v>1189</v>
      </c>
      <c r="J2747">
        <f t="shared" si="84"/>
        <v>1</v>
      </c>
      <c r="K2747">
        <f t="shared" si="85"/>
        <v>0</v>
      </c>
      <c r="L2747" t="s">
        <v>791</v>
      </c>
      <c r="M2747">
        <v>86</v>
      </c>
      <c r="N2747">
        <v>14345</v>
      </c>
      <c r="O2747">
        <v>522</v>
      </c>
      <c r="P2747">
        <v>8513</v>
      </c>
      <c r="Q2747">
        <v>8513</v>
      </c>
      <c r="R2747">
        <v>0</v>
      </c>
      <c r="S2747" t="s">
        <v>29</v>
      </c>
      <c r="T2747">
        <v>0</v>
      </c>
      <c r="U2747">
        <v>7140</v>
      </c>
      <c r="V2747">
        <v>0</v>
      </c>
      <c r="W2747">
        <v>0</v>
      </c>
      <c r="X2747">
        <v>28</v>
      </c>
      <c r="Y2747">
        <v>62</v>
      </c>
      <c r="Z2747">
        <v>-0.34</v>
      </c>
      <c r="AA2747" t="s">
        <v>1210</v>
      </c>
      <c r="AB2747" t="s">
        <v>1196</v>
      </c>
      <c r="AD2747">
        <v>0.29133600000000004</v>
      </c>
      <c r="AE2747">
        <v>2.6994449999999999</v>
      </c>
      <c r="AF2747">
        <v>1</v>
      </c>
      <c r="AG2747">
        <v>2</v>
      </c>
      <c r="AH2747">
        <v>-1</v>
      </c>
      <c r="AJ2747">
        <v>44010</v>
      </c>
      <c r="AK2747">
        <v>893654</v>
      </c>
      <c r="AL2747">
        <v>43750</v>
      </c>
      <c r="AM2747">
        <v>0.26</v>
      </c>
      <c r="AN2747">
        <v>43750</v>
      </c>
      <c r="AO2747">
        <v>0.26</v>
      </c>
      <c r="AP2747">
        <v>32353</v>
      </c>
      <c r="AQ2747" s="1" t="s">
        <v>940</v>
      </c>
      <c r="AR2747">
        <v>0.68400000000000005</v>
      </c>
      <c r="AS2747">
        <v>129855</v>
      </c>
      <c r="AT2747">
        <v>12000</v>
      </c>
      <c r="AU2747" t="s">
        <v>631</v>
      </c>
      <c r="AV2747">
        <v>712</v>
      </c>
      <c r="AX2747">
        <v>130006</v>
      </c>
      <c r="AY2747">
        <v>4000</v>
      </c>
      <c r="AZ2747" t="s">
        <v>53</v>
      </c>
      <c r="BA2747" t="s">
        <v>809</v>
      </c>
      <c r="BC2747">
        <v>129621</v>
      </c>
      <c r="BD2747">
        <v>2800</v>
      </c>
      <c r="BE2747" t="s">
        <v>39</v>
      </c>
      <c r="BF2747">
        <v>157</v>
      </c>
      <c r="BH2747">
        <v>133972</v>
      </c>
      <c r="BI2747">
        <v>6000</v>
      </c>
      <c r="BJ2747" t="s">
        <v>1090</v>
      </c>
      <c r="BK2747">
        <v>1271</v>
      </c>
      <c r="BM2747">
        <v>63164</v>
      </c>
      <c r="BN2747">
        <v>5500</v>
      </c>
      <c r="BO2747" t="s">
        <v>41</v>
      </c>
      <c r="BP2747">
        <v>728</v>
      </c>
      <c r="BR2747">
        <v>128817</v>
      </c>
      <c r="BS2747">
        <v>5200</v>
      </c>
      <c r="BT2747" t="s">
        <v>53</v>
      </c>
      <c r="BU2747">
        <v>1093</v>
      </c>
      <c r="BW2747">
        <v>6581</v>
      </c>
      <c r="BX2747">
        <v>6300</v>
      </c>
      <c r="BY2747" t="s">
        <v>53</v>
      </c>
      <c r="BZ2747">
        <v>697</v>
      </c>
      <c r="CB2747">
        <v>32353</v>
      </c>
      <c r="CC2747">
        <v>3200</v>
      </c>
      <c r="CD2747" t="s">
        <v>940</v>
      </c>
      <c r="CE2747">
        <v>684</v>
      </c>
      <c r="CG2747">
        <v>130011</v>
      </c>
      <c r="CH2747">
        <v>11000</v>
      </c>
      <c r="CI2747" t="s">
        <v>39</v>
      </c>
      <c r="CJ2747">
        <v>1430</v>
      </c>
      <c r="CL2747">
        <v>129865</v>
      </c>
      <c r="CM2747">
        <v>3800</v>
      </c>
      <c r="CN2747" t="s">
        <v>53</v>
      </c>
      <c r="CO2747">
        <v>149</v>
      </c>
      <c r="CQ2747">
        <v>5361</v>
      </c>
      <c r="CR2747">
        <v>9500</v>
      </c>
      <c r="CS2747" t="s">
        <v>373</v>
      </c>
      <c r="CT2747">
        <v>534</v>
      </c>
      <c r="CW2747">
        <v>69.3</v>
      </c>
      <c r="CX2747">
        <v>0.74550000000000005</v>
      </c>
      <c r="CZ2747">
        <v>0.89200000000000002</v>
      </c>
    </row>
    <row r="2748" spans="1:104" x14ac:dyDescent="0.25">
      <c r="A2748">
        <v>1</v>
      </c>
      <c r="B2748">
        <v>11937717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 t="s">
        <v>1189</v>
      </c>
      <c r="J2748">
        <f t="shared" si="84"/>
        <v>1</v>
      </c>
      <c r="K2748">
        <f t="shared" si="85"/>
        <v>0</v>
      </c>
      <c r="L2748" t="s">
        <v>791</v>
      </c>
      <c r="M2748">
        <v>7189</v>
      </c>
      <c r="N2748">
        <v>15966</v>
      </c>
      <c r="O2748">
        <v>43</v>
      </c>
      <c r="P2748">
        <v>109</v>
      </c>
      <c r="Q2748">
        <v>43</v>
      </c>
      <c r="R2748">
        <v>1</v>
      </c>
      <c r="S2748" t="s">
        <v>29</v>
      </c>
      <c r="T2748">
        <v>0</v>
      </c>
      <c r="U2748">
        <v>7140</v>
      </c>
      <c r="V2748">
        <v>0</v>
      </c>
      <c r="W2748">
        <v>0</v>
      </c>
      <c r="X2748">
        <v>33</v>
      </c>
      <c r="Y2748">
        <v>52</v>
      </c>
      <c r="Z2748">
        <v>-0.19</v>
      </c>
      <c r="AA2748" t="s">
        <v>1200</v>
      </c>
      <c r="AB2748" t="s">
        <v>1190</v>
      </c>
      <c r="AD2748">
        <v>0.27376699999999998</v>
      </c>
      <c r="AE2748">
        <v>2.6261116666666666</v>
      </c>
      <c r="AF2748">
        <v>2</v>
      </c>
      <c r="AG2748">
        <v>1</v>
      </c>
      <c r="AH2748">
        <v>1</v>
      </c>
      <c r="AJ2748">
        <v>44009</v>
      </c>
      <c r="AK2748">
        <v>128160</v>
      </c>
      <c r="AL2748">
        <v>42559</v>
      </c>
      <c r="AM2748">
        <v>1.45</v>
      </c>
      <c r="AN2748">
        <v>42464</v>
      </c>
      <c r="AO2748">
        <v>1.5449999999999999</v>
      </c>
      <c r="AP2748">
        <v>128838</v>
      </c>
      <c r="AQ2748" s="1" t="s">
        <v>66</v>
      </c>
      <c r="AR2748">
        <v>2.1880000000000002</v>
      </c>
      <c r="AS2748">
        <v>129394</v>
      </c>
      <c r="AT2748">
        <v>20000</v>
      </c>
      <c r="AU2748" t="s">
        <v>42</v>
      </c>
      <c r="AV2748">
        <v>1457</v>
      </c>
      <c r="AX2748">
        <v>129706</v>
      </c>
      <c r="AY2748">
        <v>6500</v>
      </c>
      <c r="AZ2748" t="s">
        <v>35</v>
      </c>
      <c r="BA2748">
        <v>1823</v>
      </c>
      <c r="BC2748">
        <v>128873</v>
      </c>
      <c r="BD2748">
        <v>12000</v>
      </c>
      <c r="BE2748" t="s">
        <v>1083</v>
      </c>
      <c r="BF2748">
        <v>717</v>
      </c>
      <c r="BH2748">
        <v>130098</v>
      </c>
      <c r="BI2748">
        <v>3200</v>
      </c>
      <c r="BJ2748" t="s">
        <v>1220</v>
      </c>
      <c r="BK2748">
        <v>1410</v>
      </c>
      <c r="BM2748">
        <v>128838</v>
      </c>
      <c r="BN2748">
        <v>1600</v>
      </c>
      <c r="BO2748" t="s">
        <v>66</v>
      </c>
      <c r="BP2748">
        <v>2188</v>
      </c>
      <c r="BR2748">
        <v>62511</v>
      </c>
      <c r="BS2748">
        <v>64000</v>
      </c>
      <c r="BT2748" t="s">
        <v>1221</v>
      </c>
      <c r="BU2748">
        <v>1787</v>
      </c>
      <c r="BW2748">
        <v>131999</v>
      </c>
      <c r="BX2748">
        <v>14500</v>
      </c>
      <c r="BY2748" t="s">
        <v>629</v>
      </c>
      <c r="BZ2748">
        <v>351</v>
      </c>
      <c r="CB2748">
        <v>827</v>
      </c>
      <c r="CC2748">
        <v>44000</v>
      </c>
      <c r="CD2748" t="s">
        <v>1019</v>
      </c>
      <c r="CE2748">
        <v>1396</v>
      </c>
      <c r="CG2748">
        <v>186714</v>
      </c>
      <c r="CH2748">
        <v>6800</v>
      </c>
      <c r="CI2748" t="s">
        <v>53</v>
      </c>
      <c r="CJ2748" t="s">
        <v>809</v>
      </c>
      <c r="CL2748">
        <v>32159</v>
      </c>
      <c r="CM2748">
        <v>40000</v>
      </c>
      <c r="CN2748" t="s">
        <v>1222</v>
      </c>
      <c r="CO2748">
        <v>1431</v>
      </c>
      <c r="CQ2748">
        <v>3963</v>
      </c>
      <c r="CR2748">
        <v>4800</v>
      </c>
      <c r="CS2748" t="s">
        <v>1223</v>
      </c>
      <c r="CT2748">
        <v>1060</v>
      </c>
      <c r="CW2748">
        <v>217.4</v>
      </c>
      <c r="CX2748">
        <v>1.3620000000000001</v>
      </c>
      <c r="CZ2748">
        <v>1.538</v>
      </c>
    </row>
    <row r="2749" spans="1:104" x14ac:dyDescent="0.25">
      <c r="A2749">
        <v>1</v>
      </c>
      <c r="B2749">
        <v>11937718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 t="s">
        <v>1189</v>
      </c>
      <c r="J2749">
        <f t="shared" si="84"/>
        <v>1</v>
      </c>
      <c r="K2749">
        <f t="shared" si="85"/>
        <v>0</v>
      </c>
      <c r="L2749" t="s">
        <v>791</v>
      </c>
      <c r="M2749">
        <v>7133</v>
      </c>
      <c r="N2749">
        <v>17862</v>
      </c>
      <c r="O2749">
        <v>10729</v>
      </c>
      <c r="P2749">
        <v>102</v>
      </c>
      <c r="R2749">
        <v>0</v>
      </c>
      <c r="S2749" t="s">
        <v>29</v>
      </c>
      <c r="T2749">
        <v>0</v>
      </c>
      <c r="U2749">
        <v>7140</v>
      </c>
      <c r="V2749">
        <v>0</v>
      </c>
      <c r="W2749">
        <v>0</v>
      </c>
      <c r="X2749">
        <v>171</v>
      </c>
      <c r="Y2749">
        <v>28</v>
      </c>
      <c r="Z2749">
        <v>1.43</v>
      </c>
      <c r="AA2749" t="s">
        <v>1191</v>
      </c>
      <c r="AB2749" t="s">
        <v>1210</v>
      </c>
      <c r="AD2749">
        <v>0.24025899999999997</v>
      </c>
      <c r="AE2749">
        <v>2.3466666666666667</v>
      </c>
      <c r="AF2749">
        <v>2</v>
      </c>
      <c r="AG2749">
        <v>2</v>
      </c>
      <c r="AH2749">
        <v>0</v>
      </c>
      <c r="AJ2749">
        <v>44009</v>
      </c>
      <c r="AK2749">
        <v>127886</v>
      </c>
      <c r="AL2749">
        <v>43866</v>
      </c>
      <c r="AM2749">
        <v>0.14299999999999999</v>
      </c>
      <c r="AN2749">
        <v>43866</v>
      </c>
      <c r="AO2749">
        <v>0.14299999999999999</v>
      </c>
      <c r="AP2749">
        <v>131875</v>
      </c>
      <c r="AQ2749" s="1" t="s">
        <v>1224</v>
      </c>
      <c r="AR2749">
        <v>0.878</v>
      </c>
      <c r="AS2749">
        <v>3000</v>
      </c>
      <c r="AT2749">
        <v>4000</v>
      </c>
      <c r="AU2749" t="s">
        <v>347</v>
      </c>
      <c r="AV2749">
        <v>352</v>
      </c>
      <c r="AX2749">
        <v>131637</v>
      </c>
      <c r="AY2749">
        <v>1600</v>
      </c>
      <c r="AZ2749" t="s">
        <v>316</v>
      </c>
      <c r="BA2749">
        <v>727</v>
      </c>
      <c r="BC2749">
        <v>37451385</v>
      </c>
      <c r="BD2749">
        <v>500</v>
      </c>
      <c r="BE2749">
        <v>43891</v>
      </c>
      <c r="BF2749">
        <v>118</v>
      </c>
      <c r="BH2749">
        <v>80601</v>
      </c>
      <c r="BI2749">
        <v>1200</v>
      </c>
      <c r="BJ2749" t="s">
        <v>37</v>
      </c>
      <c r="BK2749">
        <v>362</v>
      </c>
      <c r="BM2749">
        <v>132319</v>
      </c>
      <c r="BN2749">
        <v>200</v>
      </c>
      <c r="BO2749" t="s">
        <v>41</v>
      </c>
      <c r="BP2749">
        <v>727</v>
      </c>
      <c r="BR2749">
        <v>7997</v>
      </c>
      <c r="BS2749">
        <v>800</v>
      </c>
      <c r="BT2749" t="s">
        <v>1225</v>
      </c>
      <c r="BU2749">
        <v>161</v>
      </c>
      <c r="BW2749">
        <v>2823228</v>
      </c>
      <c r="BX2749">
        <v>31500</v>
      </c>
      <c r="BY2749" t="s">
        <v>53</v>
      </c>
      <c r="BZ2749">
        <v>908</v>
      </c>
      <c r="CB2749">
        <v>127620</v>
      </c>
      <c r="CC2749">
        <v>400</v>
      </c>
      <c r="CD2749" t="s">
        <v>224</v>
      </c>
      <c r="CE2749">
        <v>534</v>
      </c>
      <c r="CG2749">
        <v>79978</v>
      </c>
      <c r="CH2749">
        <v>1900</v>
      </c>
      <c r="CI2749" t="s">
        <v>53</v>
      </c>
      <c r="CJ2749">
        <v>326</v>
      </c>
      <c r="CL2749">
        <v>131875</v>
      </c>
      <c r="CM2749">
        <v>2400</v>
      </c>
      <c r="CN2749" t="s">
        <v>53</v>
      </c>
      <c r="CO2749">
        <v>878</v>
      </c>
      <c r="CQ2749">
        <v>131835</v>
      </c>
      <c r="CR2749">
        <v>4800</v>
      </c>
      <c r="CS2749" t="s">
        <v>113</v>
      </c>
      <c r="CT2749">
        <v>715</v>
      </c>
      <c r="CW2749">
        <v>49.3</v>
      </c>
      <c r="CX2749">
        <v>0.52800000000000002</v>
      </c>
      <c r="CZ2749">
        <v>0.65833333333333333</v>
      </c>
    </row>
    <row r="2750" spans="1:104" x14ac:dyDescent="0.25">
      <c r="A2750">
        <v>1</v>
      </c>
      <c r="B2750">
        <v>11937719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 t="s">
        <v>1189</v>
      </c>
      <c r="J2750">
        <f t="shared" si="84"/>
        <v>1</v>
      </c>
      <c r="K2750">
        <f t="shared" si="85"/>
        <v>0</v>
      </c>
      <c r="L2750" t="s">
        <v>791</v>
      </c>
      <c r="M2750">
        <v>1613</v>
      </c>
      <c r="N2750">
        <v>11723</v>
      </c>
      <c r="O2750">
        <v>2714</v>
      </c>
      <c r="P2750">
        <v>1123</v>
      </c>
      <c r="R2750">
        <v>0</v>
      </c>
      <c r="S2750" t="s">
        <v>29</v>
      </c>
      <c r="T2750">
        <v>0</v>
      </c>
      <c r="U2750">
        <v>7140</v>
      </c>
      <c r="V2750">
        <v>0</v>
      </c>
      <c r="W2750">
        <v>0</v>
      </c>
      <c r="X2750">
        <v>42</v>
      </c>
      <c r="Y2750">
        <v>68</v>
      </c>
      <c r="Z2750">
        <v>-0.26</v>
      </c>
      <c r="AA2750" t="s">
        <v>1212</v>
      </c>
      <c r="AB2750" t="s">
        <v>1207</v>
      </c>
      <c r="AD2750">
        <v>0.118745</v>
      </c>
      <c r="AE2750">
        <v>1.1680549999999998</v>
      </c>
      <c r="AF2750">
        <v>3</v>
      </c>
      <c r="AG2750">
        <v>3</v>
      </c>
      <c r="AH2750">
        <v>0</v>
      </c>
      <c r="AJ2750">
        <v>44010</v>
      </c>
      <c r="AK2750">
        <v>127889</v>
      </c>
      <c r="AL2750">
        <v>43282</v>
      </c>
      <c r="AM2750">
        <v>0.72799999999999998</v>
      </c>
      <c r="AN2750">
        <v>43282</v>
      </c>
      <c r="AO2750">
        <v>0.72799999999999998</v>
      </c>
      <c r="AP2750">
        <v>129553</v>
      </c>
      <c r="AQ2750" s="1" t="s">
        <v>35</v>
      </c>
      <c r="AR2750">
        <v>1.8240000000000001</v>
      </c>
      <c r="AS2750">
        <v>128446</v>
      </c>
      <c r="AT2750">
        <v>2800</v>
      </c>
      <c r="AU2750" t="s">
        <v>959</v>
      </c>
      <c r="AV2750">
        <v>2127</v>
      </c>
      <c r="AX2750">
        <v>2510388</v>
      </c>
      <c r="AY2750">
        <v>4500</v>
      </c>
      <c r="AZ2750" t="s">
        <v>1226</v>
      </c>
      <c r="BA2750">
        <v>313</v>
      </c>
      <c r="BC2750">
        <v>435908</v>
      </c>
      <c r="BD2750">
        <v>3200</v>
      </c>
      <c r="BE2750" t="s">
        <v>53</v>
      </c>
      <c r="BF2750">
        <v>149</v>
      </c>
      <c r="BH2750">
        <v>128435</v>
      </c>
      <c r="BI2750">
        <v>400</v>
      </c>
      <c r="BJ2750" t="s">
        <v>235</v>
      </c>
      <c r="BK2750">
        <v>2187</v>
      </c>
      <c r="BM2750">
        <v>109096</v>
      </c>
      <c r="BN2750">
        <v>3500</v>
      </c>
      <c r="BO2750" t="s">
        <v>39</v>
      </c>
      <c r="BP2750">
        <v>300</v>
      </c>
      <c r="BR2750">
        <v>70533</v>
      </c>
      <c r="BS2750">
        <v>2800</v>
      </c>
      <c r="BT2750" t="s">
        <v>631</v>
      </c>
      <c r="BU2750">
        <v>712</v>
      </c>
      <c r="BW2750">
        <v>129775</v>
      </c>
      <c r="BX2750">
        <v>9500</v>
      </c>
      <c r="BY2750" t="s">
        <v>39</v>
      </c>
      <c r="BZ2750">
        <v>303</v>
      </c>
      <c r="CB2750">
        <v>129890</v>
      </c>
      <c r="CC2750">
        <v>15500</v>
      </c>
      <c r="CD2750" t="s">
        <v>37</v>
      </c>
      <c r="CE2750">
        <v>363</v>
      </c>
      <c r="CG2750">
        <v>129553</v>
      </c>
      <c r="CH2750">
        <v>19000</v>
      </c>
      <c r="CI2750" t="s">
        <v>35</v>
      </c>
      <c r="CJ2750">
        <v>1824</v>
      </c>
      <c r="CL2750">
        <v>130873</v>
      </c>
      <c r="CM2750">
        <v>5500</v>
      </c>
      <c r="CN2750" t="s">
        <v>824</v>
      </c>
      <c r="CO2750">
        <v>351</v>
      </c>
      <c r="CQ2750">
        <v>133633</v>
      </c>
      <c r="CR2750">
        <v>1500</v>
      </c>
      <c r="CS2750" t="s">
        <v>39</v>
      </c>
      <c r="CT2750">
        <v>149</v>
      </c>
      <c r="CW2750">
        <v>68.2</v>
      </c>
      <c r="CX2750">
        <v>0.79800000000000004</v>
      </c>
      <c r="CZ2750">
        <v>0.83</v>
      </c>
    </row>
    <row r="2751" spans="1:104" x14ac:dyDescent="0.25">
      <c r="A2751">
        <v>1</v>
      </c>
      <c r="B2751">
        <v>11937720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 t="s">
        <v>1189</v>
      </c>
      <c r="J2751">
        <f t="shared" si="84"/>
        <v>1</v>
      </c>
      <c r="K2751">
        <f t="shared" si="85"/>
        <v>0</v>
      </c>
      <c r="L2751" t="s">
        <v>791</v>
      </c>
      <c r="M2751">
        <v>7175</v>
      </c>
      <c r="N2751">
        <v>15969</v>
      </c>
      <c r="O2751">
        <v>398</v>
      </c>
      <c r="P2751">
        <v>2930</v>
      </c>
      <c r="Q2751">
        <v>2930</v>
      </c>
      <c r="R2751">
        <v>0</v>
      </c>
      <c r="S2751" t="s">
        <v>29</v>
      </c>
      <c r="T2751">
        <v>0</v>
      </c>
      <c r="U2751">
        <v>7140</v>
      </c>
      <c r="V2751">
        <v>0</v>
      </c>
      <c r="W2751">
        <v>0</v>
      </c>
      <c r="X2751">
        <v>59</v>
      </c>
      <c r="Y2751">
        <v>130</v>
      </c>
      <c r="Z2751">
        <v>-0.71</v>
      </c>
      <c r="AA2751" t="s">
        <v>1211</v>
      </c>
      <c r="AB2751" t="s">
        <v>1204</v>
      </c>
      <c r="AD2751">
        <v>0.14340899999999998</v>
      </c>
      <c r="AE2751">
        <v>1.5058333333333331</v>
      </c>
      <c r="AF2751">
        <v>1</v>
      </c>
      <c r="AG2751">
        <v>2</v>
      </c>
      <c r="AH2751">
        <v>-1</v>
      </c>
      <c r="AJ2751">
        <v>44010</v>
      </c>
      <c r="AK2751">
        <v>131252</v>
      </c>
      <c r="AL2751">
        <v>42707</v>
      </c>
      <c r="AM2751">
        <v>1.3029999999999999</v>
      </c>
      <c r="AN2751">
        <v>42707</v>
      </c>
      <c r="AO2751">
        <v>1.3029999999999999</v>
      </c>
      <c r="AP2751">
        <v>130031</v>
      </c>
      <c r="AQ2751" s="1" t="s">
        <v>814</v>
      </c>
      <c r="AR2751">
        <v>0.71699999999999997</v>
      </c>
      <c r="AS2751">
        <v>129021</v>
      </c>
      <c r="AT2751">
        <v>4000</v>
      </c>
      <c r="AU2751" t="s">
        <v>39</v>
      </c>
      <c r="AV2751">
        <v>720</v>
      </c>
      <c r="AX2751">
        <v>129618</v>
      </c>
      <c r="AY2751">
        <v>1100</v>
      </c>
      <c r="AZ2751" t="s">
        <v>196</v>
      </c>
      <c r="BA2751">
        <v>356</v>
      </c>
      <c r="BC2751">
        <v>133673</v>
      </c>
      <c r="BD2751">
        <v>800</v>
      </c>
      <c r="BE2751" t="s">
        <v>53</v>
      </c>
      <c r="BF2751">
        <v>357</v>
      </c>
      <c r="BH2751">
        <v>130031</v>
      </c>
      <c r="BI2751">
        <v>800</v>
      </c>
      <c r="BJ2751" t="s">
        <v>814</v>
      </c>
      <c r="BK2751">
        <v>717</v>
      </c>
      <c r="BM2751">
        <v>129886</v>
      </c>
      <c r="BN2751">
        <v>2400</v>
      </c>
      <c r="BO2751" t="s">
        <v>41</v>
      </c>
      <c r="BP2751">
        <v>728</v>
      </c>
      <c r="BR2751">
        <v>79268</v>
      </c>
      <c r="BS2751">
        <v>4000</v>
      </c>
      <c r="BT2751" t="s">
        <v>674</v>
      </c>
      <c r="BU2751">
        <v>530</v>
      </c>
      <c r="BW2751">
        <v>129104</v>
      </c>
      <c r="BX2751">
        <v>800</v>
      </c>
      <c r="BY2751" t="s">
        <v>1227</v>
      </c>
      <c r="BZ2751">
        <v>1267</v>
      </c>
      <c r="CB2751">
        <v>129263</v>
      </c>
      <c r="CC2751">
        <v>3000</v>
      </c>
      <c r="CD2751" t="s">
        <v>39</v>
      </c>
      <c r="CE2751">
        <v>170</v>
      </c>
      <c r="CG2751">
        <v>14338024</v>
      </c>
      <c r="CH2751">
        <v>31500</v>
      </c>
      <c r="CI2751" t="s">
        <v>39</v>
      </c>
      <c r="CJ2751">
        <v>177</v>
      </c>
      <c r="CL2751">
        <v>4088</v>
      </c>
      <c r="CM2751">
        <v>8000</v>
      </c>
      <c r="CN2751" t="s">
        <v>53</v>
      </c>
      <c r="CO2751">
        <v>346</v>
      </c>
      <c r="CQ2751">
        <v>811</v>
      </c>
      <c r="CR2751">
        <v>5500</v>
      </c>
      <c r="CS2751" t="s">
        <v>847</v>
      </c>
      <c r="CT2751">
        <v>681</v>
      </c>
      <c r="CW2751">
        <v>61.9</v>
      </c>
      <c r="CX2751">
        <v>0.5499090909090909</v>
      </c>
      <c r="CZ2751">
        <v>0.40133333333333332</v>
      </c>
    </row>
    <row r="2752" spans="1:104" x14ac:dyDescent="0.25">
      <c r="A2752">
        <v>1</v>
      </c>
      <c r="B2752">
        <v>11937721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</v>
      </c>
      <c r="I2752" t="s">
        <v>1189</v>
      </c>
      <c r="J2752">
        <f t="shared" si="84"/>
        <v>1</v>
      </c>
      <c r="K2752">
        <f t="shared" si="85"/>
        <v>0</v>
      </c>
      <c r="L2752" t="s">
        <v>791</v>
      </c>
      <c r="M2752">
        <v>118500</v>
      </c>
      <c r="N2752">
        <v>14049</v>
      </c>
      <c r="O2752">
        <v>625</v>
      </c>
      <c r="P2752">
        <v>7790</v>
      </c>
      <c r="Q2752">
        <v>625</v>
      </c>
      <c r="R2752">
        <v>1</v>
      </c>
      <c r="S2752" t="s">
        <v>29</v>
      </c>
      <c r="T2752">
        <v>0</v>
      </c>
      <c r="U2752">
        <v>7140</v>
      </c>
      <c r="V2752">
        <v>0</v>
      </c>
      <c r="W2752">
        <v>0</v>
      </c>
      <c r="X2752">
        <v>277</v>
      </c>
      <c r="Y2752">
        <v>1350</v>
      </c>
      <c r="Z2752">
        <v>-10.73</v>
      </c>
      <c r="AA2752" t="s">
        <v>1197</v>
      </c>
      <c r="AB2752" t="s">
        <v>1203</v>
      </c>
      <c r="AD2752">
        <v>0.8407960000000001</v>
      </c>
      <c r="AE2752">
        <v>8.737778333333333</v>
      </c>
      <c r="AF2752">
        <v>4</v>
      </c>
      <c r="AG2752">
        <v>0</v>
      </c>
      <c r="AH2752">
        <v>4</v>
      </c>
      <c r="AJ2752">
        <v>44008</v>
      </c>
      <c r="AK2752">
        <v>455926</v>
      </c>
      <c r="AL2752">
        <v>43647</v>
      </c>
      <c r="AM2752">
        <v>0.36099999999999999</v>
      </c>
      <c r="AN2752">
        <v>43656</v>
      </c>
      <c r="AO2752">
        <v>0.35199999999999998</v>
      </c>
      <c r="AP2752">
        <v>128381</v>
      </c>
      <c r="AQ2752" s="1" t="s">
        <v>898</v>
      </c>
      <c r="AR2752">
        <v>0.69399999999999995</v>
      </c>
      <c r="AS2752">
        <v>805</v>
      </c>
      <c r="AT2752">
        <v>35000</v>
      </c>
      <c r="AU2752" t="s">
        <v>1198</v>
      </c>
      <c r="AV2752">
        <v>1794</v>
      </c>
      <c r="AX2752">
        <v>26768</v>
      </c>
      <c r="AY2752">
        <v>67500</v>
      </c>
      <c r="AZ2752" t="s">
        <v>51</v>
      </c>
      <c r="BA2752">
        <v>344</v>
      </c>
      <c r="BC2752">
        <v>128381</v>
      </c>
      <c r="BD2752">
        <v>20000</v>
      </c>
      <c r="BE2752" t="s">
        <v>898</v>
      </c>
      <c r="BF2752">
        <v>694</v>
      </c>
      <c r="BH2752">
        <v>94396</v>
      </c>
      <c r="BI2752">
        <v>10500</v>
      </c>
      <c r="BJ2752" t="s">
        <v>1155</v>
      </c>
      <c r="BK2752">
        <v>1043</v>
      </c>
      <c r="BM2752">
        <v>4233</v>
      </c>
      <c r="BN2752">
        <v>14500</v>
      </c>
      <c r="BO2752" t="s">
        <v>40</v>
      </c>
      <c r="BP2752">
        <v>1091</v>
      </c>
      <c r="BR2752">
        <v>129429</v>
      </c>
      <c r="BS2752">
        <v>28000</v>
      </c>
      <c r="BT2752" t="s">
        <v>867</v>
      </c>
      <c r="BU2752">
        <v>1068</v>
      </c>
      <c r="BW2752">
        <v>95694</v>
      </c>
      <c r="BX2752">
        <v>25500</v>
      </c>
      <c r="BY2752" t="s">
        <v>37</v>
      </c>
      <c r="BZ2752">
        <v>361</v>
      </c>
      <c r="CB2752">
        <v>333797</v>
      </c>
      <c r="CC2752">
        <v>40000</v>
      </c>
      <c r="CD2752" t="s">
        <v>40</v>
      </c>
      <c r="CE2752">
        <v>1091</v>
      </c>
      <c r="CG2752">
        <v>94511</v>
      </c>
      <c r="CH2752">
        <v>52000</v>
      </c>
      <c r="CI2752" t="s">
        <v>39</v>
      </c>
      <c r="CJ2752">
        <v>1474</v>
      </c>
      <c r="CL2752">
        <v>580</v>
      </c>
      <c r="CM2752">
        <v>60000</v>
      </c>
      <c r="CN2752" t="s">
        <v>358</v>
      </c>
      <c r="CO2752">
        <v>717</v>
      </c>
      <c r="CQ2752">
        <v>129261</v>
      </c>
      <c r="CR2752">
        <v>72000</v>
      </c>
      <c r="CS2752" t="s">
        <v>35</v>
      </c>
      <c r="CT2752">
        <v>1822</v>
      </c>
      <c r="CW2752">
        <v>425.00000000000006</v>
      </c>
      <c r="CX2752">
        <v>1.0453636363636363</v>
      </c>
      <c r="CZ2752">
        <v>0.96099999999999997</v>
      </c>
    </row>
    <row r="2753" spans="1:104" x14ac:dyDescent="0.25">
      <c r="A2753">
        <v>1</v>
      </c>
      <c r="B2753">
        <v>11937722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 t="s">
        <v>1189</v>
      </c>
      <c r="J2753">
        <f t="shared" si="84"/>
        <v>1</v>
      </c>
      <c r="K2753">
        <f t="shared" si="85"/>
        <v>0</v>
      </c>
      <c r="L2753" t="s">
        <v>791</v>
      </c>
      <c r="M2753">
        <v>1721</v>
      </c>
      <c r="N2753">
        <v>17861</v>
      </c>
      <c r="O2753">
        <v>113</v>
      </c>
      <c r="P2753">
        <v>37</v>
      </c>
      <c r="Q2753">
        <v>113</v>
      </c>
      <c r="R2753">
        <v>1</v>
      </c>
      <c r="S2753" t="s">
        <v>29</v>
      </c>
      <c r="T2753">
        <v>0</v>
      </c>
      <c r="U2753">
        <v>7140</v>
      </c>
      <c r="V2753">
        <v>0</v>
      </c>
      <c r="W2753">
        <v>0</v>
      </c>
      <c r="X2753">
        <v>130</v>
      </c>
      <c r="Y2753">
        <v>33</v>
      </c>
      <c r="Z2753">
        <v>0.97</v>
      </c>
      <c r="AA2753" t="s">
        <v>1204</v>
      </c>
      <c r="AB2753" t="s">
        <v>1200</v>
      </c>
      <c r="AD2753">
        <v>0.58662199999999998</v>
      </c>
      <c r="AE2753">
        <v>5.22</v>
      </c>
      <c r="AF2753">
        <v>2</v>
      </c>
      <c r="AG2753">
        <v>0</v>
      </c>
      <c r="AH2753">
        <v>2</v>
      </c>
      <c r="AJ2753">
        <v>44010</v>
      </c>
      <c r="AK2753">
        <v>459100</v>
      </c>
      <c r="AL2753">
        <v>43747</v>
      </c>
      <c r="AM2753">
        <v>0.26300000000000001</v>
      </c>
      <c r="AN2753">
        <v>43747</v>
      </c>
      <c r="AO2753">
        <v>0.26300000000000001</v>
      </c>
      <c r="AP2753">
        <v>129202</v>
      </c>
      <c r="AQ2753" s="1" t="s">
        <v>1228</v>
      </c>
      <c r="AR2753">
        <v>1.7829999999999999</v>
      </c>
      <c r="AS2753">
        <v>129771</v>
      </c>
      <c r="AT2753">
        <v>49500</v>
      </c>
      <c r="AU2753">
        <v>42186</v>
      </c>
      <c r="AV2753">
        <v>1824</v>
      </c>
      <c r="AX2753">
        <v>129846</v>
      </c>
      <c r="AY2753">
        <v>12000</v>
      </c>
      <c r="AZ2753" t="s">
        <v>53</v>
      </c>
      <c r="BA2753">
        <v>1087</v>
      </c>
      <c r="BC2753">
        <v>30972</v>
      </c>
      <c r="BD2753" t="s">
        <v>62</v>
      </c>
      <c r="BE2753" t="s">
        <v>39</v>
      </c>
      <c r="BF2753" t="s">
        <v>809</v>
      </c>
      <c r="BH2753">
        <v>129202</v>
      </c>
      <c r="BI2753">
        <v>36000</v>
      </c>
      <c r="BJ2753" t="s">
        <v>1228</v>
      </c>
      <c r="BK2753">
        <v>1783</v>
      </c>
      <c r="BM2753">
        <v>186995</v>
      </c>
      <c r="BN2753">
        <v>32000</v>
      </c>
      <c r="BO2753" t="s">
        <v>673</v>
      </c>
      <c r="BP2753">
        <v>358</v>
      </c>
      <c r="BR2753">
        <v>129906</v>
      </c>
      <c r="BS2753">
        <v>20000</v>
      </c>
      <c r="BT2753" t="s">
        <v>40</v>
      </c>
      <c r="BU2753">
        <v>1093</v>
      </c>
      <c r="BW2753">
        <v>100190</v>
      </c>
      <c r="BX2753">
        <v>17500</v>
      </c>
      <c r="BY2753" t="s">
        <v>815</v>
      </c>
      <c r="BZ2753">
        <v>329</v>
      </c>
      <c r="CB2753">
        <v>186321</v>
      </c>
      <c r="CC2753">
        <v>11000</v>
      </c>
      <c r="CD2753" t="s">
        <v>847</v>
      </c>
      <c r="CE2753">
        <v>681</v>
      </c>
      <c r="CG2753">
        <v>128736</v>
      </c>
      <c r="CH2753">
        <v>9500</v>
      </c>
      <c r="CI2753" t="s">
        <v>165</v>
      </c>
      <c r="CJ2753" t="s">
        <v>809</v>
      </c>
      <c r="CL2753">
        <v>31825</v>
      </c>
      <c r="CM2753">
        <v>35000</v>
      </c>
      <c r="CN2753" t="s">
        <v>852</v>
      </c>
      <c r="CO2753">
        <v>1091</v>
      </c>
      <c r="CQ2753">
        <v>32636</v>
      </c>
      <c r="CR2753">
        <v>32000</v>
      </c>
      <c r="CS2753" t="s">
        <v>269</v>
      </c>
      <c r="CT2753">
        <v>300</v>
      </c>
      <c r="CW2753">
        <v>279.95</v>
      </c>
      <c r="CX2753">
        <v>0.9495555555555556</v>
      </c>
      <c r="CZ2753">
        <v>1.5660000000000001</v>
      </c>
    </row>
    <row r="2754" spans="1:104" x14ac:dyDescent="0.25">
      <c r="A2754">
        <v>1</v>
      </c>
      <c r="B2754">
        <v>11937723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 t="s">
        <v>1189</v>
      </c>
      <c r="J2754">
        <f t="shared" si="84"/>
        <v>1</v>
      </c>
      <c r="K2754">
        <f t="shared" si="85"/>
        <v>0</v>
      </c>
      <c r="L2754" t="s">
        <v>791</v>
      </c>
      <c r="M2754">
        <v>134</v>
      </c>
      <c r="N2754">
        <v>17312</v>
      </c>
      <c r="O2754">
        <v>597</v>
      </c>
      <c r="P2754">
        <v>394</v>
      </c>
      <c r="Q2754">
        <v>597</v>
      </c>
      <c r="R2754">
        <v>1</v>
      </c>
      <c r="S2754" t="s">
        <v>29</v>
      </c>
      <c r="T2754">
        <v>0</v>
      </c>
      <c r="U2754">
        <v>7480</v>
      </c>
      <c r="V2754">
        <v>0</v>
      </c>
      <c r="W2754">
        <v>3.4</v>
      </c>
      <c r="X2754">
        <v>50</v>
      </c>
      <c r="Y2754">
        <v>11</v>
      </c>
      <c r="Z2754">
        <v>0.39</v>
      </c>
      <c r="AA2754" t="s">
        <v>1208</v>
      </c>
      <c r="AB2754" t="s">
        <v>1193</v>
      </c>
      <c r="AD2754">
        <v>0.62509799999999993</v>
      </c>
      <c r="AE2754">
        <v>5.4666666666666668</v>
      </c>
      <c r="AF2754">
        <v>3</v>
      </c>
      <c r="AG2754">
        <v>1</v>
      </c>
      <c r="AH2754">
        <v>2</v>
      </c>
      <c r="AJ2754">
        <v>44010</v>
      </c>
      <c r="AK2754">
        <v>127965</v>
      </c>
      <c r="AL2754">
        <v>43810</v>
      </c>
      <c r="AM2754">
        <v>0.2</v>
      </c>
      <c r="AN2754">
        <v>43810</v>
      </c>
      <c r="AO2754">
        <v>0.2</v>
      </c>
      <c r="AP2754">
        <v>128975</v>
      </c>
      <c r="AQ2754" s="1" t="s">
        <v>1229</v>
      </c>
      <c r="AR2754">
        <v>3.2749999999999999</v>
      </c>
      <c r="AS2754">
        <v>129638</v>
      </c>
      <c r="AT2754">
        <v>28000</v>
      </c>
      <c r="AU2754" t="s">
        <v>63</v>
      </c>
      <c r="AV2754">
        <v>724</v>
      </c>
      <c r="AX2754">
        <v>129603</v>
      </c>
      <c r="AY2754">
        <v>13000</v>
      </c>
      <c r="AZ2754" t="s">
        <v>1230</v>
      </c>
      <c r="BA2754">
        <v>1791</v>
      </c>
      <c r="BC2754">
        <v>129586</v>
      </c>
      <c r="BD2754">
        <v>12000</v>
      </c>
      <c r="BE2754" t="s">
        <v>41</v>
      </c>
      <c r="BF2754">
        <v>728</v>
      </c>
      <c r="BH2754">
        <v>61806</v>
      </c>
      <c r="BI2754">
        <v>56000</v>
      </c>
      <c r="BJ2754" t="s">
        <v>66</v>
      </c>
      <c r="BK2754">
        <v>2189</v>
      </c>
      <c r="BM2754">
        <v>129604</v>
      </c>
      <c r="BN2754">
        <v>12000</v>
      </c>
      <c r="BO2754" t="s">
        <v>41</v>
      </c>
      <c r="BP2754">
        <v>728</v>
      </c>
      <c r="BR2754">
        <v>186735</v>
      </c>
      <c r="BS2754">
        <v>48000</v>
      </c>
      <c r="BT2754" t="s">
        <v>63</v>
      </c>
      <c r="BU2754">
        <v>724</v>
      </c>
      <c r="BW2754">
        <v>27850</v>
      </c>
      <c r="BX2754">
        <v>16000</v>
      </c>
      <c r="BY2754" t="s">
        <v>119</v>
      </c>
      <c r="BZ2754">
        <v>165</v>
      </c>
      <c r="CB2754">
        <v>338180</v>
      </c>
      <c r="CC2754">
        <v>15500</v>
      </c>
      <c r="CD2754" t="s">
        <v>818</v>
      </c>
      <c r="CE2754">
        <v>341</v>
      </c>
      <c r="CG2754">
        <v>129500</v>
      </c>
      <c r="CH2754">
        <v>9500</v>
      </c>
      <c r="CI2754" t="s">
        <v>201</v>
      </c>
      <c r="CJ2754" t="s">
        <v>809</v>
      </c>
      <c r="CL2754">
        <v>22994</v>
      </c>
      <c r="CM2754">
        <v>20000</v>
      </c>
      <c r="CN2754" t="s">
        <v>143</v>
      </c>
      <c r="CO2754">
        <v>2554</v>
      </c>
      <c r="CQ2754">
        <v>128975</v>
      </c>
      <c r="CR2754">
        <v>48000</v>
      </c>
      <c r="CS2754" t="s">
        <v>1229</v>
      </c>
      <c r="CT2754">
        <v>3275</v>
      </c>
      <c r="CW2754">
        <v>278</v>
      </c>
      <c r="CX2754">
        <v>1.3219000000000001</v>
      </c>
      <c r="CZ2754">
        <v>2.0626666666666664</v>
      </c>
    </row>
    <row r="2755" spans="1:104" x14ac:dyDescent="0.25">
      <c r="A2755">
        <v>1</v>
      </c>
      <c r="B2755">
        <v>11937724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 t="s">
        <v>1189</v>
      </c>
      <c r="J2755">
        <f t="shared" ref="J2755:J2818" si="86">IF(L2755=$L$2,1,0)</f>
        <v>1</v>
      </c>
      <c r="K2755">
        <f t="shared" ref="K2755:K2818" si="87">IF(J2755=1,0,1)</f>
        <v>0</v>
      </c>
      <c r="L2755" t="s">
        <v>791</v>
      </c>
      <c r="M2755">
        <v>160319</v>
      </c>
      <c r="N2755">
        <v>16538</v>
      </c>
      <c r="O2755">
        <v>585</v>
      </c>
      <c r="P2755">
        <v>613</v>
      </c>
      <c r="Q2755">
        <v>585</v>
      </c>
      <c r="R2755">
        <v>1</v>
      </c>
      <c r="S2755" t="s">
        <v>29</v>
      </c>
      <c r="T2755">
        <v>0</v>
      </c>
      <c r="U2755">
        <v>6825</v>
      </c>
      <c r="V2755">
        <v>3.15</v>
      </c>
      <c r="W2755">
        <v>0</v>
      </c>
      <c r="X2755">
        <v>-1</v>
      </c>
      <c r="Y2755">
        <v>247</v>
      </c>
      <c r="Z2755">
        <v>-2.48</v>
      </c>
      <c r="AA2755" t="s">
        <v>1194</v>
      </c>
      <c r="AB2755" t="s">
        <v>1214</v>
      </c>
      <c r="AD2755">
        <v>0.95791700000000002</v>
      </c>
      <c r="AE2755">
        <v>11.906111666666668</v>
      </c>
      <c r="AF2755">
        <v>4</v>
      </c>
      <c r="AG2755">
        <v>2</v>
      </c>
      <c r="AH2755">
        <v>2</v>
      </c>
      <c r="AJ2755">
        <v>44009</v>
      </c>
      <c r="AK2755">
        <v>896555</v>
      </c>
      <c r="AL2755">
        <v>43893</v>
      </c>
      <c r="AM2755">
        <v>0.11600000000000001</v>
      </c>
      <c r="AN2755">
        <v>43893</v>
      </c>
      <c r="AO2755">
        <v>0.11600000000000001</v>
      </c>
      <c r="AP2755">
        <v>129568</v>
      </c>
      <c r="AQ2755" s="1" t="s">
        <v>1231</v>
      </c>
      <c r="AR2755">
        <v>2.1509999999999998</v>
      </c>
      <c r="AS2755">
        <v>129583</v>
      </c>
      <c r="AT2755">
        <v>16000</v>
      </c>
      <c r="AU2755" t="s">
        <v>40</v>
      </c>
      <c r="AV2755">
        <v>1092</v>
      </c>
      <c r="AX2755">
        <v>1452150</v>
      </c>
      <c r="AY2755">
        <v>3600</v>
      </c>
      <c r="AZ2755" t="s">
        <v>37</v>
      </c>
      <c r="BA2755">
        <v>362</v>
      </c>
      <c r="BC2755">
        <v>129568</v>
      </c>
      <c r="BD2755">
        <v>2800</v>
      </c>
      <c r="BE2755" t="s">
        <v>1231</v>
      </c>
      <c r="BF2755">
        <v>2151</v>
      </c>
      <c r="BH2755">
        <v>37391070</v>
      </c>
      <c r="BI2755">
        <v>300</v>
      </c>
      <c r="BJ2755">
        <v>44013</v>
      </c>
      <c r="BK2755">
        <v>727</v>
      </c>
      <c r="BM2755">
        <v>129410</v>
      </c>
      <c r="BN2755">
        <v>1600</v>
      </c>
      <c r="BO2755" t="s">
        <v>53</v>
      </c>
      <c r="BP2755" t="s">
        <v>809</v>
      </c>
      <c r="BR2755">
        <v>260860</v>
      </c>
      <c r="BS2755">
        <v>21000</v>
      </c>
      <c r="BT2755" t="s">
        <v>1192</v>
      </c>
      <c r="BU2755">
        <v>323</v>
      </c>
      <c r="BW2755">
        <v>73858</v>
      </c>
      <c r="BX2755">
        <v>12000</v>
      </c>
      <c r="BY2755" t="s">
        <v>39</v>
      </c>
      <c r="BZ2755">
        <v>340</v>
      </c>
      <c r="CB2755">
        <v>52794</v>
      </c>
      <c r="CC2755">
        <v>1200</v>
      </c>
      <c r="CD2755" t="s">
        <v>1232</v>
      </c>
      <c r="CE2755">
        <v>887</v>
      </c>
      <c r="CG2755">
        <v>128545</v>
      </c>
      <c r="CH2755">
        <v>16000</v>
      </c>
      <c r="CI2755" t="s">
        <v>53</v>
      </c>
      <c r="CJ2755" t="s">
        <v>809</v>
      </c>
      <c r="CL2755">
        <v>130032</v>
      </c>
      <c r="CM2755">
        <v>13500</v>
      </c>
      <c r="CN2755" t="s">
        <v>39</v>
      </c>
      <c r="CO2755">
        <v>302</v>
      </c>
      <c r="CQ2755">
        <v>129664</v>
      </c>
      <c r="CR2755">
        <v>12000</v>
      </c>
      <c r="CS2755" t="s">
        <v>959</v>
      </c>
      <c r="CT2755">
        <v>2126</v>
      </c>
      <c r="CW2755">
        <v>99.999999999999986</v>
      </c>
      <c r="CX2755">
        <v>0.92333333333333345</v>
      </c>
      <c r="CZ2755">
        <v>0.70750000000000002</v>
      </c>
    </row>
    <row r="2756" spans="1:104" x14ac:dyDescent="0.25">
      <c r="A2756">
        <v>1</v>
      </c>
      <c r="B2756">
        <v>11937725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 t="s">
        <v>1189</v>
      </c>
      <c r="J2756">
        <f t="shared" si="86"/>
        <v>1</v>
      </c>
      <c r="K2756">
        <f t="shared" si="87"/>
        <v>0</v>
      </c>
      <c r="L2756" t="s">
        <v>791</v>
      </c>
      <c r="M2756">
        <v>1721</v>
      </c>
      <c r="N2756">
        <v>15799</v>
      </c>
      <c r="O2756">
        <v>2930</v>
      </c>
      <c r="P2756">
        <v>10729</v>
      </c>
      <c r="Q2756">
        <v>2930</v>
      </c>
      <c r="R2756">
        <v>1</v>
      </c>
      <c r="S2756" t="s">
        <v>29</v>
      </c>
      <c r="T2756">
        <v>0</v>
      </c>
      <c r="U2756">
        <v>7140</v>
      </c>
      <c r="V2756">
        <v>0</v>
      </c>
      <c r="W2756">
        <v>0</v>
      </c>
      <c r="X2756">
        <v>130</v>
      </c>
      <c r="Y2756">
        <v>171</v>
      </c>
      <c r="Z2756">
        <v>-0.41</v>
      </c>
      <c r="AA2756" t="s">
        <v>1204</v>
      </c>
      <c r="AB2756" t="s">
        <v>1191</v>
      </c>
      <c r="AD2756">
        <v>0.10920000000000001</v>
      </c>
      <c r="AE2756">
        <v>1.1730550000000002</v>
      </c>
      <c r="AF2756">
        <v>6</v>
      </c>
      <c r="AG2756">
        <v>0</v>
      </c>
      <c r="AH2756">
        <v>6</v>
      </c>
      <c r="AJ2756">
        <v>44013</v>
      </c>
      <c r="AK2756">
        <v>455384</v>
      </c>
      <c r="AL2756">
        <v>43616</v>
      </c>
      <c r="AM2756">
        <v>0.39700000000000002</v>
      </c>
      <c r="AN2756">
        <v>43647</v>
      </c>
      <c r="AO2756">
        <v>0.36599999999999999</v>
      </c>
      <c r="AP2756">
        <v>127929</v>
      </c>
      <c r="AQ2756" s="1" t="s">
        <v>1213</v>
      </c>
      <c r="AR2756">
        <v>2.9129999999999998</v>
      </c>
      <c r="AS2756">
        <v>2823228</v>
      </c>
      <c r="AT2756">
        <v>31500</v>
      </c>
      <c r="AU2756" t="s">
        <v>53</v>
      </c>
      <c r="AV2756">
        <v>912</v>
      </c>
      <c r="AX2756">
        <v>91331</v>
      </c>
      <c r="AY2756">
        <v>2000</v>
      </c>
      <c r="AZ2756" t="s">
        <v>927</v>
      </c>
      <c r="BA2756">
        <v>167</v>
      </c>
      <c r="BC2756">
        <v>127929</v>
      </c>
      <c r="BD2756">
        <v>2500</v>
      </c>
      <c r="BE2756" t="s">
        <v>1213</v>
      </c>
      <c r="BF2756">
        <v>2913</v>
      </c>
      <c r="BH2756">
        <v>133797</v>
      </c>
      <c r="BI2756">
        <v>31500</v>
      </c>
      <c r="BJ2756" t="s">
        <v>37</v>
      </c>
      <c r="BK2756">
        <v>366</v>
      </c>
      <c r="BM2756">
        <v>98863</v>
      </c>
      <c r="BN2756">
        <v>1700</v>
      </c>
      <c r="BO2756" t="s">
        <v>186</v>
      </c>
      <c r="BP2756">
        <v>362</v>
      </c>
      <c r="BR2756">
        <v>129208</v>
      </c>
      <c r="BS2756" t="s">
        <v>62</v>
      </c>
      <c r="BT2756" t="s">
        <v>1233</v>
      </c>
      <c r="BU2756">
        <v>2344</v>
      </c>
      <c r="BW2756">
        <v>131835</v>
      </c>
      <c r="BX2756">
        <v>4800</v>
      </c>
      <c r="BY2756" t="s">
        <v>113</v>
      </c>
      <c r="BZ2756">
        <v>719</v>
      </c>
      <c r="CB2756">
        <v>165</v>
      </c>
      <c r="CC2756">
        <v>3200</v>
      </c>
      <c r="CD2756" t="s">
        <v>1150</v>
      </c>
      <c r="CE2756">
        <v>166</v>
      </c>
      <c r="CG2756">
        <v>24015</v>
      </c>
      <c r="CH2756">
        <v>48000</v>
      </c>
      <c r="CI2756" t="s">
        <v>309</v>
      </c>
      <c r="CJ2756">
        <v>730</v>
      </c>
      <c r="CL2756">
        <v>130117</v>
      </c>
      <c r="CM2756">
        <v>36000</v>
      </c>
      <c r="CN2756" t="s">
        <v>39</v>
      </c>
      <c r="CO2756">
        <v>355</v>
      </c>
      <c r="CQ2756">
        <v>37451385</v>
      </c>
      <c r="CR2756">
        <v>500</v>
      </c>
      <c r="CS2756">
        <v>43891</v>
      </c>
      <c r="CT2756">
        <v>122</v>
      </c>
      <c r="CW2756">
        <v>177.87</v>
      </c>
      <c r="CX2756">
        <v>0.83236363636363642</v>
      </c>
      <c r="CZ2756">
        <v>0.59075</v>
      </c>
    </row>
    <row r="2757" spans="1:104" x14ac:dyDescent="0.25">
      <c r="A2757">
        <v>1</v>
      </c>
      <c r="B2757">
        <v>11937726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 t="s">
        <v>1189</v>
      </c>
      <c r="J2757">
        <f t="shared" si="86"/>
        <v>1</v>
      </c>
      <c r="K2757">
        <f t="shared" si="87"/>
        <v>0</v>
      </c>
      <c r="L2757" t="s">
        <v>791</v>
      </c>
      <c r="M2757">
        <v>5515</v>
      </c>
      <c r="N2757">
        <v>14801</v>
      </c>
      <c r="O2757">
        <v>8513</v>
      </c>
      <c r="P2757">
        <v>585</v>
      </c>
      <c r="R2757">
        <v>0</v>
      </c>
      <c r="S2757" t="s">
        <v>29</v>
      </c>
      <c r="T2757">
        <v>0</v>
      </c>
      <c r="U2757">
        <v>7140</v>
      </c>
      <c r="V2757">
        <v>0</v>
      </c>
      <c r="W2757">
        <v>0</v>
      </c>
      <c r="X2757">
        <v>62</v>
      </c>
      <c r="Y2757">
        <v>-1</v>
      </c>
      <c r="Z2757">
        <v>0.63</v>
      </c>
      <c r="AA2757" t="s">
        <v>1196</v>
      </c>
      <c r="AB2757" t="s">
        <v>1194</v>
      </c>
      <c r="AD2757">
        <v>0.78272200000000003</v>
      </c>
      <c r="AE2757">
        <v>10.590833333333334</v>
      </c>
      <c r="AF2757">
        <v>1</v>
      </c>
      <c r="AG2757">
        <v>1</v>
      </c>
      <c r="AH2757">
        <v>0</v>
      </c>
      <c r="AJ2757">
        <v>44013</v>
      </c>
      <c r="AK2757">
        <v>455935</v>
      </c>
      <c r="AL2757">
        <v>43493</v>
      </c>
      <c r="AM2757">
        <v>0.52</v>
      </c>
      <c r="AN2757">
        <v>43494</v>
      </c>
      <c r="AO2757">
        <v>0.51900000000000002</v>
      </c>
      <c r="AP2757">
        <v>128404</v>
      </c>
      <c r="AQ2757" s="1" t="s">
        <v>72</v>
      </c>
      <c r="AR2757">
        <v>2.9220000000000002</v>
      </c>
      <c r="AS2757">
        <v>129418</v>
      </c>
      <c r="AT2757">
        <v>4000</v>
      </c>
      <c r="AU2757" t="s">
        <v>41</v>
      </c>
      <c r="AV2757">
        <v>731</v>
      </c>
      <c r="AX2757">
        <v>310288</v>
      </c>
      <c r="AY2757">
        <v>13500</v>
      </c>
      <c r="AZ2757" t="s">
        <v>598</v>
      </c>
      <c r="BA2757">
        <v>358</v>
      </c>
      <c r="BC2757">
        <v>128827</v>
      </c>
      <c r="BD2757">
        <v>550</v>
      </c>
      <c r="BE2757" t="s">
        <v>37</v>
      </c>
      <c r="BF2757">
        <v>366</v>
      </c>
      <c r="BH2757">
        <v>132132</v>
      </c>
      <c r="BI2757">
        <v>2400</v>
      </c>
      <c r="BJ2757" t="s">
        <v>53</v>
      </c>
      <c r="BK2757" t="s">
        <v>809</v>
      </c>
      <c r="BM2757">
        <v>8039</v>
      </c>
      <c r="BN2757">
        <v>4000</v>
      </c>
      <c r="BO2757" t="s">
        <v>41</v>
      </c>
      <c r="BP2757">
        <v>731</v>
      </c>
      <c r="BR2757">
        <v>129087</v>
      </c>
      <c r="BS2757">
        <v>6500</v>
      </c>
      <c r="BT2757" t="s">
        <v>37</v>
      </c>
      <c r="BU2757">
        <v>366</v>
      </c>
      <c r="BW2757">
        <v>26786</v>
      </c>
      <c r="BX2757">
        <v>3200</v>
      </c>
      <c r="BY2757" t="s">
        <v>846</v>
      </c>
      <c r="BZ2757">
        <v>363</v>
      </c>
      <c r="CB2757">
        <v>1234</v>
      </c>
      <c r="CC2757">
        <v>2400</v>
      </c>
      <c r="CD2757" t="s">
        <v>868</v>
      </c>
      <c r="CE2757">
        <v>307</v>
      </c>
      <c r="CG2757">
        <v>132126</v>
      </c>
      <c r="CH2757">
        <v>20000</v>
      </c>
      <c r="CI2757" t="s">
        <v>1234</v>
      </c>
      <c r="CJ2757">
        <v>2191</v>
      </c>
      <c r="CL2757">
        <v>128404</v>
      </c>
      <c r="CM2757">
        <v>400</v>
      </c>
      <c r="CN2757" t="s">
        <v>72</v>
      </c>
      <c r="CO2757">
        <v>2922</v>
      </c>
      <c r="CQ2757">
        <v>10264962</v>
      </c>
      <c r="CR2757">
        <v>11000</v>
      </c>
      <c r="CS2757" t="s">
        <v>1150</v>
      </c>
      <c r="CT2757">
        <v>166</v>
      </c>
      <c r="CW2757">
        <v>67.95</v>
      </c>
      <c r="CX2757">
        <v>0.85010000000000008</v>
      </c>
      <c r="CZ2757">
        <v>0.90500000000000003</v>
      </c>
    </row>
    <row r="2758" spans="1:104" x14ac:dyDescent="0.25">
      <c r="A2758">
        <v>1</v>
      </c>
      <c r="B2758">
        <v>11937727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 t="s">
        <v>1189</v>
      </c>
      <c r="J2758">
        <f t="shared" si="86"/>
        <v>1</v>
      </c>
      <c r="K2758">
        <f t="shared" si="87"/>
        <v>0</v>
      </c>
      <c r="L2758" t="s">
        <v>791</v>
      </c>
      <c r="M2758">
        <v>86</v>
      </c>
      <c r="N2758">
        <v>15794</v>
      </c>
      <c r="O2758">
        <v>102</v>
      </c>
      <c r="P2758">
        <v>625</v>
      </c>
      <c r="Q2758">
        <v>625</v>
      </c>
      <c r="R2758">
        <v>0</v>
      </c>
      <c r="S2758" t="s">
        <v>29</v>
      </c>
      <c r="T2758">
        <v>0</v>
      </c>
      <c r="U2758">
        <v>7140</v>
      </c>
      <c r="V2758">
        <v>0</v>
      </c>
      <c r="W2758">
        <v>0</v>
      </c>
      <c r="X2758">
        <v>28</v>
      </c>
      <c r="Y2758">
        <v>277</v>
      </c>
      <c r="Z2758">
        <v>-2.4900000000000002</v>
      </c>
      <c r="AA2758" t="s">
        <v>1210</v>
      </c>
      <c r="AB2758" t="s">
        <v>1197</v>
      </c>
      <c r="AD2758">
        <v>0.18943599999999999</v>
      </c>
      <c r="AE2758">
        <v>1.8430549999999999</v>
      </c>
      <c r="AF2758">
        <v>1</v>
      </c>
      <c r="AG2758">
        <v>3</v>
      </c>
      <c r="AH2758">
        <v>-2</v>
      </c>
      <c r="AJ2758">
        <v>44012</v>
      </c>
      <c r="AK2758">
        <v>364995</v>
      </c>
      <c r="AL2758">
        <v>43827</v>
      </c>
      <c r="AM2758">
        <v>0.185</v>
      </c>
      <c r="AN2758">
        <v>43827</v>
      </c>
      <c r="AO2758">
        <v>0.185</v>
      </c>
      <c r="AP2758">
        <v>129003</v>
      </c>
      <c r="AQ2758" s="1" t="s">
        <v>1235</v>
      </c>
      <c r="AR2758">
        <v>0.36499999999999999</v>
      </c>
      <c r="AS2758">
        <v>129153</v>
      </c>
      <c r="AT2758">
        <v>8000</v>
      </c>
      <c r="AU2758" t="s">
        <v>53</v>
      </c>
      <c r="AV2758">
        <v>180</v>
      </c>
      <c r="AX2758">
        <v>333731</v>
      </c>
      <c r="AY2758">
        <v>13500</v>
      </c>
      <c r="AZ2758" t="s">
        <v>53</v>
      </c>
      <c r="BA2758">
        <v>353</v>
      </c>
      <c r="BC2758">
        <v>95369</v>
      </c>
      <c r="BD2758">
        <v>8000</v>
      </c>
      <c r="BE2758" t="s">
        <v>53</v>
      </c>
      <c r="BF2758" t="s">
        <v>809</v>
      </c>
      <c r="BH2758">
        <v>128366</v>
      </c>
      <c r="BI2758">
        <v>1200</v>
      </c>
      <c r="BJ2758" t="s">
        <v>999</v>
      </c>
      <c r="BK2758">
        <v>153</v>
      </c>
      <c r="BM2758">
        <v>129003</v>
      </c>
      <c r="BN2758">
        <v>8000</v>
      </c>
      <c r="BO2758" t="s">
        <v>53</v>
      </c>
      <c r="BP2758">
        <v>365</v>
      </c>
      <c r="BR2758">
        <v>132120</v>
      </c>
      <c r="BS2758">
        <v>2400</v>
      </c>
      <c r="BT2758" t="s">
        <v>39</v>
      </c>
      <c r="BU2758">
        <v>340</v>
      </c>
      <c r="BW2758">
        <v>187</v>
      </c>
      <c r="BX2758">
        <v>475</v>
      </c>
      <c r="BY2758" t="s">
        <v>668</v>
      </c>
      <c r="BZ2758">
        <v>180</v>
      </c>
      <c r="CB2758">
        <v>129878</v>
      </c>
      <c r="CC2758">
        <v>3200</v>
      </c>
      <c r="CD2758" t="s">
        <v>37</v>
      </c>
      <c r="CE2758">
        <v>365</v>
      </c>
      <c r="CG2758">
        <v>23416</v>
      </c>
      <c r="CH2758">
        <v>2000</v>
      </c>
      <c r="CI2758" t="s">
        <v>736</v>
      </c>
      <c r="CJ2758">
        <v>326</v>
      </c>
      <c r="CL2758">
        <v>134034</v>
      </c>
      <c r="CM2758">
        <v>13500</v>
      </c>
      <c r="CN2758" t="s">
        <v>582</v>
      </c>
      <c r="CO2758" t="s">
        <v>809</v>
      </c>
      <c r="CQ2758">
        <v>130254</v>
      </c>
      <c r="CR2758">
        <v>4500</v>
      </c>
      <c r="CS2758" t="s">
        <v>53</v>
      </c>
      <c r="CT2758">
        <v>365</v>
      </c>
      <c r="CW2758">
        <v>64.775000000000006</v>
      </c>
      <c r="CX2758">
        <v>0.29188888888888892</v>
      </c>
      <c r="CZ2758">
        <v>0.29933333333333334</v>
      </c>
    </row>
    <row r="2759" spans="1:104" x14ac:dyDescent="0.25">
      <c r="A2759">
        <v>1</v>
      </c>
      <c r="B2759">
        <v>11937728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 t="s">
        <v>1189</v>
      </c>
      <c r="J2759">
        <f t="shared" si="86"/>
        <v>1</v>
      </c>
      <c r="K2759">
        <f t="shared" si="87"/>
        <v>0</v>
      </c>
      <c r="L2759" t="s">
        <v>791</v>
      </c>
      <c r="M2759">
        <v>142</v>
      </c>
      <c r="N2759">
        <v>17929</v>
      </c>
      <c r="O2759">
        <v>613</v>
      </c>
      <c r="P2759">
        <v>43</v>
      </c>
      <c r="Q2759">
        <v>43</v>
      </c>
      <c r="R2759">
        <v>0</v>
      </c>
      <c r="S2759" t="s">
        <v>29</v>
      </c>
      <c r="T2759">
        <v>0</v>
      </c>
      <c r="U2759">
        <v>7140</v>
      </c>
      <c r="V2759">
        <v>0</v>
      </c>
      <c r="W2759">
        <v>0</v>
      </c>
      <c r="X2759">
        <v>247</v>
      </c>
      <c r="Y2759">
        <v>33</v>
      </c>
      <c r="Z2759">
        <v>2.14</v>
      </c>
      <c r="AA2759" t="s">
        <v>1214</v>
      </c>
      <c r="AB2759" t="s">
        <v>1200</v>
      </c>
      <c r="AD2759">
        <v>0.667763</v>
      </c>
      <c r="AE2759">
        <v>6.0074999999999994</v>
      </c>
      <c r="AF2759">
        <v>1</v>
      </c>
      <c r="AG2759">
        <v>2</v>
      </c>
      <c r="AH2759">
        <v>-1</v>
      </c>
      <c r="AJ2759">
        <v>44012</v>
      </c>
      <c r="AK2759">
        <v>462195</v>
      </c>
      <c r="AL2759">
        <v>43865</v>
      </c>
      <c r="AM2759">
        <v>0.14699999999999999</v>
      </c>
      <c r="AN2759">
        <v>43865</v>
      </c>
      <c r="AO2759">
        <v>0.14699999999999999</v>
      </c>
      <c r="AP2759">
        <v>129528</v>
      </c>
      <c r="AQ2759" s="1" t="s">
        <v>1216</v>
      </c>
      <c r="AR2759">
        <v>1.778</v>
      </c>
      <c r="AS2759">
        <v>95384</v>
      </c>
      <c r="AT2759">
        <v>6500</v>
      </c>
      <c r="AU2759" t="s">
        <v>40</v>
      </c>
      <c r="AV2759">
        <v>1095</v>
      </c>
      <c r="AX2759">
        <v>219534</v>
      </c>
      <c r="AY2759">
        <v>6500</v>
      </c>
      <c r="AZ2759" t="s">
        <v>37</v>
      </c>
      <c r="BA2759">
        <v>365</v>
      </c>
      <c r="BC2759">
        <v>1167415</v>
      </c>
      <c r="BD2759">
        <v>10000</v>
      </c>
      <c r="BE2759" t="s">
        <v>358</v>
      </c>
      <c r="BF2759">
        <v>721</v>
      </c>
      <c r="BH2759">
        <v>94939</v>
      </c>
      <c r="BI2759" t="s">
        <v>62</v>
      </c>
      <c r="BJ2759" t="s">
        <v>41</v>
      </c>
      <c r="BK2759">
        <v>730</v>
      </c>
      <c r="BM2759">
        <v>130248</v>
      </c>
      <c r="BN2759">
        <v>5000</v>
      </c>
      <c r="BO2759" t="s">
        <v>41</v>
      </c>
      <c r="BP2759">
        <v>730</v>
      </c>
      <c r="BR2759">
        <v>1956</v>
      </c>
      <c r="BS2759">
        <v>8000</v>
      </c>
      <c r="BT2759" t="s">
        <v>53</v>
      </c>
      <c r="BU2759">
        <v>365</v>
      </c>
      <c r="BW2759">
        <v>30955</v>
      </c>
      <c r="BX2759">
        <v>5500</v>
      </c>
      <c r="BY2759" t="s">
        <v>41</v>
      </c>
      <c r="BZ2759">
        <v>730</v>
      </c>
      <c r="CB2759">
        <v>127629</v>
      </c>
      <c r="CC2759">
        <v>2800</v>
      </c>
      <c r="CD2759" t="s">
        <v>319</v>
      </c>
      <c r="CE2759">
        <v>1412</v>
      </c>
      <c r="CG2759">
        <v>62890</v>
      </c>
      <c r="CH2759">
        <v>7000</v>
      </c>
      <c r="CI2759" t="s">
        <v>53</v>
      </c>
      <c r="CJ2759">
        <v>721</v>
      </c>
      <c r="CL2759">
        <v>129528</v>
      </c>
      <c r="CM2759">
        <v>32000</v>
      </c>
      <c r="CN2759" t="s">
        <v>1216</v>
      </c>
      <c r="CO2759">
        <v>1778</v>
      </c>
      <c r="CQ2759">
        <v>129225</v>
      </c>
      <c r="CR2759">
        <v>13000</v>
      </c>
      <c r="CS2759" t="s">
        <v>39</v>
      </c>
      <c r="CT2759">
        <v>302</v>
      </c>
      <c r="CW2759">
        <v>105.93</v>
      </c>
      <c r="CX2759">
        <v>0.81354545454545446</v>
      </c>
      <c r="CZ2759">
        <v>0.93366666666666664</v>
      </c>
    </row>
    <row r="2760" spans="1:104" x14ac:dyDescent="0.25">
      <c r="A2760">
        <v>1</v>
      </c>
      <c r="B2760">
        <v>11937729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  <c r="I2760" t="s">
        <v>1189</v>
      </c>
      <c r="J2760">
        <f t="shared" si="86"/>
        <v>1</v>
      </c>
      <c r="K2760">
        <f t="shared" si="87"/>
        <v>0</v>
      </c>
      <c r="L2760" t="s">
        <v>791</v>
      </c>
      <c r="M2760">
        <v>7316</v>
      </c>
      <c r="N2760">
        <v>16538</v>
      </c>
      <c r="O2760">
        <v>394</v>
      </c>
      <c r="P2760">
        <v>113</v>
      </c>
      <c r="R2760">
        <v>0</v>
      </c>
      <c r="S2760" t="s">
        <v>29</v>
      </c>
      <c r="T2760">
        <v>0</v>
      </c>
      <c r="U2760">
        <v>7140</v>
      </c>
      <c r="V2760">
        <v>0</v>
      </c>
      <c r="W2760">
        <v>0</v>
      </c>
      <c r="X2760">
        <v>11</v>
      </c>
      <c r="Y2760">
        <v>130</v>
      </c>
      <c r="Z2760">
        <v>-1.19</v>
      </c>
      <c r="AA2760" t="s">
        <v>1193</v>
      </c>
      <c r="AB2760" t="s">
        <v>1204</v>
      </c>
      <c r="AD2760">
        <v>0.26913799999999999</v>
      </c>
      <c r="AE2760">
        <v>2.5338883333333331</v>
      </c>
      <c r="AF2760">
        <v>2</v>
      </c>
      <c r="AG2760">
        <v>2</v>
      </c>
      <c r="AH2760">
        <v>0</v>
      </c>
      <c r="AJ2760">
        <v>44013</v>
      </c>
      <c r="AK2760">
        <v>932371</v>
      </c>
      <c r="AL2760">
        <v>43871</v>
      </c>
      <c r="AM2760">
        <v>0.14199999999999999</v>
      </c>
      <c r="AN2760">
        <v>43872</v>
      </c>
      <c r="AO2760">
        <v>0.14099999999999999</v>
      </c>
      <c r="AP2760">
        <v>127579</v>
      </c>
      <c r="AQ2760" s="1" t="s">
        <v>1069</v>
      </c>
      <c r="AR2760">
        <v>1.2589999999999999</v>
      </c>
      <c r="AS2760">
        <v>74735</v>
      </c>
      <c r="AT2760">
        <v>1000</v>
      </c>
      <c r="AU2760" t="s">
        <v>201</v>
      </c>
      <c r="AV2760" t="s">
        <v>809</v>
      </c>
      <c r="AX2760">
        <v>3935</v>
      </c>
      <c r="AY2760">
        <v>1200</v>
      </c>
      <c r="AZ2760" t="s">
        <v>997</v>
      </c>
      <c r="BA2760">
        <v>303</v>
      </c>
      <c r="BC2760">
        <v>132027</v>
      </c>
      <c r="BD2760">
        <v>4000</v>
      </c>
      <c r="BE2760" t="s">
        <v>804</v>
      </c>
      <c r="BF2760">
        <v>1420</v>
      </c>
      <c r="BH2760">
        <v>132025</v>
      </c>
      <c r="BI2760">
        <v>4000</v>
      </c>
      <c r="BJ2760" t="s">
        <v>887</v>
      </c>
      <c r="BK2760" t="s">
        <v>809</v>
      </c>
      <c r="BM2760">
        <v>128508</v>
      </c>
      <c r="BN2760">
        <v>475</v>
      </c>
      <c r="BO2760" t="s">
        <v>670</v>
      </c>
      <c r="BP2760">
        <v>314</v>
      </c>
      <c r="BR2760">
        <v>129446</v>
      </c>
      <c r="BS2760" t="s">
        <v>62</v>
      </c>
      <c r="BT2760" t="s">
        <v>526</v>
      </c>
      <c r="BU2760" t="s">
        <v>809</v>
      </c>
      <c r="BW2760">
        <v>129626</v>
      </c>
      <c r="BX2760">
        <v>400</v>
      </c>
      <c r="BY2760" t="s">
        <v>1195</v>
      </c>
      <c r="BZ2760">
        <v>685</v>
      </c>
      <c r="CB2760">
        <v>6193</v>
      </c>
      <c r="CC2760">
        <v>2000</v>
      </c>
      <c r="CD2760" t="s">
        <v>99</v>
      </c>
      <c r="CE2760">
        <v>170</v>
      </c>
      <c r="CG2760">
        <v>129010</v>
      </c>
      <c r="CH2760">
        <v>800</v>
      </c>
      <c r="CI2760" t="s">
        <v>37</v>
      </c>
      <c r="CJ2760">
        <v>366</v>
      </c>
      <c r="CL2760">
        <v>129910</v>
      </c>
      <c r="CM2760">
        <v>14500</v>
      </c>
      <c r="CN2760" t="s">
        <v>39</v>
      </c>
      <c r="CO2760">
        <v>152</v>
      </c>
      <c r="CQ2760">
        <v>127579</v>
      </c>
      <c r="CR2760">
        <v>300</v>
      </c>
      <c r="CS2760" t="s">
        <v>1069</v>
      </c>
      <c r="CT2760">
        <v>1259</v>
      </c>
      <c r="CW2760">
        <v>31.5425</v>
      </c>
      <c r="CX2760">
        <v>0.58362499999999995</v>
      </c>
      <c r="CZ2760">
        <v>0.78600000000000003</v>
      </c>
    </row>
    <row r="2761" spans="1:104" x14ac:dyDescent="0.25">
      <c r="A2761">
        <v>1</v>
      </c>
      <c r="B2761">
        <v>11937730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 t="s">
        <v>1189</v>
      </c>
      <c r="J2761">
        <f t="shared" si="86"/>
        <v>1</v>
      </c>
      <c r="K2761">
        <f t="shared" si="87"/>
        <v>0</v>
      </c>
      <c r="L2761" t="s">
        <v>791</v>
      </c>
      <c r="M2761">
        <v>13977</v>
      </c>
      <c r="N2761">
        <v>14345</v>
      </c>
      <c r="O2761">
        <v>708</v>
      </c>
      <c r="P2761">
        <v>597</v>
      </c>
      <c r="Q2761">
        <v>708</v>
      </c>
      <c r="R2761">
        <v>1</v>
      </c>
      <c r="S2761" t="s">
        <v>614</v>
      </c>
      <c r="T2761">
        <v>1</v>
      </c>
      <c r="U2761">
        <v>7140</v>
      </c>
      <c r="V2761">
        <v>0</v>
      </c>
      <c r="W2761">
        <v>0</v>
      </c>
      <c r="X2761">
        <v>262</v>
      </c>
      <c r="Y2761">
        <v>50</v>
      </c>
      <c r="Z2761">
        <v>2.12</v>
      </c>
      <c r="AA2761" t="s">
        <v>1199</v>
      </c>
      <c r="AB2761" t="s">
        <v>1208</v>
      </c>
      <c r="AD2761">
        <v>0.80546000000000006</v>
      </c>
      <c r="AE2761">
        <v>6.8377783333333335</v>
      </c>
      <c r="AF2761">
        <v>2</v>
      </c>
      <c r="AG2761">
        <v>0</v>
      </c>
      <c r="AH2761">
        <v>2</v>
      </c>
      <c r="AJ2761">
        <v>44014</v>
      </c>
      <c r="AK2761">
        <v>456038</v>
      </c>
      <c r="AL2761">
        <v>42535</v>
      </c>
      <c r="AM2761">
        <v>1.4790000000000001</v>
      </c>
      <c r="AN2761">
        <v>42535</v>
      </c>
      <c r="AO2761">
        <v>1.4790000000000001</v>
      </c>
      <c r="AP2761">
        <v>128943</v>
      </c>
      <c r="AQ2761" s="1" t="s">
        <v>959</v>
      </c>
      <c r="AR2761">
        <v>2.1309999999999998</v>
      </c>
      <c r="AS2761">
        <v>6588</v>
      </c>
      <c r="AT2761">
        <v>13000</v>
      </c>
      <c r="AU2761" t="s">
        <v>41</v>
      </c>
      <c r="AV2761">
        <v>732</v>
      </c>
      <c r="AX2761">
        <v>129921</v>
      </c>
      <c r="AY2761">
        <v>12000</v>
      </c>
      <c r="AZ2761" t="s">
        <v>955</v>
      </c>
      <c r="BA2761">
        <v>1772</v>
      </c>
      <c r="BC2761">
        <v>129936</v>
      </c>
      <c r="BD2761">
        <v>11000</v>
      </c>
      <c r="BE2761" t="s">
        <v>53</v>
      </c>
      <c r="BF2761">
        <v>172</v>
      </c>
      <c r="BH2761">
        <v>132671</v>
      </c>
      <c r="BI2761">
        <v>12000</v>
      </c>
      <c r="BJ2761" t="s">
        <v>41</v>
      </c>
      <c r="BK2761">
        <v>732</v>
      </c>
      <c r="BM2761">
        <v>62337</v>
      </c>
      <c r="BN2761">
        <v>16000</v>
      </c>
      <c r="BO2761" t="s">
        <v>129</v>
      </c>
      <c r="BP2761">
        <v>1091</v>
      </c>
      <c r="BR2761">
        <v>1717</v>
      </c>
      <c r="BS2761">
        <v>19000</v>
      </c>
      <c r="BT2761" t="s">
        <v>1201</v>
      </c>
      <c r="BU2761">
        <v>1057</v>
      </c>
      <c r="BW2761">
        <v>130145</v>
      </c>
      <c r="BX2761">
        <v>20000</v>
      </c>
      <c r="BY2761" t="s">
        <v>1202</v>
      </c>
      <c r="BZ2761">
        <v>1626</v>
      </c>
      <c r="CB2761">
        <v>25242</v>
      </c>
      <c r="CC2761">
        <v>20000</v>
      </c>
      <c r="CD2761" t="s">
        <v>40</v>
      </c>
      <c r="CE2761">
        <v>1097</v>
      </c>
      <c r="CG2761">
        <v>73603</v>
      </c>
      <c r="CH2761">
        <v>25000</v>
      </c>
      <c r="CI2761" t="s">
        <v>39</v>
      </c>
      <c r="CJ2761">
        <v>708</v>
      </c>
      <c r="CL2761">
        <v>128943</v>
      </c>
      <c r="CM2761">
        <v>15000</v>
      </c>
      <c r="CN2761" t="s">
        <v>959</v>
      </c>
      <c r="CO2761">
        <v>2131</v>
      </c>
      <c r="CQ2761">
        <v>129523</v>
      </c>
      <c r="CR2761">
        <v>36000</v>
      </c>
      <c r="CS2761" t="s">
        <v>1150</v>
      </c>
      <c r="CT2761">
        <v>167</v>
      </c>
      <c r="CW2761">
        <v>199</v>
      </c>
      <c r="CX2761">
        <v>1.0259090909090909</v>
      </c>
      <c r="CZ2761">
        <v>0.89949999999999997</v>
      </c>
    </row>
    <row r="2762" spans="1:104" x14ac:dyDescent="0.25">
      <c r="A2762">
        <v>1</v>
      </c>
      <c r="B2762">
        <v>11937731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 t="s">
        <v>1189</v>
      </c>
      <c r="J2762">
        <f t="shared" si="86"/>
        <v>1</v>
      </c>
      <c r="K2762">
        <f t="shared" si="87"/>
        <v>0</v>
      </c>
      <c r="L2762" t="s">
        <v>791</v>
      </c>
      <c r="M2762">
        <v>443</v>
      </c>
      <c r="N2762">
        <v>17362</v>
      </c>
      <c r="O2762">
        <v>1123</v>
      </c>
      <c r="P2762">
        <v>398</v>
      </c>
      <c r="Q2762">
        <v>1123</v>
      </c>
      <c r="R2762">
        <v>1</v>
      </c>
      <c r="S2762" t="s">
        <v>29</v>
      </c>
      <c r="T2762">
        <v>0</v>
      </c>
      <c r="U2762">
        <v>7035</v>
      </c>
      <c r="V2762">
        <v>1.05</v>
      </c>
      <c r="W2762">
        <v>0</v>
      </c>
      <c r="X2762">
        <v>68</v>
      </c>
      <c r="Y2762">
        <v>59</v>
      </c>
      <c r="Z2762">
        <v>0.09</v>
      </c>
      <c r="AA2762" t="s">
        <v>1207</v>
      </c>
      <c r="AB2762" t="s">
        <v>1211</v>
      </c>
      <c r="AD2762">
        <v>0.14758299999999999</v>
      </c>
      <c r="AE2762">
        <v>1.43</v>
      </c>
      <c r="AF2762">
        <v>3</v>
      </c>
      <c r="AG2762">
        <v>2</v>
      </c>
      <c r="AH2762">
        <v>1</v>
      </c>
      <c r="AJ2762">
        <v>44013</v>
      </c>
      <c r="AK2762">
        <v>127980</v>
      </c>
      <c r="AL2762">
        <v>43647</v>
      </c>
      <c r="AM2762">
        <v>0.36599999999999999</v>
      </c>
      <c r="AN2762">
        <v>43647</v>
      </c>
      <c r="AO2762">
        <v>0.36599999999999999</v>
      </c>
      <c r="AP2762">
        <v>128882</v>
      </c>
      <c r="AQ2762" s="1" t="s">
        <v>1111</v>
      </c>
      <c r="AR2762">
        <v>0.34699999999999998</v>
      </c>
      <c r="AS2762">
        <v>3178</v>
      </c>
      <c r="AT2762">
        <v>4800</v>
      </c>
      <c r="AU2762" t="s">
        <v>1088</v>
      </c>
      <c r="AV2762">
        <v>1078</v>
      </c>
      <c r="AX2762">
        <v>49420</v>
      </c>
      <c r="AY2762">
        <v>9500</v>
      </c>
      <c r="AZ2762" t="s">
        <v>39</v>
      </c>
      <c r="BA2762">
        <v>162</v>
      </c>
      <c r="BC2762">
        <v>31954</v>
      </c>
      <c r="BD2762">
        <v>2400</v>
      </c>
      <c r="BE2762" t="s">
        <v>184</v>
      </c>
      <c r="BF2762">
        <v>348</v>
      </c>
      <c r="BH2762">
        <v>35311</v>
      </c>
      <c r="BI2762">
        <v>2500</v>
      </c>
      <c r="BJ2762" t="s">
        <v>37</v>
      </c>
      <c r="BK2762">
        <v>366</v>
      </c>
      <c r="BM2762">
        <v>2832</v>
      </c>
      <c r="BN2762">
        <v>3200</v>
      </c>
      <c r="BO2762" t="s">
        <v>37</v>
      </c>
      <c r="BP2762">
        <v>366</v>
      </c>
      <c r="BR2762">
        <v>25489</v>
      </c>
      <c r="BS2762">
        <v>14500</v>
      </c>
      <c r="BT2762" t="s">
        <v>39</v>
      </c>
      <c r="BU2762">
        <v>152</v>
      </c>
      <c r="BW2762">
        <v>128882</v>
      </c>
      <c r="BX2762">
        <v>800</v>
      </c>
      <c r="BY2762" t="s">
        <v>1111</v>
      </c>
      <c r="BZ2762">
        <v>347</v>
      </c>
      <c r="CB2762">
        <v>129842</v>
      </c>
      <c r="CC2762">
        <v>4000</v>
      </c>
      <c r="CD2762" t="s">
        <v>64</v>
      </c>
      <c r="CE2762">
        <v>152</v>
      </c>
      <c r="CG2762">
        <v>833</v>
      </c>
      <c r="CH2762">
        <v>4000</v>
      </c>
      <c r="CI2762" t="s">
        <v>763</v>
      </c>
      <c r="CJ2762">
        <v>169</v>
      </c>
      <c r="CL2762">
        <v>4720</v>
      </c>
      <c r="CM2762">
        <v>1400</v>
      </c>
      <c r="CN2762" t="s">
        <v>53</v>
      </c>
      <c r="CO2762">
        <v>366</v>
      </c>
      <c r="CQ2762">
        <v>129206</v>
      </c>
      <c r="CR2762">
        <v>3200</v>
      </c>
      <c r="CS2762" t="s">
        <v>39</v>
      </c>
      <c r="CT2762">
        <v>326</v>
      </c>
      <c r="CW2762">
        <v>50.3</v>
      </c>
      <c r="CX2762">
        <v>0.34836363636363638</v>
      </c>
      <c r="CZ2762">
        <v>0.46400000000000002</v>
      </c>
    </row>
    <row r="2763" spans="1:104" x14ac:dyDescent="0.25">
      <c r="A2763">
        <v>1</v>
      </c>
      <c r="B2763">
        <v>11937732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 t="s">
        <v>1189</v>
      </c>
      <c r="J2763">
        <f t="shared" si="86"/>
        <v>1</v>
      </c>
      <c r="K2763">
        <f t="shared" si="87"/>
        <v>0</v>
      </c>
      <c r="L2763" t="s">
        <v>791</v>
      </c>
      <c r="M2763">
        <v>5047</v>
      </c>
      <c r="N2763">
        <v>15289</v>
      </c>
      <c r="O2763">
        <v>7790</v>
      </c>
      <c r="P2763">
        <v>522</v>
      </c>
      <c r="Q2763">
        <v>522</v>
      </c>
      <c r="R2763">
        <v>0</v>
      </c>
      <c r="S2763" t="s">
        <v>29</v>
      </c>
      <c r="T2763">
        <v>0</v>
      </c>
      <c r="U2763">
        <v>7140</v>
      </c>
      <c r="V2763">
        <v>0</v>
      </c>
      <c r="W2763">
        <v>0</v>
      </c>
      <c r="X2763">
        <v>1350</v>
      </c>
      <c r="Y2763">
        <v>28</v>
      </c>
      <c r="Z2763">
        <v>13.22</v>
      </c>
      <c r="AA2763" t="s">
        <v>1203</v>
      </c>
      <c r="AB2763" t="s">
        <v>1210</v>
      </c>
      <c r="AD2763">
        <v>0.82936900000000002</v>
      </c>
      <c r="AE2763">
        <v>8.6722216666666672</v>
      </c>
      <c r="AF2763">
        <v>1</v>
      </c>
      <c r="AG2763">
        <v>2</v>
      </c>
      <c r="AH2763">
        <v>-1</v>
      </c>
      <c r="AJ2763">
        <v>44013</v>
      </c>
      <c r="AK2763">
        <v>128013</v>
      </c>
      <c r="AL2763">
        <v>42995</v>
      </c>
      <c r="AM2763">
        <v>1.018</v>
      </c>
      <c r="AN2763">
        <v>42997</v>
      </c>
      <c r="AO2763">
        <v>1.016</v>
      </c>
      <c r="AP2763">
        <v>128294</v>
      </c>
      <c r="AQ2763" s="1" t="s">
        <v>1205</v>
      </c>
      <c r="AR2763">
        <v>1.4550000000000001</v>
      </c>
      <c r="AS2763">
        <v>129092</v>
      </c>
      <c r="AT2763">
        <v>800</v>
      </c>
      <c r="AU2763" t="s">
        <v>367</v>
      </c>
      <c r="AV2763">
        <v>364</v>
      </c>
      <c r="AX2763">
        <v>31714</v>
      </c>
      <c r="AY2763">
        <v>800</v>
      </c>
      <c r="AZ2763" t="s">
        <v>39</v>
      </c>
      <c r="BA2763">
        <v>198</v>
      </c>
      <c r="BC2763">
        <v>131750</v>
      </c>
      <c r="BD2763">
        <v>550</v>
      </c>
      <c r="BE2763" t="s">
        <v>37</v>
      </c>
      <c r="BF2763">
        <v>366</v>
      </c>
      <c r="BH2763">
        <v>215082</v>
      </c>
      <c r="BI2763">
        <v>325</v>
      </c>
      <c r="BJ2763" t="s">
        <v>53</v>
      </c>
      <c r="BK2763" t="s">
        <v>809</v>
      </c>
      <c r="BM2763">
        <v>129497</v>
      </c>
      <c r="BN2763">
        <v>800</v>
      </c>
      <c r="BO2763" t="s">
        <v>165</v>
      </c>
      <c r="BP2763">
        <v>323</v>
      </c>
      <c r="BR2763">
        <v>80331</v>
      </c>
      <c r="BS2763">
        <v>14000</v>
      </c>
      <c r="BT2763" t="s">
        <v>53</v>
      </c>
      <c r="BU2763" t="s">
        <v>809</v>
      </c>
      <c r="BW2763">
        <v>107191</v>
      </c>
      <c r="BX2763">
        <v>950</v>
      </c>
      <c r="BY2763" t="s">
        <v>37</v>
      </c>
      <c r="BZ2763">
        <v>366</v>
      </c>
      <c r="CB2763">
        <v>128294</v>
      </c>
      <c r="CC2763">
        <v>2000</v>
      </c>
      <c r="CD2763" t="s">
        <v>1205</v>
      </c>
      <c r="CE2763">
        <v>1455</v>
      </c>
      <c r="CG2763">
        <v>128691</v>
      </c>
      <c r="CH2763">
        <v>800</v>
      </c>
      <c r="CI2763" t="s">
        <v>593</v>
      </c>
      <c r="CJ2763">
        <v>714</v>
      </c>
      <c r="CL2763">
        <v>129463</v>
      </c>
      <c r="CM2763">
        <v>2400</v>
      </c>
      <c r="CN2763" t="s">
        <v>53</v>
      </c>
      <c r="CO2763" t="s">
        <v>809</v>
      </c>
      <c r="CQ2763">
        <v>129710</v>
      </c>
      <c r="CR2763">
        <v>3200</v>
      </c>
      <c r="CS2763" t="s">
        <v>1206</v>
      </c>
      <c r="CT2763">
        <v>728</v>
      </c>
      <c r="CW2763">
        <v>26.625</v>
      </c>
      <c r="CX2763">
        <v>0.56425000000000003</v>
      </c>
      <c r="CZ2763">
        <v>0.72799999999999998</v>
      </c>
    </row>
    <row r="2764" spans="1:104" x14ac:dyDescent="0.25">
      <c r="A2764">
        <v>1</v>
      </c>
      <c r="B2764">
        <v>11937733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</v>
      </c>
      <c r="I2764" t="s">
        <v>1189</v>
      </c>
      <c r="J2764">
        <f t="shared" si="86"/>
        <v>1</v>
      </c>
      <c r="K2764">
        <f t="shared" si="87"/>
        <v>0</v>
      </c>
      <c r="L2764" t="s">
        <v>791</v>
      </c>
      <c r="M2764">
        <v>7223</v>
      </c>
      <c r="N2764">
        <v>13970</v>
      </c>
      <c r="O2764">
        <v>109</v>
      </c>
      <c r="P2764">
        <v>2714</v>
      </c>
      <c r="Q2764">
        <v>2714</v>
      </c>
      <c r="R2764">
        <v>0</v>
      </c>
      <c r="S2764" t="s">
        <v>29</v>
      </c>
      <c r="T2764">
        <v>0</v>
      </c>
      <c r="U2764">
        <v>7140</v>
      </c>
      <c r="V2764">
        <v>0</v>
      </c>
      <c r="W2764">
        <v>0</v>
      </c>
      <c r="X2764">
        <v>52</v>
      </c>
      <c r="Y2764">
        <v>42</v>
      </c>
      <c r="Z2764">
        <v>0.1</v>
      </c>
      <c r="AA2764" t="s">
        <v>1190</v>
      </c>
      <c r="AB2764" t="s">
        <v>1212</v>
      </c>
      <c r="AD2764">
        <v>0.16151699999999999</v>
      </c>
      <c r="AE2764">
        <v>1.734445</v>
      </c>
      <c r="AF2764">
        <v>1</v>
      </c>
      <c r="AG2764">
        <v>3</v>
      </c>
      <c r="AH2764">
        <v>-2</v>
      </c>
      <c r="AJ2764">
        <v>44013</v>
      </c>
      <c r="AK2764">
        <v>896626</v>
      </c>
      <c r="AL2764">
        <v>43822</v>
      </c>
      <c r="AM2764">
        <v>0.191</v>
      </c>
      <c r="AN2764">
        <v>43822</v>
      </c>
      <c r="AO2764">
        <v>0.191</v>
      </c>
      <c r="AP2764">
        <v>186733</v>
      </c>
      <c r="AQ2764" s="1" t="s">
        <v>41</v>
      </c>
      <c r="AR2764">
        <v>0.73099999999999998</v>
      </c>
      <c r="AS2764">
        <v>178032</v>
      </c>
      <c r="AT2764">
        <v>28000</v>
      </c>
      <c r="AU2764" t="s">
        <v>40</v>
      </c>
      <c r="AV2764">
        <v>1096</v>
      </c>
      <c r="AX2764">
        <v>186733</v>
      </c>
      <c r="AY2764">
        <v>14500</v>
      </c>
      <c r="AZ2764" t="s">
        <v>41</v>
      </c>
      <c r="BA2764">
        <v>731</v>
      </c>
      <c r="BC2764">
        <v>129859</v>
      </c>
      <c r="BD2764">
        <v>15000</v>
      </c>
      <c r="BE2764" t="s">
        <v>37</v>
      </c>
      <c r="BF2764">
        <v>366</v>
      </c>
      <c r="BH2764">
        <v>129970</v>
      </c>
      <c r="BI2764">
        <v>2800</v>
      </c>
      <c r="BJ2764" t="s">
        <v>53</v>
      </c>
      <c r="BK2764">
        <v>720</v>
      </c>
      <c r="BM2764">
        <v>130063</v>
      </c>
      <c r="BN2764">
        <v>9500</v>
      </c>
      <c r="BO2764" t="s">
        <v>53</v>
      </c>
      <c r="BP2764" t="s">
        <v>809</v>
      </c>
      <c r="BR2764">
        <v>95860</v>
      </c>
      <c r="BS2764">
        <v>5500</v>
      </c>
      <c r="BT2764" t="s">
        <v>201</v>
      </c>
      <c r="BU2764" t="s">
        <v>809</v>
      </c>
      <c r="BW2764">
        <v>129694</v>
      </c>
      <c r="BX2764">
        <v>12000</v>
      </c>
      <c r="BY2764" t="s">
        <v>1192</v>
      </c>
      <c r="BZ2764">
        <v>327</v>
      </c>
      <c r="CB2764">
        <v>131943</v>
      </c>
      <c r="CC2764">
        <v>20000</v>
      </c>
      <c r="CD2764" t="s">
        <v>37</v>
      </c>
      <c r="CE2764">
        <v>366</v>
      </c>
      <c r="CG2764">
        <v>96781</v>
      </c>
      <c r="CH2764">
        <v>9500</v>
      </c>
      <c r="CI2764" t="s">
        <v>53</v>
      </c>
      <c r="CJ2764" t="s">
        <v>809</v>
      </c>
      <c r="CL2764">
        <v>129836</v>
      </c>
      <c r="CM2764">
        <v>48000</v>
      </c>
      <c r="CN2764" t="s">
        <v>197</v>
      </c>
      <c r="CO2764">
        <v>1461</v>
      </c>
      <c r="CQ2764">
        <v>30017</v>
      </c>
      <c r="CR2764">
        <v>3200</v>
      </c>
      <c r="CS2764" t="s">
        <v>889</v>
      </c>
      <c r="CT2764">
        <v>315</v>
      </c>
      <c r="CW2764">
        <v>168</v>
      </c>
      <c r="CX2764">
        <v>0.67274999999999996</v>
      </c>
      <c r="CZ2764">
        <v>0.97433333333333338</v>
      </c>
    </row>
    <row r="2765" spans="1:104" x14ac:dyDescent="0.25">
      <c r="A2765">
        <v>1</v>
      </c>
      <c r="B2765">
        <v>11937734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</v>
      </c>
      <c r="I2765" t="s">
        <v>1189</v>
      </c>
      <c r="J2765">
        <f t="shared" si="86"/>
        <v>1</v>
      </c>
      <c r="K2765">
        <f t="shared" si="87"/>
        <v>0</v>
      </c>
      <c r="L2765" t="s">
        <v>791</v>
      </c>
      <c r="M2765">
        <v>7189</v>
      </c>
      <c r="N2765">
        <v>14343</v>
      </c>
      <c r="O2765">
        <v>37</v>
      </c>
      <c r="P2765">
        <v>346</v>
      </c>
      <c r="Q2765">
        <v>346</v>
      </c>
      <c r="R2765">
        <v>0</v>
      </c>
      <c r="S2765" t="s">
        <v>29</v>
      </c>
      <c r="T2765">
        <v>0</v>
      </c>
      <c r="U2765">
        <v>7140</v>
      </c>
      <c r="V2765">
        <v>0</v>
      </c>
      <c r="W2765">
        <v>0</v>
      </c>
      <c r="X2765">
        <v>33</v>
      </c>
      <c r="Y2765">
        <v>111</v>
      </c>
      <c r="Z2765">
        <v>-0.78</v>
      </c>
      <c r="AA2765" t="s">
        <v>1200</v>
      </c>
      <c r="AB2765" t="s">
        <v>1215</v>
      </c>
      <c r="AD2765">
        <v>0.63783699999999999</v>
      </c>
      <c r="AE2765">
        <v>5.6905549999999998</v>
      </c>
      <c r="AF2765">
        <v>0</v>
      </c>
      <c r="AG2765">
        <v>2</v>
      </c>
      <c r="AH2765">
        <v>-2</v>
      </c>
      <c r="AJ2765">
        <v>44014</v>
      </c>
      <c r="AK2765">
        <v>455945</v>
      </c>
      <c r="AL2765">
        <v>43647</v>
      </c>
      <c r="AM2765">
        <v>0.36699999999999999</v>
      </c>
      <c r="AN2765">
        <v>43647</v>
      </c>
      <c r="AO2765">
        <v>0.36699999999999999</v>
      </c>
      <c r="AP2765">
        <v>129503</v>
      </c>
      <c r="AQ2765" s="1" t="s">
        <v>1236</v>
      </c>
      <c r="AR2765">
        <v>1.462</v>
      </c>
      <c r="AS2765">
        <v>127729</v>
      </c>
      <c r="AT2765">
        <v>650</v>
      </c>
      <c r="AU2765" t="s">
        <v>41</v>
      </c>
      <c r="AV2765">
        <v>732</v>
      </c>
      <c r="AX2765">
        <v>129663</v>
      </c>
      <c r="AY2765">
        <v>2000</v>
      </c>
      <c r="AZ2765" t="s">
        <v>43</v>
      </c>
      <c r="BA2765">
        <v>183</v>
      </c>
      <c r="BC2765">
        <v>747</v>
      </c>
      <c r="BD2765">
        <v>16000</v>
      </c>
      <c r="BE2765" t="s">
        <v>201</v>
      </c>
      <c r="BF2765">
        <v>307</v>
      </c>
      <c r="BH2765">
        <v>4154</v>
      </c>
      <c r="BI2765">
        <v>3200</v>
      </c>
      <c r="BJ2765" t="s">
        <v>40</v>
      </c>
      <c r="BK2765">
        <v>1097</v>
      </c>
      <c r="BM2765">
        <v>248</v>
      </c>
      <c r="BN2765">
        <v>6500</v>
      </c>
      <c r="BO2765" t="s">
        <v>165</v>
      </c>
      <c r="BP2765">
        <v>1076</v>
      </c>
      <c r="BR2765">
        <v>129467</v>
      </c>
      <c r="BS2765">
        <v>20000</v>
      </c>
      <c r="BT2765" t="s">
        <v>41</v>
      </c>
      <c r="BU2765">
        <v>732</v>
      </c>
      <c r="BW2765">
        <v>129696</v>
      </c>
      <c r="BX2765">
        <v>18500</v>
      </c>
      <c r="BY2765" t="s">
        <v>37</v>
      </c>
      <c r="BZ2765">
        <v>367</v>
      </c>
      <c r="CB2765">
        <v>537056</v>
      </c>
      <c r="CC2765">
        <v>9000</v>
      </c>
      <c r="CD2765" t="s">
        <v>39</v>
      </c>
      <c r="CE2765" t="s">
        <v>809</v>
      </c>
      <c r="CG2765">
        <v>129503</v>
      </c>
      <c r="CH2765">
        <v>6500</v>
      </c>
      <c r="CI2765" t="s">
        <v>201</v>
      </c>
      <c r="CJ2765">
        <v>1462</v>
      </c>
      <c r="CL2765">
        <v>202002</v>
      </c>
      <c r="CM2765">
        <v>24000</v>
      </c>
      <c r="CN2765" t="s">
        <v>53</v>
      </c>
      <c r="CO2765">
        <v>1082</v>
      </c>
      <c r="CQ2765">
        <v>404</v>
      </c>
      <c r="CR2765">
        <v>2500</v>
      </c>
      <c r="CS2765" t="s">
        <v>144</v>
      </c>
      <c r="CT2765">
        <v>304</v>
      </c>
      <c r="CW2765">
        <v>108.85</v>
      </c>
      <c r="CX2765">
        <v>0.73420000000000007</v>
      </c>
      <c r="CZ2765">
        <v>0.72699999999999998</v>
      </c>
    </row>
    <row r="2766" spans="1:104" x14ac:dyDescent="0.25">
      <c r="A2766">
        <v>1</v>
      </c>
      <c r="B2766">
        <v>11937735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  <c r="I2766" t="s">
        <v>1189</v>
      </c>
      <c r="J2766">
        <f t="shared" si="86"/>
        <v>1</v>
      </c>
      <c r="K2766">
        <f t="shared" si="87"/>
        <v>0</v>
      </c>
      <c r="L2766" t="s">
        <v>791</v>
      </c>
      <c r="M2766">
        <v>160319</v>
      </c>
      <c r="N2766">
        <v>14084</v>
      </c>
      <c r="O2766">
        <v>585</v>
      </c>
      <c r="P2766">
        <v>708</v>
      </c>
      <c r="Q2766">
        <v>708</v>
      </c>
      <c r="R2766">
        <v>0</v>
      </c>
      <c r="S2766" t="s">
        <v>29</v>
      </c>
      <c r="T2766">
        <v>0</v>
      </c>
      <c r="U2766">
        <v>6825</v>
      </c>
      <c r="V2766">
        <v>3.15</v>
      </c>
      <c r="W2766">
        <v>0</v>
      </c>
      <c r="X2766">
        <v>-1</v>
      </c>
      <c r="Y2766">
        <v>262</v>
      </c>
      <c r="Z2766">
        <v>-2.63</v>
      </c>
      <c r="AA2766" t="s">
        <v>1194</v>
      </c>
      <c r="AB2766" t="s">
        <v>1199</v>
      </c>
      <c r="AD2766">
        <v>0.95327099999999998</v>
      </c>
      <c r="AE2766">
        <v>11.811388333333333</v>
      </c>
      <c r="AF2766">
        <v>0</v>
      </c>
      <c r="AG2766">
        <v>1</v>
      </c>
      <c r="AH2766">
        <v>-1</v>
      </c>
      <c r="AJ2766">
        <v>44017</v>
      </c>
      <c r="AK2766">
        <v>896555</v>
      </c>
      <c r="AL2766">
        <v>43893</v>
      </c>
      <c r="AM2766">
        <v>0.124</v>
      </c>
      <c r="AN2766">
        <v>43893</v>
      </c>
      <c r="AO2766">
        <v>0.124</v>
      </c>
      <c r="AP2766">
        <v>128545</v>
      </c>
      <c r="AQ2766" s="1">
        <v>43682</v>
      </c>
      <c r="AR2766">
        <v>0.33500000000000002</v>
      </c>
      <c r="AS2766">
        <v>129583</v>
      </c>
      <c r="AT2766">
        <v>16000</v>
      </c>
      <c r="AU2766" t="s">
        <v>40</v>
      </c>
      <c r="AV2766">
        <v>1100</v>
      </c>
      <c r="AX2766">
        <v>1452150</v>
      </c>
      <c r="AY2766">
        <v>3600</v>
      </c>
      <c r="AZ2766" t="s">
        <v>37</v>
      </c>
      <c r="BA2766">
        <v>370</v>
      </c>
      <c r="BC2766">
        <v>130041</v>
      </c>
      <c r="BD2766">
        <v>1200</v>
      </c>
      <c r="BE2766" t="s">
        <v>208</v>
      </c>
      <c r="BF2766">
        <v>1818</v>
      </c>
      <c r="BH2766">
        <v>37391070</v>
      </c>
      <c r="BI2766">
        <v>300</v>
      </c>
      <c r="BJ2766">
        <v>44013</v>
      </c>
      <c r="BK2766">
        <v>4</v>
      </c>
      <c r="BM2766">
        <v>129431</v>
      </c>
      <c r="BN2766">
        <v>2000</v>
      </c>
      <c r="BO2766" t="s">
        <v>39</v>
      </c>
      <c r="BP2766">
        <v>1465</v>
      </c>
      <c r="BR2766">
        <v>260860</v>
      </c>
      <c r="BS2766">
        <v>21000</v>
      </c>
      <c r="BT2766" t="s">
        <v>1192</v>
      </c>
      <c r="BU2766">
        <v>331</v>
      </c>
      <c r="BW2766">
        <v>73858</v>
      </c>
      <c r="BX2766">
        <v>12000</v>
      </c>
      <c r="BY2766" t="s">
        <v>39</v>
      </c>
      <c r="BZ2766">
        <v>348</v>
      </c>
      <c r="CB2766">
        <v>52794</v>
      </c>
      <c r="CC2766">
        <v>1200</v>
      </c>
      <c r="CD2766" t="s">
        <v>1232</v>
      </c>
      <c r="CE2766">
        <v>895</v>
      </c>
      <c r="CG2766">
        <v>128545</v>
      </c>
      <c r="CH2766">
        <v>16000</v>
      </c>
      <c r="CI2766" t="s">
        <v>53</v>
      </c>
      <c r="CJ2766" t="s">
        <v>809</v>
      </c>
      <c r="CL2766">
        <v>130032</v>
      </c>
      <c r="CM2766">
        <v>13500</v>
      </c>
      <c r="CN2766" t="s">
        <v>39</v>
      </c>
      <c r="CO2766">
        <v>310</v>
      </c>
      <c r="CQ2766">
        <v>129664</v>
      </c>
      <c r="CR2766">
        <v>12000</v>
      </c>
      <c r="CS2766" t="s">
        <v>959</v>
      </c>
      <c r="CT2766">
        <v>2134</v>
      </c>
      <c r="CW2766">
        <v>98.8</v>
      </c>
      <c r="CX2766">
        <v>0.87749999999999995</v>
      </c>
      <c r="CZ2766">
        <v>0.71550000000000002</v>
      </c>
    </row>
    <row r="2767" spans="1:104" x14ac:dyDescent="0.25">
      <c r="A2767">
        <v>1</v>
      </c>
      <c r="B2767">
        <v>11937736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 t="s">
        <v>1189</v>
      </c>
      <c r="J2767">
        <f t="shared" si="86"/>
        <v>1</v>
      </c>
      <c r="K2767">
        <f t="shared" si="87"/>
        <v>0</v>
      </c>
      <c r="L2767" t="s">
        <v>791</v>
      </c>
      <c r="M2767">
        <v>1721</v>
      </c>
      <c r="N2767">
        <v>17312</v>
      </c>
      <c r="O2767">
        <v>2930</v>
      </c>
      <c r="P2767">
        <v>8513</v>
      </c>
      <c r="Q2767">
        <v>8513</v>
      </c>
      <c r="R2767">
        <v>0</v>
      </c>
      <c r="S2767" t="s">
        <v>29</v>
      </c>
      <c r="T2767">
        <v>0</v>
      </c>
      <c r="U2767">
        <v>7140</v>
      </c>
      <c r="V2767">
        <v>0</v>
      </c>
      <c r="W2767">
        <v>0</v>
      </c>
      <c r="X2767">
        <v>130</v>
      </c>
      <c r="Y2767">
        <v>62</v>
      </c>
      <c r="Z2767">
        <v>0.68</v>
      </c>
      <c r="AA2767" t="s">
        <v>1204</v>
      </c>
      <c r="AB2767" t="s">
        <v>1196</v>
      </c>
      <c r="AD2767">
        <v>0.22650200000000001</v>
      </c>
      <c r="AE2767">
        <v>2.098055</v>
      </c>
      <c r="AF2767">
        <v>1</v>
      </c>
      <c r="AG2767">
        <v>2</v>
      </c>
      <c r="AH2767">
        <v>-1</v>
      </c>
      <c r="AJ2767">
        <v>44017</v>
      </c>
      <c r="AK2767">
        <v>455384</v>
      </c>
      <c r="AL2767">
        <v>43616</v>
      </c>
      <c r="AM2767">
        <v>0.40100000000000002</v>
      </c>
      <c r="AN2767">
        <v>43647</v>
      </c>
      <c r="AO2767">
        <v>0.37</v>
      </c>
      <c r="AP2767">
        <v>127929</v>
      </c>
      <c r="AQ2767" s="1" t="s">
        <v>1213</v>
      </c>
      <c r="AR2767">
        <v>2.9169999999999998</v>
      </c>
      <c r="AS2767">
        <v>127929</v>
      </c>
      <c r="AT2767">
        <v>2500</v>
      </c>
      <c r="AU2767" t="s">
        <v>1213</v>
      </c>
      <c r="AV2767">
        <v>2917</v>
      </c>
      <c r="AX2767">
        <v>129208</v>
      </c>
      <c r="AY2767" t="s">
        <v>62</v>
      </c>
      <c r="AZ2767" t="s">
        <v>1233</v>
      </c>
      <c r="BA2767">
        <v>2348</v>
      </c>
      <c r="BC2767">
        <v>24015</v>
      </c>
      <c r="BD2767">
        <v>48000</v>
      </c>
      <c r="BE2767" t="s">
        <v>309</v>
      </c>
      <c r="BF2767">
        <v>734</v>
      </c>
      <c r="BH2767">
        <v>133797</v>
      </c>
      <c r="BI2767">
        <v>31500</v>
      </c>
      <c r="BJ2767" t="s">
        <v>37</v>
      </c>
      <c r="BK2767">
        <v>370</v>
      </c>
      <c r="BM2767">
        <v>128451</v>
      </c>
      <c r="BN2767">
        <v>5500</v>
      </c>
      <c r="BO2767" t="s">
        <v>53</v>
      </c>
      <c r="BP2767">
        <v>1432</v>
      </c>
      <c r="BR2767">
        <v>73004</v>
      </c>
      <c r="BS2767">
        <v>40000</v>
      </c>
      <c r="BT2767" t="s">
        <v>42</v>
      </c>
      <c r="BU2767">
        <v>1465</v>
      </c>
      <c r="BW2767">
        <v>129396</v>
      </c>
      <c r="BX2767">
        <v>12000</v>
      </c>
      <c r="BY2767" t="s">
        <v>41</v>
      </c>
      <c r="BZ2767">
        <v>735</v>
      </c>
      <c r="CB2767">
        <v>165</v>
      </c>
      <c r="CC2767">
        <v>3200</v>
      </c>
      <c r="CD2767" t="s">
        <v>1150</v>
      </c>
      <c r="CE2767">
        <v>170</v>
      </c>
      <c r="CG2767">
        <v>992</v>
      </c>
      <c r="CH2767">
        <v>68000</v>
      </c>
      <c r="CI2767" t="s">
        <v>1137</v>
      </c>
      <c r="CJ2767">
        <v>159</v>
      </c>
      <c r="CL2767">
        <v>995</v>
      </c>
      <c r="CM2767">
        <v>68000</v>
      </c>
      <c r="CN2767" t="s">
        <v>906</v>
      </c>
      <c r="CO2767">
        <v>332</v>
      </c>
      <c r="CQ2767">
        <v>333594</v>
      </c>
      <c r="CR2767">
        <v>64000</v>
      </c>
      <c r="CS2767" t="s">
        <v>627</v>
      </c>
      <c r="CT2767">
        <v>732</v>
      </c>
      <c r="CW2767">
        <v>376.97</v>
      </c>
      <c r="CX2767">
        <v>1.0358181818181817</v>
      </c>
      <c r="CZ2767">
        <v>0.40766666666666668</v>
      </c>
    </row>
    <row r="2768" spans="1:104" x14ac:dyDescent="0.25">
      <c r="A2768">
        <v>1</v>
      </c>
      <c r="B2768">
        <v>11937737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</v>
      </c>
      <c r="I2768" t="s">
        <v>1189</v>
      </c>
      <c r="J2768">
        <f t="shared" si="86"/>
        <v>1</v>
      </c>
      <c r="K2768">
        <f t="shared" si="87"/>
        <v>0</v>
      </c>
      <c r="L2768" t="s">
        <v>791</v>
      </c>
      <c r="M2768">
        <v>7175</v>
      </c>
      <c r="N2768">
        <v>18631</v>
      </c>
      <c r="O2768">
        <v>398</v>
      </c>
      <c r="P2768">
        <v>109</v>
      </c>
      <c r="Q2768">
        <v>109</v>
      </c>
      <c r="R2768">
        <v>0</v>
      </c>
      <c r="S2768" t="s">
        <v>29</v>
      </c>
      <c r="T2768">
        <v>0</v>
      </c>
      <c r="U2768">
        <v>7140</v>
      </c>
      <c r="V2768">
        <v>0</v>
      </c>
      <c r="W2768">
        <v>0</v>
      </c>
      <c r="X2768">
        <v>59</v>
      </c>
      <c r="Y2768">
        <v>52</v>
      </c>
      <c r="Z2768">
        <v>7.0000000000000007E-2</v>
      </c>
      <c r="AA2768" t="s">
        <v>1211</v>
      </c>
      <c r="AB2768" t="s">
        <v>1190</v>
      </c>
      <c r="AD2768">
        <v>0.20242199999999999</v>
      </c>
      <c r="AE2768">
        <v>1.9908333333333335</v>
      </c>
      <c r="AF2768">
        <v>1</v>
      </c>
      <c r="AG2768">
        <v>2</v>
      </c>
      <c r="AH2768">
        <v>-1</v>
      </c>
      <c r="AJ2768">
        <v>44017</v>
      </c>
      <c r="AK2768">
        <v>131252</v>
      </c>
      <c r="AL2768">
        <v>42707</v>
      </c>
      <c r="AM2768">
        <v>1.31</v>
      </c>
      <c r="AN2768">
        <v>42707</v>
      </c>
      <c r="AO2768">
        <v>1.31</v>
      </c>
      <c r="AP2768">
        <v>130031</v>
      </c>
      <c r="AQ2768" s="1" t="s">
        <v>814</v>
      </c>
      <c r="AR2768">
        <v>0.72399999999999998</v>
      </c>
      <c r="AS2768">
        <v>129021</v>
      </c>
      <c r="AT2768">
        <v>4000</v>
      </c>
      <c r="AU2768" t="s">
        <v>39</v>
      </c>
      <c r="AV2768">
        <v>727</v>
      </c>
      <c r="AX2768">
        <v>130031</v>
      </c>
      <c r="AY2768">
        <v>800</v>
      </c>
      <c r="AZ2768" t="s">
        <v>814</v>
      </c>
      <c r="BA2768">
        <v>724</v>
      </c>
      <c r="BC2768">
        <v>933</v>
      </c>
      <c r="BD2768">
        <v>6500</v>
      </c>
      <c r="BE2768" t="s">
        <v>53</v>
      </c>
      <c r="BF2768">
        <v>307</v>
      </c>
      <c r="BH2768">
        <v>131043</v>
      </c>
      <c r="BI2768">
        <v>1200</v>
      </c>
      <c r="BJ2768" t="s">
        <v>137</v>
      </c>
      <c r="BK2768">
        <v>1251</v>
      </c>
      <c r="BM2768">
        <v>129886</v>
      </c>
      <c r="BN2768">
        <v>2400</v>
      </c>
      <c r="BO2768" t="s">
        <v>41</v>
      </c>
      <c r="BP2768">
        <v>735</v>
      </c>
      <c r="BR2768">
        <v>129263</v>
      </c>
      <c r="BS2768">
        <v>3000</v>
      </c>
      <c r="BT2768" t="s">
        <v>39</v>
      </c>
      <c r="BU2768">
        <v>177</v>
      </c>
      <c r="BW2768">
        <v>129167</v>
      </c>
      <c r="BX2768">
        <v>2000</v>
      </c>
      <c r="BY2768" t="s">
        <v>42</v>
      </c>
      <c r="BZ2768">
        <v>1465</v>
      </c>
      <c r="CB2768">
        <v>79268</v>
      </c>
      <c r="CC2768">
        <v>4000</v>
      </c>
      <c r="CD2768" t="s">
        <v>674</v>
      </c>
      <c r="CE2768">
        <v>537</v>
      </c>
      <c r="CG2768">
        <v>14338024</v>
      </c>
      <c r="CH2768">
        <v>31500</v>
      </c>
      <c r="CI2768" t="s">
        <v>39</v>
      </c>
      <c r="CJ2768">
        <v>184</v>
      </c>
      <c r="CL2768">
        <v>811</v>
      </c>
      <c r="CM2768">
        <v>5500</v>
      </c>
      <c r="CN2768" t="s">
        <v>847</v>
      </c>
      <c r="CO2768">
        <v>688</v>
      </c>
      <c r="CQ2768">
        <v>96704</v>
      </c>
      <c r="CR2768">
        <v>9000</v>
      </c>
      <c r="CS2768" t="s">
        <v>39</v>
      </c>
      <c r="CT2768">
        <v>354</v>
      </c>
      <c r="CW2768">
        <v>69.900000000000006</v>
      </c>
      <c r="CX2768">
        <v>0.64990909090909088</v>
      </c>
      <c r="CZ2768">
        <v>0.28166666666666668</v>
      </c>
    </row>
    <row r="2769" spans="1:104" x14ac:dyDescent="0.25">
      <c r="A2769">
        <v>1</v>
      </c>
      <c r="B2769">
        <v>11937738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</v>
      </c>
      <c r="I2769" t="s">
        <v>1189</v>
      </c>
      <c r="J2769">
        <f t="shared" si="86"/>
        <v>1</v>
      </c>
      <c r="K2769">
        <f t="shared" si="87"/>
        <v>0</v>
      </c>
      <c r="L2769" t="s">
        <v>791</v>
      </c>
      <c r="M2769">
        <v>7224</v>
      </c>
      <c r="N2769">
        <v>16780</v>
      </c>
      <c r="O2769">
        <v>346</v>
      </c>
      <c r="P2769">
        <v>102</v>
      </c>
      <c r="R2769">
        <v>0</v>
      </c>
      <c r="S2769" t="s">
        <v>29</v>
      </c>
      <c r="T2769">
        <v>0</v>
      </c>
      <c r="U2769">
        <v>7035</v>
      </c>
      <c r="V2769">
        <v>1.05</v>
      </c>
      <c r="W2769">
        <v>0</v>
      </c>
      <c r="X2769">
        <v>111</v>
      </c>
      <c r="Y2769">
        <v>28</v>
      </c>
      <c r="Z2769">
        <v>0.83</v>
      </c>
      <c r="AA2769" t="s">
        <v>1215</v>
      </c>
      <c r="AB2769" t="s">
        <v>1210</v>
      </c>
      <c r="AD2769">
        <v>0.51263499999999995</v>
      </c>
      <c r="AE2769">
        <v>4.5580549999999995</v>
      </c>
      <c r="AF2769">
        <v>2</v>
      </c>
      <c r="AG2769">
        <v>2</v>
      </c>
      <c r="AH2769">
        <v>0</v>
      </c>
      <c r="AJ2769">
        <v>44017</v>
      </c>
      <c r="AK2769">
        <v>37351217</v>
      </c>
      <c r="AL2769">
        <v>43770</v>
      </c>
      <c r="AM2769">
        <v>0.247</v>
      </c>
      <c r="AN2769">
        <v>43662</v>
      </c>
      <c r="AO2769">
        <v>0.35499999999999998</v>
      </c>
      <c r="AP2769">
        <v>129885</v>
      </c>
      <c r="AQ2769" s="1" t="s">
        <v>1217</v>
      </c>
      <c r="AR2769">
        <v>1.101</v>
      </c>
      <c r="AS2769">
        <v>333616</v>
      </c>
      <c r="AT2769">
        <v>12000</v>
      </c>
      <c r="AU2769" t="s">
        <v>1083</v>
      </c>
      <c r="AV2769">
        <v>725</v>
      </c>
      <c r="AX2769">
        <v>25160</v>
      </c>
      <c r="AY2769">
        <v>3200</v>
      </c>
      <c r="AZ2769" t="s">
        <v>1022</v>
      </c>
      <c r="BA2769">
        <v>688</v>
      </c>
      <c r="BC2769">
        <v>129790</v>
      </c>
      <c r="BD2769">
        <v>4000</v>
      </c>
      <c r="BE2769" t="s">
        <v>42</v>
      </c>
      <c r="BF2769">
        <v>1465</v>
      </c>
      <c r="BH2769">
        <v>23671</v>
      </c>
      <c r="BI2769">
        <v>2800</v>
      </c>
      <c r="BJ2769" t="s">
        <v>1218</v>
      </c>
      <c r="BK2769">
        <v>1072</v>
      </c>
      <c r="BM2769">
        <v>52450</v>
      </c>
      <c r="BN2769">
        <v>2800</v>
      </c>
      <c r="BO2769" t="s">
        <v>1219</v>
      </c>
      <c r="BP2769">
        <v>1046</v>
      </c>
      <c r="BR2769">
        <v>129798</v>
      </c>
      <c r="BS2769">
        <v>20000</v>
      </c>
      <c r="BT2769" t="s">
        <v>1237</v>
      </c>
      <c r="BU2769">
        <v>1446</v>
      </c>
      <c r="BW2769">
        <v>31074</v>
      </c>
      <c r="BX2769">
        <v>800</v>
      </c>
      <c r="BY2769" t="s">
        <v>37</v>
      </c>
      <c r="BZ2769">
        <v>370</v>
      </c>
      <c r="CB2769">
        <v>6301</v>
      </c>
      <c r="CC2769">
        <v>9500</v>
      </c>
      <c r="CD2769" t="s">
        <v>817</v>
      </c>
      <c r="CE2769">
        <v>1465</v>
      </c>
      <c r="CG2769">
        <v>191301</v>
      </c>
      <c r="CH2769">
        <v>4000</v>
      </c>
      <c r="CI2769" t="s">
        <v>39</v>
      </c>
      <c r="CJ2769">
        <v>318</v>
      </c>
      <c r="CL2769">
        <v>129885</v>
      </c>
      <c r="CM2769">
        <v>5500</v>
      </c>
      <c r="CN2769" t="s">
        <v>197</v>
      </c>
      <c r="CO2769">
        <v>1101</v>
      </c>
      <c r="CQ2769">
        <v>73913</v>
      </c>
      <c r="CR2769">
        <v>2800</v>
      </c>
      <c r="CS2769" t="s">
        <v>1072</v>
      </c>
      <c r="CT2769">
        <v>345</v>
      </c>
      <c r="CW2769">
        <v>67.400000000000006</v>
      </c>
      <c r="CX2769">
        <v>0.91281818181818186</v>
      </c>
      <c r="CZ2769">
        <v>1.212</v>
      </c>
    </row>
    <row r="2770" spans="1:104" x14ac:dyDescent="0.25">
      <c r="A2770">
        <v>1</v>
      </c>
      <c r="B2770">
        <v>11937739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 t="s">
        <v>1189</v>
      </c>
      <c r="J2770">
        <f t="shared" si="86"/>
        <v>1</v>
      </c>
      <c r="K2770">
        <f t="shared" si="87"/>
        <v>0</v>
      </c>
      <c r="L2770" t="s">
        <v>791</v>
      </c>
      <c r="M2770">
        <v>7133</v>
      </c>
      <c r="N2770">
        <v>14049</v>
      </c>
      <c r="O2770">
        <v>10729</v>
      </c>
      <c r="P2770">
        <v>1123</v>
      </c>
      <c r="Q2770">
        <v>10729</v>
      </c>
      <c r="R2770">
        <v>1</v>
      </c>
      <c r="S2770" t="s">
        <v>29</v>
      </c>
      <c r="T2770">
        <v>0</v>
      </c>
      <c r="U2770">
        <v>7140</v>
      </c>
      <c r="V2770">
        <v>0</v>
      </c>
      <c r="W2770">
        <v>0</v>
      </c>
      <c r="X2770">
        <v>171</v>
      </c>
      <c r="Y2770">
        <v>68</v>
      </c>
      <c r="Z2770">
        <v>1.03</v>
      </c>
      <c r="AA2770" t="s">
        <v>1191</v>
      </c>
      <c r="AB2770" t="s">
        <v>1207</v>
      </c>
      <c r="AD2770">
        <v>8.2483999999999988E-2</v>
      </c>
      <c r="AE2770">
        <v>0.88555499999999998</v>
      </c>
      <c r="AF2770">
        <v>2</v>
      </c>
      <c r="AG2770">
        <v>0</v>
      </c>
      <c r="AH2770">
        <v>2</v>
      </c>
      <c r="AJ2770">
        <v>44017</v>
      </c>
      <c r="AK2770">
        <v>127886</v>
      </c>
      <c r="AL2770">
        <v>43866</v>
      </c>
      <c r="AM2770">
        <v>0.151</v>
      </c>
      <c r="AN2770">
        <v>43866</v>
      </c>
      <c r="AO2770">
        <v>0.151</v>
      </c>
      <c r="AP2770">
        <v>131875</v>
      </c>
      <c r="AQ2770" s="1" t="s">
        <v>1224</v>
      </c>
      <c r="AR2770">
        <v>0.88600000000000001</v>
      </c>
      <c r="AS2770">
        <v>3000</v>
      </c>
      <c r="AT2770">
        <v>4000</v>
      </c>
      <c r="AU2770" t="s">
        <v>347</v>
      </c>
      <c r="AV2770">
        <v>360</v>
      </c>
      <c r="AX2770">
        <v>131637</v>
      </c>
      <c r="AY2770">
        <v>1600</v>
      </c>
      <c r="AZ2770" t="s">
        <v>316</v>
      </c>
      <c r="BA2770">
        <v>735</v>
      </c>
      <c r="BC2770">
        <v>37451385</v>
      </c>
      <c r="BD2770">
        <v>500</v>
      </c>
      <c r="BE2770">
        <v>43891</v>
      </c>
      <c r="BF2770">
        <v>126</v>
      </c>
      <c r="BH2770">
        <v>80601</v>
      </c>
      <c r="BI2770">
        <v>1200</v>
      </c>
      <c r="BJ2770" t="s">
        <v>37</v>
      </c>
      <c r="BK2770">
        <v>370</v>
      </c>
      <c r="BM2770">
        <v>129956</v>
      </c>
      <c r="BN2770">
        <v>1300</v>
      </c>
      <c r="BO2770" t="s">
        <v>37</v>
      </c>
      <c r="BP2770">
        <v>370</v>
      </c>
      <c r="BR2770">
        <v>2823228</v>
      </c>
      <c r="BS2770">
        <v>31500</v>
      </c>
      <c r="BT2770" t="s">
        <v>53</v>
      </c>
      <c r="BU2770">
        <v>916</v>
      </c>
      <c r="BW2770">
        <v>127620</v>
      </c>
      <c r="BX2770">
        <v>400</v>
      </c>
      <c r="BY2770" t="s">
        <v>224</v>
      </c>
      <c r="BZ2770">
        <v>542</v>
      </c>
      <c r="CB2770">
        <v>181139</v>
      </c>
      <c r="CC2770">
        <v>2000</v>
      </c>
      <c r="CD2770" t="s">
        <v>1238</v>
      </c>
      <c r="CE2770">
        <v>894</v>
      </c>
      <c r="CG2770">
        <v>131875</v>
      </c>
      <c r="CH2770">
        <v>2400</v>
      </c>
      <c r="CI2770" t="s">
        <v>53</v>
      </c>
      <c r="CJ2770">
        <v>886</v>
      </c>
      <c r="CL2770">
        <v>7997</v>
      </c>
      <c r="CM2770">
        <v>800</v>
      </c>
      <c r="CN2770" t="s">
        <v>1225</v>
      </c>
      <c r="CO2770">
        <v>169</v>
      </c>
      <c r="CQ2770">
        <v>131835</v>
      </c>
      <c r="CR2770">
        <v>4800</v>
      </c>
      <c r="CS2770" t="s">
        <v>113</v>
      </c>
      <c r="CT2770">
        <v>723</v>
      </c>
      <c r="CW2770">
        <v>50.5</v>
      </c>
      <c r="CX2770">
        <v>0.55372727272727273</v>
      </c>
      <c r="CZ2770">
        <v>0.66633333333333333</v>
      </c>
    </row>
    <row r="2771" spans="1:104" x14ac:dyDescent="0.25">
      <c r="A2771">
        <v>1</v>
      </c>
      <c r="B2771">
        <v>11937740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 t="s">
        <v>1189</v>
      </c>
      <c r="J2771">
        <f t="shared" si="86"/>
        <v>1</v>
      </c>
      <c r="K2771">
        <f t="shared" si="87"/>
        <v>0</v>
      </c>
      <c r="L2771" t="s">
        <v>791</v>
      </c>
      <c r="M2771">
        <v>1613</v>
      </c>
      <c r="N2771">
        <v>17929</v>
      </c>
      <c r="O2771">
        <v>2714</v>
      </c>
      <c r="P2771">
        <v>7790</v>
      </c>
      <c r="Q2771">
        <v>2714</v>
      </c>
      <c r="R2771">
        <v>1</v>
      </c>
      <c r="S2771" t="s">
        <v>29</v>
      </c>
      <c r="T2771">
        <v>0</v>
      </c>
      <c r="U2771">
        <v>7140</v>
      </c>
      <c r="V2771">
        <v>0</v>
      </c>
      <c r="W2771">
        <v>0</v>
      </c>
      <c r="X2771">
        <v>42</v>
      </c>
      <c r="Y2771">
        <v>1350</v>
      </c>
      <c r="Z2771">
        <v>-13.08</v>
      </c>
      <c r="AA2771" t="s">
        <v>1212</v>
      </c>
      <c r="AB2771" t="s">
        <v>1203</v>
      </c>
      <c r="AD2771">
        <v>1.0425229999999999</v>
      </c>
      <c r="AE2771">
        <v>10.436388333333333</v>
      </c>
      <c r="AF2771">
        <v>4</v>
      </c>
      <c r="AG2771">
        <v>2</v>
      </c>
      <c r="AH2771">
        <v>2</v>
      </c>
      <c r="AJ2771">
        <v>44016</v>
      </c>
      <c r="AK2771">
        <v>127889</v>
      </c>
      <c r="AL2771">
        <v>43282</v>
      </c>
      <c r="AM2771">
        <v>0.73399999999999999</v>
      </c>
      <c r="AN2771">
        <v>43282</v>
      </c>
      <c r="AO2771">
        <v>0.73399999999999999</v>
      </c>
      <c r="AP2771">
        <v>129553</v>
      </c>
      <c r="AQ2771" s="1" t="s">
        <v>35</v>
      </c>
      <c r="AR2771">
        <v>1.83</v>
      </c>
      <c r="AS2771">
        <v>128446</v>
      </c>
      <c r="AT2771">
        <v>2800</v>
      </c>
      <c r="AU2771" t="s">
        <v>959</v>
      </c>
      <c r="AV2771">
        <v>2133</v>
      </c>
      <c r="AX2771">
        <v>2510388</v>
      </c>
      <c r="AY2771">
        <v>4500</v>
      </c>
      <c r="AZ2771" t="s">
        <v>1226</v>
      </c>
      <c r="BA2771">
        <v>319</v>
      </c>
      <c r="BC2771">
        <v>187116</v>
      </c>
      <c r="BD2771">
        <v>6500</v>
      </c>
      <c r="BE2771" t="s">
        <v>1195</v>
      </c>
      <c r="BF2771">
        <v>688</v>
      </c>
      <c r="BH2771">
        <v>129971</v>
      </c>
      <c r="BI2771">
        <v>10000</v>
      </c>
      <c r="BJ2771" t="s">
        <v>41</v>
      </c>
      <c r="BK2771">
        <v>734</v>
      </c>
      <c r="BM2771">
        <v>109096</v>
      </c>
      <c r="BN2771">
        <v>3500</v>
      </c>
      <c r="BO2771" t="s">
        <v>39</v>
      </c>
      <c r="BP2771">
        <v>306</v>
      </c>
      <c r="BR2771">
        <v>70533</v>
      </c>
      <c r="BS2771">
        <v>2800</v>
      </c>
      <c r="BT2771" t="s">
        <v>631</v>
      </c>
      <c r="BU2771">
        <v>718</v>
      </c>
      <c r="BW2771">
        <v>2511082</v>
      </c>
      <c r="BX2771">
        <v>13500</v>
      </c>
      <c r="BY2771" t="s">
        <v>53</v>
      </c>
      <c r="BZ2771">
        <v>358</v>
      </c>
      <c r="CB2771">
        <v>129890</v>
      </c>
      <c r="CC2771">
        <v>15500</v>
      </c>
      <c r="CD2771" t="s">
        <v>37</v>
      </c>
      <c r="CE2771">
        <v>369</v>
      </c>
      <c r="CG2771">
        <v>129553</v>
      </c>
      <c r="CH2771">
        <v>19000</v>
      </c>
      <c r="CI2771" t="s">
        <v>35</v>
      </c>
      <c r="CJ2771">
        <v>1830</v>
      </c>
      <c r="CL2771">
        <v>130873</v>
      </c>
      <c r="CM2771">
        <v>5500</v>
      </c>
      <c r="CN2771" t="s">
        <v>824</v>
      </c>
      <c r="CO2771">
        <v>357</v>
      </c>
      <c r="CQ2771">
        <v>4637</v>
      </c>
      <c r="CR2771">
        <v>16000</v>
      </c>
      <c r="CS2771" t="s">
        <v>1239</v>
      </c>
      <c r="CT2771">
        <v>714</v>
      </c>
      <c r="CW2771">
        <v>99.6</v>
      </c>
      <c r="CX2771">
        <v>0.77509090909090916</v>
      </c>
      <c r="CZ2771">
        <v>0.97099999999999997</v>
      </c>
    </row>
    <row r="2772" spans="1:104" x14ac:dyDescent="0.25">
      <c r="A2772">
        <v>1</v>
      </c>
      <c r="B2772">
        <v>11937741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 t="s">
        <v>1189</v>
      </c>
      <c r="J2772">
        <f t="shared" si="86"/>
        <v>1</v>
      </c>
      <c r="K2772">
        <f t="shared" si="87"/>
        <v>0</v>
      </c>
      <c r="L2772" t="s">
        <v>791</v>
      </c>
      <c r="M2772">
        <v>7189</v>
      </c>
      <c r="N2772">
        <v>15794</v>
      </c>
      <c r="O2772">
        <v>43</v>
      </c>
      <c r="P2772">
        <v>113</v>
      </c>
      <c r="Q2772">
        <v>113</v>
      </c>
      <c r="R2772">
        <v>0</v>
      </c>
      <c r="S2772" t="s">
        <v>29</v>
      </c>
      <c r="T2772">
        <v>0</v>
      </c>
      <c r="U2772">
        <v>7140</v>
      </c>
      <c r="V2772">
        <v>0</v>
      </c>
      <c r="W2772">
        <v>0</v>
      </c>
      <c r="X2772">
        <v>33</v>
      </c>
      <c r="Y2772">
        <v>130</v>
      </c>
      <c r="Z2772">
        <v>-0.97</v>
      </c>
      <c r="AA2772" t="s">
        <v>1200</v>
      </c>
      <c r="AB2772" t="s">
        <v>1204</v>
      </c>
      <c r="AD2772">
        <v>0.58736900000000003</v>
      </c>
      <c r="AE2772">
        <v>5.2958333333333334</v>
      </c>
      <c r="AF2772">
        <v>0</v>
      </c>
      <c r="AG2772">
        <v>3</v>
      </c>
      <c r="AH2772">
        <v>-3</v>
      </c>
      <c r="AJ2772">
        <v>44016</v>
      </c>
      <c r="AK2772">
        <v>128160</v>
      </c>
      <c r="AL2772">
        <v>42559</v>
      </c>
      <c r="AM2772">
        <v>1.4570000000000001</v>
      </c>
      <c r="AN2772">
        <v>42464</v>
      </c>
      <c r="AO2772">
        <v>1.552</v>
      </c>
      <c r="AP2772">
        <v>128838</v>
      </c>
      <c r="AQ2772" s="1" t="s">
        <v>66</v>
      </c>
      <c r="AR2772">
        <v>2.1949999999999998</v>
      </c>
      <c r="AS2772">
        <v>129394</v>
      </c>
      <c r="AT2772">
        <v>20000</v>
      </c>
      <c r="AU2772" t="s">
        <v>42</v>
      </c>
      <c r="AV2772">
        <v>1464</v>
      </c>
      <c r="AX2772">
        <v>129706</v>
      </c>
      <c r="AY2772">
        <v>6500</v>
      </c>
      <c r="AZ2772" t="s">
        <v>35</v>
      </c>
      <c r="BA2772">
        <v>1830</v>
      </c>
      <c r="BC2772">
        <v>128873</v>
      </c>
      <c r="BD2772">
        <v>12000</v>
      </c>
      <c r="BE2772" t="s">
        <v>1083</v>
      </c>
      <c r="BF2772">
        <v>724</v>
      </c>
      <c r="BH2772">
        <v>128524</v>
      </c>
      <c r="BI2772">
        <v>2500</v>
      </c>
      <c r="BJ2772" t="s">
        <v>1240</v>
      </c>
      <c r="BK2772">
        <v>4568</v>
      </c>
      <c r="BM2772">
        <v>131999</v>
      </c>
      <c r="BN2772">
        <v>14500</v>
      </c>
      <c r="BO2772" t="s">
        <v>629</v>
      </c>
      <c r="BP2772">
        <v>358</v>
      </c>
      <c r="BR2772">
        <v>62511</v>
      </c>
      <c r="BS2772">
        <v>64000</v>
      </c>
      <c r="BT2772" t="s">
        <v>1221</v>
      </c>
      <c r="BU2772">
        <v>1794</v>
      </c>
      <c r="BW2772">
        <v>672</v>
      </c>
      <c r="BX2772">
        <v>6000</v>
      </c>
      <c r="BY2772" t="s">
        <v>650</v>
      </c>
      <c r="BZ2772">
        <v>1082</v>
      </c>
      <c r="CB2772">
        <v>128838</v>
      </c>
      <c r="CC2772">
        <v>1600</v>
      </c>
      <c r="CD2772" t="s">
        <v>66</v>
      </c>
      <c r="CE2772">
        <v>2195</v>
      </c>
      <c r="CG2772">
        <v>186714</v>
      </c>
      <c r="CH2772">
        <v>6800</v>
      </c>
      <c r="CI2772" t="s">
        <v>53</v>
      </c>
      <c r="CJ2772" t="s">
        <v>809</v>
      </c>
      <c r="CL2772">
        <v>827</v>
      </c>
      <c r="CM2772">
        <v>44000</v>
      </c>
      <c r="CN2772" t="s">
        <v>1019</v>
      </c>
      <c r="CO2772">
        <v>1403</v>
      </c>
      <c r="CQ2772">
        <v>130107</v>
      </c>
      <c r="CR2772">
        <v>30500</v>
      </c>
      <c r="CS2772" t="s">
        <v>860</v>
      </c>
      <c r="CT2772">
        <v>703</v>
      </c>
      <c r="CW2772">
        <v>208.4</v>
      </c>
      <c r="CX2772">
        <v>1.6120999999999999</v>
      </c>
      <c r="CZ2772">
        <v>1.3</v>
      </c>
    </row>
    <row r="2773" spans="1:104" x14ac:dyDescent="0.25">
      <c r="A2773">
        <v>1</v>
      </c>
      <c r="B2773">
        <v>11937742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 t="s">
        <v>1189</v>
      </c>
      <c r="J2773">
        <f t="shared" si="86"/>
        <v>1</v>
      </c>
      <c r="K2773">
        <f t="shared" si="87"/>
        <v>0</v>
      </c>
      <c r="L2773" t="s">
        <v>791</v>
      </c>
      <c r="M2773">
        <v>134</v>
      </c>
      <c r="N2773">
        <v>15289</v>
      </c>
      <c r="O2773">
        <v>597</v>
      </c>
      <c r="P2773">
        <v>37</v>
      </c>
      <c r="Q2773">
        <v>597</v>
      </c>
      <c r="R2773">
        <v>1</v>
      </c>
      <c r="S2773" t="s">
        <v>29</v>
      </c>
      <c r="T2773">
        <v>0</v>
      </c>
      <c r="U2773">
        <v>7480</v>
      </c>
      <c r="V2773">
        <v>0</v>
      </c>
      <c r="W2773">
        <v>3.4</v>
      </c>
      <c r="X2773">
        <v>50</v>
      </c>
      <c r="Y2773">
        <v>33</v>
      </c>
      <c r="Z2773">
        <v>0.17</v>
      </c>
      <c r="AA2773" t="s">
        <v>1208</v>
      </c>
      <c r="AB2773" t="s">
        <v>1200</v>
      </c>
      <c r="AD2773">
        <v>0.23951</v>
      </c>
      <c r="AE2773">
        <v>2.2791666666666668</v>
      </c>
      <c r="AF2773">
        <v>2</v>
      </c>
      <c r="AG2773">
        <v>1</v>
      </c>
      <c r="AH2773">
        <v>1</v>
      </c>
      <c r="AJ2773">
        <v>44017</v>
      </c>
      <c r="AK2773">
        <v>127965</v>
      </c>
      <c r="AL2773">
        <v>43810</v>
      </c>
      <c r="AM2773">
        <v>0.20699999999999999</v>
      </c>
      <c r="AN2773">
        <v>43810</v>
      </c>
      <c r="AO2773">
        <v>0.20699999999999999</v>
      </c>
      <c r="AP2773">
        <v>128975</v>
      </c>
      <c r="AQ2773" s="1" t="s">
        <v>1229</v>
      </c>
      <c r="AR2773">
        <v>3.282</v>
      </c>
      <c r="AS2773">
        <v>129638</v>
      </c>
      <c r="AT2773">
        <v>28000</v>
      </c>
      <c r="AU2773" t="s">
        <v>63</v>
      </c>
      <c r="AV2773">
        <v>731</v>
      </c>
      <c r="AX2773">
        <v>132721</v>
      </c>
      <c r="AY2773">
        <v>16000</v>
      </c>
      <c r="AZ2773" t="s">
        <v>37</v>
      </c>
      <c r="BA2773">
        <v>370</v>
      </c>
      <c r="BC2773">
        <v>107444</v>
      </c>
      <c r="BD2773">
        <v>32000</v>
      </c>
      <c r="BE2773" t="s">
        <v>37</v>
      </c>
      <c r="BF2773">
        <v>370</v>
      </c>
      <c r="BH2773">
        <v>61806</v>
      </c>
      <c r="BI2773">
        <v>56000</v>
      </c>
      <c r="BJ2773" t="s">
        <v>66</v>
      </c>
      <c r="BK2773">
        <v>2196</v>
      </c>
      <c r="BM2773">
        <v>129604</v>
      </c>
      <c r="BN2773">
        <v>12000</v>
      </c>
      <c r="BO2773" t="s">
        <v>41</v>
      </c>
      <c r="BP2773">
        <v>735</v>
      </c>
      <c r="BR2773">
        <v>186735</v>
      </c>
      <c r="BS2773">
        <v>48000</v>
      </c>
      <c r="BT2773" t="s">
        <v>63</v>
      </c>
      <c r="BU2773">
        <v>731</v>
      </c>
      <c r="BW2773">
        <v>32581</v>
      </c>
      <c r="BX2773">
        <v>13500</v>
      </c>
      <c r="BY2773" t="s">
        <v>1241</v>
      </c>
      <c r="BZ2773">
        <v>176</v>
      </c>
      <c r="CB2773">
        <v>129072</v>
      </c>
      <c r="CC2773">
        <v>46000</v>
      </c>
      <c r="CD2773" t="s">
        <v>1242</v>
      </c>
      <c r="CE2773">
        <v>1431</v>
      </c>
      <c r="CG2773">
        <v>129500</v>
      </c>
      <c r="CH2773">
        <v>9500</v>
      </c>
      <c r="CI2773" t="s">
        <v>201</v>
      </c>
      <c r="CJ2773" t="s">
        <v>809</v>
      </c>
      <c r="CL2773">
        <v>25355</v>
      </c>
      <c r="CM2773">
        <v>32000</v>
      </c>
      <c r="CN2773" t="s">
        <v>197</v>
      </c>
      <c r="CO2773">
        <v>1434</v>
      </c>
      <c r="CQ2773">
        <v>128975</v>
      </c>
      <c r="CR2773">
        <v>48000</v>
      </c>
      <c r="CS2773" t="s">
        <v>1229</v>
      </c>
      <c r="CT2773">
        <v>3282</v>
      </c>
      <c r="CW2773">
        <v>341</v>
      </c>
      <c r="CX2773">
        <v>1.1456</v>
      </c>
      <c r="CZ2773">
        <v>2.0696666666666665</v>
      </c>
    </row>
    <row r="2774" spans="1:104" x14ac:dyDescent="0.25">
      <c r="A2774">
        <v>1</v>
      </c>
      <c r="B2774">
        <v>11937743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 t="s">
        <v>1189</v>
      </c>
      <c r="J2774">
        <f t="shared" si="86"/>
        <v>1</v>
      </c>
      <c r="K2774">
        <f t="shared" si="87"/>
        <v>0</v>
      </c>
      <c r="L2774" t="s">
        <v>791</v>
      </c>
      <c r="M2774">
        <v>86</v>
      </c>
      <c r="N2774">
        <v>17861</v>
      </c>
      <c r="O2774">
        <v>522</v>
      </c>
      <c r="P2774">
        <v>394</v>
      </c>
      <c r="Q2774">
        <v>522</v>
      </c>
      <c r="R2774">
        <v>1</v>
      </c>
      <c r="S2774" t="s">
        <v>29</v>
      </c>
      <c r="T2774">
        <v>0</v>
      </c>
      <c r="U2774">
        <v>7140</v>
      </c>
      <c r="V2774">
        <v>0</v>
      </c>
      <c r="W2774">
        <v>0</v>
      </c>
      <c r="X2774">
        <v>28</v>
      </c>
      <c r="Y2774">
        <v>11</v>
      </c>
      <c r="Z2774">
        <v>0.17</v>
      </c>
      <c r="AA2774" t="s">
        <v>1210</v>
      </c>
      <c r="AB2774" t="s">
        <v>1193</v>
      </c>
      <c r="AD2774">
        <v>0.334596</v>
      </c>
      <c r="AE2774">
        <v>3.1002783333333332</v>
      </c>
      <c r="AF2774">
        <v>3</v>
      </c>
      <c r="AG2774">
        <v>0</v>
      </c>
      <c r="AH2774">
        <v>3</v>
      </c>
      <c r="AJ2774">
        <v>44017</v>
      </c>
      <c r="AK2774">
        <v>893654</v>
      </c>
      <c r="AL2774">
        <v>43750</v>
      </c>
      <c r="AM2774">
        <v>0.26700000000000002</v>
      </c>
      <c r="AN2774">
        <v>43750</v>
      </c>
      <c r="AO2774">
        <v>0.26700000000000002</v>
      </c>
      <c r="AP2774">
        <v>32353</v>
      </c>
      <c r="AQ2774" s="1" t="s">
        <v>940</v>
      </c>
      <c r="AR2774">
        <v>0.69099999999999995</v>
      </c>
      <c r="AS2774">
        <v>129855</v>
      </c>
      <c r="AT2774">
        <v>12000</v>
      </c>
      <c r="AU2774" t="s">
        <v>631</v>
      </c>
      <c r="AV2774">
        <v>719</v>
      </c>
      <c r="AX2774">
        <v>133972</v>
      </c>
      <c r="AY2774">
        <v>6000</v>
      </c>
      <c r="AZ2774" t="s">
        <v>1090</v>
      </c>
      <c r="BA2774">
        <v>1278</v>
      </c>
      <c r="BC2774">
        <v>1373</v>
      </c>
      <c r="BD2774">
        <v>4000</v>
      </c>
      <c r="BE2774" t="s">
        <v>39</v>
      </c>
      <c r="BF2774">
        <v>156</v>
      </c>
      <c r="BH2774">
        <v>63164</v>
      </c>
      <c r="BI2774">
        <v>5500</v>
      </c>
      <c r="BJ2774" t="s">
        <v>41</v>
      </c>
      <c r="BK2774">
        <v>735</v>
      </c>
      <c r="BM2774">
        <v>366753</v>
      </c>
      <c r="BN2774">
        <v>800</v>
      </c>
      <c r="BO2774" t="s">
        <v>39</v>
      </c>
      <c r="BP2774">
        <v>362</v>
      </c>
      <c r="BR2774">
        <v>130011</v>
      </c>
      <c r="BS2774">
        <v>11000</v>
      </c>
      <c r="BT2774" t="s">
        <v>39</v>
      </c>
      <c r="BU2774">
        <v>1437</v>
      </c>
      <c r="BW2774">
        <v>128971</v>
      </c>
      <c r="BX2774">
        <v>2400</v>
      </c>
      <c r="BY2774" t="s">
        <v>763</v>
      </c>
      <c r="BZ2774">
        <v>271</v>
      </c>
      <c r="CB2774">
        <v>32353</v>
      </c>
      <c r="CC2774">
        <v>3200</v>
      </c>
      <c r="CD2774" t="s">
        <v>940</v>
      </c>
      <c r="CE2774">
        <v>691</v>
      </c>
      <c r="CG2774">
        <v>129824</v>
      </c>
      <c r="CH2774">
        <v>9500</v>
      </c>
      <c r="CI2774" t="s">
        <v>37</v>
      </c>
      <c r="CJ2774">
        <v>370</v>
      </c>
      <c r="CL2774">
        <v>1150</v>
      </c>
      <c r="CM2774">
        <v>6500</v>
      </c>
      <c r="CN2774" t="s">
        <v>390</v>
      </c>
      <c r="CO2774">
        <v>1066</v>
      </c>
      <c r="CQ2774">
        <v>5361</v>
      </c>
      <c r="CR2774">
        <v>9500</v>
      </c>
      <c r="CS2774" t="s">
        <v>373</v>
      </c>
      <c r="CT2774">
        <v>541</v>
      </c>
      <c r="CW2774">
        <v>70.400000000000006</v>
      </c>
      <c r="CX2774">
        <v>0.69327272727272726</v>
      </c>
      <c r="CZ2774">
        <v>0.76675000000000004</v>
      </c>
    </row>
    <row r="2775" spans="1:104" x14ac:dyDescent="0.25">
      <c r="A2775">
        <v>1</v>
      </c>
      <c r="B2775">
        <v>11937744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 t="s">
        <v>1189</v>
      </c>
      <c r="J2775">
        <f t="shared" si="86"/>
        <v>1</v>
      </c>
      <c r="K2775">
        <f t="shared" si="87"/>
        <v>0</v>
      </c>
      <c r="L2775" t="s">
        <v>791</v>
      </c>
      <c r="M2775">
        <v>118500</v>
      </c>
      <c r="N2775">
        <v>15969</v>
      </c>
      <c r="O2775">
        <v>625</v>
      </c>
      <c r="P2775">
        <v>613</v>
      </c>
      <c r="Q2775">
        <v>625</v>
      </c>
      <c r="R2775">
        <v>1</v>
      </c>
      <c r="S2775" t="s">
        <v>29</v>
      </c>
      <c r="T2775">
        <v>0</v>
      </c>
      <c r="U2775">
        <v>7140</v>
      </c>
      <c r="V2775">
        <v>0</v>
      </c>
      <c r="W2775">
        <v>0</v>
      </c>
      <c r="X2775">
        <v>277</v>
      </c>
      <c r="Y2775">
        <v>247</v>
      </c>
      <c r="Z2775">
        <v>0.3</v>
      </c>
      <c r="AA2775" t="s">
        <v>1197</v>
      </c>
      <c r="AB2775" t="s">
        <v>1214</v>
      </c>
      <c r="AD2775">
        <v>1.0631999999999999E-2</v>
      </c>
      <c r="AE2775">
        <v>0.41305500000000001</v>
      </c>
      <c r="AF2775">
        <v>4</v>
      </c>
      <c r="AG2775">
        <v>1</v>
      </c>
      <c r="AH2775">
        <v>3</v>
      </c>
      <c r="AJ2775">
        <v>44016</v>
      </c>
      <c r="AK2775">
        <v>455926</v>
      </c>
      <c r="AL2775">
        <v>43647</v>
      </c>
      <c r="AM2775">
        <v>0.36899999999999999</v>
      </c>
      <c r="AN2775">
        <v>43656</v>
      </c>
      <c r="AO2775">
        <v>0.36</v>
      </c>
      <c r="AP2775">
        <v>128381</v>
      </c>
      <c r="AQ2775" s="1" t="s">
        <v>898</v>
      </c>
      <c r="AR2775">
        <v>0.70199999999999996</v>
      </c>
      <c r="AS2775">
        <v>127688</v>
      </c>
      <c r="AT2775">
        <v>1000</v>
      </c>
      <c r="AU2775" t="s">
        <v>846</v>
      </c>
      <c r="AV2775">
        <v>366</v>
      </c>
      <c r="AX2775">
        <v>4233</v>
      </c>
      <c r="AY2775">
        <v>14500</v>
      </c>
      <c r="AZ2775" t="s">
        <v>40</v>
      </c>
      <c r="BA2775">
        <v>1099</v>
      </c>
      <c r="BC2775">
        <v>26768</v>
      </c>
      <c r="BD2775">
        <v>67500</v>
      </c>
      <c r="BE2775" t="s">
        <v>51</v>
      </c>
      <c r="BF2775">
        <v>352</v>
      </c>
      <c r="BH2775">
        <v>128381</v>
      </c>
      <c r="BI2775">
        <v>20000</v>
      </c>
      <c r="BJ2775" t="s">
        <v>898</v>
      </c>
      <c r="BK2775">
        <v>702</v>
      </c>
      <c r="BM2775">
        <v>159208</v>
      </c>
      <c r="BN2775">
        <v>550</v>
      </c>
      <c r="BO2775" t="s">
        <v>59</v>
      </c>
      <c r="BP2775">
        <v>332</v>
      </c>
      <c r="BR2775">
        <v>333797</v>
      </c>
      <c r="BS2775">
        <v>40000</v>
      </c>
      <c r="BT2775" t="s">
        <v>40</v>
      </c>
      <c r="BU2775">
        <v>1099</v>
      </c>
      <c r="BW2775">
        <v>94511</v>
      </c>
      <c r="BX2775">
        <v>52000</v>
      </c>
      <c r="BY2775" t="s">
        <v>39</v>
      </c>
      <c r="BZ2775">
        <v>1482</v>
      </c>
      <c r="CB2775">
        <v>95694</v>
      </c>
      <c r="CC2775">
        <v>25500</v>
      </c>
      <c r="CD2775" t="s">
        <v>37</v>
      </c>
      <c r="CE2775">
        <v>369</v>
      </c>
      <c r="CG2775">
        <v>129429</v>
      </c>
      <c r="CH2775">
        <v>28000</v>
      </c>
      <c r="CI2775" t="s">
        <v>867</v>
      </c>
      <c r="CJ2775">
        <v>1076</v>
      </c>
      <c r="CL2775">
        <v>580</v>
      </c>
      <c r="CM2775">
        <v>60000</v>
      </c>
      <c r="CN2775" t="s">
        <v>358</v>
      </c>
      <c r="CO2775">
        <v>725</v>
      </c>
      <c r="CQ2775">
        <v>129261</v>
      </c>
      <c r="CR2775">
        <v>72000</v>
      </c>
      <c r="CS2775" t="s">
        <v>35</v>
      </c>
      <c r="CT2775">
        <v>1830</v>
      </c>
      <c r="CW2775">
        <v>381.05</v>
      </c>
      <c r="CX2775">
        <v>0.85745454545454547</v>
      </c>
      <c r="CZ2775">
        <v>0.96899999999999997</v>
      </c>
    </row>
    <row r="2776" spans="1:104" x14ac:dyDescent="0.25">
      <c r="A2776">
        <v>1</v>
      </c>
      <c r="B2776">
        <v>11937745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 t="s">
        <v>1189</v>
      </c>
      <c r="J2776">
        <f t="shared" si="86"/>
        <v>1</v>
      </c>
      <c r="K2776">
        <f t="shared" si="87"/>
        <v>0</v>
      </c>
      <c r="L2776" t="s">
        <v>791</v>
      </c>
      <c r="M2776">
        <v>142</v>
      </c>
      <c r="N2776">
        <v>14345</v>
      </c>
      <c r="O2776">
        <v>613</v>
      </c>
      <c r="P2776">
        <v>10729</v>
      </c>
      <c r="Q2776">
        <v>613</v>
      </c>
      <c r="R2776">
        <v>1</v>
      </c>
      <c r="S2776" t="s">
        <v>29</v>
      </c>
      <c r="T2776">
        <v>0</v>
      </c>
      <c r="U2776">
        <v>7140</v>
      </c>
      <c r="V2776">
        <v>0</v>
      </c>
      <c r="W2776">
        <v>0</v>
      </c>
      <c r="X2776">
        <v>247</v>
      </c>
      <c r="Y2776">
        <v>171</v>
      </c>
      <c r="Z2776">
        <v>0.76</v>
      </c>
      <c r="AA2776" t="s">
        <v>1214</v>
      </c>
      <c r="AB2776" t="s">
        <v>1191</v>
      </c>
      <c r="AD2776">
        <v>0.24044599999999999</v>
      </c>
      <c r="AE2776">
        <v>2.3069449999999998</v>
      </c>
      <c r="AF2776">
        <v>3</v>
      </c>
      <c r="AG2776">
        <v>1</v>
      </c>
      <c r="AH2776">
        <v>2</v>
      </c>
      <c r="AJ2776">
        <v>44020</v>
      </c>
      <c r="AK2776">
        <v>462195</v>
      </c>
      <c r="AL2776">
        <v>43865</v>
      </c>
      <c r="AM2776">
        <v>0.155</v>
      </c>
      <c r="AN2776">
        <v>43865</v>
      </c>
      <c r="AO2776">
        <v>0.155</v>
      </c>
      <c r="AP2776">
        <v>129528</v>
      </c>
      <c r="AQ2776" s="1" t="s">
        <v>1216</v>
      </c>
      <c r="AR2776">
        <v>1.786</v>
      </c>
      <c r="AS2776">
        <v>95384</v>
      </c>
      <c r="AT2776">
        <v>6500</v>
      </c>
      <c r="AU2776" t="s">
        <v>40</v>
      </c>
      <c r="AV2776">
        <v>1103</v>
      </c>
      <c r="AX2776">
        <v>219534</v>
      </c>
      <c r="AY2776">
        <v>6500</v>
      </c>
      <c r="AZ2776" t="s">
        <v>37</v>
      </c>
      <c r="BA2776">
        <v>373</v>
      </c>
      <c r="BC2776">
        <v>94939</v>
      </c>
      <c r="BD2776" t="s">
        <v>62</v>
      </c>
      <c r="BE2776" t="s">
        <v>41</v>
      </c>
      <c r="BF2776">
        <v>738</v>
      </c>
      <c r="BH2776">
        <v>1167415</v>
      </c>
      <c r="BI2776">
        <v>10000</v>
      </c>
      <c r="BJ2776" t="s">
        <v>358</v>
      </c>
      <c r="BK2776">
        <v>729</v>
      </c>
      <c r="BM2776">
        <v>127629</v>
      </c>
      <c r="BN2776">
        <v>2800</v>
      </c>
      <c r="BO2776" t="s">
        <v>319</v>
      </c>
      <c r="BP2776">
        <v>1420</v>
      </c>
      <c r="BR2776">
        <v>62890</v>
      </c>
      <c r="BS2776">
        <v>7000</v>
      </c>
      <c r="BT2776" t="s">
        <v>53</v>
      </c>
      <c r="BU2776">
        <v>729</v>
      </c>
      <c r="BW2776">
        <v>30955</v>
      </c>
      <c r="BX2776">
        <v>5500</v>
      </c>
      <c r="BY2776" t="s">
        <v>41</v>
      </c>
      <c r="BZ2776">
        <v>738</v>
      </c>
      <c r="CB2776">
        <v>130265</v>
      </c>
      <c r="CC2776">
        <v>4000</v>
      </c>
      <c r="CD2776" t="s">
        <v>52</v>
      </c>
      <c r="CE2776">
        <v>1042</v>
      </c>
      <c r="CG2776">
        <v>129225</v>
      </c>
      <c r="CH2776">
        <v>13000</v>
      </c>
      <c r="CI2776" t="s">
        <v>39</v>
      </c>
      <c r="CJ2776">
        <v>310</v>
      </c>
      <c r="CL2776">
        <v>4815</v>
      </c>
      <c r="CM2776">
        <v>7000</v>
      </c>
      <c r="CN2776" t="s">
        <v>37</v>
      </c>
      <c r="CO2776">
        <v>373</v>
      </c>
      <c r="CQ2776">
        <v>129528</v>
      </c>
      <c r="CR2776">
        <v>32000</v>
      </c>
      <c r="CS2776" t="s">
        <v>1216</v>
      </c>
      <c r="CT2776">
        <v>1786</v>
      </c>
      <c r="CW2776">
        <v>103.73</v>
      </c>
      <c r="CX2776">
        <v>0.84918181818181815</v>
      </c>
      <c r="CZ2776">
        <v>0.94166666666666665</v>
      </c>
    </row>
    <row r="2777" spans="1:104" x14ac:dyDescent="0.25">
      <c r="A2777">
        <v>1</v>
      </c>
      <c r="B2777">
        <v>11937746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 t="s">
        <v>1189</v>
      </c>
      <c r="J2777">
        <f t="shared" si="86"/>
        <v>1</v>
      </c>
      <c r="K2777">
        <f t="shared" si="87"/>
        <v>0</v>
      </c>
      <c r="L2777" t="s">
        <v>791</v>
      </c>
      <c r="M2777">
        <v>7223</v>
      </c>
      <c r="N2777">
        <v>15799</v>
      </c>
      <c r="O2777">
        <v>109</v>
      </c>
      <c r="P2777">
        <v>585</v>
      </c>
      <c r="R2777">
        <v>0</v>
      </c>
      <c r="S2777" t="s">
        <v>29</v>
      </c>
      <c r="T2777">
        <v>0</v>
      </c>
      <c r="U2777">
        <v>7140</v>
      </c>
      <c r="V2777">
        <v>0</v>
      </c>
      <c r="W2777">
        <v>0</v>
      </c>
      <c r="X2777">
        <v>52</v>
      </c>
      <c r="Y2777">
        <v>-1</v>
      </c>
      <c r="Z2777">
        <v>0.53</v>
      </c>
      <c r="AA2777" t="s">
        <v>1190</v>
      </c>
      <c r="AB2777" t="s">
        <v>1194</v>
      </c>
      <c r="AD2777">
        <v>0.69885900000000001</v>
      </c>
      <c r="AE2777">
        <v>9.9708333333333332</v>
      </c>
      <c r="AF2777">
        <v>0</v>
      </c>
      <c r="AG2777">
        <v>0</v>
      </c>
      <c r="AH2777">
        <v>0</v>
      </c>
      <c r="AJ2777">
        <v>44020</v>
      </c>
      <c r="AK2777">
        <v>896626</v>
      </c>
      <c r="AL2777">
        <v>43822</v>
      </c>
      <c r="AM2777">
        <v>0.19800000000000001</v>
      </c>
      <c r="AN2777">
        <v>43822</v>
      </c>
      <c r="AO2777">
        <v>0.19800000000000001</v>
      </c>
      <c r="AP2777">
        <v>31670</v>
      </c>
      <c r="AQ2777" s="1" t="s">
        <v>1243</v>
      </c>
      <c r="AR2777">
        <v>0.33800000000000002</v>
      </c>
      <c r="AS2777">
        <v>129859</v>
      </c>
      <c r="AT2777">
        <v>15000</v>
      </c>
      <c r="AU2777" t="s">
        <v>37</v>
      </c>
      <c r="AV2777">
        <v>373</v>
      </c>
      <c r="AX2777">
        <v>5393</v>
      </c>
      <c r="AY2777">
        <v>1200</v>
      </c>
      <c r="AZ2777" t="s">
        <v>603</v>
      </c>
      <c r="BA2777">
        <v>526</v>
      </c>
      <c r="BC2777">
        <v>129970</v>
      </c>
      <c r="BD2777">
        <v>2800</v>
      </c>
      <c r="BE2777" t="s">
        <v>53</v>
      </c>
      <c r="BF2777">
        <v>727</v>
      </c>
      <c r="BH2777">
        <v>178032</v>
      </c>
      <c r="BI2777">
        <v>28000</v>
      </c>
      <c r="BJ2777" t="s">
        <v>40</v>
      </c>
      <c r="BK2777">
        <v>1103</v>
      </c>
      <c r="BM2777">
        <v>130063</v>
      </c>
      <c r="BN2777">
        <v>9500</v>
      </c>
      <c r="BO2777" t="s">
        <v>53</v>
      </c>
      <c r="BP2777" t="s">
        <v>809</v>
      </c>
      <c r="BR2777">
        <v>129152</v>
      </c>
      <c r="BS2777">
        <v>13500</v>
      </c>
      <c r="BT2777" t="s">
        <v>53</v>
      </c>
      <c r="BU2777" t="s">
        <v>809</v>
      </c>
      <c r="BW2777">
        <v>31670</v>
      </c>
      <c r="BX2777">
        <v>2400</v>
      </c>
      <c r="BY2777" t="s">
        <v>299</v>
      </c>
      <c r="BZ2777">
        <v>338</v>
      </c>
      <c r="CB2777">
        <v>131982</v>
      </c>
      <c r="CC2777">
        <v>1600</v>
      </c>
      <c r="CD2777" t="s">
        <v>37</v>
      </c>
      <c r="CE2777">
        <v>373</v>
      </c>
      <c r="CG2777">
        <v>129836</v>
      </c>
      <c r="CH2777">
        <v>48000</v>
      </c>
      <c r="CI2777" t="s">
        <v>197</v>
      </c>
      <c r="CJ2777">
        <v>1468</v>
      </c>
      <c r="CL2777">
        <v>177988</v>
      </c>
      <c r="CM2777">
        <v>25000</v>
      </c>
      <c r="CN2777">
        <v>43282</v>
      </c>
      <c r="CO2777">
        <v>738</v>
      </c>
      <c r="CQ2777">
        <v>30017</v>
      </c>
      <c r="CR2777">
        <v>3200</v>
      </c>
      <c r="CS2777" t="s">
        <v>889</v>
      </c>
      <c r="CT2777">
        <v>322</v>
      </c>
      <c r="CW2777">
        <v>150.19999999999999</v>
      </c>
      <c r="CX2777">
        <v>0.6631111111111111</v>
      </c>
      <c r="CZ2777">
        <v>1.103</v>
      </c>
    </row>
    <row r="2778" spans="1:104" x14ac:dyDescent="0.25">
      <c r="A2778">
        <v>1</v>
      </c>
      <c r="B2778">
        <v>11937747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 t="s">
        <v>1189</v>
      </c>
      <c r="J2778">
        <f t="shared" si="86"/>
        <v>1</v>
      </c>
      <c r="K2778">
        <f t="shared" si="87"/>
        <v>0</v>
      </c>
      <c r="L2778" t="s">
        <v>791</v>
      </c>
      <c r="M2778">
        <v>443</v>
      </c>
      <c r="N2778">
        <v>17862</v>
      </c>
      <c r="O2778">
        <v>1123</v>
      </c>
      <c r="P2778">
        <v>2930</v>
      </c>
      <c r="R2778">
        <v>0</v>
      </c>
      <c r="S2778" t="s">
        <v>29</v>
      </c>
      <c r="T2778">
        <v>0</v>
      </c>
      <c r="U2778">
        <v>7035</v>
      </c>
      <c r="V2778">
        <v>1.05</v>
      </c>
      <c r="W2778">
        <v>0</v>
      </c>
      <c r="X2778">
        <v>68</v>
      </c>
      <c r="Y2778">
        <v>130</v>
      </c>
      <c r="Z2778">
        <v>-0.62</v>
      </c>
      <c r="AA2778" t="s">
        <v>1207</v>
      </c>
      <c r="AB2778" t="s">
        <v>1204</v>
      </c>
      <c r="AD2778">
        <v>0.16577</v>
      </c>
      <c r="AE2778">
        <v>1.5772216666666667</v>
      </c>
      <c r="AF2778">
        <v>2</v>
      </c>
      <c r="AG2778">
        <v>2</v>
      </c>
      <c r="AH2778">
        <v>0</v>
      </c>
      <c r="AJ2778">
        <v>44021</v>
      </c>
      <c r="AK2778">
        <v>127980</v>
      </c>
      <c r="AL2778">
        <v>43647</v>
      </c>
      <c r="AM2778">
        <v>0.374</v>
      </c>
      <c r="AN2778">
        <v>43647</v>
      </c>
      <c r="AO2778">
        <v>0.374</v>
      </c>
      <c r="AP2778">
        <v>128882</v>
      </c>
      <c r="AQ2778" s="1" t="s">
        <v>1111</v>
      </c>
      <c r="AR2778">
        <v>0.35499999999999998</v>
      </c>
      <c r="AS2778">
        <v>3178</v>
      </c>
      <c r="AT2778">
        <v>4800</v>
      </c>
      <c r="AU2778" t="s">
        <v>1088</v>
      </c>
      <c r="AV2778">
        <v>1086</v>
      </c>
      <c r="AX2778">
        <v>3156875</v>
      </c>
      <c r="AY2778">
        <v>22500</v>
      </c>
      <c r="AZ2778" t="s">
        <v>197</v>
      </c>
      <c r="BA2778">
        <v>739</v>
      </c>
      <c r="BC2778">
        <v>31954</v>
      </c>
      <c r="BD2778">
        <v>2400</v>
      </c>
      <c r="BE2778" t="s">
        <v>184</v>
      </c>
      <c r="BF2778">
        <v>356</v>
      </c>
      <c r="BH2778">
        <v>129842</v>
      </c>
      <c r="BI2778">
        <v>4000</v>
      </c>
      <c r="BJ2778" t="s">
        <v>64</v>
      </c>
      <c r="BK2778">
        <v>160</v>
      </c>
      <c r="BM2778">
        <v>49420</v>
      </c>
      <c r="BN2778">
        <v>9500</v>
      </c>
      <c r="BO2778" t="s">
        <v>39</v>
      </c>
      <c r="BP2778">
        <v>170</v>
      </c>
      <c r="BR2778">
        <v>2832</v>
      </c>
      <c r="BS2778">
        <v>3200</v>
      </c>
      <c r="BT2778" t="s">
        <v>37</v>
      </c>
      <c r="BU2778">
        <v>374</v>
      </c>
      <c r="BW2778">
        <v>128882</v>
      </c>
      <c r="BX2778">
        <v>800</v>
      </c>
      <c r="BY2778" t="s">
        <v>1111</v>
      </c>
      <c r="BZ2778">
        <v>355</v>
      </c>
      <c r="CB2778">
        <v>25489</v>
      </c>
      <c r="CC2778">
        <v>14500</v>
      </c>
      <c r="CD2778" t="s">
        <v>39</v>
      </c>
      <c r="CE2778">
        <v>160</v>
      </c>
      <c r="CG2778">
        <v>367822</v>
      </c>
      <c r="CH2778">
        <v>6500</v>
      </c>
      <c r="CI2778" t="s">
        <v>39</v>
      </c>
      <c r="CJ2778">
        <v>318</v>
      </c>
      <c r="CL2778">
        <v>129850</v>
      </c>
      <c r="CM2778">
        <v>5000</v>
      </c>
      <c r="CN2778" t="s">
        <v>96</v>
      </c>
      <c r="CO2778">
        <v>338</v>
      </c>
      <c r="CQ2778">
        <v>42710</v>
      </c>
      <c r="CR2778">
        <v>2500</v>
      </c>
      <c r="CS2778" t="s">
        <v>834</v>
      </c>
      <c r="CT2778">
        <v>172</v>
      </c>
      <c r="CW2778">
        <v>75.7</v>
      </c>
      <c r="CX2778">
        <v>0.38436363636363635</v>
      </c>
      <c r="CZ2778">
        <v>0.35633333333333334</v>
      </c>
    </row>
    <row r="2779" spans="1:104" x14ac:dyDescent="0.25">
      <c r="A2779">
        <v>1</v>
      </c>
      <c r="B2779">
        <v>11937748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 t="s">
        <v>1189</v>
      </c>
      <c r="J2779">
        <f t="shared" si="86"/>
        <v>1</v>
      </c>
      <c r="K2779">
        <f t="shared" si="87"/>
        <v>0</v>
      </c>
      <c r="L2779" t="s">
        <v>791</v>
      </c>
      <c r="M2779">
        <v>1721</v>
      </c>
      <c r="N2779">
        <v>14343</v>
      </c>
      <c r="O2779">
        <v>113</v>
      </c>
      <c r="P2779">
        <v>625</v>
      </c>
      <c r="Q2779">
        <v>113</v>
      </c>
      <c r="R2779">
        <v>1</v>
      </c>
      <c r="S2779" t="s">
        <v>29</v>
      </c>
      <c r="T2779">
        <v>0</v>
      </c>
      <c r="U2779">
        <v>7140</v>
      </c>
      <c r="V2779">
        <v>0</v>
      </c>
      <c r="W2779">
        <v>0</v>
      </c>
      <c r="X2779">
        <v>130</v>
      </c>
      <c r="Y2779">
        <v>277</v>
      </c>
      <c r="Z2779">
        <v>-1.47</v>
      </c>
      <c r="AA2779" t="s">
        <v>1204</v>
      </c>
      <c r="AB2779" t="s">
        <v>1197</v>
      </c>
      <c r="AD2779">
        <v>0.13701199999999999</v>
      </c>
      <c r="AE2779">
        <v>1.2922216666666666</v>
      </c>
      <c r="AF2779">
        <v>4</v>
      </c>
      <c r="AG2779">
        <v>2</v>
      </c>
      <c r="AH2779">
        <v>2</v>
      </c>
      <c r="AJ2779">
        <v>44019</v>
      </c>
      <c r="AK2779">
        <v>459100</v>
      </c>
      <c r="AL2779">
        <v>43747</v>
      </c>
      <c r="AM2779">
        <v>0.27200000000000002</v>
      </c>
      <c r="AN2779">
        <v>43747</v>
      </c>
      <c r="AO2779">
        <v>0.27200000000000002</v>
      </c>
      <c r="AP2779">
        <v>129202</v>
      </c>
      <c r="AQ2779" s="1" t="s">
        <v>1228</v>
      </c>
      <c r="AR2779">
        <v>1.792</v>
      </c>
      <c r="AS2779">
        <v>129771</v>
      </c>
      <c r="AT2779">
        <v>49500</v>
      </c>
      <c r="AU2779">
        <v>42186</v>
      </c>
      <c r="AV2779">
        <v>1833</v>
      </c>
      <c r="AX2779">
        <v>129846</v>
      </c>
      <c r="AY2779">
        <v>12000</v>
      </c>
      <c r="AZ2779" t="s">
        <v>53</v>
      </c>
      <c r="BA2779">
        <v>1096</v>
      </c>
      <c r="BC2779">
        <v>30972</v>
      </c>
      <c r="BD2779" t="s">
        <v>62</v>
      </c>
      <c r="BE2779" t="s">
        <v>39</v>
      </c>
      <c r="BF2779" t="s">
        <v>809</v>
      </c>
      <c r="BH2779">
        <v>129202</v>
      </c>
      <c r="BI2779">
        <v>36000</v>
      </c>
      <c r="BJ2779" t="s">
        <v>1228</v>
      </c>
      <c r="BK2779">
        <v>1792</v>
      </c>
      <c r="BM2779">
        <v>186995</v>
      </c>
      <c r="BN2779">
        <v>32000</v>
      </c>
      <c r="BO2779" t="s">
        <v>673</v>
      </c>
      <c r="BP2779">
        <v>367</v>
      </c>
      <c r="BR2779">
        <v>129906</v>
      </c>
      <c r="BS2779">
        <v>20000</v>
      </c>
      <c r="BT2779" t="s">
        <v>40</v>
      </c>
      <c r="BU2779">
        <v>1102</v>
      </c>
      <c r="BW2779">
        <v>100190</v>
      </c>
      <c r="BX2779">
        <v>17500</v>
      </c>
      <c r="BY2779" t="s">
        <v>815</v>
      </c>
      <c r="BZ2779">
        <v>338</v>
      </c>
      <c r="CB2779">
        <v>538861</v>
      </c>
      <c r="CC2779">
        <v>6300</v>
      </c>
      <c r="CD2779" t="s">
        <v>39</v>
      </c>
      <c r="CE2779">
        <v>158</v>
      </c>
      <c r="CG2779">
        <v>32636</v>
      </c>
      <c r="CH2779">
        <v>32000</v>
      </c>
      <c r="CI2779" t="s">
        <v>269</v>
      </c>
      <c r="CJ2779">
        <v>309</v>
      </c>
      <c r="CL2779">
        <v>220052</v>
      </c>
      <c r="CM2779">
        <v>22500</v>
      </c>
      <c r="CN2779" t="s">
        <v>667</v>
      </c>
      <c r="CO2779">
        <v>551</v>
      </c>
      <c r="CQ2779">
        <v>1830</v>
      </c>
      <c r="CR2779">
        <v>5000</v>
      </c>
      <c r="CS2779" t="s">
        <v>668</v>
      </c>
      <c r="CT2779">
        <v>187</v>
      </c>
      <c r="CW2779">
        <v>256.08</v>
      </c>
      <c r="CX2779">
        <v>0.77329999999999999</v>
      </c>
      <c r="CZ2779">
        <v>1.07525</v>
      </c>
    </row>
    <row r="2780" spans="1:104" x14ac:dyDescent="0.25">
      <c r="A2780">
        <v>1</v>
      </c>
      <c r="B2780">
        <v>11937749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 t="s">
        <v>1189</v>
      </c>
      <c r="J2780">
        <f t="shared" si="86"/>
        <v>1</v>
      </c>
      <c r="K2780">
        <f t="shared" si="87"/>
        <v>0</v>
      </c>
      <c r="L2780" t="s">
        <v>791</v>
      </c>
      <c r="M2780">
        <v>5047</v>
      </c>
      <c r="N2780">
        <v>15969</v>
      </c>
      <c r="O2780">
        <v>7790</v>
      </c>
      <c r="P2780">
        <v>43</v>
      </c>
      <c r="Q2780">
        <v>7790</v>
      </c>
      <c r="R2780">
        <v>1</v>
      </c>
      <c r="S2780" t="s">
        <v>29</v>
      </c>
      <c r="T2780">
        <v>0</v>
      </c>
      <c r="U2780">
        <v>7140</v>
      </c>
      <c r="V2780">
        <v>0</v>
      </c>
      <c r="W2780">
        <v>0</v>
      </c>
      <c r="X2780">
        <v>1350</v>
      </c>
      <c r="Y2780">
        <v>33</v>
      </c>
      <c r="Z2780">
        <v>13.17</v>
      </c>
      <c r="AA2780" t="s">
        <v>1203</v>
      </c>
      <c r="AB2780" t="s">
        <v>1200</v>
      </c>
      <c r="AD2780">
        <v>1.3252619999999999</v>
      </c>
      <c r="AE2780">
        <v>12.973888333333333</v>
      </c>
      <c r="AF2780">
        <v>2</v>
      </c>
      <c r="AG2780">
        <v>1</v>
      </c>
      <c r="AH2780">
        <v>1</v>
      </c>
      <c r="AJ2780">
        <v>44019</v>
      </c>
      <c r="AK2780">
        <v>128013</v>
      </c>
      <c r="AL2780">
        <v>42995</v>
      </c>
      <c r="AM2780">
        <v>1.024</v>
      </c>
      <c r="AN2780">
        <v>42997</v>
      </c>
      <c r="AO2780">
        <v>1.022</v>
      </c>
      <c r="AP2780">
        <v>128294</v>
      </c>
      <c r="AQ2780" s="1" t="s">
        <v>1205</v>
      </c>
      <c r="AR2780">
        <v>1.4610000000000001</v>
      </c>
      <c r="AS2780">
        <v>129092</v>
      </c>
      <c r="AT2780">
        <v>800</v>
      </c>
      <c r="AU2780" t="s">
        <v>367</v>
      </c>
      <c r="AV2780">
        <v>370</v>
      </c>
      <c r="AX2780">
        <v>128691</v>
      </c>
      <c r="AY2780">
        <v>800</v>
      </c>
      <c r="AZ2780" t="s">
        <v>593</v>
      </c>
      <c r="BA2780">
        <v>720</v>
      </c>
      <c r="BC2780">
        <v>215082</v>
      </c>
      <c r="BD2780">
        <v>325</v>
      </c>
      <c r="BE2780" t="s">
        <v>53</v>
      </c>
      <c r="BF2780" t="s">
        <v>809</v>
      </c>
      <c r="BH2780">
        <v>131978</v>
      </c>
      <c r="BI2780">
        <v>725</v>
      </c>
      <c r="BJ2780" t="s">
        <v>317</v>
      </c>
      <c r="BK2780">
        <v>718</v>
      </c>
      <c r="BM2780">
        <v>31714</v>
      </c>
      <c r="BN2780">
        <v>800</v>
      </c>
      <c r="BO2780" t="s">
        <v>39</v>
      </c>
      <c r="BP2780">
        <v>204</v>
      </c>
      <c r="BR2780">
        <v>132266</v>
      </c>
      <c r="BS2780">
        <v>2400</v>
      </c>
      <c r="BT2780" t="s">
        <v>134</v>
      </c>
      <c r="BU2780">
        <v>704</v>
      </c>
      <c r="BW2780">
        <v>80331</v>
      </c>
      <c r="BX2780">
        <v>14000</v>
      </c>
      <c r="BY2780" t="s">
        <v>53</v>
      </c>
      <c r="BZ2780" t="s">
        <v>809</v>
      </c>
      <c r="CB2780">
        <v>128294</v>
      </c>
      <c r="CC2780">
        <v>2000</v>
      </c>
      <c r="CD2780" t="s">
        <v>1205</v>
      </c>
      <c r="CE2780">
        <v>1461</v>
      </c>
      <c r="CG2780">
        <v>129463</v>
      </c>
      <c r="CH2780">
        <v>2400</v>
      </c>
      <c r="CI2780" t="s">
        <v>53</v>
      </c>
      <c r="CJ2780" t="s">
        <v>809</v>
      </c>
      <c r="CL2780">
        <v>128727</v>
      </c>
      <c r="CM2780">
        <v>5200</v>
      </c>
      <c r="CN2780" t="s">
        <v>1126</v>
      </c>
      <c r="CO2780">
        <v>309</v>
      </c>
      <c r="CQ2780">
        <v>129710</v>
      </c>
      <c r="CR2780">
        <v>3200</v>
      </c>
      <c r="CS2780" t="s">
        <v>1206</v>
      </c>
      <c r="CT2780">
        <v>734</v>
      </c>
      <c r="CW2780">
        <v>32.65</v>
      </c>
      <c r="CX2780">
        <v>0.65249999999999997</v>
      </c>
      <c r="CZ2780">
        <v>0.52149999999999996</v>
      </c>
    </row>
    <row r="2781" spans="1:104" x14ac:dyDescent="0.25">
      <c r="A2781">
        <v>1</v>
      </c>
      <c r="B2781">
        <v>11937750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 t="s">
        <v>1189</v>
      </c>
      <c r="J2781">
        <f t="shared" si="86"/>
        <v>1</v>
      </c>
      <c r="K2781">
        <f t="shared" si="87"/>
        <v>0</v>
      </c>
      <c r="L2781" t="s">
        <v>791</v>
      </c>
      <c r="M2781">
        <v>86</v>
      </c>
      <c r="N2781">
        <v>16538</v>
      </c>
      <c r="O2781">
        <v>102</v>
      </c>
      <c r="P2781">
        <v>597</v>
      </c>
      <c r="Q2781">
        <v>597</v>
      </c>
      <c r="R2781">
        <v>0</v>
      </c>
      <c r="S2781" t="s">
        <v>29</v>
      </c>
      <c r="T2781">
        <v>0</v>
      </c>
      <c r="U2781">
        <v>7140</v>
      </c>
      <c r="V2781">
        <v>0</v>
      </c>
      <c r="W2781">
        <v>0</v>
      </c>
      <c r="X2781">
        <v>28</v>
      </c>
      <c r="Y2781">
        <v>50</v>
      </c>
      <c r="Z2781">
        <v>-0.22</v>
      </c>
      <c r="AA2781" t="s">
        <v>1210</v>
      </c>
      <c r="AB2781" t="s">
        <v>1208</v>
      </c>
      <c r="AD2781">
        <v>0.70747400000000005</v>
      </c>
      <c r="AE2781">
        <v>6.1244449999999997</v>
      </c>
      <c r="AF2781">
        <v>1</v>
      </c>
      <c r="AG2781">
        <v>2</v>
      </c>
      <c r="AH2781">
        <v>-1</v>
      </c>
      <c r="AJ2781">
        <v>44020</v>
      </c>
      <c r="AK2781">
        <v>364995</v>
      </c>
      <c r="AL2781">
        <v>43827</v>
      </c>
      <c r="AM2781">
        <v>0.193</v>
      </c>
      <c r="AN2781">
        <v>43827</v>
      </c>
      <c r="AO2781">
        <v>0.193</v>
      </c>
      <c r="AP2781">
        <v>130216</v>
      </c>
      <c r="AQ2781" s="1" t="s">
        <v>1019</v>
      </c>
      <c r="AR2781">
        <v>1.407</v>
      </c>
      <c r="AS2781">
        <v>129153</v>
      </c>
      <c r="AT2781">
        <v>8000</v>
      </c>
      <c r="AU2781" t="s">
        <v>53</v>
      </c>
      <c r="AV2781">
        <v>188</v>
      </c>
      <c r="AX2781">
        <v>129860</v>
      </c>
      <c r="AY2781">
        <v>1600</v>
      </c>
      <c r="AZ2781" t="s">
        <v>53</v>
      </c>
      <c r="BA2781">
        <v>310</v>
      </c>
      <c r="BC2781">
        <v>127931</v>
      </c>
      <c r="BD2781">
        <v>1600</v>
      </c>
      <c r="BE2781" t="s">
        <v>150</v>
      </c>
      <c r="BF2781">
        <v>372</v>
      </c>
      <c r="BH2781">
        <v>128366</v>
      </c>
      <c r="BI2781">
        <v>1200</v>
      </c>
      <c r="BJ2781" t="s">
        <v>999</v>
      </c>
      <c r="BK2781">
        <v>161</v>
      </c>
      <c r="BM2781">
        <v>130216</v>
      </c>
      <c r="BN2781">
        <v>3200</v>
      </c>
      <c r="BO2781" t="s">
        <v>1019</v>
      </c>
      <c r="BP2781">
        <v>1407</v>
      </c>
      <c r="BR2781">
        <v>187</v>
      </c>
      <c r="BS2781">
        <v>475</v>
      </c>
      <c r="BT2781" t="s">
        <v>668</v>
      </c>
      <c r="BU2781">
        <v>188</v>
      </c>
      <c r="BW2781">
        <v>23416</v>
      </c>
      <c r="BX2781">
        <v>2000</v>
      </c>
      <c r="BY2781" t="s">
        <v>736</v>
      </c>
      <c r="BZ2781">
        <v>334</v>
      </c>
      <c r="CB2781">
        <v>132120</v>
      </c>
      <c r="CC2781">
        <v>2400</v>
      </c>
      <c r="CD2781" t="s">
        <v>39</v>
      </c>
      <c r="CE2781">
        <v>348</v>
      </c>
      <c r="CG2781">
        <v>129900</v>
      </c>
      <c r="CH2781">
        <v>3200</v>
      </c>
      <c r="CI2781" t="s">
        <v>53</v>
      </c>
      <c r="CJ2781" t="s">
        <v>809</v>
      </c>
      <c r="CL2781">
        <v>134034</v>
      </c>
      <c r="CM2781">
        <v>13500</v>
      </c>
      <c r="CN2781" t="s">
        <v>582</v>
      </c>
      <c r="CO2781" t="s">
        <v>809</v>
      </c>
      <c r="CQ2781">
        <v>129941</v>
      </c>
      <c r="CR2781">
        <v>6500</v>
      </c>
      <c r="CS2781" t="s">
        <v>224</v>
      </c>
      <c r="CT2781">
        <v>529</v>
      </c>
      <c r="CW2781">
        <v>43.674999999999997</v>
      </c>
      <c r="CX2781">
        <v>0.42633333333333323</v>
      </c>
      <c r="CZ2781">
        <v>0.35849999999999999</v>
      </c>
    </row>
    <row r="2782" spans="1:104" x14ac:dyDescent="0.25">
      <c r="A2782">
        <v>1</v>
      </c>
      <c r="B2782">
        <v>11937751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 t="s">
        <v>1189</v>
      </c>
      <c r="J2782">
        <f t="shared" si="86"/>
        <v>1</v>
      </c>
      <c r="K2782">
        <f t="shared" si="87"/>
        <v>0</v>
      </c>
      <c r="L2782" t="s">
        <v>791</v>
      </c>
      <c r="M2782">
        <v>7189</v>
      </c>
      <c r="N2782">
        <v>15966</v>
      </c>
      <c r="O2782">
        <v>37</v>
      </c>
      <c r="P2782">
        <v>398</v>
      </c>
      <c r="Q2782">
        <v>37</v>
      </c>
      <c r="R2782">
        <v>1</v>
      </c>
      <c r="S2782" t="s">
        <v>29</v>
      </c>
      <c r="T2782">
        <v>0</v>
      </c>
      <c r="U2782">
        <v>7140</v>
      </c>
      <c r="V2782">
        <v>0</v>
      </c>
      <c r="W2782">
        <v>0</v>
      </c>
      <c r="X2782">
        <v>33</v>
      </c>
      <c r="Y2782">
        <v>59</v>
      </c>
      <c r="Z2782">
        <v>-0.26</v>
      </c>
      <c r="AA2782" t="s">
        <v>1200</v>
      </c>
      <c r="AB2782" t="s">
        <v>1211</v>
      </c>
      <c r="AD2782">
        <v>0.46028399999999997</v>
      </c>
      <c r="AE2782">
        <v>4.2169449999999999</v>
      </c>
      <c r="AF2782">
        <v>2</v>
      </c>
      <c r="AG2782">
        <v>1</v>
      </c>
      <c r="AH2782">
        <v>1</v>
      </c>
      <c r="AJ2782">
        <v>44020</v>
      </c>
      <c r="AK2782">
        <v>455945</v>
      </c>
      <c r="AL2782">
        <v>43647</v>
      </c>
      <c r="AM2782">
        <v>0.373</v>
      </c>
      <c r="AN2782">
        <v>43647</v>
      </c>
      <c r="AO2782">
        <v>0.373</v>
      </c>
      <c r="AP2782">
        <v>1358</v>
      </c>
      <c r="AQ2782" s="1" t="s">
        <v>42</v>
      </c>
      <c r="AR2782">
        <v>1.468</v>
      </c>
      <c r="AS2782">
        <v>5345</v>
      </c>
      <c r="AT2782">
        <v>19000</v>
      </c>
      <c r="AU2782" t="s">
        <v>599</v>
      </c>
      <c r="AV2782">
        <v>364</v>
      </c>
      <c r="AX2782">
        <v>132259</v>
      </c>
      <c r="AY2782">
        <v>22500</v>
      </c>
      <c r="AZ2782" t="s">
        <v>39</v>
      </c>
      <c r="BA2782">
        <v>357</v>
      </c>
      <c r="BC2782">
        <v>129467</v>
      </c>
      <c r="BD2782">
        <v>20000</v>
      </c>
      <c r="BE2782" t="s">
        <v>41</v>
      </c>
      <c r="BF2782">
        <v>738</v>
      </c>
      <c r="BH2782">
        <v>467567</v>
      </c>
      <c r="BI2782">
        <v>20000</v>
      </c>
      <c r="BJ2782" t="s">
        <v>53</v>
      </c>
      <c r="BK2782">
        <v>163</v>
      </c>
      <c r="BM2782">
        <v>129663</v>
      </c>
      <c r="BN2782">
        <v>2000</v>
      </c>
      <c r="BO2782" t="s">
        <v>43</v>
      </c>
      <c r="BP2782">
        <v>189</v>
      </c>
      <c r="BR2782">
        <v>129696</v>
      </c>
      <c r="BS2782">
        <v>18500</v>
      </c>
      <c r="BT2782" t="s">
        <v>37</v>
      </c>
      <c r="BU2782">
        <v>373</v>
      </c>
      <c r="BW2782">
        <v>1042</v>
      </c>
      <c r="BX2782">
        <v>20000</v>
      </c>
      <c r="BY2782" t="s">
        <v>39</v>
      </c>
      <c r="BZ2782">
        <v>354</v>
      </c>
      <c r="CB2782">
        <v>129433</v>
      </c>
      <c r="CC2782">
        <v>14500</v>
      </c>
      <c r="CD2782" t="s">
        <v>37</v>
      </c>
      <c r="CE2782">
        <v>373</v>
      </c>
      <c r="CG2782">
        <v>129946</v>
      </c>
      <c r="CH2782">
        <v>32000</v>
      </c>
      <c r="CI2782" t="s">
        <v>40</v>
      </c>
      <c r="CJ2782">
        <v>1103</v>
      </c>
      <c r="CL2782">
        <v>1835</v>
      </c>
      <c r="CM2782">
        <v>20000</v>
      </c>
      <c r="CN2782" t="s">
        <v>39</v>
      </c>
      <c r="CO2782">
        <v>310</v>
      </c>
      <c r="CQ2782">
        <v>1358</v>
      </c>
      <c r="CR2782">
        <v>5000</v>
      </c>
      <c r="CS2782" t="s">
        <v>42</v>
      </c>
      <c r="CT2782">
        <v>1468</v>
      </c>
      <c r="CW2782">
        <v>193.5</v>
      </c>
      <c r="CX2782">
        <v>0.52654545454545454</v>
      </c>
      <c r="CZ2782">
        <v>0.50416666666666665</v>
      </c>
    </row>
    <row r="2783" spans="1:104" x14ac:dyDescent="0.25">
      <c r="A2783">
        <v>1</v>
      </c>
      <c r="B2783">
        <v>11937752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 t="s">
        <v>1189</v>
      </c>
      <c r="J2783">
        <f t="shared" si="86"/>
        <v>1</v>
      </c>
      <c r="K2783">
        <f t="shared" si="87"/>
        <v>0</v>
      </c>
      <c r="L2783" t="s">
        <v>791</v>
      </c>
      <c r="M2783">
        <v>13977</v>
      </c>
      <c r="N2783">
        <v>11723</v>
      </c>
      <c r="O2783">
        <v>708</v>
      </c>
      <c r="P2783">
        <v>522</v>
      </c>
      <c r="Q2783">
        <v>708</v>
      </c>
      <c r="R2783">
        <v>1</v>
      </c>
      <c r="S2783" t="s">
        <v>614</v>
      </c>
      <c r="T2783">
        <v>1</v>
      </c>
      <c r="U2783">
        <v>7140</v>
      </c>
      <c r="V2783">
        <v>0</v>
      </c>
      <c r="W2783">
        <v>0</v>
      </c>
      <c r="X2783">
        <v>262</v>
      </c>
      <c r="Y2783">
        <v>28</v>
      </c>
      <c r="Z2783">
        <v>2.34</v>
      </c>
      <c r="AA2783" t="s">
        <v>1199</v>
      </c>
      <c r="AB2783" t="s">
        <v>1210</v>
      </c>
      <c r="AD2783">
        <v>0.20411099999999999</v>
      </c>
      <c r="AE2783">
        <v>2.085</v>
      </c>
      <c r="AF2783">
        <v>2</v>
      </c>
      <c r="AG2783">
        <v>0</v>
      </c>
      <c r="AH2783">
        <v>2</v>
      </c>
      <c r="AJ2783">
        <v>44020</v>
      </c>
      <c r="AK2783">
        <v>456038</v>
      </c>
      <c r="AL2783">
        <v>42535</v>
      </c>
      <c r="AM2783">
        <v>1.4850000000000001</v>
      </c>
      <c r="AN2783">
        <v>42535</v>
      </c>
      <c r="AO2783">
        <v>1.4850000000000001</v>
      </c>
      <c r="AP2783">
        <v>128943</v>
      </c>
      <c r="AQ2783" s="1" t="s">
        <v>959</v>
      </c>
      <c r="AR2783">
        <v>2.137</v>
      </c>
      <c r="AS2783">
        <v>6588</v>
      </c>
      <c r="AT2783">
        <v>13000</v>
      </c>
      <c r="AU2783" t="s">
        <v>41</v>
      </c>
      <c r="AV2783">
        <v>738</v>
      </c>
      <c r="AX2783">
        <v>25087</v>
      </c>
      <c r="AY2783">
        <v>12000</v>
      </c>
      <c r="AZ2783" t="s">
        <v>137</v>
      </c>
      <c r="BA2783">
        <v>1254</v>
      </c>
      <c r="BC2783">
        <v>25242</v>
      </c>
      <c r="BD2783">
        <v>20000</v>
      </c>
      <c r="BE2783" t="s">
        <v>40</v>
      </c>
      <c r="BF2783">
        <v>1103</v>
      </c>
      <c r="BH2783">
        <v>132671</v>
      </c>
      <c r="BI2783">
        <v>12000</v>
      </c>
      <c r="BJ2783" t="s">
        <v>41</v>
      </c>
      <c r="BK2783">
        <v>738</v>
      </c>
      <c r="BM2783">
        <v>73603</v>
      </c>
      <c r="BN2783">
        <v>25000</v>
      </c>
      <c r="BO2783" t="s">
        <v>39</v>
      </c>
      <c r="BP2783">
        <v>714</v>
      </c>
      <c r="BR2783">
        <v>130145</v>
      </c>
      <c r="BS2783">
        <v>20000</v>
      </c>
      <c r="BT2783" t="s">
        <v>1202</v>
      </c>
      <c r="BU2783">
        <v>1632</v>
      </c>
      <c r="BW2783">
        <v>129921</v>
      </c>
      <c r="BX2783">
        <v>12000</v>
      </c>
      <c r="BY2783" t="s">
        <v>955</v>
      </c>
      <c r="BZ2783">
        <v>1778</v>
      </c>
      <c r="CB2783">
        <v>129936</v>
      </c>
      <c r="CC2783">
        <v>11000</v>
      </c>
      <c r="CD2783" t="s">
        <v>53</v>
      </c>
      <c r="CE2783">
        <v>178</v>
      </c>
      <c r="CG2783">
        <v>128943</v>
      </c>
      <c r="CH2783">
        <v>15000</v>
      </c>
      <c r="CI2783" t="s">
        <v>959</v>
      </c>
      <c r="CJ2783">
        <v>2137</v>
      </c>
      <c r="CL2783">
        <v>128899</v>
      </c>
      <c r="CM2783">
        <v>8500</v>
      </c>
      <c r="CN2783" t="s">
        <v>625</v>
      </c>
      <c r="CO2783">
        <v>1099</v>
      </c>
      <c r="CQ2783">
        <v>129523</v>
      </c>
      <c r="CR2783">
        <v>36000</v>
      </c>
      <c r="CS2783" t="s">
        <v>1150</v>
      </c>
      <c r="CT2783">
        <v>173</v>
      </c>
      <c r="CW2783">
        <v>184.5</v>
      </c>
      <c r="CX2783">
        <v>1.0494545454545454</v>
      </c>
      <c r="CZ2783">
        <v>1.088789</v>
      </c>
    </row>
    <row r="2784" spans="1:104" x14ac:dyDescent="0.25">
      <c r="A2784">
        <v>1</v>
      </c>
      <c r="B2784">
        <v>11937753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</v>
      </c>
      <c r="I2784" t="s">
        <v>1189</v>
      </c>
      <c r="J2784">
        <f t="shared" si="86"/>
        <v>1</v>
      </c>
      <c r="K2784">
        <f t="shared" si="87"/>
        <v>0</v>
      </c>
      <c r="L2784" t="s">
        <v>791</v>
      </c>
      <c r="M2784">
        <v>5515</v>
      </c>
      <c r="N2784">
        <v>13666</v>
      </c>
      <c r="O2784">
        <v>8513</v>
      </c>
      <c r="P2784">
        <v>2714</v>
      </c>
      <c r="Q2784">
        <v>2714</v>
      </c>
      <c r="R2784">
        <v>0</v>
      </c>
      <c r="S2784" t="s">
        <v>29</v>
      </c>
      <c r="T2784">
        <v>0</v>
      </c>
      <c r="U2784">
        <v>7140</v>
      </c>
      <c r="V2784">
        <v>0</v>
      </c>
      <c r="W2784">
        <v>0</v>
      </c>
      <c r="X2784">
        <v>62</v>
      </c>
      <c r="Y2784">
        <v>42</v>
      </c>
      <c r="Z2784">
        <v>0.2</v>
      </c>
      <c r="AA2784" t="s">
        <v>1196</v>
      </c>
      <c r="AB2784" t="s">
        <v>1212</v>
      </c>
      <c r="AD2784">
        <v>6.7334999999999992E-2</v>
      </c>
      <c r="AE2784">
        <v>0.74388833333333326</v>
      </c>
      <c r="AF2784">
        <v>1</v>
      </c>
      <c r="AG2784">
        <v>2</v>
      </c>
      <c r="AH2784">
        <v>-1</v>
      </c>
      <c r="AJ2784">
        <v>44020</v>
      </c>
      <c r="AK2784">
        <v>455935</v>
      </c>
      <c r="AL2784">
        <v>43493</v>
      </c>
      <c r="AM2784">
        <v>0.52700000000000002</v>
      </c>
      <c r="AN2784">
        <v>43494</v>
      </c>
      <c r="AO2784">
        <v>0.52600000000000002</v>
      </c>
      <c r="AP2784">
        <v>128404</v>
      </c>
      <c r="AQ2784" s="1" t="s">
        <v>72</v>
      </c>
      <c r="AR2784">
        <v>2.9289999999999998</v>
      </c>
      <c r="AS2784">
        <v>129418</v>
      </c>
      <c r="AT2784">
        <v>4000</v>
      </c>
      <c r="AU2784" t="s">
        <v>41</v>
      </c>
      <c r="AV2784">
        <v>738</v>
      </c>
      <c r="AX2784">
        <v>310288</v>
      </c>
      <c r="AY2784">
        <v>13500</v>
      </c>
      <c r="AZ2784" t="s">
        <v>598</v>
      </c>
      <c r="BA2784">
        <v>365</v>
      </c>
      <c r="BC2784">
        <v>132132</v>
      </c>
      <c r="BD2784">
        <v>2400</v>
      </c>
      <c r="BE2784" t="s">
        <v>53</v>
      </c>
      <c r="BF2784" t="s">
        <v>809</v>
      </c>
      <c r="BH2784">
        <v>24604</v>
      </c>
      <c r="BI2784">
        <v>4800</v>
      </c>
      <c r="BJ2784" t="s">
        <v>53</v>
      </c>
      <c r="BK2784">
        <v>368</v>
      </c>
      <c r="BM2784">
        <v>8039</v>
      </c>
      <c r="BN2784">
        <v>4000</v>
      </c>
      <c r="BO2784" t="s">
        <v>41</v>
      </c>
      <c r="BP2784">
        <v>738</v>
      </c>
      <c r="BR2784">
        <v>26786</v>
      </c>
      <c r="BS2784">
        <v>3200</v>
      </c>
      <c r="BT2784" t="s">
        <v>846</v>
      </c>
      <c r="BU2784">
        <v>370</v>
      </c>
      <c r="BW2784">
        <v>1234</v>
      </c>
      <c r="BX2784">
        <v>2400</v>
      </c>
      <c r="BY2784" t="s">
        <v>868</v>
      </c>
      <c r="BZ2784">
        <v>314</v>
      </c>
      <c r="CB2784">
        <v>191367</v>
      </c>
      <c r="CC2784">
        <v>5000</v>
      </c>
      <c r="CD2784" t="s">
        <v>63</v>
      </c>
      <c r="CE2784">
        <v>734</v>
      </c>
      <c r="CG2784">
        <v>132126</v>
      </c>
      <c r="CH2784">
        <v>20000</v>
      </c>
      <c r="CI2784" t="s">
        <v>1234</v>
      </c>
      <c r="CJ2784">
        <v>2198</v>
      </c>
      <c r="CL2784">
        <v>128404</v>
      </c>
      <c r="CM2784">
        <v>400</v>
      </c>
      <c r="CN2784" t="s">
        <v>72</v>
      </c>
      <c r="CO2784">
        <v>2929</v>
      </c>
      <c r="CQ2784">
        <v>10264962</v>
      </c>
      <c r="CR2784">
        <v>11000</v>
      </c>
      <c r="CS2784" t="s">
        <v>1150</v>
      </c>
      <c r="CT2784">
        <v>173</v>
      </c>
      <c r="CW2784">
        <v>70.7</v>
      </c>
      <c r="CX2784">
        <v>0.89270000000000005</v>
      </c>
      <c r="CZ2784">
        <v>0.91200000000000003</v>
      </c>
    </row>
    <row r="2785" spans="1:104" x14ac:dyDescent="0.25">
      <c r="A2785">
        <v>1</v>
      </c>
      <c r="B2785">
        <v>11937754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 t="s">
        <v>1189</v>
      </c>
      <c r="J2785">
        <f t="shared" si="86"/>
        <v>1</v>
      </c>
      <c r="K2785">
        <f t="shared" si="87"/>
        <v>0</v>
      </c>
      <c r="L2785" t="s">
        <v>791</v>
      </c>
      <c r="M2785">
        <v>7316</v>
      </c>
      <c r="N2785">
        <v>13970</v>
      </c>
      <c r="O2785">
        <v>394</v>
      </c>
      <c r="P2785">
        <v>346</v>
      </c>
      <c r="Q2785">
        <v>346</v>
      </c>
      <c r="R2785">
        <v>0</v>
      </c>
      <c r="S2785" t="s">
        <v>29</v>
      </c>
      <c r="T2785">
        <v>0</v>
      </c>
      <c r="U2785">
        <v>7140</v>
      </c>
      <c r="V2785">
        <v>0</v>
      </c>
      <c r="W2785">
        <v>0</v>
      </c>
      <c r="X2785">
        <v>11</v>
      </c>
      <c r="Y2785">
        <v>111</v>
      </c>
      <c r="Z2785">
        <v>-1</v>
      </c>
      <c r="AA2785" t="s">
        <v>1193</v>
      </c>
      <c r="AB2785" t="s">
        <v>1215</v>
      </c>
      <c r="AD2785">
        <v>0.22285199999999999</v>
      </c>
      <c r="AE2785">
        <v>2.1236116666666667</v>
      </c>
      <c r="AF2785">
        <v>0</v>
      </c>
      <c r="AG2785">
        <v>3</v>
      </c>
      <c r="AH2785">
        <v>-3</v>
      </c>
      <c r="AJ2785">
        <v>44021</v>
      </c>
      <c r="AK2785">
        <v>932371</v>
      </c>
      <c r="AL2785">
        <v>43871</v>
      </c>
      <c r="AM2785">
        <v>0.15</v>
      </c>
      <c r="AN2785">
        <v>43872</v>
      </c>
      <c r="AO2785">
        <v>0.14899999999999999</v>
      </c>
      <c r="AP2785">
        <v>127531</v>
      </c>
      <c r="AQ2785" s="1" t="s">
        <v>852</v>
      </c>
      <c r="AR2785">
        <v>1.1020000000000001</v>
      </c>
      <c r="AS2785">
        <v>74735</v>
      </c>
      <c r="AT2785">
        <v>1000</v>
      </c>
      <c r="AU2785" t="s">
        <v>201</v>
      </c>
      <c r="AV2785" t="s">
        <v>809</v>
      </c>
      <c r="AX2785">
        <v>3935</v>
      </c>
      <c r="AY2785">
        <v>1200</v>
      </c>
      <c r="AZ2785" t="s">
        <v>997</v>
      </c>
      <c r="BA2785">
        <v>311</v>
      </c>
      <c r="BC2785">
        <v>132027</v>
      </c>
      <c r="BD2785">
        <v>4000</v>
      </c>
      <c r="BE2785" t="s">
        <v>804</v>
      </c>
      <c r="BF2785">
        <v>1428</v>
      </c>
      <c r="BH2785">
        <v>132025</v>
      </c>
      <c r="BI2785">
        <v>4000</v>
      </c>
      <c r="BJ2785" t="s">
        <v>887</v>
      </c>
      <c r="BK2785" t="s">
        <v>809</v>
      </c>
      <c r="BM2785">
        <v>127531</v>
      </c>
      <c r="BN2785">
        <v>325</v>
      </c>
      <c r="BO2785" t="s">
        <v>852</v>
      </c>
      <c r="BP2785">
        <v>1102</v>
      </c>
      <c r="BR2785">
        <v>129626</v>
      </c>
      <c r="BS2785">
        <v>400</v>
      </c>
      <c r="BT2785" t="s">
        <v>1195</v>
      </c>
      <c r="BU2785">
        <v>693</v>
      </c>
      <c r="BW2785">
        <v>129446</v>
      </c>
      <c r="BX2785" t="s">
        <v>62</v>
      </c>
      <c r="BY2785" t="s">
        <v>526</v>
      </c>
      <c r="BZ2785" t="s">
        <v>809</v>
      </c>
      <c r="CB2785">
        <v>127779</v>
      </c>
      <c r="CC2785">
        <v>1200</v>
      </c>
      <c r="CD2785" t="s">
        <v>847</v>
      </c>
      <c r="CE2785">
        <v>692</v>
      </c>
      <c r="CG2785">
        <v>129187</v>
      </c>
      <c r="CH2785">
        <v>3200</v>
      </c>
      <c r="CI2785" t="s">
        <v>316</v>
      </c>
      <c r="CJ2785" t="s">
        <v>809</v>
      </c>
      <c r="CL2785">
        <v>129949</v>
      </c>
      <c r="CM2785">
        <v>2800</v>
      </c>
      <c r="CN2785" t="s">
        <v>924</v>
      </c>
      <c r="CO2785">
        <v>526</v>
      </c>
      <c r="CQ2785">
        <v>129910</v>
      </c>
      <c r="CR2785">
        <v>14500</v>
      </c>
      <c r="CS2785" t="s">
        <v>39</v>
      </c>
      <c r="CT2785">
        <v>160</v>
      </c>
      <c r="CW2785">
        <v>35.887500000000003</v>
      </c>
      <c r="CX2785">
        <v>0.70171428571428562</v>
      </c>
      <c r="CZ2785">
        <v>0.79400000000000004</v>
      </c>
    </row>
    <row r="2786" spans="1:104" x14ac:dyDescent="0.25">
      <c r="A2786">
        <v>1</v>
      </c>
      <c r="B2786">
        <v>11937755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 t="s">
        <v>1189</v>
      </c>
      <c r="J2786">
        <f t="shared" si="86"/>
        <v>1</v>
      </c>
      <c r="K2786">
        <f t="shared" si="87"/>
        <v>0</v>
      </c>
      <c r="L2786" t="s">
        <v>791</v>
      </c>
      <c r="M2786">
        <v>118500</v>
      </c>
      <c r="N2786">
        <v>17861</v>
      </c>
      <c r="O2786">
        <v>625</v>
      </c>
      <c r="P2786">
        <v>708</v>
      </c>
      <c r="R2786">
        <v>0</v>
      </c>
      <c r="S2786" t="s">
        <v>29</v>
      </c>
      <c r="T2786">
        <v>0</v>
      </c>
      <c r="U2786">
        <v>7140</v>
      </c>
      <c r="V2786">
        <v>0</v>
      </c>
      <c r="W2786">
        <v>0</v>
      </c>
      <c r="X2786">
        <v>277</v>
      </c>
      <c r="Y2786">
        <v>262</v>
      </c>
      <c r="Z2786">
        <v>0.15</v>
      </c>
      <c r="AA2786" t="s">
        <v>1197</v>
      </c>
      <c r="AB2786" t="s">
        <v>1199</v>
      </c>
      <c r="AD2786">
        <v>0.18711900000000001</v>
      </c>
      <c r="AE2786">
        <v>1.7252783333333332</v>
      </c>
      <c r="AF2786">
        <v>2</v>
      </c>
      <c r="AG2786">
        <v>2</v>
      </c>
      <c r="AH2786">
        <v>0</v>
      </c>
      <c r="AJ2786">
        <v>44023</v>
      </c>
      <c r="AK2786">
        <v>455926</v>
      </c>
      <c r="AL2786">
        <v>43647</v>
      </c>
      <c r="AM2786">
        <v>0.376</v>
      </c>
      <c r="AN2786">
        <v>43656</v>
      </c>
      <c r="AO2786">
        <v>0.36699999999999999</v>
      </c>
      <c r="AP2786">
        <v>128381</v>
      </c>
      <c r="AQ2786" s="1" t="s">
        <v>898</v>
      </c>
      <c r="AR2786">
        <v>0.70899999999999996</v>
      </c>
      <c r="AS2786">
        <v>805</v>
      </c>
      <c r="AT2786">
        <v>35000</v>
      </c>
      <c r="AU2786" t="s">
        <v>1198</v>
      </c>
      <c r="AV2786">
        <v>1809</v>
      </c>
      <c r="AX2786">
        <v>4233</v>
      </c>
      <c r="AY2786">
        <v>14500</v>
      </c>
      <c r="AZ2786" t="s">
        <v>40</v>
      </c>
      <c r="BA2786">
        <v>1106</v>
      </c>
      <c r="BC2786">
        <v>26768</v>
      </c>
      <c r="BD2786">
        <v>67500</v>
      </c>
      <c r="BE2786" t="s">
        <v>51</v>
      </c>
      <c r="BF2786">
        <v>359</v>
      </c>
      <c r="BH2786">
        <v>128381</v>
      </c>
      <c r="BI2786">
        <v>20000</v>
      </c>
      <c r="BJ2786" t="s">
        <v>898</v>
      </c>
      <c r="BK2786">
        <v>709</v>
      </c>
      <c r="BM2786">
        <v>159208</v>
      </c>
      <c r="BN2786">
        <v>550</v>
      </c>
      <c r="BO2786" t="s">
        <v>59</v>
      </c>
      <c r="BP2786">
        <v>339</v>
      </c>
      <c r="BR2786">
        <v>95694</v>
      </c>
      <c r="BS2786">
        <v>25500</v>
      </c>
      <c r="BT2786" t="s">
        <v>37</v>
      </c>
      <c r="BU2786">
        <v>376</v>
      </c>
      <c r="BW2786">
        <v>333797</v>
      </c>
      <c r="BX2786">
        <v>40000</v>
      </c>
      <c r="BY2786" t="s">
        <v>40</v>
      </c>
      <c r="BZ2786">
        <v>1106</v>
      </c>
      <c r="CB2786">
        <v>94396</v>
      </c>
      <c r="CC2786">
        <v>10500</v>
      </c>
      <c r="CD2786" t="s">
        <v>1155</v>
      </c>
      <c r="CE2786">
        <v>1058</v>
      </c>
      <c r="CG2786">
        <v>129429</v>
      </c>
      <c r="CH2786">
        <v>28000</v>
      </c>
      <c r="CI2786" t="s">
        <v>867</v>
      </c>
      <c r="CJ2786">
        <v>1083</v>
      </c>
      <c r="CL2786">
        <v>129261</v>
      </c>
      <c r="CM2786">
        <v>72000</v>
      </c>
      <c r="CN2786" t="s">
        <v>35</v>
      </c>
      <c r="CO2786">
        <v>1837</v>
      </c>
      <c r="CQ2786">
        <v>580</v>
      </c>
      <c r="CR2786">
        <v>60000</v>
      </c>
      <c r="CS2786" t="s">
        <v>358</v>
      </c>
      <c r="CT2786">
        <v>732</v>
      </c>
      <c r="CW2786">
        <v>373.55</v>
      </c>
      <c r="CX2786">
        <v>0.9558181818181819</v>
      </c>
      <c r="CZ2786">
        <v>0.97599999999999998</v>
      </c>
    </row>
    <row r="2787" spans="1:104" x14ac:dyDescent="0.25">
      <c r="A2787">
        <v>1</v>
      </c>
      <c r="B2787">
        <v>11937756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 t="s">
        <v>1189</v>
      </c>
      <c r="J2787">
        <f t="shared" si="86"/>
        <v>1</v>
      </c>
      <c r="K2787">
        <f t="shared" si="87"/>
        <v>0</v>
      </c>
      <c r="L2787" t="s">
        <v>791</v>
      </c>
      <c r="M2787">
        <v>7175</v>
      </c>
      <c r="N2787">
        <v>16538</v>
      </c>
      <c r="O2787">
        <v>398</v>
      </c>
      <c r="P2787">
        <v>8513</v>
      </c>
      <c r="R2787">
        <v>0</v>
      </c>
      <c r="S2787" t="s">
        <v>29</v>
      </c>
      <c r="T2787">
        <v>0</v>
      </c>
      <c r="U2787">
        <v>7140</v>
      </c>
      <c r="V2787">
        <v>0</v>
      </c>
      <c r="W2787">
        <v>0</v>
      </c>
      <c r="X2787">
        <v>59</v>
      </c>
      <c r="Y2787">
        <v>62</v>
      </c>
      <c r="Z2787">
        <v>-0.03</v>
      </c>
      <c r="AA2787" t="s">
        <v>1211</v>
      </c>
      <c r="AB2787" t="s">
        <v>1196</v>
      </c>
      <c r="AD2787">
        <v>9.8913000000000001E-2</v>
      </c>
      <c r="AE2787">
        <v>1.0341666666666667</v>
      </c>
      <c r="AF2787">
        <v>2</v>
      </c>
      <c r="AG2787">
        <v>2</v>
      </c>
      <c r="AH2787">
        <v>0</v>
      </c>
      <c r="AJ2787">
        <v>44024</v>
      </c>
      <c r="AK2787">
        <v>131252</v>
      </c>
      <c r="AL2787">
        <v>42707</v>
      </c>
      <c r="AM2787">
        <v>1.3169999999999999</v>
      </c>
      <c r="AN2787">
        <v>42707</v>
      </c>
      <c r="AO2787">
        <v>1.3169999999999999</v>
      </c>
      <c r="AP2787">
        <v>130031</v>
      </c>
      <c r="AQ2787" s="1" t="s">
        <v>814</v>
      </c>
      <c r="AR2787">
        <v>0.73099999999999998</v>
      </c>
      <c r="AS2787">
        <v>129021</v>
      </c>
      <c r="AT2787">
        <v>4000</v>
      </c>
      <c r="AU2787" t="s">
        <v>39</v>
      </c>
      <c r="AV2787">
        <v>734</v>
      </c>
      <c r="AX2787">
        <v>131043</v>
      </c>
      <c r="AY2787">
        <v>1200</v>
      </c>
      <c r="AZ2787" t="s">
        <v>137</v>
      </c>
      <c r="BA2787">
        <v>1258</v>
      </c>
      <c r="BC2787">
        <v>130031</v>
      </c>
      <c r="BD2787">
        <v>800</v>
      </c>
      <c r="BE2787" t="s">
        <v>814</v>
      </c>
      <c r="BF2787">
        <v>731</v>
      </c>
      <c r="BH2787">
        <v>129886</v>
      </c>
      <c r="BI2787">
        <v>2400</v>
      </c>
      <c r="BJ2787" t="s">
        <v>41</v>
      </c>
      <c r="BK2787">
        <v>742</v>
      </c>
      <c r="BM2787">
        <v>933</v>
      </c>
      <c r="BN2787">
        <v>6500</v>
      </c>
      <c r="BO2787" t="s">
        <v>53</v>
      </c>
      <c r="BP2787">
        <v>314</v>
      </c>
      <c r="BR2787">
        <v>129618</v>
      </c>
      <c r="BS2787">
        <v>1100</v>
      </c>
      <c r="BT2787" t="s">
        <v>196</v>
      </c>
      <c r="BU2787">
        <v>370</v>
      </c>
      <c r="BW2787">
        <v>172232</v>
      </c>
      <c r="BX2787">
        <v>3200</v>
      </c>
      <c r="BY2787" t="s">
        <v>39</v>
      </c>
      <c r="BZ2787" t="s">
        <v>809</v>
      </c>
      <c r="CB2787">
        <v>129104</v>
      </c>
      <c r="CC2787">
        <v>800</v>
      </c>
      <c r="CD2787" t="s">
        <v>1227</v>
      </c>
      <c r="CE2787">
        <v>1281</v>
      </c>
      <c r="CG2787">
        <v>129263</v>
      </c>
      <c r="CH2787">
        <v>3000</v>
      </c>
      <c r="CI2787" t="s">
        <v>39</v>
      </c>
      <c r="CJ2787">
        <v>184</v>
      </c>
      <c r="CL2787">
        <v>79268</v>
      </c>
      <c r="CM2787">
        <v>4000</v>
      </c>
      <c r="CN2787" t="s">
        <v>674</v>
      </c>
      <c r="CO2787">
        <v>544</v>
      </c>
      <c r="CQ2787">
        <v>132167</v>
      </c>
      <c r="CR2787">
        <v>1400</v>
      </c>
      <c r="CS2787" t="s">
        <v>847</v>
      </c>
      <c r="CT2787">
        <v>695</v>
      </c>
      <c r="CW2787">
        <v>28.4</v>
      </c>
      <c r="CX2787">
        <v>0.68529999999999991</v>
      </c>
      <c r="CZ2787">
        <v>0.53066666666666662</v>
      </c>
    </row>
    <row r="2788" spans="1:104" x14ac:dyDescent="0.25">
      <c r="A2788">
        <v>1</v>
      </c>
      <c r="B2788">
        <v>11937757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 t="s">
        <v>1189</v>
      </c>
      <c r="J2788">
        <f t="shared" si="86"/>
        <v>1</v>
      </c>
      <c r="K2788">
        <f t="shared" si="87"/>
        <v>0</v>
      </c>
      <c r="L2788" t="s">
        <v>791</v>
      </c>
      <c r="M2788">
        <v>7223</v>
      </c>
      <c r="N2788">
        <v>13970</v>
      </c>
      <c r="O2788">
        <v>109</v>
      </c>
      <c r="P2788">
        <v>1123</v>
      </c>
      <c r="R2788">
        <v>0</v>
      </c>
      <c r="S2788" t="s">
        <v>29</v>
      </c>
      <c r="T2788">
        <v>0</v>
      </c>
      <c r="U2788">
        <v>7140</v>
      </c>
      <c r="V2788">
        <v>0</v>
      </c>
      <c r="W2788">
        <v>0</v>
      </c>
      <c r="X2788">
        <v>52</v>
      </c>
      <c r="Y2788">
        <v>68</v>
      </c>
      <c r="Z2788">
        <v>-0.16</v>
      </c>
      <c r="AA2788" t="s">
        <v>1190</v>
      </c>
      <c r="AB2788" t="s">
        <v>1207</v>
      </c>
      <c r="AD2788">
        <v>0.234844</v>
      </c>
      <c r="AE2788">
        <v>2.3030550000000001</v>
      </c>
      <c r="AF2788">
        <v>1</v>
      </c>
      <c r="AG2788">
        <v>1</v>
      </c>
      <c r="AH2788">
        <v>0</v>
      </c>
      <c r="AJ2788">
        <v>44024</v>
      </c>
      <c r="AK2788">
        <v>896626</v>
      </c>
      <c r="AL2788">
        <v>43822</v>
      </c>
      <c r="AM2788">
        <v>0.20200000000000001</v>
      </c>
      <c r="AN2788">
        <v>43822</v>
      </c>
      <c r="AO2788">
        <v>0.20200000000000001</v>
      </c>
      <c r="AP2788">
        <v>186733</v>
      </c>
      <c r="AQ2788" s="1" t="s">
        <v>41</v>
      </c>
      <c r="AR2788">
        <v>0.74199999999999999</v>
      </c>
      <c r="AS2788">
        <v>129859</v>
      </c>
      <c r="AT2788">
        <v>15000</v>
      </c>
      <c r="AU2788" t="s">
        <v>37</v>
      </c>
      <c r="AV2788">
        <v>377</v>
      </c>
      <c r="AX2788">
        <v>178032</v>
      </c>
      <c r="AY2788">
        <v>28000</v>
      </c>
      <c r="AZ2788" t="s">
        <v>40</v>
      </c>
      <c r="BA2788">
        <v>1107</v>
      </c>
      <c r="BC2788">
        <v>186733</v>
      </c>
      <c r="BD2788">
        <v>14500</v>
      </c>
      <c r="BE2788" t="s">
        <v>41</v>
      </c>
      <c r="BF2788">
        <v>742</v>
      </c>
      <c r="BH2788">
        <v>54191</v>
      </c>
      <c r="BI2788">
        <v>4500</v>
      </c>
      <c r="BJ2788" t="s">
        <v>53</v>
      </c>
      <c r="BK2788">
        <v>163</v>
      </c>
      <c r="BM2788">
        <v>130063</v>
      </c>
      <c r="BN2788">
        <v>9500</v>
      </c>
      <c r="BO2788" t="s">
        <v>53</v>
      </c>
      <c r="BP2788" t="s">
        <v>809</v>
      </c>
      <c r="BR2788">
        <v>129694</v>
      </c>
      <c r="BS2788">
        <v>12000</v>
      </c>
      <c r="BT2788" t="s">
        <v>1192</v>
      </c>
      <c r="BU2788">
        <v>338</v>
      </c>
      <c r="BW2788">
        <v>131943</v>
      </c>
      <c r="BX2788">
        <v>20000</v>
      </c>
      <c r="BY2788" t="s">
        <v>37</v>
      </c>
      <c r="BZ2788">
        <v>377</v>
      </c>
      <c r="CB2788">
        <v>96781</v>
      </c>
      <c r="CC2788">
        <v>9500</v>
      </c>
      <c r="CD2788" t="s">
        <v>53</v>
      </c>
      <c r="CE2788" t="s">
        <v>809</v>
      </c>
      <c r="CG2788">
        <v>3181370</v>
      </c>
      <c r="CH2788">
        <v>3600</v>
      </c>
      <c r="CI2788" t="s">
        <v>53</v>
      </c>
      <c r="CJ2788">
        <v>378</v>
      </c>
      <c r="CL2788">
        <v>131955</v>
      </c>
      <c r="CM2788">
        <v>17500</v>
      </c>
      <c r="CN2788" t="s">
        <v>39</v>
      </c>
      <c r="CO2788">
        <v>163</v>
      </c>
      <c r="CQ2788">
        <v>30017</v>
      </c>
      <c r="CR2788">
        <v>3200</v>
      </c>
      <c r="CS2788" t="s">
        <v>889</v>
      </c>
      <c r="CT2788">
        <v>326</v>
      </c>
      <c r="CW2788">
        <v>137.30000000000001</v>
      </c>
      <c r="CX2788">
        <v>0.44122222222222224</v>
      </c>
      <c r="CZ2788">
        <v>0.54900000000000004</v>
      </c>
    </row>
    <row r="2789" spans="1:104" x14ac:dyDescent="0.25">
      <c r="A2789">
        <v>1</v>
      </c>
      <c r="B2789">
        <v>11937758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 t="s">
        <v>1189</v>
      </c>
      <c r="J2789">
        <f t="shared" si="86"/>
        <v>1</v>
      </c>
      <c r="K2789">
        <f t="shared" si="87"/>
        <v>0</v>
      </c>
      <c r="L2789" t="s">
        <v>791</v>
      </c>
      <c r="M2789">
        <v>160319</v>
      </c>
      <c r="N2789">
        <v>16780</v>
      </c>
      <c r="O2789">
        <v>585</v>
      </c>
      <c r="P2789">
        <v>7790</v>
      </c>
      <c r="R2789">
        <v>0</v>
      </c>
      <c r="S2789" t="s">
        <v>29</v>
      </c>
      <c r="T2789">
        <v>0</v>
      </c>
      <c r="U2789">
        <v>6825</v>
      </c>
      <c r="V2789">
        <v>3.15</v>
      </c>
      <c r="W2789">
        <v>0</v>
      </c>
      <c r="X2789">
        <v>-1</v>
      </c>
      <c r="Y2789">
        <v>1350</v>
      </c>
      <c r="Z2789">
        <v>-13.51</v>
      </c>
      <c r="AA2789" t="s">
        <v>1194</v>
      </c>
      <c r="AB2789" t="s">
        <v>1203</v>
      </c>
      <c r="AD2789">
        <v>1.0309439999999999</v>
      </c>
      <c r="AE2789">
        <v>17.003611666666664</v>
      </c>
      <c r="AF2789">
        <v>0</v>
      </c>
      <c r="AG2789">
        <v>0</v>
      </c>
      <c r="AH2789">
        <v>0</v>
      </c>
      <c r="AJ2789">
        <v>44024</v>
      </c>
      <c r="AK2789">
        <v>896555</v>
      </c>
      <c r="AL2789">
        <v>43893</v>
      </c>
      <c r="AM2789">
        <v>0.13100000000000001</v>
      </c>
      <c r="AN2789">
        <v>43893</v>
      </c>
      <c r="AO2789">
        <v>0.13100000000000001</v>
      </c>
      <c r="AP2789">
        <v>128545</v>
      </c>
      <c r="AQ2789" s="1">
        <v>43682</v>
      </c>
      <c r="AR2789">
        <v>0.34200000000000003</v>
      </c>
      <c r="AS2789">
        <v>129583</v>
      </c>
      <c r="AT2789">
        <v>16000</v>
      </c>
      <c r="AU2789" t="s">
        <v>40</v>
      </c>
      <c r="AV2789">
        <v>1107</v>
      </c>
      <c r="AX2789">
        <v>1452150</v>
      </c>
      <c r="AY2789">
        <v>3600</v>
      </c>
      <c r="AZ2789" t="s">
        <v>37</v>
      </c>
      <c r="BA2789">
        <v>377</v>
      </c>
      <c r="BC2789">
        <v>52794</v>
      </c>
      <c r="BD2789">
        <v>1200</v>
      </c>
      <c r="BE2789" t="s">
        <v>1232</v>
      </c>
      <c r="BF2789">
        <v>902</v>
      </c>
      <c r="BH2789">
        <v>1906</v>
      </c>
      <c r="BI2789">
        <v>1200</v>
      </c>
      <c r="BJ2789" t="s">
        <v>847</v>
      </c>
      <c r="BK2789">
        <v>695</v>
      </c>
      <c r="BM2789">
        <v>128545</v>
      </c>
      <c r="BN2789">
        <v>16000</v>
      </c>
      <c r="BO2789" t="s">
        <v>53</v>
      </c>
      <c r="BP2789" t="s">
        <v>809</v>
      </c>
      <c r="BR2789">
        <v>260860</v>
      </c>
      <c r="BS2789">
        <v>21000</v>
      </c>
      <c r="BT2789" t="s">
        <v>1192</v>
      </c>
      <c r="BU2789">
        <v>338</v>
      </c>
      <c r="BW2789">
        <v>73858</v>
      </c>
      <c r="BX2789">
        <v>12000</v>
      </c>
      <c r="BY2789" t="s">
        <v>39</v>
      </c>
      <c r="BZ2789">
        <v>355</v>
      </c>
      <c r="CB2789">
        <v>129431</v>
      </c>
      <c r="CC2789">
        <v>2000</v>
      </c>
      <c r="CD2789" t="s">
        <v>39</v>
      </c>
      <c r="CE2789">
        <v>1472</v>
      </c>
      <c r="CG2789">
        <v>129410</v>
      </c>
      <c r="CH2789">
        <v>1600</v>
      </c>
      <c r="CI2789" t="s">
        <v>53</v>
      </c>
      <c r="CJ2789" t="s">
        <v>809</v>
      </c>
      <c r="CL2789">
        <v>129664</v>
      </c>
      <c r="CM2789">
        <v>12000</v>
      </c>
      <c r="CN2789" t="s">
        <v>959</v>
      </c>
      <c r="CO2789">
        <v>2141</v>
      </c>
      <c r="CQ2789">
        <v>130032</v>
      </c>
      <c r="CR2789">
        <v>13500</v>
      </c>
      <c r="CS2789" t="s">
        <v>39</v>
      </c>
      <c r="CT2789">
        <v>317</v>
      </c>
      <c r="CW2789">
        <v>100.1</v>
      </c>
      <c r="CX2789">
        <v>0.85599999999999998</v>
      </c>
      <c r="CZ2789">
        <v>0.72250000000000003</v>
      </c>
    </row>
    <row r="2790" spans="1:104" x14ac:dyDescent="0.25">
      <c r="A2790">
        <v>1</v>
      </c>
      <c r="B2790">
        <v>11937759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  <c r="I2790" t="s">
        <v>1189</v>
      </c>
      <c r="J2790">
        <f t="shared" si="86"/>
        <v>1</v>
      </c>
      <c r="K2790">
        <f t="shared" si="87"/>
        <v>0</v>
      </c>
      <c r="L2790" t="s">
        <v>791</v>
      </c>
      <c r="M2790">
        <v>134</v>
      </c>
      <c r="N2790">
        <v>14084</v>
      </c>
      <c r="O2790">
        <v>597</v>
      </c>
      <c r="P2790">
        <v>113</v>
      </c>
      <c r="R2790">
        <v>0</v>
      </c>
      <c r="S2790" t="s">
        <v>29</v>
      </c>
      <c r="T2790">
        <v>0</v>
      </c>
      <c r="U2790">
        <v>7480</v>
      </c>
      <c r="V2790">
        <v>0</v>
      </c>
      <c r="W2790">
        <v>3.4</v>
      </c>
      <c r="X2790">
        <v>50</v>
      </c>
      <c r="Y2790">
        <v>130</v>
      </c>
      <c r="Z2790">
        <v>-0.8</v>
      </c>
      <c r="AA2790" t="s">
        <v>1208</v>
      </c>
      <c r="AB2790" t="s">
        <v>1204</v>
      </c>
      <c r="AD2790">
        <v>0.79188499999999995</v>
      </c>
      <c r="AE2790">
        <v>6.8688883333333335</v>
      </c>
      <c r="AF2790">
        <v>2</v>
      </c>
      <c r="AG2790">
        <v>2</v>
      </c>
      <c r="AH2790">
        <v>0</v>
      </c>
      <c r="AJ2790">
        <v>44024</v>
      </c>
      <c r="AK2790">
        <v>127965</v>
      </c>
      <c r="AL2790">
        <v>43810</v>
      </c>
      <c r="AM2790">
        <v>0.214</v>
      </c>
      <c r="AN2790">
        <v>43810</v>
      </c>
      <c r="AO2790">
        <v>0.214</v>
      </c>
      <c r="AP2790">
        <v>128975</v>
      </c>
      <c r="AQ2790" s="1" t="s">
        <v>1229</v>
      </c>
      <c r="AR2790">
        <v>3.2890000000000001</v>
      </c>
      <c r="AS2790">
        <v>1443</v>
      </c>
      <c r="AT2790">
        <v>2800</v>
      </c>
      <c r="AU2790" t="s">
        <v>847</v>
      </c>
      <c r="AV2790">
        <v>695</v>
      </c>
      <c r="AX2790">
        <v>132721</v>
      </c>
      <c r="AY2790">
        <v>16000</v>
      </c>
      <c r="AZ2790" t="s">
        <v>37</v>
      </c>
      <c r="BA2790">
        <v>377</v>
      </c>
      <c r="BC2790">
        <v>129586</v>
      </c>
      <c r="BD2790">
        <v>12000</v>
      </c>
      <c r="BE2790" t="s">
        <v>41</v>
      </c>
      <c r="BF2790">
        <v>742</v>
      </c>
      <c r="BH2790">
        <v>61806</v>
      </c>
      <c r="BI2790">
        <v>56000</v>
      </c>
      <c r="BJ2790" t="s">
        <v>66</v>
      </c>
      <c r="BK2790">
        <v>2203</v>
      </c>
      <c r="BM2790">
        <v>129604</v>
      </c>
      <c r="BN2790">
        <v>12000</v>
      </c>
      <c r="BO2790" t="s">
        <v>41</v>
      </c>
      <c r="BP2790">
        <v>742</v>
      </c>
      <c r="BR2790">
        <v>186735</v>
      </c>
      <c r="BS2790">
        <v>48000</v>
      </c>
      <c r="BT2790" t="s">
        <v>63</v>
      </c>
      <c r="BU2790">
        <v>738</v>
      </c>
      <c r="BW2790">
        <v>27850</v>
      </c>
      <c r="BX2790">
        <v>16000</v>
      </c>
      <c r="BY2790" t="s">
        <v>119</v>
      </c>
      <c r="BZ2790">
        <v>179</v>
      </c>
      <c r="CB2790">
        <v>129072</v>
      </c>
      <c r="CC2790">
        <v>46000</v>
      </c>
      <c r="CD2790" t="s">
        <v>1242</v>
      </c>
      <c r="CE2790">
        <v>1438</v>
      </c>
      <c r="CG2790">
        <v>129500</v>
      </c>
      <c r="CH2790">
        <v>9500</v>
      </c>
      <c r="CI2790" t="s">
        <v>201</v>
      </c>
      <c r="CJ2790" t="s">
        <v>809</v>
      </c>
      <c r="CL2790">
        <v>22994</v>
      </c>
      <c r="CM2790">
        <v>20000</v>
      </c>
      <c r="CN2790" t="s">
        <v>143</v>
      </c>
      <c r="CO2790">
        <v>2568</v>
      </c>
      <c r="CQ2790">
        <v>128975</v>
      </c>
      <c r="CR2790">
        <v>48000</v>
      </c>
      <c r="CS2790" t="s">
        <v>1229</v>
      </c>
      <c r="CT2790">
        <v>3289</v>
      </c>
      <c r="CW2790">
        <v>286.3</v>
      </c>
      <c r="CX2790">
        <v>1.2970999999999999</v>
      </c>
      <c r="CZ2790">
        <v>2.0766666666666667</v>
      </c>
    </row>
    <row r="2791" spans="1:104" x14ac:dyDescent="0.25">
      <c r="A2791">
        <v>1</v>
      </c>
      <c r="B2791">
        <v>11937760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 t="s">
        <v>1189</v>
      </c>
      <c r="J2791">
        <f t="shared" si="86"/>
        <v>1</v>
      </c>
      <c r="K2791">
        <f t="shared" si="87"/>
        <v>0</v>
      </c>
      <c r="L2791" t="s">
        <v>791</v>
      </c>
      <c r="M2791">
        <v>7133</v>
      </c>
      <c r="N2791">
        <v>15794</v>
      </c>
      <c r="O2791">
        <v>10729</v>
      </c>
      <c r="P2791">
        <v>37</v>
      </c>
      <c r="Q2791">
        <v>37</v>
      </c>
      <c r="R2791">
        <v>0</v>
      </c>
      <c r="S2791" t="s">
        <v>29</v>
      </c>
      <c r="T2791">
        <v>0</v>
      </c>
      <c r="U2791">
        <v>7140</v>
      </c>
      <c r="V2791">
        <v>0</v>
      </c>
      <c r="W2791">
        <v>0</v>
      </c>
      <c r="X2791">
        <v>171</v>
      </c>
      <c r="Y2791">
        <v>33</v>
      </c>
      <c r="Z2791">
        <v>1.38</v>
      </c>
      <c r="AA2791" t="s">
        <v>1191</v>
      </c>
      <c r="AB2791" t="s">
        <v>1200</v>
      </c>
      <c r="AD2791">
        <v>0.56323400000000001</v>
      </c>
      <c r="AE2791">
        <v>5.0011116666666675</v>
      </c>
      <c r="AF2791">
        <v>0</v>
      </c>
      <c r="AG2791">
        <v>3</v>
      </c>
      <c r="AH2791">
        <v>-3</v>
      </c>
      <c r="AJ2791">
        <v>44023</v>
      </c>
      <c r="AK2791">
        <v>127886</v>
      </c>
      <c r="AL2791">
        <v>43866</v>
      </c>
      <c r="AM2791">
        <v>0.157</v>
      </c>
      <c r="AN2791">
        <v>43866</v>
      </c>
      <c r="AO2791">
        <v>0.157</v>
      </c>
      <c r="AP2791">
        <v>131875</v>
      </c>
      <c r="AQ2791" s="1" t="s">
        <v>1224</v>
      </c>
      <c r="AR2791">
        <v>0.89200000000000002</v>
      </c>
      <c r="AS2791">
        <v>132474</v>
      </c>
      <c r="AT2791">
        <v>100</v>
      </c>
      <c r="AU2791" t="s">
        <v>40</v>
      </c>
      <c r="AV2791">
        <v>1106</v>
      </c>
      <c r="AX2791">
        <v>131637</v>
      </c>
      <c r="AY2791">
        <v>1600</v>
      </c>
      <c r="AZ2791" t="s">
        <v>316</v>
      </c>
      <c r="BA2791">
        <v>741</v>
      </c>
      <c r="BC2791">
        <v>37451385</v>
      </c>
      <c r="BD2791">
        <v>500</v>
      </c>
      <c r="BE2791">
        <v>43891</v>
      </c>
      <c r="BF2791">
        <v>132</v>
      </c>
      <c r="BH2791">
        <v>284255</v>
      </c>
      <c r="BI2791">
        <v>1400</v>
      </c>
      <c r="BJ2791" t="s">
        <v>1108</v>
      </c>
      <c r="BK2791">
        <v>356</v>
      </c>
      <c r="BM2791">
        <v>133025</v>
      </c>
      <c r="BN2791">
        <v>200</v>
      </c>
      <c r="BO2791" t="s">
        <v>37</v>
      </c>
      <c r="BP2791">
        <v>376</v>
      </c>
      <c r="BR2791">
        <v>131864</v>
      </c>
      <c r="BS2791">
        <v>2400</v>
      </c>
      <c r="BT2791" t="s">
        <v>42</v>
      </c>
      <c r="BU2791">
        <v>1471</v>
      </c>
      <c r="BW2791">
        <v>2823228</v>
      </c>
      <c r="BX2791">
        <v>31500</v>
      </c>
      <c r="BY2791" t="s">
        <v>53</v>
      </c>
      <c r="BZ2791">
        <v>922</v>
      </c>
      <c r="CB2791">
        <v>7997</v>
      </c>
      <c r="CC2791">
        <v>800</v>
      </c>
      <c r="CD2791" t="s">
        <v>1225</v>
      </c>
      <c r="CE2791">
        <v>175</v>
      </c>
      <c r="CG2791">
        <v>91331</v>
      </c>
      <c r="CH2791">
        <v>2000</v>
      </c>
      <c r="CI2791" t="s">
        <v>927</v>
      </c>
      <c r="CJ2791">
        <v>177</v>
      </c>
      <c r="CL2791">
        <v>131875</v>
      </c>
      <c r="CM2791">
        <v>2400</v>
      </c>
      <c r="CN2791" t="s">
        <v>53</v>
      </c>
      <c r="CO2791">
        <v>892</v>
      </c>
      <c r="CQ2791">
        <v>181139</v>
      </c>
      <c r="CR2791">
        <v>2000</v>
      </c>
      <c r="CS2791" t="s">
        <v>1238</v>
      </c>
      <c r="CT2791">
        <v>900</v>
      </c>
      <c r="CW2791">
        <v>44.9</v>
      </c>
      <c r="CX2791">
        <v>0.65890909090909089</v>
      </c>
      <c r="CZ2791">
        <v>1.095</v>
      </c>
    </row>
    <row r="2792" spans="1:104" x14ac:dyDescent="0.25">
      <c r="A2792">
        <v>1</v>
      </c>
      <c r="B2792">
        <v>11937761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  <c r="I2792" t="s">
        <v>1189</v>
      </c>
      <c r="J2792">
        <f t="shared" si="86"/>
        <v>1</v>
      </c>
      <c r="K2792">
        <f t="shared" si="87"/>
        <v>0</v>
      </c>
      <c r="L2792" t="s">
        <v>791</v>
      </c>
      <c r="M2792">
        <v>7224</v>
      </c>
      <c r="N2792">
        <v>17362</v>
      </c>
      <c r="O2792">
        <v>346</v>
      </c>
      <c r="P2792">
        <v>522</v>
      </c>
      <c r="Q2792">
        <v>522</v>
      </c>
      <c r="R2792">
        <v>0</v>
      </c>
      <c r="S2792" t="s">
        <v>29</v>
      </c>
      <c r="T2792">
        <v>0</v>
      </c>
      <c r="U2792">
        <v>7035</v>
      </c>
      <c r="V2792">
        <v>1.05</v>
      </c>
      <c r="W2792">
        <v>0</v>
      </c>
      <c r="X2792">
        <v>111</v>
      </c>
      <c r="Y2792">
        <v>28</v>
      </c>
      <c r="Z2792">
        <v>0.83</v>
      </c>
      <c r="AA2792" t="s">
        <v>1215</v>
      </c>
      <c r="AB2792" t="s">
        <v>1210</v>
      </c>
      <c r="AD2792">
        <v>0.51263499999999995</v>
      </c>
      <c r="AE2792">
        <v>4.5580549999999995</v>
      </c>
      <c r="AF2792">
        <v>1</v>
      </c>
      <c r="AG2792">
        <v>3</v>
      </c>
      <c r="AH2792">
        <v>-2</v>
      </c>
      <c r="AJ2792">
        <v>44024</v>
      </c>
      <c r="AK2792">
        <v>37351217</v>
      </c>
      <c r="AL2792">
        <v>43770</v>
      </c>
      <c r="AM2792">
        <v>0.254</v>
      </c>
      <c r="AN2792">
        <v>43662</v>
      </c>
      <c r="AO2792">
        <v>0.36199999999999999</v>
      </c>
      <c r="AP2792">
        <v>129885</v>
      </c>
      <c r="AQ2792" s="1" t="s">
        <v>1217</v>
      </c>
      <c r="AR2792">
        <v>1.1080000000000001</v>
      </c>
      <c r="AS2792">
        <v>333616</v>
      </c>
      <c r="AT2792">
        <v>12000</v>
      </c>
      <c r="AU2792" t="s">
        <v>1083</v>
      </c>
      <c r="AV2792">
        <v>732</v>
      </c>
      <c r="AX2792">
        <v>25160</v>
      </c>
      <c r="AY2792">
        <v>3200</v>
      </c>
      <c r="AZ2792" t="s">
        <v>1022</v>
      </c>
      <c r="BA2792">
        <v>695</v>
      </c>
      <c r="BC2792">
        <v>23671</v>
      </c>
      <c r="BD2792">
        <v>2800</v>
      </c>
      <c r="BE2792" t="s">
        <v>1218</v>
      </c>
      <c r="BF2792">
        <v>1079</v>
      </c>
      <c r="BH2792">
        <v>129790</v>
      </c>
      <c r="BI2792">
        <v>4000</v>
      </c>
      <c r="BJ2792" t="s">
        <v>42</v>
      </c>
      <c r="BK2792">
        <v>1472</v>
      </c>
      <c r="BM2792">
        <v>52450</v>
      </c>
      <c r="BN2792">
        <v>2800</v>
      </c>
      <c r="BO2792" t="s">
        <v>1219</v>
      </c>
      <c r="BP2792">
        <v>1053</v>
      </c>
      <c r="BR2792">
        <v>129798</v>
      </c>
      <c r="BS2792">
        <v>20000</v>
      </c>
      <c r="BT2792" t="s">
        <v>1237</v>
      </c>
      <c r="BU2792">
        <v>1453</v>
      </c>
      <c r="BW2792">
        <v>33719</v>
      </c>
      <c r="BX2792">
        <v>4800</v>
      </c>
      <c r="BY2792" t="s">
        <v>1140</v>
      </c>
      <c r="BZ2792">
        <v>335</v>
      </c>
      <c r="CB2792">
        <v>31074</v>
      </c>
      <c r="CC2792">
        <v>800</v>
      </c>
      <c r="CD2792" t="s">
        <v>37</v>
      </c>
      <c r="CE2792">
        <v>377</v>
      </c>
      <c r="CG2792">
        <v>191301</v>
      </c>
      <c r="CH2792">
        <v>4000</v>
      </c>
      <c r="CI2792" t="s">
        <v>39</v>
      </c>
      <c r="CJ2792">
        <v>325</v>
      </c>
      <c r="CL2792">
        <v>129885</v>
      </c>
      <c r="CM2792">
        <v>5500</v>
      </c>
      <c r="CN2792" t="s">
        <v>197</v>
      </c>
      <c r="CO2792">
        <v>1108</v>
      </c>
      <c r="CQ2792">
        <v>73913</v>
      </c>
      <c r="CR2792">
        <v>2800</v>
      </c>
      <c r="CS2792" t="s">
        <v>1072</v>
      </c>
      <c r="CT2792">
        <v>352</v>
      </c>
      <c r="CW2792">
        <v>62.7</v>
      </c>
      <c r="CX2792">
        <v>0.81645454545454554</v>
      </c>
      <c r="CZ2792">
        <v>1.0976666666666668</v>
      </c>
    </row>
    <row r="2793" spans="1:104" x14ac:dyDescent="0.25">
      <c r="A2793">
        <v>1</v>
      </c>
      <c r="B2793">
        <v>11937762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 t="s">
        <v>1189</v>
      </c>
      <c r="J2793">
        <f t="shared" si="86"/>
        <v>1</v>
      </c>
      <c r="K2793">
        <f t="shared" si="87"/>
        <v>0</v>
      </c>
      <c r="L2793" t="s">
        <v>791</v>
      </c>
      <c r="M2793">
        <v>7189</v>
      </c>
      <c r="N2793">
        <v>15306</v>
      </c>
      <c r="O2793">
        <v>43</v>
      </c>
      <c r="P2793">
        <v>2714</v>
      </c>
      <c r="Q2793">
        <v>2714</v>
      </c>
      <c r="R2793">
        <v>0</v>
      </c>
      <c r="S2793" t="s">
        <v>29</v>
      </c>
      <c r="T2793">
        <v>0</v>
      </c>
      <c r="U2793">
        <v>7140</v>
      </c>
      <c r="V2793">
        <v>0</v>
      </c>
      <c r="W2793">
        <v>0</v>
      </c>
      <c r="X2793">
        <v>33</v>
      </c>
      <c r="Y2793">
        <v>42</v>
      </c>
      <c r="Z2793">
        <v>-0.09</v>
      </c>
      <c r="AA2793" t="s">
        <v>1200</v>
      </c>
      <c r="AB2793" t="s">
        <v>1212</v>
      </c>
      <c r="AD2793">
        <v>0.42999200000000004</v>
      </c>
      <c r="AE2793">
        <v>3.9266666666666667</v>
      </c>
      <c r="AF2793">
        <v>1</v>
      </c>
      <c r="AG2793">
        <v>2</v>
      </c>
      <c r="AH2793">
        <v>-1</v>
      </c>
      <c r="AJ2793">
        <v>44023</v>
      </c>
      <c r="AK2793">
        <v>128160</v>
      </c>
      <c r="AL2793">
        <v>42559</v>
      </c>
      <c r="AM2793">
        <v>1.464</v>
      </c>
      <c r="AN2793">
        <v>42464</v>
      </c>
      <c r="AO2793">
        <v>1.5589999999999999</v>
      </c>
      <c r="AP2793">
        <v>128838</v>
      </c>
      <c r="AQ2793" s="1" t="s">
        <v>66</v>
      </c>
      <c r="AR2793">
        <v>2.202</v>
      </c>
      <c r="AS2793">
        <v>129394</v>
      </c>
      <c r="AT2793">
        <v>20000</v>
      </c>
      <c r="AU2793" t="s">
        <v>42</v>
      </c>
      <c r="AV2793">
        <v>1471</v>
      </c>
      <c r="AX2793">
        <v>130098</v>
      </c>
      <c r="AY2793">
        <v>3200</v>
      </c>
      <c r="AZ2793" t="s">
        <v>1220</v>
      </c>
      <c r="BA2793">
        <v>1424</v>
      </c>
      <c r="BC2793">
        <v>128873</v>
      </c>
      <c r="BD2793">
        <v>12000</v>
      </c>
      <c r="BE2793" t="s">
        <v>1083</v>
      </c>
      <c r="BF2793">
        <v>731</v>
      </c>
      <c r="BH2793">
        <v>128524</v>
      </c>
      <c r="BI2793">
        <v>2500</v>
      </c>
      <c r="BJ2793" t="s">
        <v>1240</v>
      </c>
      <c r="BK2793">
        <v>4575</v>
      </c>
      <c r="BM2793">
        <v>131999</v>
      </c>
      <c r="BN2793">
        <v>14500</v>
      </c>
      <c r="BO2793" t="s">
        <v>629</v>
      </c>
      <c r="BP2793">
        <v>365</v>
      </c>
      <c r="BR2793">
        <v>62511</v>
      </c>
      <c r="BS2793">
        <v>64000</v>
      </c>
      <c r="BT2793" t="s">
        <v>1221</v>
      </c>
      <c r="BU2793">
        <v>1801</v>
      </c>
      <c r="BW2793">
        <v>128838</v>
      </c>
      <c r="BX2793">
        <v>1600</v>
      </c>
      <c r="BY2793" t="s">
        <v>66</v>
      </c>
      <c r="BZ2793">
        <v>2202</v>
      </c>
      <c r="CB2793">
        <v>827</v>
      </c>
      <c r="CC2793">
        <v>44000</v>
      </c>
      <c r="CD2793" t="s">
        <v>1019</v>
      </c>
      <c r="CE2793">
        <v>1410</v>
      </c>
      <c r="CG2793">
        <v>61556</v>
      </c>
      <c r="CH2793">
        <v>4000</v>
      </c>
      <c r="CI2793" t="s">
        <v>53</v>
      </c>
      <c r="CJ2793">
        <v>1450</v>
      </c>
      <c r="CL2793">
        <v>3963</v>
      </c>
      <c r="CM2793">
        <v>4800</v>
      </c>
      <c r="CN2793" t="s">
        <v>1223</v>
      </c>
      <c r="CO2793">
        <v>1074</v>
      </c>
      <c r="CQ2793">
        <v>32159</v>
      </c>
      <c r="CR2793">
        <v>40000</v>
      </c>
      <c r="CS2793" t="s">
        <v>1222</v>
      </c>
      <c r="CT2793">
        <v>1445</v>
      </c>
      <c r="CW2793">
        <v>210.6</v>
      </c>
      <c r="CX2793">
        <v>1.6316363636363638</v>
      </c>
      <c r="CZ2793">
        <v>1.552</v>
      </c>
    </row>
    <row r="2794" spans="1:104" x14ac:dyDescent="0.25">
      <c r="A2794">
        <v>1</v>
      </c>
      <c r="B2794">
        <v>11937763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 t="s">
        <v>1189</v>
      </c>
      <c r="J2794">
        <f t="shared" si="86"/>
        <v>1</v>
      </c>
      <c r="K2794">
        <f t="shared" si="87"/>
        <v>0</v>
      </c>
      <c r="L2794" t="s">
        <v>791</v>
      </c>
      <c r="M2794">
        <v>86</v>
      </c>
      <c r="N2794">
        <v>14343</v>
      </c>
      <c r="O2794">
        <v>102</v>
      </c>
      <c r="P2794">
        <v>394</v>
      </c>
      <c r="Q2794">
        <v>102</v>
      </c>
      <c r="R2794">
        <v>1</v>
      </c>
      <c r="S2794" t="s">
        <v>29</v>
      </c>
      <c r="T2794">
        <v>0</v>
      </c>
      <c r="U2794">
        <v>7140</v>
      </c>
      <c r="V2794">
        <v>0</v>
      </c>
      <c r="W2794">
        <v>0</v>
      </c>
      <c r="X2794">
        <v>28</v>
      </c>
      <c r="Y2794">
        <v>11</v>
      </c>
      <c r="Z2794">
        <v>0.17</v>
      </c>
      <c r="AA2794" t="s">
        <v>1210</v>
      </c>
      <c r="AB2794" t="s">
        <v>1193</v>
      </c>
      <c r="AD2794">
        <v>0.334596</v>
      </c>
      <c r="AE2794">
        <v>3.1002783333333332</v>
      </c>
      <c r="AF2794">
        <v>2</v>
      </c>
      <c r="AG2794">
        <v>0</v>
      </c>
      <c r="AH2794">
        <v>2</v>
      </c>
      <c r="AJ2794">
        <v>44024</v>
      </c>
      <c r="AK2794">
        <v>364995</v>
      </c>
      <c r="AL2794">
        <v>43827</v>
      </c>
      <c r="AM2794">
        <v>0.19700000000000001</v>
      </c>
      <c r="AN2794">
        <v>43827</v>
      </c>
      <c r="AO2794">
        <v>0.19700000000000001</v>
      </c>
      <c r="AP2794">
        <v>130216</v>
      </c>
      <c r="AQ2794" s="1" t="s">
        <v>1019</v>
      </c>
      <c r="AR2794">
        <v>1.411</v>
      </c>
      <c r="AS2794">
        <v>129153</v>
      </c>
      <c r="AT2794">
        <v>8000</v>
      </c>
      <c r="AU2794" t="s">
        <v>53</v>
      </c>
      <c r="AV2794">
        <v>192</v>
      </c>
      <c r="AX2794">
        <v>130216</v>
      </c>
      <c r="AY2794">
        <v>3200</v>
      </c>
      <c r="AZ2794" t="s">
        <v>1019</v>
      </c>
      <c r="BA2794">
        <v>1411</v>
      </c>
      <c r="BC2794">
        <v>129860</v>
      </c>
      <c r="BD2794">
        <v>1600</v>
      </c>
      <c r="BE2794" t="s">
        <v>53</v>
      </c>
      <c r="BF2794">
        <v>314</v>
      </c>
      <c r="BH2794">
        <v>127931</v>
      </c>
      <c r="BI2794">
        <v>1600</v>
      </c>
      <c r="BJ2794" t="s">
        <v>150</v>
      </c>
      <c r="BK2794">
        <v>376</v>
      </c>
      <c r="BM2794">
        <v>128366</v>
      </c>
      <c r="BN2794">
        <v>1200</v>
      </c>
      <c r="BO2794" t="s">
        <v>999</v>
      </c>
      <c r="BP2794">
        <v>165</v>
      </c>
      <c r="BR2794">
        <v>187</v>
      </c>
      <c r="BS2794">
        <v>475</v>
      </c>
      <c r="BT2794" t="s">
        <v>668</v>
      </c>
      <c r="BU2794">
        <v>192</v>
      </c>
      <c r="BW2794">
        <v>23416</v>
      </c>
      <c r="BX2794">
        <v>2000</v>
      </c>
      <c r="BY2794" t="s">
        <v>736</v>
      </c>
      <c r="BZ2794">
        <v>338</v>
      </c>
      <c r="CB2794">
        <v>132120</v>
      </c>
      <c r="CC2794">
        <v>2400</v>
      </c>
      <c r="CD2794" t="s">
        <v>39</v>
      </c>
      <c r="CE2794">
        <v>352</v>
      </c>
      <c r="CG2794">
        <v>4169</v>
      </c>
      <c r="CH2794">
        <v>6500</v>
      </c>
      <c r="CI2794" t="s">
        <v>53</v>
      </c>
      <c r="CJ2794" t="s">
        <v>809</v>
      </c>
      <c r="CL2794">
        <v>127605</v>
      </c>
      <c r="CM2794">
        <v>325</v>
      </c>
      <c r="CN2794" t="s">
        <v>35</v>
      </c>
      <c r="CO2794">
        <v>1838</v>
      </c>
      <c r="CQ2794">
        <v>134034</v>
      </c>
      <c r="CR2794">
        <v>13500</v>
      </c>
      <c r="CS2794" t="s">
        <v>582</v>
      </c>
      <c r="CT2794" t="s">
        <v>809</v>
      </c>
      <c r="CW2794">
        <v>40.799999999999997</v>
      </c>
      <c r="CX2794">
        <v>0.57533333333333336</v>
      </c>
      <c r="CZ2794">
        <v>0.192</v>
      </c>
    </row>
    <row r="2795" spans="1:104" x14ac:dyDescent="0.25">
      <c r="A2795">
        <v>1</v>
      </c>
      <c r="B2795">
        <v>11937764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 t="s">
        <v>1189</v>
      </c>
      <c r="J2795">
        <f t="shared" si="86"/>
        <v>1</v>
      </c>
      <c r="K2795">
        <f t="shared" si="87"/>
        <v>0</v>
      </c>
      <c r="L2795" t="s">
        <v>791</v>
      </c>
      <c r="M2795">
        <v>1721</v>
      </c>
      <c r="N2795">
        <v>17929</v>
      </c>
      <c r="O2795">
        <v>2930</v>
      </c>
      <c r="P2795">
        <v>613</v>
      </c>
      <c r="Q2795">
        <v>2930</v>
      </c>
      <c r="R2795">
        <v>1</v>
      </c>
      <c r="S2795" t="s">
        <v>29</v>
      </c>
      <c r="T2795">
        <v>0</v>
      </c>
      <c r="U2795">
        <v>7140</v>
      </c>
      <c r="V2795">
        <v>0</v>
      </c>
      <c r="W2795">
        <v>0</v>
      </c>
      <c r="X2795">
        <v>130</v>
      </c>
      <c r="Y2795">
        <v>247</v>
      </c>
      <c r="Z2795">
        <v>-1.17</v>
      </c>
      <c r="AA2795" t="s">
        <v>1204</v>
      </c>
      <c r="AB2795" t="s">
        <v>1214</v>
      </c>
      <c r="AD2795">
        <v>0.14913900000000002</v>
      </c>
      <c r="AE2795">
        <v>1.5138883333333333</v>
      </c>
      <c r="AF2795">
        <v>3</v>
      </c>
      <c r="AG2795">
        <v>1</v>
      </c>
      <c r="AH2795">
        <v>2</v>
      </c>
      <c r="AJ2795">
        <v>44025</v>
      </c>
      <c r="AK2795">
        <v>455384</v>
      </c>
      <c r="AL2795">
        <v>43616</v>
      </c>
      <c r="AM2795">
        <v>0.40899999999999997</v>
      </c>
      <c r="AN2795">
        <v>43647</v>
      </c>
      <c r="AO2795">
        <v>0.378</v>
      </c>
      <c r="AP2795">
        <v>127929</v>
      </c>
      <c r="AQ2795" s="1" t="s">
        <v>1213</v>
      </c>
      <c r="AR2795">
        <v>2.9249999999999998</v>
      </c>
      <c r="AS2795">
        <v>127929</v>
      </c>
      <c r="AT2795">
        <v>2500</v>
      </c>
      <c r="AU2795" t="s">
        <v>1213</v>
      </c>
      <c r="AV2795">
        <v>2925</v>
      </c>
      <c r="AX2795">
        <v>133797</v>
      </c>
      <c r="AY2795">
        <v>31500</v>
      </c>
      <c r="AZ2795" t="s">
        <v>37</v>
      </c>
      <c r="BA2795">
        <v>378</v>
      </c>
      <c r="BC2795">
        <v>24015</v>
      </c>
      <c r="BD2795">
        <v>48000</v>
      </c>
      <c r="BE2795" t="s">
        <v>309</v>
      </c>
      <c r="BF2795">
        <v>742</v>
      </c>
      <c r="BH2795">
        <v>185175</v>
      </c>
      <c r="BI2795">
        <v>8000</v>
      </c>
      <c r="BJ2795" t="s">
        <v>879</v>
      </c>
      <c r="BK2795">
        <v>378</v>
      </c>
      <c r="BM2795">
        <v>129208</v>
      </c>
      <c r="BN2795" t="s">
        <v>62</v>
      </c>
      <c r="BO2795" t="s">
        <v>1233</v>
      </c>
      <c r="BP2795">
        <v>2356</v>
      </c>
      <c r="BR2795">
        <v>129396</v>
      </c>
      <c r="BS2795">
        <v>12000</v>
      </c>
      <c r="BT2795" t="s">
        <v>41</v>
      </c>
      <c r="BU2795">
        <v>743</v>
      </c>
      <c r="BW2795">
        <v>73004</v>
      </c>
      <c r="BX2795">
        <v>40000</v>
      </c>
      <c r="BY2795" t="s">
        <v>42</v>
      </c>
      <c r="BZ2795">
        <v>1473</v>
      </c>
      <c r="CB2795">
        <v>165</v>
      </c>
      <c r="CC2795">
        <v>3200</v>
      </c>
      <c r="CD2795" t="s">
        <v>1150</v>
      </c>
      <c r="CE2795">
        <v>178</v>
      </c>
      <c r="CG2795">
        <v>3660</v>
      </c>
      <c r="CH2795">
        <v>1200</v>
      </c>
      <c r="CI2795" t="s">
        <v>299</v>
      </c>
      <c r="CJ2795">
        <v>1099</v>
      </c>
      <c r="CL2795">
        <v>333594</v>
      </c>
      <c r="CM2795">
        <v>64000</v>
      </c>
      <c r="CN2795" t="s">
        <v>627</v>
      </c>
      <c r="CO2795">
        <v>740</v>
      </c>
      <c r="CQ2795">
        <v>1300</v>
      </c>
      <c r="CR2795">
        <v>16000</v>
      </c>
      <c r="CS2795" t="s">
        <v>405</v>
      </c>
      <c r="CT2795">
        <v>319</v>
      </c>
      <c r="CW2795">
        <v>249.04</v>
      </c>
      <c r="CX2795">
        <v>1.0300909090909089</v>
      </c>
      <c r="CZ2795">
        <v>0.98499999999999999</v>
      </c>
    </row>
    <row r="2796" spans="1:104" x14ac:dyDescent="0.25">
      <c r="A2796">
        <v>1</v>
      </c>
      <c r="B2796">
        <v>11937765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 t="s">
        <v>1189</v>
      </c>
      <c r="J2796">
        <f t="shared" si="86"/>
        <v>1</v>
      </c>
      <c r="K2796">
        <f t="shared" si="87"/>
        <v>0</v>
      </c>
      <c r="L2796" t="s">
        <v>791</v>
      </c>
      <c r="M2796">
        <v>13977</v>
      </c>
      <c r="N2796">
        <v>15799</v>
      </c>
      <c r="O2796">
        <v>708</v>
      </c>
      <c r="P2796">
        <v>10729</v>
      </c>
      <c r="Q2796">
        <v>708</v>
      </c>
      <c r="R2796">
        <v>1</v>
      </c>
      <c r="S2796" t="s">
        <v>614</v>
      </c>
      <c r="T2796">
        <v>1</v>
      </c>
      <c r="U2796">
        <v>7140</v>
      </c>
      <c r="V2796">
        <v>0</v>
      </c>
      <c r="W2796">
        <v>0</v>
      </c>
      <c r="X2796">
        <v>262</v>
      </c>
      <c r="Y2796">
        <v>171</v>
      </c>
      <c r="Z2796">
        <v>0.91</v>
      </c>
      <c r="AA2796" t="s">
        <v>1199</v>
      </c>
      <c r="AB2796" t="s">
        <v>1191</v>
      </c>
      <c r="AD2796">
        <v>6.0717E-2</v>
      </c>
      <c r="AE2796">
        <v>0.71749999999999992</v>
      </c>
      <c r="AF2796">
        <v>6</v>
      </c>
      <c r="AG2796">
        <v>2</v>
      </c>
      <c r="AH2796">
        <v>4</v>
      </c>
      <c r="AJ2796">
        <v>44026</v>
      </c>
      <c r="AK2796">
        <v>456038</v>
      </c>
      <c r="AL2796">
        <v>42535</v>
      </c>
      <c r="AM2796">
        <v>1.4910000000000001</v>
      </c>
      <c r="AN2796">
        <v>42535</v>
      </c>
      <c r="AO2796">
        <v>1.4910000000000001</v>
      </c>
      <c r="AP2796">
        <v>1717</v>
      </c>
      <c r="AQ2796" s="1" t="s">
        <v>1201</v>
      </c>
      <c r="AR2796">
        <v>1.069</v>
      </c>
      <c r="AS2796">
        <v>129436</v>
      </c>
      <c r="AT2796">
        <v>2000</v>
      </c>
      <c r="AU2796" t="s">
        <v>37</v>
      </c>
      <c r="AV2796">
        <v>379</v>
      </c>
      <c r="AX2796">
        <v>96060</v>
      </c>
      <c r="AY2796">
        <v>6000</v>
      </c>
      <c r="AZ2796" t="s">
        <v>129</v>
      </c>
      <c r="BA2796">
        <v>165</v>
      </c>
      <c r="BC2796">
        <v>129936</v>
      </c>
      <c r="BD2796">
        <v>11000</v>
      </c>
      <c r="BE2796" t="s">
        <v>53</v>
      </c>
      <c r="BF2796">
        <v>184</v>
      </c>
      <c r="BH2796">
        <v>132671</v>
      </c>
      <c r="BI2796">
        <v>12000</v>
      </c>
      <c r="BJ2796" t="s">
        <v>41</v>
      </c>
      <c r="BK2796">
        <v>744</v>
      </c>
      <c r="BM2796">
        <v>19256159</v>
      </c>
      <c r="BN2796">
        <v>3500</v>
      </c>
      <c r="BO2796" t="s">
        <v>95</v>
      </c>
      <c r="BP2796">
        <v>166</v>
      </c>
      <c r="BR2796">
        <v>1717</v>
      </c>
      <c r="BS2796">
        <v>19000</v>
      </c>
      <c r="BT2796" t="s">
        <v>1201</v>
      </c>
      <c r="BU2796">
        <v>1069</v>
      </c>
      <c r="BW2796">
        <v>25242</v>
      </c>
      <c r="BX2796">
        <v>20000</v>
      </c>
      <c r="BY2796" t="s">
        <v>40</v>
      </c>
      <c r="BZ2796">
        <v>1109</v>
      </c>
      <c r="CB2796">
        <v>62337</v>
      </c>
      <c r="CC2796">
        <v>16000</v>
      </c>
      <c r="CD2796" t="s">
        <v>129</v>
      </c>
      <c r="CE2796">
        <v>1103</v>
      </c>
      <c r="CG2796">
        <v>73603</v>
      </c>
      <c r="CH2796">
        <v>25000</v>
      </c>
      <c r="CI2796" t="s">
        <v>39</v>
      </c>
      <c r="CJ2796">
        <v>720</v>
      </c>
      <c r="CL2796">
        <v>62872</v>
      </c>
      <c r="CM2796">
        <v>11000</v>
      </c>
      <c r="CN2796" t="s">
        <v>932</v>
      </c>
      <c r="CO2796">
        <v>364</v>
      </c>
      <c r="CQ2796">
        <v>129523</v>
      </c>
      <c r="CR2796">
        <v>36000</v>
      </c>
      <c r="CS2796" t="s">
        <v>1150</v>
      </c>
      <c r="CT2796">
        <v>179</v>
      </c>
      <c r="CW2796">
        <v>161.5</v>
      </c>
      <c r="CX2796">
        <v>0.56200000000000006</v>
      </c>
      <c r="CZ2796">
        <v>0.66933333333333334</v>
      </c>
    </row>
    <row r="2797" spans="1:104" x14ac:dyDescent="0.25">
      <c r="A2797">
        <v>1</v>
      </c>
      <c r="B2797">
        <v>11937766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 t="s">
        <v>1189</v>
      </c>
      <c r="J2797">
        <f t="shared" si="86"/>
        <v>1</v>
      </c>
      <c r="K2797">
        <f t="shared" si="87"/>
        <v>0</v>
      </c>
      <c r="L2797" t="s">
        <v>791</v>
      </c>
      <c r="M2797">
        <v>86</v>
      </c>
      <c r="N2797">
        <v>17312</v>
      </c>
      <c r="O2797">
        <v>522</v>
      </c>
      <c r="P2797">
        <v>585</v>
      </c>
      <c r="Q2797">
        <v>522</v>
      </c>
      <c r="R2797">
        <v>1</v>
      </c>
      <c r="S2797" t="s">
        <v>29</v>
      </c>
      <c r="T2797">
        <v>0</v>
      </c>
      <c r="U2797">
        <v>7140</v>
      </c>
      <c r="V2797">
        <v>0</v>
      </c>
      <c r="W2797">
        <v>0</v>
      </c>
      <c r="X2797">
        <v>28</v>
      </c>
      <c r="Y2797">
        <v>-1</v>
      </c>
      <c r="Z2797">
        <v>0.28999999999999998</v>
      </c>
      <c r="AA2797" t="s">
        <v>1210</v>
      </c>
      <c r="AB2797" t="s">
        <v>1194</v>
      </c>
      <c r="AD2797">
        <v>0.79754800000000003</v>
      </c>
      <c r="AE2797">
        <v>10.550278333333333</v>
      </c>
      <c r="AF2797">
        <v>3</v>
      </c>
      <c r="AG2797">
        <v>0</v>
      </c>
      <c r="AH2797">
        <v>3</v>
      </c>
      <c r="AJ2797">
        <v>44027</v>
      </c>
      <c r="AK2797">
        <v>893654</v>
      </c>
      <c r="AL2797">
        <v>43750</v>
      </c>
      <c r="AM2797">
        <v>0.27700000000000002</v>
      </c>
      <c r="AN2797">
        <v>43750</v>
      </c>
      <c r="AO2797">
        <v>0.27700000000000002</v>
      </c>
      <c r="AP2797">
        <v>32353</v>
      </c>
      <c r="AQ2797" s="1" t="s">
        <v>940</v>
      </c>
      <c r="AR2797">
        <v>0.70099999999999996</v>
      </c>
      <c r="AS2797">
        <v>129855</v>
      </c>
      <c r="AT2797">
        <v>12000</v>
      </c>
      <c r="AU2797" t="s">
        <v>631</v>
      </c>
      <c r="AV2797">
        <v>729</v>
      </c>
      <c r="AX2797">
        <v>130006</v>
      </c>
      <c r="AY2797">
        <v>4000</v>
      </c>
      <c r="AZ2797" t="s">
        <v>53</v>
      </c>
      <c r="BA2797" t="s">
        <v>809</v>
      </c>
      <c r="BC2797">
        <v>1373</v>
      </c>
      <c r="BD2797">
        <v>4000</v>
      </c>
      <c r="BE2797" t="s">
        <v>39</v>
      </c>
      <c r="BF2797">
        <v>166</v>
      </c>
      <c r="BH2797">
        <v>63164</v>
      </c>
      <c r="BI2797">
        <v>5500</v>
      </c>
      <c r="BJ2797" t="s">
        <v>41</v>
      </c>
      <c r="BK2797">
        <v>745</v>
      </c>
      <c r="BM2797">
        <v>366753</v>
      </c>
      <c r="BN2797">
        <v>800</v>
      </c>
      <c r="BO2797" t="s">
        <v>39</v>
      </c>
      <c r="BP2797">
        <v>372</v>
      </c>
      <c r="BR2797">
        <v>130011</v>
      </c>
      <c r="BS2797">
        <v>11000</v>
      </c>
      <c r="BT2797" t="s">
        <v>39</v>
      </c>
      <c r="BU2797">
        <v>1447</v>
      </c>
      <c r="BW2797">
        <v>25120</v>
      </c>
      <c r="BX2797">
        <v>2000</v>
      </c>
      <c r="BY2797" t="s">
        <v>37</v>
      </c>
      <c r="BZ2797">
        <v>380</v>
      </c>
      <c r="CB2797">
        <v>32353</v>
      </c>
      <c r="CC2797">
        <v>3200</v>
      </c>
      <c r="CD2797" t="s">
        <v>940</v>
      </c>
      <c r="CE2797">
        <v>701</v>
      </c>
      <c r="CG2797">
        <v>129824</v>
      </c>
      <c r="CH2797">
        <v>9500</v>
      </c>
      <c r="CI2797" t="s">
        <v>37</v>
      </c>
      <c r="CJ2797">
        <v>380</v>
      </c>
      <c r="CL2797">
        <v>5361</v>
      </c>
      <c r="CM2797">
        <v>9500</v>
      </c>
      <c r="CN2797" t="s">
        <v>373</v>
      </c>
      <c r="CO2797">
        <v>551</v>
      </c>
      <c r="CQ2797">
        <v>129600</v>
      </c>
      <c r="CR2797">
        <v>1600</v>
      </c>
      <c r="CS2797" t="s">
        <v>201</v>
      </c>
      <c r="CT2797">
        <v>381</v>
      </c>
      <c r="CW2797">
        <v>63.1</v>
      </c>
      <c r="CX2797">
        <v>0.58520000000000005</v>
      </c>
      <c r="CZ2797">
        <v>0.77675000000000005</v>
      </c>
    </row>
    <row r="2798" spans="1:104" x14ac:dyDescent="0.25">
      <c r="A2798">
        <v>1</v>
      </c>
      <c r="B2798">
        <v>11937767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 t="s">
        <v>1189</v>
      </c>
      <c r="J2798">
        <f t="shared" si="86"/>
        <v>1</v>
      </c>
      <c r="K2798">
        <f t="shared" si="87"/>
        <v>0</v>
      </c>
      <c r="L2798" t="s">
        <v>791</v>
      </c>
      <c r="M2798">
        <v>5047</v>
      </c>
      <c r="N2798">
        <v>14343</v>
      </c>
      <c r="O2798">
        <v>7790</v>
      </c>
      <c r="P2798">
        <v>109</v>
      </c>
      <c r="Q2798">
        <v>109</v>
      </c>
      <c r="R2798">
        <v>0</v>
      </c>
      <c r="S2798" t="s">
        <v>29</v>
      </c>
      <c r="T2798">
        <v>0</v>
      </c>
      <c r="U2798">
        <v>7140</v>
      </c>
      <c r="V2798">
        <v>0</v>
      </c>
      <c r="W2798">
        <v>0</v>
      </c>
      <c r="X2798">
        <v>1350</v>
      </c>
      <c r="Y2798">
        <v>52</v>
      </c>
      <c r="Z2798">
        <v>12.98</v>
      </c>
      <c r="AA2798" t="s">
        <v>1203</v>
      </c>
      <c r="AB2798" t="s">
        <v>1190</v>
      </c>
      <c r="AD2798">
        <v>1.054133</v>
      </c>
      <c r="AE2798">
        <v>10.817499999999999</v>
      </c>
      <c r="AF2798">
        <v>1</v>
      </c>
      <c r="AG2798">
        <v>3</v>
      </c>
      <c r="AH2798">
        <v>-2</v>
      </c>
      <c r="AJ2798">
        <v>44027</v>
      </c>
      <c r="AK2798">
        <v>128013</v>
      </c>
      <c r="AL2798">
        <v>42995</v>
      </c>
      <c r="AM2798">
        <v>1.032</v>
      </c>
      <c r="AN2798">
        <v>42997</v>
      </c>
      <c r="AO2798">
        <v>1.03</v>
      </c>
      <c r="AP2798">
        <v>128294</v>
      </c>
      <c r="AQ2798" s="1" t="s">
        <v>1205</v>
      </c>
      <c r="AR2798">
        <v>1.4690000000000001</v>
      </c>
      <c r="AS2798">
        <v>129497</v>
      </c>
      <c r="AT2798">
        <v>800</v>
      </c>
      <c r="AU2798" t="s">
        <v>165</v>
      </c>
      <c r="AV2798">
        <v>337</v>
      </c>
      <c r="AX2798">
        <v>182909</v>
      </c>
      <c r="AY2798">
        <v>1500</v>
      </c>
      <c r="AZ2798" t="s">
        <v>1244</v>
      </c>
      <c r="BA2798">
        <v>511</v>
      </c>
      <c r="BC2798">
        <v>129092</v>
      </c>
      <c r="BD2798">
        <v>800</v>
      </c>
      <c r="BE2798" t="s">
        <v>367</v>
      </c>
      <c r="BF2798">
        <v>378</v>
      </c>
      <c r="BH2798">
        <v>132266</v>
      </c>
      <c r="BI2798">
        <v>2400</v>
      </c>
      <c r="BJ2798" t="s">
        <v>134</v>
      </c>
      <c r="BK2798">
        <v>712</v>
      </c>
      <c r="BM2798">
        <v>31714</v>
      </c>
      <c r="BN2798">
        <v>800</v>
      </c>
      <c r="BO2798" t="s">
        <v>39</v>
      </c>
      <c r="BP2798">
        <v>212</v>
      </c>
      <c r="BR2798">
        <v>80331</v>
      </c>
      <c r="BS2798">
        <v>14000</v>
      </c>
      <c r="BT2798" t="s">
        <v>53</v>
      </c>
      <c r="BU2798" t="s">
        <v>809</v>
      </c>
      <c r="BW2798">
        <v>131978</v>
      </c>
      <c r="BX2798">
        <v>725</v>
      </c>
      <c r="BY2798" t="s">
        <v>317</v>
      </c>
      <c r="BZ2798">
        <v>726</v>
      </c>
      <c r="CB2798">
        <v>128294</v>
      </c>
      <c r="CC2798">
        <v>2000</v>
      </c>
      <c r="CD2798" t="s">
        <v>1205</v>
      </c>
      <c r="CE2798">
        <v>1469</v>
      </c>
      <c r="CG2798">
        <v>215082</v>
      </c>
      <c r="CH2798">
        <v>325</v>
      </c>
      <c r="CI2798" t="s">
        <v>53</v>
      </c>
      <c r="CJ2798" t="s">
        <v>809</v>
      </c>
      <c r="CL2798">
        <v>129573</v>
      </c>
      <c r="CM2798">
        <v>3500</v>
      </c>
      <c r="CN2798" t="s">
        <v>53</v>
      </c>
      <c r="CO2798" t="s">
        <v>809</v>
      </c>
      <c r="CQ2798">
        <v>128727</v>
      </c>
      <c r="CR2798">
        <v>5200</v>
      </c>
      <c r="CS2798" t="s">
        <v>1126</v>
      </c>
      <c r="CT2798">
        <v>317</v>
      </c>
      <c r="CW2798">
        <v>32.049999999999997</v>
      </c>
      <c r="CX2798">
        <v>0.58274999999999999</v>
      </c>
      <c r="CZ2798">
        <v>0.317</v>
      </c>
    </row>
    <row r="2799" spans="1:104" x14ac:dyDescent="0.25">
      <c r="A2799">
        <v>1</v>
      </c>
      <c r="B2799">
        <v>11937768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 t="s">
        <v>1189</v>
      </c>
      <c r="J2799">
        <f t="shared" si="86"/>
        <v>1</v>
      </c>
      <c r="K2799">
        <f t="shared" si="87"/>
        <v>0</v>
      </c>
      <c r="L2799" t="s">
        <v>791</v>
      </c>
      <c r="M2799">
        <v>142</v>
      </c>
      <c r="N2799">
        <v>15289</v>
      </c>
      <c r="O2799">
        <v>613</v>
      </c>
      <c r="P2799">
        <v>102</v>
      </c>
      <c r="Q2799">
        <v>613</v>
      </c>
      <c r="R2799">
        <v>1</v>
      </c>
      <c r="S2799" t="s">
        <v>29</v>
      </c>
      <c r="T2799">
        <v>0</v>
      </c>
      <c r="U2799">
        <v>7140</v>
      </c>
      <c r="V2799">
        <v>0</v>
      </c>
      <c r="W2799">
        <v>0</v>
      </c>
      <c r="X2799">
        <v>247</v>
      </c>
      <c r="Y2799">
        <v>28</v>
      </c>
      <c r="Z2799">
        <v>2.19</v>
      </c>
      <c r="AA2799" t="s">
        <v>1214</v>
      </c>
      <c r="AB2799" t="s">
        <v>1210</v>
      </c>
      <c r="AD2799">
        <v>0.17186999999999999</v>
      </c>
      <c r="AE2799">
        <v>1.7058333333333333</v>
      </c>
      <c r="AF2799">
        <v>3</v>
      </c>
      <c r="AG2799">
        <v>0</v>
      </c>
      <c r="AH2799">
        <v>3</v>
      </c>
      <c r="AJ2799">
        <v>44028</v>
      </c>
      <c r="AK2799">
        <v>462195</v>
      </c>
      <c r="AL2799">
        <v>43865</v>
      </c>
      <c r="AM2799">
        <v>0.16300000000000001</v>
      </c>
      <c r="AN2799">
        <v>43865</v>
      </c>
      <c r="AO2799">
        <v>0.16300000000000001</v>
      </c>
      <c r="AP2799">
        <v>129528</v>
      </c>
      <c r="AQ2799" s="1" t="s">
        <v>1216</v>
      </c>
      <c r="AR2799">
        <v>1.794</v>
      </c>
      <c r="AS2799">
        <v>95384</v>
      </c>
      <c r="AT2799">
        <v>6500</v>
      </c>
      <c r="AU2799" t="s">
        <v>40</v>
      </c>
      <c r="AV2799">
        <v>1111</v>
      </c>
      <c r="AX2799">
        <v>219534</v>
      </c>
      <c r="AY2799">
        <v>6500</v>
      </c>
      <c r="AZ2799" t="s">
        <v>37</v>
      </c>
      <c r="BA2799">
        <v>381</v>
      </c>
      <c r="BC2799">
        <v>1167415</v>
      </c>
      <c r="BD2799">
        <v>10000</v>
      </c>
      <c r="BE2799" t="s">
        <v>358</v>
      </c>
      <c r="BF2799">
        <v>737</v>
      </c>
      <c r="BH2799">
        <v>94939</v>
      </c>
      <c r="BI2799" t="s">
        <v>62</v>
      </c>
      <c r="BJ2799" t="s">
        <v>41</v>
      </c>
      <c r="BK2799">
        <v>746</v>
      </c>
      <c r="BM2799">
        <v>62890</v>
      </c>
      <c r="BN2799">
        <v>7000</v>
      </c>
      <c r="BO2799" t="s">
        <v>53</v>
      </c>
      <c r="BP2799">
        <v>737</v>
      </c>
      <c r="BR2799">
        <v>127629</v>
      </c>
      <c r="BS2799">
        <v>2800</v>
      </c>
      <c r="BT2799" t="s">
        <v>319</v>
      </c>
      <c r="BU2799">
        <v>1428</v>
      </c>
      <c r="BW2799">
        <v>130265</v>
      </c>
      <c r="BX2799">
        <v>4000</v>
      </c>
      <c r="BY2799" t="s">
        <v>52</v>
      </c>
      <c r="BZ2799">
        <v>1050</v>
      </c>
      <c r="CB2799">
        <v>30955</v>
      </c>
      <c r="CC2799">
        <v>5500</v>
      </c>
      <c r="CD2799" t="s">
        <v>41</v>
      </c>
      <c r="CE2799">
        <v>746</v>
      </c>
      <c r="CG2799">
        <v>4815</v>
      </c>
      <c r="CH2799">
        <v>7000</v>
      </c>
      <c r="CI2799" t="s">
        <v>37</v>
      </c>
      <c r="CJ2799">
        <v>381</v>
      </c>
      <c r="CL2799">
        <v>129528</v>
      </c>
      <c r="CM2799">
        <v>32000</v>
      </c>
      <c r="CN2799" t="s">
        <v>1216</v>
      </c>
      <c r="CO2799">
        <v>1794</v>
      </c>
      <c r="CQ2799">
        <v>129225</v>
      </c>
      <c r="CR2799">
        <v>13000</v>
      </c>
      <c r="CS2799" t="s">
        <v>39</v>
      </c>
      <c r="CT2799">
        <v>318</v>
      </c>
      <c r="CW2799">
        <v>103.73</v>
      </c>
      <c r="CX2799">
        <v>0.85718181818181816</v>
      </c>
      <c r="CZ2799">
        <v>0.94966666666666666</v>
      </c>
    </row>
    <row r="2800" spans="1:104" x14ac:dyDescent="0.25">
      <c r="A2800">
        <v>1</v>
      </c>
      <c r="B2800">
        <v>11937769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</v>
      </c>
      <c r="I2800" t="s">
        <v>1189</v>
      </c>
      <c r="J2800">
        <f t="shared" si="86"/>
        <v>1</v>
      </c>
      <c r="K2800">
        <f t="shared" si="87"/>
        <v>0</v>
      </c>
      <c r="L2800" t="s">
        <v>791</v>
      </c>
      <c r="M2800">
        <v>7189</v>
      </c>
      <c r="N2800">
        <v>15969</v>
      </c>
      <c r="O2800">
        <v>37</v>
      </c>
      <c r="P2800">
        <v>1123</v>
      </c>
      <c r="Q2800">
        <v>37</v>
      </c>
      <c r="R2800">
        <v>1</v>
      </c>
      <c r="S2800" t="s">
        <v>29</v>
      </c>
      <c r="T2800">
        <v>0</v>
      </c>
      <c r="U2800">
        <v>7140</v>
      </c>
      <c r="V2800">
        <v>0</v>
      </c>
      <c r="W2800">
        <v>0</v>
      </c>
      <c r="X2800">
        <v>33</v>
      </c>
      <c r="Y2800">
        <v>68</v>
      </c>
      <c r="Z2800">
        <v>-0.35</v>
      </c>
      <c r="AA2800" t="s">
        <v>1200</v>
      </c>
      <c r="AB2800" t="s">
        <v>1207</v>
      </c>
      <c r="AD2800">
        <v>0.50331900000000007</v>
      </c>
      <c r="AE2800">
        <v>4.4952783333333333</v>
      </c>
      <c r="AF2800">
        <v>2</v>
      </c>
      <c r="AG2800">
        <v>1</v>
      </c>
      <c r="AH2800">
        <v>1</v>
      </c>
      <c r="AJ2800">
        <v>44027</v>
      </c>
      <c r="AK2800">
        <v>455945</v>
      </c>
      <c r="AL2800">
        <v>43647</v>
      </c>
      <c r="AM2800">
        <v>0.38</v>
      </c>
      <c r="AN2800">
        <v>43647</v>
      </c>
      <c r="AO2800">
        <v>0.38</v>
      </c>
      <c r="AP2800">
        <v>1358</v>
      </c>
      <c r="AQ2800" s="1" t="s">
        <v>42</v>
      </c>
      <c r="AR2800">
        <v>1.4750000000000001</v>
      </c>
      <c r="AS2800">
        <v>5345</v>
      </c>
      <c r="AT2800">
        <v>19000</v>
      </c>
      <c r="AU2800" t="s">
        <v>599</v>
      </c>
      <c r="AV2800">
        <v>371</v>
      </c>
      <c r="AX2800">
        <v>129663</v>
      </c>
      <c r="AY2800">
        <v>2000</v>
      </c>
      <c r="AZ2800" t="s">
        <v>43</v>
      </c>
      <c r="BA2800">
        <v>196</v>
      </c>
      <c r="BC2800">
        <v>129433</v>
      </c>
      <c r="BD2800">
        <v>14500</v>
      </c>
      <c r="BE2800" t="s">
        <v>37</v>
      </c>
      <c r="BF2800">
        <v>380</v>
      </c>
      <c r="BH2800">
        <v>132259</v>
      </c>
      <c r="BI2800">
        <v>22500</v>
      </c>
      <c r="BJ2800" t="s">
        <v>39</v>
      </c>
      <c r="BK2800">
        <v>364</v>
      </c>
      <c r="BM2800">
        <v>248</v>
      </c>
      <c r="BN2800">
        <v>6500</v>
      </c>
      <c r="BO2800" t="s">
        <v>165</v>
      </c>
      <c r="BP2800">
        <v>1089</v>
      </c>
      <c r="BR2800">
        <v>467567</v>
      </c>
      <c r="BS2800">
        <v>20000</v>
      </c>
      <c r="BT2800" t="s">
        <v>53</v>
      </c>
      <c r="BU2800">
        <v>170</v>
      </c>
      <c r="BW2800">
        <v>129696</v>
      </c>
      <c r="BX2800">
        <v>18500</v>
      </c>
      <c r="BY2800" t="s">
        <v>37</v>
      </c>
      <c r="BZ2800">
        <v>380</v>
      </c>
      <c r="CB2800">
        <v>1835</v>
      </c>
      <c r="CC2800">
        <v>20000</v>
      </c>
      <c r="CD2800" t="s">
        <v>39</v>
      </c>
      <c r="CE2800">
        <v>317</v>
      </c>
      <c r="CG2800">
        <v>1042</v>
      </c>
      <c r="CH2800">
        <v>20000</v>
      </c>
      <c r="CI2800" t="s">
        <v>39</v>
      </c>
      <c r="CJ2800">
        <v>361</v>
      </c>
      <c r="CL2800">
        <v>129946</v>
      </c>
      <c r="CM2800">
        <v>32000</v>
      </c>
      <c r="CN2800" t="s">
        <v>40</v>
      </c>
      <c r="CO2800">
        <v>1110</v>
      </c>
      <c r="CQ2800">
        <v>1358</v>
      </c>
      <c r="CR2800">
        <v>5000</v>
      </c>
      <c r="CS2800" t="s">
        <v>42</v>
      </c>
      <c r="CT2800">
        <v>1475</v>
      </c>
      <c r="CW2800">
        <v>180</v>
      </c>
      <c r="CX2800">
        <v>0.56481818181818189</v>
      </c>
      <c r="CZ2800">
        <v>0.46439999999999998</v>
      </c>
    </row>
    <row r="2801" spans="1:104" x14ac:dyDescent="0.25">
      <c r="A2801">
        <v>1</v>
      </c>
      <c r="B2801">
        <v>11937770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 t="s">
        <v>1189</v>
      </c>
      <c r="J2801">
        <f t="shared" si="86"/>
        <v>1</v>
      </c>
      <c r="K2801">
        <f t="shared" si="87"/>
        <v>0</v>
      </c>
      <c r="L2801" t="s">
        <v>791</v>
      </c>
      <c r="M2801">
        <v>7316</v>
      </c>
      <c r="N2801">
        <v>11723</v>
      </c>
      <c r="O2801">
        <v>394</v>
      </c>
      <c r="P2801">
        <v>2930</v>
      </c>
      <c r="Q2801">
        <v>2930</v>
      </c>
      <c r="R2801">
        <v>0</v>
      </c>
      <c r="S2801" t="s">
        <v>29</v>
      </c>
      <c r="T2801">
        <v>0</v>
      </c>
      <c r="U2801">
        <v>7140</v>
      </c>
      <c r="V2801">
        <v>0</v>
      </c>
      <c r="W2801">
        <v>0</v>
      </c>
      <c r="X2801">
        <v>11</v>
      </c>
      <c r="Y2801">
        <v>130</v>
      </c>
      <c r="Z2801">
        <v>-1.19</v>
      </c>
      <c r="AA2801" t="s">
        <v>1193</v>
      </c>
      <c r="AB2801" t="s">
        <v>1204</v>
      </c>
      <c r="AD2801">
        <v>0.26913799999999999</v>
      </c>
      <c r="AE2801">
        <v>2.5338883333333331</v>
      </c>
      <c r="AF2801">
        <v>0</v>
      </c>
      <c r="AG2801">
        <v>4</v>
      </c>
      <c r="AH2801">
        <v>-4</v>
      </c>
      <c r="AJ2801">
        <v>44028</v>
      </c>
      <c r="AK2801">
        <v>932371</v>
      </c>
      <c r="AL2801">
        <v>43871</v>
      </c>
      <c r="AM2801">
        <v>0.157</v>
      </c>
      <c r="AN2801">
        <v>43872</v>
      </c>
      <c r="AO2801">
        <v>0.156</v>
      </c>
      <c r="AP2801">
        <v>132027</v>
      </c>
      <c r="AQ2801" s="1" t="s">
        <v>804</v>
      </c>
      <c r="AR2801">
        <v>1.4350000000000001</v>
      </c>
      <c r="AS2801">
        <v>74735</v>
      </c>
      <c r="AT2801">
        <v>1000</v>
      </c>
      <c r="AU2801" t="s">
        <v>201</v>
      </c>
      <c r="AV2801" t="s">
        <v>809</v>
      </c>
      <c r="AX2801">
        <v>132027</v>
      </c>
      <c r="AY2801">
        <v>4000</v>
      </c>
      <c r="AZ2801" t="s">
        <v>804</v>
      </c>
      <c r="BA2801">
        <v>1435</v>
      </c>
      <c r="BC2801">
        <v>132025</v>
      </c>
      <c r="BD2801">
        <v>4000</v>
      </c>
      <c r="BE2801" t="s">
        <v>887</v>
      </c>
      <c r="BF2801" t="s">
        <v>809</v>
      </c>
      <c r="BH2801">
        <v>3935</v>
      </c>
      <c r="BI2801">
        <v>1200</v>
      </c>
      <c r="BJ2801" t="s">
        <v>997</v>
      </c>
      <c r="BK2801">
        <v>318</v>
      </c>
      <c r="BM2801">
        <v>129949</v>
      </c>
      <c r="BN2801">
        <v>2800</v>
      </c>
      <c r="BO2801" t="s">
        <v>924</v>
      </c>
      <c r="BP2801">
        <v>533</v>
      </c>
      <c r="BR2801">
        <v>129626</v>
      </c>
      <c r="BS2801">
        <v>400</v>
      </c>
      <c r="BT2801" t="s">
        <v>1195</v>
      </c>
      <c r="BU2801">
        <v>700</v>
      </c>
      <c r="BW2801">
        <v>155925</v>
      </c>
      <c r="BX2801">
        <v>2400</v>
      </c>
      <c r="BY2801" t="s">
        <v>53</v>
      </c>
      <c r="BZ2801" t="s">
        <v>809</v>
      </c>
      <c r="CB2801">
        <v>6193</v>
      </c>
      <c r="CC2801">
        <v>2000</v>
      </c>
      <c r="CD2801" t="s">
        <v>99</v>
      </c>
      <c r="CE2801">
        <v>185</v>
      </c>
      <c r="CG2801">
        <v>133364</v>
      </c>
      <c r="CH2801">
        <v>2000</v>
      </c>
      <c r="CI2801" t="s">
        <v>37</v>
      </c>
      <c r="CJ2801">
        <v>381</v>
      </c>
      <c r="CL2801">
        <v>129910</v>
      </c>
      <c r="CM2801">
        <v>14500</v>
      </c>
      <c r="CN2801" t="s">
        <v>39</v>
      </c>
      <c r="CO2801">
        <v>167</v>
      </c>
      <c r="CQ2801">
        <v>132004</v>
      </c>
      <c r="CR2801">
        <v>3500</v>
      </c>
      <c r="CS2801" t="s">
        <v>39</v>
      </c>
      <c r="CT2801">
        <v>167</v>
      </c>
      <c r="CW2801">
        <v>37.799999999999997</v>
      </c>
      <c r="CX2801">
        <v>0.48575000000000002</v>
      </c>
      <c r="CZ2801">
        <v>0.80100000000000005</v>
      </c>
    </row>
    <row r="2802" spans="1:104" x14ac:dyDescent="0.25">
      <c r="A2802">
        <v>1</v>
      </c>
      <c r="B2802">
        <v>11937771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 t="s">
        <v>1189</v>
      </c>
      <c r="J2802">
        <f t="shared" si="86"/>
        <v>1</v>
      </c>
      <c r="K2802">
        <f t="shared" si="87"/>
        <v>0</v>
      </c>
      <c r="L2802" t="s">
        <v>791</v>
      </c>
      <c r="M2802">
        <v>1613</v>
      </c>
      <c r="N2802">
        <v>17362</v>
      </c>
      <c r="O2802">
        <v>2714</v>
      </c>
      <c r="P2802">
        <v>625</v>
      </c>
      <c r="R2802">
        <v>0</v>
      </c>
      <c r="S2802" t="s">
        <v>29</v>
      </c>
      <c r="T2802">
        <v>0</v>
      </c>
      <c r="U2802">
        <v>7140</v>
      </c>
      <c r="V2802">
        <v>0</v>
      </c>
      <c r="W2802">
        <v>0</v>
      </c>
      <c r="X2802">
        <v>42</v>
      </c>
      <c r="Y2802">
        <v>277</v>
      </c>
      <c r="Z2802">
        <v>-2.35</v>
      </c>
      <c r="AA2802" t="s">
        <v>1212</v>
      </c>
      <c r="AB2802" t="s">
        <v>1197</v>
      </c>
      <c r="AD2802">
        <v>0.28634899999999996</v>
      </c>
      <c r="AE2802">
        <v>2.5994450000000002</v>
      </c>
      <c r="AF2802">
        <v>3</v>
      </c>
      <c r="AG2802">
        <v>3</v>
      </c>
      <c r="AH2802">
        <v>0</v>
      </c>
      <c r="AJ2802">
        <v>44027</v>
      </c>
      <c r="AK2802">
        <v>127889</v>
      </c>
      <c r="AL2802">
        <v>43282</v>
      </c>
      <c r="AM2802">
        <v>0.745</v>
      </c>
      <c r="AN2802">
        <v>43282</v>
      </c>
      <c r="AO2802">
        <v>0.745</v>
      </c>
      <c r="AP2802">
        <v>129564</v>
      </c>
      <c r="AQ2802" s="1">
        <v>38534</v>
      </c>
      <c r="AR2802">
        <v>5.4930000000000003</v>
      </c>
      <c r="AS2802">
        <v>128446</v>
      </c>
      <c r="AT2802">
        <v>2800</v>
      </c>
      <c r="AU2802" t="s">
        <v>959</v>
      </c>
      <c r="AV2802">
        <v>2144</v>
      </c>
      <c r="AX2802">
        <v>2510388</v>
      </c>
      <c r="AY2802">
        <v>4500</v>
      </c>
      <c r="AZ2802" t="s">
        <v>1226</v>
      </c>
      <c r="BA2802">
        <v>330</v>
      </c>
      <c r="BC2802">
        <v>128435</v>
      </c>
      <c r="BD2802">
        <v>400</v>
      </c>
      <c r="BE2802" t="s">
        <v>235</v>
      </c>
      <c r="BF2802">
        <v>2204</v>
      </c>
      <c r="BH2802">
        <v>4128</v>
      </c>
      <c r="BI2802">
        <v>5000</v>
      </c>
      <c r="BJ2802" t="s">
        <v>39</v>
      </c>
      <c r="BK2802">
        <v>317</v>
      </c>
      <c r="BM2802">
        <v>109096</v>
      </c>
      <c r="BN2802">
        <v>3500</v>
      </c>
      <c r="BO2802" t="s">
        <v>39</v>
      </c>
      <c r="BP2802">
        <v>317</v>
      </c>
      <c r="BR2802">
        <v>129564</v>
      </c>
      <c r="BS2802">
        <v>650</v>
      </c>
      <c r="BT2802">
        <v>38534</v>
      </c>
      <c r="BU2802">
        <v>5493</v>
      </c>
      <c r="BW2802">
        <v>129890</v>
      </c>
      <c r="BX2802">
        <v>15500</v>
      </c>
      <c r="BY2802" t="s">
        <v>37</v>
      </c>
      <c r="BZ2802">
        <v>380</v>
      </c>
      <c r="CB2802">
        <v>129553</v>
      </c>
      <c r="CC2802">
        <v>19000</v>
      </c>
      <c r="CD2802" t="s">
        <v>35</v>
      </c>
      <c r="CE2802">
        <v>1841</v>
      </c>
      <c r="CG2802">
        <v>4491</v>
      </c>
      <c r="CH2802" t="s">
        <v>62</v>
      </c>
      <c r="CI2802" t="s">
        <v>41</v>
      </c>
      <c r="CJ2802">
        <v>745</v>
      </c>
      <c r="CL2802">
        <v>4637</v>
      </c>
      <c r="CM2802">
        <v>16000</v>
      </c>
      <c r="CN2802" t="s">
        <v>1239</v>
      </c>
      <c r="CO2802">
        <v>725</v>
      </c>
      <c r="CQ2802">
        <v>130873</v>
      </c>
      <c r="CR2802">
        <v>5500</v>
      </c>
      <c r="CS2802" t="s">
        <v>824</v>
      </c>
      <c r="CT2802">
        <v>368</v>
      </c>
      <c r="CW2802">
        <v>80.135000000000005</v>
      </c>
      <c r="CX2802">
        <v>1.3512727272727272</v>
      </c>
      <c r="CZ2802">
        <v>0.98199999999999998</v>
      </c>
    </row>
    <row r="2803" spans="1:104" x14ac:dyDescent="0.25">
      <c r="A2803">
        <v>1</v>
      </c>
      <c r="B2803">
        <v>11937772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 t="s">
        <v>1189</v>
      </c>
      <c r="J2803">
        <f t="shared" si="86"/>
        <v>1</v>
      </c>
      <c r="K2803">
        <f t="shared" si="87"/>
        <v>0</v>
      </c>
      <c r="L2803" t="s">
        <v>791</v>
      </c>
      <c r="M2803">
        <v>7224</v>
      </c>
      <c r="N2803">
        <v>18631</v>
      </c>
      <c r="O2803">
        <v>346</v>
      </c>
      <c r="P2803">
        <v>43</v>
      </c>
      <c r="R2803">
        <v>0</v>
      </c>
      <c r="S2803" t="s">
        <v>29</v>
      </c>
      <c r="T2803">
        <v>0</v>
      </c>
      <c r="U2803">
        <v>7035</v>
      </c>
      <c r="V2803">
        <v>1.05</v>
      </c>
      <c r="W2803">
        <v>0</v>
      </c>
      <c r="X2803">
        <v>111</v>
      </c>
      <c r="Y2803">
        <v>33</v>
      </c>
      <c r="Z2803">
        <v>0.78</v>
      </c>
      <c r="AA2803" t="s">
        <v>1215</v>
      </c>
      <c r="AB2803" t="s">
        <v>1200</v>
      </c>
      <c r="AD2803">
        <v>0.63919999999999999</v>
      </c>
      <c r="AE2803">
        <v>5.6622216666666665</v>
      </c>
      <c r="AF2803">
        <v>0</v>
      </c>
      <c r="AG2803">
        <v>0</v>
      </c>
      <c r="AH2803">
        <v>0</v>
      </c>
      <c r="AJ2803">
        <v>44027</v>
      </c>
      <c r="AK2803">
        <v>37351217</v>
      </c>
      <c r="AL2803">
        <v>43770</v>
      </c>
      <c r="AM2803">
        <v>0.25700000000000001</v>
      </c>
      <c r="AN2803">
        <v>43662</v>
      </c>
      <c r="AO2803">
        <v>0.36499999999999999</v>
      </c>
      <c r="AP2803">
        <v>129885</v>
      </c>
      <c r="AQ2803" s="1" t="s">
        <v>1217</v>
      </c>
      <c r="AR2803">
        <v>1.111</v>
      </c>
      <c r="AS2803">
        <v>3963</v>
      </c>
      <c r="AT2803">
        <v>4800</v>
      </c>
      <c r="AU2803" t="s">
        <v>1223</v>
      </c>
      <c r="AV2803">
        <v>1078</v>
      </c>
      <c r="AX2803">
        <v>333616</v>
      </c>
      <c r="AY2803">
        <v>12000</v>
      </c>
      <c r="AZ2803" t="s">
        <v>1083</v>
      </c>
      <c r="BA2803">
        <v>735</v>
      </c>
      <c r="BC2803">
        <v>32159</v>
      </c>
      <c r="BD2803">
        <v>40000</v>
      </c>
      <c r="BE2803" t="s">
        <v>1222</v>
      </c>
      <c r="BF2803">
        <v>1449</v>
      </c>
      <c r="BH2803">
        <v>225238</v>
      </c>
      <c r="BI2803">
        <v>4800</v>
      </c>
      <c r="BJ2803" t="s">
        <v>627</v>
      </c>
      <c r="BK2803">
        <v>742</v>
      </c>
      <c r="BM2803">
        <v>62977</v>
      </c>
      <c r="BN2803">
        <v>725</v>
      </c>
      <c r="BO2803" t="s">
        <v>37</v>
      </c>
      <c r="BP2803">
        <v>380</v>
      </c>
      <c r="BR2803">
        <v>23671</v>
      </c>
      <c r="BS2803">
        <v>2800</v>
      </c>
      <c r="BT2803" t="s">
        <v>1218</v>
      </c>
      <c r="BU2803">
        <v>1082</v>
      </c>
      <c r="BW2803">
        <v>52450</v>
      </c>
      <c r="BX2803">
        <v>2800</v>
      </c>
      <c r="BY2803" t="s">
        <v>1219</v>
      </c>
      <c r="BZ2803">
        <v>1056</v>
      </c>
      <c r="CB2803">
        <v>129798</v>
      </c>
      <c r="CC2803">
        <v>20000</v>
      </c>
      <c r="CD2803" t="s">
        <v>1237</v>
      </c>
      <c r="CE2803">
        <v>1456</v>
      </c>
      <c r="CG2803">
        <v>31074</v>
      </c>
      <c r="CH2803">
        <v>800</v>
      </c>
      <c r="CI2803" t="s">
        <v>37</v>
      </c>
      <c r="CJ2803">
        <v>380</v>
      </c>
      <c r="CL2803">
        <v>6301</v>
      </c>
      <c r="CM2803">
        <v>9500</v>
      </c>
      <c r="CN2803" t="s">
        <v>817</v>
      </c>
      <c r="CO2803">
        <v>1475</v>
      </c>
      <c r="CQ2803">
        <v>191301</v>
      </c>
      <c r="CR2803">
        <v>4000</v>
      </c>
      <c r="CS2803" t="s">
        <v>39</v>
      </c>
      <c r="CT2803">
        <v>328</v>
      </c>
      <c r="CW2803">
        <v>102.22499999999999</v>
      </c>
      <c r="CX2803">
        <v>0.92372727272727273</v>
      </c>
      <c r="CZ2803">
        <v>1.2133333333333332</v>
      </c>
    </row>
    <row r="2804" spans="1:104" x14ac:dyDescent="0.25">
      <c r="A2804">
        <v>1</v>
      </c>
      <c r="B2804">
        <v>11937773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 t="s">
        <v>1189</v>
      </c>
      <c r="J2804">
        <f t="shared" si="86"/>
        <v>1</v>
      </c>
      <c r="K2804">
        <f t="shared" si="87"/>
        <v>0</v>
      </c>
      <c r="L2804" t="s">
        <v>791</v>
      </c>
      <c r="M2804">
        <v>5515</v>
      </c>
      <c r="N2804">
        <v>14049</v>
      </c>
      <c r="O2804">
        <v>8513</v>
      </c>
      <c r="P2804">
        <v>597</v>
      </c>
      <c r="R2804">
        <v>0</v>
      </c>
      <c r="S2804" t="s">
        <v>29</v>
      </c>
      <c r="T2804">
        <v>0</v>
      </c>
      <c r="U2804">
        <v>7140</v>
      </c>
      <c r="V2804">
        <v>0</v>
      </c>
      <c r="W2804">
        <v>0</v>
      </c>
      <c r="X2804">
        <v>62</v>
      </c>
      <c r="Y2804">
        <v>50</v>
      </c>
      <c r="Z2804">
        <v>0.12</v>
      </c>
      <c r="AA2804" t="s">
        <v>1196</v>
      </c>
      <c r="AB2804" t="s">
        <v>1208</v>
      </c>
      <c r="AD2804">
        <v>0.57628299999999999</v>
      </c>
      <c r="AE2804">
        <v>4.9702783333333338</v>
      </c>
      <c r="AF2804">
        <v>1</v>
      </c>
      <c r="AG2804">
        <v>1</v>
      </c>
      <c r="AH2804">
        <v>0</v>
      </c>
      <c r="AJ2804">
        <v>44027</v>
      </c>
      <c r="AK2804">
        <v>455935</v>
      </c>
      <c r="AL2804">
        <v>43493</v>
      </c>
      <c r="AM2804">
        <v>0.53400000000000003</v>
      </c>
      <c r="AN2804">
        <v>43494</v>
      </c>
      <c r="AO2804">
        <v>0.53300000000000003</v>
      </c>
      <c r="AP2804">
        <v>128404</v>
      </c>
      <c r="AQ2804" s="1" t="s">
        <v>72</v>
      </c>
      <c r="AR2804">
        <v>2.9359999999999999</v>
      </c>
      <c r="AS2804">
        <v>129418</v>
      </c>
      <c r="AT2804">
        <v>4000</v>
      </c>
      <c r="AU2804" t="s">
        <v>41</v>
      </c>
      <c r="AV2804">
        <v>745</v>
      </c>
      <c r="AX2804">
        <v>310288</v>
      </c>
      <c r="AY2804">
        <v>13500</v>
      </c>
      <c r="AZ2804" t="s">
        <v>598</v>
      </c>
      <c r="BA2804">
        <v>372</v>
      </c>
      <c r="BC2804">
        <v>128827</v>
      </c>
      <c r="BD2804">
        <v>550</v>
      </c>
      <c r="BE2804" t="s">
        <v>37</v>
      </c>
      <c r="BF2804">
        <v>380</v>
      </c>
      <c r="BH2804">
        <v>1234</v>
      </c>
      <c r="BI2804">
        <v>2400</v>
      </c>
      <c r="BJ2804" t="s">
        <v>868</v>
      </c>
      <c r="BK2804">
        <v>321</v>
      </c>
      <c r="BM2804">
        <v>129174</v>
      </c>
      <c r="BN2804">
        <v>2400</v>
      </c>
      <c r="BO2804" t="s">
        <v>35</v>
      </c>
      <c r="BP2804">
        <v>1841</v>
      </c>
      <c r="BR2804">
        <v>129087</v>
      </c>
      <c r="BS2804">
        <v>6500</v>
      </c>
      <c r="BT2804" t="s">
        <v>37</v>
      </c>
      <c r="BU2804">
        <v>380</v>
      </c>
      <c r="BW2804">
        <v>335653</v>
      </c>
      <c r="BX2804">
        <v>15500</v>
      </c>
      <c r="BY2804" t="s">
        <v>43</v>
      </c>
      <c r="BZ2804">
        <v>196</v>
      </c>
      <c r="CB2804">
        <v>79659</v>
      </c>
      <c r="CC2804">
        <v>4500</v>
      </c>
      <c r="CD2804" t="s">
        <v>141</v>
      </c>
      <c r="CE2804">
        <v>1413</v>
      </c>
      <c r="CG2804">
        <v>1685328</v>
      </c>
      <c r="CH2804">
        <v>6700</v>
      </c>
      <c r="CI2804" t="s">
        <v>653</v>
      </c>
      <c r="CJ2804">
        <v>357</v>
      </c>
      <c r="CL2804">
        <v>128404</v>
      </c>
      <c r="CM2804">
        <v>400</v>
      </c>
      <c r="CN2804" t="s">
        <v>72</v>
      </c>
      <c r="CO2804">
        <v>2936</v>
      </c>
      <c r="CQ2804">
        <v>10264962</v>
      </c>
      <c r="CR2804">
        <v>11000</v>
      </c>
      <c r="CS2804" t="s">
        <v>1150</v>
      </c>
      <c r="CT2804">
        <v>180</v>
      </c>
      <c r="CW2804">
        <v>67.45</v>
      </c>
      <c r="CX2804">
        <v>0.82918181818181813</v>
      </c>
      <c r="CZ2804">
        <v>1.088789</v>
      </c>
    </row>
    <row r="2805" spans="1:104" x14ac:dyDescent="0.25">
      <c r="A2805">
        <v>1</v>
      </c>
      <c r="B2805">
        <v>11937774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 t="s">
        <v>1189</v>
      </c>
      <c r="J2805">
        <f t="shared" si="86"/>
        <v>1</v>
      </c>
      <c r="K2805">
        <f t="shared" si="87"/>
        <v>0</v>
      </c>
      <c r="L2805" t="s">
        <v>791</v>
      </c>
      <c r="M2805">
        <v>1721</v>
      </c>
      <c r="N2805">
        <v>17862</v>
      </c>
      <c r="O2805">
        <v>113</v>
      </c>
      <c r="P2805">
        <v>398</v>
      </c>
      <c r="Q2805">
        <v>113</v>
      </c>
      <c r="R2805">
        <v>1</v>
      </c>
      <c r="S2805" t="s">
        <v>29</v>
      </c>
      <c r="T2805">
        <v>0</v>
      </c>
      <c r="U2805">
        <v>7140</v>
      </c>
      <c r="V2805">
        <v>0</v>
      </c>
      <c r="W2805">
        <v>0</v>
      </c>
      <c r="X2805">
        <v>130</v>
      </c>
      <c r="Y2805">
        <v>59</v>
      </c>
      <c r="Z2805">
        <v>0.71</v>
      </c>
      <c r="AA2805" t="s">
        <v>1204</v>
      </c>
      <c r="AB2805" t="s">
        <v>1211</v>
      </c>
      <c r="AD2805">
        <v>0.142984</v>
      </c>
      <c r="AE2805">
        <v>1.4669449999999999</v>
      </c>
      <c r="AF2805">
        <v>3</v>
      </c>
      <c r="AG2805">
        <v>1</v>
      </c>
      <c r="AH2805">
        <v>2</v>
      </c>
      <c r="AJ2805">
        <v>44027</v>
      </c>
      <c r="AK2805">
        <v>459100</v>
      </c>
      <c r="AL2805">
        <v>43747</v>
      </c>
      <c r="AM2805">
        <v>0.28000000000000003</v>
      </c>
      <c r="AN2805">
        <v>43747</v>
      </c>
      <c r="AO2805">
        <v>0.28000000000000003</v>
      </c>
      <c r="AP2805">
        <v>129202</v>
      </c>
      <c r="AQ2805" s="1" t="s">
        <v>1228</v>
      </c>
      <c r="AR2805">
        <v>1.8</v>
      </c>
      <c r="AS2805">
        <v>129771</v>
      </c>
      <c r="AT2805">
        <v>49500</v>
      </c>
      <c r="AU2805">
        <v>42186</v>
      </c>
      <c r="AV2805">
        <v>1841</v>
      </c>
      <c r="AX2805">
        <v>129846</v>
      </c>
      <c r="AY2805">
        <v>12000</v>
      </c>
      <c r="AZ2805" t="s">
        <v>53</v>
      </c>
      <c r="BA2805">
        <v>1104</v>
      </c>
      <c r="BC2805">
        <v>30972</v>
      </c>
      <c r="BD2805" t="s">
        <v>62</v>
      </c>
      <c r="BE2805" t="s">
        <v>39</v>
      </c>
      <c r="BF2805" t="s">
        <v>809</v>
      </c>
      <c r="BH2805">
        <v>129202</v>
      </c>
      <c r="BI2805">
        <v>36000</v>
      </c>
      <c r="BJ2805" t="s">
        <v>1228</v>
      </c>
      <c r="BK2805">
        <v>1800</v>
      </c>
      <c r="BM2805">
        <v>186995</v>
      </c>
      <c r="BN2805">
        <v>32000</v>
      </c>
      <c r="BO2805" t="s">
        <v>673</v>
      </c>
      <c r="BP2805">
        <v>375</v>
      </c>
      <c r="BR2805">
        <v>129906</v>
      </c>
      <c r="BS2805">
        <v>20000</v>
      </c>
      <c r="BT2805" t="s">
        <v>40</v>
      </c>
      <c r="BU2805">
        <v>1110</v>
      </c>
      <c r="BW2805">
        <v>60342</v>
      </c>
      <c r="BX2805">
        <v>2800</v>
      </c>
      <c r="BY2805" t="s">
        <v>1245</v>
      </c>
      <c r="BZ2805">
        <v>1095</v>
      </c>
      <c r="CB2805">
        <v>540251</v>
      </c>
      <c r="CC2805">
        <v>20000</v>
      </c>
      <c r="CD2805" t="s">
        <v>128</v>
      </c>
      <c r="CE2805">
        <v>349</v>
      </c>
      <c r="CG2805">
        <v>128736</v>
      </c>
      <c r="CH2805">
        <v>9500</v>
      </c>
      <c r="CI2805" t="s">
        <v>165</v>
      </c>
      <c r="CJ2805" t="s">
        <v>809</v>
      </c>
      <c r="CL2805">
        <v>31825</v>
      </c>
      <c r="CM2805">
        <v>35000</v>
      </c>
      <c r="CN2805" t="s">
        <v>852</v>
      </c>
      <c r="CO2805">
        <v>1108</v>
      </c>
      <c r="CQ2805">
        <v>1830</v>
      </c>
      <c r="CR2805">
        <v>5000</v>
      </c>
      <c r="CS2805" t="s">
        <v>668</v>
      </c>
      <c r="CT2805">
        <v>195</v>
      </c>
      <c r="CW2805">
        <v>243.98</v>
      </c>
      <c r="CX2805">
        <v>0.99744444444444447</v>
      </c>
      <c r="CZ2805">
        <v>1.583</v>
      </c>
    </row>
    <row r="2806" spans="1:104" x14ac:dyDescent="0.25">
      <c r="A2806">
        <v>1</v>
      </c>
      <c r="B2806">
        <v>11937775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 t="s">
        <v>1189</v>
      </c>
      <c r="J2806">
        <f t="shared" si="86"/>
        <v>1</v>
      </c>
      <c r="K2806">
        <f t="shared" si="87"/>
        <v>0</v>
      </c>
      <c r="L2806" t="s">
        <v>791</v>
      </c>
      <c r="M2806">
        <v>443</v>
      </c>
      <c r="N2806">
        <v>18631</v>
      </c>
      <c r="O2806">
        <v>1123</v>
      </c>
      <c r="P2806">
        <v>708</v>
      </c>
      <c r="R2806">
        <v>0</v>
      </c>
      <c r="S2806" t="s">
        <v>29</v>
      </c>
      <c r="T2806">
        <v>0</v>
      </c>
      <c r="U2806">
        <v>7035</v>
      </c>
      <c r="V2806">
        <v>1.05</v>
      </c>
      <c r="W2806">
        <v>0</v>
      </c>
      <c r="X2806">
        <v>68</v>
      </c>
      <c r="Y2806">
        <v>262</v>
      </c>
      <c r="Z2806">
        <v>-1.94</v>
      </c>
      <c r="AA2806" t="s">
        <v>1207</v>
      </c>
      <c r="AB2806" t="s">
        <v>1199</v>
      </c>
      <c r="AD2806">
        <v>0.119144</v>
      </c>
      <c r="AE2806">
        <v>1.1661116666666667</v>
      </c>
      <c r="AF2806">
        <v>1</v>
      </c>
      <c r="AG2806">
        <v>1</v>
      </c>
      <c r="AH2806">
        <v>0</v>
      </c>
      <c r="AJ2806">
        <v>44030</v>
      </c>
      <c r="AK2806">
        <v>127980</v>
      </c>
      <c r="AL2806">
        <v>43647</v>
      </c>
      <c r="AM2806">
        <v>0.38300000000000001</v>
      </c>
      <c r="AN2806">
        <v>43647</v>
      </c>
      <c r="AO2806">
        <v>0.38300000000000001</v>
      </c>
      <c r="AP2806">
        <v>128882</v>
      </c>
      <c r="AQ2806" s="1" t="s">
        <v>1111</v>
      </c>
      <c r="AR2806">
        <v>0.36399999999999999</v>
      </c>
      <c r="AS2806">
        <v>3178</v>
      </c>
      <c r="AT2806">
        <v>4800</v>
      </c>
      <c r="AU2806" t="s">
        <v>1088</v>
      </c>
      <c r="AV2806">
        <v>1095</v>
      </c>
      <c r="AX2806">
        <v>49420</v>
      </c>
      <c r="AY2806">
        <v>9500</v>
      </c>
      <c r="AZ2806" t="s">
        <v>39</v>
      </c>
      <c r="BA2806">
        <v>179</v>
      </c>
      <c r="BC2806">
        <v>31954</v>
      </c>
      <c r="BD2806">
        <v>2400</v>
      </c>
      <c r="BE2806" t="s">
        <v>184</v>
      </c>
      <c r="BF2806">
        <v>365</v>
      </c>
      <c r="BH2806">
        <v>131948</v>
      </c>
      <c r="BI2806">
        <v>400</v>
      </c>
      <c r="BJ2806" t="s">
        <v>1209</v>
      </c>
      <c r="BK2806">
        <v>701</v>
      </c>
      <c r="BM2806">
        <v>2832</v>
      </c>
      <c r="BN2806">
        <v>3200</v>
      </c>
      <c r="BO2806" t="s">
        <v>37</v>
      </c>
      <c r="BP2806">
        <v>383</v>
      </c>
      <c r="BR2806">
        <v>25489</v>
      </c>
      <c r="BS2806">
        <v>14500</v>
      </c>
      <c r="BT2806" t="s">
        <v>39</v>
      </c>
      <c r="BU2806">
        <v>169</v>
      </c>
      <c r="BW2806">
        <v>128882</v>
      </c>
      <c r="BX2806">
        <v>800</v>
      </c>
      <c r="BY2806" t="s">
        <v>1111</v>
      </c>
      <c r="BZ2806">
        <v>364</v>
      </c>
      <c r="CB2806">
        <v>129850</v>
      </c>
      <c r="CC2806">
        <v>5000</v>
      </c>
      <c r="CD2806" t="s">
        <v>96</v>
      </c>
      <c r="CE2806">
        <v>347</v>
      </c>
      <c r="CG2806">
        <v>367822</v>
      </c>
      <c r="CH2806">
        <v>6500</v>
      </c>
      <c r="CI2806" t="s">
        <v>39</v>
      </c>
      <c r="CJ2806">
        <v>327</v>
      </c>
      <c r="CL2806">
        <v>129677</v>
      </c>
      <c r="CM2806">
        <v>5500</v>
      </c>
      <c r="CN2806" t="s">
        <v>42</v>
      </c>
      <c r="CO2806">
        <v>1478</v>
      </c>
      <c r="CQ2806">
        <v>3156869</v>
      </c>
      <c r="CR2806">
        <v>8000</v>
      </c>
      <c r="CS2806" t="s">
        <v>887</v>
      </c>
      <c r="CT2806" t="s">
        <v>809</v>
      </c>
      <c r="CW2806">
        <v>60.6</v>
      </c>
      <c r="CX2806">
        <v>0.54079999999999995</v>
      </c>
      <c r="CZ2806">
        <v>0.17399999999999999</v>
      </c>
    </row>
    <row r="2807" spans="1:104" x14ac:dyDescent="0.25">
      <c r="A2807">
        <v>1</v>
      </c>
      <c r="B2807">
        <v>11937776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 t="s">
        <v>1189</v>
      </c>
      <c r="J2807">
        <f t="shared" si="86"/>
        <v>1</v>
      </c>
      <c r="K2807">
        <f t="shared" si="87"/>
        <v>0</v>
      </c>
      <c r="L2807" t="s">
        <v>791</v>
      </c>
      <c r="M2807">
        <v>1721</v>
      </c>
      <c r="N2807">
        <v>17929</v>
      </c>
      <c r="O2807">
        <v>113</v>
      </c>
      <c r="P2807">
        <v>8513</v>
      </c>
      <c r="Q2807">
        <v>113</v>
      </c>
      <c r="R2807">
        <v>1</v>
      </c>
      <c r="S2807" t="s">
        <v>29</v>
      </c>
      <c r="T2807">
        <v>0</v>
      </c>
      <c r="U2807">
        <v>7140</v>
      </c>
      <c r="V2807">
        <v>0</v>
      </c>
      <c r="W2807">
        <v>0</v>
      </c>
      <c r="X2807">
        <v>130</v>
      </c>
      <c r="Y2807">
        <v>62</v>
      </c>
      <c r="Z2807">
        <v>0.68</v>
      </c>
      <c r="AA2807" t="s">
        <v>1204</v>
      </c>
      <c r="AB2807" t="s">
        <v>1196</v>
      </c>
      <c r="AD2807">
        <v>0.22650200000000001</v>
      </c>
      <c r="AE2807">
        <v>2.098055</v>
      </c>
      <c r="AF2807">
        <v>5</v>
      </c>
      <c r="AG2807">
        <v>1</v>
      </c>
      <c r="AH2807">
        <v>4</v>
      </c>
      <c r="AJ2807">
        <v>44030</v>
      </c>
      <c r="AK2807">
        <v>459100</v>
      </c>
      <c r="AL2807">
        <v>43747</v>
      </c>
      <c r="AM2807">
        <v>0.28299999999999997</v>
      </c>
      <c r="AN2807">
        <v>43747</v>
      </c>
      <c r="AO2807">
        <v>0.28299999999999997</v>
      </c>
      <c r="AP2807">
        <v>129202</v>
      </c>
      <c r="AQ2807" s="1" t="s">
        <v>1228</v>
      </c>
      <c r="AR2807">
        <v>1.8029999999999999</v>
      </c>
      <c r="AS2807">
        <v>129771</v>
      </c>
      <c r="AT2807">
        <v>49500</v>
      </c>
      <c r="AU2807">
        <v>42186</v>
      </c>
      <c r="AV2807">
        <v>1844</v>
      </c>
      <c r="AX2807">
        <v>129769</v>
      </c>
      <c r="AY2807">
        <v>9500</v>
      </c>
      <c r="AZ2807">
        <v>42186</v>
      </c>
      <c r="BA2807">
        <v>1844</v>
      </c>
      <c r="BC2807">
        <v>30972</v>
      </c>
      <c r="BD2807" t="s">
        <v>62</v>
      </c>
      <c r="BE2807" t="s">
        <v>39</v>
      </c>
      <c r="BF2807" t="s">
        <v>809</v>
      </c>
      <c r="BH2807">
        <v>129202</v>
      </c>
      <c r="BI2807">
        <v>36000</v>
      </c>
      <c r="BJ2807" t="s">
        <v>1228</v>
      </c>
      <c r="BK2807">
        <v>1803</v>
      </c>
      <c r="BM2807">
        <v>186995</v>
      </c>
      <c r="BN2807">
        <v>32000</v>
      </c>
      <c r="BO2807" t="s">
        <v>673</v>
      </c>
      <c r="BP2807">
        <v>378</v>
      </c>
      <c r="BR2807">
        <v>100190</v>
      </c>
      <c r="BS2807">
        <v>17500</v>
      </c>
      <c r="BT2807" t="s">
        <v>815</v>
      </c>
      <c r="BU2807">
        <v>349</v>
      </c>
      <c r="BW2807">
        <v>129906</v>
      </c>
      <c r="BX2807">
        <v>20000</v>
      </c>
      <c r="BY2807" t="s">
        <v>40</v>
      </c>
      <c r="BZ2807">
        <v>1113</v>
      </c>
      <c r="CB2807">
        <v>538861</v>
      </c>
      <c r="CC2807">
        <v>6300</v>
      </c>
      <c r="CD2807" t="s">
        <v>39</v>
      </c>
      <c r="CE2807">
        <v>169</v>
      </c>
      <c r="CG2807">
        <v>31825</v>
      </c>
      <c r="CH2807">
        <v>35000</v>
      </c>
      <c r="CI2807" t="s">
        <v>852</v>
      </c>
      <c r="CJ2807">
        <v>1111</v>
      </c>
      <c r="CL2807">
        <v>32636</v>
      </c>
      <c r="CM2807">
        <v>32000</v>
      </c>
      <c r="CN2807" t="s">
        <v>269</v>
      </c>
      <c r="CO2807">
        <v>320</v>
      </c>
      <c r="CQ2807">
        <v>1830</v>
      </c>
      <c r="CR2807">
        <v>5000</v>
      </c>
      <c r="CS2807" t="s">
        <v>668</v>
      </c>
      <c r="CT2807">
        <v>198</v>
      </c>
      <c r="CW2807">
        <v>267.08</v>
      </c>
      <c r="CX2807">
        <v>0.91289999999999993</v>
      </c>
      <c r="CZ2807">
        <v>1.5860000000000001</v>
      </c>
    </row>
    <row r="2808" spans="1:104" x14ac:dyDescent="0.25">
      <c r="A2808">
        <v>1</v>
      </c>
      <c r="B2808">
        <v>11937777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 t="s">
        <v>1189</v>
      </c>
      <c r="J2808">
        <f t="shared" si="86"/>
        <v>1</v>
      </c>
      <c r="K2808">
        <f t="shared" si="87"/>
        <v>0</v>
      </c>
      <c r="L2808" t="s">
        <v>791</v>
      </c>
      <c r="M2808">
        <v>7189</v>
      </c>
      <c r="N2808">
        <v>15306</v>
      </c>
      <c r="O2808">
        <v>37</v>
      </c>
      <c r="P2808">
        <v>2930</v>
      </c>
      <c r="R2808">
        <v>0</v>
      </c>
      <c r="S2808" t="s">
        <v>29</v>
      </c>
      <c r="T2808">
        <v>0</v>
      </c>
      <c r="U2808">
        <v>7140</v>
      </c>
      <c r="V2808">
        <v>0</v>
      </c>
      <c r="W2808">
        <v>0</v>
      </c>
      <c r="X2808">
        <v>33</v>
      </c>
      <c r="Y2808">
        <v>130</v>
      </c>
      <c r="Z2808">
        <v>-0.97</v>
      </c>
      <c r="AA2808" t="s">
        <v>1200</v>
      </c>
      <c r="AB2808" t="s">
        <v>1204</v>
      </c>
      <c r="AD2808">
        <v>0.58736900000000003</v>
      </c>
      <c r="AE2808">
        <v>5.2958333333333334</v>
      </c>
      <c r="AF2808">
        <v>2</v>
      </c>
      <c r="AG2808">
        <v>2</v>
      </c>
      <c r="AH2808">
        <v>0</v>
      </c>
      <c r="AJ2808">
        <v>44031</v>
      </c>
      <c r="AK2808">
        <v>455945</v>
      </c>
      <c r="AL2808">
        <v>43647</v>
      </c>
      <c r="AM2808">
        <v>0.38400000000000001</v>
      </c>
      <c r="AN2808">
        <v>43647</v>
      </c>
      <c r="AO2808">
        <v>0.38400000000000001</v>
      </c>
      <c r="AP2808">
        <v>1358</v>
      </c>
      <c r="AQ2808" s="1" t="s">
        <v>42</v>
      </c>
      <c r="AR2808">
        <v>1.4790000000000001</v>
      </c>
      <c r="AS2808">
        <v>5345</v>
      </c>
      <c r="AT2808">
        <v>19000</v>
      </c>
      <c r="AU2808" t="s">
        <v>599</v>
      </c>
      <c r="AV2808">
        <v>375</v>
      </c>
      <c r="AX2808">
        <v>132259</v>
      </c>
      <c r="AY2808">
        <v>22500</v>
      </c>
      <c r="AZ2808" t="s">
        <v>39</v>
      </c>
      <c r="BA2808">
        <v>368</v>
      </c>
      <c r="BC2808">
        <v>467567</v>
      </c>
      <c r="BD2808">
        <v>20000</v>
      </c>
      <c r="BE2808" t="s">
        <v>53</v>
      </c>
      <c r="BF2808">
        <v>174</v>
      </c>
      <c r="BH2808">
        <v>248</v>
      </c>
      <c r="BI2808">
        <v>6500</v>
      </c>
      <c r="BJ2808" t="s">
        <v>165</v>
      </c>
      <c r="BK2808">
        <v>1093</v>
      </c>
      <c r="BM2808">
        <v>129663</v>
      </c>
      <c r="BN2808">
        <v>2000</v>
      </c>
      <c r="BO2808" t="s">
        <v>43</v>
      </c>
      <c r="BP2808">
        <v>200</v>
      </c>
      <c r="BR2808">
        <v>129696</v>
      </c>
      <c r="BS2808">
        <v>18500</v>
      </c>
      <c r="BT2808" t="s">
        <v>37</v>
      </c>
      <c r="BU2808">
        <v>384</v>
      </c>
      <c r="BW2808">
        <v>1042</v>
      </c>
      <c r="BX2808">
        <v>20000</v>
      </c>
      <c r="BY2808" t="s">
        <v>39</v>
      </c>
      <c r="BZ2808">
        <v>365</v>
      </c>
      <c r="CB2808">
        <v>129433</v>
      </c>
      <c r="CC2808">
        <v>14500</v>
      </c>
      <c r="CD2808" t="s">
        <v>37</v>
      </c>
      <c r="CE2808">
        <v>384</v>
      </c>
      <c r="CG2808">
        <v>129946</v>
      </c>
      <c r="CH2808">
        <v>32000</v>
      </c>
      <c r="CI2808" t="s">
        <v>40</v>
      </c>
      <c r="CJ2808">
        <v>1114</v>
      </c>
      <c r="CL2808">
        <v>1835</v>
      </c>
      <c r="CM2808">
        <v>20000</v>
      </c>
      <c r="CN2808" t="s">
        <v>39</v>
      </c>
      <c r="CO2808">
        <v>321</v>
      </c>
      <c r="CQ2808">
        <v>1358</v>
      </c>
      <c r="CR2808">
        <v>5000</v>
      </c>
      <c r="CS2808" t="s">
        <v>42</v>
      </c>
      <c r="CT2808">
        <v>1479</v>
      </c>
      <c r="CW2808">
        <v>180</v>
      </c>
      <c r="CX2808">
        <v>0.56881818181818189</v>
      </c>
      <c r="CZ2808">
        <v>0.46839999999999998</v>
      </c>
    </row>
    <row r="2809" spans="1:104" x14ac:dyDescent="0.25">
      <c r="A2809">
        <v>1</v>
      </c>
      <c r="B2809">
        <v>11937778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 t="s">
        <v>1189</v>
      </c>
      <c r="J2809">
        <f t="shared" si="86"/>
        <v>1</v>
      </c>
      <c r="K2809">
        <f t="shared" si="87"/>
        <v>0</v>
      </c>
      <c r="L2809" t="s">
        <v>791</v>
      </c>
      <c r="M2809">
        <v>118500</v>
      </c>
      <c r="N2809">
        <v>16780</v>
      </c>
      <c r="O2809">
        <v>625</v>
      </c>
      <c r="P2809">
        <v>43</v>
      </c>
      <c r="Q2809">
        <v>625</v>
      </c>
      <c r="R2809">
        <v>1</v>
      </c>
      <c r="S2809" t="s">
        <v>29</v>
      </c>
      <c r="T2809">
        <v>0</v>
      </c>
      <c r="U2809">
        <v>7140</v>
      </c>
      <c r="V2809">
        <v>0</v>
      </c>
      <c r="W2809">
        <v>0</v>
      </c>
      <c r="X2809">
        <v>277</v>
      </c>
      <c r="Y2809">
        <v>33</v>
      </c>
      <c r="Z2809">
        <v>2.44</v>
      </c>
      <c r="AA2809" t="s">
        <v>1197</v>
      </c>
      <c r="AB2809" t="s">
        <v>1200</v>
      </c>
      <c r="AD2809">
        <v>0.68700800000000006</v>
      </c>
      <c r="AE2809">
        <v>6.1483333333333325</v>
      </c>
      <c r="AF2809">
        <v>2</v>
      </c>
      <c r="AG2809">
        <v>1</v>
      </c>
      <c r="AH2809">
        <v>1</v>
      </c>
      <c r="AJ2809">
        <v>44032</v>
      </c>
      <c r="AK2809">
        <v>455926</v>
      </c>
      <c r="AL2809">
        <v>43647</v>
      </c>
      <c r="AM2809">
        <v>0.38500000000000001</v>
      </c>
      <c r="AN2809">
        <v>43656</v>
      </c>
      <c r="AO2809">
        <v>0.376</v>
      </c>
      <c r="AP2809">
        <v>128381</v>
      </c>
      <c r="AQ2809" s="1" t="s">
        <v>898</v>
      </c>
      <c r="AR2809">
        <v>0.71799999999999997</v>
      </c>
      <c r="AS2809">
        <v>805</v>
      </c>
      <c r="AT2809">
        <v>35000</v>
      </c>
      <c r="AU2809" t="s">
        <v>1198</v>
      </c>
      <c r="AV2809">
        <v>1818</v>
      </c>
      <c r="AX2809">
        <v>4233</v>
      </c>
      <c r="AY2809">
        <v>14500</v>
      </c>
      <c r="AZ2809" t="s">
        <v>40</v>
      </c>
      <c r="BA2809">
        <v>1115</v>
      </c>
      <c r="BC2809">
        <v>26768</v>
      </c>
      <c r="BD2809">
        <v>67500</v>
      </c>
      <c r="BE2809" t="s">
        <v>51</v>
      </c>
      <c r="BF2809">
        <v>368</v>
      </c>
      <c r="BH2809">
        <v>128381</v>
      </c>
      <c r="BI2809">
        <v>20000</v>
      </c>
      <c r="BJ2809" t="s">
        <v>898</v>
      </c>
      <c r="BK2809">
        <v>718</v>
      </c>
      <c r="BM2809">
        <v>129725</v>
      </c>
      <c r="BN2809">
        <v>40000</v>
      </c>
      <c r="BO2809" t="s">
        <v>691</v>
      </c>
      <c r="BP2809">
        <v>1796</v>
      </c>
      <c r="BR2809">
        <v>569</v>
      </c>
      <c r="BS2809">
        <v>28000</v>
      </c>
      <c r="BT2809" t="s">
        <v>37</v>
      </c>
      <c r="BU2809">
        <v>385</v>
      </c>
      <c r="BW2809">
        <v>333797</v>
      </c>
      <c r="BX2809">
        <v>40000</v>
      </c>
      <c r="BY2809" t="s">
        <v>40</v>
      </c>
      <c r="BZ2809">
        <v>1115</v>
      </c>
      <c r="CB2809">
        <v>95694</v>
      </c>
      <c r="CC2809">
        <v>25500</v>
      </c>
      <c r="CD2809" t="s">
        <v>37</v>
      </c>
      <c r="CE2809">
        <v>385</v>
      </c>
      <c r="CG2809">
        <v>32352</v>
      </c>
      <c r="CH2809">
        <v>24000</v>
      </c>
      <c r="CI2809" t="s">
        <v>53</v>
      </c>
      <c r="CJ2809">
        <v>750</v>
      </c>
      <c r="CL2809">
        <v>580</v>
      </c>
      <c r="CM2809">
        <v>60000</v>
      </c>
      <c r="CN2809" t="s">
        <v>358</v>
      </c>
      <c r="CO2809">
        <v>741</v>
      </c>
      <c r="CQ2809">
        <v>129394</v>
      </c>
      <c r="CR2809">
        <v>20000</v>
      </c>
      <c r="CS2809" t="s">
        <v>42</v>
      </c>
      <c r="CT2809">
        <v>1480</v>
      </c>
      <c r="CW2809">
        <v>374.5</v>
      </c>
      <c r="CX2809">
        <v>0.97009090909090911</v>
      </c>
      <c r="CZ2809">
        <v>1.0049999999999999</v>
      </c>
    </row>
    <row r="2810" spans="1:104" x14ac:dyDescent="0.25">
      <c r="A2810">
        <v>1</v>
      </c>
      <c r="B2810">
        <v>11937779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 t="s">
        <v>1189</v>
      </c>
      <c r="J2810">
        <f t="shared" si="86"/>
        <v>1</v>
      </c>
      <c r="K2810">
        <f t="shared" si="87"/>
        <v>0</v>
      </c>
      <c r="L2810" t="s">
        <v>791</v>
      </c>
      <c r="M2810">
        <v>86</v>
      </c>
      <c r="N2810">
        <v>14345</v>
      </c>
      <c r="O2810">
        <v>102</v>
      </c>
      <c r="P2810">
        <v>7790</v>
      </c>
      <c r="Q2810">
        <v>102</v>
      </c>
      <c r="R2810">
        <v>1</v>
      </c>
      <c r="S2810" t="s">
        <v>29</v>
      </c>
      <c r="T2810">
        <v>0</v>
      </c>
      <c r="U2810">
        <v>7140</v>
      </c>
      <c r="V2810">
        <v>0</v>
      </c>
      <c r="W2810">
        <v>0</v>
      </c>
      <c r="X2810">
        <v>28</v>
      </c>
      <c r="Y2810">
        <v>1350</v>
      </c>
      <c r="Z2810">
        <v>-13.22</v>
      </c>
      <c r="AA2810" t="s">
        <v>1210</v>
      </c>
      <c r="AB2810" t="s">
        <v>1203</v>
      </c>
      <c r="AD2810">
        <v>0.829766</v>
      </c>
      <c r="AE2810">
        <v>8.6694449999999996</v>
      </c>
      <c r="AF2810">
        <v>2</v>
      </c>
      <c r="AG2810">
        <v>1</v>
      </c>
      <c r="AH2810">
        <v>1</v>
      </c>
      <c r="AJ2810">
        <v>44031</v>
      </c>
      <c r="AK2810">
        <v>364995</v>
      </c>
      <c r="AL2810">
        <v>43827</v>
      </c>
      <c r="AM2810">
        <v>0.20399999999999999</v>
      </c>
      <c r="AN2810">
        <v>43827</v>
      </c>
      <c r="AO2810">
        <v>0.20399999999999999</v>
      </c>
      <c r="AP2810">
        <v>127697</v>
      </c>
      <c r="AQ2810" s="1" t="s">
        <v>41</v>
      </c>
      <c r="AR2810">
        <v>0.749</v>
      </c>
      <c r="AS2810">
        <v>129153</v>
      </c>
      <c r="AT2810">
        <v>8000</v>
      </c>
      <c r="AU2810" t="s">
        <v>53</v>
      </c>
      <c r="AV2810">
        <v>199</v>
      </c>
      <c r="AX2810">
        <v>128366</v>
      </c>
      <c r="AY2810">
        <v>1200</v>
      </c>
      <c r="AZ2810" t="s">
        <v>999</v>
      </c>
      <c r="BA2810">
        <v>172</v>
      </c>
      <c r="BC2810">
        <v>333731</v>
      </c>
      <c r="BD2810">
        <v>13500</v>
      </c>
      <c r="BE2810" t="s">
        <v>53</v>
      </c>
      <c r="BF2810">
        <v>372</v>
      </c>
      <c r="BH2810">
        <v>127931</v>
      </c>
      <c r="BI2810">
        <v>1600</v>
      </c>
      <c r="BJ2810" t="s">
        <v>150</v>
      </c>
      <c r="BK2810">
        <v>383</v>
      </c>
      <c r="BM2810">
        <v>127697</v>
      </c>
      <c r="BN2810">
        <v>2400</v>
      </c>
      <c r="BO2810" t="s">
        <v>41</v>
      </c>
      <c r="BP2810">
        <v>749</v>
      </c>
      <c r="BR2810">
        <v>62898</v>
      </c>
      <c r="BS2810">
        <v>4000</v>
      </c>
      <c r="BT2810" t="s">
        <v>53</v>
      </c>
      <c r="BU2810">
        <v>384</v>
      </c>
      <c r="BW2810">
        <v>23416</v>
      </c>
      <c r="BX2810">
        <v>2000</v>
      </c>
      <c r="BY2810" t="s">
        <v>736</v>
      </c>
      <c r="BZ2810">
        <v>345</v>
      </c>
      <c r="CB2810">
        <v>129003</v>
      </c>
      <c r="CC2810">
        <v>8000</v>
      </c>
      <c r="CD2810" t="s">
        <v>53</v>
      </c>
      <c r="CE2810">
        <v>384</v>
      </c>
      <c r="CG2810">
        <v>4169</v>
      </c>
      <c r="CH2810">
        <v>6500</v>
      </c>
      <c r="CI2810" t="s">
        <v>53</v>
      </c>
      <c r="CJ2810" t="s">
        <v>809</v>
      </c>
      <c r="CL2810">
        <v>127605</v>
      </c>
      <c r="CM2810">
        <v>325</v>
      </c>
      <c r="CN2810" t="s">
        <v>35</v>
      </c>
      <c r="CO2810">
        <v>1845</v>
      </c>
      <c r="CQ2810">
        <v>129941</v>
      </c>
      <c r="CR2810">
        <v>6500</v>
      </c>
      <c r="CS2810" t="s">
        <v>224</v>
      </c>
      <c r="CT2810">
        <v>540</v>
      </c>
      <c r="CW2810">
        <v>54.024999999999999</v>
      </c>
      <c r="CX2810">
        <v>0.5373</v>
      </c>
      <c r="CZ2810">
        <v>0.3183333333333333</v>
      </c>
    </row>
    <row r="2811" spans="1:104" x14ac:dyDescent="0.25">
      <c r="A2811">
        <v>1</v>
      </c>
      <c r="B2811">
        <v>11937780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 t="s">
        <v>1189</v>
      </c>
      <c r="J2811">
        <f t="shared" si="86"/>
        <v>1</v>
      </c>
      <c r="K2811">
        <f t="shared" si="87"/>
        <v>0</v>
      </c>
      <c r="L2811" t="s">
        <v>791</v>
      </c>
      <c r="M2811">
        <v>7175</v>
      </c>
      <c r="N2811">
        <v>15794</v>
      </c>
      <c r="O2811">
        <v>398</v>
      </c>
      <c r="P2811">
        <v>522</v>
      </c>
      <c r="Q2811">
        <v>522</v>
      </c>
      <c r="R2811">
        <v>0</v>
      </c>
      <c r="S2811" t="s">
        <v>29</v>
      </c>
      <c r="T2811">
        <v>0</v>
      </c>
      <c r="U2811">
        <v>7140</v>
      </c>
      <c r="V2811">
        <v>0</v>
      </c>
      <c r="W2811">
        <v>0</v>
      </c>
      <c r="X2811">
        <v>59</v>
      </c>
      <c r="Y2811">
        <v>28</v>
      </c>
      <c r="Z2811">
        <v>0.31</v>
      </c>
      <c r="AA2811" t="s">
        <v>1211</v>
      </c>
      <c r="AB2811" t="s">
        <v>1210</v>
      </c>
      <c r="AD2811">
        <v>0.20599199999999998</v>
      </c>
      <c r="AE2811">
        <v>2.0977783333333333</v>
      </c>
      <c r="AF2811">
        <v>2</v>
      </c>
      <c r="AG2811">
        <v>3</v>
      </c>
      <c r="AH2811">
        <v>-1</v>
      </c>
      <c r="AJ2811">
        <v>44031</v>
      </c>
      <c r="AK2811">
        <v>131252</v>
      </c>
      <c r="AL2811">
        <v>42707</v>
      </c>
      <c r="AM2811">
        <v>1.3240000000000001</v>
      </c>
      <c r="AN2811">
        <v>42707</v>
      </c>
      <c r="AO2811">
        <v>1.3240000000000001</v>
      </c>
      <c r="AP2811">
        <v>131043</v>
      </c>
      <c r="AQ2811" s="1" t="s">
        <v>137</v>
      </c>
      <c r="AR2811">
        <v>1.2649999999999999</v>
      </c>
      <c r="AS2811">
        <v>129021</v>
      </c>
      <c r="AT2811">
        <v>4000</v>
      </c>
      <c r="AU2811" t="s">
        <v>39</v>
      </c>
      <c r="AV2811">
        <v>741</v>
      </c>
      <c r="AX2811">
        <v>130061</v>
      </c>
      <c r="AY2811">
        <v>2400</v>
      </c>
      <c r="AZ2811" t="s">
        <v>39</v>
      </c>
      <c r="BA2811">
        <v>327</v>
      </c>
      <c r="BC2811">
        <v>129618</v>
      </c>
      <c r="BD2811">
        <v>1100</v>
      </c>
      <c r="BE2811" t="s">
        <v>196</v>
      </c>
      <c r="BF2811">
        <v>377</v>
      </c>
      <c r="BH2811">
        <v>129886</v>
      </c>
      <c r="BI2811">
        <v>2400</v>
      </c>
      <c r="BJ2811" t="s">
        <v>41</v>
      </c>
      <c r="BK2811">
        <v>749</v>
      </c>
      <c r="BM2811">
        <v>131043</v>
      </c>
      <c r="BN2811">
        <v>1200</v>
      </c>
      <c r="BO2811" t="s">
        <v>137</v>
      </c>
      <c r="BP2811">
        <v>1265</v>
      </c>
      <c r="BR2811">
        <v>129167</v>
      </c>
      <c r="BS2811">
        <v>2000</v>
      </c>
      <c r="BT2811" t="s">
        <v>42</v>
      </c>
      <c r="BU2811">
        <v>1479</v>
      </c>
      <c r="BW2811">
        <v>172232</v>
      </c>
      <c r="BX2811">
        <v>3200</v>
      </c>
      <c r="BY2811" t="s">
        <v>39</v>
      </c>
      <c r="BZ2811" t="s">
        <v>809</v>
      </c>
      <c r="CB2811">
        <v>129263</v>
      </c>
      <c r="CC2811">
        <v>3000</v>
      </c>
      <c r="CD2811" t="s">
        <v>39</v>
      </c>
      <c r="CE2811">
        <v>191</v>
      </c>
      <c r="CG2811">
        <v>811</v>
      </c>
      <c r="CH2811">
        <v>5500</v>
      </c>
      <c r="CI2811" t="s">
        <v>847</v>
      </c>
      <c r="CJ2811">
        <v>702</v>
      </c>
      <c r="CL2811">
        <v>14338024</v>
      </c>
      <c r="CM2811">
        <v>31500</v>
      </c>
      <c r="CN2811" t="s">
        <v>39</v>
      </c>
      <c r="CO2811">
        <v>198</v>
      </c>
      <c r="CQ2811">
        <v>129150</v>
      </c>
      <c r="CR2811">
        <v>6500</v>
      </c>
      <c r="CS2811" t="s">
        <v>53</v>
      </c>
      <c r="CT2811" t="s">
        <v>809</v>
      </c>
      <c r="CW2811">
        <v>62.8</v>
      </c>
      <c r="CX2811">
        <v>0.66988888888888887</v>
      </c>
      <c r="CZ2811">
        <v>0.45</v>
      </c>
    </row>
    <row r="2812" spans="1:104" x14ac:dyDescent="0.25">
      <c r="A2812">
        <v>1</v>
      </c>
      <c r="B2812">
        <v>11937781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 t="s">
        <v>1189</v>
      </c>
      <c r="J2812">
        <f t="shared" si="86"/>
        <v>1</v>
      </c>
      <c r="K2812">
        <f t="shared" si="87"/>
        <v>0</v>
      </c>
      <c r="L2812" t="s">
        <v>791</v>
      </c>
      <c r="M2812">
        <v>160319</v>
      </c>
      <c r="N2812">
        <v>14032</v>
      </c>
      <c r="O2812">
        <v>585</v>
      </c>
      <c r="P2812">
        <v>2714</v>
      </c>
      <c r="R2812">
        <v>0</v>
      </c>
      <c r="S2812" t="s">
        <v>29</v>
      </c>
      <c r="T2812">
        <v>0</v>
      </c>
      <c r="U2812">
        <v>6825</v>
      </c>
      <c r="V2812">
        <v>3.15</v>
      </c>
      <c r="W2812">
        <v>0</v>
      </c>
      <c r="X2812">
        <v>-1</v>
      </c>
      <c r="Y2812">
        <v>42</v>
      </c>
      <c r="Z2812">
        <v>-0.43</v>
      </c>
      <c r="AA2812" t="s">
        <v>1194</v>
      </c>
      <c r="AB2812" t="s">
        <v>1212</v>
      </c>
      <c r="AD2812">
        <v>0.8392670000000001</v>
      </c>
      <c r="AE2812">
        <v>10.867778333333332</v>
      </c>
      <c r="AF2812">
        <v>1</v>
      </c>
      <c r="AG2812">
        <v>1</v>
      </c>
      <c r="AH2812">
        <v>0</v>
      </c>
      <c r="AJ2812">
        <v>44030</v>
      </c>
      <c r="AK2812">
        <v>896555</v>
      </c>
      <c r="AL2812">
        <v>43893</v>
      </c>
      <c r="AM2812">
        <v>0.13700000000000001</v>
      </c>
      <c r="AN2812">
        <v>43893</v>
      </c>
      <c r="AO2812">
        <v>0.13700000000000001</v>
      </c>
      <c r="AP2812">
        <v>129568</v>
      </c>
      <c r="AQ2812" s="1" t="s">
        <v>1231</v>
      </c>
      <c r="AR2812">
        <v>2.1720000000000002</v>
      </c>
      <c r="AS2812">
        <v>129583</v>
      </c>
      <c r="AT2812">
        <v>16000</v>
      </c>
      <c r="AU2812" t="s">
        <v>40</v>
      </c>
      <c r="AV2812">
        <v>1113</v>
      </c>
      <c r="AX2812">
        <v>37391070</v>
      </c>
      <c r="AY2812">
        <v>300</v>
      </c>
      <c r="AZ2812">
        <v>44013</v>
      </c>
      <c r="BA2812">
        <v>17</v>
      </c>
      <c r="BC2812">
        <v>260860</v>
      </c>
      <c r="BD2812">
        <v>21000</v>
      </c>
      <c r="BE2812" t="s">
        <v>1192</v>
      </c>
      <c r="BF2812">
        <v>344</v>
      </c>
      <c r="BH2812">
        <v>129410</v>
      </c>
      <c r="BI2812">
        <v>1600</v>
      </c>
      <c r="BJ2812" t="s">
        <v>53</v>
      </c>
      <c r="BK2812" t="s">
        <v>809</v>
      </c>
      <c r="BM2812">
        <v>130041</v>
      </c>
      <c r="BN2812">
        <v>1200</v>
      </c>
      <c r="BO2812" t="s">
        <v>208</v>
      </c>
      <c r="BP2812">
        <v>1831</v>
      </c>
      <c r="BR2812">
        <v>93995</v>
      </c>
      <c r="BS2812">
        <v>1200</v>
      </c>
      <c r="BT2812" t="s">
        <v>1246</v>
      </c>
      <c r="BU2812">
        <v>556</v>
      </c>
      <c r="BW2812">
        <v>73858</v>
      </c>
      <c r="BX2812">
        <v>12000</v>
      </c>
      <c r="BY2812" t="s">
        <v>39</v>
      </c>
      <c r="BZ2812">
        <v>361</v>
      </c>
      <c r="CB2812">
        <v>131707</v>
      </c>
      <c r="CC2812">
        <v>4000</v>
      </c>
      <c r="CD2812" t="s">
        <v>53</v>
      </c>
      <c r="CE2812">
        <v>1113</v>
      </c>
      <c r="CG2812">
        <v>129568</v>
      </c>
      <c r="CH2812">
        <v>2800</v>
      </c>
      <c r="CI2812" t="s">
        <v>1231</v>
      </c>
      <c r="CJ2812">
        <v>2172</v>
      </c>
      <c r="CL2812">
        <v>25606</v>
      </c>
      <c r="CM2812">
        <v>8000</v>
      </c>
      <c r="CN2812" t="s">
        <v>64</v>
      </c>
      <c r="CO2812">
        <v>169</v>
      </c>
      <c r="CQ2812">
        <v>129664</v>
      </c>
      <c r="CR2812">
        <v>12000</v>
      </c>
      <c r="CS2812" t="s">
        <v>959</v>
      </c>
      <c r="CT2812">
        <v>2147</v>
      </c>
      <c r="CW2812">
        <v>80.099999999999994</v>
      </c>
      <c r="CX2812">
        <v>0.98229999999999995</v>
      </c>
      <c r="CZ2812">
        <v>0.99124999999999996</v>
      </c>
    </row>
    <row r="2813" spans="1:104" x14ac:dyDescent="0.25">
      <c r="A2813">
        <v>1</v>
      </c>
      <c r="B2813">
        <v>11937782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</v>
      </c>
      <c r="I2813" t="s">
        <v>1189</v>
      </c>
      <c r="J2813">
        <f t="shared" si="86"/>
        <v>1</v>
      </c>
      <c r="K2813">
        <f t="shared" si="87"/>
        <v>0</v>
      </c>
      <c r="L2813" t="s">
        <v>791</v>
      </c>
      <c r="M2813">
        <v>7133</v>
      </c>
      <c r="N2813">
        <v>14002</v>
      </c>
      <c r="O2813">
        <v>10729</v>
      </c>
      <c r="P2813">
        <v>394</v>
      </c>
      <c r="Q2813">
        <v>10729</v>
      </c>
      <c r="R2813">
        <v>1</v>
      </c>
      <c r="S2813" t="s">
        <v>29</v>
      </c>
      <c r="T2813">
        <v>0</v>
      </c>
      <c r="U2813">
        <v>7140</v>
      </c>
      <c r="V2813">
        <v>0</v>
      </c>
      <c r="W2813">
        <v>0</v>
      </c>
      <c r="X2813">
        <v>171</v>
      </c>
      <c r="Y2813">
        <v>11</v>
      </c>
      <c r="Z2813">
        <v>1.6</v>
      </c>
      <c r="AA2813" t="s">
        <v>1191</v>
      </c>
      <c r="AB2813" t="s">
        <v>1193</v>
      </c>
      <c r="AD2813">
        <v>0.18340000000000001</v>
      </c>
      <c r="AE2813">
        <v>1.9802783333333334</v>
      </c>
      <c r="AF2813">
        <v>2</v>
      </c>
      <c r="AG2813">
        <v>1</v>
      </c>
      <c r="AH2813">
        <v>1</v>
      </c>
      <c r="AJ2813">
        <v>44031</v>
      </c>
      <c r="AK2813">
        <v>127886</v>
      </c>
      <c r="AL2813">
        <v>43866</v>
      </c>
      <c r="AM2813">
        <v>0.16500000000000001</v>
      </c>
      <c r="AN2813">
        <v>43866</v>
      </c>
      <c r="AO2813">
        <v>0.16500000000000001</v>
      </c>
      <c r="AP2813">
        <v>131875</v>
      </c>
      <c r="AQ2813" s="1" t="s">
        <v>1224</v>
      </c>
      <c r="AR2813">
        <v>0.9</v>
      </c>
      <c r="AS2813">
        <v>3000</v>
      </c>
      <c r="AT2813">
        <v>4000</v>
      </c>
      <c r="AU2813" t="s">
        <v>347</v>
      </c>
      <c r="AV2813">
        <v>374</v>
      </c>
      <c r="AX2813">
        <v>131637</v>
      </c>
      <c r="AY2813">
        <v>1600</v>
      </c>
      <c r="AZ2813" t="s">
        <v>316</v>
      </c>
      <c r="BA2813">
        <v>749</v>
      </c>
      <c r="BC2813">
        <v>37451385</v>
      </c>
      <c r="BD2813">
        <v>500</v>
      </c>
      <c r="BE2813">
        <v>43891</v>
      </c>
      <c r="BF2813">
        <v>140</v>
      </c>
      <c r="BH2813">
        <v>80601</v>
      </c>
      <c r="BI2813">
        <v>1200</v>
      </c>
      <c r="BJ2813" t="s">
        <v>37</v>
      </c>
      <c r="BK2813">
        <v>384</v>
      </c>
      <c r="BM2813">
        <v>132319</v>
      </c>
      <c r="BN2813">
        <v>200</v>
      </c>
      <c r="BO2813" t="s">
        <v>41</v>
      </c>
      <c r="BP2813">
        <v>749</v>
      </c>
      <c r="BR2813">
        <v>181139</v>
      </c>
      <c r="BS2813">
        <v>2000</v>
      </c>
      <c r="BT2813" t="s">
        <v>1238</v>
      </c>
      <c r="BU2813">
        <v>908</v>
      </c>
      <c r="BW2813">
        <v>2823228</v>
      </c>
      <c r="BX2813">
        <v>31500</v>
      </c>
      <c r="BY2813" t="s">
        <v>53</v>
      </c>
      <c r="BZ2813">
        <v>930</v>
      </c>
      <c r="CB2813">
        <v>127620</v>
      </c>
      <c r="CC2813">
        <v>400</v>
      </c>
      <c r="CD2813" t="s">
        <v>224</v>
      </c>
      <c r="CE2813">
        <v>556</v>
      </c>
      <c r="CG2813">
        <v>79978</v>
      </c>
      <c r="CH2813">
        <v>1900</v>
      </c>
      <c r="CI2813" t="s">
        <v>53</v>
      </c>
      <c r="CJ2813">
        <v>348</v>
      </c>
      <c r="CL2813">
        <v>131875</v>
      </c>
      <c r="CM2813">
        <v>2400</v>
      </c>
      <c r="CN2813" t="s">
        <v>53</v>
      </c>
      <c r="CO2813">
        <v>900</v>
      </c>
      <c r="CQ2813">
        <v>131835</v>
      </c>
      <c r="CR2813">
        <v>4800</v>
      </c>
      <c r="CS2813" t="s">
        <v>113</v>
      </c>
      <c r="CT2813">
        <v>737</v>
      </c>
      <c r="CW2813">
        <v>50.5</v>
      </c>
      <c r="CX2813">
        <v>0.61590909090909085</v>
      </c>
      <c r="CZ2813">
        <v>0.68033333333333335</v>
      </c>
    </row>
    <row r="2814" spans="1:104" x14ac:dyDescent="0.25">
      <c r="A2814">
        <v>1</v>
      </c>
      <c r="B2814">
        <v>11937783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 t="s">
        <v>1189</v>
      </c>
      <c r="J2814">
        <f t="shared" si="86"/>
        <v>1</v>
      </c>
      <c r="K2814">
        <f t="shared" si="87"/>
        <v>0</v>
      </c>
      <c r="L2814" t="s">
        <v>791</v>
      </c>
      <c r="M2814">
        <v>7223</v>
      </c>
      <c r="N2814">
        <v>16538</v>
      </c>
      <c r="O2814">
        <v>109</v>
      </c>
      <c r="P2814">
        <v>613</v>
      </c>
      <c r="Q2814">
        <v>109</v>
      </c>
      <c r="R2814">
        <v>1</v>
      </c>
      <c r="S2814" t="s">
        <v>29</v>
      </c>
      <c r="T2814">
        <v>0</v>
      </c>
      <c r="U2814">
        <v>7140</v>
      </c>
      <c r="V2814">
        <v>0</v>
      </c>
      <c r="W2814">
        <v>0</v>
      </c>
      <c r="X2814">
        <v>52</v>
      </c>
      <c r="Y2814">
        <v>247</v>
      </c>
      <c r="Z2814">
        <v>-1.95</v>
      </c>
      <c r="AA2814" t="s">
        <v>1190</v>
      </c>
      <c r="AB2814" t="s">
        <v>1214</v>
      </c>
      <c r="AD2814">
        <v>0.39536300000000002</v>
      </c>
      <c r="AE2814">
        <v>3.8197216666666667</v>
      </c>
      <c r="AF2814">
        <v>2</v>
      </c>
      <c r="AG2814">
        <v>0</v>
      </c>
      <c r="AH2814">
        <v>2</v>
      </c>
      <c r="AJ2814">
        <v>44031</v>
      </c>
      <c r="AK2814">
        <v>896626</v>
      </c>
      <c r="AL2814">
        <v>43822</v>
      </c>
      <c r="AM2814">
        <v>0.20899999999999999</v>
      </c>
      <c r="AN2814">
        <v>43822</v>
      </c>
      <c r="AO2814">
        <v>0.20899999999999999</v>
      </c>
      <c r="AP2814">
        <v>186733</v>
      </c>
      <c r="AQ2814" s="1" t="s">
        <v>41</v>
      </c>
      <c r="AR2814">
        <v>0.749</v>
      </c>
      <c r="AS2814">
        <v>129203</v>
      </c>
      <c r="AT2814">
        <v>400</v>
      </c>
      <c r="AU2814" t="s">
        <v>934</v>
      </c>
      <c r="AV2814">
        <v>378</v>
      </c>
      <c r="AX2814">
        <v>178032</v>
      </c>
      <c r="AY2814">
        <v>28000</v>
      </c>
      <c r="AZ2814" t="s">
        <v>40</v>
      </c>
      <c r="BA2814">
        <v>1114</v>
      </c>
      <c r="BC2814">
        <v>186733</v>
      </c>
      <c r="BD2814">
        <v>14500</v>
      </c>
      <c r="BE2814" t="s">
        <v>41</v>
      </c>
      <c r="BF2814">
        <v>749</v>
      </c>
      <c r="BH2814">
        <v>5393</v>
      </c>
      <c r="BI2814">
        <v>1200</v>
      </c>
      <c r="BJ2814" t="s">
        <v>603</v>
      </c>
      <c r="BK2814">
        <v>537</v>
      </c>
      <c r="BM2814">
        <v>129836</v>
      </c>
      <c r="BN2814">
        <v>48000</v>
      </c>
      <c r="BO2814" t="s">
        <v>197</v>
      </c>
      <c r="BP2814">
        <v>1479</v>
      </c>
      <c r="BR2814">
        <v>95860</v>
      </c>
      <c r="BS2814">
        <v>5500</v>
      </c>
      <c r="BT2814" t="s">
        <v>201</v>
      </c>
      <c r="BU2814" t="s">
        <v>809</v>
      </c>
      <c r="BW2814">
        <v>129694</v>
      </c>
      <c r="BX2814">
        <v>12000</v>
      </c>
      <c r="BY2814" t="s">
        <v>1192</v>
      </c>
      <c r="BZ2814">
        <v>345</v>
      </c>
      <c r="CB2814">
        <v>131943</v>
      </c>
      <c r="CC2814">
        <v>20000</v>
      </c>
      <c r="CD2814" t="s">
        <v>37</v>
      </c>
      <c r="CE2814">
        <v>384</v>
      </c>
      <c r="CG2814">
        <v>130063</v>
      </c>
      <c r="CH2814">
        <v>9500</v>
      </c>
      <c r="CI2814" t="s">
        <v>53</v>
      </c>
      <c r="CJ2814" t="s">
        <v>809</v>
      </c>
      <c r="CL2814">
        <v>131955</v>
      </c>
      <c r="CM2814">
        <v>17500</v>
      </c>
      <c r="CN2814" t="s">
        <v>39</v>
      </c>
      <c r="CO2814">
        <v>170</v>
      </c>
      <c r="CQ2814">
        <v>30017</v>
      </c>
      <c r="CR2814">
        <v>3200</v>
      </c>
      <c r="CS2814" t="s">
        <v>889</v>
      </c>
      <c r="CT2814">
        <v>333</v>
      </c>
      <c r="CW2814">
        <v>159.80000000000001</v>
      </c>
      <c r="CX2814">
        <v>0.60988888888888892</v>
      </c>
      <c r="CZ2814">
        <v>0.9923333333333334</v>
      </c>
    </row>
    <row r="2815" spans="1:104" x14ac:dyDescent="0.25">
      <c r="A2815">
        <v>1</v>
      </c>
      <c r="B2815">
        <v>11937784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 t="s">
        <v>1189</v>
      </c>
      <c r="J2815">
        <f t="shared" si="86"/>
        <v>1</v>
      </c>
      <c r="K2815">
        <f t="shared" si="87"/>
        <v>0</v>
      </c>
      <c r="L2815" t="s">
        <v>791</v>
      </c>
      <c r="M2815">
        <v>134</v>
      </c>
      <c r="N2815">
        <v>13970</v>
      </c>
      <c r="O2815">
        <v>597</v>
      </c>
      <c r="P2815">
        <v>346</v>
      </c>
      <c r="Q2815">
        <v>597</v>
      </c>
      <c r="R2815">
        <v>1</v>
      </c>
      <c r="S2815" t="s">
        <v>29</v>
      </c>
      <c r="T2815">
        <v>0</v>
      </c>
      <c r="U2815">
        <v>7480</v>
      </c>
      <c r="V2815">
        <v>0</v>
      </c>
      <c r="W2815">
        <v>3.4</v>
      </c>
      <c r="X2815">
        <v>50</v>
      </c>
      <c r="Y2815">
        <v>111</v>
      </c>
      <c r="Z2815">
        <v>-0.61</v>
      </c>
      <c r="AA2815" t="s">
        <v>1208</v>
      </c>
      <c r="AB2815" t="s">
        <v>1215</v>
      </c>
      <c r="AD2815">
        <v>0.84235299999999991</v>
      </c>
      <c r="AE2815">
        <v>7.2633333333333336</v>
      </c>
      <c r="AF2815">
        <v>2</v>
      </c>
      <c r="AG2815">
        <v>1</v>
      </c>
      <c r="AH2815">
        <v>1</v>
      </c>
      <c r="AJ2815">
        <v>44031</v>
      </c>
      <c r="AK2815">
        <v>127965</v>
      </c>
      <c r="AL2815">
        <v>43810</v>
      </c>
      <c r="AM2815">
        <v>0.221</v>
      </c>
      <c r="AN2815">
        <v>43810</v>
      </c>
      <c r="AO2815">
        <v>0.221</v>
      </c>
      <c r="AP2815">
        <v>128975</v>
      </c>
      <c r="AQ2815" s="1" t="s">
        <v>1229</v>
      </c>
      <c r="AR2815">
        <v>3.2959999999999998</v>
      </c>
      <c r="AS2815">
        <v>1443</v>
      </c>
      <c r="AT2815">
        <v>2800</v>
      </c>
      <c r="AU2815" t="s">
        <v>847</v>
      </c>
      <c r="AV2815">
        <v>702</v>
      </c>
      <c r="AX2815">
        <v>129603</v>
      </c>
      <c r="AY2815">
        <v>13000</v>
      </c>
      <c r="AZ2815" t="s">
        <v>1230</v>
      </c>
      <c r="BA2815">
        <v>1812</v>
      </c>
      <c r="BC2815">
        <v>107444</v>
      </c>
      <c r="BD2815">
        <v>32000</v>
      </c>
      <c r="BE2815" t="s">
        <v>37</v>
      </c>
      <c r="BF2815">
        <v>384</v>
      </c>
      <c r="BH2815">
        <v>61806</v>
      </c>
      <c r="BI2815">
        <v>56000</v>
      </c>
      <c r="BJ2815" t="s">
        <v>66</v>
      </c>
      <c r="BK2815">
        <v>2210</v>
      </c>
      <c r="BM2815">
        <v>129604</v>
      </c>
      <c r="BN2815">
        <v>12000</v>
      </c>
      <c r="BO2815" t="s">
        <v>41</v>
      </c>
      <c r="BP2815">
        <v>749</v>
      </c>
      <c r="BR2815">
        <v>186735</v>
      </c>
      <c r="BS2815">
        <v>48000</v>
      </c>
      <c r="BT2815" t="s">
        <v>63</v>
      </c>
      <c r="BU2815">
        <v>745</v>
      </c>
      <c r="BW2815">
        <v>27850</v>
      </c>
      <c r="BX2815">
        <v>16000</v>
      </c>
      <c r="BY2815" t="s">
        <v>119</v>
      </c>
      <c r="BZ2815">
        <v>186</v>
      </c>
      <c r="CB2815">
        <v>129072</v>
      </c>
      <c r="CC2815">
        <v>46000</v>
      </c>
      <c r="CD2815" t="s">
        <v>1242</v>
      </c>
      <c r="CE2815">
        <v>1445</v>
      </c>
      <c r="CG2815">
        <v>129500</v>
      </c>
      <c r="CH2815">
        <v>9500</v>
      </c>
      <c r="CI2815" t="s">
        <v>201</v>
      </c>
      <c r="CJ2815" t="s">
        <v>809</v>
      </c>
      <c r="CL2815">
        <v>22994</v>
      </c>
      <c r="CM2815">
        <v>20000</v>
      </c>
      <c r="CN2815" t="s">
        <v>143</v>
      </c>
      <c r="CO2815">
        <v>2575</v>
      </c>
      <c r="CQ2815">
        <v>128975</v>
      </c>
      <c r="CR2815">
        <v>48000</v>
      </c>
      <c r="CS2815" t="s">
        <v>1229</v>
      </c>
      <c r="CT2815">
        <v>3296</v>
      </c>
      <c r="CW2815">
        <v>303.3</v>
      </c>
      <c r="CX2815">
        <v>1.4104000000000001</v>
      </c>
      <c r="CZ2815">
        <v>2.0836666666666663</v>
      </c>
    </row>
    <row r="2816" spans="1:104" x14ac:dyDescent="0.25">
      <c r="A2816">
        <v>1</v>
      </c>
      <c r="B2816">
        <v>11937785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 t="s">
        <v>1189</v>
      </c>
      <c r="J2816">
        <f t="shared" si="86"/>
        <v>1</v>
      </c>
      <c r="K2816">
        <f t="shared" si="87"/>
        <v>0</v>
      </c>
      <c r="L2816" t="s">
        <v>791</v>
      </c>
      <c r="M2816">
        <v>13977</v>
      </c>
      <c r="N2816">
        <v>14084</v>
      </c>
      <c r="O2816">
        <v>708</v>
      </c>
      <c r="P2816">
        <v>8513</v>
      </c>
      <c r="Q2816">
        <v>708</v>
      </c>
      <c r="R2816">
        <v>1</v>
      </c>
      <c r="S2816" t="s">
        <v>614</v>
      </c>
      <c r="T2816">
        <v>1</v>
      </c>
      <c r="U2816">
        <v>7140</v>
      </c>
      <c r="V2816">
        <v>0</v>
      </c>
      <c r="W2816">
        <v>0</v>
      </c>
      <c r="X2816">
        <v>262</v>
      </c>
      <c r="Y2816">
        <v>62</v>
      </c>
      <c r="Z2816">
        <v>2</v>
      </c>
      <c r="AA2816" t="s">
        <v>1199</v>
      </c>
      <c r="AB2816" t="s">
        <v>1196</v>
      </c>
      <c r="AD2816">
        <v>0.241453</v>
      </c>
      <c r="AE2816">
        <v>2.1619450000000002</v>
      </c>
      <c r="AF2816">
        <v>1</v>
      </c>
      <c r="AG2816">
        <v>0</v>
      </c>
      <c r="AH2816">
        <v>1</v>
      </c>
      <c r="AJ2816">
        <v>44033</v>
      </c>
      <c r="AK2816">
        <v>456038</v>
      </c>
      <c r="AL2816">
        <v>42535</v>
      </c>
      <c r="AM2816">
        <v>1.498</v>
      </c>
      <c r="AN2816">
        <v>42535</v>
      </c>
      <c r="AO2816">
        <v>1.498</v>
      </c>
      <c r="AP2816">
        <v>128943</v>
      </c>
      <c r="AQ2816" s="1" t="s">
        <v>959</v>
      </c>
      <c r="AR2816">
        <v>2.15</v>
      </c>
      <c r="AS2816">
        <v>6588</v>
      </c>
      <c r="AT2816">
        <v>13000</v>
      </c>
      <c r="AU2816" t="s">
        <v>41</v>
      </c>
      <c r="AV2816">
        <v>751</v>
      </c>
      <c r="AX2816">
        <v>129921</v>
      </c>
      <c r="AY2816">
        <v>12000</v>
      </c>
      <c r="AZ2816" t="s">
        <v>955</v>
      </c>
      <c r="BA2816">
        <v>1791</v>
      </c>
      <c r="BC2816">
        <v>70917</v>
      </c>
      <c r="BD2816">
        <v>8000</v>
      </c>
      <c r="BE2816" t="s">
        <v>40</v>
      </c>
      <c r="BF2816">
        <v>1116</v>
      </c>
      <c r="BH2816">
        <v>132671</v>
      </c>
      <c r="BI2816">
        <v>12000</v>
      </c>
      <c r="BJ2816" t="s">
        <v>41</v>
      </c>
      <c r="BK2816">
        <v>751</v>
      </c>
      <c r="BM2816">
        <v>62337</v>
      </c>
      <c r="BN2816">
        <v>16000</v>
      </c>
      <c r="BO2816" t="s">
        <v>129</v>
      </c>
      <c r="BP2816">
        <v>1110</v>
      </c>
      <c r="BR2816">
        <v>1717</v>
      </c>
      <c r="BS2816">
        <v>19000</v>
      </c>
      <c r="BT2816" t="s">
        <v>1201</v>
      </c>
      <c r="BU2816">
        <v>1076</v>
      </c>
      <c r="BW2816">
        <v>130145</v>
      </c>
      <c r="BX2816">
        <v>20000</v>
      </c>
      <c r="BY2816" t="s">
        <v>1202</v>
      </c>
      <c r="BZ2816">
        <v>1645</v>
      </c>
      <c r="CB2816">
        <v>25242</v>
      </c>
      <c r="CC2816">
        <v>20000</v>
      </c>
      <c r="CD2816" t="s">
        <v>40</v>
      </c>
      <c r="CE2816">
        <v>1116</v>
      </c>
      <c r="CG2816">
        <v>73603</v>
      </c>
      <c r="CH2816">
        <v>25000</v>
      </c>
      <c r="CI2816" t="s">
        <v>39</v>
      </c>
      <c r="CJ2816">
        <v>727</v>
      </c>
      <c r="CL2816">
        <v>128943</v>
      </c>
      <c r="CM2816">
        <v>15000</v>
      </c>
      <c r="CN2816" t="s">
        <v>959</v>
      </c>
      <c r="CO2816">
        <v>2150</v>
      </c>
      <c r="CQ2816">
        <v>129523</v>
      </c>
      <c r="CR2816">
        <v>36000</v>
      </c>
      <c r="CS2816" t="s">
        <v>1150</v>
      </c>
      <c r="CT2816">
        <v>186</v>
      </c>
      <c r="CW2816">
        <v>196.00000000000003</v>
      </c>
      <c r="CX2816">
        <v>1.129</v>
      </c>
      <c r="CZ2816">
        <v>0.91849999999999998</v>
      </c>
    </row>
    <row r="2817" spans="1:104" x14ac:dyDescent="0.25">
      <c r="A2817">
        <v>1</v>
      </c>
      <c r="B2817">
        <v>11937786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 t="s">
        <v>1189</v>
      </c>
      <c r="J2817">
        <f t="shared" si="86"/>
        <v>1</v>
      </c>
      <c r="K2817">
        <f t="shared" si="87"/>
        <v>0</v>
      </c>
      <c r="L2817" t="s">
        <v>791</v>
      </c>
      <c r="M2817">
        <v>5047</v>
      </c>
      <c r="N2817">
        <v>15969</v>
      </c>
      <c r="O2817">
        <v>7790</v>
      </c>
      <c r="P2817">
        <v>10729</v>
      </c>
      <c r="Q2817">
        <v>7790</v>
      </c>
      <c r="R2817">
        <v>1</v>
      </c>
      <c r="S2817" t="s">
        <v>29</v>
      </c>
      <c r="T2817">
        <v>0</v>
      </c>
      <c r="U2817">
        <v>7140</v>
      </c>
      <c r="V2817">
        <v>0</v>
      </c>
      <c r="W2817">
        <v>0</v>
      </c>
      <c r="X2817">
        <v>1350</v>
      </c>
      <c r="Y2817">
        <v>171</v>
      </c>
      <c r="Z2817">
        <v>11.79</v>
      </c>
      <c r="AA2817" t="s">
        <v>1203</v>
      </c>
      <c r="AB2817" t="s">
        <v>1191</v>
      </c>
      <c r="AD2817">
        <v>1.0438879999999999</v>
      </c>
      <c r="AE2817">
        <v>10.418611666666667</v>
      </c>
      <c r="AF2817">
        <v>3</v>
      </c>
      <c r="AG2817">
        <v>1</v>
      </c>
      <c r="AH2817">
        <v>2</v>
      </c>
      <c r="AJ2817">
        <v>44034</v>
      </c>
      <c r="AK2817">
        <v>128013</v>
      </c>
      <c r="AL2817">
        <v>42995</v>
      </c>
      <c r="AM2817">
        <v>1.0389999999999999</v>
      </c>
      <c r="AN2817">
        <v>42997</v>
      </c>
      <c r="AO2817">
        <v>1.0369999999999999</v>
      </c>
      <c r="AP2817">
        <v>128294</v>
      </c>
      <c r="AQ2817" s="1" t="s">
        <v>1205</v>
      </c>
      <c r="AR2817">
        <v>1.476</v>
      </c>
      <c r="AS2817">
        <v>129092</v>
      </c>
      <c r="AT2817">
        <v>800</v>
      </c>
      <c r="AU2817" t="s">
        <v>367</v>
      </c>
      <c r="AV2817">
        <v>385</v>
      </c>
      <c r="AX2817">
        <v>129497</v>
      </c>
      <c r="AY2817">
        <v>800</v>
      </c>
      <c r="AZ2817" t="s">
        <v>165</v>
      </c>
      <c r="BA2817">
        <v>344</v>
      </c>
      <c r="BC2817">
        <v>131978</v>
      </c>
      <c r="BD2817">
        <v>725</v>
      </c>
      <c r="BE2817" t="s">
        <v>317</v>
      </c>
      <c r="BF2817">
        <v>733</v>
      </c>
      <c r="BH2817">
        <v>215082</v>
      </c>
      <c r="BI2817">
        <v>325</v>
      </c>
      <c r="BJ2817" t="s">
        <v>53</v>
      </c>
      <c r="BK2817" t="s">
        <v>809</v>
      </c>
      <c r="BM2817">
        <v>31714</v>
      </c>
      <c r="BN2817">
        <v>800</v>
      </c>
      <c r="BO2817" t="s">
        <v>39</v>
      </c>
      <c r="BP2817">
        <v>219</v>
      </c>
      <c r="BR2817">
        <v>128294</v>
      </c>
      <c r="BS2817">
        <v>2000</v>
      </c>
      <c r="BT2817" t="s">
        <v>1205</v>
      </c>
      <c r="BU2817">
        <v>1476</v>
      </c>
      <c r="BW2817">
        <v>107191</v>
      </c>
      <c r="BX2817">
        <v>950</v>
      </c>
      <c r="BY2817" t="s">
        <v>37</v>
      </c>
      <c r="BZ2817">
        <v>387</v>
      </c>
      <c r="CB2817">
        <v>80331</v>
      </c>
      <c r="CC2817">
        <v>14000</v>
      </c>
      <c r="CD2817" t="s">
        <v>53</v>
      </c>
      <c r="CE2817" t="s">
        <v>809</v>
      </c>
      <c r="CG2817">
        <v>129463</v>
      </c>
      <c r="CH2817">
        <v>2400</v>
      </c>
      <c r="CI2817" t="s">
        <v>53</v>
      </c>
      <c r="CJ2817" t="s">
        <v>809</v>
      </c>
      <c r="CL2817">
        <v>129710</v>
      </c>
      <c r="CM2817">
        <v>3200</v>
      </c>
      <c r="CN2817" t="s">
        <v>1206</v>
      </c>
      <c r="CO2817">
        <v>749</v>
      </c>
      <c r="CQ2817">
        <v>130103</v>
      </c>
      <c r="CR2817">
        <v>4800</v>
      </c>
      <c r="CS2817" t="s">
        <v>184</v>
      </c>
      <c r="CT2817" t="s">
        <v>809</v>
      </c>
      <c r="CW2817">
        <v>30.8</v>
      </c>
      <c r="CX2817">
        <v>0.61328571428571432</v>
      </c>
      <c r="CZ2817">
        <v>0.749</v>
      </c>
    </row>
    <row r="2818" spans="1:104" x14ac:dyDescent="0.25">
      <c r="A2818">
        <v>1</v>
      </c>
      <c r="B2818">
        <v>11937787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 t="s">
        <v>1189</v>
      </c>
      <c r="J2818">
        <f t="shared" si="86"/>
        <v>1</v>
      </c>
      <c r="K2818">
        <f t="shared" si="87"/>
        <v>0</v>
      </c>
      <c r="L2818" t="s">
        <v>791</v>
      </c>
      <c r="M2818">
        <v>7189</v>
      </c>
      <c r="N2818">
        <v>14049</v>
      </c>
      <c r="O2818">
        <v>43</v>
      </c>
      <c r="P2818">
        <v>585</v>
      </c>
      <c r="Q2818">
        <v>43</v>
      </c>
      <c r="R2818">
        <v>1</v>
      </c>
      <c r="S2818" t="s">
        <v>29</v>
      </c>
      <c r="T2818">
        <v>0</v>
      </c>
      <c r="U2818">
        <v>7140</v>
      </c>
      <c r="V2818">
        <v>0</v>
      </c>
      <c r="W2818">
        <v>0</v>
      </c>
      <c r="X2818">
        <v>33</v>
      </c>
      <c r="Y2818">
        <v>-1</v>
      </c>
      <c r="Z2818">
        <v>0.34</v>
      </c>
      <c r="AA2818" t="s">
        <v>1200</v>
      </c>
      <c r="AB2818" t="s">
        <v>1194</v>
      </c>
      <c r="AD2818">
        <v>0.62153700000000001</v>
      </c>
      <c r="AE2818">
        <v>9.4755550000000017</v>
      </c>
      <c r="AF2818">
        <v>2</v>
      </c>
      <c r="AG2818">
        <v>1</v>
      </c>
      <c r="AH2818">
        <v>1</v>
      </c>
      <c r="AJ2818">
        <v>44035</v>
      </c>
      <c r="AK2818">
        <v>128160</v>
      </c>
      <c r="AL2818">
        <v>42559</v>
      </c>
      <c r="AM2818">
        <v>1.476</v>
      </c>
      <c r="AN2818">
        <v>42464</v>
      </c>
      <c r="AO2818">
        <v>1.571</v>
      </c>
      <c r="AP2818">
        <v>128838</v>
      </c>
      <c r="AQ2818" s="1" t="s">
        <v>66</v>
      </c>
      <c r="AR2818">
        <v>2.214</v>
      </c>
      <c r="AS2818">
        <v>129394</v>
      </c>
      <c r="AT2818">
        <v>20000</v>
      </c>
      <c r="AU2818" t="s">
        <v>42</v>
      </c>
      <c r="AV2818">
        <v>1483</v>
      </c>
      <c r="AX2818">
        <v>129706</v>
      </c>
      <c r="AY2818">
        <v>6500</v>
      </c>
      <c r="AZ2818" t="s">
        <v>35</v>
      </c>
      <c r="BA2818">
        <v>1849</v>
      </c>
      <c r="BC2818">
        <v>132577</v>
      </c>
      <c r="BD2818">
        <v>16000</v>
      </c>
      <c r="BE2818" t="s">
        <v>1247</v>
      </c>
      <c r="BF2818">
        <v>1076</v>
      </c>
      <c r="BH2818">
        <v>128873</v>
      </c>
      <c r="BI2818">
        <v>12000</v>
      </c>
      <c r="BJ2818" t="s">
        <v>1083</v>
      </c>
      <c r="BK2818">
        <v>743</v>
      </c>
      <c r="BM2818">
        <v>131999</v>
      </c>
      <c r="BN2818">
        <v>14500</v>
      </c>
      <c r="BO2818" t="s">
        <v>629</v>
      </c>
      <c r="BP2818">
        <v>377</v>
      </c>
      <c r="BR2818">
        <v>62511</v>
      </c>
      <c r="BS2818">
        <v>64000</v>
      </c>
      <c r="BT2818" t="s">
        <v>1221</v>
      </c>
      <c r="BU2818">
        <v>1813</v>
      </c>
      <c r="BW2818">
        <v>128838</v>
      </c>
      <c r="BX2818">
        <v>1600</v>
      </c>
      <c r="BY2818" t="s">
        <v>66</v>
      </c>
      <c r="BZ2818">
        <v>2214</v>
      </c>
      <c r="CB2818">
        <v>827</v>
      </c>
      <c r="CC2818">
        <v>44000</v>
      </c>
      <c r="CD2818" t="s">
        <v>1019</v>
      </c>
      <c r="CE2818">
        <v>1422</v>
      </c>
      <c r="CG2818">
        <v>186714</v>
      </c>
      <c r="CH2818">
        <v>6800</v>
      </c>
      <c r="CI2818" t="s">
        <v>53</v>
      </c>
      <c r="CJ2818" t="s">
        <v>809</v>
      </c>
      <c r="CL2818">
        <v>32159</v>
      </c>
      <c r="CM2818">
        <v>40000</v>
      </c>
      <c r="CN2818" t="s">
        <v>1222</v>
      </c>
      <c r="CO2818">
        <v>1457</v>
      </c>
      <c r="CQ2818">
        <v>3963</v>
      </c>
      <c r="CR2818">
        <v>4800</v>
      </c>
      <c r="CS2818" t="s">
        <v>1223</v>
      </c>
      <c r="CT2818">
        <v>1086</v>
      </c>
      <c r="CW2818">
        <v>230.2</v>
      </c>
      <c r="CX2818">
        <v>1.3520000000000001</v>
      </c>
      <c r="CZ2818">
        <v>1.5640000000000001</v>
      </c>
    </row>
    <row r="2819" spans="1:104" x14ac:dyDescent="0.25">
      <c r="A2819">
        <v>1</v>
      </c>
      <c r="B2819">
        <v>11937788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 t="s">
        <v>1189</v>
      </c>
      <c r="J2819">
        <f t="shared" ref="J2819:J2882" si="88">IF(L2819=$L$2,1,0)</f>
        <v>1</v>
      </c>
      <c r="K2819">
        <f t="shared" ref="K2819:K2882" si="89">IF(J2819=1,0,1)</f>
        <v>0</v>
      </c>
      <c r="L2819" t="s">
        <v>791</v>
      </c>
      <c r="M2819">
        <v>1721</v>
      </c>
      <c r="N2819">
        <v>17861</v>
      </c>
      <c r="O2819">
        <v>2930</v>
      </c>
      <c r="P2819">
        <v>109</v>
      </c>
      <c r="R2819">
        <v>0</v>
      </c>
      <c r="S2819" t="s">
        <v>29</v>
      </c>
      <c r="T2819">
        <v>0</v>
      </c>
      <c r="U2819">
        <v>7140</v>
      </c>
      <c r="V2819">
        <v>0</v>
      </c>
      <c r="W2819">
        <v>0</v>
      </c>
      <c r="X2819">
        <v>130</v>
      </c>
      <c r="Y2819">
        <v>52</v>
      </c>
      <c r="Z2819">
        <v>0.78</v>
      </c>
      <c r="AA2819" t="s">
        <v>1204</v>
      </c>
      <c r="AB2819" t="s">
        <v>1190</v>
      </c>
      <c r="AD2819">
        <v>0.330011</v>
      </c>
      <c r="AE2819">
        <v>3.0550000000000002</v>
      </c>
      <c r="AF2819">
        <v>0</v>
      </c>
      <c r="AG2819">
        <v>0</v>
      </c>
      <c r="AH2819">
        <v>0</v>
      </c>
      <c r="AJ2819">
        <v>44034</v>
      </c>
      <c r="AK2819">
        <v>455384</v>
      </c>
      <c r="AL2819">
        <v>43616</v>
      </c>
      <c r="AM2819">
        <v>0.41799999999999998</v>
      </c>
      <c r="AN2819">
        <v>43647</v>
      </c>
      <c r="AO2819">
        <v>0.38700000000000001</v>
      </c>
      <c r="AP2819">
        <v>127929</v>
      </c>
      <c r="AQ2819" s="1" t="s">
        <v>1213</v>
      </c>
      <c r="AR2819">
        <v>2.9340000000000002</v>
      </c>
      <c r="AS2819">
        <v>127929</v>
      </c>
      <c r="AT2819">
        <v>2500</v>
      </c>
      <c r="AU2819" t="s">
        <v>1213</v>
      </c>
      <c r="AV2819">
        <v>2934</v>
      </c>
      <c r="AX2819">
        <v>129208</v>
      </c>
      <c r="AY2819" t="s">
        <v>62</v>
      </c>
      <c r="AZ2819" t="s">
        <v>1233</v>
      </c>
      <c r="BA2819">
        <v>2365</v>
      </c>
      <c r="BC2819">
        <v>24015</v>
      </c>
      <c r="BD2819">
        <v>48000</v>
      </c>
      <c r="BE2819" t="s">
        <v>309</v>
      </c>
      <c r="BF2819">
        <v>751</v>
      </c>
      <c r="BH2819">
        <v>185175</v>
      </c>
      <c r="BI2819">
        <v>8000</v>
      </c>
      <c r="BJ2819" t="s">
        <v>879</v>
      </c>
      <c r="BK2819">
        <v>387</v>
      </c>
      <c r="BM2819">
        <v>128451</v>
      </c>
      <c r="BN2819">
        <v>5500</v>
      </c>
      <c r="BO2819" t="s">
        <v>53</v>
      </c>
      <c r="BP2819">
        <v>1449</v>
      </c>
      <c r="BR2819">
        <v>130117</v>
      </c>
      <c r="BS2819">
        <v>36000</v>
      </c>
      <c r="BT2819" t="s">
        <v>39</v>
      </c>
      <c r="BU2819">
        <v>376</v>
      </c>
      <c r="BW2819">
        <v>129396</v>
      </c>
      <c r="BX2819">
        <v>12000</v>
      </c>
      <c r="BY2819" t="s">
        <v>41</v>
      </c>
      <c r="BZ2819">
        <v>752</v>
      </c>
      <c r="CB2819">
        <v>165</v>
      </c>
      <c r="CC2819">
        <v>3200</v>
      </c>
      <c r="CD2819" t="s">
        <v>1150</v>
      </c>
      <c r="CE2819">
        <v>187</v>
      </c>
      <c r="CG2819">
        <v>992</v>
      </c>
      <c r="CH2819">
        <v>68000</v>
      </c>
      <c r="CI2819" t="s">
        <v>1137</v>
      </c>
      <c r="CJ2819">
        <v>176</v>
      </c>
      <c r="CL2819">
        <v>995</v>
      </c>
      <c r="CM2819">
        <v>68000</v>
      </c>
      <c r="CN2819" t="s">
        <v>906</v>
      </c>
      <c r="CO2819">
        <v>349</v>
      </c>
      <c r="CQ2819">
        <v>1300</v>
      </c>
      <c r="CR2819">
        <v>16000</v>
      </c>
      <c r="CS2819" t="s">
        <v>405</v>
      </c>
      <c r="CT2819">
        <v>328</v>
      </c>
      <c r="CW2819">
        <v>293.92</v>
      </c>
      <c r="CX2819">
        <v>0.91400000000000003</v>
      </c>
      <c r="CZ2819">
        <v>0.42533333333333334</v>
      </c>
    </row>
    <row r="2820" spans="1:104" x14ac:dyDescent="0.25">
      <c r="A2820">
        <v>1</v>
      </c>
      <c r="B2820">
        <v>11937790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 t="s">
        <v>1189</v>
      </c>
      <c r="J2820">
        <f t="shared" si="88"/>
        <v>1</v>
      </c>
      <c r="K2820">
        <f t="shared" si="89"/>
        <v>0</v>
      </c>
      <c r="L2820" t="s">
        <v>791</v>
      </c>
      <c r="M2820">
        <v>142</v>
      </c>
      <c r="N2820">
        <v>17362</v>
      </c>
      <c r="O2820">
        <v>613</v>
      </c>
      <c r="P2820">
        <v>1123</v>
      </c>
      <c r="R2820">
        <v>0</v>
      </c>
      <c r="S2820" t="s">
        <v>29</v>
      </c>
      <c r="T2820">
        <v>0</v>
      </c>
      <c r="U2820">
        <v>7140</v>
      </c>
      <c r="V2820">
        <v>0</v>
      </c>
      <c r="W2820">
        <v>0</v>
      </c>
      <c r="X2820">
        <v>247</v>
      </c>
      <c r="Y2820">
        <v>68</v>
      </c>
      <c r="Z2820">
        <v>1.79</v>
      </c>
      <c r="AA2820" t="s">
        <v>1214</v>
      </c>
      <c r="AB2820" t="s">
        <v>1207</v>
      </c>
      <c r="AD2820">
        <v>0.29907899999999998</v>
      </c>
      <c r="AE2820">
        <v>2.7627783333333329</v>
      </c>
      <c r="AF2820">
        <v>1</v>
      </c>
      <c r="AG2820">
        <v>1</v>
      </c>
      <c r="AH2820">
        <v>0</v>
      </c>
      <c r="AJ2820">
        <v>44034</v>
      </c>
      <c r="AK2820">
        <v>462195</v>
      </c>
      <c r="AL2820">
        <v>43865</v>
      </c>
      <c r="AM2820">
        <v>0.16900000000000001</v>
      </c>
      <c r="AN2820">
        <v>43865</v>
      </c>
      <c r="AO2820">
        <v>0.16900000000000001</v>
      </c>
      <c r="AP2820">
        <v>129528</v>
      </c>
      <c r="AQ2820" s="1" t="s">
        <v>1216</v>
      </c>
      <c r="AR2820">
        <v>1.8</v>
      </c>
      <c r="AS2820">
        <v>95384</v>
      </c>
      <c r="AT2820">
        <v>6500</v>
      </c>
      <c r="AU2820" t="s">
        <v>40</v>
      </c>
      <c r="AV2820">
        <v>1117</v>
      </c>
      <c r="AX2820">
        <v>219534</v>
      </c>
      <c r="AY2820">
        <v>6500</v>
      </c>
      <c r="AZ2820" t="s">
        <v>37</v>
      </c>
      <c r="BA2820">
        <v>387</v>
      </c>
      <c r="BC2820">
        <v>94939</v>
      </c>
      <c r="BD2820" t="s">
        <v>62</v>
      </c>
      <c r="BE2820" t="s">
        <v>41</v>
      </c>
      <c r="BF2820">
        <v>752</v>
      </c>
      <c r="BH2820">
        <v>1167415</v>
      </c>
      <c r="BI2820">
        <v>10000</v>
      </c>
      <c r="BJ2820" t="s">
        <v>358</v>
      </c>
      <c r="BK2820">
        <v>743</v>
      </c>
      <c r="BM2820">
        <v>127629</v>
      </c>
      <c r="BN2820">
        <v>2800</v>
      </c>
      <c r="BO2820" t="s">
        <v>319</v>
      </c>
      <c r="BP2820">
        <v>1434</v>
      </c>
      <c r="BR2820">
        <v>30955</v>
      </c>
      <c r="BS2820">
        <v>5500</v>
      </c>
      <c r="BT2820" t="s">
        <v>41</v>
      </c>
      <c r="BU2820">
        <v>752</v>
      </c>
      <c r="BW2820">
        <v>62890</v>
      </c>
      <c r="BX2820">
        <v>7000</v>
      </c>
      <c r="BY2820" t="s">
        <v>53</v>
      </c>
      <c r="BZ2820">
        <v>743</v>
      </c>
      <c r="CB2820">
        <v>130265</v>
      </c>
      <c r="CC2820">
        <v>4000</v>
      </c>
      <c r="CD2820" t="s">
        <v>52</v>
      </c>
      <c r="CE2820">
        <v>1056</v>
      </c>
      <c r="CG2820">
        <v>129225</v>
      </c>
      <c r="CH2820">
        <v>13000</v>
      </c>
      <c r="CI2820" t="s">
        <v>39</v>
      </c>
      <c r="CJ2820">
        <v>324</v>
      </c>
      <c r="CL2820">
        <v>4815</v>
      </c>
      <c r="CM2820">
        <v>7000</v>
      </c>
      <c r="CN2820" t="s">
        <v>37</v>
      </c>
      <c r="CO2820">
        <v>387</v>
      </c>
      <c r="CQ2820">
        <v>129528</v>
      </c>
      <c r="CR2820">
        <v>32000</v>
      </c>
      <c r="CS2820" t="s">
        <v>1216</v>
      </c>
      <c r="CT2820">
        <v>1800</v>
      </c>
      <c r="CW2820">
        <v>103.73</v>
      </c>
      <c r="CX2820">
        <v>0.86318181818181816</v>
      </c>
      <c r="CZ2820">
        <v>0.95566666666666666</v>
      </c>
    </row>
    <row r="2821" spans="1:104" x14ac:dyDescent="0.25">
      <c r="A2821">
        <v>1</v>
      </c>
      <c r="B2821">
        <v>11937791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 t="s">
        <v>1189</v>
      </c>
      <c r="J2821">
        <f t="shared" si="88"/>
        <v>1</v>
      </c>
      <c r="K2821">
        <f t="shared" si="89"/>
        <v>0</v>
      </c>
      <c r="L2821" t="s">
        <v>791</v>
      </c>
      <c r="M2821">
        <v>7224</v>
      </c>
      <c r="N2821">
        <v>17862</v>
      </c>
      <c r="O2821">
        <v>346</v>
      </c>
      <c r="P2821">
        <v>625</v>
      </c>
      <c r="Q2821">
        <v>346</v>
      </c>
      <c r="R2821">
        <v>1</v>
      </c>
      <c r="S2821" t="s">
        <v>29</v>
      </c>
      <c r="T2821">
        <v>0</v>
      </c>
      <c r="U2821">
        <v>7035</v>
      </c>
      <c r="V2821">
        <v>1.05</v>
      </c>
      <c r="W2821">
        <v>0</v>
      </c>
      <c r="X2821">
        <v>111</v>
      </c>
      <c r="Y2821">
        <v>277</v>
      </c>
      <c r="Z2821">
        <v>-1.66</v>
      </c>
      <c r="AA2821" t="s">
        <v>1215</v>
      </c>
      <c r="AB2821" t="s">
        <v>1197</v>
      </c>
      <c r="AD2821">
        <v>0.51628300000000005</v>
      </c>
      <c r="AE2821">
        <v>4.4286116666666668</v>
      </c>
      <c r="AF2821">
        <v>2</v>
      </c>
      <c r="AG2821">
        <v>1</v>
      </c>
      <c r="AH2821">
        <v>1</v>
      </c>
      <c r="AJ2821">
        <v>44035</v>
      </c>
      <c r="AK2821">
        <v>37351217</v>
      </c>
      <c r="AL2821">
        <v>43770</v>
      </c>
      <c r="AM2821">
        <v>0.26500000000000001</v>
      </c>
      <c r="AN2821">
        <v>43662</v>
      </c>
      <c r="AO2821">
        <v>0.373</v>
      </c>
      <c r="AP2821">
        <v>129798</v>
      </c>
      <c r="AQ2821" s="1" t="s">
        <v>1237</v>
      </c>
      <c r="AR2821">
        <v>1.464</v>
      </c>
      <c r="AS2821">
        <v>333616</v>
      </c>
      <c r="AT2821">
        <v>12000</v>
      </c>
      <c r="AU2821" t="s">
        <v>1083</v>
      </c>
      <c r="AV2821">
        <v>743</v>
      </c>
      <c r="AX2821">
        <v>25160</v>
      </c>
      <c r="AY2821">
        <v>3200</v>
      </c>
      <c r="AZ2821" t="s">
        <v>1022</v>
      </c>
      <c r="BA2821">
        <v>706</v>
      </c>
      <c r="BC2821">
        <v>225238</v>
      </c>
      <c r="BD2821">
        <v>4800</v>
      </c>
      <c r="BE2821" t="s">
        <v>627</v>
      </c>
      <c r="BF2821">
        <v>750</v>
      </c>
      <c r="BH2821">
        <v>23671</v>
      </c>
      <c r="BI2821">
        <v>2800</v>
      </c>
      <c r="BJ2821" t="s">
        <v>1218</v>
      </c>
      <c r="BK2821">
        <v>1090</v>
      </c>
      <c r="BM2821">
        <v>25647</v>
      </c>
      <c r="BN2821">
        <v>1600</v>
      </c>
      <c r="BO2821" t="s">
        <v>41</v>
      </c>
      <c r="BP2821">
        <v>753</v>
      </c>
      <c r="BR2821">
        <v>129798</v>
      </c>
      <c r="BS2821">
        <v>20000</v>
      </c>
      <c r="BT2821" t="s">
        <v>1237</v>
      </c>
      <c r="BU2821">
        <v>1464</v>
      </c>
      <c r="BW2821">
        <v>6301</v>
      </c>
      <c r="BX2821">
        <v>9500</v>
      </c>
      <c r="BY2821" t="s">
        <v>817</v>
      </c>
      <c r="BZ2821">
        <v>1483</v>
      </c>
      <c r="CB2821">
        <v>191301</v>
      </c>
      <c r="CC2821">
        <v>4000</v>
      </c>
      <c r="CD2821" t="s">
        <v>39</v>
      </c>
      <c r="CE2821">
        <v>336</v>
      </c>
      <c r="CG2821">
        <v>5803</v>
      </c>
      <c r="CH2821">
        <v>1200</v>
      </c>
      <c r="CI2821" t="s">
        <v>687</v>
      </c>
      <c r="CJ2821">
        <v>181</v>
      </c>
      <c r="CL2821">
        <v>73913</v>
      </c>
      <c r="CM2821">
        <v>2800</v>
      </c>
      <c r="CN2821" t="s">
        <v>1072</v>
      </c>
      <c r="CO2821">
        <v>363</v>
      </c>
      <c r="CQ2821">
        <v>740</v>
      </c>
      <c r="CR2821">
        <v>3200</v>
      </c>
      <c r="CS2821" t="s">
        <v>144</v>
      </c>
      <c r="CT2821">
        <v>325</v>
      </c>
      <c r="CW2821">
        <v>65.099999999999994</v>
      </c>
      <c r="CX2821">
        <v>0.74490909090909085</v>
      </c>
      <c r="CZ2821">
        <v>1.23</v>
      </c>
    </row>
    <row r="2822" spans="1:104" x14ac:dyDescent="0.25">
      <c r="A2822">
        <v>1</v>
      </c>
      <c r="B2822">
        <v>11937792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</v>
      </c>
      <c r="I2822" t="s">
        <v>1189</v>
      </c>
      <c r="J2822">
        <f t="shared" si="88"/>
        <v>1</v>
      </c>
      <c r="K2822">
        <f t="shared" si="89"/>
        <v>0</v>
      </c>
      <c r="L2822" t="s">
        <v>791</v>
      </c>
      <c r="M2822">
        <v>1613</v>
      </c>
      <c r="N2822">
        <v>17312</v>
      </c>
      <c r="O2822">
        <v>2714</v>
      </c>
      <c r="P2822">
        <v>113</v>
      </c>
      <c r="Q2822">
        <v>113</v>
      </c>
      <c r="R2822">
        <v>0</v>
      </c>
      <c r="S2822" t="s">
        <v>29</v>
      </c>
      <c r="T2822">
        <v>0</v>
      </c>
      <c r="U2822">
        <v>7140</v>
      </c>
      <c r="V2822">
        <v>0</v>
      </c>
      <c r="W2822">
        <v>0</v>
      </c>
      <c r="X2822">
        <v>42</v>
      </c>
      <c r="Y2822">
        <v>130</v>
      </c>
      <c r="Z2822">
        <v>-0.88</v>
      </c>
      <c r="AA2822" t="s">
        <v>1212</v>
      </c>
      <c r="AB2822" t="s">
        <v>1204</v>
      </c>
      <c r="AD2822">
        <v>0.16606599999999999</v>
      </c>
      <c r="AE2822">
        <v>1.6733333333333333</v>
      </c>
      <c r="AF2822">
        <v>1</v>
      </c>
      <c r="AG2822">
        <v>2</v>
      </c>
      <c r="AH2822">
        <v>-1</v>
      </c>
      <c r="AJ2822">
        <v>44033</v>
      </c>
      <c r="AK2822">
        <v>127889</v>
      </c>
      <c r="AL2822">
        <v>43282</v>
      </c>
      <c r="AM2822">
        <v>0.751</v>
      </c>
      <c r="AN2822">
        <v>43282</v>
      </c>
      <c r="AO2822">
        <v>0.751</v>
      </c>
      <c r="AP2822">
        <v>129553</v>
      </c>
      <c r="AQ2822" s="1" t="s">
        <v>35</v>
      </c>
      <c r="AR2822">
        <v>1.847</v>
      </c>
      <c r="AS2822">
        <v>128446</v>
      </c>
      <c r="AT2822">
        <v>2800</v>
      </c>
      <c r="AU2822" t="s">
        <v>959</v>
      </c>
      <c r="AV2822">
        <v>2150</v>
      </c>
      <c r="AX2822">
        <v>2510388</v>
      </c>
      <c r="AY2822">
        <v>4500</v>
      </c>
      <c r="AZ2822" t="s">
        <v>1226</v>
      </c>
      <c r="BA2822">
        <v>336</v>
      </c>
      <c r="BC2822">
        <v>187116</v>
      </c>
      <c r="BD2822">
        <v>6500</v>
      </c>
      <c r="BE2822" t="s">
        <v>1195</v>
      </c>
      <c r="BF2822">
        <v>705</v>
      </c>
      <c r="BH2822">
        <v>128435</v>
      </c>
      <c r="BI2822">
        <v>400</v>
      </c>
      <c r="BJ2822" t="s">
        <v>235</v>
      </c>
      <c r="BK2822">
        <v>2210</v>
      </c>
      <c r="BM2822">
        <v>540217</v>
      </c>
      <c r="BN2822">
        <v>6300</v>
      </c>
      <c r="BO2822" t="s">
        <v>631</v>
      </c>
      <c r="BP2822">
        <v>735</v>
      </c>
      <c r="BR2822">
        <v>70533</v>
      </c>
      <c r="BS2822">
        <v>2800</v>
      </c>
      <c r="BT2822" t="s">
        <v>631</v>
      </c>
      <c r="BU2822">
        <v>735</v>
      </c>
      <c r="BW2822">
        <v>129890</v>
      </c>
      <c r="BX2822">
        <v>15500</v>
      </c>
      <c r="BY2822" t="s">
        <v>37</v>
      </c>
      <c r="BZ2822">
        <v>386</v>
      </c>
      <c r="CB2822">
        <v>129553</v>
      </c>
      <c r="CC2822">
        <v>19000</v>
      </c>
      <c r="CD2822" t="s">
        <v>35</v>
      </c>
      <c r="CE2822">
        <v>1847</v>
      </c>
      <c r="CG2822">
        <v>133633</v>
      </c>
      <c r="CH2822">
        <v>1500</v>
      </c>
      <c r="CI2822" t="s">
        <v>39</v>
      </c>
      <c r="CJ2822">
        <v>172</v>
      </c>
      <c r="CL2822">
        <v>13238937</v>
      </c>
      <c r="CM2822">
        <v>625</v>
      </c>
      <c r="CN2822">
        <v>43282</v>
      </c>
      <c r="CO2822">
        <v>751</v>
      </c>
      <c r="CQ2822">
        <v>130873</v>
      </c>
      <c r="CR2822">
        <v>5500</v>
      </c>
      <c r="CS2822" t="s">
        <v>824</v>
      </c>
      <c r="CT2822">
        <v>374</v>
      </c>
      <c r="CW2822">
        <v>65.424999999999997</v>
      </c>
      <c r="CX2822">
        <v>0.94554545454545447</v>
      </c>
      <c r="CZ2822">
        <v>0.97933333333333339</v>
      </c>
    </row>
    <row r="2823" spans="1:104" x14ac:dyDescent="0.25">
      <c r="A2823">
        <v>1</v>
      </c>
      <c r="B2823">
        <v>11937793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 t="s">
        <v>1189</v>
      </c>
      <c r="J2823">
        <f t="shared" si="88"/>
        <v>1</v>
      </c>
      <c r="K2823">
        <f t="shared" si="89"/>
        <v>0</v>
      </c>
      <c r="L2823" t="s">
        <v>791</v>
      </c>
      <c r="M2823">
        <v>7175</v>
      </c>
      <c r="N2823">
        <v>11723</v>
      </c>
      <c r="O2823">
        <v>398</v>
      </c>
      <c r="P2823">
        <v>597</v>
      </c>
      <c r="Q2823">
        <v>398</v>
      </c>
      <c r="R2823">
        <v>1</v>
      </c>
      <c r="S2823" t="s">
        <v>29</v>
      </c>
      <c r="T2823">
        <v>0</v>
      </c>
      <c r="U2823">
        <v>7140</v>
      </c>
      <c r="V2823">
        <v>0</v>
      </c>
      <c r="W2823">
        <v>0</v>
      </c>
      <c r="X2823">
        <v>59</v>
      </c>
      <c r="Y2823">
        <v>50</v>
      </c>
      <c r="Z2823">
        <v>0.09</v>
      </c>
      <c r="AA2823" t="s">
        <v>1211</v>
      </c>
      <c r="AB2823" t="s">
        <v>1208</v>
      </c>
      <c r="AD2823">
        <v>0.66291999999999995</v>
      </c>
      <c r="AE2823">
        <v>5.7097216666666668</v>
      </c>
      <c r="AF2823">
        <v>2</v>
      </c>
      <c r="AG2823">
        <v>1</v>
      </c>
      <c r="AH2823">
        <v>1</v>
      </c>
      <c r="AJ2823">
        <v>44034</v>
      </c>
      <c r="AK2823">
        <v>131252</v>
      </c>
      <c r="AL2823">
        <v>42707</v>
      </c>
      <c r="AM2823">
        <v>1.327</v>
      </c>
      <c r="AN2823">
        <v>42707</v>
      </c>
      <c r="AO2823">
        <v>1.327</v>
      </c>
      <c r="AP2823">
        <v>130031</v>
      </c>
      <c r="AQ2823" s="1" t="s">
        <v>814</v>
      </c>
      <c r="AR2823">
        <v>0.74099999999999999</v>
      </c>
      <c r="AS2823">
        <v>129021</v>
      </c>
      <c r="AT2823">
        <v>4000</v>
      </c>
      <c r="AU2823" t="s">
        <v>39</v>
      </c>
      <c r="AV2823">
        <v>744</v>
      </c>
      <c r="AX2823">
        <v>933</v>
      </c>
      <c r="AY2823">
        <v>6500</v>
      </c>
      <c r="AZ2823" t="s">
        <v>53</v>
      </c>
      <c r="BA2823">
        <v>324</v>
      </c>
      <c r="BC2823">
        <v>133673</v>
      </c>
      <c r="BD2823">
        <v>800</v>
      </c>
      <c r="BE2823" t="s">
        <v>53</v>
      </c>
      <c r="BF2823">
        <v>381</v>
      </c>
      <c r="BH2823">
        <v>130031</v>
      </c>
      <c r="BI2823">
        <v>800</v>
      </c>
      <c r="BJ2823" t="s">
        <v>814</v>
      </c>
      <c r="BK2823">
        <v>741</v>
      </c>
      <c r="BM2823">
        <v>130061</v>
      </c>
      <c r="BN2823">
        <v>2400</v>
      </c>
      <c r="BO2823" t="s">
        <v>39</v>
      </c>
      <c r="BP2823">
        <v>330</v>
      </c>
      <c r="BR2823">
        <v>129447</v>
      </c>
      <c r="BS2823">
        <v>5500</v>
      </c>
      <c r="BT2823" t="s">
        <v>39</v>
      </c>
      <c r="BU2823">
        <v>708</v>
      </c>
      <c r="BW2823">
        <v>129167</v>
      </c>
      <c r="BX2823">
        <v>2000</v>
      </c>
      <c r="BY2823" t="s">
        <v>42</v>
      </c>
      <c r="BZ2823">
        <v>1482</v>
      </c>
      <c r="CB2823">
        <v>129263</v>
      </c>
      <c r="CC2823">
        <v>3000</v>
      </c>
      <c r="CD2823" t="s">
        <v>39</v>
      </c>
      <c r="CE2823">
        <v>194</v>
      </c>
      <c r="CG2823">
        <v>129674</v>
      </c>
      <c r="CH2823">
        <v>550</v>
      </c>
      <c r="CI2823" t="s">
        <v>53</v>
      </c>
      <c r="CJ2823" t="s">
        <v>809</v>
      </c>
      <c r="CL2823">
        <v>96704</v>
      </c>
      <c r="CM2823">
        <v>9000</v>
      </c>
      <c r="CN2823" t="s">
        <v>39</v>
      </c>
      <c r="CO2823">
        <v>371</v>
      </c>
      <c r="CQ2823">
        <v>129150</v>
      </c>
      <c r="CR2823">
        <v>6500</v>
      </c>
      <c r="CS2823" t="s">
        <v>53</v>
      </c>
      <c r="CT2823" t="s">
        <v>809</v>
      </c>
      <c r="CW2823">
        <v>41.05</v>
      </c>
      <c r="CX2823">
        <v>0.58611111111111114</v>
      </c>
      <c r="CZ2823">
        <v>0.34749999999999998</v>
      </c>
    </row>
    <row r="2824" spans="1:104" x14ac:dyDescent="0.25">
      <c r="A2824">
        <v>1</v>
      </c>
      <c r="B2824">
        <v>11937794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 t="s">
        <v>1189</v>
      </c>
      <c r="J2824">
        <f t="shared" si="88"/>
        <v>1</v>
      </c>
      <c r="K2824">
        <f t="shared" si="89"/>
        <v>0</v>
      </c>
      <c r="L2824" t="s">
        <v>791</v>
      </c>
      <c r="M2824">
        <v>7316</v>
      </c>
      <c r="N2824">
        <v>15799</v>
      </c>
      <c r="O2824">
        <v>394</v>
      </c>
      <c r="P2824">
        <v>37</v>
      </c>
      <c r="Q2824">
        <v>37</v>
      </c>
      <c r="R2824">
        <v>0</v>
      </c>
      <c r="S2824" t="s">
        <v>29</v>
      </c>
      <c r="T2824">
        <v>0</v>
      </c>
      <c r="U2824">
        <v>7140</v>
      </c>
      <c r="V2824">
        <v>0</v>
      </c>
      <c r="W2824">
        <v>0</v>
      </c>
      <c r="X2824">
        <v>11</v>
      </c>
      <c r="Y2824">
        <v>33</v>
      </c>
      <c r="Z2824">
        <v>-0.22</v>
      </c>
      <c r="AA2824" t="s">
        <v>1193</v>
      </c>
      <c r="AB2824" t="s">
        <v>1200</v>
      </c>
      <c r="AD2824">
        <v>0.41999300000000001</v>
      </c>
      <c r="AE2824">
        <v>3.8641666666666667</v>
      </c>
      <c r="AF2824">
        <v>1</v>
      </c>
      <c r="AG2824">
        <v>6</v>
      </c>
      <c r="AH2824">
        <v>-5</v>
      </c>
      <c r="AJ2824">
        <v>44034</v>
      </c>
      <c r="AK2824">
        <v>932371</v>
      </c>
      <c r="AL2824">
        <v>43871</v>
      </c>
      <c r="AM2824">
        <v>0.16300000000000001</v>
      </c>
      <c r="AN2824">
        <v>43872</v>
      </c>
      <c r="AO2824">
        <v>0.16200000000000001</v>
      </c>
      <c r="AP2824">
        <v>129626</v>
      </c>
      <c r="AQ2824" s="1" t="s">
        <v>1195</v>
      </c>
      <c r="AR2824">
        <v>0.70599999999999996</v>
      </c>
      <c r="AS2824">
        <v>74735</v>
      </c>
      <c r="AT2824">
        <v>1000</v>
      </c>
      <c r="AU2824" t="s">
        <v>201</v>
      </c>
      <c r="AV2824" t="s">
        <v>809</v>
      </c>
      <c r="AX2824">
        <v>3935</v>
      </c>
      <c r="AY2824">
        <v>1200</v>
      </c>
      <c r="AZ2824" t="s">
        <v>997</v>
      </c>
      <c r="BA2824">
        <v>324</v>
      </c>
      <c r="BC2824">
        <v>129626</v>
      </c>
      <c r="BD2824">
        <v>400</v>
      </c>
      <c r="BE2824" t="s">
        <v>1195</v>
      </c>
      <c r="BF2824">
        <v>706</v>
      </c>
      <c r="BH2824">
        <v>127531</v>
      </c>
      <c r="BI2824">
        <v>325</v>
      </c>
      <c r="BJ2824" t="s">
        <v>852</v>
      </c>
      <c r="BK2824">
        <v>1115</v>
      </c>
      <c r="BM2824">
        <v>132027</v>
      </c>
      <c r="BN2824">
        <v>4000</v>
      </c>
      <c r="BO2824" t="s">
        <v>804</v>
      </c>
      <c r="BP2824">
        <v>1441</v>
      </c>
      <c r="BR2824">
        <v>6193</v>
      </c>
      <c r="BS2824">
        <v>2000</v>
      </c>
      <c r="BT2824" t="s">
        <v>99</v>
      </c>
      <c r="BU2824">
        <v>191</v>
      </c>
      <c r="BW2824">
        <v>129949</v>
      </c>
      <c r="BX2824">
        <v>2800</v>
      </c>
      <c r="BY2824" t="s">
        <v>924</v>
      </c>
      <c r="BZ2824">
        <v>539</v>
      </c>
      <c r="CB2824">
        <v>128508</v>
      </c>
      <c r="CC2824">
        <v>475</v>
      </c>
      <c r="CD2824" t="s">
        <v>670</v>
      </c>
      <c r="CE2824">
        <v>335</v>
      </c>
      <c r="CG2824">
        <v>133364</v>
      </c>
      <c r="CH2824">
        <v>2000</v>
      </c>
      <c r="CI2824" t="s">
        <v>37</v>
      </c>
      <c r="CJ2824">
        <v>387</v>
      </c>
      <c r="CL2824">
        <v>129446</v>
      </c>
      <c r="CM2824" t="s">
        <v>62</v>
      </c>
      <c r="CN2824" t="s">
        <v>526</v>
      </c>
      <c r="CO2824" t="s">
        <v>809</v>
      </c>
      <c r="CQ2824">
        <v>132004</v>
      </c>
      <c r="CR2824">
        <v>3500</v>
      </c>
      <c r="CS2824" t="s">
        <v>39</v>
      </c>
      <c r="CT2824">
        <v>173</v>
      </c>
      <c r="CW2824">
        <v>19.47</v>
      </c>
      <c r="CX2824">
        <v>0.57899999999999996</v>
      </c>
      <c r="CZ2824">
        <v>1.088789</v>
      </c>
    </row>
    <row r="2825" spans="1:104" x14ac:dyDescent="0.25">
      <c r="A2825">
        <v>1</v>
      </c>
      <c r="B2825">
        <v>11937795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</v>
      </c>
      <c r="I2825" t="s">
        <v>1189</v>
      </c>
      <c r="J2825">
        <f t="shared" si="88"/>
        <v>1</v>
      </c>
      <c r="K2825">
        <f t="shared" si="89"/>
        <v>0</v>
      </c>
      <c r="L2825" t="s">
        <v>791</v>
      </c>
      <c r="M2825">
        <v>1721</v>
      </c>
      <c r="N2825">
        <v>14345</v>
      </c>
      <c r="O2825">
        <v>113</v>
      </c>
      <c r="P2825">
        <v>708</v>
      </c>
      <c r="R2825">
        <v>0</v>
      </c>
      <c r="S2825" t="s">
        <v>29</v>
      </c>
      <c r="T2825">
        <v>0</v>
      </c>
      <c r="U2825">
        <v>7140</v>
      </c>
      <c r="V2825">
        <v>0</v>
      </c>
      <c r="W2825">
        <v>0</v>
      </c>
      <c r="X2825">
        <v>130</v>
      </c>
      <c r="Y2825">
        <v>262</v>
      </c>
      <c r="Z2825">
        <v>-1.32</v>
      </c>
      <c r="AA2825" t="s">
        <v>1204</v>
      </c>
      <c r="AB2825" t="s">
        <v>1199</v>
      </c>
      <c r="AD2825">
        <v>6.0635000000000001E-2</v>
      </c>
      <c r="AE2825">
        <v>0.76666666666666672</v>
      </c>
      <c r="AF2825">
        <v>1</v>
      </c>
      <c r="AG2825">
        <v>1</v>
      </c>
      <c r="AH2825">
        <v>0</v>
      </c>
      <c r="AJ2825">
        <v>44036</v>
      </c>
      <c r="AK2825">
        <v>459100</v>
      </c>
      <c r="AL2825">
        <v>43747</v>
      </c>
      <c r="AM2825">
        <v>0.28899999999999998</v>
      </c>
      <c r="AN2825">
        <v>43747</v>
      </c>
      <c r="AO2825">
        <v>0.28899999999999998</v>
      </c>
      <c r="AP2825">
        <v>129771</v>
      </c>
      <c r="AQ2825" s="1">
        <v>42186</v>
      </c>
      <c r="AR2825">
        <v>1.85</v>
      </c>
      <c r="AS2825">
        <v>129771</v>
      </c>
      <c r="AT2825">
        <v>49500</v>
      </c>
      <c r="AU2825">
        <v>42186</v>
      </c>
      <c r="AV2825">
        <v>1850</v>
      </c>
      <c r="AX2825">
        <v>518833</v>
      </c>
      <c r="AY2825">
        <v>2700</v>
      </c>
      <c r="AZ2825" t="s">
        <v>37</v>
      </c>
      <c r="BA2825">
        <v>389</v>
      </c>
      <c r="BC2825">
        <v>129769</v>
      </c>
      <c r="BD2825">
        <v>9500</v>
      </c>
      <c r="BE2825">
        <v>42186</v>
      </c>
      <c r="BF2825">
        <v>1850</v>
      </c>
      <c r="BH2825">
        <v>30972</v>
      </c>
      <c r="BI2825" t="s">
        <v>62</v>
      </c>
      <c r="BJ2825" t="s">
        <v>39</v>
      </c>
      <c r="BK2825" t="s">
        <v>809</v>
      </c>
      <c r="BM2825">
        <v>60342</v>
      </c>
      <c r="BN2825">
        <v>2800</v>
      </c>
      <c r="BO2825" t="s">
        <v>1245</v>
      </c>
      <c r="BP2825">
        <v>1104</v>
      </c>
      <c r="BR2825">
        <v>129640</v>
      </c>
      <c r="BS2825">
        <v>5500</v>
      </c>
      <c r="BT2825" t="s">
        <v>53</v>
      </c>
      <c r="BU2825">
        <v>175</v>
      </c>
      <c r="BW2825">
        <v>129906</v>
      </c>
      <c r="BX2825">
        <v>20000</v>
      </c>
      <c r="BY2825" t="s">
        <v>40</v>
      </c>
      <c r="BZ2825">
        <v>1119</v>
      </c>
      <c r="CB2825">
        <v>538861</v>
      </c>
      <c r="CC2825">
        <v>6300</v>
      </c>
      <c r="CD2825" t="s">
        <v>39</v>
      </c>
      <c r="CE2825">
        <v>175</v>
      </c>
      <c r="CG2825">
        <v>31825</v>
      </c>
      <c r="CH2825">
        <v>35000</v>
      </c>
      <c r="CI2825" t="s">
        <v>852</v>
      </c>
      <c r="CJ2825">
        <v>1117</v>
      </c>
      <c r="CL2825">
        <v>32636</v>
      </c>
      <c r="CM2825">
        <v>32000</v>
      </c>
      <c r="CN2825" t="s">
        <v>269</v>
      </c>
      <c r="CO2825">
        <v>326</v>
      </c>
      <c r="CQ2825">
        <v>1830</v>
      </c>
      <c r="CR2825">
        <v>5000</v>
      </c>
      <c r="CS2825" t="s">
        <v>668</v>
      </c>
      <c r="CT2825">
        <v>204</v>
      </c>
      <c r="CW2825">
        <v>185.13</v>
      </c>
      <c r="CX2825">
        <v>0.83089999999999997</v>
      </c>
      <c r="CZ2825">
        <v>1.0976666666666668</v>
      </c>
    </row>
    <row r="2826" spans="1:104" x14ac:dyDescent="0.25">
      <c r="A2826">
        <v>1</v>
      </c>
      <c r="B2826">
        <v>11937796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 t="s">
        <v>1189</v>
      </c>
      <c r="J2826">
        <f t="shared" si="88"/>
        <v>1</v>
      </c>
      <c r="K2826">
        <f t="shared" si="89"/>
        <v>0</v>
      </c>
      <c r="L2826" t="s">
        <v>791</v>
      </c>
      <c r="M2826">
        <v>7189</v>
      </c>
      <c r="N2826">
        <v>13970</v>
      </c>
      <c r="O2826">
        <v>37</v>
      </c>
      <c r="P2826">
        <v>109</v>
      </c>
      <c r="Q2826">
        <v>37</v>
      </c>
      <c r="R2826">
        <v>1</v>
      </c>
      <c r="S2826" t="s">
        <v>29</v>
      </c>
      <c r="T2826">
        <v>0</v>
      </c>
      <c r="U2826">
        <v>7140</v>
      </c>
      <c r="V2826">
        <v>0</v>
      </c>
      <c r="W2826">
        <v>0</v>
      </c>
      <c r="X2826">
        <v>33</v>
      </c>
      <c r="Y2826">
        <v>52</v>
      </c>
      <c r="Z2826">
        <v>-0.19</v>
      </c>
      <c r="AA2826" t="s">
        <v>1200</v>
      </c>
      <c r="AB2826" t="s">
        <v>1190</v>
      </c>
      <c r="AD2826">
        <v>0.27376699999999998</v>
      </c>
      <c r="AE2826">
        <v>2.6261116666666666</v>
      </c>
      <c r="AF2826">
        <v>2</v>
      </c>
      <c r="AG2826">
        <v>1</v>
      </c>
      <c r="AH2826">
        <v>1</v>
      </c>
      <c r="AJ2826">
        <v>44038</v>
      </c>
      <c r="AK2826">
        <v>455945</v>
      </c>
      <c r="AL2826">
        <v>43647</v>
      </c>
      <c r="AM2826">
        <v>0.39100000000000001</v>
      </c>
      <c r="AN2826">
        <v>43647</v>
      </c>
      <c r="AO2826">
        <v>0.39100000000000001</v>
      </c>
      <c r="AP2826">
        <v>1358</v>
      </c>
      <c r="AQ2826" s="1" t="s">
        <v>42</v>
      </c>
      <c r="AR2826">
        <v>1.486</v>
      </c>
      <c r="AS2826">
        <v>5345</v>
      </c>
      <c r="AT2826">
        <v>19000</v>
      </c>
      <c r="AU2826" t="s">
        <v>599</v>
      </c>
      <c r="AV2826">
        <v>382</v>
      </c>
      <c r="AX2826">
        <v>132259</v>
      </c>
      <c r="AY2826">
        <v>22500</v>
      </c>
      <c r="AZ2826" t="s">
        <v>39</v>
      </c>
      <c r="BA2826">
        <v>375</v>
      </c>
      <c r="BC2826">
        <v>747</v>
      </c>
      <c r="BD2826">
        <v>16000</v>
      </c>
      <c r="BE2826" t="s">
        <v>201</v>
      </c>
      <c r="BF2826">
        <v>331</v>
      </c>
      <c r="BH2826">
        <v>248</v>
      </c>
      <c r="BI2826">
        <v>6500</v>
      </c>
      <c r="BJ2826" t="s">
        <v>165</v>
      </c>
      <c r="BK2826">
        <v>1100</v>
      </c>
      <c r="BM2826">
        <v>129663</v>
      </c>
      <c r="BN2826">
        <v>2000</v>
      </c>
      <c r="BO2826" t="s">
        <v>43</v>
      </c>
      <c r="BP2826">
        <v>207</v>
      </c>
      <c r="BR2826">
        <v>129696</v>
      </c>
      <c r="BS2826">
        <v>18500</v>
      </c>
      <c r="BT2826" t="s">
        <v>37</v>
      </c>
      <c r="BU2826">
        <v>391</v>
      </c>
      <c r="BW2826">
        <v>1042</v>
      </c>
      <c r="BX2826">
        <v>20000</v>
      </c>
      <c r="BY2826" t="s">
        <v>39</v>
      </c>
      <c r="BZ2826">
        <v>372</v>
      </c>
      <c r="CB2826">
        <v>129433</v>
      </c>
      <c r="CC2826">
        <v>14500</v>
      </c>
      <c r="CD2826" t="s">
        <v>37</v>
      </c>
      <c r="CE2826">
        <v>391</v>
      </c>
      <c r="CG2826">
        <v>1835</v>
      </c>
      <c r="CH2826">
        <v>20000</v>
      </c>
      <c r="CI2826" t="s">
        <v>39</v>
      </c>
      <c r="CJ2826">
        <v>328</v>
      </c>
      <c r="CL2826">
        <v>129946</v>
      </c>
      <c r="CM2826">
        <v>32000</v>
      </c>
      <c r="CN2826" t="s">
        <v>40</v>
      </c>
      <c r="CO2826">
        <v>1121</v>
      </c>
      <c r="CQ2826">
        <v>1358</v>
      </c>
      <c r="CR2826">
        <v>5000</v>
      </c>
      <c r="CS2826" t="s">
        <v>42</v>
      </c>
      <c r="CT2826">
        <v>1486</v>
      </c>
      <c r="CW2826">
        <v>176</v>
      </c>
      <c r="CX2826">
        <v>0.58945454545454545</v>
      </c>
      <c r="CZ2826">
        <v>0.54900000000000004</v>
      </c>
    </row>
    <row r="2827" spans="1:104" x14ac:dyDescent="0.25">
      <c r="A2827">
        <v>1</v>
      </c>
      <c r="B2827">
        <v>11937797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 t="s">
        <v>1189</v>
      </c>
      <c r="J2827">
        <f t="shared" si="88"/>
        <v>1</v>
      </c>
      <c r="K2827">
        <f t="shared" si="89"/>
        <v>0</v>
      </c>
      <c r="L2827" t="s">
        <v>791</v>
      </c>
      <c r="M2827">
        <v>86</v>
      </c>
      <c r="N2827">
        <v>17929</v>
      </c>
      <c r="O2827">
        <v>102</v>
      </c>
      <c r="P2827">
        <v>2930</v>
      </c>
      <c r="Q2827">
        <v>2930</v>
      </c>
      <c r="R2827">
        <v>0</v>
      </c>
      <c r="S2827" t="s">
        <v>29</v>
      </c>
      <c r="T2827">
        <v>0</v>
      </c>
      <c r="U2827">
        <v>7140</v>
      </c>
      <c r="V2827">
        <v>0</v>
      </c>
      <c r="W2827">
        <v>0</v>
      </c>
      <c r="X2827">
        <v>28</v>
      </c>
      <c r="Y2827">
        <v>130</v>
      </c>
      <c r="Z2827">
        <v>-1.02</v>
      </c>
      <c r="AA2827" t="s">
        <v>1210</v>
      </c>
      <c r="AB2827" t="s">
        <v>1204</v>
      </c>
      <c r="AD2827">
        <v>0.14719599999999999</v>
      </c>
      <c r="AE2827">
        <v>1.5316666666666667</v>
      </c>
      <c r="AF2827">
        <v>0</v>
      </c>
      <c r="AG2827">
        <v>3</v>
      </c>
      <c r="AH2827">
        <v>-3</v>
      </c>
      <c r="AJ2827">
        <v>44037</v>
      </c>
      <c r="AK2827">
        <v>364995</v>
      </c>
      <c r="AL2827">
        <v>43827</v>
      </c>
      <c r="AM2827">
        <v>0.21</v>
      </c>
      <c r="AN2827">
        <v>43827</v>
      </c>
      <c r="AO2827">
        <v>0.21</v>
      </c>
      <c r="AP2827">
        <v>127697</v>
      </c>
      <c r="AQ2827" s="1" t="s">
        <v>41</v>
      </c>
      <c r="AR2827">
        <v>0.755</v>
      </c>
      <c r="AS2827">
        <v>129153</v>
      </c>
      <c r="AT2827">
        <v>8000</v>
      </c>
      <c r="AU2827" t="s">
        <v>53</v>
      </c>
      <c r="AV2827">
        <v>205</v>
      </c>
      <c r="AX2827">
        <v>127931</v>
      </c>
      <c r="AY2827">
        <v>1600</v>
      </c>
      <c r="AZ2827" t="s">
        <v>150</v>
      </c>
      <c r="BA2827">
        <v>389</v>
      </c>
      <c r="BC2827">
        <v>333731</v>
      </c>
      <c r="BD2827">
        <v>13500</v>
      </c>
      <c r="BE2827" t="s">
        <v>53</v>
      </c>
      <c r="BF2827">
        <v>378</v>
      </c>
      <c r="BH2827">
        <v>129860</v>
      </c>
      <c r="BI2827">
        <v>1600</v>
      </c>
      <c r="BJ2827" t="s">
        <v>53</v>
      </c>
      <c r="BK2827">
        <v>327</v>
      </c>
      <c r="BM2827">
        <v>127697</v>
      </c>
      <c r="BN2827">
        <v>2400</v>
      </c>
      <c r="BO2827" t="s">
        <v>41</v>
      </c>
      <c r="BP2827">
        <v>755</v>
      </c>
      <c r="BR2827">
        <v>30482209</v>
      </c>
      <c r="BS2827">
        <v>800</v>
      </c>
      <c r="BT2827" t="s">
        <v>197</v>
      </c>
      <c r="BU2827" t="s">
        <v>809</v>
      </c>
      <c r="BW2827">
        <v>187</v>
      </c>
      <c r="BX2827">
        <v>475</v>
      </c>
      <c r="BY2827" t="s">
        <v>668</v>
      </c>
      <c r="BZ2827">
        <v>205</v>
      </c>
      <c r="CB2827">
        <v>155450</v>
      </c>
      <c r="CC2827">
        <v>1800</v>
      </c>
      <c r="CD2827" t="s">
        <v>53</v>
      </c>
      <c r="CE2827">
        <v>391</v>
      </c>
      <c r="CG2827">
        <v>52371</v>
      </c>
      <c r="CH2827">
        <v>2000</v>
      </c>
      <c r="CI2827" t="s">
        <v>902</v>
      </c>
      <c r="CJ2827">
        <v>327</v>
      </c>
      <c r="CL2827">
        <v>130254</v>
      </c>
      <c r="CM2827">
        <v>4500</v>
      </c>
      <c r="CN2827" t="s">
        <v>53</v>
      </c>
      <c r="CO2827">
        <v>390</v>
      </c>
      <c r="CQ2827">
        <v>134034</v>
      </c>
      <c r="CR2827">
        <v>13500</v>
      </c>
      <c r="CS2827" t="s">
        <v>582</v>
      </c>
      <c r="CT2827" t="s">
        <v>809</v>
      </c>
      <c r="CW2827">
        <v>50.174999999999997</v>
      </c>
      <c r="CX2827">
        <v>0.37411111111111106</v>
      </c>
      <c r="CZ2827">
        <v>0.29149999999999998</v>
      </c>
    </row>
    <row r="2828" spans="1:104" x14ac:dyDescent="0.25">
      <c r="A2828">
        <v>1</v>
      </c>
      <c r="B2828">
        <v>11937798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1</v>
      </c>
      <c r="I2828" t="s">
        <v>1189</v>
      </c>
      <c r="J2828">
        <f t="shared" si="88"/>
        <v>1</v>
      </c>
      <c r="K2828">
        <f t="shared" si="89"/>
        <v>0</v>
      </c>
      <c r="L2828" t="s">
        <v>791</v>
      </c>
      <c r="M2828">
        <v>443</v>
      </c>
      <c r="N2828">
        <v>15312</v>
      </c>
      <c r="O2828">
        <v>1123</v>
      </c>
      <c r="P2828">
        <v>43</v>
      </c>
      <c r="Q2828">
        <v>43</v>
      </c>
      <c r="R2828">
        <v>0</v>
      </c>
      <c r="S2828" t="s">
        <v>29</v>
      </c>
      <c r="T2828">
        <v>0</v>
      </c>
      <c r="U2828">
        <v>7035</v>
      </c>
      <c r="V2828">
        <v>1.05</v>
      </c>
      <c r="W2828">
        <v>0</v>
      </c>
      <c r="X2828">
        <v>68</v>
      </c>
      <c r="Y2828">
        <v>33</v>
      </c>
      <c r="Z2828">
        <v>0.35</v>
      </c>
      <c r="AA2828" t="s">
        <v>1207</v>
      </c>
      <c r="AB2828" t="s">
        <v>1200</v>
      </c>
      <c r="AD2828">
        <v>0.50210399999999999</v>
      </c>
      <c r="AE2828">
        <v>4.4522216666666674</v>
      </c>
      <c r="AF2828">
        <v>1</v>
      </c>
      <c r="AG2828">
        <v>5</v>
      </c>
      <c r="AH2828">
        <v>-4</v>
      </c>
      <c r="AJ2828">
        <v>44038</v>
      </c>
      <c r="AK2828">
        <v>127980</v>
      </c>
      <c r="AL2828">
        <v>43647</v>
      </c>
      <c r="AM2828">
        <v>0.39100000000000001</v>
      </c>
      <c r="AN2828">
        <v>43647</v>
      </c>
      <c r="AO2828">
        <v>0.39100000000000001</v>
      </c>
      <c r="AP2828">
        <v>128882</v>
      </c>
      <c r="AQ2828" s="1" t="s">
        <v>1111</v>
      </c>
      <c r="AR2828">
        <v>0.372</v>
      </c>
      <c r="AS2828">
        <v>130040</v>
      </c>
      <c r="AT2828">
        <v>475</v>
      </c>
      <c r="AU2828" t="s">
        <v>39</v>
      </c>
      <c r="AV2828">
        <v>377</v>
      </c>
      <c r="AX2828">
        <v>2832</v>
      </c>
      <c r="AY2828">
        <v>3200</v>
      </c>
      <c r="AZ2828" t="s">
        <v>37</v>
      </c>
      <c r="BA2828">
        <v>391</v>
      </c>
      <c r="BC2828">
        <v>49420</v>
      </c>
      <c r="BD2828">
        <v>9500</v>
      </c>
      <c r="BE2828" t="s">
        <v>39</v>
      </c>
      <c r="BF2828">
        <v>187</v>
      </c>
      <c r="BH2828">
        <v>31954</v>
      </c>
      <c r="BI2828">
        <v>2400</v>
      </c>
      <c r="BJ2828" t="s">
        <v>184</v>
      </c>
      <c r="BK2828">
        <v>373</v>
      </c>
      <c r="BM2828">
        <v>129850</v>
      </c>
      <c r="BN2828">
        <v>5000</v>
      </c>
      <c r="BO2828" t="s">
        <v>96</v>
      </c>
      <c r="BP2828">
        <v>355</v>
      </c>
      <c r="BR2828">
        <v>25489</v>
      </c>
      <c r="BS2828">
        <v>14500</v>
      </c>
      <c r="BT2828" t="s">
        <v>39</v>
      </c>
      <c r="BU2828">
        <v>177</v>
      </c>
      <c r="BW2828">
        <v>128882</v>
      </c>
      <c r="BX2828">
        <v>800</v>
      </c>
      <c r="BY2828" t="s">
        <v>1111</v>
      </c>
      <c r="BZ2828">
        <v>372</v>
      </c>
      <c r="CB2828">
        <v>129677</v>
      </c>
      <c r="CC2828">
        <v>5500</v>
      </c>
      <c r="CD2828" t="s">
        <v>42</v>
      </c>
      <c r="CE2828">
        <v>1486</v>
      </c>
      <c r="CG2828">
        <v>95752</v>
      </c>
      <c r="CH2828">
        <v>1200</v>
      </c>
      <c r="CI2828" t="s">
        <v>39</v>
      </c>
      <c r="CJ2828">
        <v>177</v>
      </c>
      <c r="CL2828">
        <v>367822</v>
      </c>
      <c r="CM2828">
        <v>6500</v>
      </c>
      <c r="CN2828" t="s">
        <v>39</v>
      </c>
      <c r="CO2828">
        <v>335</v>
      </c>
      <c r="CQ2828">
        <v>833</v>
      </c>
      <c r="CR2828">
        <v>4000</v>
      </c>
      <c r="CS2828" t="s">
        <v>763</v>
      </c>
      <c r="CT2828">
        <v>194</v>
      </c>
      <c r="CW2828">
        <v>53.075000000000003</v>
      </c>
      <c r="CX2828">
        <v>0.4021818181818182</v>
      </c>
      <c r="CZ2828">
        <v>0.23300000000000001</v>
      </c>
    </row>
    <row r="2829" spans="1:104" x14ac:dyDescent="0.25">
      <c r="A2829">
        <v>1</v>
      </c>
      <c r="B2829">
        <v>11937799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  <c r="I2829" t="s">
        <v>1189</v>
      </c>
      <c r="J2829">
        <f t="shared" si="88"/>
        <v>1</v>
      </c>
      <c r="K2829">
        <f t="shared" si="89"/>
        <v>0</v>
      </c>
      <c r="L2829" t="s">
        <v>791</v>
      </c>
      <c r="M2829">
        <v>5515</v>
      </c>
      <c r="N2829">
        <v>15794</v>
      </c>
      <c r="O2829">
        <v>8513</v>
      </c>
      <c r="P2829">
        <v>7790</v>
      </c>
      <c r="Q2829">
        <v>8513</v>
      </c>
      <c r="R2829">
        <v>1</v>
      </c>
      <c r="S2829" t="s">
        <v>29</v>
      </c>
      <c r="T2829">
        <v>0</v>
      </c>
      <c r="U2829">
        <v>7140</v>
      </c>
      <c r="V2829">
        <v>0</v>
      </c>
      <c r="W2829">
        <v>0</v>
      </c>
      <c r="X2829">
        <v>62</v>
      </c>
      <c r="Y2829">
        <v>1350</v>
      </c>
      <c r="Z2829">
        <v>-12.88</v>
      </c>
      <c r="AA2829" t="s">
        <v>1196</v>
      </c>
      <c r="AB2829" t="s">
        <v>1203</v>
      </c>
      <c r="AD2829">
        <v>1.1011690000000001</v>
      </c>
      <c r="AE2829">
        <v>10.876111666666667</v>
      </c>
      <c r="AF2829">
        <v>3</v>
      </c>
      <c r="AG2829">
        <v>2</v>
      </c>
      <c r="AH2829">
        <v>1</v>
      </c>
      <c r="AJ2829">
        <v>44038</v>
      </c>
      <c r="AK2829">
        <v>455935</v>
      </c>
      <c r="AL2829">
        <v>43493</v>
      </c>
      <c r="AM2829">
        <v>0.54500000000000004</v>
      </c>
      <c r="AN2829">
        <v>43494</v>
      </c>
      <c r="AO2829">
        <v>0.54400000000000004</v>
      </c>
      <c r="AP2829">
        <v>128404</v>
      </c>
      <c r="AQ2829" s="1" t="s">
        <v>72</v>
      </c>
      <c r="AR2829">
        <v>2.9470000000000001</v>
      </c>
      <c r="AS2829">
        <v>129418</v>
      </c>
      <c r="AT2829">
        <v>4000</v>
      </c>
      <c r="AU2829" t="s">
        <v>41</v>
      </c>
      <c r="AV2829">
        <v>756</v>
      </c>
      <c r="AX2829">
        <v>129174</v>
      </c>
      <c r="AY2829">
        <v>2400</v>
      </c>
      <c r="AZ2829" t="s">
        <v>35</v>
      </c>
      <c r="BA2829">
        <v>1852</v>
      </c>
      <c r="BC2829">
        <v>128827</v>
      </c>
      <c r="BD2829">
        <v>550</v>
      </c>
      <c r="BE2829" t="s">
        <v>37</v>
      </c>
      <c r="BF2829">
        <v>391</v>
      </c>
      <c r="BH2829">
        <v>24604</v>
      </c>
      <c r="BI2829">
        <v>4800</v>
      </c>
      <c r="BJ2829" t="s">
        <v>53</v>
      </c>
      <c r="BK2829">
        <v>386</v>
      </c>
      <c r="BM2829">
        <v>8039</v>
      </c>
      <c r="BN2829">
        <v>4000</v>
      </c>
      <c r="BO2829" t="s">
        <v>41</v>
      </c>
      <c r="BP2829">
        <v>756</v>
      </c>
      <c r="BR2829">
        <v>1234</v>
      </c>
      <c r="BS2829">
        <v>2400</v>
      </c>
      <c r="BT2829" t="s">
        <v>868</v>
      </c>
      <c r="BU2829">
        <v>332</v>
      </c>
      <c r="BW2829">
        <v>191367</v>
      </c>
      <c r="BX2829">
        <v>5000</v>
      </c>
      <c r="BY2829" t="s">
        <v>63</v>
      </c>
      <c r="BZ2829">
        <v>752</v>
      </c>
      <c r="CB2829">
        <v>1685328</v>
      </c>
      <c r="CC2829">
        <v>6700</v>
      </c>
      <c r="CD2829" t="s">
        <v>653</v>
      </c>
      <c r="CE2829">
        <v>368</v>
      </c>
      <c r="CG2829">
        <v>129087</v>
      </c>
      <c r="CH2829">
        <v>6500</v>
      </c>
      <c r="CI2829" t="s">
        <v>37</v>
      </c>
      <c r="CJ2829">
        <v>391</v>
      </c>
      <c r="CL2829">
        <v>10264962</v>
      </c>
      <c r="CM2829">
        <v>11000</v>
      </c>
      <c r="CN2829" t="s">
        <v>1150</v>
      </c>
      <c r="CO2829">
        <v>191</v>
      </c>
      <c r="CQ2829">
        <v>128404</v>
      </c>
      <c r="CR2829">
        <v>400</v>
      </c>
      <c r="CS2829" t="s">
        <v>72</v>
      </c>
      <c r="CT2829">
        <v>2947</v>
      </c>
      <c r="CW2829">
        <v>47.75</v>
      </c>
      <c r="CX2829">
        <v>0.82927272727272727</v>
      </c>
      <c r="CZ2829">
        <v>0.31666666666666671</v>
      </c>
    </row>
    <row r="2830" spans="1:104" x14ac:dyDescent="0.25">
      <c r="A2830">
        <v>1</v>
      </c>
      <c r="B2830">
        <v>11937800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 t="s">
        <v>1189</v>
      </c>
      <c r="J2830">
        <f t="shared" si="88"/>
        <v>1</v>
      </c>
      <c r="K2830">
        <f t="shared" si="89"/>
        <v>0</v>
      </c>
      <c r="L2830" t="s">
        <v>791</v>
      </c>
      <c r="M2830">
        <v>7133</v>
      </c>
      <c r="N2830">
        <v>15256</v>
      </c>
      <c r="O2830">
        <v>10729</v>
      </c>
      <c r="P2830">
        <v>398</v>
      </c>
      <c r="Q2830">
        <v>398</v>
      </c>
      <c r="R2830">
        <v>0</v>
      </c>
      <c r="S2830" t="s">
        <v>29</v>
      </c>
      <c r="T2830">
        <v>0</v>
      </c>
      <c r="U2830">
        <v>7140</v>
      </c>
      <c r="V2830">
        <v>0</v>
      </c>
      <c r="W2830">
        <v>0</v>
      </c>
      <c r="X2830">
        <v>171</v>
      </c>
      <c r="Y2830">
        <v>59</v>
      </c>
      <c r="Z2830">
        <v>1.1200000000000001</v>
      </c>
      <c r="AA2830" t="s">
        <v>1191</v>
      </c>
      <c r="AB2830" t="s">
        <v>1211</v>
      </c>
      <c r="AD2830">
        <v>0.12919999999999998</v>
      </c>
      <c r="AE2830">
        <v>1.3302783333333332</v>
      </c>
      <c r="AF2830">
        <v>1</v>
      </c>
      <c r="AG2830">
        <v>2</v>
      </c>
      <c r="AH2830">
        <v>-1</v>
      </c>
      <c r="AJ2830">
        <v>44037</v>
      </c>
      <c r="AK2830">
        <v>127886</v>
      </c>
      <c r="AL2830">
        <v>43866</v>
      </c>
      <c r="AM2830">
        <v>0.17100000000000001</v>
      </c>
      <c r="AN2830">
        <v>43866</v>
      </c>
      <c r="AO2830">
        <v>0.17100000000000001</v>
      </c>
      <c r="AP2830">
        <v>128192</v>
      </c>
      <c r="AQ2830" s="1" t="s">
        <v>1248</v>
      </c>
      <c r="AR2830">
        <v>1.0649999999999999</v>
      </c>
      <c r="AS2830">
        <v>132474</v>
      </c>
      <c r="AT2830">
        <v>100</v>
      </c>
      <c r="AU2830" t="s">
        <v>40</v>
      </c>
      <c r="AV2830">
        <v>1120</v>
      </c>
      <c r="AX2830">
        <v>132319</v>
      </c>
      <c r="AY2830">
        <v>200</v>
      </c>
      <c r="AZ2830" t="s">
        <v>41</v>
      </c>
      <c r="BA2830">
        <v>755</v>
      </c>
      <c r="BC2830">
        <v>128192</v>
      </c>
      <c r="BD2830">
        <v>300</v>
      </c>
      <c r="BE2830">
        <v>44075</v>
      </c>
      <c r="BF2830">
        <v>1065</v>
      </c>
      <c r="BH2830">
        <v>80601</v>
      </c>
      <c r="BI2830">
        <v>1200</v>
      </c>
      <c r="BJ2830" t="s">
        <v>37</v>
      </c>
      <c r="BK2830">
        <v>390</v>
      </c>
      <c r="BM2830">
        <v>133025</v>
      </c>
      <c r="BN2830">
        <v>200</v>
      </c>
      <c r="BO2830" t="s">
        <v>37</v>
      </c>
      <c r="BP2830">
        <v>390</v>
      </c>
      <c r="BR2830">
        <v>79978</v>
      </c>
      <c r="BS2830">
        <v>1900</v>
      </c>
      <c r="BT2830" t="s">
        <v>53</v>
      </c>
      <c r="BU2830">
        <v>354</v>
      </c>
      <c r="BW2830">
        <v>2823228</v>
      </c>
      <c r="BX2830">
        <v>31500</v>
      </c>
      <c r="BY2830" t="s">
        <v>53</v>
      </c>
      <c r="BZ2830">
        <v>936</v>
      </c>
      <c r="CB2830">
        <v>127620</v>
      </c>
      <c r="CC2830">
        <v>400</v>
      </c>
      <c r="CD2830" t="s">
        <v>224</v>
      </c>
      <c r="CE2830">
        <v>562</v>
      </c>
      <c r="CG2830">
        <v>181139</v>
      </c>
      <c r="CH2830">
        <v>2000</v>
      </c>
      <c r="CI2830" t="s">
        <v>1238</v>
      </c>
      <c r="CJ2830">
        <v>914</v>
      </c>
      <c r="CL2830">
        <v>131875</v>
      </c>
      <c r="CM2830">
        <v>2400</v>
      </c>
      <c r="CN2830" t="s">
        <v>53</v>
      </c>
      <c r="CO2830">
        <v>906</v>
      </c>
      <c r="CQ2830">
        <v>98863</v>
      </c>
      <c r="CR2830">
        <v>1700</v>
      </c>
      <c r="CS2830" t="s">
        <v>186</v>
      </c>
      <c r="CT2830">
        <v>386</v>
      </c>
      <c r="CW2830">
        <v>41.9</v>
      </c>
      <c r="CX2830">
        <v>0.7070909090909091</v>
      </c>
      <c r="CZ2830">
        <v>0.91866666666666663</v>
      </c>
    </row>
    <row r="2831" spans="1:104" x14ac:dyDescent="0.25">
      <c r="A2831">
        <v>1</v>
      </c>
      <c r="B2831">
        <v>11937801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 t="s">
        <v>1189</v>
      </c>
      <c r="J2831">
        <f t="shared" si="88"/>
        <v>1</v>
      </c>
      <c r="K2831">
        <f t="shared" si="89"/>
        <v>0</v>
      </c>
      <c r="L2831" t="s">
        <v>791</v>
      </c>
      <c r="M2831">
        <v>118500</v>
      </c>
      <c r="N2831">
        <v>13666</v>
      </c>
      <c r="O2831">
        <v>625</v>
      </c>
      <c r="P2831">
        <v>522</v>
      </c>
      <c r="Q2831">
        <v>625</v>
      </c>
      <c r="R2831">
        <v>1</v>
      </c>
      <c r="S2831" t="s">
        <v>29</v>
      </c>
      <c r="T2831">
        <v>0</v>
      </c>
      <c r="U2831">
        <v>7140</v>
      </c>
      <c r="V2831">
        <v>0</v>
      </c>
      <c r="W2831">
        <v>0</v>
      </c>
      <c r="X2831">
        <v>277</v>
      </c>
      <c r="Y2831">
        <v>28</v>
      </c>
      <c r="Z2831">
        <v>2.4900000000000002</v>
      </c>
      <c r="AA2831" t="s">
        <v>1197</v>
      </c>
      <c r="AB2831" t="s">
        <v>1210</v>
      </c>
      <c r="AD2831">
        <v>0.19111500000000001</v>
      </c>
      <c r="AE2831">
        <v>1.8466666666666667</v>
      </c>
      <c r="AF2831">
        <v>2</v>
      </c>
      <c r="AG2831">
        <v>0</v>
      </c>
      <c r="AH2831">
        <v>2</v>
      </c>
      <c r="AJ2831">
        <v>44038</v>
      </c>
      <c r="AK2831">
        <v>455926</v>
      </c>
      <c r="AL2831">
        <v>43647</v>
      </c>
      <c r="AM2831">
        <v>0.39100000000000001</v>
      </c>
      <c r="AN2831">
        <v>43656</v>
      </c>
      <c r="AO2831">
        <v>0.38200000000000001</v>
      </c>
      <c r="AP2831">
        <v>128381</v>
      </c>
      <c r="AQ2831" s="1" t="s">
        <v>898</v>
      </c>
      <c r="AR2831">
        <v>0.72399999999999998</v>
      </c>
      <c r="AS2831">
        <v>805</v>
      </c>
      <c r="AT2831">
        <v>35000</v>
      </c>
      <c r="AU2831" t="s">
        <v>1198</v>
      </c>
      <c r="AV2831">
        <v>1824</v>
      </c>
      <c r="AX2831">
        <v>159208</v>
      </c>
      <c r="AY2831">
        <v>550</v>
      </c>
      <c r="AZ2831" t="s">
        <v>59</v>
      </c>
      <c r="BA2831">
        <v>354</v>
      </c>
      <c r="BC2831">
        <v>4233</v>
      </c>
      <c r="BD2831">
        <v>14500</v>
      </c>
      <c r="BE2831" t="s">
        <v>40</v>
      </c>
      <c r="BF2831">
        <v>1121</v>
      </c>
      <c r="BH2831">
        <v>129725</v>
      </c>
      <c r="BI2831">
        <v>40000</v>
      </c>
      <c r="BJ2831" t="s">
        <v>691</v>
      </c>
      <c r="BK2831">
        <v>1802</v>
      </c>
      <c r="BM2831">
        <v>26768</v>
      </c>
      <c r="BN2831">
        <v>67500</v>
      </c>
      <c r="BO2831" t="s">
        <v>51</v>
      </c>
      <c r="BP2831">
        <v>374</v>
      </c>
      <c r="BR2831">
        <v>128381</v>
      </c>
      <c r="BS2831">
        <v>20000</v>
      </c>
      <c r="BT2831" t="s">
        <v>898</v>
      </c>
      <c r="BU2831">
        <v>724</v>
      </c>
      <c r="BW2831">
        <v>95694</v>
      </c>
      <c r="BX2831">
        <v>25500</v>
      </c>
      <c r="BY2831" t="s">
        <v>37</v>
      </c>
      <c r="BZ2831">
        <v>391</v>
      </c>
      <c r="CB2831">
        <v>94511</v>
      </c>
      <c r="CC2831">
        <v>52000</v>
      </c>
      <c r="CD2831" t="s">
        <v>39</v>
      </c>
      <c r="CE2831">
        <v>1504</v>
      </c>
      <c r="CG2831">
        <v>94396</v>
      </c>
      <c r="CH2831">
        <v>10500</v>
      </c>
      <c r="CI2831" t="s">
        <v>1155</v>
      </c>
      <c r="CJ2831">
        <v>1073</v>
      </c>
      <c r="CL2831">
        <v>580</v>
      </c>
      <c r="CM2831">
        <v>60000</v>
      </c>
      <c r="CN2831" t="s">
        <v>358</v>
      </c>
      <c r="CO2831">
        <v>747</v>
      </c>
      <c r="CQ2831">
        <v>129261</v>
      </c>
      <c r="CR2831">
        <v>72000</v>
      </c>
      <c r="CS2831" t="s">
        <v>35</v>
      </c>
      <c r="CT2831">
        <v>1852</v>
      </c>
      <c r="CW2831">
        <v>397.55</v>
      </c>
      <c r="CX2831">
        <v>1.0696363636363637</v>
      </c>
      <c r="CZ2831">
        <v>0.99099999999999999</v>
      </c>
    </row>
    <row r="2832" spans="1:104" x14ac:dyDescent="0.25">
      <c r="A2832">
        <v>1</v>
      </c>
      <c r="B2832">
        <v>11937802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</v>
      </c>
      <c r="I2832" t="s">
        <v>1189</v>
      </c>
      <c r="J2832">
        <f t="shared" si="88"/>
        <v>1</v>
      </c>
      <c r="K2832">
        <f t="shared" si="89"/>
        <v>0</v>
      </c>
      <c r="L2832" t="s">
        <v>791</v>
      </c>
      <c r="M2832">
        <v>134</v>
      </c>
      <c r="N2832">
        <v>17864</v>
      </c>
      <c r="O2832">
        <v>597</v>
      </c>
      <c r="P2832">
        <v>2714</v>
      </c>
      <c r="Q2832">
        <v>597</v>
      </c>
      <c r="R2832">
        <v>1</v>
      </c>
      <c r="S2832" t="s">
        <v>29</v>
      </c>
      <c r="T2832">
        <v>0</v>
      </c>
      <c r="U2832">
        <v>7480</v>
      </c>
      <c r="V2832">
        <v>0</v>
      </c>
      <c r="W2832">
        <v>3.4</v>
      </c>
      <c r="X2832">
        <v>50</v>
      </c>
      <c r="Y2832">
        <v>42</v>
      </c>
      <c r="Z2832">
        <v>0.08</v>
      </c>
      <c r="AA2832" t="s">
        <v>1208</v>
      </c>
      <c r="AB2832" t="s">
        <v>1212</v>
      </c>
      <c r="AD2832">
        <v>0.63450800000000007</v>
      </c>
      <c r="AE2832">
        <v>5.4997216666666668</v>
      </c>
      <c r="AF2832">
        <v>2</v>
      </c>
      <c r="AG2832">
        <v>0</v>
      </c>
      <c r="AH2832">
        <v>2</v>
      </c>
      <c r="AJ2832">
        <v>44037</v>
      </c>
      <c r="AK2832">
        <v>127965</v>
      </c>
      <c r="AL2832">
        <v>43810</v>
      </c>
      <c r="AM2832">
        <v>0.22700000000000001</v>
      </c>
      <c r="AN2832">
        <v>43810</v>
      </c>
      <c r="AO2832">
        <v>0.22700000000000001</v>
      </c>
      <c r="AP2832">
        <v>128975</v>
      </c>
      <c r="AQ2832" s="1" t="s">
        <v>1229</v>
      </c>
      <c r="AR2832">
        <v>3.302</v>
      </c>
      <c r="AS2832">
        <v>1443</v>
      </c>
      <c r="AT2832">
        <v>2800</v>
      </c>
      <c r="AU2832" t="s">
        <v>847</v>
      </c>
      <c r="AV2832">
        <v>708</v>
      </c>
      <c r="AX2832">
        <v>132721</v>
      </c>
      <c r="AY2832">
        <v>16000</v>
      </c>
      <c r="AZ2832" t="s">
        <v>37</v>
      </c>
      <c r="BA2832">
        <v>390</v>
      </c>
      <c r="BC2832">
        <v>107444</v>
      </c>
      <c r="BD2832">
        <v>32000</v>
      </c>
      <c r="BE2832" t="s">
        <v>37</v>
      </c>
      <c r="BF2832">
        <v>390</v>
      </c>
      <c r="BH2832">
        <v>61806</v>
      </c>
      <c r="BI2832">
        <v>56000</v>
      </c>
      <c r="BJ2832" t="s">
        <v>66</v>
      </c>
      <c r="BK2832">
        <v>2216</v>
      </c>
      <c r="BM2832">
        <v>129603</v>
      </c>
      <c r="BN2832">
        <v>13000</v>
      </c>
      <c r="BO2832" t="s">
        <v>1230</v>
      </c>
      <c r="BP2832">
        <v>1818</v>
      </c>
      <c r="BR2832">
        <v>186735</v>
      </c>
      <c r="BS2832">
        <v>48000</v>
      </c>
      <c r="BT2832" t="s">
        <v>63</v>
      </c>
      <c r="BU2832">
        <v>751</v>
      </c>
      <c r="BW2832">
        <v>27850</v>
      </c>
      <c r="BX2832">
        <v>16000</v>
      </c>
      <c r="BY2832" t="s">
        <v>119</v>
      </c>
      <c r="BZ2832">
        <v>192</v>
      </c>
      <c r="CB2832">
        <v>129072</v>
      </c>
      <c r="CC2832">
        <v>46000</v>
      </c>
      <c r="CD2832" t="s">
        <v>1242</v>
      </c>
      <c r="CE2832">
        <v>1451</v>
      </c>
      <c r="CG2832">
        <v>129500</v>
      </c>
      <c r="CH2832">
        <v>9500</v>
      </c>
      <c r="CI2832" t="s">
        <v>201</v>
      </c>
      <c r="CJ2832" t="s">
        <v>809</v>
      </c>
      <c r="CL2832">
        <v>25355</v>
      </c>
      <c r="CM2832">
        <v>32000</v>
      </c>
      <c r="CN2832" t="s">
        <v>197</v>
      </c>
      <c r="CO2832">
        <v>1454</v>
      </c>
      <c r="CQ2832">
        <v>128975</v>
      </c>
      <c r="CR2832">
        <v>48000</v>
      </c>
      <c r="CS2832" t="s">
        <v>1229</v>
      </c>
      <c r="CT2832">
        <v>3302</v>
      </c>
      <c r="CW2832">
        <v>319.3</v>
      </c>
      <c r="CX2832">
        <v>1.2672000000000001</v>
      </c>
      <c r="CZ2832">
        <v>2.0896666666666666</v>
      </c>
    </row>
    <row r="2833" spans="1:104" x14ac:dyDescent="0.25">
      <c r="A2833">
        <v>1</v>
      </c>
      <c r="B2833">
        <v>11937803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</v>
      </c>
      <c r="I2833" t="s">
        <v>1189</v>
      </c>
      <c r="J2833">
        <f t="shared" si="88"/>
        <v>1</v>
      </c>
      <c r="K2833">
        <f t="shared" si="89"/>
        <v>0</v>
      </c>
      <c r="L2833" t="s">
        <v>791</v>
      </c>
      <c r="M2833">
        <v>7316</v>
      </c>
      <c r="N2833">
        <v>18631</v>
      </c>
      <c r="O2833">
        <v>394</v>
      </c>
      <c r="P2833">
        <v>613</v>
      </c>
      <c r="R2833">
        <v>0</v>
      </c>
      <c r="S2833" t="s">
        <v>29</v>
      </c>
      <c r="T2833">
        <v>0</v>
      </c>
      <c r="U2833">
        <v>7140</v>
      </c>
      <c r="V2833">
        <v>0</v>
      </c>
      <c r="W2833">
        <v>0</v>
      </c>
      <c r="X2833">
        <v>11</v>
      </c>
      <c r="Y2833">
        <v>247</v>
      </c>
      <c r="Z2833">
        <v>-2.36</v>
      </c>
      <c r="AA2833" t="s">
        <v>1193</v>
      </c>
      <c r="AB2833" t="s">
        <v>1214</v>
      </c>
      <c r="AD2833">
        <v>0.37021300000000001</v>
      </c>
      <c r="AE2833">
        <v>3.3250000000000002</v>
      </c>
      <c r="AF2833">
        <v>1</v>
      </c>
      <c r="AG2833">
        <v>1</v>
      </c>
      <c r="AH2833">
        <v>0</v>
      </c>
      <c r="AJ2833">
        <v>44038</v>
      </c>
      <c r="AK2833">
        <v>932371</v>
      </c>
      <c r="AL2833">
        <v>43871</v>
      </c>
      <c r="AM2833">
        <v>0.16700000000000001</v>
      </c>
      <c r="AN2833">
        <v>43872</v>
      </c>
      <c r="AO2833">
        <v>0.16600000000000001</v>
      </c>
      <c r="AP2833">
        <v>132027</v>
      </c>
      <c r="AQ2833" s="1" t="s">
        <v>804</v>
      </c>
      <c r="AR2833">
        <v>1.4450000000000001</v>
      </c>
      <c r="AS2833">
        <v>133021</v>
      </c>
      <c r="AT2833">
        <v>100</v>
      </c>
      <c r="AU2833" t="s">
        <v>37</v>
      </c>
      <c r="AV2833">
        <v>391</v>
      </c>
      <c r="AX2833">
        <v>130049</v>
      </c>
      <c r="AY2833">
        <v>475</v>
      </c>
      <c r="AZ2833" t="s">
        <v>270</v>
      </c>
      <c r="BA2833">
        <v>925</v>
      </c>
      <c r="BC2833">
        <v>129551</v>
      </c>
      <c r="BD2833">
        <v>400</v>
      </c>
      <c r="BE2833" t="s">
        <v>1182</v>
      </c>
      <c r="BF2833">
        <v>392</v>
      </c>
      <c r="BH2833">
        <v>132027</v>
      </c>
      <c r="BI2833">
        <v>4000</v>
      </c>
      <c r="BJ2833" t="s">
        <v>804</v>
      </c>
      <c r="BK2833">
        <v>1445</v>
      </c>
      <c r="BM2833">
        <v>133364</v>
      </c>
      <c r="BN2833">
        <v>2000</v>
      </c>
      <c r="BO2833" t="s">
        <v>37</v>
      </c>
      <c r="BP2833">
        <v>391</v>
      </c>
      <c r="BR2833">
        <v>129949</v>
      </c>
      <c r="BS2833">
        <v>2800</v>
      </c>
      <c r="BT2833" t="s">
        <v>924</v>
      </c>
      <c r="BU2833">
        <v>543</v>
      </c>
      <c r="BW2833">
        <v>127779</v>
      </c>
      <c r="BX2833">
        <v>1200</v>
      </c>
      <c r="BY2833" t="s">
        <v>847</v>
      </c>
      <c r="BZ2833">
        <v>709</v>
      </c>
      <c r="CB2833">
        <v>6193</v>
      </c>
      <c r="CC2833">
        <v>2000</v>
      </c>
      <c r="CD2833" t="s">
        <v>99</v>
      </c>
      <c r="CE2833">
        <v>195</v>
      </c>
      <c r="CG2833">
        <v>130165</v>
      </c>
      <c r="CH2833">
        <v>4800</v>
      </c>
      <c r="CI2833" t="s">
        <v>134</v>
      </c>
      <c r="CJ2833">
        <v>391</v>
      </c>
      <c r="CL2833">
        <v>129910</v>
      </c>
      <c r="CM2833">
        <v>14500</v>
      </c>
      <c r="CN2833" t="s">
        <v>39</v>
      </c>
      <c r="CO2833">
        <v>177</v>
      </c>
      <c r="CQ2833">
        <v>129975</v>
      </c>
      <c r="CR2833">
        <v>4000</v>
      </c>
      <c r="CS2833" t="s">
        <v>53</v>
      </c>
      <c r="CT2833">
        <v>366</v>
      </c>
      <c r="CW2833">
        <v>36.274999999999999</v>
      </c>
      <c r="CX2833">
        <v>0.53863636363636358</v>
      </c>
      <c r="CZ2833">
        <v>0.59475</v>
      </c>
    </row>
    <row r="2834" spans="1:104" x14ac:dyDescent="0.25">
      <c r="A2834">
        <v>1</v>
      </c>
      <c r="B2834">
        <v>11937804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 t="s">
        <v>1189</v>
      </c>
      <c r="J2834">
        <f t="shared" si="88"/>
        <v>1</v>
      </c>
      <c r="K2834">
        <f t="shared" si="89"/>
        <v>0</v>
      </c>
      <c r="L2834" t="s">
        <v>791</v>
      </c>
      <c r="M2834">
        <v>160319</v>
      </c>
      <c r="N2834">
        <v>18340</v>
      </c>
      <c r="O2834">
        <v>585</v>
      </c>
      <c r="P2834">
        <v>346</v>
      </c>
      <c r="Q2834">
        <v>346</v>
      </c>
      <c r="R2834">
        <v>0</v>
      </c>
      <c r="S2834" t="s">
        <v>29</v>
      </c>
      <c r="T2834">
        <v>0</v>
      </c>
      <c r="U2834">
        <v>6825</v>
      </c>
      <c r="V2834">
        <v>3.15</v>
      </c>
      <c r="W2834">
        <v>0</v>
      </c>
      <c r="X2834">
        <v>-1</v>
      </c>
      <c r="Y2834">
        <v>111</v>
      </c>
      <c r="Z2834">
        <v>-1.1200000000000001</v>
      </c>
      <c r="AA2834" t="s">
        <v>1194</v>
      </c>
      <c r="AB2834" t="s">
        <v>1215</v>
      </c>
      <c r="AD2834">
        <v>1.0431469999999998</v>
      </c>
      <c r="AE2834">
        <v>12.762778333333333</v>
      </c>
      <c r="AF2834">
        <v>0</v>
      </c>
      <c r="AG2834">
        <v>1</v>
      </c>
      <c r="AH2834">
        <v>-1</v>
      </c>
      <c r="AJ2834">
        <v>44038</v>
      </c>
      <c r="AK2834">
        <v>896555</v>
      </c>
      <c r="AL2834">
        <v>43893</v>
      </c>
      <c r="AM2834">
        <v>0.14499999999999999</v>
      </c>
      <c r="AN2834">
        <v>43893</v>
      </c>
      <c r="AO2834">
        <v>0.14499999999999999</v>
      </c>
      <c r="AP2834">
        <v>129568</v>
      </c>
      <c r="AQ2834" s="1" t="s">
        <v>1231</v>
      </c>
      <c r="AR2834">
        <v>2.1800000000000002</v>
      </c>
      <c r="AS2834">
        <v>129583</v>
      </c>
      <c r="AT2834">
        <v>16000</v>
      </c>
      <c r="AU2834" t="s">
        <v>40</v>
      </c>
      <c r="AV2834">
        <v>1121</v>
      </c>
      <c r="AX2834">
        <v>130041</v>
      </c>
      <c r="AY2834">
        <v>1200</v>
      </c>
      <c r="AZ2834" t="s">
        <v>208</v>
      </c>
      <c r="BA2834">
        <v>1839</v>
      </c>
      <c r="BC2834">
        <v>129568</v>
      </c>
      <c r="BD2834">
        <v>2800</v>
      </c>
      <c r="BE2834" t="s">
        <v>1231</v>
      </c>
      <c r="BF2834">
        <v>2180</v>
      </c>
      <c r="BH2834">
        <v>1906</v>
      </c>
      <c r="BI2834">
        <v>1200</v>
      </c>
      <c r="BJ2834" t="s">
        <v>847</v>
      </c>
      <c r="BK2834">
        <v>709</v>
      </c>
      <c r="BM2834">
        <v>260860</v>
      </c>
      <c r="BN2834">
        <v>21000</v>
      </c>
      <c r="BO2834" t="s">
        <v>1192</v>
      </c>
      <c r="BP2834">
        <v>352</v>
      </c>
      <c r="BR2834">
        <v>129431</v>
      </c>
      <c r="BS2834">
        <v>2000</v>
      </c>
      <c r="BT2834" t="s">
        <v>39</v>
      </c>
      <c r="BU2834">
        <v>1486</v>
      </c>
      <c r="BW2834">
        <v>6985139</v>
      </c>
      <c r="BX2834">
        <v>350</v>
      </c>
      <c r="BY2834" t="s">
        <v>53</v>
      </c>
      <c r="BZ2834">
        <v>55</v>
      </c>
      <c r="CB2834">
        <v>52794</v>
      </c>
      <c r="CC2834">
        <v>1200</v>
      </c>
      <c r="CD2834" t="s">
        <v>1232</v>
      </c>
      <c r="CE2834">
        <v>916</v>
      </c>
      <c r="CG2834">
        <v>129664</v>
      </c>
      <c r="CH2834">
        <v>12000</v>
      </c>
      <c r="CI2834" t="s">
        <v>959</v>
      </c>
      <c r="CJ2834">
        <v>2155</v>
      </c>
      <c r="CL2834">
        <v>130032</v>
      </c>
      <c r="CM2834">
        <v>13500</v>
      </c>
      <c r="CN2834" t="s">
        <v>39</v>
      </c>
      <c r="CO2834">
        <v>331</v>
      </c>
      <c r="CQ2834">
        <v>128573</v>
      </c>
      <c r="CR2834">
        <v>325</v>
      </c>
      <c r="CS2834" t="s">
        <v>1209</v>
      </c>
      <c r="CT2834">
        <v>392</v>
      </c>
      <c r="CW2834">
        <v>71.575000000000003</v>
      </c>
      <c r="CX2834">
        <v>1.0487272727272727</v>
      </c>
      <c r="CZ2834">
        <v>0.60133333333333339</v>
      </c>
    </row>
    <row r="2835" spans="1:104" x14ac:dyDescent="0.25">
      <c r="A2835">
        <v>1</v>
      </c>
      <c r="B2835">
        <v>11937805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  <c r="I2835" t="s">
        <v>1189</v>
      </c>
      <c r="J2835">
        <f t="shared" si="88"/>
        <v>1</v>
      </c>
      <c r="K2835">
        <f t="shared" si="89"/>
        <v>0</v>
      </c>
      <c r="L2835" t="s">
        <v>791</v>
      </c>
      <c r="M2835">
        <v>7175</v>
      </c>
      <c r="N2835">
        <v>17312</v>
      </c>
      <c r="O2835">
        <v>398</v>
      </c>
      <c r="P2835">
        <v>708</v>
      </c>
      <c r="Q2835">
        <v>708</v>
      </c>
      <c r="R2835">
        <v>0</v>
      </c>
      <c r="S2835" t="s">
        <v>29</v>
      </c>
      <c r="T2835">
        <v>0</v>
      </c>
      <c r="U2835">
        <v>7140</v>
      </c>
      <c r="V2835">
        <v>0</v>
      </c>
      <c r="W2835">
        <v>0</v>
      </c>
      <c r="X2835">
        <v>59</v>
      </c>
      <c r="Y2835">
        <v>262</v>
      </c>
      <c r="Z2835">
        <v>-2.0299999999999998</v>
      </c>
      <c r="AA2835" t="s">
        <v>1211</v>
      </c>
      <c r="AB2835" t="s">
        <v>1199</v>
      </c>
      <c r="AD2835">
        <v>0.169212</v>
      </c>
      <c r="AE2835">
        <v>1.6602783333333333</v>
      </c>
      <c r="AF2835">
        <v>1</v>
      </c>
      <c r="AG2835">
        <v>2</v>
      </c>
      <c r="AH2835">
        <v>-1</v>
      </c>
      <c r="AJ2835">
        <v>44040</v>
      </c>
      <c r="AK2835">
        <v>131252</v>
      </c>
      <c r="AL2835">
        <v>42707</v>
      </c>
      <c r="AM2835">
        <v>1.333</v>
      </c>
      <c r="AN2835">
        <v>42707</v>
      </c>
      <c r="AO2835">
        <v>1.333</v>
      </c>
      <c r="AP2835">
        <v>129021</v>
      </c>
      <c r="AQ2835" s="1" t="s">
        <v>1249</v>
      </c>
      <c r="AR2835">
        <v>0.75</v>
      </c>
      <c r="AS2835">
        <v>129021</v>
      </c>
      <c r="AT2835">
        <v>4000</v>
      </c>
      <c r="AU2835" t="s">
        <v>39</v>
      </c>
      <c r="AV2835">
        <v>750</v>
      </c>
      <c r="AX2835">
        <v>130031</v>
      </c>
      <c r="AY2835">
        <v>800</v>
      </c>
      <c r="AZ2835" t="s">
        <v>814</v>
      </c>
      <c r="BA2835">
        <v>747</v>
      </c>
      <c r="BC2835">
        <v>933</v>
      </c>
      <c r="BD2835">
        <v>6500</v>
      </c>
      <c r="BE2835" t="s">
        <v>53</v>
      </c>
      <c r="BF2835">
        <v>330</v>
      </c>
      <c r="BH2835">
        <v>133673</v>
      </c>
      <c r="BI2835">
        <v>800</v>
      </c>
      <c r="BJ2835" t="s">
        <v>53</v>
      </c>
      <c r="BK2835">
        <v>387</v>
      </c>
      <c r="BM2835">
        <v>129886</v>
      </c>
      <c r="BN2835">
        <v>2400</v>
      </c>
      <c r="BO2835" t="s">
        <v>41</v>
      </c>
      <c r="BP2835">
        <v>758</v>
      </c>
      <c r="BR2835">
        <v>128405</v>
      </c>
      <c r="BS2835">
        <v>1200</v>
      </c>
      <c r="BT2835" t="s">
        <v>39</v>
      </c>
      <c r="BU2835">
        <v>1123</v>
      </c>
      <c r="BW2835">
        <v>79268</v>
      </c>
      <c r="BX2835">
        <v>4000</v>
      </c>
      <c r="BY2835" t="s">
        <v>674</v>
      </c>
      <c r="BZ2835">
        <v>560</v>
      </c>
      <c r="CB2835">
        <v>129263</v>
      </c>
      <c r="CC2835">
        <v>3000</v>
      </c>
      <c r="CD2835" t="s">
        <v>39</v>
      </c>
      <c r="CE2835">
        <v>200</v>
      </c>
      <c r="CG2835">
        <v>14338024</v>
      </c>
      <c r="CH2835">
        <v>31500</v>
      </c>
      <c r="CI2835" t="s">
        <v>39</v>
      </c>
      <c r="CJ2835">
        <v>207</v>
      </c>
      <c r="CL2835">
        <v>811</v>
      </c>
      <c r="CM2835">
        <v>5500</v>
      </c>
      <c r="CN2835" t="s">
        <v>847</v>
      </c>
      <c r="CO2835">
        <v>711</v>
      </c>
      <c r="CQ2835">
        <v>129150</v>
      </c>
      <c r="CR2835">
        <v>6500</v>
      </c>
      <c r="CS2835" t="s">
        <v>53</v>
      </c>
      <c r="CT2835" t="s">
        <v>809</v>
      </c>
      <c r="CW2835">
        <v>66.2</v>
      </c>
      <c r="CX2835">
        <v>0.57729999999999992</v>
      </c>
      <c r="CZ2835">
        <v>0.26850000000000002</v>
      </c>
    </row>
    <row r="2836" spans="1:104" x14ac:dyDescent="0.25">
      <c r="A2836">
        <v>1</v>
      </c>
      <c r="B2836">
        <v>11937806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</v>
      </c>
      <c r="I2836" t="s">
        <v>1189</v>
      </c>
      <c r="J2836">
        <f t="shared" si="88"/>
        <v>1</v>
      </c>
      <c r="K2836">
        <f t="shared" si="89"/>
        <v>0</v>
      </c>
      <c r="L2836" t="s">
        <v>791</v>
      </c>
      <c r="M2836">
        <v>7223</v>
      </c>
      <c r="N2836">
        <v>15306</v>
      </c>
      <c r="O2836">
        <v>109</v>
      </c>
      <c r="P2836">
        <v>8513</v>
      </c>
      <c r="Q2836">
        <v>109</v>
      </c>
      <c r="R2836">
        <v>1</v>
      </c>
      <c r="S2836" t="s">
        <v>29</v>
      </c>
      <c r="T2836">
        <v>0</v>
      </c>
      <c r="U2836">
        <v>7140</v>
      </c>
      <c r="V2836">
        <v>0</v>
      </c>
      <c r="W2836">
        <v>0</v>
      </c>
      <c r="X2836">
        <v>52</v>
      </c>
      <c r="Y2836">
        <v>62</v>
      </c>
      <c r="Z2836">
        <v>-0.1</v>
      </c>
      <c r="AA2836" t="s">
        <v>1190</v>
      </c>
      <c r="AB2836" t="s">
        <v>1196</v>
      </c>
      <c r="AD2836">
        <v>0.10556399999999999</v>
      </c>
      <c r="AE2836">
        <v>1.2677783333333332</v>
      </c>
      <c r="AF2836">
        <v>4</v>
      </c>
      <c r="AG2836">
        <v>0</v>
      </c>
      <c r="AH2836">
        <v>4</v>
      </c>
      <c r="AJ2836">
        <v>44041</v>
      </c>
      <c r="AK2836">
        <v>896626</v>
      </c>
      <c r="AL2836">
        <v>43822</v>
      </c>
      <c r="AM2836">
        <v>0.219</v>
      </c>
      <c r="AN2836">
        <v>43822</v>
      </c>
      <c r="AO2836">
        <v>0.219</v>
      </c>
      <c r="AP2836">
        <v>186733</v>
      </c>
      <c r="AQ2836" s="1" t="s">
        <v>41</v>
      </c>
      <c r="AR2836">
        <v>0.75900000000000001</v>
      </c>
      <c r="AS2836">
        <v>129203</v>
      </c>
      <c r="AT2836">
        <v>400</v>
      </c>
      <c r="AU2836" t="s">
        <v>934</v>
      </c>
      <c r="AV2836">
        <v>388</v>
      </c>
      <c r="AX2836">
        <v>178032</v>
      </c>
      <c r="AY2836">
        <v>28000</v>
      </c>
      <c r="AZ2836" t="s">
        <v>40</v>
      </c>
      <c r="BA2836">
        <v>1124</v>
      </c>
      <c r="BC2836">
        <v>186733</v>
      </c>
      <c r="BD2836">
        <v>14500</v>
      </c>
      <c r="BE2836" t="s">
        <v>41</v>
      </c>
      <c r="BF2836">
        <v>759</v>
      </c>
      <c r="BH2836">
        <v>5393</v>
      </c>
      <c r="BI2836">
        <v>1200</v>
      </c>
      <c r="BJ2836" t="s">
        <v>603</v>
      </c>
      <c r="BK2836">
        <v>547</v>
      </c>
      <c r="BM2836">
        <v>131982</v>
      </c>
      <c r="BN2836">
        <v>1600</v>
      </c>
      <c r="BO2836" t="s">
        <v>37</v>
      </c>
      <c r="BP2836">
        <v>394</v>
      </c>
      <c r="BR2836">
        <v>129694</v>
      </c>
      <c r="BS2836">
        <v>12000</v>
      </c>
      <c r="BT2836" t="s">
        <v>1192</v>
      </c>
      <c r="BU2836">
        <v>355</v>
      </c>
      <c r="BW2836">
        <v>131943</v>
      </c>
      <c r="BX2836">
        <v>20000</v>
      </c>
      <c r="BY2836" t="s">
        <v>37</v>
      </c>
      <c r="BZ2836">
        <v>394</v>
      </c>
      <c r="CB2836">
        <v>96781</v>
      </c>
      <c r="CC2836">
        <v>9500</v>
      </c>
      <c r="CD2836" t="s">
        <v>53</v>
      </c>
      <c r="CE2836" t="s">
        <v>809</v>
      </c>
      <c r="CG2836">
        <v>129836</v>
      </c>
      <c r="CH2836">
        <v>48000</v>
      </c>
      <c r="CI2836" t="s">
        <v>197</v>
      </c>
      <c r="CJ2836">
        <v>1489</v>
      </c>
      <c r="CL2836">
        <v>133805</v>
      </c>
      <c r="CM2836">
        <v>15500</v>
      </c>
      <c r="CN2836" t="s">
        <v>53</v>
      </c>
      <c r="CO2836" t="s">
        <v>809</v>
      </c>
      <c r="CQ2836">
        <v>95860</v>
      </c>
      <c r="CR2836">
        <v>5500</v>
      </c>
      <c r="CS2836" t="s">
        <v>201</v>
      </c>
      <c r="CT2836" t="s">
        <v>809</v>
      </c>
      <c r="CW2836">
        <v>156.19999999999999</v>
      </c>
      <c r="CX2836">
        <v>0.68125000000000002</v>
      </c>
      <c r="CZ2836">
        <v>1.0023333333333333</v>
      </c>
    </row>
    <row r="2837" spans="1:104" x14ac:dyDescent="0.25">
      <c r="A2837">
        <v>1</v>
      </c>
      <c r="B2837">
        <v>11937807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 t="s">
        <v>1189</v>
      </c>
      <c r="J2837">
        <f t="shared" si="88"/>
        <v>1</v>
      </c>
      <c r="K2837">
        <f t="shared" si="89"/>
        <v>0</v>
      </c>
      <c r="L2837" t="s">
        <v>791</v>
      </c>
      <c r="M2837">
        <v>7189</v>
      </c>
      <c r="N2837">
        <v>18254</v>
      </c>
      <c r="O2837">
        <v>43</v>
      </c>
      <c r="P2837">
        <v>10729</v>
      </c>
      <c r="Q2837">
        <v>43</v>
      </c>
      <c r="R2837">
        <v>1</v>
      </c>
      <c r="S2837" t="s">
        <v>29</v>
      </c>
      <c r="T2837">
        <v>0</v>
      </c>
      <c r="U2837">
        <v>7140</v>
      </c>
      <c r="V2837">
        <v>0</v>
      </c>
      <c r="W2837">
        <v>0</v>
      </c>
      <c r="X2837">
        <v>33</v>
      </c>
      <c r="Y2837">
        <v>171</v>
      </c>
      <c r="Z2837">
        <v>-1.38</v>
      </c>
      <c r="AA2837" t="s">
        <v>1200</v>
      </c>
      <c r="AB2837" t="s">
        <v>1191</v>
      </c>
      <c r="AD2837">
        <v>0.56345800000000001</v>
      </c>
      <c r="AE2837">
        <v>5.0519449999999999</v>
      </c>
      <c r="AF2837">
        <v>2</v>
      </c>
      <c r="AG2837">
        <v>0</v>
      </c>
      <c r="AH2837">
        <v>2</v>
      </c>
      <c r="AJ2837">
        <v>44041</v>
      </c>
      <c r="AK2837">
        <v>128160</v>
      </c>
      <c r="AL2837">
        <v>42559</v>
      </c>
      <c r="AM2837">
        <v>1.482</v>
      </c>
      <c r="AN2837">
        <v>42464</v>
      </c>
      <c r="AO2837">
        <v>1.577</v>
      </c>
      <c r="AP2837">
        <v>128838</v>
      </c>
      <c r="AQ2837" s="1" t="s">
        <v>66</v>
      </c>
      <c r="AR2837">
        <v>2.2200000000000002</v>
      </c>
      <c r="AS2837">
        <v>129394</v>
      </c>
      <c r="AT2837">
        <v>20000</v>
      </c>
      <c r="AU2837" t="s">
        <v>42</v>
      </c>
      <c r="AV2837">
        <v>1489</v>
      </c>
      <c r="AX2837">
        <v>129706</v>
      </c>
      <c r="AY2837">
        <v>6500</v>
      </c>
      <c r="AZ2837" t="s">
        <v>35</v>
      </c>
      <c r="BA2837">
        <v>1855</v>
      </c>
      <c r="BC2837">
        <v>132577</v>
      </c>
      <c r="BD2837">
        <v>16000</v>
      </c>
      <c r="BE2837" t="s">
        <v>1247</v>
      </c>
      <c r="BF2837">
        <v>1082</v>
      </c>
      <c r="BH2837">
        <v>128873</v>
      </c>
      <c r="BI2837">
        <v>12000</v>
      </c>
      <c r="BJ2837" t="s">
        <v>1083</v>
      </c>
      <c r="BK2837">
        <v>749</v>
      </c>
      <c r="BM2837">
        <v>131999</v>
      </c>
      <c r="BN2837">
        <v>14500</v>
      </c>
      <c r="BO2837" t="s">
        <v>629</v>
      </c>
      <c r="BP2837">
        <v>383</v>
      </c>
      <c r="BR2837">
        <v>62511</v>
      </c>
      <c r="BS2837">
        <v>64000</v>
      </c>
      <c r="BT2837" t="s">
        <v>1221</v>
      </c>
      <c r="BU2837">
        <v>1819</v>
      </c>
      <c r="BW2837">
        <v>128838</v>
      </c>
      <c r="BX2837">
        <v>1600</v>
      </c>
      <c r="BY2837" t="s">
        <v>66</v>
      </c>
      <c r="BZ2837">
        <v>2220</v>
      </c>
      <c r="CB2837">
        <v>827</v>
      </c>
      <c r="CC2837">
        <v>44000</v>
      </c>
      <c r="CD2837" t="s">
        <v>1019</v>
      </c>
      <c r="CE2837">
        <v>1428</v>
      </c>
      <c r="CG2837">
        <v>186714</v>
      </c>
      <c r="CH2837">
        <v>6800</v>
      </c>
      <c r="CI2837" t="s">
        <v>53</v>
      </c>
      <c r="CJ2837" t="s">
        <v>809</v>
      </c>
      <c r="CL2837">
        <v>130107</v>
      </c>
      <c r="CM2837">
        <v>30500</v>
      </c>
      <c r="CN2837" t="s">
        <v>860</v>
      </c>
      <c r="CO2837">
        <v>728</v>
      </c>
      <c r="CQ2837">
        <v>32159</v>
      </c>
      <c r="CR2837">
        <v>40000</v>
      </c>
      <c r="CS2837" t="s">
        <v>1222</v>
      </c>
      <c r="CT2837">
        <v>1463</v>
      </c>
      <c r="CW2837">
        <v>255.9</v>
      </c>
      <c r="CX2837">
        <v>1.3215999999999999</v>
      </c>
      <c r="CZ2837">
        <v>1.57</v>
      </c>
    </row>
    <row r="2838" spans="1:104" x14ac:dyDescent="0.25">
      <c r="A2838">
        <v>1</v>
      </c>
      <c r="B2838">
        <v>11937808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</v>
      </c>
      <c r="I2838" t="s">
        <v>1189</v>
      </c>
      <c r="J2838">
        <f t="shared" si="88"/>
        <v>1</v>
      </c>
      <c r="K2838">
        <f t="shared" si="89"/>
        <v>0</v>
      </c>
      <c r="L2838" t="s">
        <v>791</v>
      </c>
      <c r="M2838">
        <v>1613</v>
      </c>
      <c r="N2838">
        <v>15969</v>
      </c>
      <c r="O2838">
        <v>2714</v>
      </c>
      <c r="P2838">
        <v>102</v>
      </c>
      <c r="Q2838">
        <v>2714</v>
      </c>
      <c r="R2838">
        <v>1</v>
      </c>
      <c r="S2838" t="s">
        <v>29</v>
      </c>
      <c r="T2838">
        <v>0</v>
      </c>
      <c r="U2838">
        <v>7140</v>
      </c>
      <c r="V2838">
        <v>0</v>
      </c>
      <c r="W2838">
        <v>0</v>
      </c>
      <c r="X2838">
        <v>42</v>
      </c>
      <c r="Y2838">
        <v>28</v>
      </c>
      <c r="Z2838">
        <v>0.14000000000000001</v>
      </c>
      <c r="AA2838" t="s">
        <v>1212</v>
      </c>
      <c r="AB2838" t="s">
        <v>1210</v>
      </c>
      <c r="AD2838">
        <v>0.23402000000000001</v>
      </c>
      <c r="AE2838">
        <v>2.3025000000000002</v>
      </c>
      <c r="AF2838">
        <v>5</v>
      </c>
      <c r="AG2838">
        <v>0</v>
      </c>
      <c r="AH2838">
        <v>5</v>
      </c>
      <c r="AJ2838">
        <v>44041</v>
      </c>
      <c r="AK2838">
        <v>127889</v>
      </c>
      <c r="AL2838">
        <v>43282</v>
      </c>
      <c r="AM2838">
        <v>0.75900000000000001</v>
      </c>
      <c r="AN2838">
        <v>43282</v>
      </c>
      <c r="AO2838">
        <v>0.75900000000000001</v>
      </c>
      <c r="AP2838">
        <v>129553</v>
      </c>
      <c r="AQ2838" s="1" t="s">
        <v>35</v>
      </c>
      <c r="AR2838">
        <v>1.855</v>
      </c>
      <c r="AS2838">
        <v>128446</v>
      </c>
      <c r="AT2838">
        <v>2800</v>
      </c>
      <c r="AU2838" t="s">
        <v>959</v>
      </c>
      <c r="AV2838">
        <v>2158</v>
      </c>
      <c r="AX2838">
        <v>31855</v>
      </c>
      <c r="AY2838">
        <v>3500</v>
      </c>
      <c r="AZ2838" t="s">
        <v>53</v>
      </c>
      <c r="BA2838">
        <v>384</v>
      </c>
      <c r="BC2838">
        <v>187116</v>
      </c>
      <c r="BD2838">
        <v>6500</v>
      </c>
      <c r="BE2838" t="s">
        <v>1195</v>
      </c>
      <c r="BF2838">
        <v>713</v>
      </c>
      <c r="BH2838">
        <v>129971</v>
      </c>
      <c r="BI2838">
        <v>10000</v>
      </c>
      <c r="BJ2838" t="s">
        <v>41</v>
      </c>
      <c r="BK2838">
        <v>759</v>
      </c>
      <c r="BM2838">
        <v>540217</v>
      </c>
      <c r="BN2838">
        <v>6300</v>
      </c>
      <c r="BO2838" t="s">
        <v>631</v>
      </c>
      <c r="BP2838">
        <v>743</v>
      </c>
      <c r="BR2838">
        <v>70533</v>
      </c>
      <c r="BS2838">
        <v>2800</v>
      </c>
      <c r="BT2838" t="s">
        <v>631</v>
      </c>
      <c r="BU2838">
        <v>743</v>
      </c>
      <c r="BW2838">
        <v>129890</v>
      </c>
      <c r="BX2838">
        <v>15500</v>
      </c>
      <c r="BY2838" t="s">
        <v>37</v>
      </c>
      <c r="BZ2838">
        <v>394</v>
      </c>
      <c r="CB2838">
        <v>129553</v>
      </c>
      <c r="CC2838">
        <v>19000</v>
      </c>
      <c r="CD2838" t="s">
        <v>35</v>
      </c>
      <c r="CE2838">
        <v>1855</v>
      </c>
      <c r="CG2838">
        <v>4491</v>
      </c>
      <c r="CH2838" t="s">
        <v>62</v>
      </c>
      <c r="CI2838" t="s">
        <v>41</v>
      </c>
      <c r="CJ2838">
        <v>759</v>
      </c>
      <c r="CL2838">
        <v>2511082</v>
      </c>
      <c r="CM2838">
        <v>13500</v>
      </c>
      <c r="CN2838" t="s">
        <v>53</v>
      </c>
      <c r="CO2838">
        <v>383</v>
      </c>
      <c r="CQ2838">
        <v>130873</v>
      </c>
      <c r="CR2838">
        <v>5500</v>
      </c>
      <c r="CS2838" t="s">
        <v>824</v>
      </c>
      <c r="CT2838">
        <v>382</v>
      </c>
      <c r="CW2838">
        <v>93.94</v>
      </c>
      <c r="CX2838">
        <v>0.84299999999999997</v>
      </c>
      <c r="CZ2838">
        <v>0.87733333333333341</v>
      </c>
    </row>
    <row r="2839" spans="1:104" x14ac:dyDescent="0.25">
      <c r="A2839">
        <v>1</v>
      </c>
      <c r="B2839">
        <v>11937809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 t="s">
        <v>1189</v>
      </c>
      <c r="J2839">
        <f t="shared" si="88"/>
        <v>1</v>
      </c>
      <c r="K2839">
        <f t="shared" si="89"/>
        <v>0</v>
      </c>
      <c r="L2839" t="s">
        <v>791</v>
      </c>
      <c r="M2839">
        <v>160319</v>
      </c>
      <c r="N2839">
        <v>13669</v>
      </c>
      <c r="O2839">
        <v>585</v>
      </c>
      <c r="P2839">
        <v>625</v>
      </c>
      <c r="Q2839">
        <v>585</v>
      </c>
      <c r="R2839">
        <v>1</v>
      </c>
      <c r="S2839" t="s">
        <v>29</v>
      </c>
      <c r="T2839">
        <v>0</v>
      </c>
      <c r="U2839">
        <v>6825</v>
      </c>
      <c r="V2839">
        <v>3.15</v>
      </c>
      <c r="W2839">
        <v>0</v>
      </c>
      <c r="X2839">
        <v>-1</v>
      </c>
      <c r="Y2839">
        <v>277</v>
      </c>
      <c r="Z2839">
        <v>-2.78</v>
      </c>
      <c r="AA2839" t="s">
        <v>1194</v>
      </c>
      <c r="AB2839" t="s">
        <v>1197</v>
      </c>
      <c r="AD2839">
        <v>0.97712500000000002</v>
      </c>
      <c r="AE2839">
        <v>12.041111666666666</v>
      </c>
      <c r="AF2839">
        <v>2</v>
      </c>
      <c r="AG2839">
        <v>0</v>
      </c>
      <c r="AH2839">
        <v>2</v>
      </c>
      <c r="AJ2839">
        <v>44041</v>
      </c>
      <c r="AK2839">
        <v>896555</v>
      </c>
      <c r="AL2839">
        <v>43893</v>
      </c>
      <c r="AM2839">
        <v>0.14799999999999999</v>
      </c>
      <c r="AN2839">
        <v>43893</v>
      </c>
      <c r="AO2839">
        <v>0.14799999999999999</v>
      </c>
      <c r="AP2839">
        <v>129568</v>
      </c>
      <c r="AQ2839" s="1" t="s">
        <v>1231</v>
      </c>
      <c r="AR2839">
        <v>2.1829999999999998</v>
      </c>
      <c r="AS2839">
        <v>129583</v>
      </c>
      <c r="AT2839">
        <v>16000</v>
      </c>
      <c r="AU2839" t="s">
        <v>40</v>
      </c>
      <c r="AV2839">
        <v>1124</v>
      </c>
      <c r="AX2839">
        <v>1452150</v>
      </c>
      <c r="AY2839">
        <v>3600</v>
      </c>
      <c r="AZ2839" t="s">
        <v>37</v>
      </c>
      <c r="BA2839">
        <v>394</v>
      </c>
      <c r="BC2839">
        <v>129568</v>
      </c>
      <c r="BD2839">
        <v>2800</v>
      </c>
      <c r="BE2839" t="s">
        <v>1231</v>
      </c>
      <c r="BF2839">
        <v>2183</v>
      </c>
      <c r="BH2839">
        <v>1906</v>
      </c>
      <c r="BI2839">
        <v>1200</v>
      </c>
      <c r="BJ2839" t="s">
        <v>847</v>
      </c>
      <c r="BK2839">
        <v>712</v>
      </c>
      <c r="BM2839">
        <v>131707</v>
      </c>
      <c r="BN2839">
        <v>4000</v>
      </c>
      <c r="BO2839" t="s">
        <v>53</v>
      </c>
      <c r="BP2839">
        <v>1124</v>
      </c>
      <c r="BR2839">
        <v>73858</v>
      </c>
      <c r="BS2839">
        <v>12000</v>
      </c>
      <c r="BT2839" t="s">
        <v>39</v>
      </c>
      <c r="BU2839">
        <v>372</v>
      </c>
      <c r="BW2839">
        <v>129431</v>
      </c>
      <c r="BX2839">
        <v>2000</v>
      </c>
      <c r="BY2839" t="s">
        <v>39</v>
      </c>
      <c r="BZ2839">
        <v>1489</v>
      </c>
      <c r="CB2839">
        <v>6985140</v>
      </c>
      <c r="CC2839">
        <v>200</v>
      </c>
      <c r="CD2839" t="s">
        <v>53</v>
      </c>
      <c r="CE2839">
        <v>39</v>
      </c>
      <c r="CG2839">
        <v>129410</v>
      </c>
      <c r="CH2839">
        <v>1600</v>
      </c>
      <c r="CI2839" t="s">
        <v>53</v>
      </c>
      <c r="CJ2839" t="s">
        <v>809</v>
      </c>
      <c r="CL2839">
        <v>130032</v>
      </c>
      <c r="CM2839">
        <v>13500</v>
      </c>
      <c r="CN2839" t="s">
        <v>39</v>
      </c>
      <c r="CO2839">
        <v>334</v>
      </c>
      <c r="CQ2839">
        <v>129664</v>
      </c>
      <c r="CR2839">
        <v>12000</v>
      </c>
      <c r="CS2839" t="s">
        <v>959</v>
      </c>
      <c r="CT2839">
        <v>2158</v>
      </c>
      <c r="CW2839">
        <v>68.900000000000006</v>
      </c>
      <c r="CX2839">
        <v>0.9929</v>
      </c>
      <c r="CZ2839">
        <v>0.997</v>
      </c>
    </row>
    <row r="2840" spans="1:104" x14ac:dyDescent="0.25">
      <c r="A2840">
        <v>1</v>
      </c>
      <c r="B2840">
        <v>11937810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 t="s">
        <v>1189</v>
      </c>
      <c r="J2840">
        <f t="shared" si="88"/>
        <v>1</v>
      </c>
      <c r="K2840">
        <f t="shared" si="89"/>
        <v>0</v>
      </c>
      <c r="L2840" t="s">
        <v>791</v>
      </c>
      <c r="M2840">
        <v>7224</v>
      </c>
      <c r="N2840">
        <v>16780</v>
      </c>
      <c r="O2840">
        <v>346</v>
      </c>
      <c r="P2840">
        <v>7790</v>
      </c>
      <c r="Q2840">
        <v>7790</v>
      </c>
      <c r="R2840">
        <v>0</v>
      </c>
      <c r="S2840" t="s">
        <v>29</v>
      </c>
      <c r="T2840">
        <v>0</v>
      </c>
      <c r="U2840">
        <v>7035</v>
      </c>
      <c r="V2840">
        <v>1.05</v>
      </c>
      <c r="W2840">
        <v>0</v>
      </c>
      <c r="X2840">
        <v>111</v>
      </c>
      <c r="Y2840">
        <v>1350</v>
      </c>
      <c r="Z2840">
        <v>-12.39</v>
      </c>
      <c r="AA2840" t="s">
        <v>1215</v>
      </c>
      <c r="AB2840" t="s">
        <v>1203</v>
      </c>
      <c r="AD2840">
        <v>1.3174469999999998</v>
      </c>
      <c r="AE2840">
        <v>12.619445000000001</v>
      </c>
      <c r="AF2840">
        <v>1</v>
      </c>
      <c r="AG2840">
        <v>2</v>
      </c>
      <c r="AH2840">
        <v>-1</v>
      </c>
      <c r="AJ2840">
        <v>44041</v>
      </c>
      <c r="AK2840">
        <v>37351217</v>
      </c>
      <c r="AL2840">
        <v>43770</v>
      </c>
      <c r="AM2840">
        <v>0.27100000000000002</v>
      </c>
      <c r="AN2840">
        <v>43662</v>
      </c>
      <c r="AO2840">
        <v>0.379</v>
      </c>
      <c r="AP2840">
        <v>129798</v>
      </c>
      <c r="AQ2840" s="1" t="s">
        <v>1237</v>
      </c>
      <c r="AR2840">
        <v>1.47</v>
      </c>
      <c r="AS2840">
        <v>333616</v>
      </c>
      <c r="AT2840">
        <v>12000</v>
      </c>
      <c r="AU2840" t="s">
        <v>1083</v>
      </c>
      <c r="AV2840">
        <v>749</v>
      </c>
      <c r="AX2840">
        <v>225238</v>
      </c>
      <c r="AY2840">
        <v>4800</v>
      </c>
      <c r="AZ2840" t="s">
        <v>627</v>
      </c>
      <c r="BA2840">
        <v>756</v>
      </c>
      <c r="BC2840">
        <v>25160</v>
      </c>
      <c r="BD2840">
        <v>3200</v>
      </c>
      <c r="BE2840" t="s">
        <v>1022</v>
      </c>
      <c r="BF2840">
        <v>712</v>
      </c>
      <c r="BH2840">
        <v>129790</v>
      </c>
      <c r="BI2840">
        <v>4000</v>
      </c>
      <c r="BJ2840" t="s">
        <v>42</v>
      </c>
      <c r="BK2840">
        <v>1489</v>
      </c>
      <c r="BM2840">
        <v>25647</v>
      </c>
      <c r="BN2840">
        <v>1600</v>
      </c>
      <c r="BO2840" t="s">
        <v>41</v>
      </c>
      <c r="BP2840">
        <v>759</v>
      </c>
      <c r="BR2840">
        <v>129798</v>
      </c>
      <c r="BS2840">
        <v>20000</v>
      </c>
      <c r="BT2840" t="s">
        <v>1237</v>
      </c>
      <c r="BU2840">
        <v>1470</v>
      </c>
      <c r="BW2840">
        <v>6301</v>
      </c>
      <c r="BX2840">
        <v>9500</v>
      </c>
      <c r="BY2840" t="s">
        <v>817</v>
      </c>
      <c r="BZ2840">
        <v>1489</v>
      </c>
      <c r="CB2840">
        <v>33719</v>
      </c>
      <c r="CC2840">
        <v>4800</v>
      </c>
      <c r="CD2840" t="s">
        <v>1140</v>
      </c>
      <c r="CE2840">
        <v>352</v>
      </c>
      <c r="CG2840">
        <v>191301</v>
      </c>
      <c r="CH2840">
        <v>4000</v>
      </c>
      <c r="CI2840" t="s">
        <v>39</v>
      </c>
      <c r="CJ2840">
        <v>342</v>
      </c>
      <c r="CL2840">
        <v>740</v>
      </c>
      <c r="CM2840">
        <v>3200</v>
      </c>
      <c r="CN2840" t="s">
        <v>144</v>
      </c>
      <c r="CO2840">
        <v>331</v>
      </c>
      <c r="CQ2840">
        <v>73913</v>
      </c>
      <c r="CR2840">
        <v>2800</v>
      </c>
      <c r="CS2840" t="s">
        <v>1072</v>
      </c>
      <c r="CT2840">
        <v>369</v>
      </c>
      <c r="CW2840">
        <v>69.900000000000006</v>
      </c>
      <c r="CX2840">
        <v>0.80163636363636359</v>
      </c>
      <c r="CZ2840">
        <v>1.236</v>
      </c>
    </row>
    <row r="2841" spans="1:104" x14ac:dyDescent="0.25">
      <c r="A2841">
        <v>1</v>
      </c>
      <c r="B2841">
        <v>11937811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  <c r="I2841" t="s">
        <v>1189</v>
      </c>
      <c r="J2841">
        <f t="shared" si="88"/>
        <v>1</v>
      </c>
      <c r="K2841">
        <f t="shared" si="89"/>
        <v>0</v>
      </c>
      <c r="L2841" t="s">
        <v>791</v>
      </c>
      <c r="M2841">
        <v>86</v>
      </c>
      <c r="N2841">
        <v>18340</v>
      </c>
      <c r="O2841">
        <v>522</v>
      </c>
      <c r="P2841">
        <v>113</v>
      </c>
      <c r="Q2841">
        <v>113</v>
      </c>
      <c r="R2841">
        <v>0</v>
      </c>
      <c r="S2841" t="s">
        <v>29</v>
      </c>
      <c r="T2841">
        <v>0</v>
      </c>
      <c r="U2841">
        <v>7140</v>
      </c>
      <c r="V2841">
        <v>0</v>
      </c>
      <c r="W2841">
        <v>0</v>
      </c>
      <c r="X2841">
        <v>28</v>
      </c>
      <c r="Y2841">
        <v>130</v>
      </c>
      <c r="Z2841">
        <v>-1.02</v>
      </c>
      <c r="AA2841" t="s">
        <v>1210</v>
      </c>
      <c r="AB2841" t="s">
        <v>1204</v>
      </c>
      <c r="AD2841">
        <v>0.14719599999999999</v>
      </c>
      <c r="AE2841">
        <v>1.5316666666666667</v>
      </c>
      <c r="AF2841">
        <v>1</v>
      </c>
      <c r="AG2841">
        <v>4</v>
      </c>
      <c r="AH2841">
        <v>-3</v>
      </c>
      <c r="AJ2841">
        <v>44041</v>
      </c>
      <c r="AK2841">
        <v>893654</v>
      </c>
      <c r="AL2841">
        <v>43750</v>
      </c>
      <c r="AM2841">
        <v>0.29099999999999998</v>
      </c>
      <c r="AN2841">
        <v>43750</v>
      </c>
      <c r="AO2841">
        <v>0.29099999999999998</v>
      </c>
      <c r="AP2841">
        <v>127715</v>
      </c>
      <c r="AQ2841" s="1" t="s">
        <v>42</v>
      </c>
      <c r="AR2841">
        <v>1.4890000000000001</v>
      </c>
      <c r="AS2841">
        <v>129272</v>
      </c>
      <c r="AT2841">
        <v>150</v>
      </c>
      <c r="AU2841" t="s">
        <v>53</v>
      </c>
      <c r="AV2841">
        <v>395</v>
      </c>
      <c r="AX2841">
        <v>133972</v>
      </c>
      <c r="AY2841">
        <v>6000</v>
      </c>
      <c r="AZ2841" t="s">
        <v>1090</v>
      </c>
      <c r="BA2841">
        <v>1302</v>
      </c>
      <c r="BC2841">
        <v>1373</v>
      </c>
      <c r="BD2841">
        <v>4000</v>
      </c>
      <c r="BE2841" t="s">
        <v>39</v>
      </c>
      <c r="BF2841">
        <v>180</v>
      </c>
      <c r="BH2841">
        <v>63164</v>
      </c>
      <c r="BI2841">
        <v>5500</v>
      </c>
      <c r="BJ2841" t="s">
        <v>41</v>
      </c>
      <c r="BK2841">
        <v>759</v>
      </c>
      <c r="BM2841">
        <v>366753</v>
      </c>
      <c r="BN2841">
        <v>800</v>
      </c>
      <c r="BO2841" t="s">
        <v>39</v>
      </c>
      <c r="BP2841">
        <v>386</v>
      </c>
      <c r="BR2841">
        <v>130006</v>
      </c>
      <c r="BS2841">
        <v>4000</v>
      </c>
      <c r="BT2841" t="s">
        <v>53</v>
      </c>
      <c r="BU2841" t="s">
        <v>809</v>
      </c>
      <c r="BW2841">
        <v>130011</v>
      </c>
      <c r="BX2841">
        <v>11000</v>
      </c>
      <c r="BY2841" t="s">
        <v>39</v>
      </c>
      <c r="BZ2841">
        <v>1461</v>
      </c>
      <c r="CB2841">
        <v>6581</v>
      </c>
      <c r="CC2841">
        <v>6300</v>
      </c>
      <c r="CD2841" t="s">
        <v>53</v>
      </c>
      <c r="CE2841">
        <v>728</v>
      </c>
      <c r="CG2841">
        <v>129824</v>
      </c>
      <c r="CH2841">
        <v>9500</v>
      </c>
      <c r="CI2841" t="s">
        <v>37</v>
      </c>
      <c r="CJ2841">
        <v>394</v>
      </c>
      <c r="CL2841">
        <v>1150</v>
      </c>
      <c r="CM2841">
        <v>6500</v>
      </c>
      <c r="CN2841" t="s">
        <v>390</v>
      </c>
      <c r="CO2841">
        <v>1090</v>
      </c>
      <c r="CQ2841">
        <v>127715</v>
      </c>
      <c r="CR2841">
        <v>1600</v>
      </c>
      <c r="CS2841" t="s">
        <v>42</v>
      </c>
      <c r="CT2841">
        <v>1489</v>
      </c>
      <c r="CW2841">
        <v>55.35</v>
      </c>
      <c r="CX2841">
        <v>0.81840000000000002</v>
      </c>
      <c r="CZ2841">
        <v>0.98166666666666658</v>
      </c>
    </row>
    <row r="2842" spans="1:104" x14ac:dyDescent="0.25">
      <c r="A2842">
        <v>1</v>
      </c>
      <c r="B2842">
        <v>11937812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 t="s">
        <v>1189</v>
      </c>
      <c r="J2842">
        <f t="shared" si="88"/>
        <v>1</v>
      </c>
      <c r="K2842">
        <f t="shared" si="89"/>
        <v>0</v>
      </c>
      <c r="L2842" t="s">
        <v>791</v>
      </c>
      <c r="M2842">
        <v>1721</v>
      </c>
      <c r="N2842">
        <v>17362</v>
      </c>
      <c r="O2842">
        <v>2930</v>
      </c>
      <c r="P2842">
        <v>597</v>
      </c>
      <c r="Q2842">
        <v>2930</v>
      </c>
      <c r="R2842">
        <v>1</v>
      </c>
      <c r="S2842" t="s">
        <v>29</v>
      </c>
      <c r="T2842">
        <v>0</v>
      </c>
      <c r="U2842">
        <v>7140</v>
      </c>
      <c r="V2842">
        <v>0</v>
      </c>
      <c r="W2842">
        <v>0</v>
      </c>
      <c r="X2842">
        <v>130</v>
      </c>
      <c r="Y2842">
        <v>50</v>
      </c>
      <c r="Z2842">
        <v>0.8</v>
      </c>
      <c r="AA2842" t="s">
        <v>1204</v>
      </c>
      <c r="AB2842" t="s">
        <v>1208</v>
      </c>
      <c r="AD2842">
        <v>0.79050900000000002</v>
      </c>
      <c r="AE2842">
        <v>6.7738883333333328</v>
      </c>
      <c r="AF2842">
        <v>2</v>
      </c>
      <c r="AG2842">
        <v>0</v>
      </c>
      <c r="AH2842">
        <v>2</v>
      </c>
      <c r="AJ2842">
        <v>44040</v>
      </c>
      <c r="AK2842">
        <v>455384</v>
      </c>
      <c r="AL2842">
        <v>43616</v>
      </c>
      <c r="AM2842">
        <v>0.42399999999999999</v>
      </c>
      <c r="AN2842">
        <v>43647</v>
      </c>
      <c r="AO2842">
        <v>0.39300000000000002</v>
      </c>
      <c r="AP2842">
        <v>127929</v>
      </c>
      <c r="AQ2842" s="1" t="s">
        <v>1213</v>
      </c>
      <c r="AR2842">
        <v>2.94</v>
      </c>
      <c r="AS2842">
        <v>127929</v>
      </c>
      <c r="AT2842">
        <v>2500</v>
      </c>
      <c r="AU2842" t="s">
        <v>1213</v>
      </c>
      <c r="AV2842">
        <v>2940</v>
      </c>
      <c r="AX2842">
        <v>129208</v>
      </c>
      <c r="AY2842" t="s">
        <v>62</v>
      </c>
      <c r="AZ2842" t="s">
        <v>1233</v>
      </c>
      <c r="BA2842">
        <v>2371</v>
      </c>
      <c r="BC2842">
        <v>24015</v>
      </c>
      <c r="BD2842">
        <v>48000</v>
      </c>
      <c r="BE2842" t="s">
        <v>309</v>
      </c>
      <c r="BF2842">
        <v>757</v>
      </c>
      <c r="BH2842">
        <v>133797</v>
      </c>
      <c r="BI2842">
        <v>31500</v>
      </c>
      <c r="BJ2842" t="s">
        <v>37</v>
      </c>
      <c r="BK2842">
        <v>393</v>
      </c>
      <c r="BM2842">
        <v>128451</v>
      </c>
      <c r="BN2842">
        <v>5500</v>
      </c>
      <c r="BO2842" t="s">
        <v>53</v>
      </c>
      <c r="BP2842">
        <v>1455</v>
      </c>
      <c r="BR2842">
        <v>130117</v>
      </c>
      <c r="BS2842">
        <v>36000</v>
      </c>
      <c r="BT2842" t="s">
        <v>39</v>
      </c>
      <c r="BU2842">
        <v>382</v>
      </c>
      <c r="BW2842">
        <v>73004</v>
      </c>
      <c r="BX2842">
        <v>40000</v>
      </c>
      <c r="BY2842" t="s">
        <v>42</v>
      </c>
      <c r="BZ2842">
        <v>1488</v>
      </c>
      <c r="CB2842">
        <v>129400</v>
      </c>
      <c r="CC2842">
        <v>9500</v>
      </c>
      <c r="CD2842" t="s">
        <v>39</v>
      </c>
      <c r="CE2842">
        <v>334</v>
      </c>
      <c r="CG2842">
        <v>3660</v>
      </c>
      <c r="CH2842">
        <v>1200</v>
      </c>
      <c r="CI2842" t="s">
        <v>299</v>
      </c>
      <c r="CJ2842">
        <v>1114</v>
      </c>
      <c r="CL2842">
        <v>995</v>
      </c>
      <c r="CM2842">
        <v>68000</v>
      </c>
      <c r="CN2842" t="s">
        <v>906</v>
      </c>
      <c r="CO2842">
        <v>355</v>
      </c>
      <c r="CQ2842">
        <v>1300</v>
      </c>
      <c r="CR2842">
        <v>16000</v>
      </c>
      <c r="CS2842" t="s">
        <v>405</v>
      </c>
      <c r="CT2842">
        <v>334</v>
      </c>
      <c r="CW2842">
        <v>284.02</v>
      </c>
      <c r="CX2842">
        <v>1.0839090909090909</v>
      </c>
      <c r="CZ2842">
        <v>0.86666666666666659</v>
      </c>
    </row>
    <row r="2843" spans="1:104" x14ac:dyDescent="0.25">
      <c r="A2843">
        <v>1</v>
      </c>
      <c r="B2843">
        <v>11937813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 t="s">
        <v>1189</v>
      </c>
      <c r="J2843">
        <f t="shared" si="88"/>
        <v>1</v>
      </c>
      <c r="K2843">
        <f t="shared" si="89"/>
        <v>0</v>
      </c>
      <c r="L2843" t="s">
        <v>791</v>
      </c>
      <c r="M2843">
        <v>142</v>
      </c>
      <c r="N2843">
        <v>14049</v>
      </c>
      <c r="O2843">
        <v>613</v>
      </c>
      <c r="P2843">
        <v>37</v>
      </c>
      <c r="Q2843">
        <v>37</v>
      </c>
      <c r="R2843">
        <v>0</v>
      </c>
      <c r="S2843" t="s">
        <v>29</v>
      </c>
      <c r="T2843">
        <v>0</v>
      </c>
      <c r="U2843">
        <v>7140</v>
      </c>
      <c r="V2843">
        <v>0</v>
      </c>
      <c r="W2843">
        <v>0</v>
      </c>
      <c r="X2843">
        <v>247</v>
      </c>
      <c r="Y2843">
        <v>33</v>
      </c>
      <c r="Z2843">
        <v>2.14</v>
      </c>
      <c r="AA2843" t="s">
        <v>1214</v>
      </c>
      <c r="AB2843" t="s">
        <v>1200</v>
      </c>
      <c r="AD2843">
        <v>0.667763</v>
      </c>
      <c r="AE2843">
        <v>6.0074999999999994</v>
      </c>
      <c r="AF2843">
        <v>2</v>
      </c>
      <c r="AG2843">
        <v>3</v>
      </c>
      <c r="AH2843">
        <v>-1</v>
      </c>
      <c r="AJ2843">
        <v>44041</v>
      </c>
      <c r="AK2843">
        <v>462195</v>
      </c>
      <c r="AL2843">
        <v>43865</v>
      </c>
      <c r="AM2843">
        <v>0.17599999999999999</v>
      </c>
      <c r="AN2843">
        <v>43865</v>
      </c>
      <c r="AO2843">
        <v>0.17599999999999999</v>
      </c>
      <c r="AP2843">
        <v>94939</v>
      </c>
      <c r="AQ2843" s="1" t="s">
        <v>41</v>
      </c>
      <c r="AR2843">
        <v>0.75900000000000001</v>
      </c>
      <c r="AS2843">
        <v>128905</v>
      </c>
      <c r="AT2843">
        <v>200</v>
      </c>
      <c r="AU2843" t="s">
        <v>144</v>
      </c>
      <c r="AV2843">
        <v>331</v>
      </c>
      <c r="AX2843">
        <v>219534</v>
      </c>
      <c r="AY2843">
        <v>6500</v>
      </c>
      <c r="AZ2843" t="s">
        <v>37</v>
      </c>
      <c r="BA2843">
        <v>394</v>
      </c>
      <c r="BC2843">
        <v>94939</v>
      </c>
      <c r="BD2843" t="s">
        <v>62</v>
      </c>
      <c r="BE2843" t="s">
        <v>41</v>
      </c>
      <c r="BF2843">
        <v>759</v>
      </c>
      <c r="BH2843">
        <v>1167415</v>
      </c>
      <c r="BI2843">
        <v>10000</v>
      </c>
      <c r="BJ2843" t="s">
        <v>358</v>
      </c>
      <c r="BK2843">
        <v>750</v>
      </c>
      <c r="BM2843">
        <v>31640130</v>
      </c>
      <c r="BN2843">
        <v>6000</v>
      </c>
      <c r="BO2843">
        <v>43647</v>
      </c>
      <c r="BP2843">
        <v>394</v>
      </c>
      <c r="BR2843">
        <v>62890</v>
      </c>
      <c r="BS2843">
        <v>7000</v>
      </c>
      <c r="BT2843" t="s">
        <v>53</v>
      </c>
      <c r="BU2843">
        <v>750</v>
      </c>
      <c r="BW2843">
        <v>130248</v>
      </c>
      <c r="BX2843">
        <v>5000</v>
      </c>
      <c r="BY2843" t="s">
        <v>41</v>
      </c>
      <c r="BZ2843">
        <v>759</v>
      </c>
      <c r="CB2843">
        <v>130265</v>
      </c>
      <c r="CC2843">
        <v>4000</v>
      </c>
      <c r="CD2843" t="s">
        <v>52</v>
      </c>
      <c r="CE2843">
        <v>1063</v>
      </c>
      <c r="CG2843">
        <v>129225</v>
      </c>
      <c r="CH2843">
        <v>13000</v>
      </c>
      <c r="CI2843" t="s">
        <v>39</v>
      </c>
      <c r="CJ2843">
        <v>331</v>
      </c>
      <c r="CL2843">
        <v>4815</v>
      </c>
      <c r="CM2843">
        <v>7000</v>
      </c>
      <c r="CN2843" t="s">
        <v>37</v>
      </c>
      <c r="CO2843">
        <v>394</v>
      </c>
      <c r="CQ2843">
        <v>187032</v>
      </c>
      <c r="CR2843">
        <v>15000</v>
      </c>
      <c r="CS2843" t="s">
        <v>834</v>
      </c>
      <c r="CT2843">
        <v>1108</v>
      </c>
      <c r="CW2843">
        <v>81.069999999999993</v>
      </c>
      <c r="CX2843">
        <v>0.63936363636363636</v>
      </c>
      <c r="CZ2843">
        <v>0.72966666666666657</v>
      </c>
    </row>
    <row r="2844" spans="1:104" x14ac:dyDescent="0.25">
      <c r="A2844">
        <v>1</v>
      </c>
      <c r="B2844">
        <v>11937814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</v>
      </c>
      <c r="I2844" t="s">
        <v>1189</v>
      </c>
      <c r="J2844">
        <f t="shared" si="88"/>
        <v>1</v>
      </c>
      <c r="K2844">
        <f t="shared" si="89"/>
        <v>0</v>
      </c>
      <c r="L2844" t="s">
        <v>791</v>
      </c>
      <c r="M2844">
        <v>443</v>
      </c>
      <c r="N2844">
        <v>16419</v>
      </c>
      <c r="O2844">
        <v>1123</v>
      </c>
      <c r="P2844">
        <v>394</v>
      </c>
      <c r="Q2844">
        <v>1123</v>
      </c>
      <c r="R2844">
        <v>1</v>
      </c>
      <c r="S2844" t="s">
        <v>29</v>
      </c>
      <c r="T2844">
        <v>0</v>
      </c>
      <c r="U2844">
        <v>7035</v>
      </c>
      <c r="V2844">
        <v>1.05</v>
      </c>
      <c r="W2844">
        <v>0</v>
      </c>
      <c r="X2844">
        <v>68</v>
      </c>
      <c r="Y2844">
        <v>11</v>
      </c>
      <c r="Z2844">
        <v>0.56999999999999995</v>
      </c>
      <c r="AA2844" t="s">
        <v>1207</v>
      </c>
      <c r="AB2844" t="s">
        <v>1193</v>
      </c>
      <c r="AD2844">
        <v>0.108643</v>
      </c>
      <c r="AE2844">
        <v>1.3502783333333332</v>
      </c>
      <c r="AF2844">
        <v>3</v>
      </c>
      <c r="AG2844">
        <v>0</v>
      </c>
      <c r="AH2844">
        <v>3</v>
      </c>
      <c r="AJ2844">
        <v>44041</v>
      </c>
      <c r="AK2844">
        <v>127980</v>
      </c>
      <c r="AL2844">
        <v>43647</v>
      </c>
      <c r="AM2844">
        <v>0.39400000000000002</v>
      </c>
      <c r="AN2844">
        <v>43647</v>
      </c>
      <c r="AO2844">
        <v>0.39400000000000002</v>
      </c>
      <c r="AP2844">
        <v>128882</v>
      </c>
      <c r="AQ2844" s="1" t="s">
        <v>1111</v>
      </c>
      <c r="AR2844">
        <v>0.375</v>
      </c>
      <c r="AS2844">
        <v>130040</v>
      </c>
      <c r="AT2844">
        <v>475</v>
      </c>
      <c r="AU2844" t="s">
        <v>39</v>
      </c>
      <c r="AV2844">
        <v>380</v>
      </c>
      <c r="AX2844">
        <v>2832</v>
      </c>
      <c r="AY2844">
        <v>3200</v>
      </c>
      <c r="AZ2844" t="s">
        <v>37</v>
      </c>
      <c r="BA2844">
        <v>394</v>
      </c>
      <c r="BC2844">
        <v>31954</v>
      </c>
      <c r="BD2844">
        <v>2400</v>
      </c>
      <c r="BE2844" t="s">
        <v>184</v>
      </c>
      <c r="BF2844">
        <v>376</v>
      </c>
      <c r="BH2844">
        <v>128882</v>
      </c>
      <c r="BI2844">
        <v>800</v>
      </c>
      <c r="BJ2844" t="s">
        <v>1111</v>
      </c>
      <c r="BK2844">
        <v>375</v>
      </c>
      <c r="BM2844">
        <v>129850</v>
      </c>
      <c r="BN2844">
        <v>5000</v>
      </c>
      <c r="BO2844" t="s">
        <v>96</v>
      </c>
      <c r="BP2844">
        <v>358</v>
      </c>
      <c r="BR2844">
        <v>25489</v>
      </c>
      <c r="BS2844">
        <v>14500</v>
      </c>
      <c r="BT2844" t="s">
        <v>39</v>
      </c>
      <c r="BU2844">
        <v>180</v>
      </c>
      <c r="BW2844">
        <v>367822</v>
      </c>
      <c r="BX2844">
        <v>6500</v>
      </c>
      <c r="BY2844" t="s">
        <v>39</v>
      </c>
      <c r="BZ2844">
        <v>338</v>
      </c>
      <c r="CB2844">
        <v>129842</v>
      </c>
      <c r="CC2844">
        <v>4000</v>
      </c>
      <c r="CD2844" t="s">
        <v>64</v>
      </c>
      <c r="CE2844">
        <v>180</v>
      </c>
      <c r="CG2844">
        <v>95752</v>
      </c>
      <c r="CH2844">
        <v>1200</v>
      </c>
      <c r="CI2844" t="s">
        <v>39</v>
      </c>
      <c r="CJ2844">
        <v>180</v>
      </c>
      <c r="CL2844">
        <v>833</v>
      </c>
      <c r="CM2844">
        <v>4000</v>
      </c>
      <c r="CN2844" t="s">
        <v>763</v>
      </c>
      <c r="CO2844">
        <v>197</v>
      </c>
      <c r="CQ2844">
        <v>4720</v>
      </c>
      <c r="CR2844">
        <v>1400</v>
      </c>
      <c r="CS2844" t="s">
        <v>53</v>
      </c>
      <c r="CT2844">
        <v>394</v>
      </c>
      <c r="CW2844">
        <v>43.475000000000001</v>
      </c>
      <c r="CX2844">
        <v>0.30472727272727274</v>
      </c>
      <c r="CZ2844">
        <v>0.29199999999999998</v>
      </c>
    </row>
    <row r="2845" spans="1:104" x14ac:dyDescent="0.25">
      <c r="A2845">
        <v>1</v>
      </c>
      <c r="B2845">
        <v>11937815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 t="s">
        <v>1189</v>
      </c>
      <c r="J2845">
        <f t="shared" si="88"/>
        <v>1</v>
      </c>
      <c r="K2845">
        <f t="shared" si="89"/>
        <v>0</v>
      </c>
      <c r="L2845" t="s">
        <v>791</v>
      </c>
      <c r="M2845">
        <v>1721</v>
      </c>
      <c r="N2845">
        <v>13998</v>
      </c>
      <c r="O2845">
        <v>113</v>
      </c>
      <c r="P2845">
        <v>585</v>
      </c>
      <c r="Q2845">
        <v>113</v>
      </c>
      <c r="R2845">
        <v>1</v>
      </c>
      <c r="S2845" t="s">
        <v>29</v>
      </c>
      <c r="T2845">
        <v>0</v>
      </c>
      <c r="U2845">
        <v>7140</v>
      </c>
      <c r="V2845">
        <v>0</v>
      </c>
      <c r="W2845">
        <v>0</v>
      </c>
      <c r="X2845">
        <v>130</v>
      </c>
      <c r="Y2845">
        <v>-1</v>
      </c>
      <c r="Z2845">
        <v>1.31</v>
      </c>
      <c r="AA2845" t="s">
        <v>1204</v>
      </c>
      <c r="AB2845" t="s">
        <v>1194</v>
      </c>
      <c r="AD2845">
        <v>0.93039400000000005</v>
      </c>
      <c r="AE2845">
        <v>11.72</v>
      </c>
      <c r="AF2845">
        <v>3</v>
      </c>
      <c r="AG2845">
        <v>0</v>
      </c>
      <c r="AH2845">
        <v>3</v>
      </c>
      <c r="AJ2845">
        <v>44044</v>
      </c>
      <c r="AK2845">
        <v>459100</v>
      </c>
      <c r="AL2845">
        <v>43747</v>
      </c>
      <c r="AM2845">
        <v>0.29699999999999999</v>
      </c>
      <c r="AN2845">
        <v>43747</v>
      </c>
      <c r="AO2845">
        <v>0.29699999999999999</v>
      </c>
      <c r="AP2845">
        <v>129771</v>
      </c>
      <c r="AQ2845" s="1">
        <v>42186</v>
      </c>
      <c r="AR2845">
        <v>1.8580000000000001</v>
      </c>
      <c r="AS2845">
        <v>129771</v>
      </c>
      <c r="AT2845">
        <v>49500</v>
      </c>
      <c r="AU2845">
        <v>42186</v>
      </c>
      <c r="AV2845">
        <v>1858</v>
      </c>
      <c r="AX2845">
        <v>129769</v>
      </c>
      <c r="AY2845">
        <v>9500</v>
      </c>
      <c r="AZ2845">
        <v>42186</v>
      </c>
      <c r="BA2845">
        <v>1858</v>
      </c>
      <c r="BC2845">
        <v>30972</v>
      </c>
      <c r="BD2845" t="s">
        <v>62</v>
      </c>
      <c r="BE2845" t="s">
        <v>39</v>
      </c>
      <c r="BF2845" t="s">
        <v>809</v>
      </c>
      <c r="BH2845">
        <v>518833</v>
      </c>
      <c r="BI2845">
        <v>2700</v>
      </c>
      <c r="BJ2845" t="s">
        <v>37</v>
      </c>
      <c r="BK2845">
        <v>397</v>
      </c>
      <c r="BM2845">
        <v>186995</v>
      </c>
      <c r="BN2845">
        <v>32000</v>
      </c>
      <c r="BO2845" t="s">
        <v>673</v>
      </c>
      <c r="BP2845">
        <v>392</v>
      </c>
      <c r="BR2845">
        <v>129906</v>
      </c>
      <c r="BS2845">
        <v>20000</v>
      </c>
      <c r="BT2845" t="s">
        <v>40</v>
      </c>
      <c r="BU2845">
        <v>1127</v>
      </c>
      <c r="BW2845">
        <v>100190</v>
      </c>
      <c r="BX2845">
        <v>17500</v>
      </c>
      <c r="BY2845" t="s">
        <v>815</v>
      </c>
      <c r="BZ2845">
        <v>363</v>
      </c>
      <c r="CB2845">
        <v>186321</v>
      </c>
      <c r="CC2845">
        <v>11000</v>
      </c>
      <c r="CD2845" t="s">
        <v>847</v>
      </c>
      <c r="CE2845">
        <v>715</v>
      </c>
      <c r="CG2845">
        <v>31825</v>
      </c>
      <c r="CH2845">
        <v>35000</v>
      </c>
      <c r="CI2845" t="s">
        <v>852</v>
      </c>
      <c r="CJ2845">
        <v>1125</v>
      </c>
      <c r="CL2845">
        <v>540251</v>
      </c>
      <c r="CM2845">
        <v>20000</v>
      </c>
      <c r="CN2845" t="s">
        <v>128</v>
      </c>
      <c r="CO2845">
        <v>366</v>
      </c>
      <c r="CQ2845">
        <v>1830</v>
      </c>
      <c r="CR2845">
        <v>5000</v>
      </c>
      <c r="CS2845" t="s">
        <v>668</v>
      </c>
      <c r="CT2845">
        <v>212</v>
      </c>
      <c r="CW2845">
        <v>222.42</v>
      </c>
      <c r="CX2845">
        <v>0.84129999999999994</v>
      </c>
      <c r="CZ2845">
        <v>1.125</v>
      </c>
    </row>
    <row r="2846" spans="1:104" x14ac:dyDescent="0.25">
      <c r="A2846">
        <v>1</v>
      </c>
      <c r="B2846">
        <v>11937816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 t="s">
        <v>1189</v>
      </c>
      <c r="J2846">
        <f t="shared" si="88"/>
        <v>1</v>
      </c>
      <c r="K2846">
        <f t="shared" si="89"/>
        <v>0</v>
      </c>
      <c r="L2846" t="s">
        <v>791</v>
      </c>
      <c r="M2846">
        <v>7316</v>
      </c>
      <c r="N2846">
        <v>15303</v>
      </c>
      <c r="O2846">
        <v>394</v>
      </c>
      <c r="P2846">
        <v>109</v>
      </c>
      <c r="Q2846">
        <v>109</v>
      </c>
      <c r="R2846">
        <v>0</v>
      </c>
      <c r="S2846" t="s">
        <v>29</v>
      </c>
      <c r="T2846">
        <v>0</v>
      </c>
      <c r="U2846">
        <v>7140</v>
      </c>
      <c r="V2846">
        <v>0</v>
      </c>
      <c r="W2846">
        <v>0</v>
      </c>
      <c r="X2846">
        <v>11</v>
      </c>
      <c r="Y2846">
        <v>52</v>
      </c>
      <c r="Z2846">
        <v>-0.41</v>
      </c>
      <c r="AA2846" t="s">
        <v>1193</v>
      </c>
      <c r="AB2846" t="s">
        <v>1190</v>
      </c>
      <c r="AD2846">
        <v>0.163382</v>
      </c>
      <c r="AE2846">
        <v>1.6991666666666667</v>
      </c>
      <c r="AF2846">
        <v>1</v>
      </c>
      <c r="AG2846">
        <v>3</v>
      </c>
      <c r="AH2846">
        <v>-2</v>
      </c>
      <c r="AJ2846">
        <v>44045</v>
      </c>
      <c r="AK2846">
        <v>932371</v>
      </c>
      <c r="AL2846">
        <v>43871</v>
      </c>
      <c r="AM2846">
        <v>0.17399999999999999</v>
      </c>
      <c r="AN2846">
        <v>43872</v>
      </c>
      <c r="AO2846">
        <v>0.17299999999999999</v>
      </c>
      <c r="AP2846">
        <v>132027</v>
      </c>
      <c r="AQ2846" s="1" t="s">
        <v>804</v>
      </c>
      <c r="AR2846">
        <v>1.452</v>
      </c>
      <c r="AS2846">
        <v>133021</v>
      </c>
      <c r="AT2846">
        <v>100</v>
      </c>
      <c r="AU2846" t="s">
        <v>37</v>
      </c>
      <c r="AV2846">
        <v>398</v>
      </c>
      <c r="AX2846">
        <v>129446</v>
      </c>
      <c r="AY2846" t="s">
        <v>62</v>
      </c>
      <c r="AZ2846" t="s">
        <v>526</v>
      </c>
      <c r="BA2846" t="s">
        <v>809</v>
      </c>
      <c r="BC2846">
        <v>128508</v>
      </c>
      <c r="BD2846">
        <v>475</v>
      </c>
      <c r="BE2846" t="s">
        <v>670</v>
      </c>
      <c r="BF2846">
        <v>346</v>
      </c>
      <c r="BH2846">
        <v>132027</v>
      </c>
      <c r="BI2846">
        <v>4000</v>
      </c>
      <c r="BJ2846" t="s">
        <v>804</v>
      </c>
      <c r="BK2846">
        <v>1452</v>
      </c>
      <c r="BM2846">
        <v>132025</v>
      </c>
      <c r="BN2846">
        <v>4000</v>
      </c>
      <c r="BO2846" t="s">
        <v>887</v>
      </c>
      <c r="BP2846" t="s">
        <v>809</v>
      </c>
      <c r="BR2846">
        <v>6193</v>
      </c>
      <c r="BS2846">
        <v>2000</v>
      </c>
      <c r="BT2846" t="s">
        <v>99</v>
      </c>
      <c r="BU2846">
        <v>202</v>
      </c>
      <c r="BW2846">
        <v>129010</v>
      </c>
      <c r="BX2846">
        <v>800</v>
      </c>
      <c r="BY2846" t="s">
        <v>37</v>
      </c>
      <c r="BZ2846">
        <v>398</v>
      </c>
      <c r="CB2846">
        <v>129949</v>
      </c>
      <c r="CC2846">
        <v>2800</v>
      </c>
      <c r="CD2846" t="s">
        <v>924</v>
      </c>
      <c r="CE2846">
        <v>550</v>
      </c>
      <c r="CG2846">
        <v>130165</v>
      </c>
      <c r="CH2846">
        <v>4800</v>
      </c>
      <c r="CI2846" t="s">
        <v>134</v>
      </c>
      <c r="CJ2846">
        <v>398</v>
      </c>
      <c r="CL2846">
        <v>127779</v>
      </c>
      <c r="CM2846">
        <v>1200</v>
      </c>
      <c r="CN2846" t="s">
        <v>847</v>
      </c>
      <c r="CO2846">
        <v>716</v>
      </c>
      <c r="CQ2846">
        <v>37397147</v>
      </c>
      <c r="CR2846" t="s">
        <v>62</v>
      </c>
      <c r="CS2846">
        <v>43160</v>
      </c>
      <c r="CT2846">
        <v>885</v>
      </c>
      <c r="CW2846">
        <v>24.658333333333331</v>
      </c>
      <c r="CX2846">
        <v>0.59388888888888891</v>
      </c>
      <c r="CZ2846">
        <v>0.92500000000000004</v>
      </c>
    </row>
    <row r="2847" spans="1:104" x14ac:dyDescent="0.25">
      <c r="A2847">
        <v>1</v>
      </c>
      <c r="B2847">
        <v>11937817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 t="s">
        <v>1189</v>
      </c>
      <c r="J2847">
        <f t="shared" si="88"/>
        <v>1</v>
      </c>
      <c r="K2847">
        <f t="shared" si="89"/>
        <v>0</v>
      </c>
      <c r="L2847" t="s">
        <v>791</v>
      </c>
      <c r="M2847">
        <v>86</v>
      </c>
      <c r="N2847">
        <v>17862</v>
      </c>
      <c r="O2847">
        <v>102</v>
      </c>
      <c r="P2847">
        <v>1123</v>
      </c>
      <c r="Q2847">
        <v>102</v>
      </c>
      <c r="R2847">
        <v>1</v>
      </c>
      <c r="S2847" t="s">
        <v>29</v>
      </c>
      <c r="T2847">
        <v>0</v>
      </c>
      <c r="U2847">
        <v>7140</v>
      </c>
      <c r="V2847">
        <v>0</v>
      </c>
      <c r="W2847">
        <v>0</v>
      </c>
      <c r="X2847">
        <v>28</v>
      </c>
      <c r="Y2847">
        <v>68</v>
      </c>
      <c r="Z2847">
        <v>-0.4</v>
      </c>
      <c r="AA2847" t="s">
        <v>1210</v>
      </c>
      <c r="AB2847" t="s">
        <v>1207</v>
      </c>
      <c r="AD2847">
        <v>0.28392899999999999</v>
      </c>
      <c r="AE2847">
        <v>2.6066666666666669</v>
      </c>
      <c r="AF2847">
        <v>3</v>
      </c>
      <c r="AG2847">
        <v>0</v>
      </c>
      <c r="AH2847">
        <v>3</v>
      </c>
      <c r="AJ2847">
        <v>44045</v>
      </c>
      <c r="AK2847">
        <v>364995</v>
      </c>
      <c r="AL2847">
        <v>43827</v>
      </c>
      <c r="AM2847">
        <v>0.218</v>
      </c>
      <c r="AN2847">
        <v>43827</v>
      </c>
      <c r="AO2847">
        <v>0.218</v>
      </c>
      <c r="AP2847">
        <v>127697</v>
      </c>
      <c r="AQ2847" s="1" t="s">
        <v>41</v>
      </c>
      <c r="AR2847">
        <v>0.76300000000000001</v>
      </c>
      <c r="AS2847">
        <v>129153</v>
      </c>
      <c r="AT2847">
        <v>8000</v>
      </c>
      <c r="AU2847" t="s">
        <v>53</v>
      </c>
      <c r="AV2847">
        <v>213</v>
      </c>
      <c r="AX2847">
        <v>62898</v>
      </c>
      <c r="AY2847">
        <v>4000</v>
      </c>
      <c r="AZ2847" t="s">
        <v>53</v>
      </c>
      <c r="BA2847">
        <v>398</v>
      </c>
      <c r="BC2847">
        <v>128366</v>
      </c>
      <c r="BD2847">
        <v>1200</v>
      </c>
      <c r="BE2847" t="s">
        <v>999</v>
      </c>
      <c r="BF2847">
        <v>186</v>
      </c>
      <c r="BH2847">
        <v>127931</v>
      </c>
      <c r="BI2847">
        <v>1600</v>
      </c>
      <c r="BJ2847" t="s">
        <v>150</v>
      </c>
      <c r="BK2847">
        <v>397</v>
      </c>
      <c r="BM2847">
        <v>52371</v>
      </c>
      <c r="BN2847">
        <v>2000</v>
      </c>
      <c r="BO2847" t="s">
        <v>902</v>
      </c>
      <c r="BP2847">
        <v>335</v>
      </c>
      <c r="BR2847">
        <v>187</v>
      </c>
      <c r="BS2847">
        <v>475</v>
      </c>
      <c r="BT2847" t="s">
        <v>668</v>
      </c>
      <c r="BU2847">
        <v>213</v>
      </c>
      <c r="BW2847">
        <v>333731</v>
      </c>
      <c r="BX2847">
        <v>13500</v>
      </c>
      <c r="BY2847" t="s">
        <v>53</v>
      </c>
      <c r="BZ2847">
        <v>386</v>
      </c>
      <c r="CB2847">
        <v>155450</v>
      </c>
      <c r="CC2847">
        <v>1800</v>
      </c>
      <c r="CD2847" t="s">
        <v>53</v>
      </c>
      <c r="CE2847">
        <v>399</v>
      </c>
      <c r="CG2847">
        <v>127697</v>
      </c>
      <c r="CH2847">
        <v>2400</v>
      </c>
      <c r="CI2847" t="s">
        <v>41</v>
      </c>
      <c r="CJ2847">
        <v>763</v>
      </c>
      <c r="CL2847">
        <v>127605</v>
      </c>
      <c r="CM2847">
        <v>325</v>
      </c>
      <c r="CN2847" t="s">
        <v>35</v>
      </c>
      <c r="CO2847">
        <v>1859</v>
      </c>
      <c r="CQ2847">
        <v>129941</v>
      </c>
      <c r="CR2847">
        <v>6500</v>
      </c>
      <c r="CS2847" t="s">
        <v>224</v>
      </c>
      <c r="CT2847">
        <v>554</v>
      </c>
      <c r="CW2847">
        <v>41.8</v>
      </c>
      <c r="CX2847">
        <v>0.5184545454545455</v>
      </c>
      <c r="CZ2847">
        <v>0.3843333333333333</v>
      </c>
    </row>
    <row r="2848" spans="1:104" x14ac:dyDescent="0.25">
      <c r="A2848">
        <v>1</v>
      </c>
      <c r="B2848">
        <v>11937818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1</v>
      </c>
      <c r="I2848" t="s">
        <v>1189</v>
      </c>
      <c r="J2848">
        <f t="shared" si="88"/>
        <v>1</v>
      </c>
      <c r="K2848">
        <f t="shared" si="89"/>
        <v>0</v>
      </c>
      <c r="L2848" t="s">
        <v>791</v>
      </c>
      <c r="M2848">
        <v>13977</v>
      </c>
      <c r="N2848">
        <v>17861</v>
      </c>
      <c r="O2848">
        <v>708</v>
      </c>
      <c r="P2848">
        <v>2930</v>
      </c>
      <c r="Q2848">
        <v>2930</v>
      </c>
      <c r="R2848">
        <v>0</v>
      </c>
      <c r="S2848" t="s">
        <v>614</v>
      </c>
      <c r="T2848">
        <v>1</v>
      </c>
      <c r="U2848">
        <v>7140</v>
      </c>
      <c r="V2848">
        <v>0</v>
      </c>
      <c r="W2848">
        <v>0</v>
      </c>
      <c r="X2848">
        <v>262</v>
      </c>
      <c r="Y2848">
        <v>130</v>
      </c>
      <c r="Z2848">
        <v>1.32</v>
      </c>
      <c r="AA2848" t="s">
        <v>1199</v>
      </c>
      <c r="AB2848" t="s">
        <v>1204</v>
      </c>
      <c r="AD2848">
        <v>5.9520000000000003E-2</v>
      </c>
      <c r="AE2848">
        <v>0.7</v>
      </c>
      <c r="AF2848">
        <v>0</v>
      </c>
      <c r="AG2848">
        <v>2</v>
      </c>
      <c r="AH2848">
        <v>-2</v>
      </c>
      <c r="AJ2848">
        <v>44044</v>
      </c>
      <c r="AK2848">
        <v>456038</v>
      </c>
      <c r="AL2848">
        <v>42535</v>
      </c>
      <c r="AM2848">
        <v>1.5089999999999999</v>
      </c>
      <c r="AN2848">
        <v>42535</v>
      </c>
      <c r="AO2848">
        <v>1.5089999999999999</v>
      </c>
      <c r="AP2848">
        <v>128943</v>
      </c>
      <c r="AQ2848" s="1" t="s">
        <v>959</v>
      </c>
      <c r="AR2848">
        <v>2.161</v>
      </c>
      <c r="AS2848">
        <v>6588</v>
      </c>
      <c r="AT2848">
        <v>13000</v>
      </c>
      <c r="AU2848" t="s">
        <v>41</v>
      </c>
      <c r="AV2848">
        <v>762</v>
      </c>
      <c r="AX2848">
        <v>129921</v>
      </c>
      <c r="AY2848">
        <v>12000</v>
      </c>
      <c r="AZ2848" t="s">
        <v>955</v>
      </c>
      <c r="BA2848">
        <v>1802</v>
      </c>
      <c r="BC2848">
        <v>129936</v>
      </c>
      <c r="BD2848">
        <v>11000</v>
      </c>
      <c r="BE2848" t="s">
        <v>53</v>
      </c>
      <c r="BF2848">
        <v>202</v>
      </c>
      <c r="BH2848">
        <v>132671</v>
      </c>
      <c r="BI2848">
        <v>12000</v>
      </c>
      <c r="BJ2848" t="s">
        <v>41</v>
      </c>
      <c r="BK2848">
        <v>762</v>
      </c>
      <c r="BM2848">
        <v>62337</v>
      </c>
      <c r="BN2848">
        <v>16000</v>
      </c>
      <c r="BO2848" t="s">
        <v>129</v>
      </c>
      <c r="BP2848">
        <v>1121</v>
      </c>
      <c r="BR2848">
        <v>1717</v>
      </c>
      <c r="BS2848">
        <v>19000</v>
      </c>
      <c r="BT2848" t="s">
        <v>1201</v>
      </c>
      <c r="BU2848">
        <v>1087</v>
      </c>
      <c r="BW2848">
        <v>130145</v>
      </c>
      <c r="BX2848">
        <v>20000</v>
      </c>
      <c r="BY2848" t="s">
        <v>1202</v>
      </c>
      <c r="BZ2848">
        <v>1656</v>
      </c>
      <c r="CB2848">
        <v>25242</v>
      </c>
      <c r="CC2848">
        <v>20000</v>
      </c>
      <c r="CD2848" t="s">
        <v>40</v>
      </c>
      <c r="CE2848">
        <v>1127</v>
      </c>
      <c r="CG2848">
        <v>73603</v>
      </c>
      <c r="CH2848">
        <v>25000</v>
      </c>
      <c r="CI2848" t="s">
        <v>39</v>
      </c>
      <c r="CJ2848">
        <v>738</v>
      </c>
      <c r="CL2848">
        <v>128943</v>
      </c>
      <c r="CM2848">
        <v>15000</v>
      </c>
      <c r="CN2848" t="s">
        <v>959</v>
      </c>
      <c r="CO2848">
        <v>2161</v>
      </c>
      <c r="CQ2848">
        <v>129523</v>
      </c>
      <c r="CR2848">
        <v>36000</v>
      </c>
      <c r="CS2848" t="s">
        <v>1150</v>
      </c>
      <c r="CT2848">
        <v>197</v>
      </c>
      <c r="CW2848">
        <v>199</v>
      </c>
      <c r="CX2848">
        <v>1.0559090909090909</v>
      </c>
      <c r="CZ2848">
        <v>0.92949999999999999</v>
      </c>
    </row>
    <row r="2849" spans="1:104" x14ac:dyDescent="0.25">
      <c r="A2849">
        <v>1</v>
      </c>
      <c r="B2849">
        <v>11937819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1</v>
      </c>
      <c r="I2849" t="s">
        <v>1189</v>
      </c>
      <c r="J2849">
        <f t="shared" si="88"/>
        <v>1</v>
      </c>
      <c r="K2849">
        <f t="shared" si="89"/>
        <v>0</v>
      </c>
      <c r="L2849" t="s">
        <v>791</v>
      </c>
      <c r="M2849">
        <v>134</v>
      </c>
      <c r="N2849">
        <v>15794</v>
      </c>
      <c r="O2849">
        <v>597</v>
      </c>
      <c r="P2849">
        <v>43</v>
      </c>
      <c r="Q2849">
        <v>597</v>
      </c>
      <c r="R2849">
        <v>1</v>
      </c>
      <c r="S2849" t="s">
        <v>29</v>
      </c>
      <c r="T2849">
        <v>0</v>
      </c>
      <c r="U2849">
        <v>7480</v>
      </c>
      <c r="V2849">
        <v>0</v>
      </c>
      <c r="W2849">
        <v>3.4</v>
      </c>
      <c r="X2849">
        <v>50</v>
      </c>
      <c r="Y2849">
        <v>33</v>
      </c>
      <c r="Z2849">
        <v>0.17</v>
      </c>
      <c r="AA2849" t="s">
        <v>1208</v>
      </c>
      <c r="AB2849" t="s">
        <v>1200</v>
      </c>
      <c r="AD2849">
        <v>0.23951</v>
      </c>
      <c r="AE2849">
        <v>2.2791666666666668</v>
      </c>
      <c r="AF2849">
        <v>3</v>
      </c>
      <c r="AG2849">
        <v>1</v>
      </c>
      <c r="AH2849">
        <v>2</v>
      </c>
      <c r="AJ2849">
        <v>44044</v>
      </c>
      <c r="AK2849">
        <v>127965</v>
      </c>
      <c r="AL2849">
        <v>43810</v>
      </c>
      <c r="AM2849">
        <v>0.23400000000000001</v>
      </c>
      <c r="AN2849">
        <v>43810</v>
      </c>
      <c r="AO2849">
        <v>0.23400000000000001</v>
      </c>
      <c r="AP2849">
        <v>129500</v>
      </c>
      <c r="AQ2849" s="1">
        <v>41466</v>
      </c>
      <c r="AR2849">
        <v>2.5779999999999998</v>
      </c>
      <c r="AS2849">
        <v>132721</v>
      </c>
      <c r="AT2849">
        <v>16000</v>
      </c>
      <c r="AU2849" t="s">
        <v>37</v>
      </c>
      <c r="AV2849">
        <v>397</v>
      </c>
      <c r="AX2849">
        <v>107444</v>
      </c>
      <c r="AY2849">
        <v>32000</v>
      </c>
      <c r="AZ2849" t="s">
        <v>37</v>
      </c>
      <c r="BA2849">
        <v>397</v>
      </c>
      <c r="BC2849">
        <v>61806</v>
      </c>
      <c r="BD2849">
        <v>56000</v>
      </c>
      <c r="BE2849" t="s">
        <v>66</v>
      </c>
      <c r="BF2849">
        <v>2223</v>
      </c>
      <c r="BH2849">
        <v>129604</v>
      </c>
      <c r="BI2849">
        <v>12000</v>
      </c>
      <c r="BJ2849" t="s">
        <v>41</v>
      </c>
      <c r="BK2849">
        <v>762</v>
      </c>
      <c r="BM2849">
        <v>186735</v>
      </c>
      <c r="BN2849">
        <v>48000</v>
      </c>
      <c r="BO2849" t="s">
        <v>63</v>
      </c>
      <c r="BP2849">
        <v>758</v>
      </c>
      <c r="BR2849">
        <v>27850</v>
      </c>
      <c r="BS2849">
        <v>16000</v>
      </c>
      <c r="BT2849" t="s">
        <v>119</v>
      </c>
      <c r="BU2849">
        <v>199</v>
      </c>
      <c r="BW2849">
        <v>129072</v>
      </c>
      <c r="BX2849">
        <v>46000</v>
      </c>
      <c r="BY2849" t="s">
        <v>1242</v>
      </c>
      <c r="BZ2849">
        <v>1458</v>
      </c>
      <c r="CB2849">
        <v>129500</v>
      </c>
      <c r="CC2849">
        <v>9500</v>
      </c>
      <c r="CD2849" t="s">
        <v>201</v>
      </c>
      <c r="CE2849" t="s">
        <v>809</v>
      </c>
      <c r="CG2849">
        <v>22994</v>
      </c>
      <c r="CH2849">
        <v>20000</v>
      </c>
      <c r="CI2849" t="s">
        <v>143</v>
      </c>
      <c r="CJ2849">
        <v>2588</v>
      </c>
      <c r="CL2849">
        <v>128975</v>
      </c>
      <c r="CM2849">
        <v>48000</v>
      </c>
      <c r="CN2849" t="s">
        <v>1229</v>
      </c>
      <c r="CO2849">
        <v>3309</v>
      </c>
      <c r="CQ2849">
        <v>129394</v>
      </c>
      <c r="CR2849">
        <v>20000</v>
      </c>
      <c r="CS2849" t="s">
        <v>42</v>
      </c>
      <c r="CT2849">
        <v>1492</v>
      </c>
      <c r="CW2849">
        <v>323.5</v>
      </c>
      <c r="CX2849">
        <v>1.3583000000000001</v>
      </c>
      <c r="CZ2849">
        <v>2.0966666666666667</v>
      </c>
    </row>
    <row r="2850" spans="1:104" x14ac:dyDescent="0.25">
      <c r="A2850">
        <v>1</v>
      </c>
      <c r="B2850">
        <v>11937820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  <c r="I2850" t="s">
        <v>1189</v>
      </c>
      <c r="J2850">
        <f t="shared" si="88"/>
        <v>1</v>
      </c>
      <c r="K2850">
        <f t="shared" si="89"/>
        <v>0</v>
      </c>
      <c r="L2850" t="s">
        <v>791</v>
      </c>
      <c r="M2850">
        <v>5047</v>
      </c>
      <c r="N2850">
        <v>16538</v>
      </c>
      <c r="O2850">
        <v>7790</v>
      </c>
      <c r="P2850">
        <v>398</v>
      </c>
      <c r="Q2850">
        <v>398</v>
      </c>
      <c r="R2850">
        <v>0</v>
      </c>
      <c r="S2850" t="s">
        <v>29</v>
      </c>
      <c r="T2850">
        <v>0</v>
      </c>
      <c r="U2850">
        <v>7140</v>
      </c>
      <c r="V2850">
        <v>0</v>
      </c>
      <c r="W2850">
        <v>0</v>
      </c>
      <c r="X2850">
        <v>1350</v>
      </c>
      <c r="Y2850">
        <v>59</v>
      </c>
      <c r="Z2850">
        <v>12.91</v>
      </c>
      <c r="AA2850" t="s">
        <v>1203</v>
      </c>
      <c r="AB2850" t="s">
        <v>1211</v>
      </c>
      <c r="AD2850">
        <v>1.0166770000000001</v>
      </c>
      <c r="AE2850">
        <v>10.238611666666666</v>
      </c>
      <c r="AF2850">
        <v>3</v>
      </c>
      <c r="AG2850">
        <v>4</v>
      </c>
      <c r="AH2850">
        <v>-1</v>
      </c>
      <c r="AJ2850">
        <v>44045</v>
      </c>
      <c r="AK2850">
        <v>128013</v>
      </c>
      <c r="AL2850">
        <v>42995</v>
      </c>
      <c r="AM2850">
        <v>1.05</v>
      </c>
      <c r="AN2850">
        <v>42997</v>
      </c>
      <c r="AO2850">
        <v>1.048</v>
      </c>
      <c r="AP2850">
        <v>128294</v>
      </c>
      <c r="AQ2850" s="1" t="s">
        <v>1205</v>
      </c>
      <c r="AR2850">
        <v>1.4870000000000001</v>
      </c>
      <c r="AS2850">
        <v>129092</v>
      </c>
      <c r="AT2850">
        <v>800</v>
      </c>
      <c r="AU2850" t="s">
        <v>367</v>
      </c>
      <c r="AV2850">
        <v>396</v>
      </c>
      <c r="AX2850">
        <v>31714</v>
      </c>
      <c r="AY2850">
        <v>800</v>
      </c>
      <c r="AZ2850" t="s">
        <v>39</v>
      </c>
      <c r="BA2850">
        <v>230</v>
      </c>
      <c r="BC2850">
        <v>131978</v>
      </c>
      <c r="BD2850">
        <v>725</v>
      </c>
      <c r="BE2850" t="s">
        <v>317</v>
      </c>
      <c r="BF2850">
        <v>744</v>
      </c>
      <c r="BH2850">
        <v>131750</v>
      </c>
      <c r="BI2850">
        <v>550</v>
      </c>
      <c r="BJ2850" t="s">
        <v>37</v>
      </c>
      <c r="BK2850">
        <v>398</v>
      </c>
      <c r="BM2850">
        <v>130242</v>
      </c>
      <c r="BN2850" t="s">
        <v>62</v>
      </c>
      <c r="BO2850" t="s">
        <v>53</v>
      </c>
      <c r="BP2850" t="s">
        <v>809</v>
      </c>
      <c r="BR2850">
        <v>128294</v>
      </c>
      <c r="BS2850">
        <v>2000</v>
      </c>
      <c r="BT2850" t="s">
        <v>1205</v>
      </c>
      <c r="BU2850">
        <v>1487</v>
      </c>
      <c r="BW2850">
        <v>107191</v>
      </c>
      <c r="BX2850">
        <v>950</v>
      </c>
      <c r="BY2850" t="s">
        <v>37</v>
      </c>
      <c r="BZ2850">
        <v>398</v>
      </c>
      <c r="CB2850">
        <v>129710</v>
      </c>
      <c r="CC2850">
        <v>3200</v>
      </c>
      <c r="CD2850" t="s">
        <v>1206</v>
      </c>
      <c r="CE2850">
        <v>760</v>
      </c>
      <c r="CG2850">
        <v>80331</v>
      </c>
      <c r="CH2850">
        <v>14000</v>
      </c>
      <c r="CI2850" t="s">
        <v>53</v>
      </c>
      <c r="CJ2850" t="s">
        <v>809</v>
      </c>
      <c r="CL2850">
        <v>129463</v>
      </c>
      <c r="CM2850">
        <v>2400</v>
      </c>
      <c r="CN2850" t="s">
        <v>53</v>
      </c>
      <c r="CO2850" t="s">
        <v>809</v>
      </c>
      <c r="CQ2850">
        <v>130103</v>
      </c>
      <c r="CR2850">
        <v>4800</v>
      </c>
      <c r="CS2850" t="s">
        <v>184</v>
      </c>
      <c r="CT2850" t="s">
        <v>809</v>
      </c>
      <c r="CW2850">
        <v>33.247500000000002</v>
      </c>
      <c r="CX2850">
        <v>0.63042857142857145</v>
      </c>
      <c r="CZ2850">
        <v>0.76</v>
      </c>
    </row>
    <row r="2851" spans="1:104" x14ac:dyDescent="0.25">
      <c r="A2851">
        <v>1</v>
      </c>
      <c r="B2851">
        <v>11937821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</v>
      </c>
      <c r="I2851" t="s">
        <v>1189</v>
      </c>
      <c r="J2851">
        <f t="shared" si="88"/>
        <v>1</v>
      </c>
      <c r="K2851">
        <f t="shared" si="89"/>
        <v>0</v>
      </c>
      <c r="L2851" t="s">
        <v>791</v>
      </c>
      <c r="M2851">
        <v>118500</v>
      </c>
      <c r="N2851">
        <v>15289</v>
      </c>
      <c r="O2851">
        <v>625</v>
      </c>
      <c r="P2851">
        <v>37</v>
      </c>
      <c r="Q2851">
        <v>37</v>
      </c>
      <c r="R2851">
        <v>0</v>
      </c>
      <c r="S2851" t="s">
        <v>29</v>
      </c>
      <c r="T2851">
        <v>0</v>
      </c>
      <c r="U2851">
        <v>7140</v>
      </c>
      <c r="V2851">
        <v>0</v>
      </c>
      <c r="W2851">
        <v>0</v>
      </c>
      <c r="X2851">
        <v>277</v>
      </c>
      <c r="Y2851">
        <v>33</v>
      </c>
      <c r="Z2851">
        <v>2.44</v>
      </c>
      <c r="AA2851" t="s">
        <v>1197</v>
      </c>
      <c r="AB2851" t="s">
        <v>1200</v>
      </c>
      <c r="AD2851">
        <v>0.68700800000000006</v>
      </c>
      <c r="AE2851">
        <v>6.1483333333333325</v>
      </c>
      <c r="AF2851">
        <v>1</v>
      </c>
      <c r="AG2851">
        <v>3</v>
      </c>
      <c r="AH2851">
        <v>-2</v>
      </c>
      <c r="AJ2851">
        <v>44044</v>
      </c>
      <c r="AK2851">
        <v>455926</v>
      </c>
      <c r="AL2851">
        <v>43647</v>
      </c>
      <c r="AM2851">
        <v>0.39700000000000002</v>
      </c>
      <c r="AN2851">
        <v>43656</v>
      </c>
      <c r="AO2851">
        <v>0.38800000000000001</v>
      </c>
      <c r="AP2851">
        <v>128381</v>
      </c>
      <c r="AQ2851" s="1" t="s">
        <v>898</v>
      </c>
      <c r="AR2851">
        <v>0.73</v>
      </c>
      <c r="AS2851">
        <v>805</v>
      </c>
      <c r="AT2851">
        <v>35000</v>
      </c>
      <c r="AU2851" t="s">
        <v>1198</v>
      </c>
      <c r="AV2851">
        <v>1830</v>
      </c>
      <c r="AX2851">
        <v>128381</v>
      </c>
      <c r="AY2851">
        <v>20000</v>
      </c>
      <c r="AZ2851" t="s">
        <v>898</v>
      </c>
      <c r="BA2851">
        <v>730</v>
      </c>
      <c r="BC2851">
        <v>134026</v>
      </c>
      <c r="BD2851">
        <v>75</v>
      </c>
      <c r="BE2851" t="s">
        <v>37</v>
      </c>
      <c r="BF2851">
        <v>397</v>
      </c>
      <c r="BH2851">
        <v>159208</v>
      </c>
      <c r="BI2851">
        <v>550</v>
      </c>
      <c r="BJ2851" t="s">
        <v>59</v>
      </c>
      <c r="BK2851">
        <v>360</v>
      </c>
      <c r="BM2851">
        <v>129624</v>
      </c>
      <c r="BN2851">
        <v>12000</v>
      </c>
      <c r="BO2851" t="s">
        <v>53</v>
      </c>
      <c r="BP2851" t="s">
        <v>809</v>
      </c>
      <c r="BR2851">
        <v>368448</v>
      </c>
      <c r="BS2851">
        <v>125</v>
      </c>
      <c r="BT2851" t="s">
        <v>53</v>
      </c>
      <c r="BU2851" t="s">
        <v>809</v>
      </c>
      <c r="BW2851">
        <v>95694</v>
      </c>
      <c r="BX2851">
        <v>25500</v>
      </c>
      <c r="BY2851" t="s">
        <v>37</v>
      </c>
      <c r="BZ2851">
        <v>397</v>
      </c>
      <c r="CB2851">
        <v>94396</v>
      </c>
      <c r="CC2851">
        <v>10500</v>
      </c>
      <c r="CD2851" t="s">
        <v>1155</v>
      </c>
      <c r="CE2851">
        <v>1079</v>
      </c>
      <c r="CG2851">
        <v>129429</v>
      </c>
      <c r="CH2851">
        <v>28000</v>
      </c>
      <c r="CI2851" t="s">
        <v>867</v>
      </c>
      <c r="CJ2851">
        <v>1104</v>
      </c>
      <c r="CL2851">
        <v>129501</v>
      </c>
      <c r="CM2851">
        <v>25500</v>
      </c>
      <c r="CN2851" t="s">
        <v>582</v>
      </c>
      <c r="CO2851">
        <v>398</v>
      </c>
      <c r="CQ2851">
        <v>130127</v>
      </c>
      <c r="CR2851">
        <v>250</v>
      </c>
      <c r="CS2851">
        <v>44075</v>
      </c>
      <c r="CT2851">
        <v>397</v>
      </c>
      <c r="CW2851">
        <v>157.5</v>
      </c>
      <c r="CX2851">
        <v>0.74355555555555553</v>
      </c>
      <c r="CZ2851">
        <v>0.93225000000000002</v>
      </c>
    </row>
    <row r="2852" spans="1:104" x14ac:dyDescent="0.25">
      <c r="A2852">
        <v>1</v>
      </c>
      <c r="B2852">
        <v>11937822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</v>
      </c>
      <c r="I2852" t="s">
        <v>1189</v>
      </c>
      <c r="J2852">
        <f t="shared" si="88"/>
        <v>1</v>
      </c>
      <c r="K2852">
        <f t="shared" si="89"/>
        <v>0</v>
      </c>
      <c r="L2852" t="s">
        <v>791</v>
      </c>
      <c r="M2852">
        <v>7133</v>
      </c>
      <c r="N2852">
        <v>15966</v>
      </c>
      <c r="O2852">
        <v>10729</v>
      </c>
      <c r="P2852">
        <v>522</v>
      </c>
      <c r="R2852">
        <v>0</v>
      </c>
      <c r="S2852" t="s">
        <v>29</v>
      </c>
      <c r="T2852">
        <v>0</v>
      </c>
      <c r="U2852">
        <v>7140</v>
      </c>
      <c r="V2852">
        <v>0</v>
      </c>
      <c r="W2852">
        <v>0</v>
      </c>
      <c r="X2852">
        <v>171</v>
      </c>
      <c r="Y2852">
        <v>28</v>
      </c>
      <c r="Z2852">
        <v>1.43</v>
      </c>
      <c r="AA2852" t="s">
        <v>1191</v>
      </c>
      <c r="AB2852" t="s">
        <v>1210</v>
      </c>
      <c r="AD2852">
        <v>0.24025899999999997</v>
      </c>
      <c r="AE2852">
        <v>2.3466666666666667</v>
      </c>
      <c r="AF2852">
        <v>1</v>
      </c>
      <c r="AG2852">
        <v>1</v>
      </c>
      <c r="AH2852">
        <v>0</v>
      </c>
      <c r="AJ2852">
        <v>44044</v>
      </c>
      <c r="AK2852">
        <v>127886</v>
      </c>
      <c r="AL2852">
        <v>43866</v>
      </c>
      <c r="AM2852">
        <v>0.17799999999999999</v>
      </c>
      <c r="AN2852">
        <v>43866</v>
      </c>
      <c r="AO2852">
        <v>0.17799999999999999</v>
      </c>
      <c r="AP2852">
        <v>128192</v>
      </c>
      <c r="AQ2852" s="1" t="s">
        <v>1248</v>
      </c>
      <c r="AR2852">
        <v>1.0720000000000001</v>
      </c>
      <c r="AS2852">
        <v>132474</v>
      </c>
      <c r="AT2852">
        <v>100</v>
      </c>
      <c r="AU2852" t="s">
        <v>40</v>
      </c>
      <c r="AV2852">
        <v>1127</v>
      </c>
      <c r="AX2852">
        <v>131637</v>
      </c>
      <c r="AY2852">
        <v>1600</v>
      </c>
      <c r="AZ2852" t="s">
        <v>316</v>
      </c>
      <c r="BA2852">
        <v>762</v>
      </c>
      <c r="BC2852">
        <v>2823228</v>
      </c>
      <c r="BD2852">
        <v>31500</v>
      </c>
      <c r="BE2852" t="s">
        <v>53</v>
      </c>
      <c r="BF2852">
        <v>943</v>
      </c>
      <c r="BH2852">
        <v>128192</v>
      </c>
      <c r="BI2852">
        <v>300</v>
      </c>
      <c r="BJ2852">
        <v>44075</v>
      </c>
      <c r="BK2852">
        <v>1072</v>
      </c>
      <c r="BM2852">
        <v>80601</v>
      </c>
      <c r="BN2852">
        <v>1200</v>
      </c>
      <c r="BO2852" t="s">
        <v>37</v>
      </c>
      <c r="BP2852">
        <v>397</v>
      </c>
      <c r="BR2852">
        <v>79978</v>
      </c>
      <c r="BS2852">
        <v>1900</v>
      </c>
      <c r="BT2852" t="s">
        <v>53</v>
      </c>
      <c r="BU2852">
        <v>361</v>
      </c>
      <c r="BW2852">
        <v>133025</v>
      </c>
      <c r="BX2852">
        <v>200</v>
      </c>
      <c r="BY2852" t="s">
        <v>37</v>
      </c>
      <c r="BZ2852">
        <v>397</v>
      </c>
      <c r="CB2852">
        <v>127620</v>
      </c>
      <c r="CC2852">
        <v>400</v>
      </c>
      <c r="CD2852" t="s">
        <v>224</v>
      </c>
      <c r="CE2852">
        <v>569</v>
      </c>
      <c r="CG2852">
        <v>181139</v>
      </c>
      <c r="CH2852">
        <v>2000</v>
      </c>
      <c r="CI2852" t="s">
        <v>1238</v>
      </c>
      <c r="CJ2852">
        <v>921</v>
      </c>
      <c r="CL2852">
        <v>131875</v>
      </c>
      <c r="CM2852">
        <v>2400</v>
      </c>
      <c r="CN2852" t="s">
        <v>53</v>
      </c>
      <c r="CO2852">
        <v>913</v>
      </c>
      <c r="CQ2852">
        <v>98863</v>
      </c>
      <c r="CR2852">
        <v>1700</v>
      </c>
      <c r="CS2852" t="s">
        <v>186</v>
      </c>
      <c r="CT2852">
        <v>393</v>
      </c>
      <c r="CW2852">
        <v>43.3</v>
      </c>
      <c r="CX2852">
        <v>0.71409090909090911</v>
      </c>
      <c r="CZ2852">
        <v>0.92566666666666664</v>
      </c>
    </row>
    <row r="2853" spans="1:104" x14ac:dyDescent="0.25">
      <c r="A2853">
        <v>1</v>
      </c>
      <c r="B2853">
        <v>11937823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 t="s">
        <v>1189</v>
      </c>
      <c r="J2853">
        <f t="shared" si="88"/>
        <v>1</v>
      </c>
      <c r="K2853">
        <f t="shared" si="89"/>
        <v>0</v>
      </c>
      <c r="L2853" t="s">
        <v>791</v>
      </c>
      <c r="M2853">
        <v>5515</v>
      </c>
      <c r="N2853">
        <v>14008</v>
      </c>
      <c r="O2853">
        <v>8513</v>
      </c>
      <c r="P2853">
        <v>613</v>
      </c>
      <c r="R2853">
        <v>0</v>
      </c>
      <c r="S2853" t="s">
        <v>29</v>
      </c>
      <c r="T2853">
        <v>0</v>
      </c>
      <c r="U2853">
        <v>7140</v>
      </c>
      <c r="V2853">
        <v>0</v>
      </c>
      <c r="W2853">
        <v>0</v>
      </c>
      <c r="X2853">
        <v>62</v>
      </c>
      <c r="Y2853">
        <v>247</v>
      </c>
      <c r="Z2853">
        <v>-1.85</v>
      </c>
      <c r="AA2853" t="s">
        <v>1196</v>
      </c>
      <c r="AB2853" t="s">
        <v>1214</v>
      </c>
      <c r="AD2853">
        <v>0.32578699999999999</v>
      </c>
      <c r="AE2853">
        <v>2.9041666666666668</v>
      </c>
      <c r="AF2853">
        <v>1</v>
      </c>
      <c r="AG2853">
        <v>1</v>
      </c>
      <c r="AH2853">
        <v>0</v>
      </c>
      <c r="AJ2853">
        <v>44045</v>
      </c>
      <c r="AK2853">
        <v>455935</v>
      </c>
      <c r="AL2853">
        <v>43493</v>
      </c>
      <c r="AM2853">
        <v>0.55200000000000005</v>
      </c>
      <c r="AN2853">
        <v>43494</v>
      </c>
      <c r="AO2853">
        <v>0.55100000000000005</v>
      </c>
      <c r="AP2853">
        <v>128404</v>
      </c>
      <c r="AQ2853" s="1" t="s">
        <v>72</v>
      </c>
      <c r="AR2853">
        <v>2.9540000000000002</v>
      </c>
      <c r="AS2853">
        <v>129418</v>
      </c>
      <c r="AT2853">
        <v>4000</v>
      </c>
      <c r="AU2853" t="s">
        <v>41</v>
      </c>
      <c r="AV2853">
        <v>763</v>
      </c>
      <c r="AX2853">
        <v>128827</v>
      </c>
      <c r="AY2853">
        <v>550</v>
      </c>
      <c r="AZ2853" t="s">
        <v>37</v>
      </c>
      <c r="BA2853">
        <v>398</v>
      </c>
      <c r="BC2853">
        <v>24604</v>
      </c>
      <c r="BD2853">
        <v>4800</v>
      </c>
      <c r="BE2853" t="s">
        <v>53</v>
      </c>
      <c r="BF2853">
        <v>393</v>
      </c>
      <c r="BH2853">
        <v>129174</v>
      </c>
      <c r="BI2853">
        <v>2400</v>
      </c>
      <c r="BJ2853" t="s">
        <v>35</v>
      </c>
      <c r="BK2853">
        <v>1859</v>
      </c>
      <c r="BM2853">
        <v>129087</v>
      </c>
      <c r="BN2853">
        <v>6500</v>
      </c>
      <c r="BO2853" t="s">
        <v>37</v>
      </c>
      <c r="BP2853">
        <v>398</v>
      </c>
      <c r="BR2853">
        <v>1234</v>
      </c>
      <c r="BS2853">
        <v>2400</v>
      </c>
      <c r="BT2853" t="s">
        <v>868</v>
      </c>
      <c r="BU2853">
        <v>339</v>
      </c>
      <c r="BW2853">
        <v>26786</v>
      </c>
      <c r="BX2853">
        <v>3200</v>
      </c>
      <c r="BY2853" t="s">
        <v>846</v>
      </c>
      <c r="BZ2853">
        <v>395</v>
      </c>
      <c r="CB2853">
        <v>191367</v>
      </c>
      <c r="CC2853">
        <v>5000</v>
      </c>
      <c r="CD2853" t="s">
        <v>63</v>
      </c>
      <c r="CE2853">
        <v>759</v>
      </c>
      <c r="CG2853">
        <v>128404</v>
      </c>
      <c r="CH2853">
        <v>400</v>
      </c>
      <c r="CI2853" t="s">
        <v>72</v>
      </c>
      <c r="CJ2853">
        <v>2954</v>
      </c>
      <c r="CL2853">
        <v>21803109</v>
      </c>
      <c r="CM2853">
        <v>800</v>
      </c>
      <c r="CN2853" t="s">
        <v>714</v>
      </c>
      <c r="CO2853">
        <v>214</v>
      </c>
      <c r="CQ2853">
        <v>10264962</v>
      </c>
      <c r="CR2853">
        <v>11000</v>
      </c>
      <c r="CS2853" t="s">
        <v>1150</v>
      </c>
      <c r="CT2853">
        <v>198</v>
      </c>
      <c r="CW2853">
        <v>41.05</v>
      </c>
      <c r="CX2853">
        <v>0.78818181818181809</v>
      </c>
      <c r="CZ2853">
        <v>0.45166666666666666</v>
      </c>
    </row>
    <row r="2854" spans="1:104" x14ac:dyDescent="0.25">
      <c r="A2854">
        <v>1</v>
      </c>
      <c r="B2854">
        <v>11937824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 t="s">
        <v>1189</v>
      </c>
      <c r="J2854">
        <f t="shared" si="88"/>
        <v>1</v>
      </c>
      <c r="K2854">
        <f t="shared" si="89"/>
        <v>0</v>
      </c>
      <c r="L2854" t="s">
        <v>791</v>
      </c>
      <c r="M2854">
        <v>1613</v>
      </c>
      <c r="N2854">
        <v>13881</v>
      </c>
      <c r="O2854">
        <v>2714</v>
      </c>
      <c r="P2854">
        <v>346</v>
      </c>
      <c r="Q2854">
        <v>346</v>
      </c>
      <c r="R2854">
        <v>0</v>
      </c>
      <c r="S2854" t="s">
        <v>29</v>
      </c>
      <c r="T2854">
        <v>0</v>
      </c>
      <c r="U2854">
        <v>7140</v>
      </c>
      <c r="V2854">
        <v>0</v>
      </c>
      <c r="W2854">
        <v>0</v>
      </c>
      <c r="X2854">
        <v>42</v>
      </c>
      <c r="Y2854">
        <v>111</v>
      </c>
      <c r="Z2854">
        <v>-0.69</v>
      </c>
      <c r="AA2854" t="s">
        <v>1212</v>
      </c>
      <c r="AB2854" t="s">
        <v>1215</v>
      </c>
      <c r="AD2854">
        <v>0.329401</v>
      </c>
      <c r="AE2854">
        <v>2.9713883333333331</v>
      </c>
      <c r="AF2854">
        <v>0</v>
      </c>
      <c r="AG2854">
        <v>1</v>
      </c>
      <c r="AH2854">
        <v>-1</v>
      </c>
      <c r="AJ2854">
        <v>44045</v>
      </c>
      <c r="AK2854">
        <v>127889</v>
      </c>
      <c r="AL2854">
        <v>43282</v>
      </c>
      <c r="AM2854">
        <v>0.76300000000000001</v>
      </c>
      <c r="AN2854">
        <v>43282</v>
      </c>
      <c r="AO2854">
        <v>0.76300000000000001</v>
      </c>
      <c r="AP2854">
        <v>129553</v>
      </c>
      <c r="AQ2854" s="1" t="s">
        <v>35</v>
      </c>
      <c r="AR2854">
        <v>1.859</v>
      </c>
      <c r="AS2854">
        <v>128446</v>
      </c>
      <c r="AT2854">
        <v>2800</v>
      </c>
      <c r="AU2854" t="s">
        <v>959</v>
      </c>
      <c r="AV2854">
        <v>2162</v>
      </c>
      <c r="AX2854">
        <v>31855</v>
      </c>
      <c r="AY2854">
        <v>3500</v>
      </c>
      <c r="AZ2854" t="s">
        <v>53</v>
      </c>
      <c r="BA2854">
        <v>388</v>
      </c>
      <c r="BC2854">
        <v>129971</v>
      </c>
      <c r="BD2854">
        <v>10000</v>
      </c>
      <c r="BE2854" t="s">
        <v>41</v>
      </c>
      <c r="BF2854">
        <v>763</v>
      </c>
      <c r="BH2854">
        <v>128435</v>
      </c>
      <c r="BI2854">
        <v>400</v>
      </c>
      <c r="BJ2854" t="s">
        <v>235</v>
      </c>
      <c r="BK2854">
        <v>2222</v>
      </c>
      <c r="BM2854">
        <v>540217</v>
      </c>
      <c r="BN2854">
        <v>6300</v>
      </c>
      <c r="BO2854" t="s">
        <v>631</v>
      </c>
      <c r="BP2854">
        <v>747</v>
      </c>
      <c r="BR2854">
        <v>129890</v>
      </c>
      <c r="BS2854">
        <v>15500</v>
      </c>
      <c r="BT2854" t="s">
        <v>37</v>
      </c>
      <c r="BU2854">
        <v>398</v>
      </c>
      <c r="BW2854">
        <v>70533</v>
      </c>
      <c r="BX2854">
        <v>2800</v>
      </c>
      <c r="BY2854" t="s">
        <v>631</v>
      </c>
      <c r="BZ2854">
        <v>747</v>
      </c>
      <c r="CB2854">
        <v>129553</v>
      </c>
      <c r="CC2854">
        <v>19000</v>
      </c>
      <c r="CD2854" t="s">
        <v>35</v>
      </c>
      <c r="CE2854">
        <v>1859</v>
      </c>
      <c r="CG2854">
        <v>2511082</v>
      </c>
      <c r="CH2854">
        <v>13500</v>
      </c>
      <c r="CI2854" t="s">
        <v>53</v>
      </c>
      <c r="CJ2854">
        <v>387</v>
      </c>
      <c r="CL2854">
        <v>4491</v>
      </c>
      <c r="CM2854" t="s">
        <v>62</v>
      </c>
      <c r="CN2854" t="s">
        <v>41</v>
      </c>
      <c r="CO2854">
        <v>763</v>
      </c>
      <c r="CQ2854">
        <v>130873</v>
      </c>
      <c r="CR2854">
        <v>5500</v>
      </c>
      <c r="CS2854" t="s">
        <v>824</v>
      </c>
      <c r="CT2854">
        <v>386</v>
      </c>
      <c r="CW2854">
        <v>87.23</v>
      </c>
      <c r="CX2854">
        <v>0.98381818181818192</v>
      </c>
      <c r="CZ2854">
        <v>0.88133333333333341</v>
      </c>
    </row>
    <row r="2855" spans="1:104" x14ac:dyDescent="0.25">
      <c r="A2855">
        <v>1</v>
      </c>
      <c r="B2855">
        <v>17082844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</v>
      </c>
      <c r="I2855" t="s">
        <v>1189</v>
      </c>
      <c r="J2855">
        <f t="shared" si="88"/>
        <v>0</v>
      </c>
      <c r="K2855">
        <f t="shared" si="89"/>
        <v>1</v>
      </c>
      <c r="L2855" t="s">
        <v>792</v>
      </c>
      <c r="M2855">
        <v>7223</v>
      </c>
      <c r="N2855">
        <v>18631</v>
      </c>
      <c r="O2855">
        <v>109</v>
      </c>
      <c r="P2855">
        <v>613</v>
      </c>
      <c r="Q2855">
        <v>109</v>
      </c>
      <c r="R2855">
        <v>1</v>
      </c>
      <c r="S2855" t="s">
        <v>29</v>
      </c>
      <c r="T2855">
        <v>0</v>
      </c>
      <c r="U2855">
        <v>7140</v>
      </c>
      <c r="V2855">
        <v>0</v>
      </c>
      <c r="W2855">
        <v>0</v>
      </c>
      <c r="X2855">
        <v>52</v>
      </c>
      <c r="Y2855">
        <v>247</v>
      </c>
      <c r="Z2855">
        <v>-1.95</v>
      </c>
      <c r="AA2855" t="s">
        <v>1190</v>
      </c>
      <c r="AB2855" t="s">
        <v>1214</v>
      </c>
      <c r="AD2855">
        <v>0.39536300000000002</v>
      </c>
      <c r="AE2855">
        <v>3.8197216666666667</v>
      </c>
      <c r="AF2855">
        <v>1</v>
      </c>
      <c r="AG2855">
        <v>0</v>
      </c>
      <c r="AH2855">
        <v>1</v>
      </c>
      <c r="AJ2855">
        <v>44093</v>
      </c>
      <c r="AK2855">
        <v>896626</v>
      </c>
      <c r="AL2855">
        <v>43822</v>
      </c>
      <c r="AM2855">
        <v>0.27100000000000002</v>
      </c>
      <c r="AN2855">
        <v>43822</v>
      </c>
      <c r="AO2855">
        <v>0.27100000000000002</v>
      </c>
      <c r="AP2855">
        <v>30017</v>
      </c>
      <c r="AQ2855" s="1" t="s">
        <v>889</v>
      </c>
      <c r="AR2855">
        <v>0.39500000000000002</v>
      </c>
      <c r="AS2855">
        <v>129859</v>
      </c>
      <c r="AT2855">
        <v>15000</v>
      </c>
      <c r="AU2855" t="s">
        <v>37</v>
      </c>
      <c r="AV2855">
        <v>446</v>
      </c>
      <c r="AX2855">
        <v>178032</v>
      </c>
      <c r="AY2855">
        <v>28000</v>
      </c>
      <c r="AZ2855" t="s">
        <v>40</v>
      </c>
      <c r="BA2855">
        <v>1176</v>
      </c>
      <c r="BC2855">
        <v>129970</v>
      </c>
      <c r="BD2855">
        <v>3000</v>
      </c>
      <c r="BE2855" t="s">
        <v>53</v>
      </c>
      <c r="BF2855">
        <v>800</v>
      </c>
      <c r="BH2855">
        <v>5393</v>
      </c>
      <c r="BI2855">
        <v>1000</v>
      </c>
      <c r="BJ2855" t="s">
        <v>603</v>
      </c>
      <c r="BK2855">
        <v>599</v>
      </c>
      <c r="BM2855">
        <v>129836</v>
      </c>
      <c r="BN2855">
        <v>60000</v>
      </c>
      <c r="BO2855" t="s">
        <v>197</v>
      </c>
      <c r="BP2855">
        <v>1541</v>
      </c>
      <c r="BR2855">
        <v>128736</v>
      </c>
      <c r="BS2855">
        <v>5000</v>
      </c>
      <c r="BT2855" t="s">
        <v>165</v>
      </c>
      <c r="BU2855">
        <v>11</v>
      </c>
      <c r="BW2855">
        <v>129152</v>
      </c>
      <c r="BX2855">
        <v>12000</v>
      </c>
      <c r="BY2855" t="s">
        <v>53</v>
      </c>
      <c r="BZ2855">
        <v>18</v>
      </c>
      <c r="CB2855">
        <v>131943</v>
      </c>
      <c r="CC2855">
        <v>22000</v>
      </c>
      <c r="CD2855" t="s">
        <v>37</v>
      </c>
      <c r="CE2855">
        <v>446</v>
      </c>
      <c r="CG2855">
        <v>129400</v>
      </c>
      <c r="CH2855">
        <v>9500</v>
      </c>
      <c r="CI2855" t="s">
        <v>39</v>
      </c>
      <c r="CJ2855">
        <v>18</v>
      </c>
      <c r="CL2855">
        <v>131955</v>
      </c>
      <c r="CM2855">
        <v>12000</v>
      </c>
      <c r="CN2855" t="s">
        <v>39</v>
      </c>
      <c r="CO2855">
        <v>18</v>
      </c>
      <c r="CQ2855">
        <v>30017</v>
      </c>
      <c r="CR2855">
        <v>3000</v>
      </c>
      <c r="CS2855" t="s">
        <v>889</v>
      </c>
      <c r="CT2855">
        <v>395</v>
      </c>
      <c r="CW2855">
        <v>170.5</v>
      </c>
      <c r="CX2855">
        <v>0.49709090909090908</v>
      </c>
      <c r="CZ2855">
        <v>1.0543333333333333</v>
      </c>
    </row>
    <row r="2856" spans="1:104" x14ac:dyDescent="0.25">
      <c r="A2856">
        <v>1</v>
      </c>
      <c r="B2856">
        <v>17082845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</v>
      </c>
      <c r="I2856" t="s">
        <v>1189</v>
      </c>
      <c r="J2856">
        <f t="shared" si="88"/>
        <v>0</v>
      </c>
      <c r="K2856">
        <f t="shared" si="89"/>
        <v>1</v>
      </c>
      <c r="L2856" t="s">
        <v>792</v>
      </c>
      <c r="M2856">
        <v>86</v>
      </c>
      <c r="N2856">
        <v>14032</v>
      </c>
      <c r="O2856">
        <v>102</v>
      </c>
      <c r="P2856">
        <v>89</v>
      </c>
      <c r="Q2856">
        <v>102</v>
      </c>
      <c r="R2856">
        <v>1</v>
      </c>
      <c r="S2856" t="s">
        <v>29</v>
      </c>
      <c r="T2856">
        <v>0</v>
      </c>
      <c r="U2856">
        <v>7140</v>
      </c>
      <c r="V2856">
        <v>0</v>
      </c>
      <c r="W2856">
        <v>0</v>
      </c>
      <c r="X2856">
        <v>28</v>
      </c>
      <c r="Y2856">
        <v>9</v>
      </c>
      <c r="Z2856">
        <v>0.19</v>
      </c>
      <c r="AA2856" t="s">
        <v>1210</v>
      </c>
      <c r="AB2856" t="s">
        <v>1250</v>
      </c>
      <c r="AD2856">
        <v>1.1058540000000001</v>
      </c>
      <c r="AE2856">
        <v>10.003611666666666</v>
      </c>
      <c r="AF2856">
        <v>4</v>
      </c>
      <c r="AG2856">
        <v>1</v>
      </c>
      <c r="AH2856">
        <v>3</v>
      </c>
      <c r="AJ2856">
        <v>44094</v>
      </c>
      <c r="AK2856">
        <v>523982</v>
      </c>
      <c r="AL2856">
        <v>44069</v>
      </c>
      <c r="AM2856">
        <v>2.5000000000000001E-2</v>
      </c>
      <c r="AN2856">
        <v>43827</v>
      </c>
      <c r="AO2856">
        <v>0.26700000000000002</v>
      </c>
      <c r="AP2856">
        <v>130216</v>
      </c>
      <c r="AQ2856" s="1" t="s">
        <v>1019</v>
      </c>
      <c r="AR2856">
        <v>1.4810000000000001</v>
      </c>
      <c r="AS2856">
        <v>129153</v>
      </c>
      <c r="AT2856">
        <v>7000</v>
      </c>
      <c r="AU2856" t="s">
        <v>53</v>
      </c>
      <c r="AV2856">
        <v>262</v>
      </c>
      <c r="AX2856">
        <v>127931</v>
      </c>
      <c r="AY2856">
        <v>700</v>
      </c>
      <c r="AZ2856" t="s">
        <v>150</v>
      </c>
      <c r="BA2856">
        <v>446</v>
      </c>
      <c r="BC2856">
        <v>129440</v>
      </c>
      <c r="BD2856">
        <v>8000</v>
      </c>
      <c r="BE2856" t="s">
        <v>53</v>
      </c>
      <c r="BF2856">
        <v>1</v>
      </c>
      <c r="BH2856">
        <v>130216</v>
      </c>
      <c r="BI2856">
        <v>3000</v>
      </c>
      <c r="BJ2856" t="s">
        <v>1019</v>
      </c>
      <c r="BK2856">
        <v>1481</v>
      </c>
      <c r="BM2856">
        <v>129860</v>
      </c>
      <c r="BN2856">
        <v>2000</v>
      </c>
      <c r="BO2856" t="s">
        <v>53</v>
      </c>
      <c r="BP2856">
        <v>384</v>
      </c>
      <c r="BR2856">
        <v>129878</v>
      </c>
      <c r="BS2856">
        <v>3500</v>
      </c>
      <c r="BT2856" t="s">
        <v>37</v>
      </c>
      <c r="BU2856">
        <v>447</v>
      </c>
      <c r="BW2856">
        <v>31670</v>
      </c>
      <c r="BX2856">
        <v>1500</v>
      </c>
      <c r="BY2856" t="s">
        <v>299</v>
      </c>
      <c r="BZ2856">
        <v>4</v>
      </c>
      <c r="CB2856">
        <v>134041</v>
      </c>
      <c r="CC2856">
        <v>3000</v>
      </c>
      <c r="CD2856" t="s">
        <v>1251</v>
      </c>
      <c r="CE2856">
        <v>7</v>
      </c>
      <c r="CG2856">
        <v>62898</v>
      </c>
      <c r="CH2856">
        <v>3500</v>
      </c>
      <c r="CI2856" t="s">
        <v>53</v>
      </c>
      <c r="CJ2856">
        <v>447</v>
      </c>
      <c r="CL2856">
        <v>127605</v>
      </c>
      <c r="CM2856">
        <v>400</v>
      </c>
      <c r="CN2856" t="s">
        <v>35</v>
      </c>
      <c r="CO2856">
        <v>1908</v>
      </c>
      <c r="CQ2856">
        <v>128790</v>
      </c>
      <c r="CR2856">
        <v>2500</v>
      </c>
      <c r="CS2856" t="s">
        <v>165</v>
      </c>
      <c r="CT2856">
        <v>12</v>
      </c>
      <c r="CW2856">
        <v>35.1</v>
      </c>
      <c r="CX2856">
        <v>0.49081818181818182</v>
      </c>
      <c r="CZ2856">
        <v>0.28925000000000001</v>
      </c>
    </row>
    <row r="2857" spans="1:104" x14ac:dyDescent="0.25">
      <c r="A2857">
        <v>1</v>
      </c>
      <c r="B2857">
        <v>17082846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 t="s">
        <v>1189</v>
      </c>
      <c r="J2857">
        <f t="shared" si="88"/>
        <v>0</v>
      </c>
      <c r="K2857">
        <f t="shared" si="89"/>
        <v>1</v>
      </c>
      <c r="L2857" t="s">
        <v>792</v>
      </c>
      <c r="M2857">
        <v>118500</v>
      </c>
      <c r="N2857">
        <v>14049</v>
      </c>
      <c r="O2857">
        <v>625</v>
      </c>
      <c r="P2857">
        <v>522</v>
      </c>
      <c r="Q2857">
        <v>625</v>
      </c>
      <c r="R2857">
        <v>1</v>
      </c>
      <c r="S2857" t="s">
        <v>29</v>
      </c>
      <c r="T2857">
        <v>0</v>
      </c>
      <c r="U2857">
        <v>7140</v>
      </c>
      <c r="V2857">
        <v>0</v>
      </c>
      <c r="W2857">
        <v>0</v>
      </c>
      <c r="X2857">
        <v>277</v>
      </c>
      <c r="Y2857">
        <v>28</v>
      </c>
      <c r="Z2857">
        <v>2.4900000000000002</v>
      </c>
      <c r="AA2857" t="s">
        <v>1197</v>
      </c>
      <c r="AB2857" t="s">
        <v>1210</v>
      </c>
      <c r="AD2857">
        <v>0.19111500000000001</v>
      </c>
      <c r="AE2857">
        <v>1.8466666666666667</v>
      </c>
      <c r="AF2857">
        <v>3</v>
      </c>
      <c r="AG2857">
        <v>0</v>
      </c>
      <c r="AH2857">
        <v>3</v>
      </c>
      <c r="AJ2857">
        <v>44094</v>
      </c>
      <c r="AK2857">
        <v>127989</v>
      </c>
      <c r="AL2857">
        <v>44051</v>
      </c>
      <c r="AM2857">
        <v>4.2999999999999997E-2</v>
      </c>
      <c r="AN2857">
        <v>44066</v>
      </c>
      <c r="AO2857">
        <v>2.8000000000000001E-2</v>
      </c>
      <c r="AP2857">
        <v>127693</v>
      </c>
      <c r="AQ2857" s="1" t="s">
        <v>1252</v>
      </c>
      <c r="AR2857">
        <v>5.5289999999999999</v>
      </c>
      <c r="AS2857">
        <v>805</v>
      </c>
      <c r="AT2857">
        <v>35000</v>
      </c>
      <c r="AU2857" t="s">
        <v>1198</v>
      </c>
      <c r="AV2857">
        <v>1880</v>
      </c>
      <c r="AX2857">
        <v>128381</v>
      </c>
      <c r="AY2857">
        <v>10000</v>
      </c>
      <c r="AZ2857" t="s">
        <v>898</v>
      </c>
      <c r="BA2857">
        <v>780</v>
      </c>
      <c r="BC2857">
        <v>127693</v>
      </c>
      <c r="BD2857">
        <v>2000</v>
      </c>
      <c r="BE2857" t="s">
        <v>1252</v>
      </c>
      <c r="BF2857">
        <v>5529</v>
      </c>
      <c r="BH2857">
        <v>159208</v>
      </c>
      <c r="BI2857">
        <v>600</v>
      </c>
      <c r="BJ2857" t="s">
        <v>59</v>
      </c>
      <c r="BK2857">
        <v>410</v>
      </c>
      <c r="BM2857">
        <v>134026</v>
      </c>
      <c r="BN2857">
        <v>2500</v>
      </c>
      <c r="BO2857" t="s">
        <v>37</v>
      </c>
      <c r="BP2857">
        <v>447</v>
      </c>
      <c r="BR2857">
        <v>4233</v>
      </c>
      <c r="BS2857">
        <v>18000</v>
      </c>
      <c r="BT2857" t="s">
        <v>40</v>
      </c>
      <c r="BU2857">
        <v>1177</v>
      </c>
      <c r="BW2857">
        <v>569</v>
      </c>
      <c r="BX2857">
        <v>20000</v>
      </c>
      <c r="BY2857" t="s">
        <v>37</v>
      </c>
      <c r="BZ2857">
        <v>447</v>
      </c>
      <c r="CB2857">
        <v>95694</v>
      </c>
      <c r="CC2857">
        <v>32000</v>
      </c>
      <c r="CD2857" t="s">
        <v>37</v>
      </c>
      <c r="CE2857">
        <v>447</v>
      </c>
      <c r="CG2857">
        <v>608189</v>
      </c>
      <c r="CH2857">
        <v>25000</v>
      </c>
      <c r="CI2857" t="s">
        <v>39</v>
      </c>
      <c r="CJ2857">
        <v>19</v>
      </c>
      <c r="CL2857">
        <v>14338024</v>
      </c>
      <c r="CM2857">
        <v>45000</v>
      </c>
      <c r="CN2857" t="s">
        <v>39</v>
      </c>
      <c r="CO2857">
        <v>19</v>
      </c>
      <c r="CQ2857">
        <v>580</v>
      </c>
      <c r="CR2857">
        <v>50000</v>
      </c>
      <c r="CS2857" t="s">
        <v>358</v>
      </c>
      <c r="CT2857">
        <v>803</v>
      </c>
      <c r="CW2857">
        <v>240.1</v>
      </c>
      <c r="CX2857">
        <v>1.0870909090909091</v>
      </c>
      <c r="CZ2857">
        <v>0.90066666666666662</v>
      </c>
    </row>
    <row r="2858" spans="1:104" x14ac:dyDescent="0.25">
      <c r="A2858">
        <v>1</v>
      </c>
      <c r="B2858">
        <v>17082847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 t="s">
        <v>1189</v>
      </c>
      <c r="J2858">
        <f t="shared" si="88"/>
        <v>0</v>
      </c>
      <c r="K2858">
        <f t="shared" si="89"/>
        <v>1</v>
      </c>
      <c r="L2858" t="s">
        <v>792</v>
      </c>
      <c r="M2858">
        <v>7189</v>
      </c>
      <c r="N2858">
        <v>15969</v>
      </c>
      <c r="O2858">
        <v>43</v>
      </c>
      <c r="P2858">
        <v>708</v>
      </c>
      <c r="Q2858">
        <v>708</v>
      </c>
      <c r="R2858">
        <v>0</v>
      </c>
      <c r="S2858" t="s">
        <v>29</v>
      </c>
      <c r="T2858">
        <v>0</v>
      </c>
      <c r="U2858">
        <v>7140</v>
      </c>
      <c r="V2858">
        <v>0</v>
      </c>
      <c r="W2858">
        <v>0</v>
      </c>
      <c r="X2858">
        <v>33</v>
      </c>
      <c r="Y2858">
        <v>262</v>
      </c>
      <c r="Z2858">
        <v>-2.29</v>
      </c>
      <c r="AA2858" t="s">
        <v>1200</v>
      </c>
      <c r="AB2858" t="s">
        <v>1199</v>
      </c>
      <c r="AD2858">
        <v>0.60249300000000006</v>
      </c>
      <c r="AE2858">
        <v>5.3380549999999998</v>
      </c>
      <c r="AF2858">
        <v>1</v>
      </c>
      <c r="AG2858">
        <v>4</v>
      </c>
      <c r="AH2858">
        <v>-3</v>
      </c>
      <c r="AJ2858">
        <v>44104</v>
      </c>
      <c r="AK2858">
        <v>128160</v>
      </c>
      <c r="AL2858">
        <v>42559</v>
      </c>
      <c r="AM2858">
        <v>1.5449999999999999</v>
      </c>
      <c r="AN2858">
        <v>42464</v>
      </c>
      <c r="AO2858">
        <v>1.64</v>
      </c>
      <c r="AP2858">
        <v>32159</v>
      </c>
      <c r="AQ2858" s="1" t="s">
        <v>1222</v>
      </c>
      <c r="AR2858">
        <v>1.526</v>
      </c>
      <c r="AS2858">
        <v>129394</v>
      </c>
      <c r="AT2858">
        <v>18000</v>
      </c>
      <c r="AU2858" t="s">
        <v>42</v>
      </c>
      <c r="AV2858">
        <v>1552</v>
      </c>
      <c r="AX2858">
        <v>128524</v>
      </c>
      <c r="AY2858">
        <v>2500</v>
      </c>
      <c r="AZ2858" t="s">
        <v>1240</v>
      </c>
      <c r="BA2858">
        <v>4656</v>
      </c>
      <c r="BC2858">
        <v>128873</v>
      </c>
      <c r="BD2858">
        <v>13000</v>
      </c>
      <c r="BE2858" t="s">
        <v>1083</v>
      </c>
      <c r="BF2858">
        <v>812</v>
      </c>
      <c r="BH2858">
        <v>129706</v>
      </c>
      <c r="BI2858">
        <v>6500</v>
      </c>
      <c r="BJ2858" t="s">
        <v>35</v>
      </c>
      <c r="BK2858">
        <v>1918</v>
      </c>
      <c r="BM2858">
        <v>62427</v>
      </c>
      <c r="BN2858">
        <v>7000</v>
      </c>
      <c r="BO2858" t="s">
        <v>40</v>
      </c>
      <c r="BP2858">
        <v>1187</v>
      </c>
      <c r="BR2858">
        <v>672</v>
      </c>
      <c r="BS2858">
        <v>4000</v>
      </c>
      <c r="BT2858" t="s">
        <v>650</v>
      </c>
      <c r="BU2858">
        <v>1170</v>
      </c>
      <c r="BW2858">
        <v>827</v>
      </c>
      <c r="BX2858">
        <v>50000</v>
      </c>
      <c r="BY2858" t="s">
        <v>1019</v>
      </c>
      <c r="BZ2858">
        <v>1491</v>
      </c>
      <c r="CB2858">
        <v>131999</v>
      </c>
      <c r="CC2858">
        <v>23000</v>
      </c>
      <c r="CD2858" t="s">
        <v>629</v>
      </c>
      <c r="CE2858">
        <v>446</v>
      </c>
      <c r="CG2858">
        <v>62511</v>
      </c>
      <c r="CH2858">
        <v>70000</v>
      </c>
      <c r="CI2858" t="s">
        <v>1221</v>
      </c>
      <c r="CJ2858">
        <v>1882</v>
      </c>
      <c r="CL2858">
        <v>32159</v>
      </c>
      <c r="CM2858">
        <v>45000</v>
      </c>
      <c r="CN2858" t="s">
        <v>1222</v>
      </c>
      <c r="CO2858">
        <v>1526</v>
      </c>
      <c r="CQ2858">
        <v>129436</v>
      </c>
      <c r="CR2858">
        <v>2000</v>
      </c>
      <c r="CS2858" t="s">
        <v>37</v>
      </c>
      <c r="CT2858">
        <v>457</v>
      </c>
      <c r="CW2858">
        <v>241</v>
      </c>
      <c r="CX2858">
        <v>1.5542727272727273</v>
      </c>
      <c r="CZ2858">
        <v>1.633</v>
      </c>
    </row>
    <row r="2859" spans="1:104" x14ac:dyDescent="0.25">
      <c r="A2859">
        <v>1</v>
      </c>
      <c r="B2859">
        <v>17082850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</v>
      </c>
      <c r="I2859" t="s">
        <v>1189</v>
      </c>
      <c r="J2859">
        <f t="shared" si="88"/>
        <v>0</v>
      </c>
      <c r="K2859">
        <f t="shared" si="89"/>
        <v>1</v>
      </c>
      <c r="L2859" t="s">
        <v>792</v>
      </c>
      <c r="M2859">
        <v>1613</v>
      </c>
      <c r="N2859">
        <v>13644</v>
      </c>
      <c r="O2859">
        <v>2714</v>
      </c>
      <c r="P2859">
        <v>585</v>
      </c>
      <c r="R2859">
        <v>0</v>
      </c>
      <c r="S2859" t="s">
        <v>29</v>
      </c>
      <c r="T2859">
        <v>0</v>
      </c>
      <c r="U2859">
        <v>7140</v>
      </c>
      <c r="V2859">
        <v>0</v>
      </c>
      <c r="W2859">
        <v>0</v>
      </c>
      <c r="X2859">
        <v>42</v>
      </c>
      <c r="Y2859">
        <v>-1</v>
      </c>
      <c r="Z2859">
        <v>0.43</v>
      </c>
      <c r="AA2859" t="s">
        <v>1212</v>
      </c>
      <c r="AB2859" t="s">
        <v>1194</v>
      </c>
      <c r="AD2859">
        <v>0.843885</v>
      </c>
      <c r="AE2859">
        <v>11.006666666666666</v>
      </c>
      <c r="AF2859">
        <v>1</v>
      </c>
      <c r="AG2859">
        <v>1</v>
      </c>
      <c r="AH2859">
        <v>0</v>
      </c>
      <c r="AJ2859">
        <v>44094</v>
      </c>
      <c r="AK2859">
        <v>127889</v>
      </c>
      <c r="AL2859">
        <v>43282</v>
      </c>
      <c r="AM2859">
        <v>0.81200000000000006</v>
      </c>
      <c r="AN2859">
        <v>43282</v>
      </c>
      <c r="AO2859">
        <v>0.81200000000000006</v>
      </c>
      <c r="AP2859">
        <v>129553</v>
      </c>
      <c r="AQ2859" s="1" t="s">
        <v>35</v>
      </c>
      <c r="AR2859">
        <v>1.9079999999999999</v>
      </c>
      <c r="AS2859">
        <v>128446</v>
      </c>
      <c r="AT2859">
        <v>4000</v>
      </c>
      <c r="AU2859" t="s">
        <v>959</v>
      </c>
      <c r="AV2859">
        <v>2211</v>
      </c>
      <c r="AX2859">
        <v>31855</v>
      </c>
      <c r="AY2859">
        <v>5000</v>
      </c>
      <c r="AZ2859" t="s">
        <v>53</v>
      </c>
      <c r="BA2859">
        <v>437</v>
      </c>
      <c r="BC2859">
        <v>4128</v>
      </c>
      <c r="BD2859">
        <v>5000</v>
      </c>
      <c r="BE2859" t="s">
        <v>39</v>
      </c>
      <c r="BF2859">
        <v>19</v>
      </c>
      <c r="BH2859">
        <v>129971</v>
      </c>
      <c r="BI2859">
        <v>10000</v>
      </c>
      <c r="BJ2859" t="s">
        <v>41</v>
      </c>
      <c r="BK2859">
        <v>812</v>
      </c>
      <c r="BM2859">
        <v>540217</v>
      </c>
      <c r="BN2859">
        <v>7000</v>
      </c>
      <c r="BO2859" t="s">
        <v>631</v>
      </c>
      <c r="BP2859">
        <v>796</v>
      </c>
      <c r="BR2859">
        <v>129890</v>
      </c>
      <c r="BS2859">
        <v>35000</v>
      </c>
      <c r="BT2859" t="s">
        <v>37</v>
      </c>
      <c r="BU2859">
        <v>447</v>
      </c>
      <c r="BW2859">
        <v>1517</v>
      </c>
      <c r="BX2859">
        <v>5000</v>
      </c>
      <c r="BY2859" t="s">
        <v>653</v>
      </c>
      <c r="BZ2859">
        <v>424</v>
      </c>
      <c r="CB2859">
        <v>129553</v>
      </c>
      <c r="CC2859">
        <v>30000</v>
      </c>
      <c r="CD2859" t="s">
        <v>35</v>
      </c>
      <c r="CE2859">
        <v>1908</v>
      </c>
      <c r="CG2859">
        <v>4491</v>
      </c>
      <c r="CH2859" t="s">
        <v>62</v>
      </c>
      <c r="CI2859" t="s">
        <v>41</v>
      </c>
      <c r="CJ2859">
        <v>812</v>
      </c>
      <c r="CL2859">
        <v>133633</v>
      </c>
      <c r="CM2859">
        <v>1500</v>
      </c>
      <c r="CN2859" t="s">
        <v>39</v>
      </c>
      <c r="CO2859">
        <v>19</v>
      </c>
      <c r="CQ2859">
        <v>130873</v>
      </c>
      <c r="CR2859">
        <v>7500</v>
      </c>
      <c r="CS2859" t="s">
        <v>824</v>
      </c>
      <c r="CT2859">
        <v>435</v>
      </c>
      <c r="CW2859">
        <v>121</v>
      </c>
      <c r="CX2859">
        <v>0.75636363636363635</v>
      </c>
      <c r="CZ2859">
        <v>1.0556666666666668</v>
      </c>
    </row>
    <row r="2860" spans="1:104" x14ac:dyDescent="0.25">
      <c r="A2860">
        <v>1</v>
      </c>
      <c r="B2860">
        <v>17082851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 t="s">
        <v>1189</v>
      </c>
      <c r="J2860">
        <f t="shared" si="88"/>
        <v>0</v>
      </c>
      <c r="K2860">
        <f t="shared" si="89"/>
        <v>1</v>
      </c>
      <c r="L2860" t="s">
        <v>792</v>
      </c>
      <c r="M2860">
        <v>7224</v>
      </c>
      <c r="N2860">
        <v>15303</v>
      </c>
      <c r="O2860">
        <v>346</v>
      </c>
      <c r="P2860">
        <v>345</v>
      </c>
      <c r="Q2860">
        <v>345</v>
      </c>
      <c r="R2860">
        <v>0</v>
      </c>
      <c r="S2860" t="s">
        <v>29</v>
      </c>
      <c r="T2860">
        <v>0</v>
      </c>
      <c r="U2860">
        <v>7035</v>
      </c>
      <c r="V2860">
        <v>1.05</v>
      </c>
      <c r="W2860">
        <v>0</v>
      </c>
      <c r="X2860">
        <v>111</v>
      </c>
      <c r="Y2860">
        <v>3</v>
      </c>
      <c r="Z2860">
        <v>1.08</v>
      </c>
      <c r="AA2860" t="s">
        <v>1215</v>
      </c>
      <c r="AB2860" t="s">
        <v>1253</v>
      </c>
      <c r="AD2860">
        <v>0.47511000000000003</v>
      </c>
      <c r="AE2860">
        <v>4.3197216666666662</v>
      </c>
      <c r="AF2860">
        <v>0</v>
      </c>
      <c r="AG2860">
        <v>2</v>
      </c>
      <c r="AH2860">
        <v>-2</v>
      </c>
      <c r="AJ2860">
        <v>44104</v>
      </c>
      <c r="AK2860">
        <v>37351217</v>
      </c>
      <c r="AL2860">
        <v>43770</v>
      </c>
      <c r="AM2860">
        <v>0.33400000000000002</v>
      </c>
      <c r="AN2860">
        <v>44080</v>
      </c>
      <c r="AO2860">
        <v>2.4E-2</v>
      </c>
      <c r="AP2860">
        <v>129885</v>
      </c>
      <c r="AQ2860" s="1" t="s">
        <v>1217</v>
      </c>
      <c r="AR2860">
        <v>1.1879999999999999</v>
      </c>
      <c r="AS2860">
        <v>333616</v>
      </c>
      <c r="AT2860">
        <v>20000</v>
      </c>
      <c r="AU2860" t="s">
        <v>1083</v>
      </c>
      <c r="AV2860">
        <v>812</v>
      </c>
      <c r="AX2860">
        <v>62977</v>
      </c>
      <c r="AY2860">
        <v>800</v>
      </c>
      <c r="AZ2860" t="s">
        <v>37</v>
      </c>
      <c r="BA2860">
        <v>457</v>
      </c>
      <c r="BC2860">
        <v>5803</v>
      </c>
      <c r="BD2860">
        <v>1200</v>
      </c>
      <c r="BE2860" t="s">
        <v>687</v>
      </c>
      <c r="BF2860">
        <v>250</v>
      </c>
      <c r="BH2860">
        <v>129790</v>
      </c>
      <c r="BI2860">
        <v>5000</v>
      </c>
      <c r="BJ2860" t="s">
        <v>42</v>
      </c>
      <c r="BK2860">
        <v>1552</v>
      </c>
      <c r="BM2860">
        <v>25647</v>
      </c>
      <c r="BN2860">
        <v>2000</v>
      </c>
      <c r="BO2860" t="s">
        <v>41</v>
      </c>
      <c r="BP2860">
        <v>822</v>
      </c>
      <c r="BR2860">
        <v>225238</v>
      </c>
      <c r="BS2860">
        <v>5000</v>
      </c>
      <c r="BT2860" t="s">
        <v>627</v>
      </c>
      <c r="BU2860">
        <v>819</v>
      </c>
      <c r="BW2860">
        <v>129798</v>
      </c>
      <c r="BX2860">
        <v>38000</v>
      </c>
      <c r="BY2860" t="s">
        <v>1237</v>
      </c>
      <c r="BZ2860">
        <v>1533</v>
      </c>
      <c r="CB2860">
        <v>134185</v>
      </c>
      <c r="CC2860">
        <v>1800</v>
      </c>
      <c r="CD2860" t="s">
        <v>53</v>
      </c>
      <c r="CE2860">
        <v>30</v>
      </c>
      <c r="CG2860">
        <v>37520089</v>
      </c>
      <c r="CH2860">
        <v>800</v>
      </c>
      <c r="CI2860">
        <v>44075</v>
      </c>
      <c r="CJ2860">
        <v>29</v>
      </c>
      <c r="CL2860">
        <v>740</v>
      </c>
      <c r="CM2860">
        <v>2500</v>
      </c>
      <c r="CN2860" t="s">
        <v>144</v>
      </c>
      <c r="CO2860">
        <v>394</v>
      </c>
      <c r="CQ2860">
        <v>129885</v>
      </c>
      <c r="CR2860">
        <v>7500</v>
      </c>
      <c r="CS2860" t="s">
        <v>197</v>
      </c>
      <c r="CT2860">
        <v>1188</v>
      </c>
      <c r="CW2860">
        <v>84.6</v>
      </c>
      <c r="CX2860">
        <v>0.71690909090909083</v>
      </c>
      <c r="CZ2860">
        <v>1.1776666666666666</v>
      </c>
    </row>
    <row r="2861" spans="1:104" x14ac:dyDescent="0.25">
      <c r="A2861">
        <v>1</v>
      </c>
      <c r="B2861">
        <v>17082852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 t="s">
        <v>1189</v>
      </c>
      <c r="J2861">
        <f t="shared" si="88"/>
        <v>0</v>
      </c>
      <c r="K2861">
        <f t="shared" si="89"/>
        <v>1</v>
      </c>
      <c r="L2861" t="s">
        <v>792</v>
      </c>
      <c r="M2861">
        <v>443</v>
      </c>
      <c r="N2861">
        <v>13970</v>
      </c>
      <c r="O2861">
        <v>1123</v>
      </c>
      <c r="P2861">
        <v>37</v>
      </c>
      <c r="Q2861">
        <v>1123</v>
      </c>
      <c r="R2861">
        <v>1</v>
      </c>
      <c r="S2861" t="s">
        <v>29</v>
      </c>
      <c r="T2861">
        <v>0</v>
      </c>
      <c r="U2861">
        <v>7035</v>
      </c>
      <c r="V2861">
        <v>1.05</v>
      </c>
      <c r="W2861">
        <v>0</v>
      </c>
      <c r="X2861">
        <v>68</v>
      </c>
      <c r="Y2861">
        <v>33</v>
      </c>
      <c r="Z2861">
        <v>0.35</v>
      </c>
      <c r="AA2861" t="s">
        <v>1207</v>
      </c>
      <c r="AB2861" t="s">
        <v>1200</v>
      </c>
      <c r="AD2861">
        <v>0.50210399999999999</v>
      </c>
      <c r="AE2861">
        <v>4.4522216666666674</v>
      </c>
      <c r="AF2861">
        <v>3</v>
      </c>
      <c r="AG2861">
        <v>0</v>
      </c>
      <c r="AH2861">
        <v>3</v>
      </c>
      <c r="AJ2861">
        <v>44093</v>
      </c>
      <c r="AK2861">
        <v>127980</v>
      </c>
      <c r="AL2861">
        <v>43647</v>
      </c>
      <c r="AM2861">
        <v>0.44600000000000001</v>
      </c>
      <c r="AN2861">
        <v>43647</v>
      </c>
      <c r="AO2861">
        <v>0.44600000000000001</v>
      </c>
      <c r="AP2861">
        <v>128882</v>
      </c>
      <c r="AQ2861" s="1" t="s">
        <v>1111</v>
      </c>
      <c r="AR2861">
        <v>0.42699999999999999</v>
      </c>
      <c r="AS2861">
        <v>3178</v>
      </c>
      <c r="AT2861">
        <v>10000</v>
      </c>
      <c r="AU2861" t="s">
        <v>1088</v>
      </c>
      <c r="AV2861">
        <v>1158</v>
      </c>
      <c r="AX2861">
        <v>2832</v>
      </c>
      <c r="AY2861">
        <v>7000</v>
      </c>
      <c r="AZ2861" t="s">
        <v>37</v>
      </c>
      <c r="BA2861">
        <v>446</v>
      </c>
      <c r="BC2861">
        <v>31954</v>
      </c>
      <c r="BD2861">
        <v>5000</v>
      </c>
      <c r="BE2861" t="s">
        <v>184</v>
      </c>
      <c r="BF2861">
        <v>17</v>
      </c>
      <c r="BH2861">
        <v>129842</v>
      </c>
      <c r="BI2861">
        <v>10000</v>
      </c>
      <c r="BJ2861" t="s">
        <v>64</v>
      </c>
      <c r="BK2861">
        <v>232</v>
      </c>
      <c r="BM2861">
        <v>131948</v>
      </c>
      <c r="BN2861">
        <v>1000</v>
      </c>
      <c r="BO2861" t="s">
        <v>1209</v>
      </c>
      <c r="BP2861">
        <v>764</v>
      </c>
      <c r="BR2861">
        <v>437210</v>
      </c>
      <c r="BS2861">
        <v>3200</v>
      </c>
      <c r="BT2861" t="s">
        <v>53</v>
      </c>
      <c r="BU2861">
        <v>400</v>
      </c>
      <c r="BW2861">
        <v>128882</v>
      </c>
      <c r="BX2861">
        <v>1000</v>
      </c>
      <c r="BY2861" t="s">
        <v>1111</v>
      </c>
      <c r="BZ2861">
        <v>427</v>
      </c>
      <c r="CB2861">
        <v>96060</v>
      </c>
      <c r="CC2861">
        <v>6000</v>
      </c>
      <c r="CD2861" t="s">
        <v>129</v>
      </c>
      <c r="CE2861">
        <v>16</v>
      </c>
      <c r="CG2861">
        <v>3181389</v>
      </c>
      <c r="CH2861">
        <v>400</v>
      </c>
      <c r="CI2861" t="s">
        <v>53</v>
      </c>
      <c r="CJ2861">
        <v>811</v>
      </c>
      <c r="CL2861">
        <v>4720</v>
      </c>
      <c r="CM2861">
        <v>1500</v>
      </c>
      <c r="CN2861" t="s">
        <v>53</v>
      </c>
      <c r="CO2861">
        <v>446</v>
      </c>
      <c r="CQ2861">
        <v>133276</v>
      </c>
      <c r="CR2861">
        <v>350</v>
      </c>
      <c r="CS2861" t="s">
        <v>1162</v>
      </c>
      <c r="CT2861" t="s">
        <v>809</v>
      </c>
      <c r="CW2861">
        <v>45.45</v>
      </c>
      <c r="CX2861">
        <v>0.47170000000000001</v>
      </c>
      <c r="CZ2861">
        <v>0.61199999999999999</v>
      </c>
    </row>
    <row r="2862" spans="1:104" x14ac:dyDescent="0.25">
      <c r="A2862">
        <v>1</v>
      </c>
      <c r="B2862">
        <v>17082853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</v>
      </c>
      <c r="I2862" t="s">
        <v>1189</v>
      </c>
      <c r="J2862">
        <f t="shared" si="88"/>
        <v>0</v>
      </c>
      <c r="K2862">
        <f t="shared" si="89"/>
        <v>1</v>
      </c>
      <c r="L2862" t="s">
        <v>792</v>
      </c>
      <c r="M2862">
        <v>5515</v>
      </c>
      <c r="N2862">
        <v>17362</v>
      </c>
      <c r="O2862">
        <v>8513</v>
      </c>
      <c r="P2862">
        <v>398</v>
      </c>
      <c r="Q2862">
        <v>8513</v>
      </c>
      <c r="R2862">
        <v>1</v>
      </c>
      <c r="S2862" t="s">
        <v>29</v>
      </c>
      <c r="T2862">
        <v>0</v>
      </c>
      <c r="U2862">
        <v>7140</v>
      </c>
      <c r="V2862">
        <v>0</v>
      </c>
      <c r="W2862">
        <v>0</v>
      </c>
      <c r="X2862">
        <v>62</v>
      </c>
      <c r="Y2862">
        <v>59</v>
      </c>
      <c r="Z2862">
        <v>0.03</v>
      </c>
      <c r="AA2862" t="s">
        <v>1196</v>
      </c>
      <c r="AB2862" t="s">
        <v>1211</v>
      </c>
      <c r="AD2862">
        <v>9.7626999999999992E-2</v>
      </c>
      <c r="AE2862">
        <v>1.0338883333333333</v>
      </c>
      <c r="AF2862">
        <v>4</v>
      </c>
      <c r="AG2862">
        <v>1</v>
      </c>
      <c r="AH2862">
        <v>3</v>
      </c>
      <c r="AJ2862">
        <v>44102</v>
      </c>
      <c r="AK2862">
        <v>455935</v>
      </c>
      <c r="AL2862">
        <v>43493</v>
      </c>
      <c r="AM2862">
        <v>0.60899999999999999</v>
      </c>
      <c r="AN2862">
        <v>43494</v>
      </c>
      <c r="AO2862">
        <v>0.60799999999999998</v>
      </c>
      <c r="AP2862">
        <v>128489</v>
      </c>
      <c r="AQ2862" s="1" t="s">
        <v>40</v>
      </c>
      <c r="AR2862">
        <v>1.1850000000000001</v>
      </c>
      <c r="AS2862">
        <v>129418</v>
      </c>
      <c r="AT2862">
        <v>4000</v>
      </c>
      <c r="AU2862" t="s">
        <v>41</v>
      </c>
      <c r="AV2862">
        <v>820</v>
      </c>
      <c r="AX2862">
        <v>127629</v>
      </c>
      <c r="AY2862">
        <v>2000</v>
      </c>
      <c r="AZ2862" t="s">
        <v>319</v>
      </c>
      <c r="BA2862">
        <v>11</v>
      </c>
      <c r="BC2862">
        <v>128827</v>
      </c>
      <c r="BD2862">
        <v>600</v>
      </c>
      <c r="BE2862" t="s">
        <v>37</v>
      </c>
      <c r="BF2862">
        <v>455</v>
      </c>
      <c r="BH2862">
        <v>310288</v>
      </c>
      <c r="BI2862">
        <v>18000</v>
      </c>
      <c r="BJ2862" t="s">
        <v>598</v>
      </c>
      <c r="BK2862">
        <v>447</v>
      </c>
      <c r="BM2862">
        <v>27440826</v>
      </c>
      <c r="BN2862">
        <v>5000</v>
      </c>
      <c r="BO2862" t="s">
        <v>879</v>
      </c>
      <c r="BP2862">
        <v>4</v>
      </c>
      <c r="BR2862">
        <v>128489</v>
      </c>
      <c r="BS2862">
        <v>1500</v>
      </c>
      <c r="BT2862" t="s">
        <v>40</v>
      </c>
      <c r="BU2862">
        <v>1185</v>
      </c>
      <c r="BW2862">
        <v>129087</v>
      </c>
      <c r="BX2862">
        <v>10000</v>
      </c>
      <c r="BY2862" t="s">
        <v>37</v>
      </c>
      <c r="BZ2862">
        <v>455</v>
      </c>
      <c r="CB2862">
        <v>26786</v>
      </c>
      <c r="CC2862">
        <v>7000</v>
      </c>
      <c r="CD2862" t="s">
        <v>846</v>
      </c>
      <c r="CE2862">
        <v>452</v>
      </c>
      <c r="CG2862">
        <v>128404</v>
      </c>
      <c r="CH2862">
        <v>400</v>
      </c>
      <c r="CI2862" t="s">
        <v>72</v>
      </c>
      <c r="CJ2862">
        <v>3011</v>
      </c>
      <c r="CL2862">
        <v>1685328</v>
      </c>
      <c r="CM2862">
        <v>6500</v>
      </c>
      <c r="CN2862" t="s">
        <v>653</v>
      </c>
      <c r="CO2862">
        <v>432</v>
      </c>
      <c r="CQ2862">
        <v>10264962</v>
      </c>
      <c r="CR2862">
        <v>18000</v>
      </c>
      <c r="CS2862" t="s">
        <v>1150</v>
      </c>
      <c r="CT2862">
        <v>255</v>
      </c>
      <c r="CW2862">
        <v>73</v>
      </c>
      <c r="CX2862">
        <v>0.68427272727272725</v>
      </c>
      <c r="CZ2862">
        <v>0.38566666666666671</v>
      </c>
    </row>
    <row r="2863" spans="1:104" x14ac:dyDescent="0.25">
      <c r="A2863">
        <v>1</v>
      </c>
      <c r="B2863">
        <v>17082854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 t="s">
        <v>1189</v>
      </c>
      <c r="J2863">
        <f t="shared" si="88"/>
        <v>0</v>
      </c>
      <c r="K2863">
        <f t="shared" si="89"/>
        <v>1</v>
      </c>
      <c r="L2863" t="s">
        <v>792</v>
      </c>
      <c r="M2863">
        <v>160319</v>
      </c>
      <c r="N2863">
        <v>17929</v>
      </c>
      <c r="O2863">
        <v>585</v>
      </c>
      <c r="P2863">
        <v>43</v>
      </c>
      <c r="Q2863">
        <v>43</v>
      </c>
      <c r="R2863">
        <v>0</v>
      </c>
      <c r="S2863" t="s">
        <v>29</v>
      </c>
      <c r="T2863">
        <v>0</v>
      </c>
      <c r="U2863">
        <v>6825</v>
      </c>
      <c r="V2863">
        <v>3.15</v>
      </c>
      <c r="W2863">
        <v>0</v>
      </c>
      <c r="X2863">
        <v>-1</v>
      </c>
      <c r="Y2863">
        <v>33</v>
      </c>
      <c r="Z2863">
        <v>-0.34</v>
      </c>
      <c r="AA2863" t="s">
        <v>1194</v>
      </c>
      <c r="AB2863" t="s">
        <v>1200</v>
      </c>
      <c r="AD2863">
        <v>0.61896499999999999</v>
      </c>
      <c r="AE2863">
        <v>9.418611666666667</v>
      </c>
      <c r="AF2863">
        <v>0</v>
      </c>
      <c r="AG2863">
        <v>2</v>
      </c>
      <c r="AH2863">
        <v>-2</v>
      </c>
      <c r="AJ2863">
        <v>44100</v>
      </c>
      <c r="AK2863">
        <v>458783</v>
      </c>
      <c r="AL2863">
        <v>44046</v>
      </c>
      <c r="AM2863">
        <v>5.3999999999999999E-2</v>
      </c>
      <c r="AN2863">
        <v>44053</v>
      </c>
      <c r="AO2863">
        <v>4.7E-2</v>
      </c>
      <c r="AP2863">
        <v>129664</v>
      </c>
      <c r="AQ2863" s="1" t="s">
        <v>959</v>
      </c>
      <c r="AR2863">
        <v>2.2170000000000001</v>
      </c>
      <c r="AS2863">
        <v>129583</v>
      </c>
      <c r="AT2863">
        <v>20000</v>
      </c>
      <c r="AU2863" t="s">
        <v>40</v>
      </c>
      <c r="AV2863">
        <v>1183</v>
      </c>
      <c r="AX2863">
        <v>1906</v>
      </c>
      <c r="AY2863">
        <v>800</v>
      </c>
      <c r="AZ2863" t="s">
        <v>847</v>
      </c>
      <c r="BA2863">
        <v>771</v>
      </c>
      <c r="BC2863">
        <v>52794</v>
      </c>
      <c r="BD2863">
        <v>2000</v>
      </c>
      <c r="BE2863" t="s">
        <v>1232</v>
      </c>
      <c r="BF2863">
        <v>978</v>
      </c>
      <c r="BH2863">
        <v>1452150</v>
      </c>
      <c r="BI2863">
        <v>10000</v>
      </c>
      <c r="BJ2863" t="s">
        <v>37</v>
      </c>
      <c r="BK2863">
        <v>453</v>
      </c>
      <c r="BM2863">
        <v>129664</v>
      </c>
      <c r="BN2863">
        <v>18000</v>
      </c>
      <c r="BO2863" t="s">
        <v>959</v>
      </c>
      <c r="BP2863">
        <v>2217</v>
      </c>
      <c r="BR2863">
        <v>131707</v>
      </c>
      <c r="BS2863">
        <v>3000</v>
      </c>
      <c r="BT2863" t="s">
        <v>53</v>
      </c>
      <c r="BU2863">
        <v>1183</v>
      </c>
      <c r="BW2863">
        <v>64202</v>
      </c>
      <c r="BX2863">
        <v>12000</v>
      </c>
      <c r="BY2863" t="s">
        <v>53</v>
      </c>
      <c r="BZ2863" t="s">
        <v>809</v>
      </c>
      <c r="CB2863">
        <v>73858</v>
      </c>
      <c r="CC2863">
        <v>12000</v>
      </c>
      <c r="CD2863" t="s">
        <v>39</v>
      </c>
      <c r="CE2863">
        <v>25</v>
      </c>
      <c r="CG2863">
        <v>260860</v>
      </c>
      <c r="CH2863">
        <v>25000</v>
      </c>
      <c r="CI2863" t="s">
        <v>1192</v>
      </c>
      <c r="CJ2863">
        <v>414</v>
      </c>
      <c r="CL2863">
        <v>130032</v>
      </c>
      <c r="CM2863">
        <v>14000</v>
      </c>
      <c r="CN2863" t="s">
        <v>39</v>
      </c>
      <c r="CO2863">
        <v>25</v>
      </c>
      <c r="CQ2863">
        <v>3181370</v>
      </c>
      <c r="CR2863">
        <v>7000</v>
      </c>
      <c r="CS2863" t="s">
        <v>53</v>
      </c>
      <c r="CT2863">
        <v>16</v>
      </c>
      <c r="CW2863">
        <v>123.8</v>
      </c>
      <c r="CX2863">
        <v>0.72650000000000003</v>
      </c>
      <c r="CZ2863">
        <v>1.2713333333333332</v>
      </c>
    </row>
    <row r="2864" spans="1:104" x14ac:dyDescent="0.25">
      <c r="A2864">
        <v>1</v>
      </c>
      <c r="B2864">
        <v>17082855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</v>
      </c>
      <c r="I2864" t="s">
        <v>1189</v>
      </c>
      <c r="J2864">
        <f t="shared" si="88"/>
        <v>0</v>
      </c>
      <c r="K2864">
        <f t="shared" si="89"/>
        <v>1</v>
      </c>
      <c r="L2864" t="s">
        <v>792</v>
      </c>
      <c r="M2864">
        <v>7339</v>
      </c>
      <c r="N2864">
        <v>17312</v>
      </c>
      <c r="O2864">
        <v>89</v>
      </c>
      <c r="P2864">
        <v>113</v>
      </c>
      <c r="Q2864">
        <v>113</v>
      </c>
      <c r="R2864">
        <v>0</v>
      </c>
      <c r="S2864" t="s">
        <v>29</v>
      </c>
      <c r="T2864">
        <v>0</v>
      </c>
      <c r="U2864">
        <v>7140</v>
      </c>
      <c r="V2864">
        <v>0</v>
      </c>
      <c r="W2864">
        <v>0</v>
      </c>
      <c r="X2864">
        <v>9</v>
      </c>
      <c r="Y2864">
        <v>130</v>
      </c>
      <c r="Z2864">
        <v>-1.21</v>
      </c>
      <c r="AA2864" t="s">
        <v>1250</v>
      </c>
      <c r="AB2864" t="s">
        <v>1204</v>
      </c>
      <c r="AD2864">
        <v>1.1871620000000001</v>
      </c>
      <c r="AE2864">
        <v>10.651666666666667</v>
      </c>
      <c r="AF2864">
        <v>0</v>
      </c>
      <c r="AG2864">
        <v>2</v>
      </c>
      <c r="AH2864">
        <v>-2</v>
      </c>
      <c r="AJ2864">
        <v>44101</v>
      </c>
      <c r="AK2864">
        <v>1553204</v>
      </c>
      <c r="AL2864">
        <v>43462</v>
      </c>
      <c r="AM2864">
        <v>0.63900000000000001</v>
      </c>
      <c r="AN2864">
        <v>43462</v>
      </c>
      <c r="AO2864">
        <v>0.63900000000000001</v>
      </c>
      <c r="AP2864">
        <v>129499</v>
      </c>
      <c r="AQ2864" s="1" t="s">
        <v>829</v>
      </c>
      <c r="AR2864">
        <v>1.9079999999999999</v>
      </c>
      <c r="AS2864">
        <v>129499</v>
      </c>
      <c r="AT2864">
        <v>500</v>
      </c>
      <c r="AU2864" t="s">
        <v>829</v>
      </c>
      <c r="AV2864">
        <v>1908</v>
      </c>
      <c r="AX2864">
        <v>62895</v>
      </c>
      <c r="AY2864">
        <v>600</v>
      </c>
      <c r="AZ2864" t="s">
        <v>39</v>
      </c>
      <c r="BA2864">
        <v>26</v>
      </c>
      <c r="BC2864">
        <v>213695</v>
      </c>
      <c r="BD2864">
        <v>2800</v>
      </c>
      <c r="BE2864" t="s">
        <v>53</v>
      </c>
      <c r="BF2864">
        <v>24</v>
      </c>
      <c r="BH2864">
        <v>40059</v>
      </c>
      <c r="BI2864">
        <v>1100</v>
      </c>
      <c r="BJ2864" t="s">
        <v>1005</v>
      </c>
      <c r="BK2864">
        <v>782</v>
      </c>
      <c r="BM2864">
        <v>129907</v>
      </c>
      <c r="BN2864">
        <v>2000</v>
      </c>
      <c r="BO2864" t="s">
        <v>53</v>
      </c>
      <c r="BP2864">
        <v>6</v>
      </c>
      <c r="BR2864">
        <v>127849</v>
      </c>
      <c r="BS2864">
        <v>800</v>
      </c>
      <c r="BT2864" t="s">
        <v>165</v>
      </c>
      <c r="BU2864">
        <v>19</v>
      </c>
      <c r="BW2864">
        <v>129672</v>
      </c>
      <c r="BX2864">
        <v>1300</v>
      </c>
      <c r="BY2864" t="s">
        <v>840</v>
      </c>
      <c r="BZ2864">
        <v>781</v>
      </c>
      <c r="CB2864">
        <v>688981</v>
      </c>
      <c r="CC2864">
        <v>1600</v>
      </c>
      <c r="CD2864" t="s">
        <v>41</v>
      </c>
      <c r="CE2864">
        <v>819</v>
      </c>
      <c r="CG2864">
        <v>129974</v>
      </c>
      <c r="CH2864">
        <v>4000</v>
      </c>
      <c r="CI2864" t="s">
        <v>896</v>
      </c>
      <c r="CJ2864">
        <v>1529</v>
      </c>
      <c r="CL2864">
        <v>165648</v>
      </c>
      <c r="CM2864">
        <v>1200</v>
      </c>
      <c r="CN2864" t="s">
        <v>53</v>
      </c>
      <c r="CO2864">
        <v>12</v>
      </c>
      <c r="CQ2864">
        <v>2511125</v>
      </c>
      <c r="CR2864">
        <v>3000</v>
      </c>
      <c r="CS2864" t="s">
        <v>37</v>
      </c>
      <c r="CT2864">
        <v>454</v>
      </c>
      <c r="CW2864">
        <v>18.899999999999999</v>
      </c>
      <c r="CX2864">
        <v>0.57818181818181813</v>
      </c>
      <c r="CZ2864">
        <v>0.66900000000000004</v>
      </c>
    </row>
    <row r="2865" spans="1:104" x14ac:dyDescent="0.25">
      <c r="A2865">
        <v>1</v>
      </c>
      <c r="B2865">
        <v>17082856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 t="s">
        <v>1189</v>
      </c>
      <c r="J2865">
        <f t="shared" si="88"/>
        <v>0</v>
      </c>
      <c r="K2865">
        <f t="shared" si="89"/>
        <v>1</v>
      </c>
      <c r="L2865" t="s">
        <v>792</v>
      </c>
      <c r="M2865">
        <v>1721</v>
      </c>
      <c r="N2865">
        <v>15794</v>
      </c>
      <c r="O2865">
        <v>2930</v>
      </c>
      <c r="P2865">
        <v>109</v>
      </c>
      <c r="Q2865">
        <v>2930</v>
      </c>
      <c r="R2865">
        <v>1</v>
      </c>
      <c r="S2865" t="s">
        <v>29</v>
      </c>
      <c r="T2865">
        <v>0</v>
      </c>
      <c r="U2865">
        <v>7140</v>
      </c>
      <c r="V2865">
        <v>0</v>
      </c>
      <c r="W2865">
        <v>0</v>
      </c>
      <c r="X2865">
        <v>130</v>
      </c>
      <c r="Y2865">
        <v>52</v>
      </c>
      <c r="Z2865">
        <v>0.78</v>
      </c>
      <c r="AA2865" t="s">
        <v>1204</v>
      </c>
      <c r="AB2865" t="s">
        <v>1190</v>
      </c>
      <c r="AD2865">
        <v>0.330011</v>
      </c>
      <c r="AE2865">
        <v>3.0550000000000002</v>
      </c>
      <c r="AF2865">
        <v>4</v>
      </c>
      <c r="AG2865">
        <v>3</v>
      </c>
      <c r="AH2865">
        <v>1</v>
      </c>
      <c r="AJ2865">
        <v>44100</v>
      </c>
      <c r="AK2865">
        <v>455384</v>
      </c>
      <c r="AL2865">
        <v>43616</v>
      </c>
      <c r="AM2865">
        <v>0.48399999999999999</v>
      </c>
      <c r="AN2865">
        <v>43647</v>
      </c>
      <c r="AO2865">
        <v>0.45300000000000001</v>
      </c>
      <c r="AP2865">
        <v>127929</v>
      </c>
      <c r="AQ2865" s="1" t="s">
        <v>1213</v>
      </c>
      <c r="AR2865">
        <v>3</v>
      </c>
      <c r="AS2865">
        <v>127929</v>
      </c>
      <c r="AT2865">
        <v>2500</v>
      </c>
      <c r="AU2865" t="s">
        <v>1213</v>
      </c>
      <c r="AV2865">
        <v>3000</v>
      </c>
      <c r="AX2865">
        <v>165</v>
      </c>
      <c r="AY2865">
        <v>1000</v>
      </c>
      <c r="AZ2865" t="s">
        <v>1150</v>
      </c>
      <c r="BA2865">
        <v>253</v>
      </c>
      <c r="BC2865">
        <v>248</v>
      </c>
      <c r="BD2865">
        <v>2500</v>
      </c>
      <c r="BE2865" t="s">
        <v>165</v>
      </c>
      <c r="BF2865">
        <v>18</v>
      </c>
      <c r="BH2865">
        <v>129208</v>
      </c>
      <c r="BI2865" t="s">
        <v>62</v>
      </c>
      <c r="BJ2865" t="s">
        <v>1233</v>
      </c>
      <c r="BK2865">
        <v>2431</v>
      </c>
      <c r="BM2865">
        <v>133797</v>
      </c>
      <c r="BN2865">
        <v>55000</v>
      </c>
      <c r="BO2865" t="s">
        <v>37</v>
      </c>
      <c r="BP2865">
        <v>453</v>
      </c>
      <c r="BR2865">
        <v>31002</v>
      </c>
      <c r="BS2865">
        <v>10000</v>
      </c>
      <c r="BT2865" t="s">
        <v>39</v>
      </c>
      <c r="BU2865">
        <v>25</v>
      </c>
      <c r="BW2865">
        <v>992</v>
      </c>
      <c r="BX2865">
        <v>35000</v>
      </c>
      <c r="BY2865" t="s">
        <v>1137</v>
      </c>
      <c r="BZ2865">
        <v>242</v>
      </c>
      <c r="CB2865">
        <v>73004</v>
      </c>
      <c r="CC2865">
        <v>40000</v>
      </c>
      <c r="CD2865" t="s">
        <v>42</v>
      </c>
      <c r="CE2865">
        <v>1548</v>
      </c>
      <c r="CG2865">
        <v>130117</v>
      </c>
      <c r="CH2865">
        <v>60000</v>
      </c>
      <c r="CI2865" t="s">
        <v>39</v>
      </c>
      <c r="CJ2865">
        <v>25</v>
      </c>
      <c r="CL2865">
        <v>995</v>
      </c>
      <c r="CM2865">
        <v>90000</v>
      </c>
      <c r="CN2865" t="s">
        <v>906</v>
      </c>
      <c r="CO2865">
        <v>415</v>
      </c>
      <c r="CQ2865">
        <v>333594</v>
      </c>
      <c r="CR2865">
        <v>70000</v>
      </c>
      <c r="CS2865" t="s">
        <v>627</v>
      </c>
      <c r="CT2865">
        <v>815</v>
      </c>
      <c r="CW2865">
        <v>402.6</v>
      </c>
      <c r="CX2865">
        <v>0.83863636363636362</v>
      </c>
      <c r="CZ2865">
        <v>0.41833333333333333</v>
      </c>
    </row>
    <row r="2866" spans="1:104" x14ac:dyDescent="0.25">
      <c r="A2866">
        <v>1</v>
      </c>
      <c r="B2866">
        <v>17082857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 t="s">
        <v>1189</v>
      </c>
      <c r="J2866">
        <f t="shared" si="88"/>
        <v>0</v>
      </c>
      <c r="K2866">
        <f t="shared" si="89"/>
        <v>1</v>
      </c>
      <c r="L2866" t="s">
        <v>792</v>
      </c>
      <c r="M2866">
        <v>134</v>
      </c>
      <c r="N2866">
        <v>14801</v>
      </c>
      <c r="O2866">
        <v>597</v>
      </c>
      <c r="P2866">
        <v>102</v>
      </c>
      <c r="Q2866">
        <v>597</v>
      </c>
      <c r="R2866">
        <v>1</v>
      </c>
      <c r="S2866" t="s">
        <v>29</v>
      </c>
      <c r="T2866">
        <v>0</v>
      </c>
      <c r="U2866">
        <v>7480</v>
      </c>
      <c r="V2866">
        <v>0</v>
      </c>
      <c r="W2866">
        <v>3.4</v>
      </c>
      <c r="X2866">
        <v>50</v>
      </c>
      <c r="Y2866">
        <v>28</v>
      </c>
      <c r="Z2866">
        <v>0.22</v>
      </c>
      <c r="AA2866" t="s">
        <v>1208</v>
      </c>
      <c r="AB2866" t="s">
        <v>1210</v>
      </c>
      <c r="AD2866">
        <v>0.709812</v>
      </c>
      <c r="AE2866">
        <v>6.1783333333333328</v>
      </c>
      <c r="AF2866">
        <v>6</v>
      </c>
      <c r="AG2866">
        <v>0</v>
      </c>
      <c r="AH2866">
        <v>6</v>
      </c>
      <c r="AJ2866">
        <v>44101</v>
      </c>
      <c r="AK2866">
        <v>127965</v>
      </c>
      <c r="AL2866">
        <v>43810</v>
      </c>
      <c r="AM2866">
        <v>0.29099999999999998</v>
      </c>
      <c r="AN2866">
        <v>43810</v>
      </c>
      <c r="AO2866">
        <v>0.29099999999999998</v>
      </c>
      <c r="AP2866">
        <v>128975</v>
      </c>
      <c r="AQ2866" s="1" t="s">
        <v>1229</v>
      </c>
      <c r="AR2866">
        <v>3.3660000000000001</v>
      </c>
      <c r="AS2866">
        <v>129638</v>
      </c>
      <c r="AT2866">
        <v>20000</v>
      </c>
      <c r="AU2866" t="s">
        <v>63</v>
      </c>
      <c r="AV2866">
        <v>815</v>
      </c>
      <c r="AX2866">
        <v>107444</v>
      </c>
      <c r="AY2866">
        <v>28000</v>
      </c>
      <c r="AZ2866" t="s">
        <v>37</v>
      </c>
      <c r="BA2866">
        <v>454</v>
      </c>
      <c r="BC2866">
        <v>61806</v>
      </c>
      <c r="BD2866">
        <v>50000</v>
      </c>
      <c r="BE2866" t="s">
        <v>66</v>
      </c>
      <c r="BF2866">
        <v>2280</v>
      </c>
      <c r="BH2866">
        <v>129603</v>
      </c>
      <c r="BI2866">
        <v>14000</v>
      </c>
      <c r="BJ2866" t="s">
        <v>1230</v>
      </c>
      <c r="BK2866">
        <v>1882</v>
      </c>
      <c r="BM2866">
        <v>132721</v>
      </c>
      <c r="BN2866">
        <v>22000</v>
      </c>
      <c r="BO2866" t="s">
        <v>37</v>
      </c>
      <c r="BP2866">
        <v>454</v>
      </c>
      <c r="BR2866">
        <v>129072</v>
      </c>
      <c r="BS2866">
        <v>46000</v>
      </c>
      <c r="BT2866" t="s">
        <v>1242</v>
      </c>
      <c r="BU2866">
        <v>1515</v>
      </c>
      <c r="BW2866">
        <v>186735</v>
      </c>
      <c r="BX2866">
        <v>44000</v>
      </c>
      <c r="BY2866" t="s">
        <v>63</v>
      </c>
      <c r="BZ2866">
        <v>815</v>
      </c>
      <c r="CB2866">
        <v>22994</v>
      </c>
      <c r="CC2866">
        <v>12000</v>
      </c>
      <c r="CD2866" t="s">
        <v>143</v>
      </c>
      <c r="CE2866">
        <v>2645</v>
      </c>
      <c r="CG2866">
        <v>128975</v>
      </c>
      <c r="CH2866">
        <v>48000</v>
      </c>
      <c r="CI2866" t="s">
        <v>1229</v>
      </c>
      <c r="CJ2866">
        <v>3366</v>
      </c>
      <c r="CL2866">
        <v>253463</v>
      </c>
      <c r="CM2866">
        <v>45000</v>
      </c>
      <c r="CN2866" t="s">
        <v>690</v>
      </c>
      <c r="CO2866">
        <v>401</v>
      </c>
      <c r="CQ2866">
        <v>455805</v>
      </c>
      <c r="CR2866">
        <v>50000</v>
      </c>
      <c r="CS2866" t="s">
        <v>39</v>
      </c>
      <c r="CT2866">
        <v>26</v>
      </c>
      <c r="CW2866">
        <v>379</v>
      </c>
      <c r="CX2866">
        <v>1.332090909090909</v>
      </c>
      <c r="CZ2866">
        <v>1.8906666666666667</v>
      </c>
    </row>
    <row r="2867" spans="1:104" x14ac:dyDescent="0.25">
      <c r="A2867">
        <v>1</v>
      </c>
      <c r="B2867">
        <v>17082858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</v>
      </c>
      <c r="I2867" t="s">
        <v>1189</v>
      </c>
      <c r="J2867">
        <f t="shared" si="88"/>
        <v>0</v>
      </c>
      <c r="K2867">
        <f t="shared" si="89"/>
        <v>1</v>
      </c>
      <c r="L2867" t="s">
        <v>792</v>
      </c>
      <c r="M2867">
        <v>7189</v>
      </c>
      <c r="N2867">
        <v>15306</v>
      </c>
      <c r="O2867">
        <v>37</v>
      </c>
      <c r="P2867">
        <v>625</v>
      </c>
      <c r="R2867">
        <v>0</v>
      </c>
      <c r="S2867" t="s">
        <v>29</v>
      </c>
      <c r="T2867">
        <v>0</v>
      </c>
      <c r="U2867">
        <v>7140</v>
      </c>
      <c r="V2867">
        <v>0</v>
      </c>
      <c r="W2867">
        <v>0</v>
      </c>
      <c r="X2867">
        <v>33</v>
      </c>
      <c r="Y2867">
        <v>277</v>
      </c>
      <c r="Z2867">
        <v>-2.44</v>
      </c>
      <c r="AA2867" t="s">
        <v>1200</v>
      </c>
      <c r="AB2867" t="s">
        <v>1197</v>
      </c>
      <c r="AD2867">
        <v>0.68792999999999993</v>
      </c>
      <c r="AE2867">
        <v>6.1652783333333332</v>
      </c>
      <c r="AF2867">
        <v>2</v>
      </c>
      <c r="AG2867">
        <v>2</v>
      </c>
      <c r="AH2867">
        <v>0</v>
      </c>
      <c r="AJ2867">
        <v>44101</v>
      </c>
      <c r="AK2867">
        <v>455945</v>
      </c>
      <c r="AL2867">
        <v>43647</v>
      </c>
      <c r="AM2867">
        <v>0.45400000000000001</v>
      </c>
      <c r="AN2867">
        <v>43647</v>
      </c>
      <c r="AO2867">
        <v>0.45400000000000001</v>
      </c>
      <c r="AP2867">
        <v>1358</v>
      </c>
      <c r="AQ2867" s="1" t="s">
        <v>42</v>
      </c>
      <c r="AR2867">
        <v>1.5489999999999999</v>
      </c>
      <c r="AS2867">
        <v>127729</v>
      </c>
      <c r="AT2867">
        <v>1500</v>
      </c>
      <c r="AU2867" t="s">
        <v>41</v>
      </c>
      <c r="AV2867">
        <v>819</v>
      </c>
      <c r="AX2867">
        <v>1288</v>
      </c>
      <c r="AY2867">
        <v>2000</v>
      </c>
      <c r="AZ2867" t="s">
        <v>41</v>
      </c>
      <c r="BA2867">
        <v>819</v>
      </c>
      <c r="BC2867">
        <v>129433</v>
      </c>
      <c r="BD2867">
        <v>26000</v>
      </c>
      <c r="BE2867" t="s">
        <v>37</v>
      </c>
      <c r="BF2867">
        <v>454</v>
      </c>
      <c r="BH2867">
        <v>132259</v>
      </c>
      <c r="BI2867">
        <v>30000</v>
      </c>
      <c r="BJ2867" t="s">
        <v>39</v>
      </c>
      <c r="BK2867">
        <v>26</v>
      </c>
      <c r="BM2867">
        <v>3156875</v>
      </c>
      <c r="BN2867">
        <v>27000</v>
      </c>
      <c r="BO2867" t="s">
        <v>197</v>
      </c>
      <c r="BP2867">
        <v>10</v>
      </c>
      <c r="BR2867">
        <v>467567</v>
      </c>
      <c r="BS2867">
        <v>20000</v>
      </c>
      <c r="BT2867" t="s">
        <v>53</v>
      </c>
      <c r="BU2867">
        <v>244</v>
      </c>
      <c r="BW2867">
        <v>1835</v>
      </c>
      <c r="BX2867">
        <v>20000</v>
      </c>
      <c r="BY2867" t="s">
        <v>39</v>
      </c>
      <c r="BZ2867">
        <v>26</v>
      </c>
      <c r="CB2867">
        <v>1042</v>
      </c>
      <c r="CC2867">
        <v>35000</v>
      </c>
      <c r="CD2867" t="s">
        <v>39</v>
      </c>
      <c r="CE2867">
        <v>26</v>
      </c>
      <c r="CG2867">
        <v>129946</v>
      </c>
      <c r="CH2867">
        <v>37000</v>
      </c>
      <c r="CI2867" t="s">
        <v>40</v>
      </c>
      <c r="CJ2867">
        <v>1184</v>
      </c>
      <c r="CL2867">
        <v>1358</v>
      </c>
      <c r="CM2867">
        <v>5000</v>
      </c>
      <c r="CN2867" t="s">
        <v>42</v>
      </c>
      <c r="CO2867">
        <v>1549</v>
      </c>
      <c r="CQ2867">
        <v>1923</v>
      </c>
      <c r="CR2867">
        <v>7500</v>
      </c>
      <c r="CS2867" t="s">
        <v>39</v>
      </c>
      <c r="CT2867">
        <v>26</v>
      </c>
      <c r="CW2867">
        <v>210.99999999999997</v>
      </c>
      <c r="CX2867">
        <v>0.4711818181818182</v>
      </c>
      <c r="CZ2867">
        <v>0.41199999999999998</v>
      </c>
    </row>
    <row r="2868" spans="1:104" x14ac:dyDescent="0.25">
      <c r="A2868">
        <v>1</v>
      </c>
      <c r="B2868">
        <v>17082859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 t="s">
        <v>1189</v>
      </c>
      <c r="J2868">
        <f t="shared" si="88"/>
        <v>0</v>
      </c>
      <c r="K2868">
        <f t="shared" si="89"/>
        <v>1</v>
      </c>
      <c r="L2868" t="s">
        <v>792</v>
      </c>
      <c r="M2868">
        <v>86</v>
      </c>
      <c r="N2868">
        <v>20061</v>
      </c>
      <c r="O2868">
        <v>522</v>
      </c>
      <c r="P2868">
        <v>563</v>
      </c>
      <c r="Q2868">
        <v>563</v>
      </c>
      <c r="R2868">
        <v>0</v>
      </c>
      <c r="S2868" t="s">
        <v>29</v>
      </c>
      <c r="T2868">
        <v>0</v>
      </c>
      <c r="U2868">
        <v>7140</v>
      </c>
      <c r="V2868">
        <v>0</v>
      </c>
      <c r="W2868">
        <v>0</v>
      </c>
      <c r="X2868">
        <v>28</v>
      </c>
      <c r="Y2868">
        <v>126</v>
      </c>
      <c r="Z2868">
        <v>-0.98</v>
      </c>
      <c r="AA2868" t="s">
        <v>1210</v>
      </c>
      <c r="AB2868" t="s">
        <v>1254</v>
      </c>
      <c r="AD2868">
        <v>0.71121299999999998</v>
      </c>
      <c r="AE2868">
        <v>6.3538883333333329</v>
      </c>
      <c r="AF2868">
        <v>2</v>
      </c>
      <c r="AG2868">
        <v>3</v>
      </c>
      <c r="AH2868">
        <v>-1</v>
      </c>
      <c r="AJ2868">
        <v>44100</v>
      </c>
      <c r="AK2868">
        <v>893654</v>
      </c>
      <c r="AL2868">
        <v>43750</v>
      </c>
      <c r="AM2868">
        <v>0.35</v>
      </c>
      <c r="AN2868">
        <v>43750</v>
      </c>
      <c r="AO2868">
        <v>0.35</v>
      </c>
      <c r="AP2868">
        <v>127715</v>
      </c>
      <c r="AQ2868" s="1" t="s">
        <v>42</v>
      </c>
      <c r="AR2868">
        <v>1.548</v>
      </c>
      <c r="AS2868">
        <v>129855</v>
      </c>
      <c r="AT2868">
        <v>10000</v>
      </c>
      <c r="AU2868" t="s">
        <v>631</v>
      </c>
      <c r="AV2868">
        <v>802</v>
      </c>
      <c r="AX2868">
        <v>133972</v>
      </c>
      <c r="AY2868">
        <v>6000</v>
      </c>
      <c r="AZ2868" t="s">
        <v>1090</v>
      </c>
      <c r="BA2868">
        <v>1361</v>
      </c>
      <c r="BC2868">
        <v>129621</v>
      </c>
      <c r="BD2868">
        <v>2000</v>
      </c>
      <c r="BE2868" t="s">
        <v>39</v>
      </c>
      <c r="BF2868">
        <v>25</v>
      </c>
      <c r="BH2868">
        <v>63164</v>
      </c>
      <c r="BI2868">
        <v>4500</v>
      </c>
      <c r="BJ2868" t="s">
        <v>41</v>
      </c>
      <c r="BK2868">
        <v>818</v>
      </c>
      <c r="BM2868">
        <v>366753</v>
      </c>
      <c r="BN2868">
        <v>2500</v>
      </c>
      <c r="BO2868" t="s">
        <v>39</v>
      </c>
      <c r="BP2868">
        <v>25</v>
      </c>
      <c r="BR2868">
        <v>128451</v>
      </c>
      <c r="BS2868">
        <v>3000</v>
      </c>
      <c r="BT2868" t="s">
        <v>53</v>
      </c>
      <c r="BU2868">
        <v>1</v>
      </c>
      <c r="BW2868">
        <v>32353</v>
      </c>
      <c r="BX2868">
        <v>3200</v>
      </c>
      <c r="BY2868" t="s">
        <v>940</v>
      </c>
      <c r="BZ2868">
        <v>774</v>
      </c>
      <c r="CB2868">
        <v>129206</v>
      </c>
      <c r="CC2868">
        <v>3500</v>
      </c>
      <c r="CD2868" t="s">
        <v>39</v>
      </c>
      <c r="CE2868">
        <v>25</v>
      </c>
      <c r="CG2868">
        <v>129824</v>
      </c>
      <c r="CH2868">
        <v>10000</v>
      </c>
      <c r="CI2868" t="s">
        <v>37</v>
      </c>
      <c r="CJ2868">
        <v>453</v>
      </c>
      <c r="CL2868">
        <v>127715</v>
      </c>
      <c r="CM2868">
        <v>1000</v>
      </c>
      <c r="CN2868" t="s">
        <v>42</v>
      </c>
      <c r="CO2868">
        <v>1548</v>
      </c>
      <c r="CQ2868">
        <v>129600</v>
      </c>
      <c r="CR2868">
        <v>4500</v>
      </c>
      <c r="CS2868" t="s">
        <v>201</v>
      </c>
      <c r="CT2868">
        <v>454</v>
      </c>
      <c r="CW2868">
        <v>50.2</v>
      </c>
      <c r="CX2868">
        <v>0.57145454545454555</v>
      </c>
      <c r="CZ2868">
        <v>0.872</v>
      </c>
    </row>
    <row r="2869" spans="1:104" x14ac:dyDescent="0.25">
      <c r="A2869">
        <v>1</v>
      </c>
      <c r="B2869">
        <v>17082860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 t="s">
        <v>1189</v>
      </c>
      <c r="J2869">
        <f t="shared" si="88"/>
        <v>0</v>
      </c>
      <c r="K2869">
        <f t="shared" si="89"/>
        <v>1</v>
      </c>
      <c r="L2869" t="s">
        <v>792</v>
      </c>
      <c r="M2869">
        <v>7305</v>
      </c>
      <c r="N2869">
        <v>13669</v>
      </c>
      <c r="O2869">
        <v>345</v>
      </c>
      <c r="P2869">
        <v>2714</v>
      </c>
      <c r="Q2869">
        <v>2714</v>
      </c>
      <c r="R2869">
        <v>0</v>
      </c>
      <c r="S2869" t="s">
        <v>614</v>
      </c>
      <c r="T2869">
        <v>1</v>
      </c>
      <c r="U2869">
        <v>6825</v>
      </c>
      <c r="V2869">
        <v>3.15</v>
      </c>
      <c r="W2869">
        <v>0</v>
      </c>
      <c r="X2869">
        <v>3</v>
      </c>
      <c r="Y2869">
        <v>42</v>
      </c>
      <c r="Z2869">
        <v>-0.39</v>
      </c>
      <c r="AA2869" t="s">
        <v>1253</v>
      </c>
      <c r="AB2869" t="s">
        <v>1212</v>
      </c>
      <c r="AD2869">
        <v>0.15145900000000001</v>
      </c>
      <c r="AE2869">
        <v>1.5602783333333332</v>
      </c>
      <c r="AF2869">
        <v>1</v>
      </c>
      <c r="AG2869">
        <v>4</v>
      </c>
      <c r="AH2869">
        <v>-3</v>
      </c>
      <c r="AJ2869">
        <v>44101</v>
      </c>
      <c r="AK2869">
        <v>128261</v>
      </c>
      <c r="AL2869">
        <v>43647</v>
      </c>
      <c r="AM2869">
        <v>0.45400000000000001</v>
      </c>
      <c r="AN2869">
        <v>43657</v>
      </c>
      <c r="AO2869">
        <v>0.44400000000000001</v>
      </c>
      <c r="AP2869">
        <v>131907</v>
      </c>
      <c r="AQ2869" s="1" t="s">
        <v>113</v>
      </c>
      <c r="AR2869">
        <v>0.80700000000000005</v>
      </c>
      <c r="AS2869">
        <v>24147</v>
      </c>
      <c r="AT2869">
        <v>2500</v>
      </c>
      <c r="AU2869" t="s">
        <v>165</v>
      </c>
      <c r="AV2869">
        <v>19</v>
      </c>
      <c r="AX2869">
        <v>3935</v>
      </c>
      <c r="AY2869">
        <v>800</v>
      </c>
      <c r="AZ2869" t="s">
        <v>997</v>
      </c>
      <c r="BA2869">
        <v>22</v>
      </c>
      <c r="BC2869">
        <v>130242</v>
      </c>
      <c r="BD2869" t="s">
        <v>62</v>
      </c>
      <c r="BE2869" t="s">
        <v>53</v>
      </c>
      <c r="BF2869" t="s">
        <v>809</v>
      </c>
      <c r="BH2869">
        <v>132885</v>
      </c>
      <c r="BI2869">
        <v>400</v>
      </c>
      <c r="BJ2869" t="s">
        <v>846</v>
      </c>
      <c r="BK2869">
        <v>451</v>
      </c>
      <c r="BM2869">
        <v>133712</v>
      </c>
      <c r="BN2869">
        <v>2000</v>
      </c>
      <c r="BO2869" t="s">
        <v>358</v>
      </c>
      <c r="BP2869">
        <v>810</v>
      </c>
      <c r="BR2869">
        <v>132240</v>
      </c>
      <c r="BS2869">
        <v>3500</v>
      </c>
      <c r="BT2869" t="s">
        <v>187</v>
      </c>
      <c r="BU2869">
        <v>789</v>
      </c>
      <c r="BW2869">
        <v>131907</v>
      </c>
      <c r="BX2869">
        <v>800</v>
      </c>
      <c r="BY2869" t="s">
        <v>113</v>
      </c>
      <c r="BZ2869">
        <v>807</v>
      </c>
      <c r="CB2869">
        <v>896234</v>
      </c>
      <c r="CC2869">
        <v>5000</v>
      </c>
      <c r="CD2869" t="s">
        <v>53</v>
      </c>
      <c r="CE2869">
        <v>4</v>
      </c>
      <c r="CG2869">
        <v>786811</v>
      </c>
      <c r="CH2869">
        <v>3500</v>
      </c>
      <c r="CI2869" t="s">
        <v>53</v>
      </c>
      <c r="CJ2869">
        <v>11</v>
      </c>
      <c r="CL2869">
        <v>132129</v>
      </c>
      <c r="CM2869" t="s">
        <v>62</v>
      </c>
      <c r="CN2869" t="s">
        <v>847</v>
      </c>
      <c r="CO2869">
        <v>772</v>
      </c>
      <c r="CQ2869">
        <v>133702</v>
      </c>
      <c r="CR2869">
        <v>2500</v>
      </c>
      <c r="CS2869" t="s">
        <v>41</v>
      </c>
      <c r="CT2869">
        <v>819</v>
      </c>
      <c r="CW2869">
        <v>25.666666666666668</v>
      </c>
      <c r="CX2869">
        <v>0.45039999999999997</v>
      </c>
      <c r="CZ2869">
        <v>0.26800000000000002</v>
      </c>
    </row>
    <row r="2870" spans="1:104" x14ac:dyDescent="0.25">
      <c r="A2870">
        <v>1</v>
      </c>
      <c r="B2870">
        <v>17082861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 t="s">
        <v>1189</v>
      </c>
      <c r="J2870">
        <f t="shared" si="88"/>
        <v>0</v>
      </c>
      <c r="K2870">
        <f t="shared" si="89"/>
        <v>1</v>
      </c>
      <c r="L2870" t="s">
        <v>792</v>
      </c>
      <c r="M2870">
        <v>142</v>
      </c>
      <c r="N2870">
        <v>17862</v>
      </c>
      <c r="O2870">
        <v>613</v>
      </c>
      <c r="P2870">
        <v>708</v>
      </c>
      <c r="Q2870">
        <v>708</v>
      </c>
      <c r="R2870">
        <v>0</v>
      </c>
      <c r="S2870" t="s">
        <v>29</v>
      </c>
      <c r="T2870">
        <v>0</v>
      </c>
      <c r="U2870">
        <v>7140</v>
      </c>
      <c r="V2870">
        <v>0</v>
      </c>
      <c r="W2870">
        <v>0</v>
      </c>
      <c r="X2870">
        <v>247</v>
      </c>
      <c r="Y2870">
        <v>262</v>
      </c>
      <c r="Z2870">
        <v>-0.15</v>
      </c>
      <c r="AA2870" t="s">
        <v>1214</v>
      </c>
      <c r="AB2870" t="s">
        <v>1199</v>
      </c>
      <c r="AD2870">
        <v>0.191881</v>
      </c>
      <c r="AE2870">
        <v>1.900555</v>
      </c>
      <c r="AF2870">
        <v>2</v>
      </c>
      <c r="AG2870">
        <v>4</v>
      </c>
      <c r="AH2870">
        <v>-2</v>
      </c>
      <c r="AJ2870">
        <v>44100</v>
      </c>
      <c r="AK2870">
        <v>455819</v>
      </c>
      <c r="AL2870">
        <v>44050</v>
      </c>
      <c r="AM2870">
        <v>0.05</v>
      </c>
      <c r="AN2870">
        <v>44054</v>
      </c>
      <c r="AO2870">
        <v>4.5999999999999999E-2</v>
      </c>
      <c r="AP2870">
        <v>129528</v>
      </c>
      <c r="AQ2870" s="1" t="s">
        <v>1216</v>
      </c>
      <c r="AR2870">
        <v>1.8660000000000001</v>
      </c>
      <c r="AS2870">
        <v>95384</v>
      </c>
      <c r="AT2870">
        <v>3000</v>
      </c>
      <c r="AU2870" t="s">
        <v>40</v>
      </c>
      <c r="AV2870">
        <v>1183</v>
      </c>
      <c r="AX2870">
        <v>94939</v>
      </c>
      <c r="AY2870" t="s">
        <v>62</v>
      </c>
      <c r="AZ2870" t="s">
        <v>41</v>
      </c>
      <c r="BA2870">
        <v>818</v>
      </c>
      <c r="BC2870">
        <v>128817</v>
      </c>
      <c r="BD2870">
        <v>4200</v>
      </c>
      <c r="BE2870" t="s">
        <v>53</v>
      </c>
      <c r="BF2870">
        <v>9</v>
      </c>
      <c r="BH2870">
        <v>44824</v>
      </c>
      <c r="BI2870">
        <v>5000</v>
      </c>
      <c r="BJ2870" t="s">
        <v>39</v>
      </c>
      <c r="BK2870">
        <v>25</v>
      </c>
      <c r="BM2870">
        <v>1167415</v>
      </c>
      <c r="BN2870">
        <v>10000</v>
      </c>
      <c r="BO2870" t="s">
        <v>358</v>
      </c>
      <c r="BP2870">
        <v>809</v>
      </c>
      <c r="BR2870">
        <v>30955</v>
      </c>
      <c r="BS2870">
        <v>3000</v>
      </c>
      <c r="BT2870" t="s">
        <v>41</v>
      </c>
      <c r="BU2870">
        <v>818</v>
      </c>
      <c r="BW2870">
        <v>62890</v>
      </c>
      <c r="BX2870">
        <v>5000</v>
      </c>
      <c r="BY2870" t="s">
        <v>53</v>
      </c>
      <c r="BZ2870">
        <v>809</v>
      </c>
      <c r="CB2870">
        <v>130011</v>
      </c>
      <c r="CC2870">
        <v>8000</v>
      </c>
      <c r="CD2870" t="s">
        <v>39</v>
      </c>
      <c r="CE2870">
        <v>25</v>
      </c>
      <c r="CG2870">
        <v>4815</v>
      </c>
      <c r="CH2870">
        <v>4000</v>
      </c>
      <c r="CI2870" t="s">
        <v>37</v>
      </c>
      <c r="CJ2870">
        <v>453</v>
      </c>
      <c r="CL2870">
        <v>129528</v>
      </c>
      <c r="CM2870">
        <v>40000</v>
      </c>
      <c r="CN2870" t="s">
        <v>1216</v>
      </c>
      <c r="CO2870">
        <v>1866</v>
      </c>
      <c r="CQ2870">
        <v>187032</v>
      </c>
      <c r="CR2870">
        <v>15000</v>
      </c>
      <c r="CS2870" t="s">
        <v>834</v>
      </c>
      <c r="CT2870">
        <v>1167</v>
      </c>
      <c r="CW2870">
        <v>106.92</v>
      </c>
      <c r="CX2870">
        <v>0.72563636363636363</v>
      </c>
      <c r="CZ2870">
        <v>1.2806666666666668</v>
      </c>
    </row>
    <row r="2871" spans="1:104" x14ac:dyDescent="0.25">
      <c r="A2871">
        <v>1</v>
      </c>
      <c r="B2871">
        <v>17082862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 t="s">
        <v>1189</v>
      </c>
      <c r="J2871">
        <f t="shared" si="88"/>
        <v>0</v>
      </c>
      <c r="K2871">
        <f t="shared" si="89"/>
        <v>1</v>
      </c>
      <c r="L2871" t="s">
        <v>792</v>
      </c>
      <c r="M2871">
        <v>443</v>
      </c>
      <c r="N2871">
        <v>15312</v>
      </c>
      <c r="O2871">
        <v>1123</v>
      </c>
      <c r="P2871">
        <v>346</v>
      </c>
      <c r="Q2871">
        <v>1123</v>
      </c>
      <c r="R2871">
        <v>1</v>
      </c>
      <c r="S2871" t="s">
        <v>29</v>
      </c>
      <c r="T2871">
        <v>0</v>
      </c>
      <c r="U2871">
        <v>7035</v>
      </c>
      <c r="V2871">
        <v>1.05</v>
      </c>
      <c r="W2871">
        <v>0</v>
      </c>
      <c r="X2871">
        <v>68</v>
      </c>
      <c r="Y2871">
        <v>111</v>
      </c>
      <c r="Z2871">
        <v>-0.43</v>
      </c>
      <c r="AA2871" t="s">
        <v>1207</v>
      </c>
      <c r="AB2871" t="s">
        <v>1215</v>
      </c>
      <c r="AD2871">
        <v>0.23247999999999999</v>
      </c>
      <c r="AE2871">
        <v>2.1561116666666669</v>
      </c>
      <c r="AF2871">
        <v>1</v>
      </c>
      <c r="AG2871">
        <v>0</v>
      </c>
      <c r="AH2871">
        <v>1</v>
      </c>
      <c r="AJ2871">
        <v>44101</v>
      </c>
      <c r="AK2871">
        <v>127980</v>
      </c>
      <c r="AL2871">
        <v>43647</v>
      </c>
      <c r="AM2871">
        <v>0.45400000000000001</v>
      </c>
      <c r="AN2871">
        <v>43647</v>
      </c>
      <c r="AO2871">
        <v>0.45400000000000001</v>
      </c>
      <c r="AP2871">
        <v>128882</v>
      </c>
      <c r="AQ2871" s="1" t="s">
        <v>1111</v>
      </c>
      <c r="AR2871">
        <v>0.435</v>
      </c>
      <c r="AS2871">
        <v>3178</v>
      </c>
      <c r="AT2871">
        <v>10000</v>
      </c>
      <c r="AU2871" t="s">
        <v>1088</v>
      </c>
      <c r="AV2871">
        <v>1166</v>
      </c>
      <c r="AX2871">
        <v>2832</v>
      </c>
      <c r="AY2871">
        <v>7000</v>
      </c>
      <c r="AZ2871" t="s">
        <v>37</v>
      </c>
      <c r="BA2871">
        <v>454</v>
      </c>
      <c r="BC2871">
        <v>31954</v>
      </c>
      <c r="BD2871">
        <v>5000</v>
      </c>
      <c r="BE2871" t="s">
        <v>184</v>
      </c>
      <c r="BF2871">
        <v>25</v>
      </c>
      <c r="BH2871">
        <v>129842</v>
      </c>
      <c r="BI2871">
        <v>10000</v>
      </c>
      <c r="BJ2871" t="s">
        <v>64</v>
      </c>
      <c r="BK2871">
        <v>240</v>
      </c>
      <c r="BM2871">
        <v>437210</v>
      </c>
      <c r="BN2871">
        <v>3200</v>
      </c>
      <c r="BO2871" t="s">
        <v>53</v>
      </c>
      <c r="BP2871">
        <v>408</v>
      </c>
      <c r="BR2871">
        <v>34874535</v>
      </c>
      <c r="BS2871">
        <v>7000</v>
      </c>
      <c r="BT2871" t="s">
        <v>95</v>
      </c>
      <c r="BU2871">
        <v>241</v>
      </c>
      <c r="BW2871">
        <v>128882</v>
      </c>
      <c r="BX2871">
        <v>1000</v>
      </c>
      <c r="BY2871" t="s">
        <v>1111</v>
      </c>
      <c r="BZ2871">
        <v>435</v>
      </c>
      <c r="CB2871">
        <v>96060</v>
      </c>
      <c r="CC2871">
        <v>6000</v>
      </c>
      <c r="CD2871" t="s">
        <v>129</v>
      </c>
      <c r="CE2871">
        <v>24</v>
      </c>
      <c r="CG2871">
        <v>129677</v>
      </c>
      <c r="CH2871">
        <v>15000</v>
      </c>
      <c r="CI2871" t="s">
        <v>42</v>
      </c>
      <c r="CJ2871">
        <v>1549</v>
      </c>
      <c r="CL2871">
        <v>80331</v>
      </c>
      <c r="CM2871">
        <v>14000</v>
      </c>
      <c r="CN2871" t="s">
        <v>53</v>
      </c>
      <c r="CO2871">
        <v>10</v>
      </c>
      <c r="CQ2871">
        <v>4720</v>
      </c>
      <c r="CR2871">
        <v>1500</v>
      </c>
      <c r="CS2871" t="s">
        <v>53</v>
      </c>
      <c r="CT2871">
        <v>454</v>
      </c>
      <c r="CW2871">
        <v>79.7</v>
      </c>
      <c r="CX2871">
        <v>0.45509090909090905</v>
      </c>
      <c r="CZ2871">
        <v>0.74124999999999996</v>
      </c>
    </row>
    <row r="2872" spans="1:104" x14ac:dyDescent="0.25">
      <c r="A2872">
        <v>1</v>
      </c>
      <c r="B2872">
        <v>17082864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</v>
      </c>
      <c r="I2872" t="s">
        <v>1189</v>
      </c>
      <c r="J2872">
        <f t="shared" si="88"/>
        <v>0</v>
      </c>
      <c r="K2872">
        <f t="shared" si="89"/>
        <v>1</v>
      </c>
      <c r="L2872" t="s">
        <v>792</v>
      </c>
      <c r="M2872">
        <v>106</v>
      </c>
      <c r="N2872">
        <v>16419</v>
      </c>
      <c r="O2872">
        <v>563</v>
      </c>
      <c r="P2872">
        <v>8513</v>
      </c>
      <c r="Q2872">
        <v>563</v>
      </c>
      <c r="R2872">
        <v>1</v>
      </c>
      <c r="S2872" t="s">
        <v>29</v>
      </c>
      <c r="T2872">
        <v>0</v>
      </c>
      <c r="U2872">
        <v>6825</v>
      </c>
      <c r="V2872">
        <v>3.15</v>
      </c>
      <c r="W2872">
        <v>0</v>
      </c>
      <c r="X2872">
        <v>126</v>
      </c>
      <c r="Y2872">
        <v>62</v>
      </c>
      <c r="Z2872">
        <v>0.64</v>
      </c>
      <c r="AA2872" t="s">
        <v>1254</v>
      </c>
      <c r="AB2872" t="s">
        <v>1196</v>
      </c>
      <c r="AD2872">
        <v>0.58126300000000009</v>
      </c>
      <c r="AE2872">
        <v>5.1891666666666669</v>
      </c>
      <c r="AF2872">
        <v>1</v>
      </c>
      <c r="AG2872">
        <v>0</v>
      </c>
      <c r="AH2872">
        <v>1</v>
      </c>
      <c r="AJ2872">
        <v>44108</v>
      </c>
      <c r="AK2872">
        <v>127495</v>
      </c>
      <c r="AL2872">
        <v>43668</v>
      </c>
      <c r="AM2872">
        <v>0.44</v>
      </c>
      <c r="AN2872">
        <v>43287</v>
      </c>
      <c r="AO2872">
        <v>0.82099999999999995</v>
      </c>
      <c r="AP2872">
        <v>23987</v>
      </c>
      <c r="AQ2872" s="1" t="s">
        <v>924</v>
      </c>
      <c r="AR2872">
        <v>0.61299999999999999</v>
      </c>
      <c r="AS2872">
        <v>131615</v>
      </c>
      <c r="AT2872">
        <v>3500</v>
      </c>
      <c r="AU2872" t="s">
        <v>37</v>
      </c>
      <c r="AV2872">
        <v>461</v>
      </c>
      <c r="AX2872">
        <v>96614</v>
      </c>
      <c r="AY2872">
        <v>3000</v>
      </c>
      <c r="AZ2872" t="s">
        <v>39</v>
      </c>
      <c r="BA2872">
        <v>33</v>
      </c>
      <c r="BC2872">
        <v>23987</v>
      </c>
      <c r="BD2872">
        <v>2000</v>
      </c>
      <c r="BE2872" t="s">
        <v>924</v>
      </c>
      <c r="BF2872">
        <v>613</v>
      </c>
      <c r="BH2872">
        <v>129884</v>
      </c>
      <c r="BI2872">
        <v>2000</v>
      </c>
      <c r="BJ2872" t="s">
        <v>181</v>
      </c>
      <c r="BK2872">
        <v>1185</v>
      </c>
      <c r="BM2872">
        <v>538637</v>
      </c>
      <c r="BN2872">
        <v>1000</v>
      </c>
      <c r="BO2872" t="s">
        <v>39</v>
      </c>
      <c r="BP2872">
        <v>33</v>
      </c>
      <c r="BR2872">
        <v>107141</v>
      </c>
      <c r="BS2872">
        <v>900</v>
      </c>
      <c r="BT2872" t="s">
        <v>144</v>
      </c>
      <c r="BU2872">
        <v>398</v>
      </c>
      <c r="BW2872">
        <v>129431</v>
      </c>
      <c r="BX2872">
        <v>2000</v>
      </c>
      <c r="BY2872" t="s">
        <v>39</v>
      </c>
      <c r="BZ2872">
        <v>33</v>
      </c>
      <c r="CB2872">
        <v>130742</v>
      </c>
      <c r="CC2872">
        <v>1000</v>
      </c>
      <c r="CD2872" t="s">
        <v>98</v>
      </c>
      <c r="CE2872">
        <v>433</v>
      </c>
      <c r="CG2872">
        <v>4169</v>
      </c>
      <c r="CH2872">
        <v>2500</v>
      </c>
      <c r="CI2872" t="s">
        <v>53</v>
      </c>
      <c r="CJ2872">
        <v>5</v>
      </c>
      <c r="CL2872">
        <v>129150</v>
      </c>
      <c r="CM2872">
        <v>7000</v>
      </c>
      <c r="CN2872" t="s">
        <v>53</v>
      </c>
      <c r="CO2872">
        <v>30</v>
      </c>
      <c r="CQ2872">
        <v>132282</v>
      </c>
      <c r="CR2872">
        <v>1500</v>
      </c>
      <c r="CS2872" t="s">
        <v>178</v>
      </c>
      <c r="CT2872">
        <v>271</v>
      </c>
      <c r="CW2872">
        <v>26.4</v>
      </c>
      <c r="CX2872">
        <v>0.31772727272727275</v>
      </c>
      <c r="CZ2872">
        <v>0.17466666666666666</v>
      </c>
    </row>
    <row r="2873" spans="1:104" x14ac:dyDescent="0.25">
      <c r="A2873">
        <v>1</v>
      </c>
      <c r="B2873">
        <v>17082865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</v>
      </c>
      <c r="I2873" t="s">
        <v>1189</v>
      </c>
      <c r="J2873">
        <f t="shared" si="88"/>
        <v>0</v>
      </c>
      <c r="K2873">
        <f t="shared" si="89"/>
        <v>1</v>
      </c>
      <c r="L2873" t="s">
        <v>792</v>
      </c>
      <c r="M2873">
        <v>7223</v>
      </c>
      <c r="N2873">
        <v>17861</v>
      </c>
      <c r="O2873">
        <v>109</v>
      </c>
      <c r="P2873">
        <v>522</v>
      </c>
      <c r="Q2873">
        <v>522</v>
      </c>
      <c r="R2873">
        <v>0</v>
      </c>
      <c r="S2873" t="s">
        <v>29</v>
      </c>
      <c r="T2873">
        <v>0</v>
      </c>
      <c r="U2873">
        <v>7140</v>
      </c>
      <c r="V2873">
        <v>0</v>
      </c>
      <c r="W2873">
        <v>0</v>
      </c>
      <c r="X2873">
        <v>52</v>
      </c>
      <c r="Y2873">
        <v>28</v>
      </c>
      <c r="Z2873">
        <v>0.24</v>
      </c>
      <c r="AA2873" t="s">
        <v>1190</v>
      </c>
      <c r="AB2873" t="s">
        <v>1210</v>
      </c>
      <c r="AD2873">
        <v>0.231937</v>
      </c>
      <c r="AE2873">
        <v>2.3947216666666669</v>
      </c>
      <c r="AF2873">
        <v>1</v>
      </c>
      <c r="AG2873">
        <v>2</v>
      </c>
      <c r="AH2873">
        <v>-1</v>
      </c>
      <c r="AJ2873">
        <v>44106</v>
      </c>
      <c r="AK2873">
        <v>896626</v>
      </c>
      <c r="AL2873">
        <v>43822</v>
      </c>
      <c r="AM2873">
        <v>0.28399999999999997</v>
      </c>
      <c r="AN2873">
        <v>43822</v>
      </c>
      <c r="AO2873">
        <v>0.28399999999999997</v>
      </c>
      <c r="AP2873">
        <v>129836</v>
      </c>
      <c r="AQ2873" s="1" t="s">
        <v>1236</v>
      </c>
      <c r="AR2873">
        <v>1.554</v>
      </c>
      <c r="AS2873">
        <v>129859</v>
      </c>
      <c r="AT2873">
        <v>15000</v>
      </c>
      <c r="AU2873" t="s">
        <v>37</v>
      </c>
      <c r="AV2873">
        <v>459</v>
      </c>
      <c r="AX2873">
        <v>5393</v>
      </c>
      <c r="AY2873">
        <v>1000</v>
      </c>
      <c r="AZ2873" t="s">
        <v>603</v>
      </c>
      <c r="BA2873">
        <v>612</v>
      </c>
      <c r="BC2873">
        <v>129970</v>
      </c>
      <c r="BD2873">
        <v>3000</v>
      </c>
      <c r="BE2873" t="s">
        <v>53</v>
      </c>
      <c r="BF2873">
        <v>813</v>
      </c>
      <c r="BH2873">
        <v>129400</v>
      </c>
      <c r="BI2873">
        <v>9500</v>
      </c>
      <c r="BJ2873" t="s">
        <v>39</v>
      </c>
      <c r="BK2873">
        <v>31</v>
      </c>
      <c r="BM2873">
        <v>178032</v>
      </c>
      <c r="BN2873">
        <v>28000</v>
      </c>
      <c r="BO2873" t="s">
        <v>40</v>
      </c>
      <c r="BP2873">
        <v>1189</v>
      </c>
      <c r="BR2873">
        <v>128736</v>
      </c>
      <c r="BS2873">
        <v>5000</v>
      </c>
      <c r="BT2873" t="s">
        <v>165</v>
      </c>
      <c r="BU2873">
        <v>24</v>
      </c>
      <c r="BW2873">
        <v>25489</v>
      </c>
      <c r="BX2873">
        <v>18000</v>
      </c>
      <c r="BY2873" t="s">
        <v>39</v>
      </c>
      <c r="BZ2873">
        <v>31</v>
      </c>
      <c r="CB2873">
        <v>131943</v>
      </c>
      <c r="CC2873">
        <v>22000</v>
      </c>
      <c r="CD2873" t="s">
        <v>37</v>
      </c>
      <c r="CE2873">
        <v>459</v>
      </c>
      <c r="CG2873">
        <v>131955</v>
      </c>
      <c r="CH2873">
        <v>12000</v>
      </c>
      <c r="CI2873" t="s">
        <v>39</v>
      </c>
      <c r="CJ2873">
        <v>31</v>
      </c>
      <c r="CL2873">
        <v>177988</v>
      </c>
      <c r="CM2873">
        <v>25000</v>
      </c>
      <c r="CN2873">
        <v>43282</v>
      </c>
      <c r="CO2873">
        <v>824</v>
      </c>
      <c r="CQ2873">
        <v>129836</v>
      </c>
      <c r="CR2873">
        <v>60000</v>
      </c>
      <c r="CS2873" t="s">
        <v>197</v>
      </c>
      <c r="CT2873">
        <v>1554</v>
      </c>
      <c r="CW2873">
        <v>198.5</v>
      </c>
      <c r="CX2873">
        <v>0.5479090909090909</v>
      </c>
      <c r="CZ2873">
        <v>1.1890000000000001</v>
      </c>
    </row>
    <row r="2874" spans="1:104" x14ac:dyDescent="0.25">
      <c r="A2874">
        <v>1</v>
      </c>
      <c r="B2874">
        <v>17082866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</v>
      </c>
      <c r="I2874" t="s">
        <v>1189</v>
      </c>
      <c r="J2874">
        <f t="shared" si="88"/>
        <v>0</v>
      </c>
      <c r="K2874">
        <f t="shared" si="89"/>
        <v>1</v>
      </c>
      <c r="L2874" t="s">
        <v>792</v>
      </c>
      <c r="M2874">
        <v>86</v>
      </c>
      <c r="N2874">
        <v>17362</v>
      </c>
      <c r="O2874">
        <v>102</v>
      </c>
      <c r="P2874">
        <v>613</v>
      </c>
      <c r="Q2874">
        <v>613</v>
      </c>
      <c r="R2874">
        <v>0</v>
      </c>
      <c r="S2874" t="s">
        <v>29</v>
      </c>
      <c r="T2874">
        <v>0</v>
      </c>
      <c r="U2874">
        <v>7140</v>
      </c>
      <c r="V2874">
        <v>0</v>
      </c>
      <c r="W2874">
        <v>0</v>
      </c>
      <c r="X2874">
        <v>28</v>
      </c>
      <c r="Y2874">
        <v>247</v>
      </c>
      <c r="Z2874">
        <v>-2.19</v>
      </c>
      <c r="AA2874" t="s">
        <v>1210</v>
      </c>
      <c r="AB2874" t="s">
        <v>1214</v>
      </c>
      <c r="AD2874">
        <v>0.17022800000000002</v>
      </c>
      <c r="AE2874">
        <v>1.7080550000000001</v>
      </c>
      <c r="AF2874">
        <v>1</v>
      </c>
      <c r="AG2874">
        <v>2</v>
      </c>
      <c r="AH2874">
        <v>-1</v>
      </c>
      <c r="AJ2874">
        <v>44139</v>
      </c>
      <c r="AK2874">
        <v>523982</v>
      </c>
      <c r="AL2874">
        <v>44069</v>
      </c>
      <c r="AM2874">
        <v>7.0000000000000007E-2</v>
      </c>
      <c r="AN2874">
        <v>43827</v>
      </c>
      <c r="AO2874">
        <v>0.312</v>
      </c>
      <c r="AP2874">
        <v>129153</v>
      </c>
      <c r="AQ2874" s="1" t="s">
        <v>1255</v>
      </c>
      <c r="AR2874">
        <v>0.307</v>
      </c>
      <c r="AS2874">
        <v>129153</v>
      </c>
      <c r="AT2874">
        <v>7000</v>
      </c>
      <c r="AU2874" t="s">
        <v>53</v>
      </c>
      <c r="AV2874">
        <v>307</v>
      </c>
      <c r="AX2874">
        <v>127931</v>
      </c>
      <c r="AY2874">
        <v>700</v>
      </c>
      <c r="AZ2874" t="s">
        <v>150</v>
      </c>
      <c r="BA2874">
        <v>491</v>
      </c>
      <c r="BC2874">
        <v>129860</v>
      </c>
      <c r="BD2874">
        <v>2000</v>
      </c>
      <c r="BE2874" t="s">
        <v>53</v>
      </c>
      <c r="BF2874">
        <v>429</v>
      </c>
      <c r="BH2874">
        <v>129878</v>
      </c>
      <c r="BI2874">
        <v>3500</v>
      </c>
      <c r="BJ2874" t="s">
        <v>37</v>
      </c>
      <c r="BK2874">
        <v>492</v>
      </c>
      <c r="BM2874">
        <v>133951</v>
      </c>
      <c r="BN2874">
        <v>10000</v>
      </c>
      <c r="BO2874" t="s">
        <v>902</v>
      </c>
      <c r="BP2874">
        <v>39</v>
      </c>
      <c r="BR2874">
        <v>31670</v>
      </c>
      <c r="BS2874">
        <v>1500</v>
      </c>
      <c r="BT2874" t="s">
        <v>299</v>
      </c>
      <c r="BU2874">
        <v>49</v>
      </c>
      <c r="BW2874">
        <v>134041</v>
      </c>
      <c r="BX2874">
        <v>3000</v>
      </c>
      <c r="BY2874" t="s">
        <v>1251</v>
      </c>
      <c r="BZ2874">
        <v>52</v>
      </c>
      <c r="CB2874">
        <v>62898</v>
      </c>
      <c r="CC2874">
        <v>3500</v>
      </c>
      <c r="CD2874" t="s">
        <v>53</v>
      </c>
      <c r="CE2874">
        <v>492</v>
      </c>
      <c r="CG2874">
        <v>30482209</v>
      </c>
      <c r="CH2874">
        <v>4000</v>
      </c>
      <c r="CI2874" t="s">
        <v>197</v>
      </c>
      <c r="CJ2874">
        <v>64</v>
      </c>
      <c r="CL2874">
        <v>73448</v>
      </c>
      <c r="CM2874">
        <v>5000</v>
      </c>
      <c r="CN2874" t="s">
        <v>53</v>
      </c>
      <c r="CO2874">
        <v>127</v>
      </c>
      <c r="CQ2874">
        <v>30178</v>
      </c>
      <c r="CR2874">
        <v>8000</v>
      </c>
      <c r="CS2874" t="s">
        <v>321</v>
      </c>
      <c r="CT2874">
        <v>33</v>
      </c>
      <c r="CW2874">
        <v>48.2</v>
      </c>
      <c r="CX2874">
        <v>0.2340909090909091</v>
      </c>
      <c r="CZ2874">
        <v>0.12633333333333333</v>
      </c>
    </row>
    <row r="2875" spans="1:104" x14ac:dyDescent="0.25">
      <c r="A2875">
        <v>1</v>
      </c>
      <c r="B2875">
        <v>17082867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 t="s">
        <v>1189</v>
      </c>
      <c r="J2875">
        <f t="shared" si="88"/>
        <v>0</v>
      </c>
      <c r="K2875">
        <f t="shared" si="89"/>
        <v>1</v>
      </c>
      <c r="L2875" t="s">
        <v>792</v>
      </c>
      <c r="M2875">
        <v>118500</v>
      </c>
      <c r="N2875">
        <v>16538</v>
      </c>
      <c r="O2875">
        <v>625</v>
      </c>
      <c r="P2875">
        <v>597</v>
      </c>
      <c r="Q2875">
        <v>625</v>
      </c>
      <c r="R2875">
        <v>1</v>
      </c>
      <c r="S2875" t="s">
        <v>29</v>
      </c>
      <c r="T2875">
        <v>0</v>
      </c>
      <c r="U2875">
        <v>7140</v>
      </c>
      <c r="V2875">
        <v>0</v>
      </c>
      <c r="W2875">
        <v>0</v>
      </c>
      <c r="X2875">
        <v>277</v>
      </c>
      <c r="Y2875">
        <v>50</v>
      </c>
      <c r="Z2875">
        <v>2.27</v>
      </c>
      <c r="AA2875" t="s">
        <v>1197</v>
      </c>
      <c r="AB2875" t="s">
        <v>1208</v>
      </c>
      <c r="AD2875">
        <v>0.89089499999999999</v>
      </c>
      <c r="AE2875">
        <v>7.7022216666666674</v>
      </c>
      <c r="AF2875">
        <v>2</v>
      </c>
      <c r="AG2875">
        <v>1</v>
      </c>
      <c r="AH2875">
        <v>1</v>
      </c>
      <c r="AJ2875">
        <v>44293</v>
      </c>
      <c r="AK2875">
        <v>127989</v>
      </c>
      <c r="AL2875">
        <v>44051</v>
      </c>
      <c r="AM2875">
        <v>0.24199999999999999</v>
      </c>
      <c r="AN2875">
        <v>44066</v>
      </c>
      <c r="AO2875">
        <v>0.22700000000000001</v>
      </c>
      <c r="AP2875">
        <v>127693</v>
      </c>
      <c r="AQ2875" s="1" t="s">
        <v>1252</v>
      </c>
      <c r="AR2875">
        <v>5.7279999999999998</v>
      </c>
      <c r="AS2875">
        <v>127688</v>
      </c>
      <c r="AT2875">
        <v>1000</v>
      </c>
      <c r="AU2875" t="s">
        <v>846</v>
      </c>
      <c r="AV2875">
        <v>643</v>
      </c>
      <c r="AX2875">
        <v>127693</v>
      </c>
      <c r="AY2875">
        <v>2000</v>
      </c>
      <c r="AZ2875" t="s">
        <v>1252</v>
      </c>
      <c r="BA2875">
        <v>5728</v>
      </c>
      <c r="BC2875">
        <v>159208</v>
      </c>
      <c r="BD2875">
        <v>600</v>
      </c>
      <c r="BE2875" t="s">
        <v>59</v>
      </c>
      <c r="BF2875">
        <v>609</v>
      </c>
      <c r="BH2875">
        <v>129725</v>
      </c>
      <c r="BI2875">
        <v>28000</v>
      </c>
      <c r="BJ2875" t="s">
        <v>691</v>
      </c>
      <c r="BK2875">
        <v>2057</v>
      </c>
      <c r="BM2875">
        <v>26768</v>
      </c>
      <c r="BN2875">
        <v>75000</v>
      </c>
      <c r="BO2875" t="s">
        <v>51</v>
      </c>
      <c r="BP2875">
        <v>629</v>
      </c>
      <c r="BR2875">
        <v>4233</v>
      </c>
      <c r="BS2875">
        <v>18000</v>
      </c>
      <c r="BT2875" t="s">
        <v>40</v>
      </c>
      <c r="BU2875">
        <v>1376</v>
      </c>
      <c r="BW2875">
        <v>95694</v>
      </c>
      <c r="BX2875">
        <v>32000</v>
      </c>
      <c r="BY2875" t="s">
        <v>37</v>
      </c>
      <c r="BZ2875">
        <v>646</v>
      </c>
      <c r="CB2875">
        <v>333797</v>
      </c>
      <c r="CC2875">
        <v>40000</v>
      </c>
      <c r="CD2875" t="s">
        <v>40</v>
      </c>
      <c r="CE2875">
        <v>1376</v>
      </c>
      <c r="CG2875">
        <v>580</v>
      </c>
      <c r="CH2875">
        <v>50000</v>
      </c>
      <c r="CI2875" t="s">
        <v>358</v>
      </c>
      <c r="CJ2875">
        <v>1002</v>
      </c>
      <c r="CL2875">
        <v>129660</v>
      </c>
      <c r="CM2875">
        <v>50000</v>
      </c>
      <c r="CN2875" t="s">
        <v>376</v>
      </c>
      <c r="CO2875">
        <v>197</v>
      </c>
      <c r="CQ2875">
        <v>129836</v>
      </c>
      <c r="CR2875">
        <v>60000</v>
      </c>
      <c r="CS2875" t="s">
        <v>197</v>
      </c>
      <c r="CT2875">
        <v>1741</v>
      </c>
      <c r="CW2875">
        <v>356.6</v>
      </c>
      <c r="CX2875">
        <v>1.4549090909090909</v>
      </c>
      <c r="CZ2875">
        <v>0.89224999999999999</v>
      </c>
    </row>
    <row r="2876" spans="1:104" x14ac:dyDescent="0.25">
      <c r="A2876">
        <v>1</v>
      </c>
      <c r="B2876">
        <v>17082868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 t="s">
        <v>1189</v>
      </c>
      <c r="J2876">
        <f t="shared" si="88"/>
        <v>0</v>
      </c>
      <c r="K2876">
        <f t="shared" si="89"/>
        <v>1</v>
      </c>
      <c r="L2876" t="s">
        <v>792</v>
      </c>
      <c r="M2876">
        <v>7189</v>
      </c>
      <c r="N2876">
        <v>14343</v>
      </c>
      <c r="O2876">
        <v>43</v>
      </c>
      <c r="P2876">
        <v>2930</v>
      </c>
      <c r="R2876">
        <v>0</v>
      </c>
      <c r="S2876" t="s">
        <v>29</v>
      </c>
      <c r="T2876">
        <v>0</v>
      </c>
      <c r="U2876">
        <v>7140</v>
      </c>
      <c r="V2876">
        <v>0</v>
      </c>
      <c r="W2876">
        <v>0</v>
      </c>
      <c r="X2876">
        <v>33</v>
      </c>
      <c r="Y2876">
        <v>130</v>
      </c>
      <c r="Z2876">
        <v>-0.97</v>
      </c>
      <c r="AA2876" t="s">
        <v>1200</v>
      </c>
      <c r="AB2876" t="s">
        <v>1204</v>
      </c>
      <c r="AD2876">
        <v>0.58736900000000003</v>
      </c>
      <c r="AE2876">
        <v>5.2958333333333334</v>
      </c>
      <c r="AF2876">
        <v>1</v>
      </c>
      <c r="AG2876">
        <v>1</v>
      </c>
      <c r="AH2876">
        <v>0</v>
      </c>
      <c r="AJ2876">
        <v>44108</v>
      </c>
      <c r="AK2876">
        <v>128160</v>
      </c>
      <c r="AL2876">
        <v>42559</v>
      </c>
      <c r="AM2876">
        <v>1.5489999999999999</v>
      </c>
      <c r="AN2876">
        <v>42464</v>
      </c>
      <c r="AO2876">
        <v>1.6439999999999999</v>
      </c>
      <c r="AP2876">
        <v>32159</v>
      </c>
      <c r="AQ2876" s="1" t="s">
        <v>1222</v>
      </c>
      <c r="AR2876">
        <v>1.53</v>
      </c>
      <c r="AS2876">
        <v>129394</v>
      </c>
      <c r="AT2876">
        <v>18000</v>
      </c>
      <c r="AU2876" t="s">
        <v>42</v>
      </c>
      <c r="AV2876">
        <v>1556</v>
      </c>
      <c r="AX2876">
        <v>128524</v>
      </c>
      <c r="AY2876">
        <v>2500</v>
      </c>
      <c r="AZ2876" t="s">
        <v>1240</v>
      </c>
      <c r="BA2876">
        <v>4660</v>
      </c>
      <c r="BC2876">
        <v>128873</v>
      </c>
      <c r="BD2876">
        <v>13000</v>
      </c>
      <c r="BE2876" t="s">
        <v>1083</v>
      </c>
      <c r="BF2876">
        <v>816</v>
      </c>
      <c r="BH2876">
        <v>129706</v>
      </c>
      <c r="BI2876">
        <v>6500</v>
      </c>
      <c r="BJ2876" t="s">
        <v>35</v>
      </c>
      <c r="BK2876">
        <v>1922</v>
      </c>
      <c r="BM2876">
        <v>62427</v>
      </c>
      <c r="BN2876">
        <v>7000</v>
      </c>
      <c r="BO2876" t="s">
        <v>40</v>
      </c>
      <c r="BP2876">
        <v>1191</v>
      </c>
      <c r="BR2876">
        <v>672</v>
      </c>
      <c r="BS2876">
        <v>4000</v>
      </c>
      <c r="BT2876" t="s">
        <v>650</v>
      </c>
      <c r="BU2876">
        <v>1174</v>
      </c>
      <c r="BW2876">
        <v>827</v>
      </c>
      <c r="BX2876">
        <v>50000</v>
      </c>
      <c r="BY2876" t="s">
        <v>1019</v>
      </c>
      <c r="BZ2876">
        <v>1495</v>
      </c>
      <c r="CB2876">
        <v>130107</v>
      </c>
      <c r="CC2876">
        <v>30000</v>
      </c>
      <c r="CD2876" t="s">
        <v>860</v>
      </c>
      <c r="CE2876">
        <v>795</v>
      </c>
      <c r="CG2876">
        <v>131999</v>
      </c>
      <c r="CH2876">
        <v>23000</v>
      </c>
      <c r="CI2876" t="s">
        <v>629</v>
      </c>
      <c r="CJ2876">
        <v>450</v>
      </c>
      <c r="CL2876">
        <v>62511</v>
      </c>
      <c r="CM2876">
        <v>70000</v>
      </c>
      <c r="CN2876" t="s">
        <v>1221</v>
      </c>
      <c r="CO2876">
        <v>1886</v>
      </c>
      <c r="CQ2876">
        <v>32159</v>
      </c>
      <c r="CR2876">
        <v>45000</v>
      </c>
      <c r="CS2876" t="s">
        <v>1222</v>
      </c>
      <c r="CT2876">
        <v>1530</v>
      </c>
      <c r="CW2876">
        <v>269</v>
      </c>
      <c r="CX2876">
        <v>1.5886363636363638</v>
      </c>
      <c r="CZ2876">
        <v>1.637</v>
      </c>
    </row>
    <row r="2877" spans="1:104" x14ac:dyDescent="0.25">
      <c r="A2877">
        <v>1</v>
      </c>
      <c r="B2877">
        <v>17082869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</v>
      </c>
      <c r="I2877" t="s">
        <v>1189</v>
      </c>
      <c r="J2877">
        <f t="shared" si="88"/>
        <v>0</v>
      </c>
      <c r="K2877">
        <f t="shared" si="89"/>
        <v>1</v>
      </c>
      <c r="L2877" t="s">
        <v>792</v>
      </c>
      <c r="M2877">
        <v>1721</v>
      </c>
      <c r="N2877">
        <v>13998</v>
      </c>
      <c r="O2877">
        <v>113</v>
      </c>
      <c r="P2877">
        <v>345</v>
      </c>
      <c r="Q2877">
        <v>113</v>
      </c>
      <c r="R2877">
        <v>1</v>
      </c>
      <c r="S2877" t="s">
        <v>29</v>
      </c>
      <c r="T2877">
        <v>0</v>
      </c>
      <c r="U2877">
        <v>7140</v>
      </c>
      <c r="V2877">
        <v>0</v>
      </c>
      <c r="W2877">
        <v>0</v>
      </c>
      <c r="X2877">
        <v>130</v>
      </c>
      <c r="Y2877">
        <v>3</v>
      </c>
      <c r="Z2877">
        <v>1.27</v>
      </c>
      <c r="AA2877" t="s">
        <v>1204</v>
      </c>
      <c r="AB2877" t="s">
        <v>1253</v>
      </c>
      <c r="AD2877">
        <v>0.23934</v>
      </c>
      <c r="AE2877">
        <v>2.3744450000000001</v>
      </c>
      <c r="AF2877">
        <v>3</v>
      </c>
      <c r="AG2877">
        <v>0</v>
      </c>
      <c r="AH2877">
        <v>3</v>
      </c>
      <c r="AJ2877">
        <v>44108</v>
      </c>
      <c r="AK2877">
        <v>459100</v>
      </c>
      <c r="AL2877">
        <v>43747</v>
      </c>
      <c r="AM2877">
        <v>0.36099999999999999</v>
      </c>
      <c r="AN2877">
        <v>43747</v>
      </c>
      <c r="AO2877">
        <v>0.36099999999999999</v>
      </c>
      <c r="AP2877">
        <v>129771</v>
      </c>
      <c r="AQ2877" s="1">
        <v>42186</v>
      </c>
      <c r="AR2877">
        <v>1.9219999999999999</v>
      </c>
      <c r="AS2877">
        <v>129771</v>
      </c>
      <c r="AT2877">
        <v>60000</v>
      </c>
      <c r="AU2877">
        <v>42186</v>
      </c>
      <c r="AV2877">
        <v>1922</v>
      </c>
      <c r="AX2877">
        <v>30972</v>
      </c>
      <c r="AY2877" t="s">
        <v>62</v>
      </c>
      <c r="AZ2877" t="s">
        <v>39</v>
      </c>
      <c r="BA2877">
        <v>33</v>
      </c>
      <c r="BC2877">
        <v>129769</v>
      </c>
      <c r="BD2877">
        <v>25000</v>
      </c>
      <c r="BE2877">
        <v>42186</v>
      </c>
      <c r="BF2877">
        <v>1922</v>
      </c>
      <c r="BH2877">
        <v>186995</v>
      </c>
      <c r="BI2877">
        <v>50000</v>
      </c>
      <c r="BJ2877" t="s">
        <v>673</v>
      </c>
      <c r="BK2877">
        <v>456</v>
      </c>
      <c r="BM2877">
        <v>538861</v>
      </c>
      <c r="BN2877">
        <v>18000</v>
      </c>
      <c r="BO2877" t="s">
        <v>39</v>
      </c>
      <c r="BP2877">
        <v>33</v>
      </c>
      <c r="BR2877">
        <v>129749</v>
      </c>
      <c r="BS2877">
        <v>6000</v>
      </c>
      <c r="BT2877" t="s">
        <v>196</v>
      </c>
      <c r="BU2877">
        <v>454</v>
      </c>
      <c r="BW2877">
        <v>518833</v>
      </c>
      <c r="BX2877">
        <v>9000</v>
      </c>
      <c r="BY2877" t="s">
        <v>37</v>
      </c>
      <c r="BZ2877">
        <v>461</v>
      </c>
      <c r="CB2877">
        <v>2823228</v>
      </c>
      <c r="CC2877">
        <v>32000</v>
      </c>
      <c r="CD2877" t="s">
        <v>53</v>
      </c>
      <c r="CE2877">
        <v>25</v>
      </c>
      <c r="CG2877">
        <v>540251</v>
      </c>
      <c r="CH2877">
        <v>28000</v>
      </c>
      <c r="CI2877" t="s">
        <v>128</v>
      </c>
      <c r="CJ2877">
        <v>430</v>
      </c>
      <c r="CL2877">
        <v>340342</v>
      </c>
      <c r="CM2877">
        <v>14000</v>
      </c>
      <c r="CN2877" t="s">
        <v>53</v>
      </c>
      <c r="CO2877">
        <v>30</v>
      </c>
      <c r="CQ2877">
        <v>32777439</v>
      </c>
      <c r="CR2877">
        <v>1000</v>
      </c>
      <c r="CS2877" t="s">
        <v>53</v>
      </c>
      <c r="CT2877">
        <v>33</v>
      </c>
      <c r="CW2877">
        <v>267.3</v>
      </c>
      <c r="CX2877">
        <v>0.52718181818181808</v>
      </c>
      <c r="CZ2877">
        <v>0.80100000000000005</v>
      </c>
    </row>
    <row r="2878" spans="1:104" x14ac:dyDescent="0.25">
      <c r="A2878">
        <v>1</v>
      </c>
      <c r="B2878">
        <v>17082870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 t="s">
        <v>1189</v>
      </c>
      <c r="J2878">
        <f t="shared" si="88"/>
        <v>0</v>
      </c>
      <c r="K2878">
        <f t="shared" si="89"/>
        <v>1</v>
      </c>
      <c r="L2878" t="s">
        <v>792</v>
      </c>
      <c r="M2878">
        <v>7175</v>
      </c>
      <c r="N2878">
        <v>11723</v>
      </c>
      <c r="O2878">
        <v>398</v>
      </c>
      <c r="P2878">
        <v>1123</v>
      </c>
      <c r="Q2878">
        <v>398</v>
      </c>
      <c r="R2878">
        <v>1</v>
      </c>
      <c r="S2878" t="s">
        <v>29</v>
      </c>
      <c r="T2878">
        <v>0</v>
      </c>
      <c r="U2878">
        <v>7140</v>
      </c>
      <c r="V2878">
        <v>0</v>
      </c>
      <c r="W2878">
        <v>0</v>
      </c>
      <c r="X2878">
        <v>59</v>
      </c>
      <c r="Y2878">
        <v>68</v>
      </c>
      <c r="Z2878">
        <v>-0.09</v>
      </c>
      <c r="AA2878" t="s">
        <v>1211</v>
      </c>
      <c r="AB2878" t="s">
        <v>1207</v>
      </c>
      <c r="AD2878">
        <v>0.14877199999999999</v>
      </c>
      <c r="AE2878">
        <v>1.4280550000000001</v>
      </c>
      <c r="AF2878">
        <v>1</v>
      </c>
      <c r="AG2878">
        <v>0</v>
      </c>
      <c r="AH2878">
        <v>1</v>
      </c>
      <c r="AJ2878">
        <v>44108</v>
      </c>
      <c r="AK2878">
        <v>128013</v>
      </c>
      <c r="AL2878">
        <v>44071</v>
      </c>
      <c r="AM2878">
        <v>3.6999999999999998E-2</v>
      </c>
      <c r="AN2878">
        <v>44078</v>
      </c>
      <c r="AO2878">
        <v>0.03</v>
      </c>
      <c r="AP2878">
        <v>130031</v>
      </c>
      <c r="AQ2878" s="1" t="s">
        <v>814</v>
      </c>
      <c r="AR2878">
        <v>0.81499999999999995</v>
      </c>
      <c r="AS2878">
        <v>129021</v>
      </c>
      <c r="AT2878">
        <v>4800</v>
      </c>
      <c r="AU2878" t="s">
        <v>39</v>
      </c>
      <c r="AV2878">
        <v>33</v>
      </c>
      <c r="AX2878">
        <v>130031</v>
      </c>
      <c r="AY2878">
        <v>500</v>
      </c>
      <c r="AZ2878" t="s">
        <v>814</v>
      </c>
      <c r="BA2878">
        <v>815</v>
      </c>
      <c r="BC2878">
        <v>129618</v>
      </c>
      <c r="BD2878">
        <v>700</v>
      </c>
      <c r="BE2878" t="s">
        <v>196</v>
      </c>
      <c r="BF2878">
        <v>454</v>
      </c>
      <c r="BH2878">
        <v>133673</v>
      </c>
      <c r="BI2878">
        <v>1200</v>
      </c>
      <c r="BJ2878" t="s">
        <v>53</v>
      </c>
      <c r="BK2878">
        <v>455</v>
      </c>
      <c r="BM2878">
        <v>130061</v>
      </c>
      <c r="BN2878">
        <v>6000</v>
      </c>
      <c r="BO2878" t="s">
        <v>39</v>
      </c>
      <c r="BP2878">
        <v>33</v>
      </c>
      <c r="BR2878">
        <v>79268</v>
      </c>
      <c r="BS2878">
        <v>4000</v>
      </c>
      <c r="BT2878" t="s">
        <v>674</v>
      </c>
      <c r="BU2878">
        <v>628</v>
      </c>
      <c r="BW2878">
        <v>129167</v>
      </c>
      <c r="BX2878">
        <v>2500</v>
      </c>
      <c r="BY2878" t="s">
        <v>42</v>
      </c>
      <c r="BZ2878">
        <v>1556</v>
      </c>
      <c r="CB2878">
        <v>129263</v>
      </c>
      <c r="CC2878">
        <v>3000</v>
      </c>
      <c r="CD2878" t="s">
        <v>39</v>
      </c>
      <c r="CE2878">
        <v>33</v>
      </c>
      <c r="CG2878">
        <v>172232</v>
      </c>
      <c r="CH2878">
        <v>6500</v>
      </c>
      <c r="CI2878" t="s">
        <v>39</v>
      </c>
      <c r="CJ2878">
        <v>33</v>
      </c>
      <c r="CL2878">
        <v>811</v>
      </c>
      <c r="CM2878">
        <v>2500</v>
      </c>
      <c r="CN2878" t="s">
        <v>847</v>
      </c>
      <c r="CO2878">
        <v>779</v>
      </c>
      <c r="CQ2878">
        <v>96704</v>
      </c>
      <c r="CR2878">
        <v>7500</v>
      </c>
      <c r="CS2878" t="s">
        <v>39</v>
      </c>
      <c r="CT2878">
        <v>33</v>
      </c>
      <c r="CW2878">
        <v>39.200000000000003</v>
      </c>
      <c r="CX2878">
        <v>0.44109090909090909</v>
      </c>
      <c r="CZ2878">
        <v>3.3000000000000002E-2</v>
      </c>
    </row>
    <row r="2879" spans="1:104" x14ac:dyDescent="0.25">
      <c r="A2879">
        <v>1</v>
      </c>
      <c r="B2879">
        <v>17082871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 t="s">
        <v>1189</v>
      </c>
      <c r="J2879">
        <f t="shared" si="88"/>
        <v>0</v>
      </c>
      <c r="K2879">
        <f t="shared" si="89"/>
        <v>1</v>
      </c>
      <c r="L2879" t="s">
        <v>792</v>
      </c>
      <c r="M2879">
        <v>1613</v>
      </c>
      <c r="N2879">
        <v>14797</v>
      </c>
      <c r="O2879">
        <v>2714</v>
      </c>
      <c r="P2879">
        <v>89</v>
      </c>
      <c r="Q2879">
        <v>2714</v>
      </c>
      <c r="R2879">
        <v>1</v>
      </c>
      <c r="S2879" t="s">
        <v>29</v>
      </c>
      <c r="T2879">
        <v>0</v>
      </c>
      <c r="U2879">
        <v>7140</v>
      </c>
      <c r="V2879">
        <v>0</v>
      </c>
      <c r="W2879">
        <v>0</v>
      </c>
      <c r="X2879">
        <v>42</v>
      </c>
      <c r="Y2879">
        <v>9</v>
      </c>
      <c r="Z2879">
        <v>0.33</v>
      </c>
      <c r="AA2879" t="s">
        <v>1212</v>
      </c>
      <c r="AB2879" t="s">
        <v>1250</v>
      </c>
      <c r="AD2879">
        <v>1.0312729999999999</v>
      </c>
      <c r="AE2879">
        <v>9.3286116666666654</v>
      </c>
      <c r="AF2879">
        <v>4</v>
      </c>
      <c r="AG2879">
        <v>1</v>
      </c>
      <c r="AH2879">
        <v>3</v>
      </c>
      <c r="AJ2879">
        <v>44107</v>
      </c>
      <c r="AK2879">
        <v>127889</v>
      </c>
      <c r="AL2879">
        <v>43282</v>
      </c>
      <c r="AM2879">
        <v>0.82499999999999996</v>
      </c>
      <c r="AN2879">
        <v>43282</v>
      </c>
      <c r="AO2879">
        <v>0.82499999999999996</v>
      </c>
      <c r="AP2879">
        <v>129553</v>
      </c>
      <c r="AQ2879" s="1" t="s">
        <v>35</v>
      </c>
      <c r="AR2879">
        <v>1.921</v>
      </c>
      <c r="AS2879">
        <v>128446</v>
      </c>
      <c r="AT2879">
        <v>4000</v>
      </c>
      <c r="AU2879" t="s">
        <v>959</v>
      </c>
      <c r="AV2879">
        <v>2224</v>
      </c>
      <c r="AX2879">
        <v>4128</v>
      </c>
      <c r="AY2879">
        <v>5000</v>
      </c>
      <c r="AZ2879" t="s">
        <v>39</v>
      </c>
      <c r="BA2879">
        <v>32</v>
      </c>
      <c r="BC2879">
        <v>31855</v>
      </c>
      <c r="BD2879">
        <v>5000</v>
      </c>
      <c r="BE2879" t="s">
        <v>53</v>
      </c>
      <c r="BF2879">
        <v>450</v>
      </c>
      <c r="BH2879">
        <v>129971</v>
      </c>
      <c r="BI2879">
        <v>10000</v>
      </c>
      <c r="BJ2879" t="s">
        <v>41</v>
      </c>
      <c r="BK2879">
        <v>825</v>
      </c>
      <c r="BM2879">
        <v>2510388</v>
      </c>
      <c r="BN2879">
        <v>9500</v>
      </c>
      <c r="BO2879" t="s">
        <v>1226</v>
      </c>
      <c r="BP2879">
        <v>410</v>
      </c>
      <c r="BR2879">
        <v>70533</v>
      </c>
      <c r="BS2879">
        <v>3000</v>
      </c>
      <c r="BT2879" t="s">
        <v>631</v>
      </c>
      <c r="BU2879">
        <v>809</v>
      </c>
      <c r="BW2879">
        <v>4491</v>
      </c>
      <c r="BX2879" t="s">
        <v>62</v>
      </c>
      <c r="BY2879" t="s">
        <v>41</v>
      </c>
      <c r="BZ2879">
        <v>825</v>
      </c>
      <c r="CB2879">
        <v>129890</v>
      </c>
      <c r="CC2879">
        <v>35000</v>
      </c>
      <c r="CD2879" t="s">
        <v>37</v>
      </c>
      <c r="CE2879">
        <v>460</v>
      </c>
      <c r="CG2879">
        <v>130873</v>
      </c>
      <c r="CH2879">
        <v>7500</v>
      </c>
      <c r="CI2879" t="s">
        <v>824</v>
      </c>
      <c r="CJ2879">
        <v>448</v>
      </c>
      <c r="CL2879">
        <v>129775</v>
      </c>
      <c r="CM2879">
        <v>6000</v>
      </c>
      <c r="CN2879" t="s">
        <v>39</v>
      </c>
      <c r="CO2879">
        <v>32</v>
      </c>
      <c r="CQ2879">
        <v>129553</v>
      </c>
      <c r="CR2879">
        <v>30000</v>
      </c>
      <c r="CS2879" t="s">
        <v>35</v>
      </c>
      <c r="CT2879">
        <v>1921</v>
      </c>
      <c r="CW2879">
        <v>126.5</v>
      </c>
      <c r="CX2879">
        <v>0.76690909090909087</v>
      </c>
      <c r="CZ2879">
        <v>1.0686666666666667</v>
      </c>
    </row>
    <row r="2880" spans="1:104" x14ac:dyDescent="0.25">
      <c r="A2880">
        <v>1</v>
      </c>
      <c r="B2880">
        <v>17082872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</v>
      </c>
      <c r="I2880" t="s">
        <v>1189</v>
      </c>
      <c r="J2880">
        <f t="shared" si="88"/>
        <v>0</v>
      </c>
      <c r="K2880">
        <f t="shared" si="89"/>
        <v>1</v>
      </c>
      <c r="L2880" t="s">
        <v>792</v>
      </c>
      <c r="M2880">
        <v>7224</v>
      </c>
      <c r="N2880">
        <v>18631</v>
      </c>
      <c r="O2880">
        <v>346</v>
      </c>
      <c r="P2880">
        <v>37</v>
      </c>
      <c r="Q2880">
        <v>37</v>
      </c>
      <c r="R2880">
        <v>0</v>
      </c>
      <c r="S2880" t="s">
        <v>29</v>
      </c>
      <c r="T2880">
        <v>0</v>
      </c>
      <c r="U2880">
        <v>7035</v>
      </c>
      <c r="V2880">
        <v>1.05</v>
      </c>
      <c r="W2880">
        <v>0</v>
      </c>
      <c r="X2880">
        <v>111</v>
      </c>
      <c r="Y2880">
        <v>33</v>
      </c>
      <c r="Z2880">
        <v>0.78</v>
      </c>
      <c r="AA2880" t="s">
        <v>1215</v>
      </c>
      <c r="AB2880" t="s">
        <v>1200</v>
      </c>
      <c r="AD2880">
        <v>0.63919999999999999</v>
      </c>
      <c r="AE2880">
        <v>5.6622216666666665</v>
      </c>
      <c r="AF2880">
        <v>0</v>
      </c>
      <c r="AG2880">
        <v>1</v>
      </c>
      <c r="AH2880">
        <v>-1</v>
      </c>
      <c r="AJ2880">
        <v>44107</v>
      </c>
      <c r="AK2880">
        <v>37351217</v>
      </c>
      <c r="AL2880">
        <v>43770</v>
      </c>
      <c r="AM2880">
        <v>0.33700000000000002</v>
      </c>
      <c r="AN2880">
        <v>44080</v>
      </c>
      <c r="AO2880">
        <v>2.7E-2</v>
      </c>
      <c r="AP2880">
        <v>129885</v>
      </c>
      <c r="AQ2880" s="1" t="s">
        <v>1217</v>
      </c>
      <c r="AR2880">
        <v>1.1910000000000001</v>
      </c>
      <c r="AS2880">
        <v>333616</v>
      </c>
      <c r="AT2880">
        <v>20000</v>
      </c>
      <c r="AU2880" t="s">
        <v>1083</v>
      </c>
      <c r="AV2880">
        <v>815</v>
      </c>
      <c r="AX2880">
        <v>62977</v>
      </c>
      <c r="AY2880">
        <v>800</v>
      </c>
      <c r="AZ2880" t="s">
        <v>37</v>
      </c>
      <c r="BA2880">
        <v>460</v>
      </c>
      <c r="BC2880">
        <v>129790</v>
      </c>
      <c r="BD2880">
        <v>5000</v>
      </c>
      <c r="BE2880" t="s">
        <v>42</v>
      </c>
      <c r="BF2880">
        <v>1555</v>
      </c>
      <c r="BH2880">
        <v>25647</v>
      </c>
      <c r="BI2880">
        <v>2000</v>
      </c>
      <c r="BJ2880" t="s">
        <v>41</v>
      </c>
      <c r="BK2880">
        <v>825</v>
      </c>
      <c r="BM2880">
        <v>26370</v>
      </c>
      <c r="BN2880">
        <v>2500</v>
      </c>
      <c r="BO2880" t="s">
        <v>129</v>
      </c>
      <c r="BP2880">
        <v>30</v>
      </c>
      <c r="BR2880">
        <v>225238</v>
      </c>
      <c r="BS2880">
        <v>5000</v>
      </c>
      <c r="BT2880" t="s">
        <v>627</v>
      </c>
      <c r="BU2880">
        <v>822</v>
      </c>
      <c r="BW2880">
        <v>4764</v>
      </c>
      <c r="BX2880">
        <v>10000</v>
      </c>
      <c r="BY2880" t="s">
        <v>270</v>
      </c>
      <c r="BZ2880">
        <v>5</v>
      </c>
      <c r="CB2880">
        <v>30949</v>
      </c>
      <c r="CC2880">
        <v>3000</v>
      </c>
      <c r="CD2880" t="s">
        <v>582</v>
      </c>
      <c r="CE2880">
        <v>15</v>
      </c>
      <c r="CG2880">
        <v>129798</v>
      </c>
      <c r="CH2880">
        <v>38000</v>
      </c>
      <c r="CI2880" t="s">
        <v>1237</v>
      </c>
      <c r="CJ2880">
        <v>1536</v>
      </c>
      <c r="CL2880">
        <v>740</v>
      </c>
      <c r="CM2880">
        <v>2500</v>
      </c>
      <c r="CN2880" t="s">
        <v>144</v>
      </c>
      <c r="CO2880">
        <v>397</v>
      </c>
      <c r="CQ2880">
        <v>129885</v>
      </c>
      <c r="CR2880">
        <v>7500</v>
      </c>
      <c r="CS2880" t="s">
        <v>197</v>
      </c>
      <c r="CT2880">
        <v>1191</v>
      </c>
      <c r="CW2880">
        <v>96.3</v>
      </c>
      <c r="CX2880">
        <v>0.69554545454545447</v>
      </c>
      <c r="CZ2880">
        <v>0.78533333333333333</v>
      </c>
    </row>
    <row r="2881" spans="1:104" x14ac:dyDescent="0.25">
      <c r="A2881">
        <v>1</v>
      </c>
      <c r="B2881">
        <v>17082873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 t="s">
        <v>1189</v>
      </c>
      <c r="J2881">
        <f t="shared" si="88"/>
        <v>0</v>
      </c>
      <c r="K2881">
        <f t="shared" si="89"/>
        <v>1</v>
      </c>
      <c r="L2881" t="s">
        <v>792</v>
      </c>
      <c r="M2881">
        <v>5515</v>
      </c>
      <c r="N2881">
        <v>14345</v>
      </c>
      <c r="O2881">
        <v>8513</v>
      </c>
      <c r="P2881">
        <v>2714</v>
      </c>
      <c r="Q2881">
        <v>2714</v>
      </c>
      <c r="R2881">
        <v>0</v>
      </c>
      <c r="S2881" t="s">
        <v>29</v>
      </c>
      <c r="T2881">
        <v>0</v>
      </c>
      <c r="U2881">
        <v>7140</v>
      </c>
      <c r="V2881">
        <v>0</v>
      </c>
      <c r="W2881">
        <v>0</v>
      </c>
      <c r="X2881">
        <v>62</v>
      </c>
      <c r="Y2881">
        <v>42</v>
      </c>
      <c r="Z2881">
        <v>0.2</v>
      </c>
      <c r="AA2881" t="s">
        <v>1196</v>
      </c>
      <c r="AB2881" t="s">
        <v>1212</v>
      </c>
      <c r="AD2881">
        <v>6.7334999999999992E-2</v>
      </c>
      <c r="AE2881">
        <v>0.74388833333333326</v>
      </c>
      <c r="AF2881">
        <v>3</v>
      </c>
      <c r="AG2881">
        <v>4</v>
      </c>
      <c r="AH2881">
        <v>-1</v>
      </c>
      <c r="AJ2881">
        <v>44122</v>
      </c>
      <c r="AK2881">
        <v>455935</v>
      </c>
      <c r="AL2881">
        <v>43493</v>
      </c>
      <c r="AM2881">
        <v>0.629</v>
      </c>
      <c r="AN2881">
        <v>43494</v>
      </c>
      <c r="AO2881">
        <v>0.628</v>
      </c>
      <c r="AP2881">
        <v>128404</v>
      </c>
      <c r="AQ2881" s="1" t="s">
        <v>72</v>
      </c>
      <c r="AR2881">
        <v>3.0310000000000001</v>
      </c>
      <c r="AS2881">
        <v>129418</v>
      </c>
      <c r="AT2881">
        <v>4000</v>
      </c>
      <c r="AU2881" t="s">
        <v>41</v>
      </c>
      <c r="AV2881">
        <v>840</v>
      </c>
      <c r="AX2881">
        <v>127629</v>
      </c>
      <c r="AY2881">
        <v>2000</v>
      </c>
      <c r="AZ2881" t="s">
        <v>319</v>
      </c>
      <c r="BA2881">
        <v>31</v>
      </c>
      <c r="BC2881">
        <v>128827</v>
      </c>
      <c r="BD2881">
        <v>600</v>
      </c>
      <c r="BE2881" t="s">
        <v>37</v>
      </c>
      <c r="BF2881">
        <v>475</v>
      </c>
      <c r="BH2881">
        <v>310288</v>
      </c>
      <c r="BI2881">
        <v>18000</v>
      </c>
      <c r="BJ2881" t="s">
        <v>598</v>
      </c>
      <c r="BK2881">
        <v>467</v>
      </c>
      <c r="BM2881">
        <v>27440826</v>
      </c>
      <c r="BN2881">
        <v>5000</v>
      </c>
      <c r="BO2881" t="s">
        <v>879</v>
      </c>
      <c r="BP2881">
        <v>24</v>
      </c>
      <c r="BR2881">
        <v>129087</v>
      </c>
      <c r="BS2881">
        <v>10000</v>
      </c>
      <c r="BT2881" t="s">
        <v>37</v>
      </c>
      <c r="BU2881">
        <v>475</v>
      </c>
      <c r="BW2881">
        <v>191367</v>
      </c>
      <c r="BX2881">
        <v>9000</v>
      </c>
      <c r="BY2881" t="s">
        <v>63</v>
      </c>
      <c r="BZ2881">
        <v>836</v>
      </c>
      <c r="CB2881">
        <v>26786</v>
      </c>
      <c r="CC2881">
        <v>7000</v>
      </c>
      <c r="CD2881" t="s">
        <v>846</v>
      </c>
      <c r="CE2881">
        <v>472</v>
      </c>
      <c r="CG2881">
        <v>128404</v>
      </c>
      <c r="CH2881">
        <v>400</v>
      </c>
      <c r="CI2881" t="s">
        <v>72</v>
      </c>
      <c r="CJ2881">
        <v>3031</v>
      </c>
      <c r="CL2881">
        <v>132126</v>
      </c>
      <c r="CM2881">
        <v>18000</v>
      </c>
      <c r="CN2881" t="s">
        <v>1234</v>
      </c>
      <c r="CO2881">
        <v>2300</v>
      </c>
      <c r="CQ2881">
        <v>10264962</v>
      </c>
      <c r="CR2881">
        <v>18000</v>
      </c>
      <c r="CS2881" t="s">
        <v>1150</v>
      </c>
      <c r="CT2881">
        <v>275</v>
      </c>
      <c r="CW2881">
        <v>92</v>
      </c>
      <c r="CX2881">
        <v>0.83872727272727277</v>
      </c>
      <c r="CZ2881">
        <v>1.014</v>
      </c>
    </row>
    <row r="2882" spans="1:104" x14ac:dyDescent="0.25">
      <c r="A2882">
        <v>1</v>
      </c>
      <c r="B2882">
        <v>17082874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 t="s">
        <v>1189</v>
      </c>
      <c r="J2882">
        <f t="shared" si="88"/>
        <v>0</v>
      </c>
      <c r="K2882">
        <f t="shared" si="89"/>
        <v>1</v>
      </c>
      <c r="L2882" t="s">
        <v>792</v>
      </c>
      <c r="M2882">
        <v>7339</v>
      </c>
      <c r="N2882">
        <v>13666</v>
      </c>
      <c r="O2882">
        <v>89</v>
      </c>
      <c r="P2882">
        <v>625</v>
      </c>
      <c r="R2882">
        <v>0</v>
      </c>
      <c r="S2882" t="s">
        <v>29</v>
      </c>
      <c r="T2882">
        <v>0</v>
      </c>
      <c r="U2882">
        <v>7140</v>
      </c>
      <c r="V2882">
        <v>0</v>
      </c>
      <c r="W2882">
        <v>0</v>
      </c>
      <c r="X2882">
        <v>9</v>
      </c>
      <c r="Y2882">
        <v>277</v>
      </c>
      <c r="Z2882">
        <v>-2.68</v>
      </c>
      <c r="AA2882" t="s">
        <v>1250</v>
      </c>
      <c r="AB2882" t="s">
        <v>1197</v>
      </c>
      <c r="AD2882">
        <v>1.287723</v>
      </c>
      <c r="AE2882">
        <v>11.521111666666666</v>
      </c>
      <c r="AF2882">
        <v>1</v>
      </c>
      <c r="AG2882">
        <v>1</v>
      </c>
      <c r="AH2882">
        <v>0</v>
      </c>
      <c r="AJ2882">
        <v>44121</v>
      </c>
      <c r="AK2882">
        <v>1553204</v>
      </c>
      <c r="AL2882">
        <v>43462</v>
      </c>
      <c r="AM2882">
        <v>0.65900000000000003</v>
      </c>
      <c r="AN2882">
        <v>43462</v>
      </c>
      <c r="AO2882">
        <v>0.65900000000000003</v>
      </c>
      <c r="AP2882">
        <v>129499</v>
      </c>
      <c r="AQ2882" s="1" t="s">
        <v>829</v>
      </c>
      <c r="AR2882">
        <v>1.9279999999999999</v>
      </c>
      <c r="AS2882">
        <v>129499</v>
      </c>
      <c r="AT2882">
        <v>500</v>
      </c>
      <c r="AU2882" t="s">
        <v>829</v>
      </c>
      <c r="AV2882">
        <v>1928</v>
      </c>
      <c r="AX2882">
        <v>62895</v>
      </c>
      <c r="AY2882">
        <v>600</v>
      </c>
      <c r="AZ2882" t="s">
        <v>39</v>
      </c>
      <c r="BA2882">
        <v>46</v>
      </c>
      <c r="BC2882">
        <v>213695</v>
      </c>
      <c r="BD2882">
        <v>2800</v>
      </c>
      <c r="BE2882" t="s">
        <v>53</v>
      </c>
      <c r="BF2882">
        <v>44</v>
      </c>
      <c r="BH2882">
        <v>129968</v>
      </c>
      <c r="BI2882">
        <v>2700</v>
      </c>
      <c r="BJ2882" t="s">
        <v>201</v>
      </c>
      <c r="BK2882">
        <v>12</v>
      </c>
      <c r="BM2882">
        <v>129907</v>
      </c>
      <c r="BN2882">
        <v>2000</v>
      </c>
      <c r="BO2882" t="s">
        <v>53</v>
      </c>
      <c r="BP2882">
        <v>26</v>
      </c>
      <c r="BR2882">
        <v>127849</v>
      </c>
      <c r="BS2882">
        <v>800</v>
      </c>
      <c r="BT2882" t="s">
        <v>165</v>
      </c>
      <c r="BU2882">
        <v>39</v>
      </c>
      <c r="BW2882">
        <v>129672</v>
      </c>
      <c r="BX2882">
        <v>1300</v>
      </c>
      <c r="BY2882" t="s">
        <v>840</v>
      </c>
      <c r="BZ2882">
        <v>801</v>
      </c>
      <c r="CB2882">
        <v>155925</v>
      </c>
      <c r="CC2882">
        <v>2500</v>
      </c>
      <c r="CD2882" t="s">
        <v>53</v>
      </c>
      <c r="CE2882">
        <v>22</v>
      </c>
      <c r="CG2882">
        <v>178946</v>
      </c>
      <c r="CH2882">
        <v>1600</v>
      </c>
      <c r="CI2882" t="s">
        <v>997</v>
      </c>
      <c r="CJ2882">
        <v>42</v>
      </c>
      <c r="CL2882">
        <v>129974</v>
      </c>
      <c r="CM2882">
        <v>4000</v>
      </c>
      <c r="CN2882" t="s">
        <v>896</v>
      </c>
      <c r="CO2882">
        <v>1549</v>
      </c>
      <c r="CQ2882">
        <v>2511125</v>
      </c>
      <c r="CR2882">
        <v>3000</v>
      </c>
      <c r="CS2882" t="s">
        <v>37</v>
      </c>
      <c r="CT2882">
        <v>474</v>
      </c>
      <c r="CW2882">
        <v>21.8</v>
      </c>
      <c r="CX2882">
        <v>0.45300000000000001</v>
      </c>
      <c r="CZ2882">
        <v>0.68899999999999995</v>
      </c>
    </row>
    <row r="2883" spans="1:104" x14ac:dyDescent="0.25">
      <c r="A2883">
        <v>1</v>
      </c>
      <c r="B2883">
        <v>17082876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 t="s">
        <v>1189</v>
      </c>
      <c r="J2883">
        <f t="shared" ref="J2883:J2946" si="90">IF(L2883=$L$2,1,0)</f>
        <v>0</v>
      </c>
      <c r="K2883">
        <f t="shared" ref="K2883:K2946" si="91">IF(J2883=1,0,1)</f>
        <v>1</v>
      </c>
      <c r="L2883" t="s">
        <v>792</v>
      </c>
      <c r="M2883">
        <v>134</v>
      </c>
      <c r="N2883">
        <v>15306</v>
      </c>
      <c r="O2883">
        <v>597</v>
      </c>
      <c r="P2883">
        <v>708</v>
      </c>
      <c r="Q2883">
        <v>597</v>
      </c>
      <c r="R2883">
        <v>1</v>
      </c>
      <c r="S2883" t="s">
        <v>29</v>
      </c>
      <c r="T2883">
        <v>0</v>
      </c>
      <c r="U2883">
        <v>7480</v>
      </c>
      <c r="V2883">
        <v>0</v>
      </c>
      <c r="W2883">
        <v>3.4</v>
      </c>
      <c r="X2883">
        <v>50</v>
      </c>
      <c r="Y2883">
        <v>262</v>
      </c>
      <c r="Z2883">
        <v>-2.12</v>
      </c>
      <c r="AA2883" t="s">
        <v>1208</v>
      </c>
      <c r="AB2883" t="s">
        <v>1199</v>
      </c>
      <c r="AD2883">
        <v>0.80700899999999998</v>
      </c>
      <c r="AE2883">
        <v>6.9108333333333327</v>
      </c>
      <c r="AF2883">
        <v>4</v>
      </c>
      <c r="AG2883">
        <v>1</v>
      </c>
      <c r="AH2883">
        <v>3</v>
      </c>
      <c r="AJ2883">
        <v>44121</v>
      </c>
      <c r="AK2883">
        <v>127965</v>
      </c>
      <c r="AL2883">
        <v>43810</v>
      </c>
      <c r="AM2883">
        <v>0.311</v>
      </c>
      <c r="AN2883">
        <v>43810</v>
      </c>
      <c r="AO2883">
        <v>0.311</v>
      </c>
      <c r="AP2883">
        <v>61806</v>
      </c>
      <c r="AQ2883" s="1" t="s">
        <v>66</v>
      </c>
      <c r="AR2883">
        <v>2.2999999999999998</v>
      </c>
      <c r="AS2883">
        <v>1443</v>
      </c>
      <c r="AT2883">
        <v>5000</v>
      </c>
      <c r="AU2883" t="s">
        <v>847</v>
      </c>
      <c r="AV2883">
        <v>792</v>
      </c>
      <c r="AX2883">
        <v>107444</v>
      </c>
      <c r="AY2883">
        <v>28000</v>
      </c>
      <c r="AZ2883" t="s">
        <v>37</v>
      </c>
      <c r="BA2883">
        <v>474</v>
      </c>
      <c r="BC2883">
        <v>61806</v>
      </c>
      <c r="BD2883">
        <v>50000</v>
      </c>
      <c r="BE2883" t="s">
        <v>66</v>
      </c>
      <c r="BF2883">
        <v>2300</v>
      </c>
      <c r="BH2883">
        <v>129603</v>
      </c>
      <c r="BI2883">
        <v>14000</v>
      </c>
      <c r="BJ2883" t="s">
        <v>1230</v>
      </c>
      <c r="BK2883">
        <v>1902</v>
      </c>
      <c r="BM2883">
        <v>132721</v>
      </c>
      <c r="BN2883">
        <v>22000</v>
      </c>
      <c r="BO2883" t="s">
        <v>37</v>
      </c>
      <c r="BP2883">
        <v>474</v>
      </c>
      <c r="BR2883">
        <v>96196</v>
      </c>
      <c r="BS2883">
        <v>25000</v>
      </c>
      <c r="BT2883" t="s">
        <v>53</v>
      </c>
      <c r="BU2883" t="s">
        <v>809</v>
      </c>
      <c r="BW2883">
        <v>186735</v>
      </c>
      <c r="BX2883">
        <v>44000</v>
      </c>
      <c r="BY2883" t="s">
        <v>63</v>
      </c>
      <c r="BZ2883">
        <v>835</v>
      </c>
      <c r="CB2883">
        <v>22994</v>
      </c>
      <c r="CC2883">
        <v>12000</v>
      </c>
      <c r="CD2883" t="s">
        <v>143</v>
      </c>
      <c r="CE2883">
        <v>2665</v>
      </c>
      <c r="CG2883">
        <v>129926</v>
      </c>
      <c r="CH2883">
        <v>25000</v>
      </c>
      <c r="CI2883" t="s">
        <v>53</v>
      </c>
      <c r="CJ2883">
        <v>263</v>
      </c>
      <c r="CL2883">
        <v>253463</v>
      </c>
      <c r="CM2883">
        <v>45000</v>
      </c>
      <c r="CN2883" t="s">
        <v>690</v>
      </c>
      <c r="CO2883">
        <v>421</v>
      </c>
      <c r="CQ2883">
        <v>455805</v>
      </c>
      <c r="CR2883">
        <v>50000</v>
      </c>
      <c r="CS2883" t="s">
        <v>39</v>
      </c>
      <c r="CT2883">
        <v>46</v>
      </c>
      <c r="CW2883">
        <v>320</v>
      </c>
      <c r="CX2883">
        <v>1.0172000000000001</v>
      </c>
      <c r="CZ2883">
        <v>0.92233333333333334</v>
      </c>
    </row>
    <row r="2884" spans="1:104" x14ac:dyDescent="0.25">
      <c r="A2884">
        <v>1</v>
      </c>
      <c r="B2884">
        <v>17082877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</v>
      </c>
      <c r="I2884" t="s">
        <v>1189</v>
      </c>
      <c r="J2884">
        <f t="shared" si="90"/>
        <v>0</v>
      </c>
      <c r="K2884">
        <f t="shared" si="91"/>
        <v>1</v>
      </c>
      <c r="L2884" t="s">
        <v>792</v>
      </c>
      <c r="M2884">
        <v>7189</v>
      </c>
      <c r="N2884">
        <v>14032</v>
      </c>
      <c r="O2884">
        <v>37</v>
      </c>
      <c r="P2884">
        <v>563</v>
      </c>
      <c r="Q2884">
        <v>37</v>
      </c>
      <c r="R2884">
        <v>1</v>
      </c>
      <c r="S2884" t="s">
        <v>29</v>
      </c>
      <c r="T2884">
        <v>0</v>
      </c>
      <c r="U2884">
        <v>7140</v>
      </c>
      <c r="V2884">
        <v>0</v>
      </c>
      <c r="W2884">
        <v>0</v>
      </c>
      <c r="X2884">
        <v>33</v>
      </c>
      <c r="Y2884">
        <v>126</v>
      </c>
      <c r="Z2884">
        <v>-0.93</v>
      </c>
      <c r="AA2884" t="s">
        <v>1200</v>
      </c>
      <c r="AB2884" t="s">
        <v>1254</v>
      </c>
      <c r="AD2884">
        <v>0.24162700000000001</v>
      </c>
      <c r="AE2884">
        <v>2.4736116666666663</v>
      </c>
      <c r="AF2884">
        <v>5</v>
      </c>
      <c r="AG2884">
        <v>2</v>
      </c>
      <c r="AH2884">
        <v>3</v>
      </c>
      <c r="AJ2884">
        <v>44122</v>
      </c>
      <c r="AK2884">
        <v>455945</v>
      </c>
      <c r="AL2884">
        <v>43647</v>
      </c>
      <c r="AM2884">
        <v>0.47499999999999998</v>
      </c>
      <c r="AN2884">
        <v>43647</v>
      </c>
      <c r="AO2884">
        <v>0.47499999999999998</v>
      </c>
      <c r="AP2884">
        <v>1358</v>
      </c>
      <c r="AQ2884" s="1" t="s">
        <v>42</v>
      </c>
      <c r="AR2884">
        <v>1.57</v>
      </c>
      <c r="AS2884">
        <v>127729</v>
      </c>
      <c r="AT2884">
        <v>1500</v>
      </c>
      <c r="AU2884" t="s">
        <v>41</v>
      </c>
      <c r="AV2884">
        <v>840</v>
      </c>
      <c r="AX2884">
        <v>1288</v>
      </c>
      <c r="AY2884">
        <v>2000</v>
      </c>
      <c r="AZ2884" t="s">
        <v>41</v>
      </c>
      <c r="BA2884">
        <v>840</v>
      </c>
      <c r="BC2884">
        <v>129433</v>
      </c>
      <c r="BD2884">
        <v>26000</v>
      </c>
      <c r="BE2884" t="s">
        <v>37</v>
      </c>
      <c r="BF2884">
        <v>475</v>
      </c>
      <c r="BH2884">
        <v>132259</v>
      </c>
      <c r="BI2884">
        <v>30000</v>
      </c>
      <c r="BJ2884" t="s">
        <v>39</v>
      </c>
      <c r="BK2884">
        <v>47</v>
      </c>
      <c r="BM2884">
        <v>467567</v>
      </c>
      <c r="BN2884">
        <v>20000</v>
      </c>
      <c r="BO2884" t="s">
        <v>53</v>
      </c>
      <c r="BP2884">
        <v>265</v>
      </c>
      <c r="BR2884">
        <v>1835</v>
      </c>
      <c r="BS2884">
        <v>20000</v>
      </c>
      <c r="BT2884" t="s">
        <v>39</v>
      </c>
      <c r="BU2884">
        <v>47</v>
      </c>
      <c r="BW2884">
        <v>1042</v>
      </c>
      <c r="BX2884">
        <v>35000</v>
      </c>
      <c r="BY2884" t="s">
        <v>39</v>
      </c>
      <c r="BZ2884">
        <v>47</v>
      </c>
      <c r="CB2884">
        <v>129467</v>
      </c>
      <c r="CC2884">
        <v>18000</v>
      </c>
      <c r="CD2884" t="s">
        <v>41</v>
      </c>
      <c r="CE2884">
        <v>840</v>
      </c>
      <c r="CG2884">
        <v>129946</v>
      </c>
      <c r="CH2884">
        <v>37000</v>
      </c>
      <c r="CI2884" t="s">
        <v>40</v>
      </c>
      <c r="CJ2884">
        <v>1205</v>
      </c>
      <c r="CL2884">
        <v>1358</v>
      </c>
      <c r="CM2884">
        <v>5000</v>
      </c>
      <c r="CN2884" t="s">
        <v>42</v>
      </c>
      <c r="CO2884">
        <v>1570</v>
      </c>
      <c r="CQ2884">
        <v>1923</v>
      </c>
      <c r="CR2884">
        <v>7500</v>
      </c>
      <c r="CS2884" t="s">
        <v>39</v>
      </c>
      <c r="CT2884">
        <v>47</v>
      </c>
      <c r="CW2884">
        <v>202</v>
      </c>
      <c r="CX2884">
        <v>0.56572727272727275</v>
      </c>
      <c r="CZ2884">
        <v>0.433</v>
      </c>
    </row>
    <row r="2885" spans="1:104" x14ac:dyDescent="0.25">
      <c r="A2885">
        <v>1</v>
      </c>
      <c r="B2885">
        <v>17082878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</v>
      </c>
      <c r="I2885" t="s">
        <v>1189</v>
      </c>
      <c r="J2885">
        <f t="shared" si="90"/>
        <v>0</v>
      </c>
      <c r="K2885">
        <f t="shared" si="91"/>
        <v>1</v>
      </c>
      <c r="L2885" t="s">
        <v>792</v>
      </c>
      <c r="M2885">
        <v>86</v>
      </c>
      <c r="N2885">
        <v>16780</v>
      </c>
      <c r="O2885">
        <v>522</v>
      </c>
      <c r="P2885">
        <v>43</v>
      </c>
      <c r="Q2885">
        <v>522</v>
      </c>
      <c r="R2885">
        <v>1</v>
      </c>
      <c r="S2885" t="s">
        <v>29</v>
      </c>
      <c r="T2885">
        <v>0</v>
      </c>
      <c r="U2885">
        <v>7140</v>
      </c>
      <c r="V2885">
        <v>0</v>
      </c>
      <c r="W2885">
        <v>0</v>
      </c>
      <c r="X2885">
        <v>28</v>
      </c>
      <c r="Y2885">
        <v>33</v>
      </c>
      <c r="Z2885">
        <v>-0.05</v>
      </c>
      <c r="AA2885" t="s">
        <v>1210</v>
      </c>
      <c r="AB2885" t="s">
        <v>1200</v>
      </c>
      <c r="AD2885">
        <v>0.50358700000000001</v>
      </c>
      <c r="AE2885">
        <v>4.5705549999999997</v>
      </c>
      <c r="AF2885">
        <v>3</v>
      </c>
      <c r="AG2885">
        <v>0</v>
      </c>
      <c r="AH2885">
        <v>3</v>
      </c>
      <c r="AJ2885">
        <v>44121</v>
      </c>
      <c r="AK2885">
        <v>893654</v>
      </c>
      <c r="AL2885">
        <v>43750</v>
      </c>
      <c r="AM2885">
        <v>0.371</v>
      </c>
      <c r="AN2885">
        <v>43750</v>
      </c>
      <c r="AO2885">
        <v>0.371</v>
      </c>
      <c r="AP2885">
        <v>127715</v>
      </c>
      <c r="AQ2885" s="1" t="s">
        <v>42</v>
      </c>
      <c r="AR2885">
        <v>1.569</v>
      </c>
      <c r="AS2885">
        <v>129855</v>
      </c>
      <c r="AT2885">
        <v>10000</v>
      </c>
      <c r="AU2885" t="s">
        <v>631</v>
      </c>
      <c r="AV2885">
        <v>823</v>
      </c>
      <c r="AX2885">
        <v>133972</v>
      </c>
      <c r="AY2885">
        <v>6000</v>
      </c>
      <c r="AZ2885" t="s">
        <v>1090</v>
      </c>
      <c r="BA2885">
        <v>1382</v>
      </c>
      <c r="BC2885">
        <v>129621</v>
      </c>
      <c r="BD2885">
        <v>2000</v>
      </c>
      <c r="BE2885" t="s">
        <v>39</v>
      </c>
      <c r="BF2885">
        <v>46</v>
      </c>
      <c r="BH2885">
        <v>1373</v>
      </c>
      <c r="BI2885">
        <v>3800</v>
      </c>
      <c r="BJ2885" t="s">
        <v>39</v>
      </c>
      <c r="BK2885">
        <v>46</v>
      </c>
      <c r="BM2885">
        <v>366753</v>
      </c>
      <c r="BN2885">
        <v>2500</v>
      </c>
      <c r="BO2885" t="s">
        <v>39</v>
      </c>
      <c r="BP2885">
        <v>46</v>
      </c>
      <c r="BR2885">
        <v>128451</v>
      </c>
      <c r="BS2885">
        <v>3000</v>
      </c>
      <c r="BT2885" t="s">
        <v>53</v>
      </c>
      <c r="BU2885">
        <v>22</v>
      </c>
      <c r="BW2885">
        <v>25120</v>
      </c>
      <c r="BX2885">
        <v>5000</v>
      </c>
      <c r="BY2885" t="s">
        <v>37</v>
      </c>
      <c r="BZ2885">
        <v>474</v>
      </c>
      <c r="CB2885">
        <v>32353</v>
      </c>
      <c r="CC2885">
        <v>3200</v>
      </c>
      <c r="CD2885" t="s">
        <v>940</v>
      </c>
      <c r="CE2885">
        <v>795</v>
      </c>
      <c r="CG2885">
        <v>129824</v>
      </c>
      <c r="CH2885">
        <v>10000</v>
      </c>
      <c r="CI2885" t="s">
        <v>37</v>
      </c>
      <c r="CJ2885">
        <v>474</v>
      </c>
      <c r="CL2885">
        <v>1150</v>
      </c>
      <c r="CM2885">
        <v>4500</v>
      </c>
      <c r="CN2885" t="s">
        <v>390</v>
      </c>
      <c r="CO2885">
        <v>1170</v>
      </c>
      <c r="CQ2885">
        <v>127715</v>
      </c>
      <c r="CR2885">
        <v>1000</v>
      </c>
      <c r="CS2885" t="s">
        <v>42</v>
      </c>
      <c r="CT2885">
        <v>1569</v>
      </c>
      <c r="CW2885">
        <v>51</v>
      </c>
      <c r="CX2885">
        <v>0.62245454545454548</v>
      </c>
      <c r="CZ2885">
        <v>0.89300000000000002</v>
      </c>
    </row>
    <row r="2886" spans="1:104" x14ac:dyDescent="0.25">
      <c r="A2886">
        <v>1</v>
      </c>
      <c r="B2886">
        <v>17082879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</v>
      </c>
      <c r="I2886" t="s">
        <v>1189</v>
      </c>
      <c r="J2886">
        <f t="shared" si="90"/>
        <v>0</v>
      </c>
      <c r="K2886">
        <f t="shared" si="91"/>
        <v>1</v>
      </c>
      <c r="L2886" t="s">
        <v>792</v>
      </c>
      <c r="M2886">
        <v>7305</v>
      </c>
      <c r="N2886">
        <v>15799</v>
      </c>
      <c r="O2886">
        <v>345</v>
      </c>
      <c r="P2886">
        <v>109</v>
      </c>
      <c r="R2886">
        <v>0</v>
      </c>
      <c r="S2886" t="s">
        <v>614</v>
      </c>
      <c r="T2886">
        <v>1</v>
      </c>
      <c r="U2886">
        <v>6825</v>
      </c>
      <c r="V2886">
        <v>3.15</v>
      </c>
      <c r="W2886">
        <v>0</v>
      </c>
      <c r="X2886">
        <v>3</v>
      </c>
      <c r="Y2886">
        <v>52</v>
      </c>
      <c r="Z2886">
        <v>-0.49</v>
      </c>
      <c r="AA2886" t="s">
        <v>1253</v>
      </c>
      <c r="AB2886" t="s">
        <v>1190</v>
      </c>
      <c r="AD2886">
        <v>0.15055600000000002</v>
      </c>
      <c r="AE2886">
        <v>1.7327783333333333</v>
      </c>
      <c r="AF2886">
        <v>2</v>
      </c>
      <c r="AG2886">
        <v>2</v>
      </c>
      <c r="AH2886">
        <v>0</v>
      </c>
      <c r="AJ2886">
        <v>44122</v>
      </c>
      <c r="AK2886">
        <v>128261</v>
      </c>
      <c r="AL2886">
        <v>43647</v>
      </c>
      <c r="AM2886">
        <v>0.47499999999999998</v>
      </c>
      <c r="AN2886">
        <v>43657</v>
      </c>
      <c r="AO2886">
        <v>0.46500000000000002</v>
      </c>
      <c r="AP2886">
        <v>128255</v>
      </c>
      <c r="AQ2886" s="1" t="s">
        <v>1093</v>
      </c>
      <c r="AR2886">
        <v>1.9019999999999999</v>
      </c>
      <c r="AS2886">
        <v>132128</v>
      </c>
      <c r="AT2886">
        <v>2000</v>
      </c>
      <c r="AU2886" t="s">
        <v>201</v>
      </c>
      <c r="AV2886">
        <v>13</v>
      </c>
      <c r="AX2886">
        <v>3935</v>
      </c>
      <c r="AY2886">
        <v>800</v>
      </c>
      <c r="AZ2886" t="s">
        <v>997</v>
      </c>
      <c r="BA2886">
        <v>43</v>
      </c>
      <c r="BC2886">
        <v>45593</v>
      </c>
      <c r="BD2886">
        <v>3500</v>
      </c>
      <c r="BE2886" t="s">
        <v>53</v>
      </c>
      <c r="BF2886">
        <v>24</v>
      </c>
      <c r="BH2886">
        <v>128255</v>
      </c>
      <c r="BI2886">
        <v>300</v>
      </c>
      <c r="BJ2886" t="s">
        <v>1093</v>
      </c>
      <c r="BK2886">
        <v>1902</v>
      </c>
      <c r="BM2886">
        <v>131848</v>
      </c>
      <c r="BN2886">
        <v>3000</v>
      </c>
      <c r="BO2886" t="s">
        <v>37</v>
      </c>
      <c r="BP2886">
        <v>475</v>
      </c>
      <c r="BR2886">
        <v>130042</v>
      </c>
      <c r="BS2886">
        <v>1000</v>
      </c>
      <c r="BT2886" t="s">
        <v>53</v>
      </c>
      <c r="BU2886" t="s">
        <v>809</v>
      </c>
      <c r="BW2886">
        <v>132240</v>
      </c>
      <c r="BX2886">
        <v>3500</v>
      </c>
      <c r="BY2886" t="s">
        <v>187</v>
      </c>
      <c r="BZ2886">
        <v>810</v>
      </c>
      <c r="CB2886">
        <v>131844</v>
      </c>
      <c r="CC2886" t="s">
        <v>62</v>
      </c>
      <c r="CD2886" t="s">
        <v>41</v>
      </c>
      <c r="CE2886">
        <v>840</v>
      </c>
      <c r="CG2886">
        <v>129778</v>
      </c>
      <c r="CH2886">
        <v>1000</v>
      </c>
      <c r="CI2886" t="s">
        <v>376</v>
      </c>
      <c r="CJ2886">
        <v>26</v>
      </c>
      <c r="CL2886">
        <v>24081699</v>
      </c>
      <c r="CM2886">
        <v>1500</v>
      </c>
      <c r="CN2886" t="s">
        <v>99</v>
      </c>
      <c r="CO2886">
        <v>33</v>
      </c>
      <c r="CQ2886">
        <v>133702</v>
      </c>
      <c r="CR2886">
        <v>2500</v>
      </c>
      <c r="CS2886" t="s">
        <v>41</v>
      </c>
      <c r="CT2886">
        <v>840</v>
      </c>
      <c r="CW2886">
        <v>21.01</v>
      </c>
      <c r="CX2886">
        <v>0.50060000000000004</v>
      </c>
      <c r="CZ2886">
        <v>0.4363333333333333</v>
      </c>
    </row>
    <row r="2887" spans="1:104" x14ac:dyDescent="0.25">
      <c r="A2887">
        <v>1</v>
      </c>
      <c r="B2887">
        <v>17082880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 t="s">
        <v>1189</v>
      </c>
      <c r="J2887">
        <f t="shared" si="90"/>
        <v>0</v>
      </c>
      <c r="K2887">
        <f t="shared" si="91"/>
        <v>1</v>
      </c>
      <c r="L2887" t="s">
        <v>792</v>
      </c>
      <c r="M2887">
        <v>142</v>
      </c>
      <c r="N2887">
        <v>14084</v>
      </c>
      <c r="O2887">
        <v>613</v>
      </c>
      <c r="P2887">
        <v>585</v>
      </c>
      <c r="Q2887">
        <v>585</v>
      </c>
      <c r="R2887">
        <v>0</v>
      </c>
      <c r="S2887" t="s">
        <v>29</v>
      </c>
      <c r="T2887">
        <v>0</v>
      </c>
      <c r="U2887">
        <v>7140</v>
      </c>
      <c r="V2887">
        <v>0</v>
      </c>
      <c r="W2887">
        <v>0</v>
      </c>
      <c r="X2887">
        <v>247</v>
      </c>
      <c r="Y2887">
        <v>-1</v>
      </c>
      <c r="Z2887">
        <v>2.48</v>
      </c>
      <c r="AA2887" t="s">
        <v>1214</v>
      </c>
      <c r="AB2887" t="s">
        <v>1194</v>
      </c>
      <c r="AD2887">
        <v>0.96172400000000002</v>
      </c>
      <c r="AE2887">
        <v>11.986944999999999</v>
      </c>
      <c r="AF2887">
        <v>2</v>
      </c>
      <c r="AG2887">
        <v>3</v>
      </c>
      <c r="AH2887">
        <v>-1</v>
      </c>
      <c r="AJ2887">
        <v>44122</v>
      </c>
      <c r="AK2887">
        <v>455819</v>
      </c>
      <c r="AL2887">
        <v>44050</v>
      </c>
      <c r="AM2887">
        <v>7.1999999999999995E-2</v>
      </c>
      <c r="AN2887">
        <v>44054</v>
      </c>
      <c r="AO2887">
        <v>6.8000000000000005E-2</v>
      </c>
      <c r="AP2887">
        <v>129528</v>
      </c>
      <c r="AQ2887" s="1" t="s">
        <v>1216</v>
      </c>
      <c r="AR2887">
        <v>1.8879999999999999</v>
      </c>
      <c r="AS2887">
        <v>95384</v>
      </c>
      <c r="AT2887">
        <v>3000</v>
      </c>
      <c r="AU2887" t="s">
        <v>40</v>
      </c>
      <c r="AV2887">
        <v>1205</v>
      </c>
      <c r="AX2887">
        <v>94939</v>
      </c>
      <c r="AY2887" t="s">
        <v>62</v>
      </c>
      <c r="AZ2887" t="s">
        <v>41</v>
      </c>
      <c r="BA2887">
        <v>840</v>
      </c>
      <c r="BC2887">
        <v>31653</v>
      </c>
      <c r="BD2887">
        <v>2500</v>
      </c>
      <c r="BE2887" t="s">
        <v>39</v>
      </c>
      <c r="BF2887">
        <v>47</v>
      </c>
      <c r="BH2887">
        <v>44824</v>
      </c>
      <c r="BI2887">
        <v>5000</v>
      </c>
      <c r="BJ2887" t="s">
        <v>39</v>
      </c>
      <c r="BK2887">
        <v>47</v>
      </c>
      <c r="BM2887">
        <v>219534</v>
      </c>
      <c r="BN2887">
        <v>5500</v>
      </c>
      <c r="BO2887" t="s">
        <v>37</v>
      </c>
      <c r="BP2887">
        <v>475</v>
      </c>
      <c r="BR2887">
        <v>30955</v>
      </c>
      <c r="BS2887">
        <v>3000</v>
      </c>
      <c r="BT2887" t="s">
        <v>41</v>
      </c>
      <c r="BU2887">
        <v>840</v>
      </c>
      <c r="BW2887">
        <v>62890</v>
      </c>
      <c r="BX2887">
        <v>5000</v>
      </c>
      <c r="BY2887" t="s">
        <v>53</v>
      </c>
      <c r="BZ2887">
        <v>831</v>
      </c>
      <c r="CB2887">
        <v>130011</v>
      </c>
      <c r="CC2887">
        <v>8000</v>
      </c>
      <c r="CD2887" t="s">
        <v>39</v>
      </c>
      <c r="CE2887">
        <v>47</v>
      </c>
      <c r="CG2887">
        <v>130248</v>
      </c>
      <c r="CH2887">
        <v>5000</v>
      </c>
      <c r="CI2887" t="s">
        <v>41</v>
      </c>
      <c r="CJ2887">
        <v>840</v>
      </c>
      <c r="CL2887">
        <v>129528</v>
      </c>
      <c r="CM2887">
        <v>40000</v>
      </c>
      <c r="CN2887" t="s">
        <v>1216</v>
      </c>
      <c r="CO2887">
        <v>1888</v>
      </c>
      <c r="CQ2887">
        <v>129600</v>
      </c>
      <c r="CR2887">
        <v>4500</v>
      </c>
      <c r="CS2887" t="s">
        <v>201</v>
      </c>
      <c r="CT2887">
        <v>13</v>
      </c>
      <c r="CW2887">
        <v>89.65</v>
      </c>
      <c r="CX2887">
        <v>0.64300000000000002</v>
      </c>
      <c r="CZ2887">
        <v>0.80333333333333334</v>
      </c>
    </row>
    <row r="2888" spans="1:104" x14ac:dyDescent="0.25">
      <c r="A2888">
        <v>1</v>
      </c>
      <c r="B2888">
        <v>17082881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 t="s">
        <v>1189</v>
      </c>
      <c r="J2888">
        <f t="shared" si="90"/>
        <v>0</v>
      </c>
      <c r="K2888">
        <f t="shared" si="91"/>
        <v>1</v>
      </c>
      <c r="L2888" t="s">
        <v>792</v>
      </c>
      <c r="M2888">
        <v>7224</v>
      </c>
      <c r="N2888">
        <v>15966</v>
      </c>
      <c r="O2888">
        <v>346</v>
      </c>
      <c r="P2888">
        <v>398</v>
      </c>
      <c r="Q2888">
        <v>346</v>
      </c>
      <c r="R2888">
        <v>1</v>
      </c>
      <c r="S2888" t="s">
        <v>29</v>
      </c>
      <c r="T2888">
        <v>0</v>
      </c>
      <c r="U2888">
        <v>7035</v>
      </c>
      <c r="V2888">
        <v>1.05</v>
      </c>
      <c r="W2888">
        <v>0</v>
      </c>
      <c r="X2888">
        <v>111</v>
      </c>
      <c r="Y2888">
        <v>59</v>
      </c>
      <c r="Z2888">
        <v>0.52</v>
      </c>
      <c r="AA2888" t="s">
        <v>1215</v>
      </c>
      <c r="AB2888" t="s">
        <v>1211</v>
      </c>
      <c r="AD2888">
        <v>0.36125999999999997</v>
      </c>
      <c r="AE2888">
        <v>3.2527783333333331</v>
      </c>
      <c r="AF2888">
        <v>3</v>
      </c>
      <c r="AG2888">
        <v>2</v>
      </c>
      <c r="AH2888">
        <v>1</v>
      </c>
      <c r="AJ2888">
        <v>44122</v>
      </c>
      <c r="AK2888">
        <v>37351217</v>
      </c>
      <c r="AL2888">
        <v>43770</v>
      </c>
      <c r="AM2888">
        <v>0.35199999999999998</v>
      </c>
      <c r="AN2888">
        <v>44080</v>
      </c>
      <c r="AO2888">
        <v>4.2000000000000003E-2</v>
      </c>
      <c r="AP2888">
        <v>129885</v>
      </c>
      <c r="AQ2888" s="1" t="s">
        <v>1217</v>
      </c>
      <c r="AR2888">
        <v>1.206</v>
      </c>
      <c r="AS2888">
        <v>131053</v>
      </c>
      <c r="AT2888">
        <v>75000</v>
      </c>
      <c r="AU2888" t="s">
        <v>51</v>
      </c>
      <c r="AV2888">
        <v>458</v>
      </c>
      <c r="AX2888">
        <v>62977</v>
      </c>
      <c r="AY2888">
        <v>800</v>
      </c>
      <c r="AZ2888" t="s">
        <v>37</v>
      </c>
      <c r="BA2888">
        <v>475</v>
      </c>
      <c r="BC2888">
        <v>129790</v>
      </c>
      <c r="BD2888">
        <v>5000</v>
      </c>
      <c r="BE2888" t="s">
        <v>42</v>
      </c>
      <c r="BF2888">
        <v>1570</v>
      </c>
      <c r="BH2888">
        <v>25647</v>
      </c>
      <c r="BI2888">
        <v>2000</v>
      </c>
      <c r="BJ2888" t="s">
        <v>41</v>
      </c>
      <c r="BK2888">
        <v>840</v>
      </c>
      <c r="BM2888">
        <v>26370</v>
      </c>
      <c r="BN2888">
        <v>2500</v>
      </c>
      <c r="BO2888" t="s">
        <v>129</v>
      </c>
      <c r="BP2888">
        <v>45</v>
      </c>
      <c r="BR2888">
        <v>225238</v>
      </c>
      <c r="BS2888">
        <v>5000</v>
      </c>
      <c r="BT2888" t="s">
        <v>627</v>
      </c>
      <c r="BU2888">
        <v>837</v>
      </c>
      <c r="BW2888">
        <v>4764</v>
      </c>
      <c r="BX2888">
        <v>10000</v>
      </c>
      <c r="BY2888" t="s">
        <v>270</v>
      </c>
      <c r="BZ2888">
        <v>20</v>
      </c>
      <c r="CB2888">
        <v>30949</v>
      </c>
      <c r="CC2888">
        <v>3000</v>
      </c>
      <c r="CD2888" t="s">
        <v>582</v>
      </c>
      <c r="CE2888">
        <v>30</v>
      </c>
      <c r="CG2888">
        <v>129798</v>
      </c>
      <c r="CH2888">
        <v>38000</v>
      </c>
      <c r="CI2888" t="s">
        <v>1237</v>
      </c>
      <c r="CJ2888">
        <v>1551</v>
      </c>
      <c r="CL2888">
        <v>740</v>
      </c>
      <c r="CM2888">
        <v>2500</v>
      </c>
      <c r="CN2888" t="s">
        <v>144</v>
      </c>
      <c r="CO2888">
        <v>412</v>
      </c>
      <c r="CQ2888">
        <v>129885</v>
      </c>
      <c r="CR2888">
        <v>7500</v>
      </c>
      <c r="CS2888" t="s">
        <v>197</v>
      </c>
      <c r="CT2888">
        <v>1206</v>
      </c>
      <c r="CW2888">
        <v>151.30000000000001</v>
      </c>
      <c r="CX2888">
        <v>0.67672727272727273</v>
      </c>
      <c r="CZ2888">
        <v>0.67633333333333334</v>
      </c>
    </row>
    <row r="2889" spans="1:104" x14ac:dyDescent="0.25">
      <c r="A2889">
        <v>1</v>
      </c>
      <c r="B2889">
        <v>17082882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  <c r="I2889" t="s">
        <v>1189</v>
      </c>
      <c r="J2889">
        <f t="shared" si="90"/>
        <v>0</v>
      </c>
      <c r="K2889">
        <f t="shared" si="91"/>
        <v>1</v>
      </c>
      <c r="L2889" t="s">
        <v>792</v>
      </c>
      <c r="M2889">
        <v>443</v>
      </c>
      <c r="N2889">
        <v>14082</v>
      </c>
      <c r="O2889">
        <v>1123</v>
      </c>
      <c r="P2889">
        <v>102</v>
      </c>
      <c r="R2889">
        <v>0</v>
      </c>
      <c r="S2889" t="s">
        <v>29</v>
      </c>
      <c r="T2889">
        <v>0</v>
      </c>
      <c r="U2889">
        <v>7035</v>
      </c>
      <c r="V2889">
        <v>1.05</v>
      </c>
      <c r="W2889">
        <v>0</v>
      </c>
      <c r="X2889">
        <v>68</v>
      </c>
      <c r="Y2889">
        <v>28</v>
      </c>
      <c r="Z2889">
        <v>0.4</v>
      </c>
      <c r="AA2889" t="s">
        <v>1207</v>
      </c>
      <c r="AB2889" t="s">
        <v>1210</v>
      </c>
      <c r="AD2889">
        <v>0.28959800000000002</v>
      </c>
      <c r="AE2889">
        <v>2.7147216666666667</v>
      </c>
      <c r="AF2889">
        <v>0</v>
      </c>
      <c r="AG2889">
        <v>0</v>
      </c>
      <c r="AH2889">
        <v>0</v>
      </c>
      <c r="AJ2889">
        <v>44123</v>
      </c>
      <c r="AK2889">
        <v>127980</v>
      </c>
      <c r="AL2889">
        <v>43647</v>
      </c>
      <c r="AM2889">
        <v>0.47599999999999998</v>
      </c>
      <c r="AN2889">
        <v>43647</v>
      </c>
      <c r="AO2889">
        <v>0.47599999999999998</v>
      </c>
      <c r="AP2889">
        <v>2832</v>
      </c>
      <c r="AQ2889" s="1" t="s">
        <v>37</v>
      </c>
      <c r="AR2889">
        <v>0.47599999999999998</v>
      </c>
      <c r="AS2889">
        <v>3178</v>
      </c>
      <c r="AT2889">
        <v>10000</v>
      </c>
      <c r="AU2889" t="s">
        <v>1088</v>
      </c>
      <c r="AV2889">
        <v>1188</v>
      </c>
      <c r="AX2889">
        <v>2832</v>
      </c>
      <c r="AY2889">
        <v>7000</v>
      </c>
      <c r="AZ2889" t="s">
        <v>37</v>
      </c>
      <c r="BA2889">
        <v>476</v>
      </c>
      <c r="BC2889">
        <v>129970</v>
      </c>
      <c r="BD2889">
        <v>3000</v>
      </c>
      <c r="BE2889" t="s">
        <v>53</v>
      </c>
      <c r="BF2889">
        <v>14</v>
      </c>
      <c r="BH2889">
        <v>131948</v>
      </c>
      <c r="BI2889">
        <v>1000</v>
      </c>
      <c r="BJ2889" t="s">
        <v>1209</v>
      </c>
      <c r="BK2889">
        <v>794</v>
      </c>
      <c r="BM2889">
        <v>34874535</v>
      </c>
      <c r="BN2889">
        <v>7000</v>
      </c>
      <c r="BO2889" t="s">
        <v>95</v>
      </c>
      <c r="BP2889">
        <v>263</v>
      </c>
      <c r="BR2889">
        <v>129850</v>
      </c>
      <c r="BS2889">
        <v>5000</v>
      </c>
      <c r="BT2889" t="s">
        <v>96</v>
      </c>
      <c r="BU2889">
        <v>440</v>
      </c>
      <c r="BW2889">
        <v>96060</v>
      </c>
      <c r="BX2889">
        <v>6000</v>
      </c>
      <c r="BY2889" t="s">
        <v>129</v>
      </c>
      <c r="BZ2889">
        <v>46</v>
      </c>
      <c r="CB2889">
        <v>6581</v>
      </c>
      <c r="CC2889">
        <v>6000</v>
      </c>
      <c r="CD2889" t="s">
        <v>53</v>
      </c>
      <c r="CE2889">
        <v>16</v>
      </c>
      <c r="CG2889">
        <v>1359363</v>
      </c>
      <c r="CH2889">
        <v>1000</v>
      </c>
      <c r="CI2889" t="s">
        <v>165</v>
      </c>
      <c r="CJ2889">
        <v>41</v>
      </c>
      <c r="CL2889">
        <v>37257780</v>
      </c>
      <c r="CM2889">
        <v>4000</v>
      </c>
      <c r="CN2889" t="s">
        <v>53</v>
      </c>
      <c r="CO2889">
        <v>26</v>
      </c>
      <c r="CQ2889">
        <v>130254</v>
      </c>
      <c r="CR2889">
        <v>4000</v>
      </c>
      <c r="CS2889" t="s">
        <v>53</v>
      </c>
      <c r="CT2889">
        <v>31</v>
      </c>
      <c r="CW2889">
        <v>54</v>
      </c>
      <c r="CX2889">
        <v>0.30318181818181816</v>
      </c>
      <c r="CZ2889">
        <v>0.64233333333333342</v>
      </c>
    </row>
    <row r="2890" spans="1:104" x14ac:dyDescent="0.25">
      <c r="A2890">
        <v>1</v>
      </c>
      <c r="B2890">
        <v>17082883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  <c r="I2890" t="s">
        <v>1189</v>
      </c>
      <c r="J2890">
        <f t="shared" si="90"/>
        <v>0</v>
      </c>
      <c r="K2890">
        <f t="shared" si="91"/>
        <v>1</v>
      </c>
      <c r="L2890" t="s">
        <v>792</v>
      </c>
      <c r="M2890">
        <v>193</v>
      </c>
      <c r="N2890">
        <v>15794</v>
      </c>
      <c r="O2890">
        <v>708</v>
      </c>
      <c r="P2890">
        <v>522</v>
      </c>
      <c r="Q2890">
        <v>522</v>
      </c>
      <c r="R2890">
        <v>0</v>
      </c>
      <c r="S2890" t="s">
        <v>29</v>
      </c>
      <c r="T2890">
        <v>0</v>
      </c>
      <c r="U2890">
        <v>7140</v>
      </c>
      <c r="V2890">
        <v>0</v>
      </c>
      <c r="W2890">
        <v>0</v>
      </c>
      <c r="X2890">
        <v>262</v>
      </c>
      <c r="Y2890">
        <v>28</v>
      </c>
      <c r="Z2890">
        <v>2.34</v>
      </c>
      <c r="AA2890" t="s">
        <v>1199</v>
      </c>
      <c r="AB2890" t="s">
        <v>1210</v>
      </c>
      <c r="AD2890">
        <v>0.20411099999999999</v>
      </c>
      <c r="AE2890">
        <v>2.085</v>
      </c>
      <c r="AF2890">
        <v>1</v>
      </c>
      <c r="AG2890">
        <v>3</v>
      </c>
      <c r="AH2890">
        <v>-2</v>
      </c>
      <c r="AJ2890">
        <v>44128</v>
      </c>
      <c r="AK2890">
        <v>456038</v>
      </c>
      <c r="AL2890">
        <v>42535</v>
      </c>
      <c r="AM2890">
        <v>1.593</v>
      </c>
      <c r="AN2890">
        <v>42535</v>
      </c>
      <c r="AO2890">
        <v>1.593</v>
      </c>
      <c r="AP2890">
        <v>128943</v>
      </c>
      <c r="AQ2890" s="1" t="s">
        <v>959</v>
      </c>
      <c r="AR2890">
        <v>2.2450000000000001</v>
      </c>
      <c r="AS2890">
        <v>129436</v>
      </c>
      <c r="AT2890">
        <v>2000</v>
      </c>
      <c r="AU2890" t="s">
        <v>37</v>
      </c>
      <c r="AV2890">
        <v>481</v>
      </c>
      <c r="AX2890">
        <v>70917</v>
      </c>
      <c r="AY2890">
        <v>10000</v>
      </c>
      <c r="AZ2890" t="s">
        <v>40</v>
      </c>
      <c r="BA2890">
        <v>1211</v>
      </c>
      <c r="BC2890">
        <v>186437</v>
      </c>
      <c r="BD2890">
        <v>2500</v>
      </c>
      <c r="BE2890" t="s">
        <v>953</v>
      </c>
      <c r="BF2890" t="s">
        <v>809</v>
      </c>
      <c r="BH2890">
        <v>132671</v>
      </c>
      <c r="BI2890">
        <v>22000</v>
      </c>
      <c r="BJ2890" t="s">
        <v>41</v>
      </c>
      <c r="BK2890">
        <v>846</v>
      </c>
      <c r="BM2890">
        <v>130006</v>
      </c>
      <c r="BN2890">
        <v>4000</v>
      </c>
      <c r="BO2890" t="s">
        <v>53</v>
      </c>
      <c r="BP2890" t="s">
        <v>809</v>
      </c>
      <c r="BR2890">
        <v>19256159</v>
      </c>
      <c r="BS2890">
        <v>3500</v>
      </c>
      <c r="BT2890" t="s">
        <v>95</v>
      </c>
      <c r="BU2890">
        <v>268</v>
      </c>
      <c r="BW2890">
        <v>128943</v>
      </c>
      <c r="BX2890">
        <v>15000</v>
      </c>
      <c r="BY2890" t="s">
        <v>959</v>
      </c>
      <c r="BZ2890">
        <v>2245</v>
      </c>
      <c r="CB2890">
        <v>128899</v>
      </c>
      <c r="CC2890">
        <v>8500</v>
      </c>
      <c r="CD2890" t="s">
        <v>625</v>
      </c>
      <c r="CE2890">
        <v>1207</v>
      </c>
      <c r="CG2890">
        <v>1717</v>
      </c>
      <c r="CH2890">
        <v>23000</v>
      </c>
      <c r="CI2890" t="s">
        <v>1201</v>
      </c>
      <c r="CJ2890">
        <v>1171</v>
      </c>
      <c r="CL2890">
        <v>73603</v>
      </c>
      <c r="CM2890">
        <v>25000</v>
      </c>
      <c r="CN2890" t="s">
        <v>39</v>
      </c>
      <c r="CO2890">
        <v>53</v>
      </c>
      <c r="CQ2890">
        <v>26579</v>
      </c>
      <c r="CR2890">
        <v>7500</v>
      </c>
      <c r="CS2890" t="s">
        <v>376</v>
      </c>
      <c r="CT2890">
        <v>32</v>
      </c>
      <c r="CW2890">
        <v>123</v>
      </c>
      <c r="CX2890">
        <v>0.83488888888888879</v>
      </c>
      <c r="CZ2890">
        <v>0.69</v>
      </c>
    </row>
    <row r="2891" spans="1:104" x14ac:dyDescent="0.25">
      <c r="A2891">
        <v>1</v>
      </c>
      <c r="B2891">
        <v>17082886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 t="s">
        <v>1189</v>
      </c>
      <c r="J2891">
        <f t="shared" si="90"/>
        <v>0</v>
      </c>
      <c r="K2891">
        <f t="shared" si="91"/>
        <v>1</v>
      </c>
      <c r="L2891" t="s">
        <v>792</v>
      </c>
      <c r="M2891">
        <v>7223</v>
      </c>
      <c r="N2891">
        <v>13666</v>
      </c>
      <c r="O2891">
        <v>109</v>
      </c>
      <c r="P2891">
        <v>346</v>
      </c>
      <c r="Q2891">
        <v>109</v>
      </c>
      <c r="R2891">
        <v>1</v>
      </c>
      <c r="S2891" t="s">
        <v>29</v>
      </c>
      <c r="T2891">
        <v>0</v>
      </c>
      <c r="U2891">
        <v>7140</v>
      </c>
      <c r="V2891">
        <v>0</v>
      </c>
      <c r="W2891">
        <v>0</v>
      </c>
      <c r="X2891">
        <v>52</v>
      </c>
      <c r="Y2891">
        <v>111</v>
      </c>
      <c r="Z2891">
        <v>-0.59</v>
      </c>
      <c r="AA2891" t="s">
        <v>1190</v>
      </c>
      <c r="AB2891" t="s">
        <v>1215</v>
      </c>
      <c r="AD2891">
        <v>0.36936200000000002</v>
      </c>
      <c r="AE2891">
        <v>3.4983333333333335</v>
      </c>
      <c r="AF2891">
        <v>3</v>
      </c>
      <c r="AG2891">
        <v>2</v>
      </c>
      <c r="AH2891">
        <v>1</v>
      </c>
      <c r="AJ2891">
        <v>44129</v>
      </c>
      <c r="AK2891">
        <v>896626</v>
      </c>
      <c r="AL2891">
        <v>43822</v>
      </c>
      <c r="AM2891">
        <v>0.307</v>
      </c>
      <c r="AN2891">
        <v>43822</v>
      </c>
      <c r="AO2891">
        <v>0.307</v>
      </c>
      <c r="AP2891">
        <v>186733</v>
      </c>
      <c r="AQ2891" s="1" t="s">
        <v>41</v>
      </c>
      <c r="AR2891">
        <v>0.84699999999999998</v>
      </c>
      <c r="AS2891">
        <v>129859</v>
      </c>
      <c r="AT2891">
        <v>15000</v>
      </c>
      <c r="AU2891" t="s">
        <v>37</v>
      </c>
      <c r="AV2891">
        <v>482</v>
      </c>
      <c r="AX2891">
        <v>5393</v>
      </c>
      <c r="AY2891">
        <v>1000</v>
      </c>
      <c r="AZ2891" t="s">
        <v>603</v>
      </c>
      <c r="BA2891">
        <v>635</v>
      </c>
      <c r="BC2891">
        <v>129400</v>
      </c>
      <c r="BD2891">
        <v>9500</v>
      </c>
      <c r="BE2891" t="s">
        <v>39</v>
      </c>
      <c r="BF2891">
        <v>54</v>
      </c>
      <c r="BH2891">
        <v>186733</v>
      </c>
      <c r="BI2891">
        <v>10000</v>
      </c>
      <c r="BJ2891" t="s">
        <v>41</v>
      </c>
      <c r="BK2891">
        <v>847</v>
      </c>
      <c r="BM2891">
        <v>130063</v>
      </c>
      <c r="BN2891">
        <v>8000</v>
      </c>
      <c r="BO2891" t="s">
        <v>53</v>
      </c>
      <c r="BP2891">
        <v>54</v>
      </c>
      <c r="BR2891">
        <v>178032</v>
      </c>
      <c r="BS2891">
        <v>28000</v>
      </c>
      <c r="BT2891" t="s">
        <v>40</v>
      </c>
      <c r="BU2891">
        <v>1212</v>
      </c>
      <c r="BW2891">
        <v>128736</v>
      </c>
      <c r="BX2891">
        <v>5000</v>
      </c>
      <c r="BY2891" t="s">
        <v>165</v>
      </c>
      <c r="BZ2891">
        <v>47</v>
      </c>
      <c r="CB2891">
        <v>25489</v>
      </c>
      <c r="CC2891">
        <v>18000</v>
      </c>
      <c r="CD2891" t="s">
        <v>39</v>
      </c>
      <c r="CE2891">
        <v>54</v>
      </c>
      <c r="CG2891">
        <v>131943</v>
      </c>
      <c r="CH2891">
        <v>22000</v>
      </c>
      <c r="CI2891" t="s">
        <v>37</v>
      </c>
      <c r="CJ2891">
        <v>482</v>
      </c>
      <c r="CL2891">
        <v>129500</v>
      </c>
      <c r="CM2891">
        <v>2500</v>
      </c>
      <c r="CN2891" t="s">
        <v>201</v>
      </c>
      <c r="CO2891">
        <v>20</v>
      </c>
      <c r="CQ2891">
        <v>177988</v>
      </c>
      <c r="CR2891">
        <v>25000</v>
      </c>
      <c r="CS2891">
        <v>43282</v>
      </c>
      <c r="CT2891">
        <v>847</v>
      </c>
      <c r="CW2891">
        <v>144</v>
      </c>
      <c r="CX2891">
        <v>0.43036363636363639</v>
      </c>
      <c r="CZ2891">
        <v>0.84699999999999998</v>
      </c>
    </row>
    <row r="2892" spans="1:104" x14ac:dyDescent="0.25">
      <c r="A2892">
        <v>1</v>
      </c>
      <c r="B2892">
        <v>17082887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</v>
      </c>
      <c r="I2892" t="s">
        <v>1189</v>
      </c>
      <c r="J2892">
        <f t="shared" si="90"/>
        <v>0</v>
      </c>
      <c r="K2892">
        <f t="shared" si="91"/>
        <v>1</v>
      </c>
      <c r="L2892" t="s">
        <v>792</v>
      </c>
      <c r="M2892">
        <v>86</v>
      </c>
      <c r="N2892">
        <v>17929</v>
      </c>
      <c r="O2892">
        <v>102</v>
      </c>
      <c r="P2892">
        <v>2930</v>
      </c>
      <c r="Q2892">
        <v>2930</v>
      </c>
      <c r="R2892">
        <v>0</v>
      </c>
      <c r="S2892" t="s">
        <v>29</v>
      </c>
      <c r="T2892">
        <v>0</v>
      </c>
      <c r="U2892">
        <v>7140</v>
      </c>
      <c r="V2892">
        <v>0</v>
      </c>
      <c r="W2892">
        <v>0</v>
      </c>
      <c r="X2892">
        <v>28</v>
      </c>
      <c r="Y2892">
        <v>130</v>
      </c>
      <c r="Z2892">
        <v>-1.02</v>
      </c>
      <c r="AA2892" t="s">
        <v>1210</v>
      </c>
      <c r="AB2892" t="s">
        <v>1204</v>
      </c>
      <c r="AD2892">
        <v>0.14719599999999999</v>
      </c>
      <c r="AE2892">
        <v>1.5316666666666667</v>
      </c>
      <c r="AF2892">
        <v>0</v>
      </c>
      <c r="AG2892">
        <v>2</v>
      </c>
      <c r="AH2892">
        <v>-2</v>
      </c>
      <c r="AJ2892">
        <v>44128</v>
      </c>
      <c r="AK2892">
        <v>523982</v>
      </c>
      <c r="AL2892">
        <v>44069</v>
      </c>
      <c r="AM2892">
        <v>5.8999999999999997E-2</v>
      </c>
      <c r="AN2892">
        <v>43827</v>
      </c>
      <c r="AO2892">
        <v>0.30099999999999999</v>
      </c>
      <c r="AP2892">
        <v>129153</v>
      </c>
      <c r="AQ2892" s="1" t="s">
        <v>1255</v>
      </c>
      <c r="AR2892">
        <v>0.29599999999999999</v>
      </c>
      <c r="AS2892">
        <v>129153</v>
      </c>
      <c r="AT2892">
        <v>7000</v>
      </c>
      <c r="AU2892" t="s">
        <v>53</v>
      </c>
      <c r="AV2892">
        <v>296</v>
      </c>
      <c r="AX2892">
        <v>127931</v>
      </c>
      <c r="AY2892">
        <v>700</v>
      </c>
      <c r="AZ2892" t="s">
        <v>150</v>
      </c>
      <c r="BA2892">
        <v>480</v>
      </c>
      <c r="BC2892">
        <v>132132</v>
      </c>
      <c r="BD2892">
        <v>3200</v>
      </c>
      <c r="BE2892" t="s">
        <v>53</v>
      </c>
      <c r="BF2892">
        <v>19</v>
      </c>
      <c r="BH2892">
        <v>129860</v>
      </c>
      <c r="BI2892">
        <v>2000</v>
      </c>
      <c r="BJ2892" t="s">
        <v>53</v>
      </c>
      <c r="BK2892">
        <v>418</v>
      </c>
      <c r="BM2892">
        <v>129878</v>
      </c>
      <c r="BN2892">
        <v>3500</v>
      </c>
      <c r="BO2892" t="s">
        <v>37</v>
      </c>
      <c r="BP2892">
        <v>481</v>
      </c>
      <c r="BR2892">
        <v>5968054</v>
      </c>
      <c r="BS2892">
        <v>3000</v>
      </c>
      <c r="BT2892" t="s">
        <v>197</v>
      </c>
      <c r="BU2892">
        <v>276</v>
      </c>
      <c r="BW2892">
        <v>187</v>
      </c>
      <c r="BX2892">
        <v>400</v>
      </c>
      <c r="BY2892" t="s">
        <v>668</v>
      </c>
      <c r="BZ2892">
        <v>296</v>
      </c>
      <c r="CB2892">
        <v>31670</v>
      </c>
      <c r="CC2892">
        <v>1500</v>
      </c>
      <c r="CD2892" t="s">
        <v>299</v>
      </c>
      <c r="CE2892">
        <v>38</v>
      </c>
      <c r="CG2892">
        <v>30482209</v>
      </c>
      <c r="CH2892">
        <v>4000</v>
      </c>
      <c r="CI2892" t="s">
        <v>197</v>
      </c>
      <c r="CJ2892">
        <v>53</v>
      </c>
      <c r="CL2892">
        <v>127605</v>
      </c>
      <c r="CM2892">
        <v>400</v>
      </c>
      <c r="CN2892" t="s">
        <v>35</v>
      </c>
      <c r="CO2892">
        <v>1942</v>
      </c>
      <c r="CQ2892">
        <v>73448</v>
      </c>
      <c r="CR2892">
        <v>5000</v>
      </c>
      <c r="CS2892" t="s">
        <v>53</v>
      </c>
      <c r="CT2892">
        <v>116</v>
      </c>
      <c r="CW2892">
        <v>30.7</v>
      </c>
      <c r="CX2892">
        <v>0.40136363636363637</v>
      </c>
      <c r="CZ2892">
        <v>0.155</v>
      </c>
    </row>
    <row r="2893" spans="1:104" x14ac:dyDescent="0.25">
      <c r="A2893">
        <v>1</v>
      </c>
      <c r="B2893">
        <v>17082888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 t="s">
        <v>1189</v>
      </c>
      <c r="J2893">
        <f t="shared" si="90"/>
        <v>0</v>
      </c>
      <c r="K2893">
        <f t="shared" si="91"/>
        <v>1</v>
      </c>
      <c r="L2893" t="s">
        <v>792</v>
      </c>
      <c r="M2893">
        <v>118500</v>
      </c>
      <c r="N2893">
        <v>18340</v>
      </c>
      <c r="O2893">
        <v>625</v>
      </c>
      <c r="P2893">
        <v>1123</v>
      </c>
      <c r="R2893">
        <v>0</v>
      </c>
      <c r="S2893" t="s">
        <v>29</v>
      </c>
      <c r="T2893">
        <v>0</v>
      </c>
      <c r="U2893">
        <v>7140</v>
      </c>
      <c r="V2893">
        <v>0</v>
      </c>
      <c r="W2893">
        <v>0</v>
      </c>
      <c r="X2893">
        <v>277</v>
      </c>
      <c r="Y2893">
        <v>68</v>
      </c>
      <c r="Z2893">
        <v>2.09</v>
      </c>
      <c r="AA2893" t="s">
        <v>1197</v>
      </c>
      <c r="AB2893" t="s">
        <v>1207</v>
      </c>
      <c r="AD2893">
        <v>0.294317</v>
      </c>
      <c r="AE2893">
        <v>2.5877783333333331</v>
      </c>
      <c r="AF2893">
        <v>1</v>
      </c>
      <c r="AG2893">
        <v>1</v>
      </c>
      <c r="AH2893">
        <v>0</v>
      </c>
      <c r="AJ2893">
        <v>44129</v>
      </c>
      <c r="AK2893">
        <v>127989</v>
      </c>
      <c r="AL2893">
        <v>44051</v>
      </c>
      <c r="AM2893">
        <v>7.8E-2</v>
      </c>
      <c r="AN2893">
        <v>44066</v>
      </c>
      <c r="AO2893">
        <v>6.3E-2</v>
      </c>
      <c r="AP2893">
        <v>128381</v>
      </c>
      <c r="AQ2893" s="1" t="s">
        <v>898</v>
      </c>
      <c r="AR2893">
        <v>0.81499999999999995</v>
      </c>
      <c r="AS2893">
        <v>805</v>
      </c>
      <c r="AT2893">
        <v>35000</v>
      </c>
      <c r="AU2893" t="s">
        <v>1198</v>
      </c>
      <c r="AV2893">
        <v>1915</v>
      </c>
      <c r="AX2893">
        <v>128381</v>
      </c>
      <c r="AY2893">
        <v>10000</v>
      </c>
      <c r="AZ2893" t="s">
        <v>898</v>
      </c>
      <c r="BA2893">
        <v>815</v>
      </c>
      <c r="BC2893">
        <v>159208</v>
      </c>
      <c r="BD2893">
        <v>600</v>
      </c>
      <c r="BE2893" t="s">
        <v>59</v>
      </c>
      <c r="BF2893">
        <v>445</v>
      </c>
      <c r="BH2893">
        <v>164069</v>
      </c>
      <c r="BI2893">
        <v>30000</v>
      </c>
      <c r="BJ2893" t="s">
        <v>186</v>
      </c>
      <c r="BK2893">
        <v>478</v>
      </c>
      <c r="BM2893">
        <v>4233</v>
      </c>
      <c r="BN2893">
        <v>18000</v>
      </c>
      <c r="BO2893" t="s">
        <v>40</v>
      </c>
      <c r="BP2893">
        <v>1212</v>
      </c>
      <c r="BR2893">
        <v>569</v>
      </c>
      <c r="BS2893">
        <v>20000</v>
      </c>
      <c r="BT2893" t="s">
        <v>37</v>
      </c>
      <c r="BU2893">
        <v>482</v>
      </c>
      <c r="BW2893">
        <v>95694</v>
      </c>
      <c r="BX2893">
        <v>32000</v>
      </c>
      <c r="BY2893" t="s">
        <v>37</v>
      </c>
      <c r="BZ2893">
        <v>482</v>
      </c>
      <c r="CB2893">
        <v>219920</v>
      </c>
      <c r="CC2893">
        <v>50000</v>
      </c>
      <c r="CD2893" t="s">
        <v>39</v>
      </c>
      <c r="CE2893">
        <v>54</v>
      </c>
      <c r="CG2893">
        <v>129660</v>
      </c>
      <c r="CH2893">
        <v>50000</v>
      </c>
      <c r="CI2893" t="s">
        <v>376</v>
      </c>
      <c r="CJ2893">
        <v>33</v>
      </c>
      <c r="CL2893">
        <v>129261</v>
      </c>
      <c r="CM2893">
        <v>60000</v>
      </c>
      <c r="CN2893" t="s">
        <v>35</v>
      </c>
      <c r="CO2893">
        <v>1943</v>
      </c>
      <c r="CQ2893">
        <v>129429</v>
      </c>
      <c r="CR2893">
        <v>20000</v>
      </c>
      <c r="CS2893" t="s">
        <v>867</v>
      </c>
      <c r="CT2893">
        <v>1189</v>
      </c>
      <c r="CW2893">
        <v>325.60000000000002</v>
      </c>
      <c r="CX2893">
        <v>0.82254545454545447</v>
      </c>
      <c r="CZ2893">
        <v>0.67666666666666664</v>
      </c>
    </row>
    <row r="2894" spans="1:104" x14ac:dyDescent="0.25">
      <c r="A2894">
        <v>1</v>
      </c>
      <c r="B2894">
        <v>17082889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 t="s">
        <v>1189</v>
      </c>
      <c r="J2894">
        <f t="shared" si="90"/>
        <v>0</v>
      </c>
      <c r="K2894">
        <f t="shared" si="91"/>
        <v>1</v>
      </c>
      <c r="L2894" t="s">
        <v>792</v>
      </c>
      <c r="M2894">
        <v>7189</v>
      </c>
      <c r="N2894">
        <v>17862</v>
      </c>
      <c r="O2894">
        <v>43</v>
      </c>
      <c r="P2894">
        <v>8513</v>
      </c>
      <c r="Q2894">
        <v>43</v>
      </c>
      <c r="R2894">
        <v>1</v>
      </c>
      <c r="S2894" t="s">
        <v>29</v>
      </c>
      <c r="T2894">
        <v>0</v>
      </c>
      <c r="U2894">
        <v>7140</v>
      </c>
      <c r="V2894">
        <v>0</v>
      </c>
      <c r="W2894">
        <v>0</v>
      </c>
      <c r="X2894">
        <v>33</v>
      </c>
      <c r="Y2894">
        <v>62</v>
      </c>
      <c r="Z2894">
        <v>-0.28999999999999998</v>
      </c>
      <c r="AA2894" t="s">
        <v>1200</v>
      </c>
      <c r="AB2894" t="s">
        <v>1196</v>
      </c>
      <c r="AD2894">
        <v>0.37403900000000001</v>
      </c>
      <c r="AE2894">
        <v>3.4602783333333336</v>
      </c>
      <c r="AF2894">
        <v>2</v>
      </c>
      <c r="AG2894">
        <v>1</v>
      </c>
      <c r="AH2894">
        <v>1</v>
      </c>
      <c r="AJ2894">
        <v>44128</v>
      </c>
      <c r="AK2894">
        <v>128160</v>
      </c>
      <c r="AL2894">
        <v>42559</v>
      </c>
      <c r="AM2894">
        <v>1.569</v>
      </c>
      <c r="AN2894">
        <v>42464</v>
      </c>
      <c r="AO2894">
        <v>1.6639999999999999</v>
      </c>
      <c r="AP2894">
        <v>32159</v>
      </c>
      <c r="AQ2894" s="1" t="s">
        <v>1222</v>
      </c>
      <c r="AR2894">
        <v>1.55</v>
      </c>
      <c r="AS2894">
        <v>38</v>
      </c>
      <c r="AT2894">
        <v>800</v>
      </c>
      <c r="AU2894" t="s">
        <v>39</v>
      </c>
      <c r="AV2894">
        <v>53</v>
      </c>
      <c r="AX2894">
        <v>128873</v>
      </c>
      <c r="AY2894">
        <v>13000</v>
      </c>
      <c r="AZ2894" t="s">
        <v>1083</v>
      </c>
      <c r="BA2894">
        <v>836</v>
      </c>
      <c r="BC2894">
        <v>129706</v>
      </c>
      <c r="BD2894">
        <v>6500</v>
      </c>
      <c r="BE2894" t="s">
        <v>35</v>
      </c>
      <c r="BF2894">
        <v>1942</v>
      </c>
      <c r="BH2894">
        <v>62427</v>
      </c>
      <c r="BI2894">
        <v>7000</v>
      </c>
      <c r="BJ2894" t="s">
        <v>40</v>
      </c>
      <c r="BK2894">
        <v>1211</v>
      </c>
      <c r="BM2894">
        <v>25088</v>
      </c>
      <c r="BN2894">
        <v>5000</v>
      </c>
      <c r="BO2894" t="s">
        <v>53</v>
      </c>
      <c r="BP2894">
        <v>19</v>
      </c>
      <c r="BR2894">
        <v>672</v>
      </c>
      <c r="BS2894">
        <v>4000</v>
      </c>
      <c r="BT2894" t="s">
        <v>650</v>
      </c>
      <c r="BU2894">
        <v>1194</v>
      </c>
      <c r="BW2894">
        <v>827</v>
      </c>
      <c r="BX2894">
        <v>50000</v>
      </c>
      <c r="BY2894" t="s">
        <v>1019</v>
      </c>
      <c r="BZ2894">
        <v>1515</v>
      </c>
      <c r="CB2894">
        <v>95172</v>
      </c>
      <c r="CC2894">
        <v>3500</v>
      </c>
      <c r="CD2894" t="s">
        <v>39</v>
      </c>
      <c r="CE2894">
        <v>53</v>
      </c>
      <c r="CG2894">
        <v>130107</v>
      </c>
      <c r="CH2894">
        <v>30000</v>
      </c>
      <c r="CI2894" t="s">
        <v>860</v>
      </c>
      <c r="CJ2894">
        <v>815</v>
      </c>
      <c r="CL2894">
        <v>130165</v>
      </c>
      <c r="CM2894">
        <v>5500</v>
      </c>
      <c r="CN2894" t="s">
        <v>134</v>
      </c>
      <c r="CO2894">
        <v>23</v>
      </c>
      <c r="CQ2894">
        <v>32159</v>
      </c>
      <c r="CR2894">
        <v>45000</v>
      </c>
      <c r="CS2894" t="s">
        <v>1222</v>
      </c>
      <c r="CT2894">
        <v>1550</v>
      </c>
      <c r="CW2894">
        <v>170.3</v>
      </c>
      <c r="CX2894">
        <v>0.83736363636363642</v>
      </c>
      <c r="CZ2894">
        <v>1.2933333333333332</v>
      </c>
    </row>
    <row r="2895" spans="1:104" x14ac:dyDescent="0.25">
      <c r="A2895">
        <v>1</v>
      </c>
      <c r="B2895">
        <v>17082890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 t="s">
        <v>1189</v>
      </c>
      <c r="J2895">
        <f t="shared" si="90"/>
        <v>0</v>
      </c>
      <c r="K2895">
        <f t="shared" si="91"/>
        <v>1</v>
      </c>
      <c r="L2895" t="s">
        <v>792</v>
      </c>
      <c r="M2895">
        <v>1721</v>
      </c>
      <c r="N2895">
        <v>17861</v>
      </c>
      <c r="O2895">
        <v>113</v>
      </c>
      <c r="P2895">
        <v>37</v>
      </c>
      <c r="R2895">
        <v>0</v>
      </c>
      <c r="S2895" t="s">
        <v>29</v>
      </c>
      <c r="T2895">
        <v>0</v>
      </c>
      <c r="U2895">
        <v>7140</v>
      </c>
      <c r="V2895">
        <v>0</v>
      </c>
      <c r="W2895">
        <v>0</v>
      </c>
      <c r="X2895">
        <v>130</v>
      </c>
      <c r="Y2895">
        <v>33</v>
      </c>
      <c r="Z2895">
        <v>0.97</v>
      </c>
      <c r="AA2895" t="s">
        <v>1204</v>
      </c>
      <c r="AB2895" t="s">
        <v>1200</v>
      </c>
      <c r="AD2895">
        <v>0.58662199999999998</v>
      </c>
      <c r="AE2895">
        <v>5.22</v>
      </c>
      <c r="AF2895">
        <v>3</v>
      </c>
      <c r="AG2895">
        <v>3</v>
      </c>
      <c r="AH2895">
        <v>0</v>
      </c>
      <c r="AJ2895">
        <v>44130</v>
      </c>
      <c r="AK2895">
        <v>459100</v>
      </c>
      <c r="AL2895">
        <v>43747</v>
      </c>
      <c r="AM2895">
        <v>0.38300000000000001</v>
      </c>
      <c r="AN2895">
        <v>43747</v>
      </c>
      <c r="AO2895">
        <v>0.38300000000000001</v>
      </c>
      <c r="AP2895">
        <v>129202</v>
      </c>
      <c r="AQ2895" s="1" t="s">
        <v>1228</v>
      </c>
      <c r="AR2895">
        <v>1.903</v>
      </c>
      <c r="AS2895">
        <v>129424</v>
      </c>
      <c r="AT2895">
        <v>700</v>
      </c>
      <c r="AU2895" t="s">
        <v>37</v>
      </c>
      <c r="AV2895">
        <v>483</v>
      </c>
      <c r="AX2895">
        <v>30972</v>
      </c>
      <c r="AY2895" t="s">
        <v>62</v>
      </c>
      <c r="AZ2895" t="s">
        <v>39</v>
      </c>
      <c r="BA2895">
        <v>55</v>
      </c>
      <c r="BC2895">
        <v>129202</v>
      </c>
      <c r="BD2895">
        <v>30000</v>
      </c>
      <c r="BE2895" t="s">
        <v>1228</v>
      </c>
      <c r="BF2895">
        <v>1903</v>
      </c>
      <c r="BH2895">
        <v>129769</v>
      </c>
      <c r="BI2895">
        <v>25000</v>
      </c>
      <c r="BJ2895">
        <v>42186</v>
      </c>
      <c r="BK2895">
        <v>1944</v>
      </c>
      <c r="BM2895">
        <v>186995</v>
      </c>
      <c r="BN2895">
        <v>50000</v>
      </c>
      <c r="BO2895" t="s">
        <v>673</v>
      </c>
      <c r="BP2895">
        <v>478</v>
      </c>
      <c r="BR2895">
        <v>538861</v>
      </c>
      <c r="BS2895">
        <v>18000</v>
      </c>
      <c r="BT2895" t="s">
        <v>39</v>
      </c>
      <c r="BU2895">
        <v>55</v>
      </c>
      <c r="BW2895">
        <v>31825</v>
      </c>
      <c r="BX2895">
        <v>35000</v>
      </c>
      <c r="BY2895" t="s">
        <v>852</v>
      </c>
      <c r="BZ2895">
        <v>1211</v>
      </c>
      <c r="CB2895">
        <v>129906</v>
      </c>
      <c r="CC2895">
        <v>50000</v>
      </c>
      <c r="CD2895" t="s">
        <v>40</v>
      </c>
      <c r="CE2895">
        <v>1213</v>
      </c>
      <c r="CG2895">
        <v>100190</v>
      </c>
      <c r="CH2895">
        <v>40000</v>
      </c>
      <c r="CI2895" t="s">
        <v>815</v>
      </c>
      <c r="CJ2895">
        <v>449</v>
      </c>
      <c r="CL2895">
        <v>1830</v>
      </c>
      <c r="CM2895">
        <v>5000</v>
      </c>
      <c r="CN2895" t="s">
        <v>668</v>
      </c>
      <c r="CO2895">
        <v>298</v>
      </c>
      <c r="CQ2895">
        <v>540251</v>
      </c>
      <c r="CR2895">
        <v>28000</v>
      </c>
      <c r="CS2895" t="s">
        <v>128</v>
      </c>
      <c r="CT2895">
        <v>452</v>
      </c>
      <c r="CW2895">
        <v>309.87</v>
      </c>
      <c r="CX2895">
        <v>0.77645454545454551</v>
      </c>
      <c r="CZ2895">
        <v>0.71333333333333337</v>
      </c>
    </row>
    <row r="2896" spans="1:104" x14ac:dyDescent="0.25">
      <c r="A2896">
        <v>1</v>
      </c>
      <c r="B2896">
        <v>17082891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 t="s">
        <v>1189</v>
      </c>
      <c r="J2896">
        <f t="shared" si="90"/>
        <v>0</v>
      </c>
      <c r="K2896">
        <f t="shared" si="91"/>
        <v>1</v>
      </c>
      <c r="L2896" t="s">
        <v>792</v>
      </c>
      <c r="M2896">
        <v>7175</v>
      </c>
      <c r="N2896">
        <v>14005</v>
      </c>
      <c r="O2896">
        <v>398</v>
      </c>
      <c r="P2896">
        <v>345</v>
      </c>
      <c r="R2896">
        <v>0</v>
      </c>
      <c r="S2896" t="s">
        <v>29</v>
      </c>
      <c r="T2896">
        <v>0</v>
      </c>
      <c r="U2896">
        <v>7140</v>
      </c>
      <c r="V2896">
        <v>0</v>
      </c>
      <c r="W2896">
        <v>0</v>
      </c>
      <c r="X2896">
        <v>59</v>
      </c>
      <c r="Y2896">
        <v>3</v>
      </c>
      <c r="Z2896">
        <v>0.56000000000000005</v>
      </c>
      <c r="AA2896" t="s">
        <v>1211</v>
      </c>
      <c r="AB2896" t="s">
        <v>1253</v>
      </c>
      <c r="AD2896">
        <v>0.124803</v>
      </c>
      <c r="AE2896">
        <v>1.4563883333333334</v>
      </c>
      <c r="AF2896">
        <v>2</v>
      </c>
      <c r="AG2896">
        <v>2</v>
      </c>
      <c r="AH2896">
        <v>0</v>
      </c>
      <c r="AJ2896">
        <v>44129</v>
      </c>
      <c r="AK2896">
        <v>128013</v>
      </c>
      <c r="AL2896">
        <v>44071</v>
      </c>
      <c r="AM2896">
        <v>5.8000000000000003E-2</v>
      </c>
      <c r="AN2896">
        <v>44078</v>
      </c>
      <c r="AO2896">
        <v>5.0999999999999997E-2</v>
      </c>
      <c r="AP2896">
        <v>131043</v>
      </c>
      <c r="AQ2896" s="1" t="s">
        <v>137</v>
      </c>
      <c r="AR2896">
        <v>1.363</v>
      </c>
      <c r="AS2896">
        <v>129021</v>
      </c>
      <c r="AT2896">
        <v>4800</v>
      </c>
      <c r="AU2896" t="s">
        <v>39</v>
      </c>
      <c r="AV2896">
        <v>54</v>
      </c>
      <c r="AX2896">
        <v>131043</v>
      </c>
      <c r="AY2896">
        <v>900</v>
      </c>
      <c r="AZ2896" t="s">
        <v>137</v>
      </c>
      <c r="BA2896">
        <v>1363</v>
      </c>
      <c r="BC2896">
        <v>129886</v>
      </c>
      <c r="BD2896">
        <v>3000</v>
      </c>
      <c r="BE2896" t="s">
        <v>41</v>
      </c>
      <c r="BF2896">
        <v>847</v>
      </c>
      <c r="BH2896">
        <v>130061</v>
      </c>
      <c r="BI2896">
        <v>6000</v>
      </c>
      <c r="BJ2896" t="s">
        <v>39</v>
      </c>
      <c r="BK2896">
        <v>54</v>
      </c>
      <c r="BM2896">
        <v>79268</v>
      </c>
      <c r="BN2896">
        <v>4000</v>
      </c>
      <c r="BO2896" t="s">
        <v>674</v>
      </c>
      <c r="BP2896">
        <v>649</v>
      </c>
      <c r="BR2896">
        <v>129167</v>
      </c>
      <c r="BS2896">
        <v>2500</v>
      </c>
      <c r="BT2896" t="s">
        <v>42</v>
      </c>
      <c r="BU2896">
        <v>1577</v>
      </c>
      <c r="BW2896">
        <v>129263</v>
      </c>
      <c r="BX2896">
        <v>3000</v>
      </c>
      <c r="BY2896" t="s">
        <v>39</v>
      </c>
      <c r="BZ2896">
        <v>54</v>
      </c>
      <c r="CB2896">
        <v>172232</v>
      </c>
      <c r="CC2896">
        <v>6500</v>
      </c>
      <c r="CD2896" t="s">
        <v>39</v>
      </c>
      <c r="CE2896">
        <v>54</v>
      </c>
      <c r="CG2896">
        <v>129447</v>
      </c>
      <c r="CH2896">
        <v>5500</v>
      </c>
      <c r="CI2896" t="s">
        <v>39</v>
      </c>
      <c r="CJ2896">
        <v>54</v>
      </c>
      <c r="CL2896">
        <v>811</v>
      </c>
      <c r="CM2896">
        <v>2500</v>
      </c>
      <c r="CN2896" t="s">
        <v>847</v>
      </c>
      <c r="CO2896">
        <v>800</v>
      </c>
      <c r="CQ2896">
        <v>4088</v>
      </c>
      <c r="CR2896">
        <v>7000</v>
      </c>
      <c r="CS2896" t="s">
        <v>53</v>
      </c>
      <c r="CT2896">
        <v>465</v>
      </c>
      <c r="CW2896">
        <v>45.70000000000001</v>
      </c>
      <c r="CX2896">
        <v>0.54281818181818187</v>
      </c>
      <c r="CZ2896">
        <v>0.191</v>
      </c>
    </row>
    <row r="2897" spans="1:104" x14ac:dyDescent="0.25">
      <c r="A2897">
        <v>1</v>
      </c>
      <c r="B2897">
        <v>17082892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</v>
      </c>
      <c r="I2897" t="s">
        <v>1189</v>
      </c>
      <c r="J2897">
        <f t="shared" si="90"/>
        <v>0</v>
      </c>
      <c r="K2897">
        <f t="shared" si="91"/>
        <v>1</v>
      </c>
      <c r="L2897" t="s">
        <v>792</v>
      </c>
      <c r="M2897">
        <v>1613</v>
      </c>
      <c r="N2897">
        <v>14343</v>
      </c>
      <c r="O2897">
        <v>2714</v>
      </c>
      <c r="P2897">
        <v>613</v>
      </c>
      <c r="R2897">
        <v>0</v>
      </c>
      <c r="S2897" t="s">
        <v>29</v>
      </c>
      <c r="T2897">
        <v>0</v>
      </c>
      <c r="U2897">
        <v>7140</v>
      </c>
      <c r="V2897">
        <v>0</v>
      </c>
      <c r="W2897">
        <v>0</v>
      </c>
      <c r="X2897">
        <v>42</v>
      </c>
      <c r="Y2897">
        <v>247</v>
      </c>
      <c r="Z2897">
        <v>-2.0499999999999998</v>
      </c>
      <c r="AA2897" t="s">
        <v>1212</v>
      </c>
      <c r="AB2897" t="s">
        <v>1214</v>
      </c>
      <c r="AD2897">
        <v>0.26714100000000002</v>
      </c>
      <c r="AE2897">
        <v>2.464445</v>
      </c>
      <c r="AF2897">
        <v>3</v>
      </c>
      <c r="AG2897">
        <v>3</v>
      </c>
      <c r="AH2897">
        <v>0</v>
      </c>
      <c r="AJ2897">
        <v>44127</v>
      </c>
      <c r="AK2897">
        <v>127889</v>
      </c>
      <c r="AL2897">
        <v>43282</v>
      </c>
      <c r="AM2897">
        <v>0.84499999999999997</v>
      </c>
      <c r="AN2897">
        <v>43282</v>
      </c>
      <c r="AO2897">
        <v>0.84499999999999997</v>
      </c>
      <c r="AP2897">
        <v>129553</v>
      </c>
      <c r="AQ2897" s="1" t="s">
        <v>35</v>
      </c>
      <c r="AR2897">
        <v>1.9410000000000001</v>
      </c>
      <c r="AS2897">
        <v>128446</v>
      </c>
      <c r="AT2897">
        <v>4000</v>
      </c>
      <c r="AU2897" t="s">
        <v>959</v>
      </c>
      <c r="AV2897">
        <v>2244</v>
      </c>
      <c r="AX2897">
        <v>4128</v>
      </c>
      <c r="AY2897">
        <v>5000</v>
      </c>
      <c r="AZ2897" t="s">
        <v>39</v>
      </c>
      <c r="BA2897">
        <v>52</v>
      </c>
      <c r="BC2897">
        <v>31878</v>
      </c>
      <c r="BD2897">
        <v>7000</v>
      </c>
      <c r="BE2897" t="s">
        <v>39</v>
      </c>
      <c r="BF2897">
        <v>52</v>
      </c>
      <c r="BH2897">
        <v>129971</v>
      </c>
      <c r="BI2897">
        <v>10000</v>
      </c>
      <c r="BJ2897" t="s">
        <v>41</v>
      </c>
      <c r="BK2897">
        <v>845</v>
      </c>
      <c r="BM2897">
        <v>109096</v>
      </c>
      <c r="BN2897">
        <v>3500</v>
      </c>
      <c r="BO2897" t="s">
        <v>39</v>
      </c>
      <c r="BP2897">
        <v>52</v>
      </c>
      <c r="BR2897">
        <v>4491</v>
      </c>
      <c r="BS2897" t="s">
        <v>62</v>
      </c>
      <c r="BT2897" t="s">
        <v>41</v>
      </c>
      <c r="BU2897">
        <v>845</v>
      </c>
      <c r="BW2897">
        <v>96537</v>
      </c>
      <c r="BX2897">
        <v>10000</v>
      </c>
      <c r="BY2897" t="s">
        <v>53</v>
      </c>
      <c r="BZ2897" t="s">
        <v>809</v>
      </c>
      <c r="CB2897">
        <v>129890</v>
      </c>
      <c r="CC2897">
        <v>35000</v>
      </c>
      <c r="CD2897" t="s">
        <v>37</v>
      </c>
      <c r="CE2897">
        <v>480</v>
      </c>
      <c r="CG2897">
        <v>130873</v>
      </c>
      <c r="CH2897">
        <v>7500</v>
      </c>
      <c r="CI2897" t="s">
        <v>824</v>
      </c>
      <c r="CJ2897">
        <v>468</v>
      </c>
      <c r="CL2897">
        <v>129553</v>
      </c>
      <c r="CM2897">
        <v>30000</v>
      </c>
      <c r="CN2897" t="s">
        <v>35</v>
      </c>
      <c r="CO2897">
        <v>1941</v>
      </c>
      <c r="CQ2897">
        <v>13238937</v>
      </c>
      <c r="CR2897">
        <v>4000</v>
      </c>
      <c r="CS2897">
        <v>43282</v>
      </c>
      <c r="CT2897">
        <v>845</v>
      </c>
      <c r="CW2897">
        <v>127.6</v>
      </c>
      <c r="CX2897">
        <v>0.78239999999999998</v>
      </c>
      <c r="CZ2897">
        <v>1.0886666666666667</v>
      </c>
    </row>
    <row r="2898" spans="1:104" x14ac:dyDescent="0.25">
      <c r="A2898">
        <v>1</v>
      </c>
      <c r="B2898">
        <v>17082893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</v>
      </c>
      <c r="I2898" t="s">
        <v>1189</v>
      </c>
      <c r="J2898">
        <f t="shared" si="90"/>
        <v>0</v>
      </c>
      <c r="K2898">
        <f t="shared" si="91"/>
        <v>1</v>
      </c>
      <c r="L2898" t="s">
        <v>792</v>
      </c>
      <c r="M2898">
        <v>5515</v>
      </c>
      <c r="N2898">
        <v>15966</v>
      </c>
      <c r="O2898">
        <v>8513</v>
      </c>
      <c r="P2898">
        <v>585</v>
      </c>
      <c r="Q2898">
        <v>8513</v>
      </c>
      <c r="R2898">
        <v>1</v>
      </c>
      <c r="S2898" t="s">
        <v>29</v>
      </c>
      <c r="T2898">
        <v>0</v>
      </c>
      <c r="U2898">
        <v>7140</v>
      </c>
      <c r="V2898">
        <v>0</v>
      </c>
      <c r="W2898">
        <v>0</v>
      </c>
      <c r="X2898">
        <v>62</v>
      </c>
      <c r="Y2898">
        <v>-1</v>
      </c>
      <c r="Z2898">
        <v>0.63</v>
      </c>
      <c r="AA2898" t="s">
        <v>1196</v>
      </c>
      <c r="AB2898" t="s">
        <v>1194</v>
      </c>
      <c r="AD2898">
        <v>0.78272200000000003</v>
      </c>
      <c r="AE2898">
        <v>10.590833333333334</v>
      </c>
      <c r="AF2898">
        <v>3</v>
      </c>
      <c r="AG2898">
        <v>2</v>
      </c>
      <c r="AH2898">
        <v>1</v>
      </c>
      <c r="AJ2898">
        <v>44135</v>
      </c>
      <c r="AK2898">
        <v>455935</v>
      </c>
      <c r="AL2898">
        <v>43493</v>
      </c>
      <c r="AM2898">
        <v>0.64200000000000002</v>
      </c>
      <c r="AN2898">
        <v>43494</v>
      </c>
      <c r="AO2898">
        <v>0.64100000000000001</v>
      </c>
      <c r="AP2898">
        <v>128404</v>
      </c>
      <c r="AQ2898" s="1" t="s">
        <v>72</v>
      </c>
      <c r="AR2898">
        <v>3.044</v>
      </c>
      <c r="AS2898">
        <v>129418</v>
      </c>
      <c r="AT2898">
        <v>4000</v>
      </c>
      <c r="AU2898" t="s">
        <v>41</v>
      </c>
      <c r="AV2898">
        <v>853</v>
      </c>
      <c r="AX2898">
        <v>127629</v>
      </c>
      <c r="AY2898">
        <v>2000</v>
      </c>
      <c r="AZ2898" t="s">
        <v>319</v>
      </c>
      <c r="BA2898">
        <v>44</v>
      </c>
      <c r="BC2898">
        <v>128827</v>
      </c>
      <c r="BD2898">
        <v>600</v>
      </c>
      <c r="BE2898" t="s">
        <v>37</v>
      </c>
      <c r="BF2898">
        <v>488</v>
      </c>
      <c r="BH2898">
        <v>310288</v>
      </c>
      <c r="BI2898">
        <v>18000</v>
      </c>
      <c r="BJ2898" t="s">
        <v>598</v>
      </c>
      <c r="BK2898">
        <v>480</v>
      </c>
      <c r="BM2898">
        <v>27440826</v>
      </c>
      <c r="BN2898">
        <v>5000</v>
      </c>
      <c r="BO2898" t="s">
        <v>879</v>
      </c>
      <c r="BP2898">
        <v>37</v>
      </c>
      <c r="BR2898">
        <v>26786</v>
      </c>
      <c r="BS2898">
        <v>7000</v>
      </c>
      <c r="BT2898" t="s">
        <v>846</v>
      </c>
      <c r="BU2898">
        <v>485</v>
      </c>
      <c r="BW2898">
        <v>191367</v>
      </c>
      <c r="BX2898">
        <v>9000</v>
      </c>
      <c r="BY2898" t="s">
        <v>63</v>
      </c>
      <c r="BZ2898">
        <v>849</v>
      </c>
      <c r="CB2898">
        <v>132126</v>
      </c>
      <c r="CC2898">
        <v>18000</v>
      </c>
      <c r="CD2898" t="s">
        <v>1234</v>
      </c>
      <c r="CE2898">
        <v>2313</v>
      </c>
      <c r="CG2898">
        <v>129087</v>
      </c>
      <c r="CH2898">
        <v>10000</v>
      </c>
      <c r="CI2898" t="s">
        <v>37</v>
      </c>
      <c r="CJ2898">
        <v>488</v>
      </c>
      <c r="CL2898">
        <v>10264962</v>
      </c>
      <c r="CM2898">
        <v>18000</v>
      </c>
      <c r="CN2898" t="s">
        <v>1150</v>
      </c>
      <c r="CO2898">
        <v>288</v>
      </c>
      <c r="CQ2898">
        <v>128404</v>
      </c>
      <c r="CR2898">
        <v>400</v>
      </c>
      <c r="CS2898" t="s">
        <v>72</v>
      </c>
      <c r="CT2898">
        <v>3044</v>
      </c>
      <c r="CW2898">
        <v>92</v>
      </c>
      <c r="CX2898">
        <v>0.85172727272727278</v>
      </c>
      <c r="CZ2898">
        <v>1.0269999999999999</v>
      </c>
    </row>
    <row r="2899" spans="1:104" x14ac:dyDescent="0.25">
      <c r="A2899">
        <v>1</v>
      </c>
      <c r="B2899">
        <v>17082894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 t="s">
        <v>1189</v>
      </c>
      <c r="J2899">
        <f t="shared" si="90"/>
        <v>0</v>
      </c>
      <c r="K2899">
        <f t="shared" si="91"/>
        <v>1</v>
      </c>
      <c r="L2899" t="s">
        <v>792</v>
      </c>
      <c r="M2899">
        <v>7339</v>
      </c>
      <c r="N2899">
        <v>20061</v>
      </c>
      <c r="O2899">
        <v>89</v>
      </c>
      <c r="P2899">
        <v>708</v>
      </c>
      <c r="Q2899">
        <v>708</v>
      </c>
      <c r="R2899">
        <v>0</v>
      </c>
      <c r="S2899" t="s">
        <v>29</v>
      </c>
      <c r="T2899">
        <v>0</v>
      </c>
      <c r="U2899">
        <v>7140</v>
      </c>
      <c r="V2899">
        <v>0</v>
      </c>
      <c r="W2899">
        <v>0</v>
      </c>
      <c r="X2899">
        <v>9</v>
      </c>
      <c r="Y2899">
        <v>262</v>
      </c>
      <c r="Z2899">
        <v>-2.5299999999999998</v>
      </c>
      <c r="AA2899" t="s">
        <v>1250</v>
      </c>
      <c r="AB2899" t="s">
        <v>1199</v>
      </c>
      <c r="AD2899">
        <v>1.202286</v>
      </c>
      <c r="AE2899">
        <v>10.693888333333332</v>
      </c>
      <c r="AF2899">
        <v>1</v>
      </c>
      <c r="AG2899">
        <v>2</v>
      </c>
      <c r="AH2899">
        <v>-1</v>
      </c>
      <c r="AJ2899">
        <v>44135</v>
      </c>
      <c r="AK2899">
        <v>1553204</v>
      </c>
      <c r="AL2899">
        <v>43462</v>
      </c>
      <c r="AM2899">
        <v>0.67300000000000004</v>
      </c>
      <c r="AN2899">
        <v>43462</v>
      </c>
      <c r="AO2899">
        <v>0.67300000000000004</v>
      </c>
      <c r="AP2899">
        <v>129499</v>
      </c>
      <c r="AQ2899" s="1" t="s">
        <v>829</v>
      </c>
      <c r="AR2899">
        <v>1.9419999999999999</v>
      </c>
      <c r="AS2899">
        <v>129499</v>
      </c>
      <c r="AT2899">
        <v>500</v>
      </c>
      <c r="AU2899" t="s">
        <v>829</v>
      </c>
      <c r="AV2899">
        <v>1942</v>
      </c>
      <c r="AX2899">
        <v>62895</v>
      </c>
      <c r="AY2899">
        <v>600</v>
      </c>
      <c r="AZ2899" t="s">
        <v>39</v>
      </c>
      <c r="BA2899">
        <v>60</v>
      </c>
      <c r="BC2899">
        <v>213695</v>
      </c>
      <c r="BD2899">
        <v>2800</v>
      </c>
      <c r="BE2899" t="s">
        <v>53</v>
      </c>
      <c r="BF2899">
        <v>58</v>
      </c>
      <c r="BH2899">
        <v>129968</v>
      </c>
      <c r="BI2899">
        <v>2700</v>
      </c>
      <c r="BJ2899" t="s">
        <v>201</v>
      </c>
      <c r="BK2899">
        <v>26</v>
      </c>
      <c r="BM2899">
        <v>129907</v>
      </c>
      <c r="BN2899">
        <v>2000</v>
      </c>
      <c r="BO2899" t="s">
        <v>53</v>
      </c>
      <c r="BP2899">
        <v>40</v>
      </c>
      <c r="BR2899">
        <v>8384</v>
      </c>
      <c r="BS2899">
        <v>1900</v>
      </c>
      <c r="BT2899" t="s">
        <v>41</v>
      </c>
      <c r="BU2899">
        <v>853</v>
      </c>
      <c r="BW2899">
        <v>155925</v>
      </c>
      <c r="BX2899">
        <v>2500</v>
      </c>
      <c r="BY2899" t="s">
        <v>53</v>
      </c>
      <c r="BZ2899">
        <v>36</v>
      </c>
      <c r="CB2899">
        <v>178946</v>
      </c>
      <c r="CC2899">
        <v>1600</v>
      </c>
      <c r="CD2899" t="s">
        <v>997</v>
      </c>
      <c r="CE2899">
        <v>56</v>
      </c>
      <c r="CG2899">
        <v>688981</v>
      </c>
      <c r="CH2899">
        <v>1600</v>
      </c>
      <c r="CI2899" t="s">
        <v>41</v>
      </c>
      <c r="CJ2899">
        <v>853</v>
      </c>
      <c r="CL2899">
        <v>129974</v>
      </c>
      <c r="CM2899">
        <v>4000</v>
      </c>
      <c r="CN2899" t="s">
        <v>896</v>
      </c>
      <c r="CO2899">
        <v>1563</v>
      </c>
      <c r="CQ2899">
        <v>2511125</v>
      </c>
      <c r="CR2899">
        <v>3000</v>
      </c>
      <c r="CS2899" t="s">
        <v>37</v>
      </c>
      <c r="CT2899">
        <v>488</v>
      </c>
      <c r="CW2899">
        <v>23.2</v>
      </c>
      <c r="CX2899">
        <v>0.5431818181818181</v>
      </c>
      <c r="CZ2899">
        <v>0.70299999999999996</v>
      </c>
    </row>
    <row r="2900" spans="1:104" x14ac:dyDescent="0.25">
      <c r="A2900">
        <v>1</v>
      </c>
      <c r="B2900">
        <v>17082895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 t="s">
        <v>1189</v>
      </c>
      <c r="J2900">
        <f t="shared" si="90"/>
        <v>0</v>
      </c>
      <c r="K2900">
        <f t="shared" si="91"/>
        <v>1</v>
      </c>
      <c r="L2900" t="s">
        <v>792</v>
      </c>
      <c r="M2900">
        <v>1721</v>
      </c>
      <c r="N2900">
        <v>14049</v>
      </c>
      <c r="O2900">
        <v>2930</v>
      </c>
      <c r="P2900">
        <v>398</v>
      </c>
      <c r="R2900">
        <v>0</v>
      </c>
      <c r="S2900" t="s">
        <v>29</v>
      </c>
      <c r="T2900">
        <v>0</v>
      </c>
      <c r="U2900">
        <v>7140</v>
      </c>
      <c r="V2900">
        <v>0</v>
      </c>
      <c r="W2900">
        <v>0</v>
      </c>
      <c r="X2900">
        <v>130</v>
      </c>
      <c r="Y2900">
        <v>59</v>
      </c>
      <c r="Z2900">
        <v>0.71</v>
      </c>
      <c r="AA2900" t="s">
        <v>1204</v>
      </c>
      <c r="AB2900" t="s">
        <v>1211</v>
      </c>
      <c r="AD2900">
        <v>0.142984</v>
      </c>
      <c r="AE2900">
        <v>1.4669449999999999</v>
      </c>
      <c r="AF2900">
        <v>2</v>
      </c>
      <c r="AG2900">
        <v>2</v>
      </c>
      <c r="AH2900">
        <v>0</v>
      </c>
      <c r="AJ2900">
        <v>44135</v>
      </c>
      <c r="AK2900">
        <v>455384</v>
      </c>
      <c r="AL2900">
        <v>43616</v>
      </c>
      <c r="AM2900">
        <v>0.51900000000000002</v>
      </c>
      <c r="AN2900">
        <v>43647</v>
      </c>
      <c r="AO2900">
        <v>0.48799999999999999</v>
      </c>
      <c r="AP2900">
        <v>127929</v>
      </c>
      <c r="AQ2900" s="1" t="s">
        <v>1213</v>
      </c>
      <c r="AR2900">
        <v>3.0350000000000001</v>
      </c>
      <c r="AS2900">
        <v>127929</v>
      </c>
      <c r="AT2900">
        <v>2500</v>
      </c>
      <c r="AU2900" t="s">
        <v>1213</v>
      </c>
      <c r="AV2900">
        <v>3035</v>
      </c>
      <c r="AX2900">
        <v>933</v>
      </c>
      <c r="AY2900">
        <v>7000</v>
      </c>
      <c r="AZ2900" t="s">
        <v>53</v>
      </c>
      <c r="BA2900">
        <v>26</v>
      </c>
      <c r="BC2900">
        <v>248</v>
      </c>
      <c r="BD2900">
        <v>2500</v>
      </c>
      <c r="BE2900" t="s">
        <v>165</v>
      </c>
      <c r="BF2900">
        <v>53</v>
      </c>
      <c r="BH2900">
        <v>5349</v>
      </c>
      <c r="BI2900">
        <v>1500</v>
      </c>
      <c r="BJ2900" t="s">
        <v>40</v>
      </c>
      <c r="BK2900">
        <v>1218</v>
      </c>
      <c r="BM2900">
        <v>24015</v>
      </c>
      <c r="BN2900">
        <v>55000</v>
      </c>
      <c r="BO2900" t="s">
        <v>309</v>
      </c>
      <c r="BP2900">
        <v>852</v>
      </c>
      <c r="BR2900">
        <v>187260</v>
      </c>
      <c r="BS2900">
        <v>50000</v>
      </c>
      <c r="BT2900" t="s">
        <v>39</v>
      </c>
      <c r="BU2900">
        <v>60</v>
      </c>
      <c r="BW2900">
        <v>31002</v>
      </c>
      <c r="BX2900">
        <v>10000</v>
      </c>
      <c r="BY2900" t="s">
        <v>39</v>
      </c>
      <c r="BZ2900">
        <v>60</v>
      </c>
      <c r="CB2900">
        <v>992</v>
      </c>
      <c r="CC2900">
        <v>35000</v>
      </c>
      <c r="CD2900" t="s">
        <v>1137</v>
      </c>
      <c r="CE2900">
        <v>277</v>
      </c>
      <c r="CG2900">
        <v>129396</v>
      </c>
      <c r="CH2900">
        <v>15000</v>
      </c>
      <c r="CI2900" t="s">
        <v>41</v>
      </c>
      <c r="CJ2900">
        <v>853</v>
      </c>
      <c r="CL2900">
        <v>130117</v>
      </c>
      <c r="CM2900">
        <v>60000</v>
      </c>
      <c r="CN2900" t="s">
        <v>39</v>
      </c>
      <c r="CO2900">
        <v>60</v>
      </c>
      <c r="CQ2900">
        <v>333594</v>
      </c>
      <c r="CR2900">
        <v>70000</v>
      </c>
      <c r="CS2900" t="s">
        <v>627</v>
      </c>
      <c r="CT2900">
        <v>850</v>
      </c>
      <c r="CW2900">
        <v>308.5</v>
      </c>
      <c r="CX2900">
        <v>0.66763636363636358</v>
      </c>
      <c r="CZ2900">
        <v>0.58733333333333337</v>
      </c>
    </row>
    <row r="2901" spans="1:104" x14ac:dyDescent="0.25">
      <c r="A2901">
        <v>1</v>
      </c>
      <c r="B2901">
        <v>17082896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 t="s">
        <v>1189</v>
      </c>
      <c r="J2901">
        <f t="shared" si="90"/>
        <v>0</v>
      </c>
      <c r="K2901">
        <f t="shared" si="91"/>
        <v>1</v>
      </c>
      <c r="L2901" t="s">
        <v>792</v>
      </c>
      <c r="M2901">
        <v>134</v>
      </c>
      <c r="N2901">
        <v>16538</v>
      </c>
      <c r="O2901">
        <v>597</v>
      </c>
      <c r="P2901">
        <v>2714</v>
      </c>
      <c r="Q2901">
        <v>2714</v>
      </c>
      <c r="R2901">
        <v>0</v>
      </c>
      <c r="S2901" t="s">
        <v>29</v>
      </c>
      <c r="T2901">
        <v>0</v>
      </c>
      <c r="U2901">
        <v>7480</v>
      </c>
      <c r="V2901">
        <v>0</v>
      </c>
      <c r="W2901">
        <v>3.4</v>
      </c>
      <c r="X2901">
        <v>50</v>
      </c>
      <c r="Y2901">
        <v>42</v>
      </c>
      <c r="Z2901">
        <v>0.08</v>
      </c>
      <c r="AA2901" t="s">
        <v>1208</v>
      </c>
      <c r="AB2901" t="s">
        <v>1212</v>
      </c>
      <c r="AD2901">
        <v>0.63450800000000007</v>
      </c>
      <c r="AE2901">
        <v>5.4997216666666668</v>
      </c>
      <c r="AF2901">
        <v>0</v>
      </c>
      <c r="AG2901">
        <v>2</v>
      </c>
      <c r="AH2901">
        <v>-2</v>
      </c>
      <c r="AJ2901">
        <v>44136</v>
      </c>
      <c r="AK2901">
        <v>127965</v>
      </c>
      <c r="AL2901">
        <v>43810</v>
      </c>
      <c r="AM2901">
        <v>0.32600000000000001</v>
      </c>
      <c r="AN2901">
        <v>43810</v>
      </c>
      <c r="AO2901">
        <v>0.32600000000000001</v>
      </c>
      <c r="AP2901">
        <v>61806</v>
      </c>
      <c r="AQ2901" s="1" t="s">
        <v>66</v>
      </c>
      <c r="AR2901">
        <v>2.3149999999999999</v>
      </c>
      <c r="AS2901">
        <v>1443</v>
      </c>
      <c r="AT2901">
        <v>5000</v>
      </c>
      <c r="AU2901" t="s">
        <v>847</v>
      </c>
      <c r="AV2901">
        <v>807</v>
      </c>
      <c r="AX2901">
        <v>107444</v>
      </c>
      <c r="AY2901">
        <v>28000</v>
      </c>
      <c r="AZ2901" t="s">
        <v>37</v>
      </c>
      <c r="BA2901">
        <v>489</v>
      </c>
      <c r="BC2901">
        <v>61806</v>
      </c>
      <c r="BD2901">
        <v>50000</v>
      </c>
      <c r="BE2901" t="s">
        <v>66</v>
      </c>
      <c r="BF2901">
        <v>2315</v>
      </c>
      <c r="BH2901">
        <v>129603</v>
      </c>
      <c r="BI2901">
        <v>14000</v>
      </c>
      <c r="BJ2901" t="s">
        <v>1230</v>
      </c>
      <c r="BK2901">
        <v>1917</v>
      </c>
      <c r="BM2901">
        <v>132721</v>
      </c>
      <c r="BN2901">
        <v>22000</v>
      </c>
      <c r="BO2901" t="s">
        <v>37</v>
      </c>
      <c r="BP2901">
        <v>489</v>
      </c>
      <c r="BR2901">
        <v>96196</v>
      </c>
      <c r="BS2901">
        <v>25000</v>
      </c>
      <c r="BT2901" t="s">
        <v>53</v>
      </c>
      <c r="BU2901" t="s">
        <v>809</v>
      </c>
      <c r="BW2901">
        <v>186735</v>
      </c>
      <c r="BX2901">
        <v>44000</v>
      </c>
      <c r="BY2901" t="s">
        <v>63</v>
      </c>
      <c r="BZ2901">
        <v>850</v>
      </c>
      <c r="CB2901">
        <v>22994</v>
      </c>
      <c r="CC2901">
        <v>12000</v>
      </c>
      <c r="CD2901" t="s">
        <v>143</v>
      </c>
      <c r="CE2901">
        <v>2680</v>
      </c>
      <c r="CG2901">
        <v>129926</v>
      </c>
      <c r="CH2901">
        <v>25000</v>
      </c>
      <c r="CI2901" t="s">
        <v>53</v>
      </c>
      <c r="CJ2901">
        <v>278</v>
      </c>
      <c r="CL2901">
        <v>253463</v>
      </c>
      <c r="CM2901">
        <v>45000</v>
      </c>
      <c r="CN2901" t="s">
        <v>690</v>
      </c>
      <c r="CO2901">
        <v>436</v>
      </c>
      <c r="CQ2901">
        <v>455805</v>
      </c>
      <c r="CR2901">
        <v>50000</v>
      </c>
      <c r="CS2901" t="s">
        <v>39</v>
      </c>
      <c r="CT2901">
        <v>61</v>
      </c>
      <c r="CW2901">
        <v>320</v>
      </c>
      <c r="CX2901">
        <v>1.0322</v>
      </c>
      <c r="CZ2901">
        <v>0.93733333333333335</v>
      </c>
    </row>
    <row r="2902" spans="1:104" x14ac:dyDescent="0.25">
      <c r="A2902">
        <v>1</v>
      </c>
      <c r="B2902">
        <v>17082897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 t="s">
        <v>1189</v>
      </c>
      <c r="J2902">
        <f t="shared" si="90"/>
        <v>0</v>
      </c>
      <c r="K2902">
        <f t="shared" si="91"/>
        <v>1</v>
      </c>
      <c r="L2902" t="s">
        <v>792</v>
      </c>
      <c r="M2902">
        <v>7189</v>
      </c>
      <c r="N2902">
        <v>16780</v>
      </c>
      <c r="O2902">
        <v>37</v>
      </c>
      <c r="P2902">
        <v>109</v>
      </c>
      <c r="Q2902">
        <v>37</v>
      </c>
      <c r="R2902">
        <v>1</v>
      </c>
      <c r="S2902" t="s">
        <v>29</v>
      </c>
      <c r="T2902">
        <v>0</v>
      </c>
      <c r="U2902">
        <v>7140</v>
      </c>
      <c r="V2902">
        <v>0</v>
      </c>
      <c r="W2902">
        <v>0</v>
      </c>
      <c r="X2902">
        <v>33</v>
      </c>
      <c r="Y2902">
        <v>52</v>
      </c>
      <c r="Z2902">
        <v>-0.19</v>
      </c>
      <c r="AA2902" t="s">
        <v>1200</v>
      </c>
      <c r="AB2902" t="s">
        <v>1190</v>
      </c>
      <c r="AD2902">
        <v>0.27376699999999998</v>
      </c>
      <c r="AE2902">
        <v>2.6261116666666666</v>
      </c>
      <c r="AF2902">
        <v>2</v>
      </c>
      <c r="AG2902">
        <v>0</v>
      </c>
      <c r="AH2902">
        <v>2</v>
      </c>
      <c r="AJ2902">
        <v>44136</v>
      </c>
      <c r="AK2902">
        <v>455945</v>
      </c>
      <c r="AL2902">
        <v>43647</v>
      </c>
      <c r="AM2902">
        <v>0.48899999999999999</v>
      </c>
      <c r="AN2902">
        <v>43647</v>
      </c>
      <c r="AO2902">
        <v>0.48899999999999999</v>
      </c>
      <c r="AP2902">
        <v>1358</v>
      </c>
      <c r="AQ2902" s="1" t="s">
        <v>42</v>
      </c>
      <c r="AR2902">
        <v>1.5840000000000001</v>
      </c>
      <c r="AS2902">
        <v>127729</v>
      </c>
      <c r="AT2902">
        <v>1500</v>
      </c>
      <c r="AU2902" t="s">
        <v>41</v>
      </c>
      <c r="AV2902">
        <v>854</v>
      </c>
      <c r="AX2902">
        <v>747</v>
      </c>
      <c r="AY2902">
        <v>15000</v>
      </c>
      <c r="AZ2902" t="s">
        <v>201</v>
      </c>
      <c r="BA2902">
        <v>27</v>
      </c>
      <c r="BC2902">
        <v>129433</v>
      </c>
      <c r="BD2902">
        <v>26000</v>
      </c>
      <c r="BE2902" t="s">
        <v>37</v>
      </c>
      <c r="BF2902">
        <v>489</v>
      </c>
      <c r="BH2902">
        <v>25144</v>
      </c>
      <c r="BI2902">
        <v>10000</v>
      </c>
      <c r="BJ2902" t="s">
        <v>90</v>
      </c>
      <c r="BK2902">
        <v>123</v>
      </c>
      <c r="BM2902">
        <v>132259</v>
      </c>
      <c r="BN2902">
        <v>30000</v>
      </c>
      <c r="BO2902" t="s">
        <v>39</v>
      </c>
      <c r="BP2902">
        <v>61</v>
      </c>
      <c r="BR2902">
        <v>467567</v>
      </c>
      <c r="BS2902">
        <v>20000</v>
      </c>
      <c r="BT2902" t="s">
        <v>53</v>
      </c>
      <c r="BU2902">
        <v>279</v>
      </c>
      <c r="BW2902">
        <v>1835</v>
      </c>
      <c r="BX2902">
        <v>20000</v>
      </c>
      <c r="BY2902" t="s">
        <v>39</v>
      </c>
      <c r="BZ2902">
        <v>61</v>
      </c>
      <c r="CB2902">
        <v>1042</v>
      </c>
      <c r="CC2902">
        <v>35000</v>
      </c>
      <c r="CD2902" t="s">
        <v>39</v>
      </c>
      <c r="CE2902">
        <v>61</v>
      </c>
      <c r="CG2902">
        <v>129946</v>
      </c>
      <c r="CH2902">
        <v>37000</v>
      </c>
      <c r="CI2902" t="s">
        <v>40</v>
      </c>
      <c r="CJ2902">
        <v>1219</v>
      </c>
      <c r="CL2902">
        <v>1358</v>
      </c>
      <c r="CM2902">
        <v>5000</v>
      </c>
      <c r="CN2902" t="s">
        <v>42</v>
      </c>
      <c r="CO2902">
        <v>1584</v>
      </c>
      <c r="CQ2902">
        <v>1923</v>
      </c>
      <c r="CR2902">
        <v>7500</v>
      </c>
      <c r="CS2902" t="s">
        <v>39</v>
      </c>
      <c r="CT2902">
        <v>61</v>
      </c>
      <c r="CW2902">
        <v>207.00000000000003</v>
      </c>
      <c r="CX2902">
        <v>0.43809090909090909</v>
      </c>
      <c r="CZ2902">
        <v>0.44700000000000001</v>
      </c>
    </row>
    <row r="2903" spans="1:104" x14ac:dyDescent="0.25">
      <c r="A2903">
        <v>1</v>
      </c>
      <c r="B2903">
        <v>17082899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 t="s">
        <v>1189</v>
      </c>
      <c r="J2903">
        <f t="shared" si="90"/>
        <v>0</v>
      </c>
      <c r="K2903">
        <f t="shared" si="91"/>
        <v>1</v>
      </c>
      <c r="L2903" t="s">
        <v>792</v>
      </c>
      <c r="M2903">
        <v>7305</v>
      </c>
      <c r="N2903">
        <v>18631</v>
      </c>
      <c r="O2903">
        <v>345</v>
      </c>
      <c r="P2903">
        <v>625</v>
      </c>
      <c r="Q2903">
        <v>625</v>
      </c>
      <c r="R2903">
        <v>0</v>
      </c>
      <c r="S2903" t="s">
        <v>614</v>
      </c>
      <c r="T2903">
        <v>1</v>
      </c>
      <c r="U2903">
        <v>6825</v>
      </c>
      <c r="V2903">
        <v>3.15</v>
      </c>
      <c r="W2903">
        <v>0</v>
      </c>
      <c r="X2903">
        <v>3</v>
      </c>
      <c r="Y2903">
        <v>277</v>
      </c>
      <c r="Z2903">
        <v>-2.74</v>
      </c>
      <c r="AA2903" t="s">
        <v>1253</v>
      </c>
      <c r="AB2903" t="s">
        <v>1197</v>
      </c>
      <c r="AD2903">
        <v>0.28958800000000001</v>
      </c>
      <c r="AE2903">
        <v>2.7491666666666665</v>
      </c>
      <c r="AF2903">
        <v>1</v>
      </c>
      <c r="AG2903">
        <v>4</v>
      </c>
      <c r="AH2903">
        <v>-3</v>
      </c>
      <c r="AJ2903">
        <v>44136</v>
      </c>
      <c r="AK2903">
        <v>128261</v>
      </c>
      <c r="AL2903">
        <v>43647</v>
      </c>
      <c r="AM2903">
        <v>0.48899999999999999</v>
      </c>
      <c r="AN2903">
        <v>43657</v>
      </c>
      <c r="AO2903">
        <v>0.47899999999999998</v>
      </c>
      <c r="AP2903">
        <v>128255</v>
      </c>
      <c r="AQ2903" s="1" t="s">
        <v>1093</v>
      </c>
      <c r="AR2903">
        <v>1.9159999999999999</v>
      </c>
      <c r="AS2903">
        <v>132128</v>
      </c>
      <c r="AT2903">
        <v>2000</v>
      </c>
      <c r="AU2903" t="s">
        <v>201</v>
      </c>
      <c r="AV2903">
        <v>27</v>
      </c>
      <c r="AX2903">
        <v>128255</v>
      </c>
      <c r="AY2903">
        <v>300</v>
      </c>
      <c r="AZ2903" t="s">
        <v>1093</v>
      </c>
      <c r="BA2903">
        <v>1916</v>
      </c>
      <c r="BC2903">
        <v>45593</v>
      </c>
      <c r="BD2903">
        <v>3500</v>
      </c>
      <c r="BE2903" t="s">
        <v>53</v>
      </c>
      <c r="BF2903">
        <v>38</v>
      </c>
      <c r="BH2903">
        <v>23730765</v>
      </c>
      <c r="BI2903">
        <v>1200</v>
      </c>
      <c r="BJ2903" t="s">
        <v>1192</v>
      </c>
      <c r="BK2903">
        <v>450</v>
      </c>
      <c r="BM2903">
        <v>132240</v>
      </c>
      <c r="BN2903">
        <v>3500</v>
      </c>
      <c r="BO2903" t="s">
        <v>187</v>
      </c>
      <c r="BP2903">
        <v>824</v>
      </c>
      <c r="BR2903">
        <v>131907</v>
      </c>
      <c r="BS2903">
        <v>800</v>
      </c>
      <c r="BT2903" t="s">
        <v>113</v>
      </c>
      <c r="BU2903">
        <v>842</v>
      </c>
      <c r="BW2903">
        <v>896234</v>
      </c>
      <c r="BX2903">
        <v>5000</v>
      </c>
      <c r="BY2903" t="s">
        <v>53</v>
      </c>
      <c r="BZ2903">
        <v>39</v>
      </c>
      <c r="CB2903">
        <v>436159</v>
      </c>
      <c r="CC2903" t="s">
        <v>62</v>
      </c>
      <c r="CD2903" t="s">
        <v>88</v>
      </c>
      <c r="CE2903">
        <v>25</v>
      </c>
      <c r="CG2903">
        <v>127688</v>
      </c>
      <c r="CH2903">
        <v>1000</v>
      </c>
      <c r="CI2903" t="s">
        <v>846</v>
      </c>
      <c r="CJ2903">
        <v>486</v>
      </c>
      <c r="CL2903">
        <v>128381</v>
      </c>
      <c r="CM2903">
        <v>10000</v>
      </c>
      <c r="CN2903" t="s">
        <v>898</v>
      </c>
      <c r="CO2903">
        <v>822</v>
      </c>
      <c r="CQ2903">
        <v>159208</v>
      </c>
      <c r="CR2903">
        <v>600</v>
      </c>
      <c r="CS2903" t="s">
        <v>59</v>
      </c>
      <c r="CT2903">
        <v>452</v>
      </c>
      <c r="CW2903">
        <v>30.69</v>
      </c>
      <c r="CX2903">
        <v>0.53827272727272724</v>
      </c>
      <c r="CZ2903">
        <v>0.43075000000000002</v>
      </c>
    </row>
    <row r="2904" spans="1:104" x14ac:dyDescent="0.25">
      <c r="A2904">
        <v>1</v>
      </c>
      <c r="B2904">
        <v>17082900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 t="s">
        <v>1189</v>
      </c>
      <c r="J2904">
        <f t="shared" si="90"/>
        <v>0</v>
      </c>
      <c r="K2904">
        <f t="shared" si="91"/>
        <v>1</v>
      </c>
      <c r="L2904" t="s">
        <v>792</v>
      </c>
      <c r="M2904">
        <v>142</v>
      </c>
      <c r="N2904">
        <v>13970</v>
      </c>
      <c r="O2904">
        <v>613</v>
      </c>
      <c r="P2904">
        <v>43</v>
      </c>
      <c r="Q2904">
        <v>43</v>
      </c>
      <c r="R2904">
        <v>0</v>
      </c>
      <c r="S2904" t="s">
        <v>29</v>
      </c>
      <c r="T2904">
        <v>0</v>
      </c>
      <c r="U2904">
        <v>7140</v>
      </c>
      <c r="V2904">
        <v>0</v>
      </c>
      <c r="W2904">
        <v>0</v>
      </c>
      <c r="X2904">
        <v>247</v>
      </c>
      <c r="Y2904">
        <v>33</v>
      </c>
      <c r="Z2904">
        <v>2.14</v>
      </c>
      <c r="AA2904" t="s">
        <v>1214</v>
      </c>
      <c r="AB2904" t="s">
        <v>1200</v>
      </c>
      <c r="AD2904">
        <v>0.667763</v>
      </c>
      <c r="AE2904">
        <v>6.0074999999999994</v>
      </c>
      <c r="AF2904">
        <v>3</v>
      </c>
      <c r="AG2904">
        <v>4</v>
      </c>
      <c r="AH2904">
        <v>-1</v>
      </c>
      <c r="AJ2904">
        <v>44136</v>
      </c>
      <c r="AK2904">
        <v>455819</v>
      </c>
      <c r="AL2904">
        <v>44050</v>
      </c>
      <c r="AM2904">
        <v>8.5999999999999993E-2</v>
      </c>
      <c r="AN2904">
        <v>44054</v>
      </c>
      <c r="AO2904">
        <v>8.2000000000000003E-2</v>
      </c>
      <c r="AP2904">
        <v>129528</v>
      </c>
      <c r="AQ2904" s="1" t="s">
        <v>1216</v>
      </c>
      <c r="AR2904">
        <v>1.9019999999999999</v>
      </c>
      <c r="AS2904">
        <v>95384</v>
      </c>
      <c r="AT2904">
        <v>3000</v>
      </c>
      <c r="AU2904" t="s">
        <v>40</v>
      </c>
      <c r="AV2904">
        <v>1219</v>
      </c>
      <c r="AX2904">
        <v>31653</v>
      </c>
      <c r="AY2904">
        <v>2500</v>
      </c>
      <c r="AZ2904" t="s">
        <v>39</v>
      </c>
      <c r="BA2904">
        <v>61</v>
      </c>
      <c r="BC2904">
        <v>44824</v>
      </c>
      <c r="BD2904">
        <v>5000</v>
      </c>
      <c r="BE2904" t="s">
        <v>39</v>
      </c>
      <c r="BF2904">
        <v>61</v>
      </c>
      <c r="BH2904">
        <v>219534</v>
      </c>
      <c r="BI2904">
        <v>5500</v>
      </c>
      <c r="BJ2904" t="s">
        <v>37</v>
      </c>
      <c r="BK2904">
        <v>489</v>
      </c>
      <c r="BM2904">
        <v>1167415</v>
      </c>
      <c r="BN2904">
        <v>10000</v>
      </c>
      <c r="BO2904" t="s">
        <v>358</v>
      </c>
      <c r="BP2904">
        <v>845</v>
      </c>
      <c r="BR2904">
        <v>30955</v>
      </c>
      <c r="BS2904">
        <v>3000</v>
      </c>
      <c r="BT2904" t="s">
        <v>41</v>
      </c>
      <c r="BU2904">
        <v>854</v>
      </c>
      <c r="BW2904">
        <v>62890</v>
      </c>
      <c r="BX2904">
        <v>5000</v>
      </c>
      <c r="BY2904" t="s">
        <v>53</v>
      </c>
      <c r="BZ2904">
        <v>845</v>
      </c>
      <c r="CB2904">
        <v>130011</v>
      </c>
      <c r="CC2904">
        <v>8000</v>
      </c>
      <c r="CD2904" t="s">
        <v>39</v>
      </c>
      <c r="CE2904">
        <v>61</v>
      </c>
      <c r="CG2904">
        <v>130248</v>
      </c>
      <c r="CH2904">
        <v>5000</v>
      </c>
      <c r="CI2904" t="s">
        <v>41</v>
      </c>
      <c r="CJ2904">
        <v>854</v>
      </c>
      <c r="CL2904">
        <v>129225</v>
      </c>
      <c r="CM2904">
        <v>8000</v>
      </c>
      <c r="CN2904" t="s">
        <v>39</v>
      </c>
      <c r="CO2904">
        <v>61</v>
      </c>
      <c r="CQ2904">
        <v>129528</v>
      </c>
      <c r="CR2904">
        <v>40000</v>
      </c>
      <c r="CS2904" t="s">
        <v>1216</v>
      </c>
      <c r="CT2904">
        <v>1902</v>
      </c>
      <c r="CW2904">
        <v>95</v>
      </c>
      <c r="CX2904">
        <v>0.65927272727272723</v>
      </c>
      <c r="CZ2904">
        <v>0.71725000000000005</v>
      </c>
    </row>
    <row r="2905" spans="1:104" x14ac:dyDescent="0.25">
      <c r="A2905">
        <v>1</v>
      </c>
      <c r="B2905">
        <v>17082901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 t="s">
        <v>1189</v>
      </c>
      <c r="J2905">
        <f t="shared" si="90"/>
        <v>0</v>
      </c>
      <c r="K2905">
        <f t="shared" si="91"/>
        <v>1</v>
      </c>
      <c r="L2905" t="s">
        <v>792</v>
      </c>
      <c r="M2905">
        <v>7224</v>
      </c>
      <c r="N2905">
        <v>15306</v>
      </c>
      <c r="O2905">
        <v>346</v>
      </c>
      <c r="P2905">
        <v>113</v>
      </c>
      <c r="Q2905">
        <v>113</v>
      </c>
      <c r="R2905">
        <v>0</v>
      </c>
      <c r="S2905" t="s">
        <v>29</v>
      </c>
      <c r="T2905">
        <v>0</v>
      </c>
      <c r="U2905">
        <v>7035</v>
      </c>
      <c r="V2905">
        <v>1.05</v>
      </c>
      <c r="W2905">
        <v>0</v>
      </c>
      <c r="X2905">
        <v>111</v>
      </c>
      <c r="Y2905">
        <v>130</v>
      </c>
      <c r="Z2905">
        <v>-0.19</v>
      </c>
      <c r="AA2905" t="s">
        <v>1215</v>
      </c>
      <c r="AB2905" t="s">
        <v>1204</v>
      </c>
      <c r="AD2905">
        <v>0.38880700000000001</v>
      </c>
      <c r="AE2905">
        <v>3.4205550000000002</v>
      </c>
      <c r="AF2905">
        <v>1</v>
      </c>
      <c r="AG2905">
        <v>2</v>
      </c>
      <c r="AH2905">
        <v>-1</v>
      </c>
      <c r="AJ2905">
        <v>44136</v>
      </c>
      <c r="AK2905">
        <v>37351217</v>
      </c>
      <c r="AL2905">
        <v>43770</v>
      </c>
      <c r="AM2905">
        <v>0.36599999999999999</v>
      </c>
      <c r="AN2905">
        <v>44080</v>
      </c>
      <c r="AO2905">
        <v>5.6000000000000001E-2</v>
      </c>
      <c r="AP2905">
        <v>129798</v>
      </c>
      <c r="AQ2905" s="1" t="s">
        <v>1237</v>
      </c>
      <c r="AR2905">
        <v>1.5649999999999999</v>
      </c>
      <c r="AS2905">
        <v>333616</v>
      </c>
      <c r="AT2905">
        <v>20000</v>
      </c>
      <c r="AU2905" t="s">
        <v>1083</v>
      </c>
      <c r="AV2905">
        <v>844</v>
      </c>
      <c r="AX2905">
        <v>62977</v>
      </c>
      <c r="AY2905">
        <v>800</v>
      </c>
      <c r="AZ2905" t="s">
        <v>37</v>
      </c>
      <c r="BA2905">
        <v>489</v>
      </c>
      <c r="BC2905">
        <v>52450</v>
      </c>
      <c r="BD2905">
        <v>3000</v>
      </c>
      <c r="BE2905" t="s">
        <v>1219</v>
      </c>
      <c r="BF2905">
        <v>1165</v>
      </c>
      <c r="BH2905">
        <v>129790</v>
      </c>
      <c r="BI2905">
        <v>5000</v>
      </c>
      <c r="BJ2905" t="s">
        <v>42</v>
      </c>
      <c r="BK2905">
        <v>1584</v>
      </c>
      <c r="BM2905">
        <v>225238</v>
      </c>
      <c r="BN2905">
        <v>5000</v>
      </c>
      <c r="BO2905" t="s">
        <v>627</v>
      </c>
      <c r="BP2905">
        <v>851</v>
      </c>
      <c r="BR2905">
        <v>4764</v>
      </c>
      <c r="BS2905">
        <v>10000</v>
      </c>
      <c r="BT2905" t="s">
        <v>270</v>
      </c>
      <c r="BU2905">
        <v>34</v>
      </c>
      <c r="BW2905">
        <v>30949</v>
      </c>
      <c r="BX2905">
        <v>3000</v>
      </c>
      <c r="BY2905" t="s">
        <v>582</v>
      </c>
      <c r="BZ2905">
        <v>44</v>
      </c>
      <c r="CB2905">
        <v>129798</v>
      </c>
      <c r="CC2905">
        <v>38000</v>
      </c>
      <c r="CD2905" t="s">
        <v>1237</v>
      </c>
      <c r="CE2905">
        <v>1565</v>
      </c>
      <c r="CG2905">
        <v>333416</v>
      </c>
      <c r="CH2905">
        <v>5000</v>
      </c>
      <c r="CI2905" t="s">
        <v>53</v>
      </c>
      <c r="CJ2905">
        <v>27</v>
      </c>
      <c r="CL2905">
        <v>740</v>
      </c>
      <c r="CM2905">
        <v>2500</v>
      </c>
      <c r="CN2905" t="s">
        <v>144</v>
      </c>
      <c r="CO2905">
        <v>426</v>
      </c>
      <c r="CQ2905">
        <v>1057</v>
      </c>
      <c r="CR2905">
        <v>12000</v>
      </c>
      <c r="CS2905" t="s">
        <v>53</v>
      </c>
      <c r="CT2905">
        <v>27</v>
      </c>
      <c r="CW2905">
        <v>104.3</v>
      </c>
      <c r="CX2905">
        <v>0.6414545454545455</v>
      </c>
      <c r="CZ2905">
        <v>0.81200000000000006</v>
      </c>
    </row>
    <row r="2906" spans="1:104" x14ac:dyDescent="0.25">
      <c r="A2906">
        <v>1</v>
      </c>
      <c r="B2906">
        <v>17082902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  <c r="I2906" t="s">
        <v>1189</v>
      </c>
      <c r="J2906">
        <f t="shared" si="90"/>
        <v>0</v>
      </c>
      <c r="K2906">
        <f t="shared" si="91"/>
        <v>1</v>
      </c>
      <c r="L2906" t="s">
        <v>792</v>
      </c>
      <c r="M2906">
        <v>443</v>
      </c>
      <c r="N2906">
        <v>14801</v>
      </c>
      <c r="O2906">
        <v>1123</v>
      </c>
      <c r="P2906">
        <v>563</v>
      </c>
      <c r="Q2906">
        <v>1123</v>
      </c>
      <c r="R2906">
        <v>1</v>
      </c>
      <c r="S2906" t="s">
        <v>29</v>
      </c>
      <c r="T2906">
        <v>0</v>
      </c>
      <c r="U2906">
        <v>7035</v>
      </c>
      <c r="V2906">
        <v>1.05</v>
      </c>
      <c r="W2906">
        <v>0</v>
      </c>
      <c r="X2906">
        <v>68</v>
      </c>
      <c r="Y2906">
        <v>126</v>
      </c>
      <c r="Z2906">
        <v>-0.57999999999999996</v>
      </c>
      <c r="AA2906" t="s">
        <v>1207</v>
      </c>
      <c r="AB2906" t="s">
        <v>1254</v>
      </c>
      <c r="AD2906">
        <v>0.70972999999999997</v>
      </c>
      <c r="AE2906">
        <v>6.2352783333333326</v>
      </c>
      <c r="AF2906">
        <v>3</v>
      </c>
      <c r="AG2906">
        <v>1</v>
      </c>
      <c r="AH2906">
        <v>2</v>
      </c>
      <c r="AJ2906">
        <v>44137</v>
      </c>
      <c r="AK2906">
        <v>127980</v>
      </c>
      <c r="AL2906">
        <v>43647</v>
      </c>
      <c r="AM2906">
        <v>0.49</v>
      </c>
      <c r="AN2906">
        <v>43647</v>
      </c>
      <c r="AO2906">
        <v>0.49</v>
      </c>
      <c r="AP2906">
        <v>129850</v>
      </c>
      <c r="AQ2906" s="1" t="s">
        <v>96</v>
      </c>
      <c r="AR2906">
        <v>0.45400000000000001</v>
      </c>
      <c r="AS2906">
        <v>3178</v>
      </c>
      <c r="AT2906">
        <v>10000</v>
      </c>
      <c r="AU2906" t="s">
        <v>1088</v>
      </c>
      <c r="AV2906">
        <v>1202</v>
      </c>
      <c r="AX2906">
        <v>129970</v>
      </c>
      <c r="AY2906">
        <v>3000</v>
      </c>
      <c r="AZ2906" t="s">
        <v>53</v>
      </c>
      <c r="BA2906">
        <v>28</v>
      </c>
      <c r="BC2906">
        <v>129842</v>
      </c>
      <c r="BD2906">
        <v>10000</v>
      </c>
      <c r="BE2906" t="s">
        <v>64</v>
      </c>
      <c r="BF2906">
        <v>276</v>
      </c>
      <c r="BH2906">
        <v>131948</v>
      </c>
      <c r="BI2906">
        <v>1000</v>
      </c>
      <c r="BJ2906" t="s">
        <v>1209</v>
      </c>
      <c r="BK2906">
        <v>808</v>
      </c>
      <c r="BM2906">
        <v>34874535</v>
      </c>
      <c r="BN2906">
        <v>7000</v>
      </c>
      <c r="BO2906" t="s">
        <v>95</v>
      </c>
      <c r="BP2906">
        <v>277</v>
      </c>
      <c r="BR2906">
        <v>129850</v>
      </c>
      <c r="BS2906">
        <v>5000</v>
      </c>
      <c r="BT2906" t="s">
        <v>96</v>
      </c>
      <c r="BU2906">
        <v>454</v>
      </c>
      <c r="BW2906">
        <v>96060</v>
      </c>
      <c r="BX2906">
        <v>6000</v>
      </c>
      <c r="BY2906" t="s">
        <v>129</v>
      </c>
      <c r="BZ2906">
        <v>60</v>
      </c>
      <c r="CB2906">
        <v>129677</v>
      </c>
      <c r="CC2906">
        <v>15000</v>
      </c>
      <c r="CD2906" t="s">
        <v>42</v>
      </c>
      <c r="CE2906">
        <v>1585</v>
      </c>
      <c r="CG2906">
        <v>80331</v>
      </c>
      <c r="CH2906">
        <v>14000</v>
      </c>
      <c r="CI2906" t="s">
        <v>53</v>
      </c>
      <c r="CJ2906">
        <v>46</v>
      </c>
      <c r="CL2906">
        <v>1359363</v>
      </c>
      <c r="CM2906">
        <v>1000</v>
      </c>
      <c r="CN2906" t="s">
        <v>165</v>
      </c>
      <c r="CO2906">
        <v>55</v>
      </c>
      <c r="CQ2906">
        <v>404</v>
      </c>
      <c r="CR2906">
        <v>2500</v>
      </c>
      <c r="CS2906" t="s">
        <v>144</v>
      </c>
      <c r="CT2906">
        <v>427</v>
      </c>
      <c r="CW2906">
        <v>74.5</v>
      </c>
      <c r="CX2906">
        <v>0.47436363636363638</v>
      </c>
      <c r="CZ2906">
        <v>0.77725</v>
      </c>
    </row>
    <row r="2907" spans="1:104" x14ac:dyDescent="0.25">
      <c r="A2907">
        <v>1</v>
      </c>
      <c r="B2907">
        <v>17082903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 t="s">
        <v>1189</v>
      </c>
      <c r="J2907">
        <f t="shared" si="90"/>
        <v>0</v>
      </c>
      <c r="K2907">
        <f t="shared" si="91"/>
        <v>1</v>
      </c>
      <c r="L2907" t="s">
        <v>792</v>
      </c>
      <c r="M2907">
        <v>193</v>
      </c>
      <c r="N2907">
        <v>14345</v>
      </c>
      <c r="O2907">
        <v>708</v>
      </c>
      <c r="P2907">
        <v>2930</v>
      </c>
      <c r="R2907">
        <v>0</v>
      </c>
      <c r="S2907" t="s">
        <v>29</v>
      </c>
      <c r="T2907">
        <v>0</v>
      </c>
      <c r="U2907">
        <v>7140</v>
      </c>
      <c r="V2907">
        <v>0</v>
      </c>
      <c r="W2907">
        <v>0</v>
      </c>
      <c r="X2907">
        <v>262</v>
      </c>
      <c r="Y2907">
        <v>130</v>
      </c>
      <c r="Z2907">
        <v>1.32</v>
      </c>
      <c r="AA2907" t="s">
        <v>1199</v>
      </c>
      <c r="AB2907" t="s">
        <v>1204</v>
      </c>
      <c r="AD2907">
        <v>5.9520000000000003E-2</v>
      </c>
      <c r="AE2907">
        <v>0.7</v>
      </c>
      <c r="AF2907">
        <v>1</v>
      </c>
      <c r="AG2907">
        <v>1</v>
      </c>
      <c r="AH2907">
        <v>0</v>
      </c>
      <c r="AJ2907">
        <v>44143</v>
      </c>
      <c r="AK2907">
        <v>456038</v>
      </c>
      <c r="AL2907">
        <v>42535</v>
      </c>
      <c r="AM2907">
        <v>1.6080000000000001</v>
      </c>
      <c r="AN2907">
        <v>42535</v>
      </c>
      <c r="AO2907">
        <v>1.6080000000000001</v>
      </c>
      <c r="AP2907">
        <v>128943</v>
      </c>
      <c r="AQ2907" s="1" t="s">
        <v>959</v>
      </c>
      <c r="AR2907">
        <v>2.2599999999999998</v>
      </c>
      <c r="AS2907">
        <v>129436</v>
      </c>
      <c r="AT2907">
        <v>2000</v>
      </c>
      <c r="AU2907" t="s">
        <v>37</v>
      </c>
      <c r="AV2907">
        <v>496</v>
      </c>
      <c r="AX2907">
        <v>129921</v>
      </c>
      <c r="AY2907">
        <v>15000</v>
      </c>
      <c r="AZ2907" t="s">
        <v>955</v>
      </c>
      <c r="BA2907">
        <v>1901</v>
      </c>
      <c r="BC2907">
        <v>333731</v>
      </c>
      <c r="BD2907">
        <v>25000</v>
      </c>
      <c r="BE2907" t="s">
        <v>53</v>
      </c>
      <c r="BF2907">
        <v>69</v>
      </c>
      <c r="BH2907">
        <v>132671</v>
      </c>
      <c r="BI2907">
        <v>22000</v>
      </c>
      <c r="BJ2907" t="s">
        <v>41</v>
      </c>
      <c r="BK2907">
        <v>861</v>
      </c>
      <c r="BM2907">
        <v>25087</v>
      </c>
      <c r="BN2907">
        <v>18000</v>
      </c>
      <c r="BO2907" t="s">
        <v>137</v>
      </c>
      <c r="BP2907">
        <v>1377</v>
      </c>
      <c r="BR2907">
        <v>73603</v>
      </c>
      <c r="BS2907">
        <v>25000</v>
      </c>
      <c r="BT2907" t="s">
        <v>39</v>
      </c>
      <c r="BU2907">
        <v>68</v>
      </c>
      <c r="BW2907">
        <v>130145</v>
      </c>
      <c r="BX2907">
        <v>23000</v>
      </c>
      <c r="BY2907" t="s">
        <v>1202</v>
      </c>
      <c r="BZ2907">
        <v>1755</v>
      </c>
      <c r="CB2907">
        <v>24837941</v>
      </c>
      <c r="CC2907">
        <v>1000</v>
      </c>
      <c r="CD2907">
        <v>44075</v>
      </c>
      <c r="CE2907">
        <v>68</v>
      </c>
      <c r="CG2907">
        <v>62872</v>
      </c>
      <c r="CH2907">
        <v>21000</v>
      </c>
      <c r="CI2907" t="s">
        <v>932</v>
      </c>
      <c r="CJ2907">
        <v>481</v>
      </c>
      <c r="CL2907">
        <v>128943</v>
      </c>
      <c r="CM2907">
        <v>15000</v>
      </c>
      <c r="CN2907" t="s">
        <v>959</v>
      </c>
      <c r="CO2907">
        <v>2260</v>
      </c>
      <c r="CQ2907">
        <v>129523</v>
      </c>
      <c r="CR2907">
        <v>38000</v>
      </c>
      <c r="CS2907" t="s">
        <v>1150</v>
      </c>
      <c r="CT2907">
        <v>296</v>
      </c>
      <c r="CW2907">
        <v>205</v>
      </c>
      <c r="CX2907">
        <v>0.87563636363636366</v>
      </c>
      <c r="CZ2907">
        <v>0.14433333333333334</v>
      </c>
    </row>
    <row r="2908" spans="1:104" x14ac:dyDescent="0.25">
      <c r="A2908">
        <v>1</v>
      </c>
      <c r="B2908">
        <v>17082904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 t="s">
        <v>1189</v>
      </c>
      <c r="J2908">
        <f t="shared" si="90"/>
        <v>0</v>
      </c>
      <c r="K2908">
        <f t="shared" si="91"/>
        <v>1</v>
      </c>
      <c r="L2908" t="s">
        <v>792</v>
      </c>
      <c r="M2908">
        <v>106</v>
      </c>
      <c r="N2908">
        <v>17864</v>
      </c>
      <c r="O2908">
        <v>563</v>
      </c>
      <c r="P2908">
        <v>345</v>
      </c>
      <c r="Q2908">
        <v>345</v>
      </c>
      <c r="R2908">
        <v>0</v>
      </c>
      <c r="S2908" t="s">
        <v>29</v>
      </c>
      <c r="T2908">
        <v>0</v>
      </c>
      <c r="U2908">
        <v>6825</v>
      </c>
      <c r="V2908">
        <v>3.15</v>
      </c>
      <c r="W2908">
        <v>0</v>
      </c>
      <c r="X2908">
        <v>126</v>
      </c>
      <c r="Y2908">
        <v>3</v>
      </c>
      <c r="Z2908">
        <v>1.23</v>
      </c>
      <c r="AA2908" t="s">
        <v>1254</v>
      </c>
      <c r="AB2908" t="s">
        <v>1253</v>
      </c>
      <c r="AD2908">
        <v>0.63160499999999997</v>
      </c>
      <c r="AE2908">
        <v>5.703055</v>
      </c>
      <c r="AF2908">
        <v>0</v>
      </c>
      <c r="AG2908">
        <v>3</v>
      </c>
      <c r="AH2908">
        <v>-3</v>
      </c>
      <c r="AJ2908">
        <v>44142</v>
      </c>
      <c r="AK2908">
        <v>127495</v>
      </c>
      <c r="AL2908">
        <v>43668</v>
      </c>
      <c r="AM2908">
        <v>0.47399999999999998</v>
      </c>
      <c r="AN2908">
        <v>43287</v>
      </c>
      <c r="AO2908">
        <v>0.85499999999999998</v>
      </c>
      <c r="AP2908">
        <v>23987</v>
      </c>
      <c r="AQ2908" s="1" t="s">
        <v>924</v>
      </c>
      <c r="AR2908">
        <v>0.64700000000000002</v>
      </c>
      <c r="AS2908">
        <v>131615</v>
      </c>
      <c r="AT2908">
        <v>3500</v>
      </c>
      <c r="AU2908" t="s">
        <v>37</v>
      </c>
      <c r="AV2908">
        <v>495</v>
      </c>
      <c r="AX2908">
        <v>96614</v>
      </c>
      <c r="AY2908">
        <v>3000</v>
      </c>
      <c r="AZ2908" t="s">
        <v>39</v>
      </c>
      <c r="BA2908">
        <v>67</v>
      </c>
      <c r="BC2908">
        <v>23987</v>
      </c>
      <c r="BD2908">
        <v>2000</v>
      </c>
      <c r="BE2908" t="s">
        <v>924</v>
      </c>
      <c r="BF2908">
        <v>647</v>
      </c>
      <c r="BH2908">
        <v>129884</v>
      </c>
      <c r="BI2908">
        <v>2000</v>
      </c>
      <c r="BJ2908" t="s">
        <v>181</v>
      </c>
      <c r="BK2908">
        <v>1219</v>
      </c>
      <c r="BM2908">
        <v>538637</v>
      </c>
      <c r="BN2908">
        <v>1000</v>
      </c>
      <c r="BO2908" t="s">
        <v>39</v>
      </c>
      <c r="BP2908">
        <v>67</v>
      </c>
      <c r="BR2908">
        <v>129431</v>
      </c>
      <c r="BS2908">
        <v>2000</v>
      </c>
      <c r="BT2908" t="s">
        <v>39</v>
      </c>
      <c r="BU2908">
        <v>67</v>
      </c>
      <c r="BW2908">
        <v>130742</v>
      </c>
      <c r="BX2908">
        <v>1000</v>
      </c>
      <c r="BY2908" t="s">
        <v>98</v>
      </c>
      <c r="BZ2908">
        <v>467</v>
      </c>
      <c r="CB2908">
        <v>6193</v>
      </c>
      <c r="CC2908">
        <v>1500</v>
      </c>
      <c r="CD2908" t="s">
        <v>99</v>
      </c>
      <c r="CE2908">
        <v>53</v>
      </c>
      <c r="CG2908">
        <v>129273</v>
      </c>
      <c r="CH2908">
        <v>500</v>
      </c>
      <c r="CI2908" t="s">
        <v>818</v>
      </c>
      <c r="CJ2908">
        <v>473</v>
      </c>
      <c r="CL2908">
        <v>130103</v>
      </c>
      <c r="CM2908">
        <v>4000</v>
      </c>
      <c r="CN2908" t="s">
        <v>184</v>
      </c>
      <c r="CO2908">
        <v>66</v>
      </c>
      <c r="CQ2908">
        <v>130092</v>
      </c>
      <c r="CR2908">
        <v>2500</v>
      </c>
      <c r="CS2908" t="s">
        <v>867</v>
      </c>
      <c r="CT2908">
        <v>1202</v>
      </c>
      <c r="CW2908">
        <v>23</v>
      </c>
      <c r="CX2908">
        <v>0.43845454545454543</v>
      </c>
      <c r="CZ2908">
        <v>0.20933333333333334</v>
      </c>
    </row>
    <row r="2909" spans="1:104" x14ac:dyDescent="0.25">
      <c r="A2909">
        <v>1</v>
      </c>
      <c r="B2909">
        <v>17082905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 t="s">
        <v>1189</v>
      </c>
      <c r="J2909">
        <f t="shared" si="90"/>
        <v>0</v>
      </c>
      <c r="K2909">
        <f t="shared" si="91"/>
        <v>1</v>
      </c>
      <c r="L2909" t="s">
        <v>792</v>
      </c>
      <c r="M2909">
        <v>5515</v>
      </c>
      <c r="N2909">
        <v>18340</v>
      </c>
      <c r="O2909">
        <v>8513</v>
      </c>
      <c r="P2909">
        <v>597</v>
      </c>
      <c r="Q2909">
        <v>597</v>
      </c>
      <c r="R2909">
        <v>0</v>
      </c>
      <c r="S2909" t="s">
        <v>29</v>
      </c>
      <c r="T2909">
        <v>0</v>
      </c>
      <c r="U2909">
        <v>7140</v>
      </c>
      <c r="V2909">
        <v>0</v>
      </c>
      <c r="W2909">
        <v>0</v>
      </c>
      <c r="X2909">
        <v>62</v>
      </c>
      <c r="Y2909">
        <v>50</v>
      </c>
      <c r="Z2909">
        <v>0.12</v>
      </c>
      <c r="AA2909" t="s">
        <v>1196</v>
      </c>
      <c r="AB2909" t="s">
        <v>1208</v>
      </c>
      <c r="AD2909">
        <v>0.57628299999999999</v>
      </c>
      <c r="AE2909">
        <v>4.9702783333333338</v>
      </c>
      <c r="AF2909">
        <v>0</v>
      </c>
      <c r="AG2909">
        <v>1</v>
      </c>
      <c r="AH2909">
        <v>-1</v>
      </c>
      <c r="AJ2909">
        <v>44143</v>
      </c>
      <c r="AK2909">
        <v>455935</v>
      </c>
      <c r="AL2909">
        <v>43493</v>
      </c>
      <c r="AM2909">
        <v>0.65</v>
      </c>
      <c r="AN2909">
        <v>43494</v>
      </c>
      <c r="AO2909">
        <v>0.64900000000000002</v>
      </c>
      <c r="AP2909">
        <v>128404</v>
      </c>
      <c r="AQ2909" s="1" t="s">
        <v>72</v>
      </c>
      <c r="AR2909">
        <v>3.052</v>
      </c>
      <c r="AS2909">
        <v>129418</v>
      </c>
      <c r="AT2909">
        <v>4000</v>
      </c>
      <c r="AU2909" t="s">
        <v>41</v>
      </c>
      <c r="AV2909">
        <v>861</v>
      </c>
      <c r="AX2909">
        <v>127629</v>
      </c>
      <c r="AY2909">
        <v>2000</v>
      </c>
      <c r="AZ2909" t="s">
        <v>319</v>
      </c>
      <c r="BA2909">
        <v>52</v>
      </c>
      <c r="BC2909">
        <v>128827</v>
      </c>
      <c r="BD2909">
        <v>600</v>
      </c>
      <c r="BE2909" t="s">
        <v>37</v>
      </c>
      <c r="BF2909">
        <v>496</v>
      </c>
      <c r="BH2909">
        <v>24604</v>
      </c>
      <c r="BI2909">
        <v>4000</v>
      </c>
      <c r="BJ2909" t="s">
        <v>53</v>
      </c>
      <c r="BK2909">
        <v>491</v>
      </c>
      <c r="BM2909">
        <v>310288</v>
      </c>
      <c r="BN2909">
        <v>18000</v>
      </c>
      <c r="BO2909" t="s">
        <v>598</v>
      </c>
      <c r="BP2909">
        <v>488</v>
      </c>
      <c r="BR2909">
        <v>129087</v>
      </c>
      <c r="BS2909">
        <v>10000</v>
      </c>
      <c r="BT2909" t="s">
        <v>37</v>
      </c>
      <c r="BU2909">
        <v>496</v>
      </c>
      <c r="BW2909">
        <v>26786</v>
      </c>
      <c r="BX2909">
        <v>7000</v>
      </c>
      <c r="BY2909" t="s">
        <v>846</v>
      </c>
      <c r="BZ2909">
        <v>493</v>
      </c>
      <c r="CB2909">
        <v>335653</v>
      </c>
      <c r="CC2909">
        <v>10000</v>
      </c>
      <c r="CD2909" t="s">
        <v>43</v>
      </c>
      <c r="CE2909">
        <v>312</v>
      </c>
      <c r="CG2909">
        <v>128404</v>
      </c>
      <c r="CH2909">
        <v>400</v>
      </c>
      <c r="CI2909" t="s">
        <v>72</v>
      </c>
      <c r="CJ2909">
        <v>3052</v>
      </c>
      <c r="CL2909">
        <v>132126</v>
      </c>
      <c r="CM2909">
        <v>18000</v>
      </c>
      <c r="CN2909" t="s">
        <v>1234</v>
      </c>
      <c r="CO2909">
        <v>2321</v>
      </c>
      <c r="CQ2909">
        <v>10264962</v>
      </c>
      <c r="CR2909">
        <v>18000</v>
      </c>
      <c r="CS2909" t="s">
        <v>1150</v>
      </c>
      <c r="CT2909">
        <v>296</v>
      </c>
      <c r="CW2909">
        <v>92</v>
      </c>
      <c r="CX2909">
        <v>0.85072727272727278</v>
      </c>
      <c r="CZ2909">
        <v>1.0349999999999999</v>
      </c>
    </row>
    <row r="2910" spans="1:104" x14ac:dyDescent="0.25">
      <c r="A2910">
        <v>1</v>
      </c>
      <c r="B2910">
        <v>17082906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 t="s">
        <v>1189</v>
      </c>
      <c r="J2910">
        <f t="shared" si="90"/>
        <v>0</v>
      </c>
      <c r="K2910">
        <f t="shared" si="91"/>
        <v>1</v>
      </c>
      <c r="L2910" t="s">
        <v>792</v>
      </c>
      <c r="M2910">
        <v>160319</v>
      </c>
      <c r="N2910">
        <v>14032</v>
      </c>
      <c r="O2910">
        <v>585</v>
      </c>
      <c r="P2910">
        <v>522</v>
      </c>
      <c r="Q2910">
        <v>585</v>
      </c>
      <c r="R2910">
        <v>1</v>
      </c>
      <c r="S2910" t="s">
        <v>29</v>
      </c>
      <c r="T2910">
        <v>0</v>
      </c>
      <c r="U2910">
        <v>6825</v>
      </c>
      <c r="V2910">
        <v>3.15</v>
      </c>
      <c r="W2910">
        <v>0</v>
      </c>
      <c r="X2910">
        <v>-1</v>
      </c>
      <c r="Y2910">
        <v>28</v>
      </c>
      <c r="Z2910">
        <v>-0.28999999999999998</v>
      </c>
      <c r="AA2910" t="s">
        <v>1194</v>
      </c>
      <c r="AB2910" t="s">
        <v>1210</v>
      </c>
      <c r="AD2910">
        <v>0.79449099999999995</v>
      </c>
      <c r="AE2910">
        <v>10.481388333333333</v>
      </c>
      <c r="AF2910">
        <v>2</v>
      </c>
      <c r="AG2910">
        <v>0</v>
      </c>
      <c r="AH2910">
        <v>2</v>
      </c>
      <c r="AJ2910">
        <v>44142</v>
      </c>
      <c r="AK2910">
        <v>458783</v>
      </c>
      <c r="AL2910">
        <v>44046</v>
      </c>
      <c r="AM2910">
        <v>9.6000000000000002E-2</v>
      </c>
      <c r="AN2910">
        <v>44053</v>
      </c>
      <c r="AO2910">
        <v>8.8999999999999996E-2</v>
      </c>
      <c r="AP2910">
        <v>129664</v>
      </c>
      <c r="AQ2910" s="1" t="s">
        <v>959</v>
      </c>
      <c r="AR2910">
        <v>2.2589999999999999</v>
      </c>
      <c r="AS2910">
        <v>129583</v>
      </c>
      <c r="AT2910">
        <v>20000</v>
      </c>
      <c r="AU2910" t="s">
        <v>40</v>
      </c>
      <c r="AV2910">
        <v>1225</v>
      </c>
      <c r="AX2910">
        <v>185175</v>
      </c>
      <c r="AY2910">
        <v>2500</v>
      </c>
      <c r="AZ2910" t="s">
        <v>879</v>
      </c>
      <c r="BA2910">
        <v>44</v>
      </c>
      <c r="BC2910">
        <v>52794</v>
      </c>
      <c r="BD2910">
        <v>2000</v>
      </c>
      <c r="BE2910" t="s">
        <v>1232</v>
      </c>
      <c r="BF2910">
        <v>1020</v>
      </c>
      <c r="BH2910">
        <v>1452150</v>
      </c>
      <c r="BI2910">
        <v>10000</v>
      </c>
      <c r="BJ2910" t="s">
        <v>37</v>
      </c>
      <c r="BK2910">
        <v>495</v>
      </c>
      <c r="BM2910">
        <v>5283409</v>
      </c>
      <c r="BN2910">
        <v>7000</v>
      </c>
      <c r="BO2910" t="s">
        <v>53</v>
      </c>
      <c r="BP2910">
        <v>60</v>
      </c>
      <c r="BR2910">
        <v>129664</v>
      </c>
      <c r="BS2910">
        <v>18000</v>
      </c>
      <c r="BT2910" t="s">
        <v>959</v>
      </c>
      <c r="BU2910">
        <v>2259</v>
      </c>
      <c r="BW2910">
        <v>64202</v>
      </c>
      <c r="BX2910">
        <v>12000</v>
      </c>
      <c r="BY2910" t="s">
        <v>53</v>
      </c>
      <c r="BZ2910" t="s">
        <v>809</v>
      </c>
      <c r="CB2910">
        <v>73858</v>
      </c>
      <c r="CC2910">
        <v>12000</v>
      </c>
      <c r="CD2910" t="s">
        <v>39</v>
      </c>
      <c r="CE2910">
        <v>67</v>
      </c>
      <c r="CG2910">
        <v>260860</v>
      </c>
      <c r="CH2910">
        <v>25000</v>
      </c>
      <c r="CI2910" t="s">
        <v>1192</v>
      </c>
      <c r="CJ2910">
        <v>456</v>
      </c>
      <c r="CL2910">
        <v>96635</v>
      </c>
      <c r="CM2910">
        <v>8000</v>
      </c>
      <c r="CN2910" t="s">
        <v>53</v>
      </c>
      <c r="CO2910" t="s">
        <v>809</v>
      </c>
      <c r="CQ2910">
        <v>130032</v>
      </c>
      <c r="CR2910">
        <v>14000</v>
      </c>
      <c r="CS2910" t="s">
        <v>39</v>
      </c>
      <c r="CT2910">
        <v>67</v>
      </c>
      <c r="CW2910">
        <v>130.5</v>
      </c>
      <c r="CX2910">
        <v>0.63255555555555554</v>
      </c>
      <c r="CZ2910">
        <v>1.3133333333333332</v>
      </c>
    </row>
    <row r="2911" spans="1:104" x14ac:dyDescent="0.25">
      <c r="A2911">
        <v>1</v>
      </c>
      <c r="B2911">
        <v>17082907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 t="s">
        <v>1189</v>
      </c>
      <c r="J2911">
        <f t="shared" si="90"/>
        <v>0</v>
      </c>
      <c r="K2911">
        <f t="shared" si="91"/>
        <v>1</v>
      </c>
      <c r="L2911" t="s">
        <v>792</v>
      </c>
      <c r="M2911">
        <v>86</v>
      </c>
      <c r="N2911">
        <v>17862</v>
      </c>
      <c r="O2911">
        <v>102</v>
      </c>
      <c r="P2911">
        <v>37</v>
      </c>
      <c r="Q2911">
        <v>37</v>
      </c>
      <c r="R2911">
        <v>0</v>
      </c>
      <c r="S2911" t="s">
        <v>29</v>
      </c>
      <c r="T2911">
        <v>0</v>
      </c>
      <c r="U2911">
        <v>7140</v>
      </c>
      <c r="V2911">
        <v>0</v>
      </c>
      <c r="W2911">
        <v>0</v>
      </c>
      <c r="X2911">
        <v>28</v>
      </c>
      <c r="Y2911">
        <v>33</v>
      </c>
      <c r="Z2911">
        <v>-0.05</v>
      </c>
      <c r="AA2911" t="s">
        <v>1210</v>
      </c>
      <c r="AB2911" t="s">
        <v>1200</v>
      </c>
      <c r="AD2911">
        <v>0.50358700000000001</v>
      </c>
      <c r="AE2911">
        <v>4.5705549999999997</v>
      </c>
      <c r="AF2911">
        <v>1</v>
      </c>
      <c r="AG2911">
        <v>3</v>
      </c>
      <c r="AH2911">
        <v>-2</v>
      </c>
      <c r="AJ2911">
        <v>44143</v>
      </c>
      <c r="AK2911">
        <v>523982</v>
      </c>
      <c r="AL2911">
        <v>44069</v>
      </c>
      <c r="AM2911">
        <v>7.3999999999999996E-2</v>
      </c>
      <c r="AN2911">
        <v>43827</v>
      </c>
      <c r="AO2911">
        <v>0.316</v>
      </c>
      <c r="AP2911">
        <v>127697</v>
      </c>
      <c r="AQ2911" s="1" t="s">
        <v>41</v>
      </c>
      <c r="AR2911">
        <v>0.86099999999999999</v>
      </c>
      <c r="AS2911">
        <v>129153</v>
      </c>
      <c r="AT2911">
        <v>7000</v>
      </c>
      <c r="AU2911" t="s">
        <v>53</v>
      </c>
      <c r="AV2911">
        <v>311</v>
      </c>
      <c r="AX2911">
        <v>128366</v>
      </c>
      <c r="AY2911">
        <v>800</v>
      </c>
      <c r="AZ2911" t="s">
        <v>999</v>
      </c>
      <c r="BA2911">
        <v>284</v>
      </c>
      <c r="BC2911">
        <v>127697</v>
      </c>
      <c r="BD2911">
        <v>2000</v>
      </c>
      <c r="BE2911" t="s">
        <v>41</v>
      </c>
      <c r="BF2911">
        <v>861</v>
      </c>
      <c r="BH2911">
        <v>130216</v>
      </c>
      <c r="BI2911">
        <v>3000</v>
      </c>
      <c r="BJ2911" t="s">
        <v>1019</v>
      </c>
      <c r="BK2911">
        <v>1530</v>
      </c>
      <c r="BM2911">
        <v>132132</v>
      </c>
      <c r="BN2911">
        <v>3200</v>
      </c>
      <c r="BO2911" t="s">
        <v>53</v>
      </c>
      <c r="BP2911">
        <v>34</v>
      </c>
      <c r="BR2911">
        <v>128599</v>
      </c>
      <c r="BS2911">
        <v>1300</v>
      </c>
      <c r="BT2911" t="s">
        <v>61</v>
      </c>
      <c r="BU2911">
        <v>647</v>
      </c>
      <c r="BW2911">
        <v>134041</v>
      </c>
      <c r="BX2911">
        <v>3000</v>
      </c>
      <c r="BY2911" t="s">
        <v>1251</v>
      </c>
      <c r="BZ2911">
        <v>56</v>
      </c>
      <c r="CB2911">
        <v>62898</v>
      </c>
      <c r="CC2911">
        <v>3500</v>
      </c>
      <c r="CD2911" t="s">
        <v>53</v>
      </c>
      <c r="CE2911">
        <v>496</v>
      </c>
      <c r="CG2911">
        <v>30482209</v>
      </c>
      <c r="CH2911">
        <v>4000</v>
      </c>
      <c r="CI2911" t="s">
        <v>197</v>
      </c>
      <c r="CJ2911">
        <v>68</v>
      </c>
      <c r="CL2911">
        <v>73448</v>
      </c>
      <c r="CM2911">
        <v>5000</v>
      </c>
      <c r="CN2911" t="s">
        <v>53</v>
      </c>
      <c r="CO2911">
        <v>131</v>
      </c>
      <c r="CQ2911">
        <v>30178</v>
      </c>
      <c r="CR2911">
        <v>8000</v>
      </c>
      <c r="CS2911" t="s">
        <v>321</v>
      </c>
      <c r="CT2911">
        <v>37</v>
      </c>
      <c r="CW2911">
        <v>40.799999999999997</v>
      </c>
      <c r="CX2911">
        <v>0.40500000000000003</v>
      </c>
      <c r="CZ2911">
        <v>0.15966666666666665</v>
      </c>
    </row>
    <row r="2912" spans="1:104" x14ac:dyDescent="0.25">
      <c r="A2912">
        <v>1</v>
      </c>
      <c r="B2912">
        <v>17082908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 t="s">
        <v>1189</v>
      </c>
      <c r="J2912">
        <f t="shared" si="90"/>
        <v>0</v>
      </c>
      <c r="K2912">
        <f t="shared" si="91"/>
        <v>1</v>
      </c>
      <c r="L2912" t="s">
        <v>792</v>
      </c>
      <c r="M2912">
        <v>7189</v>
      </c>
      <c r="N2912">
        <v>17929</v>
      </c>
      <c r="O2912">
        <v>43</v>
      </c>
      <c r="P2912">
        <v>625</v>
      </c>
      <c r="R2912">
        <v>0</v>
      </c>
      <c r="S2912" t="s">
        <v>29</v>
      </c>
      <c r="T2912">
        <v>0</v>
      </c>
      <c r="U2912">
        <v>7140</v>
      </c>
      <c r="V2912">
        <v>0</v>
      </c>
      <c r="W2912">
        <v>0</v>
      </c>
      <c r="X2912">
        <v>33</v>
      </c>
      <c r="Y2912">
        <v>277</v>
      </c>
      <c r="Z2912">
        <v>-2.44</v>
      </c>
      <c r="AA2912" t="s">
        <v>1200</v>
      </c>
      <c r="AB2912" t="s">
        <v>1197</v>
      </c>
      <c r="AD2912">
        <v>0.68792999999999993</v>
      </c>
      <c r="AE2912">
        <v>6.1652783333333332</v>
      </c>
      <c r="AF2912">
        <v>1</v>
      </c>
      <c r="AG2912">
        <v>1</v>
      </c>
      <c r="AH2912">
        <v>0</v>
      </c>
      <c r="AJ2912">
        <v>44143</v>
      </c>
      <c r="AK2912">
        <v>128160</v>
      </c>
      <c r="AL2912">
        <v>42559</v>
      </c>
      <c r="AM2912">
        <v>1.5840000000000001</v>
      </c>
      <c r="AN2912">
        <v>42464</v>
      </c>
      <c r="AO2912">
        <v>1.679</v>
      </c>
      <c r="AP2912">
        <v>62511</v>
      </c>
      <c r="AQ2912" s="1" t="s">
        <v>1221</v>
      </c>
      <c r="AR2912">
        <v>1.921</v>
      </c>
      <c r="AS2912">
        <v>38</v>
      </c>
      <c r="AT2912">
        <v>800</v>
      </c>
      <c r="AU2912" t="s">
        <v>39</v>
      </c>
      <c r="AV2912">
        <v>68</v>
      </c>
      <c r="AX2912">
        <v>128524</v>
      </c>
      <c r="AY2912">
        <v>2500</v>
      </c>
      <c r="AZ2912" t="s">
        <v>1240</v>
      </c>
      <c r="BA2912">
        <v>4695</v>
      </c>
      <c r="BC2912">
        <v>128873</v>
      </c>
      <c r="BD2912">
        <v>13000</v>
      </c>
      <c r="BE2912" t="s">
        <v>1083</v>
      </c>
      <c r="BF2912">
        <v>851</v>
      </c>
      <c r="BH2912">
        <v>62427</v>
      </c>
      <c r="BI2912">
        <v>7000</v>
      </c>
      <c r="BJ2912" t="s">
        <v>40</v>
      </c>
      <c r="BK2912">
        <v>1226</v>
      </c>
      <c r="BM2912">
        <v>132577</v>
      </c>
      <c r="BN2912">
        <v>20000</v>
      </c>
      <c r="BO2912" t="s">
        <v>1247</v>
      </c>
      <c r="BP2912">
        <v>1184</v>
      </c>
      <c r="BR2912">
        <v>827</v>
      </c>
      <c r="BS2912">
        <v>50000</v>
      </c>
      <c r="BT2912" t="s">
        <v>1019</v>
      </c>
      <c r="BU2912">
        <v>1530</v>
      </c>
      <c r="BW2912">
        <v>130107</v>
      </c>
      <c r="BX2912">
        <v>30000</v>
      </c>
      <c r="BY2912" t="s">
        <v>860</v>
      </c>
      <c r="BZ2912">
        <v>830</v>
      </c>
      <c r="CB2912">
        <v>129476</v>
      </c>
      <c r="CC2912">
        <v>3000</v>
      </c>
      <c r="CD2912" t="s">
        <v>41</v>
      </c>
      <c r="CE2912">
        <v>861</v>
      </c>
      <c r="CG2912">
        <v>62511</v>
      </c>
      <c r="CH2912">
        <v>70000</v>
      </c>
      <c r="CI2912" t="s">
        <v>1221</v>
      </c>
      <c r="CJ2912">
        <v>1921</v>
      </c>
      <c r="CL2912">
        <v>130165</v>
      </c>
      <c r="CM2912">
        <v>5500</v>
      </c>
      <c r="CN2912" t="s">
        <v>134</v>
      </c>
      <c r="CO2912">
        <v>38</v>
      </c>
      <c r="CQ2912">
        <v>49353</v>
      </c>
      <c r="CR2912">
        <v>14000</v>
      </c>
      <c r="CS2912" t="s">
        <v>99</v>
      </c>
      <c r="CT2912">
        <v>54</v>
      </c>
      <c r="CW2912">
        <v>215.80000000000004</v>
      </c>
      <c r="CX2912">
        <v>1.2052727272727273</v>
      </c>
      <c r="CZ2912">
        <v>1.427</v>
      </c>
    </row>
    <row r="2913" spans="1:104" x14ac:dyDescent="0.25">
      <c r="A2913">
        <v>1</v>
      </c>
      <c r="B2913">
        <v>17082909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 t="s">
        <v>1189</v>
      </c>
      <c r="J2913">
        <f t="shared" si="90"/>
        <v>0</v>
      </c>
      <c r="K2913">
        <f t="shared" si="91"/>
        <v>1</v>
      </c>
      <c r="L2913" t="s">
        <v>792</v>
      </c>
      <c r="M2913">
        <v>1721</v>
      </c>
      <c r="N2913">
        <v>14343</v>
      </c>
      <c r="O2913">
        <v>113</v>
      </c>
      <c r="P2913">
        <v>1123</v>
      </c>
      <c r="R2913">
        <v>0</v>
      </c>
      <c r="S2913" t="s">
        <v>29</v>
      </c>
      <c r="T2913">
        <v>0</v>
      </c>
      <c r="U2913">
        <v>7140</v>
      </c>
      <c r="V2913">
        <v>0</v>
      </c>
      <c r="W2913">
        <v>0</v>
      </c>
      <c r="X2913">
        <v>130</v>
      </c>
      <c r="Y2913">
        <v>68</v>
      </c>
      <c r="Z2913">
        <v>0.62</v>
      </c>
      <c r="AA2913" t="s">
        <v>1204</v>
      </c>
      <c r="AB2913" t="s">
        <v>1207</v>
      </c>
      <c r="AD2913">
        <v>0.16783300000000001</v>
      </c>
      <c r="AE2913">
        <v>1.6291666666666667</v>
      </c>
      <c r="AF2913">
        <v>2</v>
      </c>
      <c r="AG2913">
        <v>2</v>
      </c>
      <c r="AH2913">
        <v>0</v>
      </c>
      <c r="AJ2913">
        <v>44143</v>
      </c>
      <c r="AK2913">
        <v>459100</v>
      </c>
      <c r="AL2913">
        <v>43747</v>
      </c>
      <c r="AM2913">
        <v>0.39600000000000002</v>
      </c>
      <c r="AN2913">
        <v>43747</v>
      </c>
      <c r="AO2913">
        <v>0.39600000000000002</v>
      </c>
      <c r="AP2913">
        <v>129771</v>
      </c>
      <c r="AQ2913" s="1">
        <v>42186</v>
      </c>
      <c r="AR2913">
        <v>1.9570000000000001</v>
      </c>
      <c r="AS2913">
        <v>129771</v>
      </c>
      <c r="AT2913">
        <v>60000</v>
      </c>
      <c r="AU2913">
        <v>42186</v>
      </c>
      <c r="AV2913">
        <v>1957</v>
      </c>
      <c r="AX2913">
        <v>30972</v>
      </c>
      <c r="AY2913" t="s">
        <v>62</v>
      </c>
      <c r="AZ2913" t="s">
        <v>39</v>
      </c>
      <c r="BA2913">
        <v>68</v>
      </c>
      <c r="BC2913">
        <v>129769</v>
      </c>
      <c r="BD2913">
        <v>25000</v>
      </c>
      <c r="BE2913">
        <v>42186</v>
      </c>
      <c r="BF2913">
        <v>1957</v>
      </c>
      <c r="BH2913">
        <v>186995</v>
      </c>
      <c r="BI2913">
        <v>50000</v>
      </c>
      <c r="BJ2913" t="s">
        <v>673</v>
      </c>
      <c r="BK2913">
        <v>491</v>
      </c>
      <c r="BM2913">
        <v>31825</v>
      </c>
      <c r="BN2913">
        <v>35000</v>
      </c>
      <c r="BO2913" t="s">
        <v>852</v>
      </c>
      <c r="BP2913">
        <v>1224</v>
      </c>
      <c r="BR2913">
        <v>129906</v>
      </c>
      <c r="BS2913">
        <v>50000</v>
      </c>
      <c r="BT2913" t="s">
        <v>40</v>
      </c>
      <c r="BU2913">
        <v>1226</v>
      </c>
      <c r="BW2913">
        <v>100190</v>
      </c>
      <c r="BX2913">
        <v>40000</v>
      </c>
      <c r="BY2913" t="s">
        <v>815</v>
      </c>
      <c r="BZ2913">
        <v>462</v>
      </c>
      <c r="CB2913">
        <v>538861</v>
      </c>
      <c r="CC2913">
        <v>18000</v>
      </c>
      <c r="CD2913" t="s">
        <v>39</v>
      </c>
      <c r="CE2913">
        <v>68</v>
      </c>
      <c r="CG2913">
        <v>1830</v>
      </c>
      <c r="CH2913">
        <v>5000</v>
      </c>
      <c r="CI2913" t="s">
        <v>668</v>
      </c>
      <c r="CJ2913">
        <v>311</v>
      </c>
      <c r="CL2913">
        <v>540251</v>
      </c>
      <c r="CM2913">
        <v>28000</v>
      </c>
      <c r="CN2913" t="s">
        <v>128</v>
      </c>
      <c r="CO2913">
        <v>465</v>
      </c>
      <c r="CQ2913">
        <v>3178</v>
      </c>
      <c r="CR2913">
        <v>10000</v>
      </c>
      <c r="CS2913" t="s">
        <v>1088</v>
      </c>
      <c r="CT2913">
        <v>1208</v>
      </c>
      <c r="CW2913">
        <v>353.1</v>
      </c>
      <c r="CX2913">
        <v>0.85790909090909084</v>
      </c>
      <c r="CZ2913">
        <v>1.2246666666666668</v>
      </c>
    </row>
    <row r="2914" spans="1:104" x14ac:dyDescent="0.25">
      <c r="A2914">
        <v>1</v>
      </c>
      <c r="B2914">
        <v>17082910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 t="s">
        <v>1189</v>
      </c>
      <c r="J2914">
        <f t="shared" si="90"/>
        <v>0</v>
      </c>
      <c r="K2914">
        <f t="shared" si="91"/>
        <v>1</v>
      </c>
      <c r="L2914" t="s">
        <v>792</v>
      </c>
      <c r="M2914">
        <v>7175</v>
      </c>
      <c r="N2914">
        <v>14084</v>
      </c>
      <c r="O2914">
        <v>398</v>
      </c>
      <c r="P2914">
        <v>109</v>
      </c>
      <c r="R2914">
        <v>0</v>
      </c>
      <c r="S2914" t="s">
        <v>29</v>
      </c>
      <c r="T2914">
        <v>0</v>
      </c>
      <c r="U2914">
        <v>7140</v>
      </c>
      <c r="V2914">
        <v>0</v>
      </c>
      <c r="W2914">
        <v>0</v>
      </c>
      <c r="X2914">
        <v>59</v>
      </c>
      <c r="Y2914">
        <v>52</v>
      </c>
      <c r="Z2914">
        <v>7.0000000000000007E-2</v>
      </c>
      <c r="AA2914" t="s">
        <v>1211</v>
      </c>
      <c r="AB2914" t="s">
        <v>1190</v>
      </c>
      <c r="AD2914">
        <v>0.20242199999999999</v>
      </c>
      <c r="AE2914">
        <v>1.9908333333333335</v>
      </c>
      <c r="AF2914">
        <v>0</v>
      </c>
      <c r="AG2914">
        <v>0</v>
      </c>
      <c r="AH2914">
        <v>0</v>
      </c>
      <c r="AJ2914">
        <v>44142</v>
      </c>
      <c r="AK2914">
        <v>128013</v>
      </c>
      <c r="AL2914">
        <v>44071</v>
      </c>
      <c r="AM2914">
        <v>7.0999999999999994E-2</v>
      </c>
      <c r="AN2914">
        <v>44078</v>
      </c>
      <c r="AO2914">
        <v>6.4000000000000001E-2</v>
      </c>
      <c r="AP2914">
        <v>130031</v>
      </c>
      <c r="AQ2914" s="1" t="s">
        <v>814</v>
      </c>
      <c r="AR2914">
        <v>0.84899999999999998</v>
      </c>
      <c r="AS2914">
        <v>129021</v>
      </c>
      <c r="AT2914">
        <v>4800</v>
      </c>
      <c r="AU2914" t="s">
        <v>39</v>
      </c>
      <c r="AV2914">
        <v>67</v>
      </c>
      <c r="AX2914">
        <v>130031</v>
      </c>
      <c r="AY2914">
        <v>500</v>
      </c>
      <c r="AZ2914" t="s">
        <v>814</v>
      </c>
      <c r="BA2914">
        <v>849</v>
      </c>
      <c r="BC2914">
        <v>129886</v>
      </c>
      <c r="BD2914">
        <v>3000</v>
      </c>
      <c r="BE2914" t="s">
        <v>41</v>
      </c>
      <c r="BF2914">
        <v>860</v>
      </c>
      <c r="BH2914">
        <v>161268</v>
      </c>
      <c r="BI2914">
        <v>4000</v>
      </c>
      <c r="BJ2914" t="s">
        <v>201</v>
      </c>
      <c r="BK2914">
        <v>33</v>
      </c>
      <c r="BM2914">
        <v>130061</v>
      </c>
      <c r="BN2914">
        <v>6000</v>
      </c>
      <c r="BO2914" t="s">
        <v>39</v>
      </c>
      <c r="BP2914">
        <v>67</v>
      </c>
      <c r="BR2914">
        <v>79268</v>
      </c>
      <c r="BS2914">
        <v>4000</v>
      </c>
      <c r="BT2914" t="s">
        <v>674</v>
      </c>
      <c r="BU2914">
        <v>662</v>
      </c>
      <c r="BW2914">
        <v>129263</v>
      </c>
      <c r="BX2914">
        <v>3000</v>
      </c>
      <c r="BY2914" t="s">
        <v>39</v>
      </c>
      <c r="BZ2914">
        <v>67</v>
      </c>
      <c r="CB2914">
        <v>172232</v>
      </c>
      <c r="CC2914">
        <v>6500</v>
      </c>
      <c r="CD2914" t="s">
        <v>39</v>
      </c>
      <c r="CE2914">
        <v>67</v>
      </c>
      <c r="CG2914">
        <v>129447</v>
      </c>
      <c r="CH2914">
        <v>5500</v>
      </c>
      <c r="CI2914" t="s">
        <v>39</v>
      </c>
      <c r="CJ2914">
        <v>67</v>
      </c>
      <c r="CL2914">
        <v>811</v>
      </c>
      <c r="CM2914">
        <v>2500</v>
      </c>
      <c r="CN2914" t="s">
        <v>847</v>
      </c>
      <c r="CO2914">
        <v>813</v>
      </c>
      <c r="CQ2914">
        <v>129756</v>
      </c>
      <c r="CR2914">
        <v>10000</v>
      </c>
      <c r="CS2914" t="s">
        <v>39</v>
      </c>
      <c r="CT2914">
        <v>67</v>
      </c>
      <c r="CW2914">
        <v>49.8</v>
      </c>
      <c r="CX2914">
        <v>0.32900000000000001</v>
      </c>
      <c r="CZ2914">
        <v>6.7000000000000004E-2</v>
      </c>
    </row>
    <row r="2915" spans="1:104" x14ac:dyDescent="0.25">
      <c r="A2915">
        <v>1</v>
      </c>
      <c r="B2915">
        <v>17082911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</v>
      </c>
      <c r="I2915" t="s">
        <v>1189</v>
      </c>
      <c r="J2915">
        <f t="shared" si="90"/>
        <v>0</v>
      </c>
      <c r="K2915">
        <f t="shared" si="91"/>
        <v>1</v>
      </c>
      <c r="L2915" t="s">
        <v>792</v>
      </c>
      <c r="M2915">
        <v>1613</v>
      </c>
      <c r="N2915">
        <v>14002</v>
      </c>
      <c r="O2915">
        <v>2714</v>
      </c>
      <c r="P2915">
        <v>346</v>
      </c>
      <c r="R2915">
        <v>0</v>
      </c>
      <c r="S2915" t="s">
        <v>29</v>
      </c>
      <c r="T2915">
        <v>0</v>
      </c>
      <c r="U2915">
        <v>7140</v>
      </c>
      <c r="V2915">
        <v>0</v>
      </c>
      <c r="W2915">
        <v>0</v>
      </c>
      <c r="X2915">
        <v>42</v>
      </c>
      <c r="Y2915">
        <v>111</v>
      </c>
      <c r="Z2915">
        <v>-0.69</v>
      </c>
      <c r="AA2915" t="s">
        <v>1212</v>
      </c>
      <c r="AB2915" t="s">
        <v>1215</v>
      </c>
      <c r="AD2915">
        <v>0.329401</v>
      </c>
      <c r="AE2915">
        <v>2.9713883333333331</v>
      </c>
      <c r="AF2915">
        <v>0</v>
      </c>
      <c r="AG2915">
        <v>0</v>
      </c>
      <c r="AH2915">
        <v>0</v>
      </c>
      <c r="AJ2915">
        <v>44141</v>
      </c>
      <c r="AK2915">
        <v>127889</v>
      </c>
      <c r="AL2915">
        <v>43282</v>
      </c>
      <c r="AM2915">
        <v>0.85899999999999999</v>
      </c>
      <c r="AN2915">
        <v>43282</v>
      </c>
      <c r="AO2915">
        <v>0.85899999999999999</v>
      </c>
      <c r="AP2915">
        <v>129553</v>
      </c>
      <c r="AQ2915" s="1" t="s">
        <v>35</v>
      </c>
      <c r="AR2915">
        <v>1.9550000000000001</v>
      </c>
      <c r="AS2915">
        <v>128446</v>
      </c>
      <c r="AT2915">
        <v>4000</v>
      </c>
      <c r="AU2915" t="s">
        <v>959</v>
      </c>
      <c r="AV2915">
        <v>2258</v>
      </c>
      <c r="AX2915">
        <v>31878</v>
      </c>
      <c r="AY2915">
        <v>7000</v>
      </c>
      <c r="AZ2915" t="s">
        <v>39</v>
      </c>
      <c r="BA2915">
        <v>66</v>
      </c>
      <c r="BC2915">
        <v>129971</v>
      </c>
      <c r="BD2915">
        <v>10000</v>
      </c>
      <c r="BE2915" t="s">
        <v>41</v>
      </c>
      <c r="BF2915">
        <v>859</v>
      </c>
      <c r="BH2915">
        <v>187116</v>
      </c>
      <c r="BI2915">
        <v>6500</v>
      </c>
      <c r="BJ2915" t="s">
        <v>1195</v>
      </c>
      <c r="BK2915">
        <v>813</v>
      </c>
      <c r="BM2915">
        <v>540217</v>
      </c>
      <c r="BN2915">
        <v>7000</v>
      </c>
      <c r="BO2915" t="s">
        <v>631</v>
      </c>
      <c r="BP2915">
        <v>843</v>
      </c>
      <c r="BR2915">
        <v>96537</v>
      </c>
      <c r="BS2915">
        <v>10000</v>
      </c>
      <c r="BT2915" t="s">
        <v>53</v>
      </c>
      <c r="BU2915" t="s">
        <v>809</v>
      </c>
      <c r="BW2915">
        <v>129890</v>
      </c>
      <c r="BX2915">
        <v>35000</v>
      </c>
      <c r="BY2915" t="s">
        <v>37</v>
      </c>
      <c r="BZ2915">
        <v>494</v>
      </c>
      <c r="CB2915">
        <v>2511082</v>
      </c>
      <c r="CC2915">
        <v>14000</v>
      </c>
      <c r="CD2915" t="s">
        <v>53</v>
      </c>
      <c r="CE2915">
        <v>483</v>
      </c>
      <c r="CG2915">
        <v>130873</v>
      </c>
      <c r="CH2915">
        <v>7500</v>
      </c>
      <c r="CI2915" t="s">
        <v>824</v>
      </c>
      <c r="CJ2915">
        <v>482</v>
      </c>
      <c r="CL2915">
        <v>129553</v>
      </c>
      <c r="CM2915">
        <v>30000</v>
      </c>
      <c r="CN2915" t="s">
        <v>35</v>
      </c>
      <c r="CO2915">
        <v>1955</v>
      </c>
      <c r="CQ2915">
        <v>4637</v>
      </c>
      <c r="CR2915">
        <v>22000</v>
      </c>
      <c r="CS2915" t="s">
        <v>1239</v>
      </c>
      <c r="CT2915">
        <v>839</v>
      </c>
      <c r="CW2915">
        <v>153</v>
      </c>
      <c r="CX2915">
        <v>0.90920000000000001</v>
      </c>
      <c r="CZ2915">
        <v>1.0960000000000001</v>
      </c>
    </row>
    <row r="2916" spans="1:104" x14ac:dyDescent="0.25">
      <c r="A2916">
        <v>1</v>
      </c>
      <c r="B2916">
        <v>17082912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 t="s">
        <v>1189</v>
      </c>
      <c r="J2916">
        <f t="shared" si="90"/>
        <v>0</v>
      </c>
      <c r="K2916">
        <f t="shared" si="91"/>
        <v>1</v>
      </c>
      <c r="L2916" t="s">
        <v>792</v>
      </c>
      <c r="M2916">
        <v>142</v>
      </c>
      <c r="N2916">
        <v>13666</v>
      </c>
      <c r="O2916">
        <v>613</v>
      </c>
      <c r="P2916">
        <v>89</v>
      </c>
      <c r="R2916">
        <v>0</v>
      </c>
      <c r="S2916" t="s">
        <v>29</v>
      </c>
      <c r="T2916">
        <v>0</v>
      </c>
      <c r="U2916">
        <v>7140</v>
      </c>
      <c r="V2916">
        <v>0</v>
      </c>
      <c r="W2916">
        <v>0</v>
      </c>
      <c r="X2916">
        <v>247</v>
      </c>
      <c r="Y2916">
        <v>9</v>
      </c>
      <c r="Z2916">
        <v>2.38</v>
      </c>
      <c r="AA2916" t="s">
        <v>1214</v>
      </c>
      <c r="AB2916" t="s">
        <v>1250</v>
      </c>
      <c r="AD2916">
        <v>1.27003</v>
      </c>
      <c r="AE2916">
        <v>11.440555</v>
      </c>
      <c r="AF2916">
        <v>0</v>
      </c>
      <c r="AG2916">
        <v>0</v>
      </c>
      <c r="AH2916">
        <v>0</v>
      </c>
      <c r="AJ2916">
        <v>44143</v>
      </c>
      <c r="AK2916">
        <v>455819</v>
      </c>
      <c r="AL2916">
        <v>44050</v>
      </c>
      <c r="AM2916">
        <v>9.2999999999999999E-2</v>
      </c>
      <c r="AN2916">
        <v>44054</v>
      </c>
      <c r="AO2916">
        <v>8.8999999999999996E-2</v>
      </c>
      <c r="AP2916">
        <v>129528</v>
      </c>
      <c r="AQ2916" s="1" t="s">
        <v>1216</v>
      </c>
      <c r="AR2916">
        <v>1.909</v>
      </c>
      <c r="AS2916">
        <v>95384</v>
      </c>
      <c r="AT2916">
        <v>3000</v>
      </c>
      <c r="AU2916" t="s">
        <v>40</v>
      </c>
      <c r="AV2916">
        <v>1226</v>
      </c>
      <c r="AX2916">
        <v>31653</v>
      </c>
      <c r="AY2916">
        <v>2500</v>
      </c>
      <c r="AZ2916" t="s">
        <v>39</v>
      </c>
      <c r="BA2916">
        <v>68</v>
      </c>
      <c r="BC2916">
        <v>44824</v>
      </c>
      <c r="BD2916">
        <v>5000</v>
      </c>
      <c r="BE2916" t="s">
        <v>39</v>
      </c>
      <c r="BF2916">
        <v>68</v>
      </c>
      <c r="BH2916">
        <v>219534</v>
      </c>
      <c r="BI2916">
        <v>5500</v>
      </c>
      <c r="BJ2916" t="s">
        <v>37</v>
      </c>
      <c r="BK2916">
        <v>496</v>
      </c>
      <c r="BM2916">
        <v>1167415</v>
      </c>
      <c r="BN2916">
        <v>10000</v>
      </c>
      <c r="BO2916" t="s">
        <v>358</v>
      </c>
      <c r="BP2916">
        <v>852</v>
      </c>
      <c r="BR2916">
        <v>30955</v>
      </c>
      <c r="BS2916">
        <v>3000</v>
      </c>
      <c r="BT2916" t="s">
        <v>41</v>
      </c>
      <c r="BU2916">
        <v>861</v>
      </c>
      <c r="BW2916">
        <v>62890</v>
      </c>
      <c r="BX2916">
        <v>5000</v>
      </c>
      <c r="BY2916" t="s">
        <v>53</v>
      </c>
      <c r="BZ2916">
        <v>852</v>
      </c>
      <c r="CB2916">
        <v>130011</v>
      </c>
      <c r="CC2916">
        <v>8000</v>
      </c>
      <c r="CD2916" t="s">
        <v>39</v>
      </c>
      <c r="CE2916">
        <v>68</v>
      </c>
      <c r="CG2916">
        <v>130248</v>
      </c>
      <c r="CH2916">
        <v>5000</v>
      </c>
      <c r="CI2916" t="s">
        <v>41</v>
      </c>
      <c r="CJ2916">
        <v>861</v>
      </c>
      <c r="CL2916">
        <v>129225</v>
      </c>
      <c r="CM2916">
        <v>8000</v>
      </c>
      <c r="CN2916" t="s">
        <v>39</v>
      </c>
      <c r="CO2916">
        <v>68</v>
      </c>
      <c r="CQ2916">
        <v>129528</v>
      </c>
      <c r="CR2916">
        <v>40000</v>
      </c>
      <c r="CS2916" t="s">
        <v>1216</v>
      </c>
      <c r="CT2916">
        <v>1909</v>
      </c>
      <c r="CW2916">
        <v>95</v>
      </c>
      <c r="CX2916">
        <v>0.66627272727272724</v>
      </c>
      <c r="CZ2916">
        <v>0.72424999999999995</v>
      </c>
    </row>
    <row r="2917" spans="1:104" x14ac:dyDescent="0.25">
      <c r="A2917">
        <v>1</v>
      </c>
      <c r="B2917">
        <v>17082913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 t="s">
        <v>1189</v>
      </c>
      <c r="J2917">
        <f t="shared" si="90"/>
        <v>0</v>
      </c>
      <c r="K2917">
        <f t="shared" si="91"/>
        <v>1</v>
      </c>
      <c r="L2917" t="s">
        <v>792</v>
      </c>
      <c r="M2917">
        <v>7339</v>
      </c>
      <c r="N2917">
        <v>14801</v>
      </c>
      <c r="O2917">
        <v>89</v>
      </c>
      <c r="P2917">
        <v>43</v>
      </c>
      <c r="Q2917">
        <v>43</v>
      </c>
      <c r="R2917">
        <v>0</v>
      </c>
      <c r="S2917" t="s">
        <v>29</v>
      </c>
      <c r="T2917">
        <v>0</v>
      </c>
      <c r="U2917">
        <v>7140</v>
      </c>
      <c r="V2917">
        <v>0</v>
      </c>
      <c r="W2917">
        <v>0</v>
      </c>
      <c r="X2917">
        <v>9</v>
      </c>
      <c r="Y2917">
        <v>33</v>
      </c>
      <c r="Z2917">
        <v>-0.24</v>
      </c>
      <c r="AA2917" t="s">
        <v>1250</v>
      </c>
      <c r="AB2917" t="s">
        <v>1200</v>
      </c>
      <c r="AD2917">
        <v>0.63478699999999999</v>
      </c>
      <c r="AE2917">
        <v>6.0619449999999997</v>
      </c>
      <c r="AF2917">
        <v>0</v>
      </c>
      <c r="AG2917">
        <v>2</v>
      </c>
      <c r="AH2917">
        <v>-2</v>
      </c>
      <c r="AJ2917">
        <v>44156</v>
      </c>
      <c r="AK2917">
        <v>1553204</v>
      </c>
      <c r="AL2917">
        <v>43462</v>
      </c>
      <c r="AM2917">
        <v>0.69399999999999995</v>
      </c>
      <c r="AN2917">
        <v>43462</v>
      </c>
      <c r="AO2917">
        <v>0.69399999999999995</v>
      </c>
      <c r="AP2917">
        <v>129499</v>
      </c>
      <c r="AQ2917" s="1" t="s">
        <v>829</v>
      </c>
      <c r="AR2917">
        <v>1.9630000000000001</v>
      </c>
      <c r="AS2917">
        <v>129499</v>
      </c>
      <c r="AT2917">
        <v>500</v>
      </c>
      <c r="AU2917" t="s">
        <v>829</v>
      </c>
      <c r="AV2917">
        <v>1963</v>
      </c>
      <c r="AX2917">
        <v>129497</v>
      </c>
      <c r="AY2917">
        <v>600</v>
      </c>
      <c r="AZ2917" t="s">
        <v>165</v>
      </c>
      <c r="BA2917">
        <v>74</v>
      </c>
      <c r="BC2917">
        <v>62895</v>
      </c>
      <c r="BD2917">
        <v>600</v>
      </c>
      <c r="BE2917" t="s">
        <v>39</v>
      </c>
      <c r="BF2917">
        <v>81</v>
      </c>
      <c r="BH2917">
        <v>213695</v>
      </c>
      <c r="BI2917">
        <v>2800</v>
      </c>
      <c r="BJ2917" t="s">
        <v>53</v>
      </c>
      <c r="BK2917">
        <v>79</v>
      </c>
      <c r="BM2917">
        <v>130124</v>
      </c>
      <c r="BN2917">
        <v>1000</v>
      </c>
      <c r="BO2917" t="s">
        <v>41</v>
      </c>
      <c r="BP2917">
        <v>874</v>
      </c>
      <c r="BR2917">
        <v>8384</v>
      </c>
      <c r="BS2917">
        <v>1900</v>
      </c>
      <c r="BT2917" t="s">
        <v>41</v>
      </c>
      <c r="BU2917">
        <v>874</v>
      </c>
      <c r="BW2917">
        <v>155925</v>
      </c>
      <c r="BX2917">
        <v>2500</v>
      </c>
      <c r="BY2917" t="s">
        <v>53</v>
      </c>
      <c r="BZ2917">
        <v>57</v>
      </c>
      <c r="CB2917">
        <v>178946</v>
      </c>
      <c r="CC2917">
        <v>1600</v>
      </c>
      <c r="CD2917" t="s">
        <v>997</v>
      </c>
      <c r="CE2917">
        <v>77</v>
      </c>
      <c r="CG2917">
        <v>132266</v>
      </c>
      <c r="CH2917">
        <v>1800</v>
      </c>
      <c r="CI2917" t="s">
        <v>134</v>
      </c>
      <c r="CJ2917">
        <v>51</v>
      </c>
      <c r="CL2917">
        <v>129974</v>
      </c>
      <c r="CM2917">
        <v>4000</v>
      </c>
      <c r="CN2917" t="s">
        <v>896</v>
      </c>
      <c r="CO2917">
        <v>1584</v>
      </c>
      <c r="CQ2917">
        <v>2511125</v>
      </c>
      <c r="CR2917">
        <v>3000</v>
      </c>
      <c r="CS2917" t="s">
        <v>37</v>
      </c>
      <c r="CT2917">
        <v>509</v>
      </c>
      <c r="CW2917">
        <v>20.3</v>
      </c>
      <c r="CX2917">
        <v>0.56572727272727275</v>
      </c>
      <c r="CZ2917">
        <v>0.72399999999999998</v>
      </c>
    </row>
    <row r="2918" spans="1:104" x14ac:dyDescent="0.25">
      <c r="A2918">
        <v>1</v>
      </c>
      <c r="B2918">
        <v>17082914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 t="s">
        <v>1189</v>
      </c>
      <c r="J2918">
        <f t="shared" si="90"/>
        <v>0</v>
      </c>
      <c r="K2918">
        <f t="shared" si="91"/>
        <v>1</v>
      </c>
      <c r="L2918" t="s">
        <v>792</v>
      </c>
      <c r="M2918">
        <v>7223</v>
      </c>
      <c r="N2918">
        <v>13669</v>
      </c>
      <c r="O2918">
        <v>109</v>
      </c>
      <c r="P2918">
        <v>563</v>
      </c>
      <c r="Q2918">
        <v>563</v>
      </c>
      <c r="R2918">
        <v>0</v>
      </c>
      <c r="S2918" t="s">
        <v>29</v>
      </c>
      <c r="T2918">
        <v>0</v>
      </c>
      <c r="U2918">
        <v>7140</v>
      </c>
      <c r="V2918">
        <v>0</v>
      </c>
      <c r="W2918">
        <v>0</v>
      </c>
      <c r="X2918">
        <v>52</v>
      </c>
      <c r="Y2918">
        <v>126</v>
      </c>
      <c r="Z2918">
        <v>-0.74</v>
      </c>
      <c r="AA2918" t="s">
        <v>1190</v>
      </c>
      <c r="AB2918" t="s">
        <v>1254</v>
      </c>
      <c r="AD2918">
        <v>0.48017200000000004</v>
      </c>
      <c r="AE2918">
        <v>4.3780549999999998</v>
      </c>
      <c r="AF2918">
        <v>0</v>
      </c>
      <c r="AG2918">
        <v>1</v>
      </c>
      <c r="AH2918">
        <v>-1</v>
      </c>
      <c r="AJ2918">
        <v>44157</v>
      </c>
      <c r="AK2918">
        <v>896648</v>
      </c>
      <c r="AL2918">
        <v>44144</v>
      </c>
      <c r="AM2918">
        <v>1.2999999999999999E-2</v>
      </c>
      <c r="AN2918">
        <v>44144</v>
      </c>
      <c r="AO2918">
        <v>1.2999999999999999E-2</v>
      </c>
      <c r="AP2918">
        <v>186733</v>
      </c>
      <c r="AQ2918" s="1" t="s">
        <v>41</v>
      </c>
      <c r="AR2918">
        <v>0.875</v>
      </c>
      <c r="AS2918">
        <v>129859</v>
      </c>
      <c r="AT2918">
        <v>15000</v>
      </c>
      <c r="AU2918" t="s">
        <v>37</v>
      </c>
      <c r="AV2918">
        <v>510</v>
      </c>
      <c r="AX2918">
        <v>129400</v>
      </c>
      <c r="AY2918">
        <v>9500</v>
      </c>
      <c r="AZ2918" t="s">
        <v>39</v>
      </c>
      <c r="BA2918">
        <v>82</v>
      </c>
      <c r="BC2918">
        <v>186733</v>
      </c>
      <c r="BD2918">
        <v>10000</v>
      </c>
      <c r="BE2918" t="s">
        <v>41</v>
      </c>
      <c r="BF2918">
        <v>875</v>
      </c>
      <c r="BH2918">
        <v>54191</v>
      </c>
      <c r="BI2918">
        <v>4500</v>
      </c>
      <c r="BJ2918" t="s">
        <v>53</v>
      </c>
      <c r="BK2918">
        <v>296</v>
      </c>
      <c r="BM2918">
        <v>178032</v>
      </c>
      <c r="BN2918">
        <v>28000</v>
      </c>
      <c r="BO2918" t="s">
        <v>40</v>
      </c>
      <c r="BP2918">
        <v>1240</v>
      </c>
      <c r="BR2918">
        <v>30017</v>
      </c>
      <c r="BS2918">
        <v>3000</v>
      </c>
      <c r="BT2918" t="s">
        <v>889</v>
      </c>
      <c r="BU2918">
        <v>459</v>
      </c>
      <c r="BW2918">
        <v>25489</v>
      </c>
      <c r="BX2918">
        <v>18000</v>
      </c>
      <c r="BY2918" t="s">
        <v>39</v>
      </c>
      <c r="BZ2918">
        <v>82</v>
      </c>
      <c r="CB2918">
        <v>131943</v>
      </c>
      <c r="CC2918">
        <v>22000</v>
      </c>
      <c r="CD2918" t="s">
        <v>37</v>
      </c>
      <c r="CE2918">
        <v>510</v>
      </c>
      <c r="CG2918">
        <v>131955</v>
      </c>
      <c r="CH2918">
        <v>12000</v>
      </c>
      <c r="CI2918" t="s">
        <v>39</v>
      </c>
      <c r="CJ2918">
        <v>82</v>
      </c>
      <c r="CL2918">
        <v>177988</v>
      </c>
      <c r="CM2918">
        <v>25000</v>
      </c>
      <c r="CN2918">
        <v>43282</v>
      </c>
      <c r="CO2918">
        <v>875</v>
      </c>
      <c r="CQ2918">
        <v>131615</v>
      </c>
      <c r="CR2918">
        <v>3500</v>
      </c>
      <c r="CS2918" t="s">
        <v>37</v>
      </c>
      <c r="CT2918">
        <v>510</v>
      </c>
      <c r="CW2918">
        <v>150.5</v>
      </c>
      <c r="CX2918">
        <v>0.50190909090909097</v>
      </c>
      <c r="CZ2918">
        <v>0.875</v>
      </c>
    </row>
    <row r="2919" spans="1:104" x14ac:dyDescent="0.25">
      <c r="A2919">
        <v>1</v>
      </c>
      <c r="B2919">
        <v>17082915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 t="s">
        <v>1189</v>
      </c>
      <c r="J2919">
        <f t="shared" si="90"/>
        <v>0</v>
      </c>
      <c r="K2919">
        <f t="shared" si="91"/>
        <v>1</v>
      </c>
      <c r="L2919" t="s">
        <v>792</v>
      </c>
      <c r="M2919">
        <v>1721</v>
      </c>
      <c r="N2919">
        <v>14084</v>
      </c>
      <c r="O2919">
        <v>2930</v>
      </c>
      <c r="P2919">
        <v>613</v>
      </c>
      <c r="Q2919">
        <v>2930</v>
      </c>
      <c r="R2919">
        <v>1</v>
      </c>
      <c r="S2919" t="s">
        <v>29</v>
      </c>
      <c r="T2919">
        <v>0</v>
      </c>
      <c r="U2919">
        <v>7140</v>
      </c>
      <c r="V2919">
        <v>0</v>
      </c>
      <c r="W2919">
        <v>0</v>
      </c>
      <c r="X2919">
        <v>130</v>
      </c>
      <c r="Y2919">
        <v>247</v>
      </c>
      <c r="Z2919">
        <v>-1.17</v>
      </c>
      <c r="AA2919" t="s">
        <v>1204</v>
      </c>
      <c r="AB2919" t="s">
        <v>1214</v>
      </c>
      <c r="AD2919">
        <v>0.14913900000000002</v>
      </c>
      <c r="AE2919">
        <v>1.5138883333333333</v>
      </c>
      <c r="AF2919">
        <v>4</v>
      </c>
      <c r="AG2919">
        <v>2</v>
      </c>
      <c r="AH2919">
        <v>2</v>
      </c>
      <c r="AJ2919">
        <v>44157</v>
      </c>
      <c r="AK2919">
        <v>455384</v>
      </c>
      <c r="AL2919">
        <v>43616</v>
      </c>
      <c r="AM2919">
        <v>0.54100000000000004</v>
      </c>
      <c r="AN2919">
        <v>43647</v>
      </c>
      <c r="AO2919">
        <v>0.51</v>
      </c>
      <c r="AP2919">
        <v>127929</v>
      </c>
      <c r="AQ2919" s="1" t="s">
        <v>1213</v>
      </c>
      <c r="AR2919">
        <v>3.0569999999999999</v>
      </c>
      <c r="AS2919">
        <v>127929</v>
      </c>
      <c r="AT2919">
        <v>2500</v>
      </c>
      <c r="AU2919" t="s">
        <v>1213</v>
      </c>
      <c r="AV2919">
        <v>3057</v>
      </c>
      <c r="AX2919">
        <v>165</v>
      </c>
      <c r="AY2919">
        <v>1000</v>
      </c>
      <c r="AZ2919" t="s">
        <v>1150</v>
      </c>
      <c r="BA2919">
        <v>310</v>
      </c>
      <c r="BC2919">
        <v>5349</v>
      </c>
      <c r="BD2919">
        <v>1500</v>
      </c>
      <c r="BE2919" t="s">
        <v>40</v>
      </c>
      <c r="BF2919">
        <v>1240</v>
      </c>
      <c r="BH2919">
        <v>129208</v>
      </c>
      <c r="BI2919" t="s">
        <v>62</v>
      </c>
      <c r="BJ2919" t="s">
        <v>1233</v>
      </c>
      <c r="BK2919">
        <v>2488</v>
      </c>
      <c r="BM2919">
        <v>187260</v>
      </c>
      <c r="BN2919">
        <v>50000</v>
      </c>
      <c r="BO2919" t="s">
        <v>39</v>
      </c>
      <c r="BP2919">
        <v>82</v>
      </c>
      <c r="BR2919">
        <v>133797</v>
      </c>
      <c r="BS2919">
        <v>55000</v>
      </c>
      <c r="BT2919" t="s">
        <v>37</v>
      </c>
      <c r="BU2919">
        <v>510</v>
      </c>
      <c r="BW2919">
        <v>30057</v>
      </c>
      <c r="BX2919">
        <v>6000</v>
      </c>
      <c r="BY2919" t="s">
        <v>853</v>
      </c>
      <c r="BZ2919">
        <v>842</v>
      </c>
      <c r="CB2919">
        <v>129396</v>
      </c>
      <c r="CC2919">
        <v>15000</v>
      </c>
      <c r="CD2919" t="s">
        <v>41</v>
      </c>
      <c r="CE2919">
        <v>875</v>
      </c>
      <c r="CG2919">
        <v>130117</v>
      </c>
      <c r="CH2919">
        <v>60000</v>
      </c>
      <c r="CI2919" t="s">
        <v>39</v>
      </c>
      <c r="CJ2919">
        <v>82</v>
      </c>
      <c r="CL2919">
        <v>1300</v>
      </c>
      <c r="CM2919">
        <v>10000</v>
      </c>
      <c r="CN2919" t="s">
        <v>405</v>
      </c>
      <c r="CO2919">
        <v>108</v>
      </c>
      <c r="CQ2919">
        <v>995</v>
      </c>
      <c r="CR2919">
        <v>90000</v>
      </c>
      <c r="CS2919" t="s">
        <v>906</v>
      </c>
      <c r="CT2919">
        <v>472</v>
      </c>
      <c r="CW2919">
        <v>320.10000000000002</v>
      </c>
      <c r="CX2919">
        <v>0.91509090909090918</v>
      </c>
      <c r="CZ2919">
        <v>0.35466666666666669</v>
      </c>
    </row>
    <row r="2920" spans="1:104" x14ac:dyDescent="0.25">
      <c r="A2920">
        <v>1</v>
      </c>
      <c r="B2920">
        <v>17082916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 t="s">
        <v>1189</v>
      </c>
      <c r="J2920">
        <f t="shared" si="90"/>
        <v>0</v>
      </c>
      <c r="K2920">
        <f t="shared" si="91"/>
        <v>1</v>
      </c>
      <c r="L2920" t="s">
        <v>792</v>
      </c>
      <c r="M2920">
        <v>118500</v>
      </c>
      <c r="N2920">
        <v>15969</v>
      </c>
      <c r="O2920">
        <v>625</v>
      </c>
      <c r="P2920">
        <v>585</v>
      </c>
      <c r="Q2920">
        <v>625</v>
      </c>
      <c r="R2920">
        <v>1</v>
      </c>
      <c r="S2920" t="s">
        <v>29</v>
      </c>
      <c r="T2920">
        <v>0</v>
      </c>
      <c r="U2920">
        <v>7140</v>
      </c>
      <c r="V2920">
        <v>0</v>
      </c>
      <c r="W2920">
        <v>0</v>
      </c>
      <c r="X2920">
        <v>277</v>
      </c>
      <c r="Y2920">
        <v>-1</v>
      </c>
      <c r="Z2920">
        <v>2.78</v>
      </c>
      <c r="AA2920" t="s">
        <v>1197</v>
      </c>
      <c r="AB2920" t="s">
        <v>1194</v>
      </c>
      <c r="AD2920">
        <v>0.98096900000000009</v>
      </c>
      <c r="AE2920">
        <v>12.128055</v>
      </c>
      <c r="AF2920">
        <v>2</v>
      </c>
      <c r="AG2920">
        <v>0</v>
      </c>
      <c r="AH2920">
        <v>2</v>
      </c>
      <c r="AJ2920">
        <v>44156</v>
      </c>
      <c r="AK2920">
        <v>127989</v>
      </c>
      <c r="AL2920">
        <v>44051</v>
      </c>
      <c r="AM2920">
        <v>0.105</v>
      </c>
      <c r="AN2920">
        <v>44066</v>
      </c>
      <c r="AO2920">
        <v>0.09</v>
      </c>
      <c r="AP2920">
        <v>4233</v>
      </c>
      <c r="AQ2920" s="1" t="s">
        <v>40</v>
      </c>
      <c r="AR2920">
        <v>1.2390000000000001</v>
      </c>
      <c r="AS2920">
        <v>127688</v>
      </c>
      <c r="AT2920">
        <v>1000</v>
      </c>
      <c r="AU2920" t="s">
        <v>846</v>
      </c>
      <c r="AV2920">
        <v>506</v>
      </c>
      <c r="AX2920">
        <v>159208</v>
      </c>
      <c r="AY2920">
        <v>600</v>
      </c>
      <c r="AZ2920" t="s">
        <v>59</v>
      </c>
      <c r="BA2920">
        <v>472</v>
      </c>
      <c r="BC2920">
        <v>164069</v>
      </c>
      <c r="BD2920">
        <v>30000</v>
      </c>
      <c r="BE2920" t="s">
        <v>186</v>
      </c>
      <c r="BF2920">
        <v>505</v>
      </c>
      <c r="BH2920">
        <v>26768</v>
      </c>
      <c r="BI2920">
        <v>75000</v>
      </c>
      <c r="BJ2920" t="s">
        <v>51</v>
      </c>
      <c r="BK2920">
        <v>492</v>
      </c>
      <c r="BM2920">
        <v>4233</v>
      </c>
      <c r="BN2920">
        <v>18000</v>
      </c>
      <c r="BO2920" t="s">
        <v>40</v>
      </c>
      <c r="BP2920">
        <v>1239</v>
      </c>
      <c r="BR2920">
        <v>95694</v>
      </c>
      <c r="BS2920">
        <v>32000</v>
      </c>
      <c r="BT2920" t="s">
        <v>37</v>
      </c>
      <c r="BU2920">
        <v>509</v>
      </c>
      <c r="BW2920">
        <v>219920</v>
      </c>
      <c r="BX2920">
        <v>50000</v>
      </c>
      <c r="BY2920" t="s">
        <v>39</v>
      </c>
      <c r="BZ2920">
        <v>81</v>
      </c>
      <c r="CB2920">
        <v>14338024</v>
      </c>
      <c r="CC2920">
        <v>45000</v>
      </c>
      <c r="CD2920" t="s">
        <v>39</v>
      </c>
      <c r="CE2920">
        <v>81</v>
      </c>
      <c r="CG2920">
        <v>580</v>
      </c>
      <c r="CH2920">
        <v>50000</v>
      </c>
      <c r="CI2920" t="s">
        <v>358</v>
      </c>
      <c r="CJ2920">
        <v>865</v>
      </c>
      <c r="CL2920">
        <v>129660</v>
      </c>
      <c r="CM2920">
        <v>50000</v>
      </c>
      <c r="CN2920" t="s">
        <v>376</v>
      </c>
      <c r="CO2920">
        <v>60</v>
      </c>
      <c r="CQ2920">
        <v>129429</v>
      </c>
      <c r="CR2920">
        <v>20000</v>
      </c>
      <c r="CS2920" t="s">
        <v>867</v>
      </c>
      <c r="CT2920">
        <v>1216</v>
      </c>
      <c r="CW2920">
        <v>371.6</v>
      </c>
      <c r="CX2920">
        <v>0.54781818181818187</v>
      </c>
      <c r="CZ2920">
        <v>0.3745</v>
      </c>
    </row>
    <row r="2921" spans="1:104" x14ac:dyDescent="0.25">
      <c r="A2921">
        <v>1</v>
      </c>
      <c r="B2921">
        <v>17082917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 t="s">
        <v>1189</v>
      </c>
      <c r="J2921">
        <f t="shared" si="90"/>
        <v>0</v>
      </c>
      <c r="K2921">
        <f t="shared" si="91"/>
        <v>1</v>
      </c>
      <c r="L2921" t="s">
        <v>792</v>
      </c>
      <c r="M2921">
        <v>134</v>
      </c>
      <c r="N2921">
        <v>17362</v>
      </c>
      <c r="O2921">
        <v>597</v>
      </c>
      <c r="P2921">
        <v>113</v>
      </c>
      <c r="Q2921">
        <v>113</v>
      </c>
      <c r="R2921">
        <v>0</v>
      </c>
      <c r="S2921" t="s">
        <v>29</v>
      </c>
      <c r="T2921">
        <v>0</v>
      </c>
      <c r="U2921">
        <v>7480</v>
      </c>
      <c r="V2921">
        <v>0</v>
      </c>
      <c r="W2921">
        <v>3.4</v>
      </c>
      <c r="X2921">
        <v>50</v>
      </c>
      <c r="Y2921">
        <v>130</v>
      </c>
      <c r="Z2921">
        <v>-0.8</v>
      </c>
      <c r="AA2921" t="s">
        <v>1208</v>
      </c>
      <c r="AB2921" t="s">
        <v>1204</v>
      </c>
      <c r="AD2921">
        <v>0.79188499999999995</v>
      </c>
      <c r="AE2921">
        <v>6.8688883333333335</v>
      </c>
      <c r="AF2921">
        <v>1</v>
      </c>
      <c r="AG2921">
        <v>3</v>
      </c>
      <c r="AH2921">
        <v>-2</v>
      </c>
      <c r="AJ2921">
        <v>44157</v>
      </c>
      <c r="AK2921">
        <v>127965</v>
      </c>
      <c r="AL2921">
        <v>43810</v>
      </c>
      <c r="AM2921">
        <v>0.34699999999999998</v>
      </c>
      <c r="AN2921">
        <v>43810</v>
      </c>
      <c r="AO2921">
        <v>0.34699999999999998</v>
      </c>
      <c r="AP2921">
        <v>128975</v>
      </c>
      <c r="AQ2921" s="1" t="s">
        <v>1229</v>
      </c>
      <c r="AR2921">
        <v>3.4220000000000002</v>
      </c>
      <c r="AS2921">
        <v>129638</v>
      </c>
      <c r="AT2921">
        <v>20000</v>
      </c>
      <c r="AU2921" t="s">
        <v>63</v>
      </c>
      <c r="AV2921">
        <v>871</v>
      </c>
      <c r="AX2921">
        <v>107444</v>
      </c>
      <c r="AY2921">
        <v>28000</v>
      </c>
      <c r="AZ2921" t="s">
        <v>37</v>
      </c>
      <c r="BA2921">
        <v>510</v>
      </c>
      <c r="BC2921">
        <v>129604</v>
      </c>
      <c r="BD2921">
        <v>10000</v>
      </c>
      <c r="BE2921" t="s">
        <v>41</v>
      </c>
      <c r="BF2921">
        <v>875</v>
      </c>
      <c r="BH2921">
        <v>61806</v>
      </c>
      <c r="BI2921">
        <v>50000</v>
      </c>
      <c r="BJ2921" t="s">
        <v>66</v>
      </c>
      <c r="BK2921">
        <v>2336</v>
      </c>
      <c r="BM2921">
        <v>132721</v>
      </c>
      <c r="BN2921">
        <v>22000</v>
      </c>
      <c r="BO2921" t="s">
        <v>37</v>
      </c>
      <c r="BP2921">
        <v>510</v>
      </c>
      <c r="BR2921">
        <v>96196</v>
      </c>
      <c r="BS2921">
        <v>25000</v>
      </c>
      <c r="BT2921" t="s">
        <v>53</v>
      </c>
      <c r="BU2921" t="s">
        <v>809</v>
      </c>
      <c r="BW2921">
        <v>186735</v>
      </c>
      <c r="BX2921">
        <v>44000</v>
      </c>
      <c r="BY2921" t="s">
        <v>63</v>
      </c>
      <c r="BZ2921">
        <v>871</v>
      </c>
      <c r="CB2921">
        <v>22994</v>
      </c>
      <c r="CC2921">
        <v>12000</v>
      </c>
      <c r="CD2921" t="s">
        <v>143</v>
      </c>
      <c r="CE2921">
        <v>2701</v>
      </c>
      <c r="CG2921">
        <v>128975</v>
      </c>
      <c r="CH2921">
        <v>48000</v>
      </c>
      <c r="CI2921" t="s">
        <v>1229</v>
      </c>
      <c r="CJ2921">
        <v>3422</v>
      </c>
      <c r="CL2921">
        <v>129926</v>
      </c>
      <c r="CM2921">
        <v>25000</v>
      </c>
      <c r="CN2921" t="s">
        <v>53</v>
      </c>
      <c r="CO2921">
        <v>299</v>
      </c>
      <c r="CQ2921">
        <v>253463</v>
      </c>
      <c r="CR2921">
        <v>45000</v>
      </c>
      <c r="CS2921" t="s">
        <v>690</v>
      </c>
      <c r="CT2921">
        <v>457</v>
      </c>
      <c r="CW2921">
        <v>329</v>
      </c>
      <c r="CX2921">
        <v>1.2852000000000001</v>
      </c>
      <c r="CZ2921">
        <v>2.0716666666666663</v>
      </c>
    </row>
    <row r="2922" spans="1:104" x14ac:dyDescent="0.25">
      <c r="A2922">
        <v>1</v>
      </c>
      <c r="B2922">
        <v>17082918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 t="s">
        <v>1189</v>
      </c>
      <c r="J2922">
        <f t="shared" si="90"/>
        <v>0</v>
      </c>
      <c r="K2922">
        <f t="shared" si="91"/>
        <v>1</v>
      </c>
      <c r="L2922" t="s">
        <v>792</v>
      </c>
      <c r="M2922">
        <v>7189</v>
      </c>
      <c r="N2922">
        <v>15799</v>
      </c>
      <c r="O2922">
        <v>37</v>
      </c>
      <c r="P2922">
        <v>398</v>
      </c>
      <c r="Q2922">
        <v>37</v>
      </c>
      <c r="R2922">
        <v>1</v>
      </c>
      <c r="S2922" t="s">
        <v>29</v>
      </c>
      <c r="T2922">
        <v>0</v>
      </c>
      <c r="U2922">
        <v>7140</v>
      </c>
      <c r="V2922">
        <v>0</v>
      </c>
      <c r="W2922">
        <v>0</v>
      </c>
      <c r="X2922">
        <v>33</v>
      </c>
      <c r="Y2922">
        <v>59</v>
      </c>
      <c r="Z2922">
        <v>-0.26</v>
      </c>
      <c r="AA2922" t="s">
        <v>1200</v>
      </c>
      <c r="AB2922" t="s">
        <v>1211</v>
      </c>
      <c r="AD2922">
        <v>0.46028399999999997</v>
      </c>
      <c r="AE2922">
        <v>4.2169449999999999</v>
      </c>
      <c r="AF2922">
        <v>3</v>
      </c>
      <c r="AG2922">
        <v>0</v>
      </c>
      <c r="AH2922">
        <v>3</v>
      </c>
      <c r="AJ2922">
        <v>44157</v>
      </c>
      <c r="AK2922">
        <v>455945</v>
      </c>
      <c r="AL2922">
        <v>43647</v>
      </c>
      <c r="AM2922">
        <v>0.51</v>
      </c>
      <c r="AN2922">
        <v>43647</v>
      </c>
      <c r="AO2922">
        <v>0.51</v>
      </c>
      <c r="AP2922">
        <v>129467</v>
      </c>
      <c r="AQ2922" s="1" t="s">
        <v>41</v>
      </c>
      <c r="AR2922">
        <v>0.875</v>
      </c>
      <c r="AS2922">
        <v>127729</v>
      </c>
      <c r="AT2922">
        <v>1500</v>
      </c>
      <c r="AU2922" t="s">
        <v>41</v>
      </c>
      <c r="AV2922">
        <v>875</v>
      </c>
      <c r="AX2922">
        <v>129433</v>
      </c>
      <c r="AY2922">
        <v>26000</v>
      </c>
      <c r="AZ2922" t="s">
        <v>37</v>
      </c>
      <c r="BA2922">
        <v>510</v>
      </c>
      <c r="BC2922">
        <v>25144</v>
      </c>
      <c r="BD2922">
        <v>10000</v>
      </c>
      <c r="BE2922" t="s">
        <v>90</v>
      </c>
      <c r="BF2922">
        <v>144</v>
      </c>
      <c r="BH2922">
        <v>132259</v>
      </c>
      <c r="BI2922">
        <v>30000</v>
      </c>
      <c r="BJ2922" t="s">
        <v>39</v>
      </c>
      <c r="BK2922">
        <v>82</v>
      </c>
      <c r="BM2922">
        <v>467567</v>
      </c>
      <c r="BN2922">
        <v>20000</v>
      </c>
      <c r="BO2922" t="s">
        <v>53</v>
      </c>
      <c r="BP2922">
        <v>300</v>
      </c>
      <c r="BR2922">
        <v>1835</v>
      </c>
      <c r="BS2922">
        <v>20000</v>
      </c>
      <c r="BT2922" t="s">
        <v>39</v>
      </c>
      <c r="BU2922">
        <v>82</v>
      </c>
      <c r="BW2922">
        <v>1042</v>
      </c>
      <c r="BX2922">
        <v>35000</v>
      </c>
      <c r="BY2922" t="s">
        <v>39</v>
      </c>
      <c r="BZ2922">
        <v>82</v>
      </c>
      <c r="CB2922">
        <v>129467</v>
      </c>
      <c r="CC2922">
        <v>18000</v>
      </c>
      <c r="CD2922" t="s">
        <v>41</v>
      </c>
      <c r="CE2922">
        <v>875</v>
      </c>
      <c r="CG2922">
        <v>448372</v>
      </c>
      <c r="CH2922">
        <v>15000</v>
      </c>
      <c r="CI2922" t="s">
        <v>95</v>
      </c>
      <c r="CJ2922">
        <v>297</v>
      </c>
      <c r="CL2922">
        <v>1923</v>
      </c>
      <c r="CM2922">
        <v>7500</v>
      </c>
      <c r="CN2922" t="s">
        <v>39</v>
      </c>
      <c r="CO2922">
        <v>82</v>
      </c>
      <c r="CQ2922">
        <v>32744</v>
      </c>
      <c r="CR2922">
        <v>14000</v>
      </c>
      <c r="CS2922" t="s">
        <v>834</v>
      </c>
      <c r="CT2922">
        <v>51</v>
      </c>
      <c r="CW2922">
        <v>197</v>
      </c>
      <c r="CX2922">
        <v>0.30727272727272725</v>
      </c>
      <c r="CZ2922">
        <v>0.22466666666666665</v>
      </c>
    </row>
    <row r="2923" spans="1:104" x14ac:dyDescent="0.25">
      <c r="A2923">
        <v>1</v>
      </c>
      <c r="B2923">
        <v>17082919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</v>
      </c>
      <c r="I2923" t="s">
        <v>1189</v>
      </c>
      <c r="J2923">
        <f t="shared" si="90"/>
        <v>0</v>
      </c>
      <c r="K2923">
        <f t="shared" si="91"/>
        <v>1</v>
      </c>
      <c r="L2923" t="s">
        <v>792</v>
      </c>
      <c r="M2923">
        <v>86</v>
      </c>
      <c r="N2923">
        <v>13644</v>
      </c>
      <c r="O2923">
        <v>522</v>
      </c>
      <c r="P2923">
        <v>8513</v>
      </c>
      <c r="Q2923">
        <v>8513</v>
      </c>
      <c r="R2923">
        <v>0</v>
      </c>
      <c r="S2923" t="s">
        <v>29</v>
      </c>
      <c r="T2923">
        <v>0</v>
      </c>
      <c r="U2923">
        <v>7140</v>
      </c>
      <c r="V2923">
        <v>0</v>
      </c>
      <c r="W2923">
        <v>0</v>
      </c>
      <c r="X2923">
        <v>28</v>
      </c>
      <c r="Y2923">
        <v>62</v>
      </c>
      <c r="Z2923">
        <v>-0.34</v>
      </c>
      <c r="AA2923" t="s">
        <v>1210</v>
      </c>
      <c r="AB2923" t="s">
        <v>1196</v>
      </c>
      <c r="AD2923">
        <v>0.29133600000000004</v>
      </c>
      <c r="AE2923">
        <v>2.6994449999999999</v>
      </c>
      <c r="AF2923">
        <v>1</v>
      </c>
      <c r="AG2923">
        <v>2</v>
      </c>
      <c r="AH2923">
        <v>-1</v>
      </c>
      <c r="AJ2923">
        <v>44157</v>
      </c>
      <c r="AK2923">
        <v>893654</v>
      </c>
      <c r="AL2923">
        <v>43750</v>
      </c>
      <c r="AM2923">
        <v>0.40699999999999997</v>
      </c>
      <c r="AN2923">
        <v>43750</v>
      </c>
      <c r="AO2923">
        <v>0.40699999999999997</v>
      </c>
      <c r="AP2923">
        <v>127715</v>
      </c>
      <c r="AQ2923" s="1" t="s">
        <v>42</v>
      </c>
      <c r="AR2923">
        <v>1.605</v>
      </c>
      <c r="AS2923">
        <v>129855</v>
      </c>
      <c r="AT2923">
        <v>10000</v>
      </c>
      <c r="AU2923" t="s">
        <v>631</v>
      </c>
      <c r="AV2923">
        <v>859</v>
      </c>
      <c r="AX2923">
        <v>1373</v>
      </c>
      <c r="AY2923">
        <v>3800</v>
      </c>
      <c r="AZ2923" t="s">
        <v>39</v>
      </c>
      <c r="BA2923">
        <v>82</v>
      </c>
      <c r="BC2923">
        <v>129350</v>
      </c>
      <c r="BD2923">
        <v>500</v>
      </c>
      <c r="BE2923" t="s">
        <v>39</v>
      </c>
      <c r="BF2923">
        <v>82</v>
      </c>
      <c r="BH2923">
        <v>133972</v>
      </c>
      <c r="BI2923">
        <v>6000</v>
      </c>
      <c r="BJ2923" t="s">
        <v>1090</v>
      </c>
      <c r="BK2923">
        <v>1418</v>
      </c>
      <c r="BM2923">
        <v>63164</v>
      </c>
      <c r="BN2923">
        <v>4500</v>
      </c>
      <c r="BO2923" t="s">
        <v>41</v>
      </c>
      <c r="BP2923">
        <v>875</v>
      </c>
      <c r="BR2923">
        <v>124871</v>
      </c>
      <c r="BS2923">
        <v>4000</v>
      </c>
      <c r="BT2923" t="s">
        <v>693</v>
      </c>
      <c r="BU2923">
        <v>50</v>
      </c>
      <c r="BW2923">
        <v>128451</v>
      </c>
      <c r="BX2923">
        <v>3000</v>
      </c>
      <c r="BY2923" t="s">
        <v>53</v>
      </c>
      <c r="BZ2923">
        <v>58</v>
      </c>
      <c r="CB2923">
        <v>32353</v>
      </c>
      <c r="CC2923">
        <v>3200</v>
      </c>
      <c r="CD2923" t="s">
        <v>940</v>
      </c>
      <c r="CE2923">
        <v>831</v>
      </c>
      <c r="CG2923">
        <v>25120</v>
      </c>
      <c r="CH2923">
        <v>5000</v>
      </c>
      <c r="CI2923" t="s">
        <v>37</v>
      </c>
      <c r="CJ2923">
        <v>510</v>
      </c>
      <c r="CL2923">
        <v>8449373</v>
      </c>
      <c r="CM2923">
        <v>10000</v>
      </c>
      <c r="CN2923">
        <v>44075</v>
      </c>
      <c r="CO2923">
        <v>82</v>
      </c>
      <c r="CQ2923">
        <v>127715</v>
      </c>
      <c r="CR2923">
        <v>1000</v>
      </c>
      <c r="CS2923" t="s">
        <v>42</v>
      </c>
      <c r="CT2923">
        <v>1605</v>
      </c>
      <c r="CW2923">
        <v>51</v>
      </c>
      <c r="CX2923">
        <v>0.58654545454545448</v>
      </c>
      <c r="CZ2923">
        <v>0.78633333333333333</v>
      </c>
    </row>
    <row r="2924" spans="1:104" x14ac:dyDescent="0.25">
      <c r="A2924">
        <v>1</v>
      </c>
      <c r="B2924">
        <v>17082920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 t="s">
        <v>1189</v>
      </c>
      <c r="J2924">
        <f t="shared" si="90"/>
        <v>0</v>
      </c>
      <c r="K2924">
        <f t="shared" si="91"/>
        <v>1</v>
      </c>
      <c r="L2924" t="s">
        <v>792</v>
      </c>
      <c r="M2924">
        <v>7305</v>
      </c>
      <c r="N2924">
        <v>14082</v>
      </c>
      <c r="O2924">
        <v>345</v>
      </c>
      <c r="P2924">
        <v>708</v>
      </c>
      <c r="R2924">
        <v>0</v>
      </c>
      <c r="S2924" t="s">
        <v>614</v>
      </c>
      <c r="T2924">
        <v>1</v>
      </c>
      <c r="U2924">
        <v>6825</v>
      </c>
      <c r="V2924">
        <v>3.15</v>
      </c>
      <c r="W2924">
        <v>0</v>
      </c>
      <c r="X2924">
        <v>3</v>
      </c>
      <c r="Y2924">
        <v>262</v>
      </c>
      <c r="Z2924">
        <v>-2.59</v>
      </c>
      <c r="AA2924" t="s">
        <v>1253</v>
      </c>
      <c r="AB2924" t="s">
        <v>1199</v>
      </c>
      <c r="AD2924">
        <v>0.265463</v>
      </c>
      <c r="AE2924">
        <v>2.5038883333333337</v>
      </c>
      <c r="AF2924">
        <v>0</v>
      </c>
      <c r="AG2924">
        <v>0</v>
      </c>
      <c r="AH2924">
        <v>0</v>
      </c>
      <c r="AJ2924">
        <v>44156</v>
      </c>
      <c r="AK2924">
        <v>128261</v>
      </c>
      <c r="AL2924">
        <v>43647</v>
      </c>
      <c r="AM2924">
        <v>0.50900000000000001</v>
      </c>
      <c r="AN2924">
        <v>43657</v>
      </c>
      <c r="AO2924">
        <v>0.499</v>
      </c>
      <c r="AP2924">
        <v>128255</v>
      </c>
      <c r="AQ2924" s="1" t="s">
        <v>1093</v>
      </c>
      <c r="AR2924">
        <v>1.9359999999999999</v>
      </c>
      <c r="AS2924">
        <v>132128</v>
      </c>
      <c r="AT2924">
        <v>2000</v>
      </c>
      <c r="AU2924" t="s">
        <v>201</v>
      </c>
      <c r="AV2924">
        <v>47</v>
      </c>
      <c r="AX2924">
        <v>131815</v>
      </c>
      <c r="AY2924">
        <v>800</v>
      </c>
      <c r="AZ2924" t="s">
        <v>41</v>
      </c>
      <c r="BA2924">
        <v>874</v>
      </c>
      <c r="BC2924">
        <v>133712</v>
      </c>
      <c r="BD2924">
        <v>2000</v>
      </c>
      <c r="BE2924" t="s">
        <v>358</v>
      </c>
      <c r="BF2924">
        <v>865</v>
      </c>
      <c r="BH2924">
        <v>128255</v>
      </c>
      <c r="BI2924">
        <v>300</v>
      </c>
      <c r="BJ2924" t="s">
        <v>1093</v>
      </c>
      <c r="BK2924">
        <v>1936</v>
      </c>
      <c r="BM2924">
        <v>131848</v>
      </c>
      <c r="BN2924">
        <v>3000</v>
      </c>
      <c r="BO2924" t="s">
        <v>37</v>
      </c>
      <c r="BP2924">
        <v>509</v>
      </c>
      <c r="BR2924">
        <v>394319</v>
      </c>
      <c r="BS2924">
        <v>2000</v>
      </c>
      <c r="BT2924" t="s">
        <v>53</v>
      </c>
      <c r="BU2924">
        <v>61</v>
      </c>
      <c r="BW2924">
        <v>132240</v>
      </c>
      <c r="BX2924">
        <v>3500</v>
      </c>
      <c r="BY2924" t="s">
        <v>187</v>
      </c>
      <c r="BZ2924">
        <v>844</v>
      </c>
      <c r="CB2924">
        <v>896234</v>
      </c>
      <c r="CC2924">
        <v>5000</v>
      </c>
      <c r="CD2924" t="s">
        <v>53</v>
      </c>
      <c r="CE2924">
        <v>59</v>
      </c>
      <c r="CG2924">
        <v>129573</v>
      </c>
      <c r="CH2924">
        <v>3000</v>
      </c>
      <c r="CI2924" t="s">
        <v>53</v>
      </c>
      <c r="CJ2924">
        <v>60</v>
      </c>
      <c r="CL2924">
        <v>436159</v>
      </c>
      <c r="CM2924" t="s">
        <v>62</v>
      </c>
      <c r="CN2924" t="s">
        <v>88</v>
      </c>
      <c r="CO2924">
        <v>45</v>
      </c>
      <c r="CQ2924">
        <v>133702</v>
      </c>
      <c r="CR2924">
        <v>2500</v>
      </c>
      <c r="CS2924" t="s">
        <v>41</v>
      </c>
      <c r="CT2924">
        <v>874</v>
      </c>
      <c r="CW2924">
        <v>26.51</v>
      </c>
      <c r="CX2924">
        <v>0.56127272727272726</v>
      </c>
      <c r="CZ2924">
        <v>0.36799999999999999</v>
      </c>
    </row>
    <row r="2925" spans="1:104" x14ac:dyDescent="0.25">
      <c r="A2925">
        <v>1</v>
      </c>
      <c r="B2925">
        <v>17082921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 t="s">
        <v>1189</v>
      </c>
      <c r="J2925">
        <f t="shared" si="90"/>
        <v>0</v>
      </c>
      <c r="K2925">
        <f t="shared" si="91"/>
        <v>1</v>
      </c>
      <c r="L2925" t="s">
        <v>792</v>
      </c>
      <c r="M2925">
        <v>7224</v>
      </c>
      <c r="N2925">
        <v>15794</v>
      </c>
      <c r="O2925">
        <v>346</v>
      </c>
      <c r="P2925">
        <v>102</v>
      </c>
      <c r="Q2925">
        <v>346</v>
      </c>
      <c r="R2925">
        <v>1</v>
      </c>
      <c r="S2925" t="s">
        <v>29</v>
      </c>
      <c r="T2925">
        <v>0</v>
      </c>
      <c r="U2925">
        <v>7035</v>
      </c>
      <c r="V2925">
        <v>1.05</v>
      </c>
      <c r="W2925">
        <v>0</v>
      </c>
      <c r="X2925">
        <v>111</v>
      </c>
      <c r="Y2925">
        <v>28</v>
      </c>
      <c r="Z2925">
        <v>0.83</v>
      </c>
      <c r="AA2925" t="s">
        <v>1215</v>
      </c>
      <c r="AB2925" t="s">
        <v>1210</v>
      </c>
      <c r="AD2925">
        <v>0.51263499999999995</v>
      </c>
      <c r="AE2925">
        <v>4.5580549999999995</v>
      </c>
      <c r="AF2925">
        <v>1</v>
      </c>
      <c r="AG2925">
        <v>0</v>
      </c>
      <c r="AH2925">
        <v>1</v>
      </c>
      <c r="AJ2925">
        <v>44157</v>
      </c>
      <c r="AK2925">
        <v>37351217</v>
      </c>
      <c r="AL2925">
        <v>43770</v>
      </c>
      <c r="AM2925">
        <v>0.38700000000000001</v>
      </c>
      <c r="AN2925">
        <v>44080</v>
      </c>
      <c r="AO2925">
        <v>7.6999999999999999E-2</v>
      </c>
      <c r="AP2925">
        <v>129798</v>
      </c>
      <c r="AQ2925" s="1" t="s">
        <v>1237</v>
      </c>
      <c r="AR2925">
        <v>1.5860000000000001</v>
      </c>
      <c r="AS2925">
        <v>333616</v>
      </c>
      <c r="AT2925">
        <v>20000</v>
      </c>
      <c r="AU2925" t="s">
        <v>1083</v>
      </c>
      <c r="AV2925">
        <v>865</v>
      </c>
      <c r="AX2925">
        <v>5803</v>
      </c>
      <c r="AY2925">
        <v>1200</v>
      </c>
      <c r="AZ2925" t="s">
        <v>687</v>
      </c>
      <c r="BA2925">
        <v>303</v>
      </c>
      <c r="BC2925">
        <v>52450</v>
      </c>
      <c r="BD2925">
        <v>3000</v>
      </c>
      <c r="BE2925" t="s">
        <v>1219</v>
      </c>
      <c r="BF2925">
        <v>1186</v>
      </c>
      <c r="BH2925">
        <v>23671</v>
      </c>
      <c r="BI2925">
        <v>5000</v>
      </c>
      <c r="BJ2925" t="s">
        <v>1218</v>
      </c>
      <c r="BK2925">
        <v>1212</v>
      </c>
      <c r="BM2925">
        <v>129790</v>
      </c>
      <c r="BN2925">
        <v>5000</v>
      </c>
      <c r="BO2925" t="s">
        <v>42</v>
      </c>
      <c r="BP2925">
        <v>1605</v>
      </c>
      <c r="BR2925">
        <v>225238</v>
      </c>
      <c r="BS2925">
        <v>5000</v>
      </c>
      <c r="BT2925" t="s">
        <v>627</v>
      </c>
      <c r="BU2925">
        <v>872</v>
      </c>
      <c r="BW2925">
        <v>4764</v>
      </c>
      <c r="BX2925">
        <v>10000</v>
      </c>
      <c r="BY2925" t="s">
        <v>270</v>
      </c>
      <c r="BZ2925">
        <v>55</v>
      </c>
      <c r="CB2925">
        <v>30949</v>
      </c>
      <c r="CC2925">
        <v>3000</v>
      </c>
      <c r="CD2925" t="s">
        <v>582</v>
      </c>
      <c r="CE2925">
        <v>65</v>
      </c>
      <c r="CG2925">
        <v>129798</v>
      </c>
      <c r="CH2925">
        <v>38000</v>
      </c>
      <c r="CI2925" t="s">
        <v>1237</v>
      </c>
      <c r="CJ2925">
        <v>1586</v>
      </c>
      <c r="CL2925">
        <v>333416</v>
      </c>
      <c r="CM2925">
        <v>5000</v>
      </c>
      <c r="CN2925" t="s">
        <v>53</v>
      </c>
      <c r="CO2925">
        <v>48</v>
      </c>
      <c r="CQ2925">
        <v>740</v>
      </c>
      <c r="CR2925">
        <v>2500</v>
      </c>
      <c r="CS2925" t="s">
        <v>144</v>
      </c>
      <c r="CT2925">
        <v>447</v>
      </c>
      <c r="CW2925">
        <v>97.7</v>
      </c>
      <c r="CX2925">
        <v>0.74945454545454548</v>
      </c>
      <c r="CZ2925">
        <v>0.83533333333333337</v>
      </c>
    </row>
    <row r="2926" spans="1:104" x14ac:dyDescent="0.25">
      <c r="A2926">
        <v>1</v>
      </c>
      <c r="B2926">
        <v>17082922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</v>
      </c>
      <c r="I2926" t="s">
        <v>1189</v>
      </c>
      <c r="J2926">
        <f t="shared" si="90"/>
        <v>0</v>
      </c>
      <c r="K2926">
        <f t="shared" si="91"/>
        <v>1</v>
      </c>
      <c r="L2926" t="s">
        <v>792</v>
      </c>
      <c r="M2926">
        <v>443</v>
      </c>
      <c r="N2926">
        <v>13970</v>
      </c>
      <c r="O2926">
        <v>1123</v>
      </c>
      <c r="P2926">
        <v>2714</v>
      </c>
      <c r="Q2926">
        <v>2714</v>
      </c>
      <c r="R2926">
        <v>0</v>
      </c>
      <c r="S2926" t="s">
        <v>29</v>
      </c>
      <c r="T2926">
        <v>0</v>
      </c>
      <c r="U2926">
        <v>7035</v>
      </c>
      <c r="V2926">
        <v>1.05</v>
      </c>
      <c r="W2926">
        <v>0</v>
      </c>
      <c r="X2926">
        <v>68</v>
      </c>
      <c r="Y2926">
        <v>42</v>
      </c>
      <c r="Z2926">
        <v>0.26</v>
      </c>
      <c r="AA2926" t="s">
        <v>1207</v>
      </c>
      <c r="AB2926" t="s">
        <v>1212</v>
      </c>
      <c r="AD2926">
        <v>0.11729099999999999</v>
      </c>
      <c r="AE2926">
        <v>1.1397216666666667</v>
      </c>
      <c r="AF2926">
        <v>0</v>
      </c>
      <c r="AG2926">
        <v>2</v>
      </c>
      <c r="AH2926">
        <v>-2</v>
      </c>
      <c r="AJ2926">
        <v>44157</v>
      </c>
      <c r="AK2926">
        <v>127980</v>
      </c>
      <c r="AL2926">
        <v>43647</v>
      </c>
      <c r="AM2926">
        <v>0.51</v>
      </c>
      <c r="AN2926">
        <v>43647</v>
      </c>
      <c r="AO2926">
        <v>0.51</v>
      </c>
      <c r="AP2926">
        <v>129677</v>
      </c>
      <c r="AQ2926" s="1" t="s">
        <v>42</v>
      </c>
      <c r="AR2926">
        <v>1.605</v>
      </c>
      <c r="AS2926">
        <v>3178</v>
      </c>
      <c r="AT2926">
        <v>10000</v>
      </c>
      <c r="AU2926" t="s">
        <v>1088</v>
      </c>
      <c r="AV2926">
        <v>1222</v>
      </c>
      <c r="AX2926">
        <v>129970</v>
      </c>
      <c r="AY2926">
        <v>3000</v>
      </c>
      <c r="AZ2926" t="s">
        <v>53</v>
      </c>
      <c r="BA2926">
        <v>48</v>
      </c>
      <c r="BC2926">
        <v>435908</v>
      </c>
      <c r="BD2926">
        <v>5000</v>
      </c>
      <c r="BE2926" t="s">
        <v>53</v>
      </c>
      <c r="BF2926">
        <v>81</v>
      </c>
      <c r="BH2926">
        <v>35311</v>
      </c>
      <c r="BI2926">
        <v>2500</v>
      </c>
      <c r="BJ2926" t="s">
        <v>37</v>
      </c>
      <c r="BK2926">
        <v>510</v>
      </c>
      <c r="BM2926">
        <v>129677</v>
      </c>
      <c r="BN2926">
        <v>15000</v>
      </c>
      <c r="BO2926" t="s">
        <v>42</v>
      </c>
      <c r="BP2926">
        <v>1605</v>
      </c>
      <c r="BR2926">
        <v>80331</v>
      </c>
      <c r="BS2926">
        <v>14000</v>
      </c>
      <c r="BT2926" t="s">
        <v>53</v>
      </c>
      <c r="BU2926">
        <v>66</v>
      </c>
      <c r="BW2926">
        <v>96060</v>
      </c>
      <c r="BX2926">
        <v>6000</v>
      </c>
      <c r="BY2926" t="s">
        <v>129</v>
      </c>
      <c r="BZ2926">
        <v>80</v>
      </c>
      <c r="CB2926">
        <v>1359363</v>
      </c>
      <c r="CC2926">
        <v>1000</v>
      </c>
      <c r="CD2926" t="s">
        <v>165</v>
      </c>
      <c r="CE2926">
        <v>75</v>
      </c>
      <c r="CG2926">
        <v>129842</v>
      </c>
      <c r="CH2926">
        <v>10000</v>
      </c>
      <c r="CI2926" t="s">
        <v>64</v>
      </c>
      <c r="CJ2926">
        <v>296</v>
      </c>
      <c r="CL2926">
        <v>404</v>
      </c>
      <c r="CM2926">
        <v>2500</v>
      </c>
      <c r="CN2926" t="s">
        <v>144</v>
      </c>
      <c r="CO2926">
        <v>447</v>
      </c>
      <c r="CQ2926">
        <v>4720</v>
      </c>
      <c r="CR2926">
        <v>1500</v>
      </c>
      <c r="CS2926" t="s">
        <v>53</v>
      </c>
      <c r="CT2926">
        <v>510</v>
      </c>
      <c r="CW2926">
        <v>70.5</v>
      </c>
      <c r="CX2926">
        <v>0.44909090909090904</v>
      </c>
      <c r="CZ2926">
        <v>0.79725000000000001</v>
      </c>
    </row>
    <row r="2927" spans="1:104" x14ac:dyDescent="0.25">
      <c r="A2927">
        <v>1</v>
      </c>
      <c r="B2927">
        <v>17082923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  <c r="I2927" t="s">
        <v>1189</v>
      </c>
      <c r="J2927">
        <f t="shared" si="90"/>
        <v>0</v>
      </c>
      <c r="K2927">
        <f t="shared" si="91"/>
        <v>1</v>
      </c>
      <c r="L2927" t="s">
        <v>792</v>
      </c>
      <c r="M2927">
        <v>193</v>
      </c>
      <c r="N2927">
        <v>17929</v>
      </c>
      <c r="O2927">
        <v>708</v>
      </c>
      <c r="P2927">
        <v>1123</v>
      </c>
      <c r="Q2927">
        <v>1123</v>
      </c>
      <c r="R2927">
        <v>0</v>
      </c>
      <c r="S2927" t="s">
        <v>29</v>
      </c>
      <c r="T2927">
        <v>0</v>
      </c>
      <c r="U2927">
        <v>7140</v>
      </c>
      <c r="V2927">
        <v>0</v>
      </c>
      <c r="W2927">
        <v>0</v>
      </c>
      <c r="X2927">
        <v>262</v>
      </c>
      <c r="Y2927">
        <v>68</v>
      </c>
      <c r="Z2927">
        <v>1.94</v>
      </c>
      <c r="AA2927" t="s">
        <v>1199</v>
      </c>
      <c r="AB2927" t="s">
        <v>1207</v>
      </c>
      <c r="AD2927">
        <v>0.120823</v>
      </c>
      <c r="AE2927">
        <v>1.1683333333333332</v>
      </c>
      <c r="AF2927">
        <v>0</v>
      </c>
      <c r="AG2927">
        <v>2</v>
      </c>
      <c r="AH2927">
        <v>-2</v>
      </c>
      <c r="AJ2927">
        <v>44163</v>
      </c>
      <c r="AK2927">
        <v>456038</v>
      </c>
      <c r="AL2927">
        <v>42535</v>
      </c>
      <c r="AM2927">
        <v>1.6279999999999999</v>
      </c>
      <c r="AN2927">
        <v>42535</v>
      </c>
      <c r="AO2927">
        <v>1.6279999999999999</v>
      </c>
      <c r="AP2927">
        <v>128943</v>
      </c>
      <c r="AQ2927" s="1" t="s">
        <v>959</v>
      </c>
      <c r="AR2927">
        <v>2.2799999999999998</v>
      </c>
      <c r="AS2927">
        <v>6588</v>
      </c>
      <c r="AT2927">
        <v>17000</v>
      </c>
      <c r="AU2927" t="s">
        <v>41</v>
      </c>
      <c r="AV2927">
        <v>881</v>
      </c>
      <c r="AX2927">
        <v>129921</v>
      </c>
      <c r="AY2927">
        <v>15000</v>
      </c>
      <c r="AZ2927" t="s">
        <v>955</v>
      </c>
      <c r="BA2927">
        <v>1921</v>
      </c>
      <c r="BC2927">
        <v>70917</v>
      </c>
      <c r="BD2927">
        <v>10000</v>
      </c>
      <c r="BE2927" t="s">
        <v>40</v>
      </c>
      <c r="BF2927">
        <v>1246</v>
      </c>
      <c r="BH2927">
        <v>186437</v>
      </c>
      <c r="BI2927">
        <v>2500</v>
      </c>
      <c r="BJ2927" t="s">
        <v>953</v>
      </c>
      <c r="BK2927" t="s">
        <v>809</v>
      </c>
      <c r="BM2927">
        <v>132671</v>
      </c>
      <c r="BN2927">
        <v>22000</v>
      </c>
      <c r="BO2927" t="s">
        <v>41</v>
      </c>
      <c r="BP2927">
        <v>881</v>
      </c>
      <c r="BR2927">
        <v>25087</v>
      </c>
      <c r="BS2927">
        <v>18000</v>
      </c>
      <c r="BT2927" t="s">
        <v>137</v>
      </c>
      <c r="BU2927">
        <v>1397</v>
      </c>
      <c r="BW2927">
        <v>128943</v>
      </c>
      <c r="BX2927">
        <v>15000</v>
      </c>
      <c r="BY2927" t="s">
        <v>959</v>
      </c>
      <c r="BZ2927">
        <v>2280</v>
      </c>
      <c r="CB2927">
        <v>128899</v>
      </c>
      <c r="CC2927">
        <v>8500</v>
      </c>
      <c r="CD2927" t="s">
        <v>625</v>
      </c>
      <c r="CE2927">
        <v>1242</v>
      </c>
      <c r="CG2927">
        <v>1717</v>
      </c>
      <c r="CH2927">
        <v>23000</v>
      </c>
      <c r="CI2927" t="s">
        <v>1201</v>
      </c>
      <c r="CJ2927">
        <v>1206</v>
      </c>
      <c r="CL2927">
        <v>130145</v>
      </c>
      <c r="CM2927">
        <v>23000</v>
      </c>
      <c r="CN2927" t="s">
        <v>1202</v>
      </c>
      <c r="CO2927">
        <v>1775</v>
      </c>
      <c r="CQ2927">
        <v>129523</v>
      </c>
      <c r="CR2927">
        <v>38000</v>
      </c>
      <c r="CS2927" t="s">
        <v>1150</v>
      </c>
      <c r="CT2927">
        <v>316</v>
      </c>
      <c r="CW2927">
        <v>192</v>
      </c>
      <c r="CX2927">
        <v>1.3145</v>
      </c>
      <c r="CZ2927">
        <v>1.099</v>
      </c>
    </row>
    <row r="2928" spans="1:104" x14ac:dyDescent="0.25">
      <c r="A2928">
        <v>1</v>
      </c>
      <c r="B2928">
        <v>17098112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  <c r="I2928" t="s">
        <v>1189</v>
      </c>
      <c r="J2928">
        <f t="shared" si="90"/>
        <v>0</v>
      </c>
      <c r="K2928">
        <f t="shared" si="91"/>
        <v>1</v>
      </c>
      <c r="L2928" t="s">
        <v>792</v>
      </c>
      <c r="M2928">
        <v>193</v>
      </c>
      <c r="N2928">
        <v>16538</v>
      </c>
      <c r="O2928">
        <v>708</v>
      </c>
      <c r="P2928">
        <v>109</v>
      </c>
      <c r="Q2928">
        <v>708</v>
      </c>
      <c r="R2928">
        <v>1</v>
      </c>
      <c r="S2928" t="s">
        <v>29</v>
      </c>
      <c r="T2928">
        <v>0</v>
      </c>
      <c r="U2928">
        <v>7140</v>
      </c>
      <c r="V2928">
        <v>0</v>
      </c>
      <c r="W2928">
        <v>0</v>
      </c>
      <c r="X2928">
        <v>262</v>
      </c>
      <c r="Y2928">
        <v>52</v>
      </c>
      <c r="Z2928">
        <v>2.1</v>
      </c>
      <c r="AA2928" t="s">
        <v>1199</v>
      </c>
      <c r="AB2928" t="s">
        <v>1190</v>
      </c>
      <c r="AD2928">
        <v>0.34496199999999999</v>
      </c>
      <c r="AE2928">
        <v>3.118888333333333</v>
      </c>
      <c r="AF2928">
        <v>3</v>
      </c>
      <c r="AG2928">
        <v>0</v>
      </c>
      <c r="AH2928">
        <v>3</v>
      </c>
      <c r="AJ2928">
        <v>44178</v>
      </c>
      <c r="AK2928">
        <v>456038</v>
      </c>
      <c r="AL2928">
        <v>42535</v>
      </c>
      <c r="AM2928">
        <v>1.643</v>
      </c>
      <c r="AN2928">
        <v>42535</v>
      </c>
      <c r="AO2928">
        <v>1.643</v>
      </c>
      <c r="AP2928">
        <v>129921</v>
      </c>
      <c r="AQ2928" s="1" t="s">
        <v>955</v>
      </c>
      <c r="AR2928">
        <v>1.9359999999999999</v>
      </c>
      <c r="AS2928">
        <v>6588</v>
      </c>
      <c r="AT2928">
        <v>17000</v>
      </c>
      <c r="AU2928" t="s">
        <v>41</v>
      </c>
      <c r="AV2928">
        <v>896</v>
      </c>
      <c r="AX2928">
        <v>129921</v>
      </c>
      <c r="AY2928">
        <v>15000</v>
      </c>
      <c r="AZ2928" t="s">
        <v>955</v>
      </c>
      <c r="BA2928">
        <v>1936</v>
      </c>
      <c r="BC2928">
        <v>333731</v>
      </c>
      <c r="BD2928">
        <v>25000</v>
      </c>
      <c r="BE2928" t="s">
        <v>53</v>
      </c>
      <c r="BF2928">
        <v>104</v>
      </c>
      <c r="BH2928">
        <v>132671</v>
      </c>
      <c r="BI2928">
        <v>22000</v>
      </c>
      <c r="BJ2928" t="s">
        <v>41</v>
      </c>
      <c r="BK2928">
        <v>896</v>
      </c>
      <c r="BM2928">
        <v>25087</v>
      </c>
      <c r="BN2928">
        <v>18000</v>
      </c>
      <c r="BO2928" t="s">
        <v>137</v>
      </c>
      <c r="BP2928">
        <v>1412</v>
      </c>
      <c r="BR2928">
        <v>1717</v>
      </c>
      <c r="BS2928">
        <v>23000</v>
      </c>
      <c r="BT2928" t="s">
        <v>1201</v>
      </c>
      <c r="BU2928">
        <v>1221</v>
      </c>
      <c r="BW2928">
        <v>130145</v>
      </c>
      <c r="BX2928">
        <v>23000</v>
      </c>
      <c r="BY2928" t="s">
        <v>1202</v>
      </c>
      <c r="BZ2928">
        <v>1790</v>
      </c>
      <c r="CB2928">
        <v>25242</v>
      </c>
      <c r="CC2928">
        <v>35000</v>
      </c>
      <c r="CD2928" t="s">
        <v>40</v>
      </c>
      <c r="CE2928">
        <v>1261</v>
      </c>
      <c r="CG2928">
        <v>62872</v>
      </c>
      <c r="CH2928">
        <v>21000</v>
      </c>
      <c r="CI2928" t="s">
        <v>932</v>
      </c>
      <c r="CJ2928">
        <v>516</v>
      </c>
      <c r="CL2928">
        <v>367822</v>
      </c>
      <c r="CM2928">
        <v>20000</v>
      </c>
      <c r="CN2928" t="s">
        <v>39</v>
      </c>
      <c r="CO2928">
        <v>103</v>
      </c>
      <c r="CQ2928">
        <v>129523</v>
      </c>
      <c r="CR2928">
        <v>38000</v>
      </c>
      <c r="CS2928" t="s">
        <v>1150</v>
      </c>
      <c r="CT2928">
        <v>331</v>
      </c>
      <c r="CW2928">
        <v>257</v>
      </c>
      <c r="CX2928">
        <v>0.95145454545454544</v>
      </c>
      <c r="CZ2928">
        <v>0.56533333333333335</v>
      </c>
    </row>
    <row r="2929" spans="1:104" x14ac:dyDescent="0.25">
      <c r="A2929">
        <v>1</v>
      </c>
      <c r="B2929">
        <v>17098113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 t="s">
        <v>1189</v>
      </c>
      <c r="J2929">
        <f t="shared" si="90"/>
        <v>0</v>
      </c>
      <c r="K2929">
        <f t="shared" si="91"/>
        <v>1</v>
      </c>
      <c r="L2929" t="s">
        <v>792</v>
      </c>
      <c r="M2929">
        <v>5515</v>
      </c>
      <c r="N2929">
        <v>15794</v>
      </c>
      <c r="O2929">
        <v>8513</v>
      </c>
      <c r="P2929">
        <v>37</v>
      </c>
      <c r="Q2929">
        <v>37</v>
      </c>
      <c r="R2929">
        <v>0</v>
      </c>
      <c r="S2929" t="s">
        <v>29</v>
      </c>
      <c r="T2929">
        <v>0</v>
      </c>
      <c r="U2929">
        <v>7140</v>
      </c>
      <c r="V2929">
        <v>0</v>
      </c>
      <c r="W2929">
        <v>0</v>
      </c>
      <c r="X2929">
        <v>62</v>
      </c>
      <c r="Y2929">
        <v>33</v>
      </c>
      <c r="Z2929">
        <v>0.28999999999999998</v>
      </c>
      <c r="AA2929" t="s">
        <v>1196</v>
      </c>
      <c r="AB2929" t="s">
        <v>1200</v>
      </c>
      <c r="AD2929">
        <v>0.372396</v>
      </c>
      <c r="AE2929">
        <v>3.4163883333333334</v>
      </c>
      <c r="AF2929">
        <v>1</v>
      </c>
      <c r="AG2929">
        <v>5</v>
      </c>
      <c r="AH2929">
        <v>-4</v>
      </c>
      <c r="AJ2929">
        <v>44178</v>
      </c>
      <c r="AK2929">
        <v>455935</v>
      </c>
      <c r="AL2929">
        <v>43493</v>
      </c>
      <c r="AM2929">
        <v>0.68500000000000005</v>
      </c>
      <c r="AN2929">
        <v>43494</v>
      </c>
      <c r="AO2929">
        <v>0.68400000000000005</v>
      </c>
      <c r="AP2929">
        <v>128404</v>
      </c>
      <c r="AQ2929" s="1" t="s">
        <v>72</v>
      </c>
      <c r="AR2929">
        <v>3.0870000000000002</v>
      </c>
      <c r="AS2929">
        <v>130180</v>
      </c>
      <c r="AT2929">
        <v>100</v>
      </c>
      <c r="AU2929" t="s">
        <v>39</v>
      </c>
      <c r="AV2929">
        <v>103</v>
      </c>
      <c r="AX2929">
        <v>127629</v>
      </c>
      <c r="AY2929">
        <v>2000</v>
      </c>
      <c r="AZ2929" t="s">
        <v>319</v>
      </c>
      <c r="BA2929">
        <v>87</v>
      </c>
      <c r="BC2929">
        <v>128827</v>
      </c>
      <c r="BD2929">
        <v>600</v>
      </c>
      <c r="BE2929" t="s">
        <v>37</v>
      </c>
      <c r="BF2929">
        <v>531</v>
      </c>
      <c r="BH2929">
        <v>310288</v>
      </c>
      <c r="BI2929">
        <v>18000</v>
      </c>
      <c r="BJ2929" t="s">
        <v>598</v>
      </c>
      <c r="BK2929">
        <v>523</v>
      </c>
      <c r="BM2929">
        <v>129174</v>
      </c>
      <c r="BN2929">
        <v>1600</v>
      </c>
      <c r="BO2929" t="s">
        <v>35</v>
      </c>
      <c r="BP2929">
        <v>1992</v>
      </c>
      <c r="BR2929">
        <v>128489</v>
      </c>
      <c r="BS2929">
        <v>1500</v>
      </c>
      <c r="BT2929" t="s">
        <v>40</v>
      </c>
      <c r="BU2929">
        <v>1261</v>
      </c>
      <c r="BW2929">
        <v>191367</v>
      </c>
      <c r="BX2929">
        <v>9000</v>
      </c>
      <c r="BY2929" t="s">
        <v>63</v>
      </c>
      <c r="BZ2929">
        <v>892</v>
      </c>
      <c r="CB2929">
        <v>133978</v>
      </c>
      <c r="CC2929">
        <v>4500</v>
      </c>
      <c r="CD2929" t="s">
        <v>184</v>
      </c>
      <c r="CE2929">
        <v>102</v>
      </c>
      <c r="CG2929">
        <v>129087</v>
      </c>
      <c r="CH2929">
        <v>10000</v>
      </c>
      <c r="CI2929" t="s">
        <v>37</v>
      </c>
      <c r="CJ2929">
        <v>531</v>
      </c>
      <c r="CL2929">
        <v>10264962</v>
      </c>
      <c r="CM2929">
        <v>18000</v>
      </c>
      <c r="CN2929" t="s">
        <v>1150</v>
      </c>
      <c r="CO2929">
        <v>331</v>
      </c>
      <c r="CQ2929">
        <v>128404</v>
      </c>
      <c r="CR2929">
        <v>400</v>
      </c>
      <c r="CS2929" t="s">
        <v>72</v>
      </c>
      <c r="CT2929">
        <v>3087</v>
      </c>
      <c r="CW2929">
        <v>65.7</v>
      </c>
      <c r="CX2929">
        <v>0.85818181818181816</v>
      </c>
      <c r="CZ2929">
        <v>0.46166666666666667</v>
      </c>
    </row>
    <row r="2930" spans="1:104" x14ac:dyDescent="0.25">
      <c r="A2930">
        <v>1</v>
      </c>
      <c r="B2930">
        <v>17098114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  <c r="I2930" t="s">
        <v>1189</v>
      </c>
      <c r="J2930">
        <f t="shared" si="90"/>
        <v>0</v>
      </c>
      <c r="K2930">
        <f t="shared" si="91"/>
        <v>1</v>
      </c>
      <c r="L2930" t="s">
        <v>792</v>
      </c>
      <c r="M2930">
        <v>160319</v>
      </c>
      <c r="N2930">
        <v>18340</v>
      </c>
      <c r="O2930">
        <v>585</v>
      </c>
      <c r="P2930">
        <v>2930</v>
      </c>
      <c r="Q2930">
        <v>2930</v>
      </c>
      <c r="R2930">
        <v>0</v>
      </c>
      <c r="S2930" t="s">
        <v>29</v>
      </c>
      <c r="T2930">
        <v>0</v>
      </c>
      <c r="U2930">
        <v>6825</v>
      </c>
      <c r="V2930">
        <v>3.15</v>
      </c>
      <c r="W2930">
        <v>0</v>
      </c>
      <c r="X2930">
        <v>-1</v>
      </c>
      <c r="Y2930">
        <v>130</v>
      </c>
      <c r="Z2930">
        <v>-1.31</v>
      </c>
      <c r="AA2930" t="s">
        <v>1194</v>
      </c>
      <c r="AB2930" t="s">
        <v>1204</v>
      </c>
      <c r="AD2930">
        <v>0.92746799999999996</v>
      </c>
      <c r="AE2930">
        <v>11.656945</v>
      </c>
      <c r="AF2930">
        <v>1</v>
      </c>
      <c r="AG2930">
        <v>3</v>
      </c>
      <c r="AH2930">
        <v>-2</v>
      </c>
      <c r="AJ2930">
        <v>44178</v>
      </c>
      <c r="AK2930">
        <v>458783</v>
      </c>
      <c r="AL2930">
        <v>44046</v>
      </c>
      <c r="AM2930">
        <v>0.13200000000000001</v>
      </c>
      <c r="AN2930">
        <v>44053</v>
      </c>
      <c r="AO2930">
        <v>0.125</v>
      </c>
      <c r="AP2930">
        <v>129664</v>
      </c>
      <c r="AQ2930" s="1" t="s">
        <v>959</v>
      </c>
      <c r="AR2930">
        <v>2.2949999999999999</v>
      </c>
      <c r="AS2930">
        <v>129583</v>
      </c>
      <c r="AT2930">
        <v>20000</v>
      </c>
      <c r="AU2930" t="s">
        <v>40</v>
      </c>
      <c r="AV2930">
        <v>1261</v>
      </c>
      <c r="AX2930">
        <v>131707</v>
      </c>
      <c r="AY2930">
        <v>3000</v>
      </c>
      <c r="AZ2930" t="s">
        <v>53</v>
      </c>
      <c r="BA2930" t="s">
        <v>809</v>
      </c>
      <c r="BC2930">
        <v>1452150</v>
      </c>
      <c r="BD2930">
        <v>10000</v>
      </c>
      <c r="BE2930" t="s">
        <v>37</v>
      </c>
      <c r="BF2930">
        <v>531</v>
      </c>
      <c r="BH2930">
        <v>37391070</v>
      </c>
      <c r="BI2930">
        <v>3000</v>
      </c>
      <c r="BJ2930">
        <v>44013</v>
      </c>
      <c r="BK2930">
        <v>165</v>
      </c>
      <c r="BM2930">
        <v>52794</v>
      </c>
      <c r="BN2930">
        <v>2000</v>
      </c>
      <c r="BO2930" t="s">
        <v>1232</v>
      </c>
      <c r="BP2930">
        <v>1056</v>
      </c>
      <c r="BR2930">
        <v>64202</v>
      </c>
      <c r="BS2930">
        <v>12000</v>
      </c>
      <c r="BT2930" t="s">
        <v>53</v>
      </c>
      <c r="BU2930" t="s">
        <v>809</v>
      </c>
      <c r="BW2930">
        <v>73858</v>
      </c>
      <c r="BX2930">
        <v>12000</v>
      </c>
      <c r="BY2930" t="s">
        <v>39</v>
      </c>
      <c r="BZ2930">
        <v>103</v>
      </c>
      <c r="CB2930">
        <v>5283409</v>
      </c>
      <c r="CC2930">
        <v>7000</v>
      </c>
      <c r="CD2930" t="s">
        <v>53</v>
      </c>
      <c r="CE2930">
        <v>96</v>
      </c>
      <c r="CG2930">
        <v>129664</v>
      </c>
      <c r="CH2930">
        <v>18000</v>
      </c>
      <c r="CI2930" t="s">
        <v>959</v>
      </c>
      <c r="CJ2930">
        <v>2295</v>
      </c>
      <c r="CL2930">
        <v>3181370</v>
      </c>
      <c r="CM2930">
        <v>7000</v>
      </c>
      <c r="CN2930" t="s">
        <v>53</v>
      </c>
      <c r="CO2930">
        <v>94</v>
      </c>
      <c r="CQ2930">
        <v>129576</v>
      </c>
      <c r="CR2930">
        <v>4500</v>
      </c>
      <c r="CS2930" t="s">
        <v>41</v>
      </c>
      <c r="CT2930">
        <v>896</v>
      </c>
      <c r="CW2930">
        <v>98.5</v>
      </c>
      <c r="CX2930">
        <v>0.72188888888888891</v>
      </c>
      <c r="CZ2930">
        <v>1.2196666666666667</v>
      </c>
    </row>
    <row r="2931" spans="1:104" x14ac:dyDescent="0.25">
      <c r="A2931">
        <v>1</v>
      </c>
      <c r="B2931">
        <v>17098115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 t="s">
        <v>1189</v>
      </c>
      <c r="J2931">
        <f t="shared" si="90"/>
        <v>0</v>
      </c>
      <c r="K2931">
        <f t="shared" si="91"/>
        <v>1</v>
      </c>
      <c r="L2931" t="s">
        <v>792</v>
      </c>
      <c r="M2931">
        <v>7339</v>
      </c>
      <c r="N2931">
        <v>11723</v>
      </c>
      <c r="O2931">
        <v>89</v>
      </c>
      <c r="P2931">
        <v>345</v>
      </c>
      <c r="Q2931">
        <v>89</v>
      </c>
      <c r="R2931">
        <v>1</v>
      </c>
      <c r="S2931" t="s">
        <v>29</v>
      </c>
      <c r="T2931">
        <v>0</v>
      </c>
      <c r="U2931">
        <v>7140</v>
      </c>
      <c r="V2931">
        <v>0</v>
      </c>
      <c r="W2931">
        <v>0</v>
      </c>
      <c r="X2931">
        <v>9</v>
      </c>
      <c r="Y2931">
        <v>3</v>
      </c>
      <c r="Z2931">
        <v>0.06</v>
      </c>
      <c r="AA2931" t="s">
        <v>1250</v>
      </c>
      <c r="AB2931" t="s">
        <v>1253</v>
      </c>
      <c r="AD2931">
        <v>1.0241739999999999</v>
      </c>
      <c r="AE2931">
        <v>9.3297216666666678</v>
      </c>
      <c r="AF2931">
        <v>4</v>
      </c>
      <c r="AG2931">
        <v>1</v>
      </c>
      <c r="AH2931">
        <v>3</v>
      </c>
      <c r="AJ2931">
        <v>44177</v>
      </c>
      <c r="AK2931">
        <v>1553204</v>
      </c>
      <c r="AL2931">
        <v>43462</v>
      </c>
      <c r="AM2931">
        <v>0.71499999999999997</v>
      </c>
      <c r="AN2931">
        <v>43462</v>
      </c>
      <c r="AO2931">
        <v>0.71499999999999997</v>
      </c>
      <c r="AP2931">
        <v>129499</v>
      </c>
      <c r="AQ2931" s="1" t="s">
        <v>829</v>
      </c>
      <c r="AR2931">
        <v>1.984</v>
      </c>
      <c r="AS2931">
        <v>129499</v>
      </c>
      <c r="AT2931">
        <v>500</v>
      </c>
      <c r="AU2931" t="s">
        <v>829</v>
      </c>
      <c r="AV2931">
        <v>1984</v>
      </c>
      <c r="AX2931">
        <v>62895</v>
      </c>
      <c r="AY2931">
        <v>600</v>
      </c>
      <c r="AZ2931" t="s">
        <v>39</v>
      </c>
      <c r="BA2931">
        <v>102</v>
      </c>
      <c r="BC2931">
        <v>213695</v>
      </c>
      <c r="BD2931">
        <v>2800</v>
      </c>
      <c r="BE2931" t="s">
        <v>53</v>
      </c>
      <c r="BF2931">
        <v>100</v>
      </c>
      <c r="BH2931">
        <v>129968</v>
      </c>
      <c r="BI2931">
        <v>2700</v>
      </c>
      <c r="BJ2931" t="s">
        <v>201</v>
      </c>
      <c r="BK2931">
        <v>68</v>
      </c>
      <c r="BM2931">
        <v>129907</v>
      </c>
      <c r="BN2931">
        <v>2000</v>
      </c>
      <c r="BO2931" t="s">
        <v>53</v>
      </c>
      <c r="BP2931">
        <v>82</v>
      </c>
      <c r="BR2931">
        <v>129672</v>
      </c>
      <c r="BS2931">
        <v>1300</v>
      </c>
      <c r="BT2931" t="s">
        <v>840</v>
      </c>
      <c r="BU2931">
        <v>857</v>
      </c>
      <c r="BW2931">
        <v>219086</v>
      </c>
      <c r="BX2931">
        <v>2000</v>
      </c>
      <c r="BY2931" t="s">
        <v>53</v>
      </c>
      <c r="BZ2931">
        <v>93</v>
      </c>
      <c r="CB2931">
        <v>155925</v>
      </c>
      <c r="CC2931">
        <v>2500</v>
      </c>
      <c r="CD2931" t="s">
        <v>53</v>
      </c>
      <c r="CE2931">
        <v>78</v>
      </c>
      <c r="CG2931">
        <v>688981</v>
      </c>
      <c r="CH2931">
        <v>1600</v>
      </c>
      <c r="CI2931" t="s">
        <v>41</v>
      </c>
      <c r="CJ2931">
        <v>895</v>
      </c>
      <c r="CL2931">
        <v>129974</v>
      </c>
      <c r="CM2931">
        <v>4000</v>
      </c>
      <c r="CN2931" t="s">
        <v>896</v>
      </c>
      <c r="CO2931">
        <v>1605</v>
      </c>
      <c r="CQ2931">
        <v>2511125</v>
      </c>
      <c r="CR2931">
        <v>3000</v>
      </c>
      <c r="CS2931" t="s">
        <v>37</v>
      </c>
      <c r="CT2931">
        <v>530</v>
      </c>
      <c r="CW2931">
        <v>23</v>
      </c>
      <c r="CX2931">
        <v>0.58127272727272727</v>
      </c>
      <c r="CZ2931">
        <v>0.745</v>
      </c>
    </row>
    <row r="2932" spans="1:104" x14ac:dyDescent="0.25">
      <c r="A2932">
        <v>1</v>
      </c>
      <c r="B2932">
        <v>17098116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  <c r="I2932" t="s">
        <v>1189</v>
      </c>
      <c r="J2932">
        <f t="shared" si="90"/>
        <v>0</v>
      </c>
      <c r="K2932">
        <f t="shared" si="91"/>
        <v>1</v>
      </c>
      <c r="L2932" t="s">
        <v>792</v>
      </c>
      <c r="M2932">
        <v>86</v>
      </c>
      <c r="N2932">
        <v>15306</v>
      </c>
      <c r="O2932">
        <v>102</v>
      </c>
      <c r="P2932">
        <v>625</v>
      </c>
      <c r="Q2932">
        <v>625</v>
      </c>
      <c r="R2932">
        <v>0</v>
      </c>
      <c r="S2932" t="s">
        <v>29</v>
      </c>
      <c r="T2932">
        <v>0</v>
      </c>
      <c r="U2932">
        <v>7140</v>
      </c>
      <c r="V2932">
        <v>0</v>
      </c>
      <c r="W2932">
        <v>0</v>
      </c>
      <c r="X2932">
        <v>28</v>
      </c>
      <c r="Y2932">
        <v>277</v>
      </c>
      <c r="Z2932">
        <v>-2.4900000000000002</v>
      </c>
      <c r="AA2932" t="s">
        <v>1210</v>
      </c>
      <c r="AB2932" t="s">
        <v>1197</v>
      </c>
      <c r="AD2932">
        <v>0.18943599999999999</v>
      </c>
      <c r="AE2932">
        <v>1.8430549999999999</v>
      </c>
      <c r="AF2932">
        <v>1</v>
      </c>
      <c r="AG2932">
        <v>3</v>
      </c>
      <c r="AH2932">
        <v>-2</v>
      </c>
      <c r="AJ2932">
        <v>44178</v>
      </c>
      <c r="AK2932">
        <v>523982</v>
      </c>
      <c r="AL2932">
        <v>44069</v>
      </c>
      <c r="AM2932">
        <v>0.109</v>
      </c>
      <c r="AN2932">
        <v>43827</v>
      </c>
      <c r="AO2932">
        <v>0.35099999999999998</v>
      </c>
      <c r="AP2932">
        <v>128381</v>
      </c>
      <c r="AQ2932" s="1" t="s">
        <v>898</v>
      </c>
      <c r="AR2932">
        <v>0.86399999999999999</v>
      </c>
      <c r="AS2932">
        <v>128366</v>
      </c>
      <c r="AT2932">
        <v>800</v>
      </c>
      <c r="AU2932" t="s">
        <v>999</v>
      </c>
      <c r="AV2932">
        <v>319</v>
      </c>
      <c r="AX2932">
        <v>132132</v>
      </c>
      <c r="AY2932">
        <v>3200</v>
      </c>
      <c r="AZ2932" t="s">
        <v>53</v>
      </c>
      <c r="BA2932">
        <v>69</v>
      </c>
      <c r="BC2932">
        <v>129860</v>
      </c>
      <c r="BD2932">
        <v>2000</v>
      </c>
      <c r="BE2932" t="s">
        <v>53</v>
      </c>
      <c r="BF2932">
        <v>468</v>
      </c>
      <c r="BH2932">
        <v>133951</v>
      </c>
      <c r="BI2932">
        <v>10000</v>
      </c>
      <c r="BJ2932" t="s">
        <v>902</v>
      </c>
      <c r="BK2932">
        <v>78</v>
      </c>
      <c r="BM2932">
        <v>129003</v>
      </c>
      <c r="BN2932">
        <v>5000</v>
      </c>
      <c r="BO2932" t="s">
        <v>53</v>
      </c>
      <c r="BP2932">
        <v>531</v>
      </c>
      <c r="BR2932">
        <v>62898</v>
      </c>
      <c r="BS2932">
        <v>3500</v>
      </c>
      <c r="BT2932" t="s">
        <v>53</v>
      </c>
      <c r="BU2932">
        <v>531</v>
      </c>
      <c r="BW2932">
        <v>30178</v>
      </c>
      <c r="BX2932">
        <v>8000</v>
      </c>
      <c r="BY2932" t="s">
        <v>321</v>
      </c>
      <c r="BZ2932">
        <v>72</v>
      </c>
      <c r="CB2932">
        <v>805</v>
      </c>
      <c r="CC2932">
        <v>35000</v>
      </c>
      <c r="CD2932" t="s">
        <v>1198</v>
      </c>
      <c r="CE2932">
        <v>1964</v>
      </c>
      <c r="CG2932">
        <v>128381</v>
      </c>
      <c r="CH2932">
        <v>10000</v>
      </c>
      <c r="CI2932" t="s">
        <v>898</v>
      </c>
      <c r="CJ2932">
        <v>864</v>
      </c>
      <c r="CL2932">
        <v>129725</v>
      </c>
      <c r="CM2932">
        <v>28000</v>
      </c>
      <c r="CN2932" t="s">
        <v>691</v>
      </c>
      <c r="CO2932">
        <v>1942</v>
      </c>
      <c r="CQ2932">
        <v>4233</v>
      </c>
      <c r="CR2932">
        <v>18000</v>
      </c>
      <c r="CS2932" t="s">
        <v>40</v>
      </c>
      <c r="CT2932">
        <v>1261</v>
      </c>
      <c r="CW2932">
        <v>123.5</v>
      </c>
      <c r="CX2932">
        <v>0.7362727272727273</v>
      </c>
      <c r="CZ2932">
        <v>1.7223333333333333</v>
      </c>
    </row>
    <row r="2933" spans="1:104" x14ac:dyDescent="0.25">
      <c r="A2933">
        <v>1</v>
      </c>
      <c r="B2933">
        <v>17098117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 t="s">
        <v>1189</v>
      </c>
      <c r="J2933">
        <f t="shared" si="90"/>
        <v>0</v>
      </c>
      <c r="K2933">
        <f t="shared" si="91"/>
        <v>1</v>
      </c>
      <c r="L2933" t="s">
        <v>792</v>
      </c>
      <c r="M2933">
        <v>7189</v>
      </c>
      <c r="N2933">
        <v>18631</v>
      </c>
      <c r="O2933">
        <v>43</v>
      </c>
      <c r="P2933">
        <v>1123</v>
      </c>
      <c r="Q2933">
        <v>1123</v>
      </c>
      <c r="R2933">
        <v>0</v>
      </c>
      <c r="S2933" t="s">
        <v>29</v>
      </c>
      <c r="T2933">
        <v>0</v>
      </c>
      <c r="U2933">
        <v>7140</v>
      </c>
      <c r="V2933">
        <v>0</v>
      </c>
      <c r="W2933">
        <v>0</v>
      </c>
      <c r="X2933">
        <v>33</v>
      </c>
      <c r="Y2933">
        <v>68</v>
      </c>
      <c r="Z2933">
        <v>-0.35</v>
      </c>
      <c r="AA2933" t="s">
        <v>1200</v>
      </c>
      <c r="AB2933" t="s">
        <v>1207</v>
      </c>
      <c r="AD2933">
        <v>0.50331900000000007</v>
      </c>
      <c r="AE2933">
        <v>4.4952783333333333</v>
      </c>
      <c r="AF2933">
        <v>1</v>
      </c>
      <c r="AG2933">
        <v>2</v>
      </c>
      <c r="AH2933">
        <v>-1</v>
      </c>
      <c r="AJ2933">
        <v>44177</v>
      </c>
      <c r="AK2933">
        <v>128160</v>
      </c>
      <c r="AL2933">
        <v>42559</v>
      </c>
      <c r="AM2933">
        <v>1.6180000000000001</v>
      </c>
      <c r="AN2933">
        <v>42464</v>
      </c>
      <c r="AO2933">
        <v>1.7130000000000001</v>
      </c>
      <c r="AP2933">
        <v>128838</v>
      </c>
      <c r="AQ2933" s="1" t="s">
        <v>66</v>
      </c>
      <c r="AR2933">
        <v>2.3559999999999999</v>
      </c>
      <c r="AS2933">
        <v>38</v>
      </c>
      <c r="AT2933">
        <v>800</v>
      </c>
      <c r="AU2933" t="s">
        <v>39</v>
      </c>
      <c r="AV2933">
        <v>102</v>
      </c>
      <c r="AX2933">
        <v>95172</v>
      </c>
      <c r="AY2933">
        <v>3500</v>
      </c>
      <c r="AZ2933" t="s">
        <v>39</v>
      </c>
      <c r="BA2933">
        <v>102</v>
      </c>
      <c r="BC2933">
        <v>128873</v>
      </c>
      <c r="BD2933">
        <v>13000</v>
      </c>
      <c r="BE2933" t="s">
        <v>1083</v>
      </c>
      <c r="BF2933">
        <v>885</v>
      </c>
      <c r="BH2933">
        <v>128524</v>
      </c>
      <c r="BI2933">
        <v>2500</v>
      </c>
      <c r="BJ2933" t="s">
        <v>1240</v>
      </c>
      <c r="BK2933">
        <v>4729</v>
      </c>
      <c r="BM2933">
        <v>131999</v>
      </c>
      <c r="BN2933">
        <v>23000</v>
      </c>
      <c r="BO2933" t="s">
        <v>629</v>
      </c>
      <c r="BP2933">
        <v>519</v>
      </c>
      <c r="BR2933">
        <v>62511</v>
      </c>
      <c r="BS2933">
        <v>70000</v>
      </c>
      <c r="BT2933" t="s">
        <v>1221</v>
      </c>
      <c r="BU2933">
        <v>1955</v>
      </c>
      <c r="BW2933">
        <v>672</v>
      </c>
      <c r="BX2933">
        <v>4000</v>
      </c>
      <c r="BY2933" t="s">
        <v>650</v>
      </c>
      <c r="BZ2933">
        <v>1243</v>
      </c>
      <c r="CB2933">
        <v>128838</v>
      </c>
      <c r="CC2933">
        <v>1500</v>
      </c>
      <c r="CD2933" t="s">
        <v>66</v>
      </c>
      <c r="CE2933">
        <v>2356</v>
      </c>
      <c r="CG2933">
        <v>62427</v>
      </c>
      <c r="CH2933">
        <v>7000</v>
      </c>
      <c r="CI2933" t="s">
        <v>40</v>
      </c>
      <c r="CJ2933">
        <v>1260</v>
      </c>
      <c r="CL2933">
        <v>3963</v>
      </c>
      <c r="CM2933">
        <v>5000</v>
      </c>
      <c r="CN2933" t="s">
        <v>1223</v>
      </c>
      <c r="CO2933">
        <v>1228</v>
      </c>
      <c r="CQ2933">
        <v>32159</v>
      </c>
      <c r="CR2933">
        <v>45000</v>
      </c>
      <c r="CS2933" t="s">
        <v>1222</v>
      </c>
      <c r="CT2933">
        <v>1599</v>
      </c>
      <c r="CW2933">
        <v>175.3</v>
      </c>
      <c r="CX2933">
        <v>1.4525454545454546</v>
      </c>
      <c r="CZ2933">
        <v>1.3576666666666668</v>
      </c>
    </row>
    <row r="2934" spans="1:104" x14ac:dyDescent="0.25">
      <c r="A2934">
        <v>1</v>
      </c>
      <c r="B2934">
        <v>17098118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</v>
      </c>
      <c r="I2934" t="s">
        <v>1189</v>
      </c>
      <c r="J2934">
        <f t="shared" si="90"/>
        <v>0</v>
      </c>
      <c r="K2934">
        <f t="shared" si="91"/>
        <v>1</v>
      </c>
      <c r="L2934" t="s">
        <v>792</v>
      </c>
      <c r="M2934">
        <v>1721</v>
      </c>
      <c r="N2934">
        <v>13666</v>
      </c>
      <c r="O2934">
        <v>113</v>
      </c>
      <c r="P2934">
        <v>398</v>
      </c>
      <c r="R2934">
        <v>0</v>
      </c>
      <c r="S2934" t="s">
        <v>29</v>
      </c>
      <c r="T2934">
        <v>0</v>
      </c>
      <c r="U2934">
        <v>7140</v>
      </c>
      <c r="V2934">
        <v>0</v>
      </c>
      <c r="W2934">
        <v>0</v>
      </c>
      <c r="X2934">
        <v>130</v>
      </c>
      <c r="Y2934">
        <v>59</v>
      </c>
      <c r="Z2934">
        <v>0.71</v>
      </c>
      <c r="AA2934" t="s">
        <v>1204</v>
      </c>
      <c r="AB2934" t="s">
        <v>1211</v>
      </c>
      <c r="AD2934">
        <v>0.142984</v>
      </c>
      <c r="AE2934">
        <v>1.4669449999999999</v>
      </c>
      <c r="AF2934">
        <v>2</v>
      </c>
      <c r="AG2934">
        <v>2</v>
      </c>
      <c r="AH2934">
        <v>0</v>
      </c>
      <c r="AJ2934">
        <v>44178</v>
      </c>
      <c r="AK2934">
        <v>459100</v>
      </c>
      <c r="AL2934">
        <v>43747</v>
      </c>
      <c r="AM2934">
        <v>0.43099999999999999</v>
      </c>
      <c r="AN2934">
        <v>43747</v>
      </c>
      <c r="AO2934">
        <v>0.43099999999999999</v>
      </c>
      <c r="AP2934">
        <v>129202</v>
      </c>
      <c r="AQ2934" s="1" t="s">
        <v>1228</v>
      </c>
      <c r="AR2934">
        <v>1.9510000000000001</v>
      </c>
      <c r="AS2934">
        <v>129771</v>
      </c>
      <c r="AT2934">
        <v>60000</v>
      </c>
      <c r="AU2934">
        <v>42186</v>
      </c>
      <c r="AV2934">
        <v>1992</v>
      </c>
      <c r="AX2934">
        <v>129202</v>
      </c>
      <c r="AY2934">
        <v>30000</v>
      </c>
      <c r="AZ2934" t="s">
        <v>1228</v>
      </c>
      <c r="BA2934">
        <v>1951</v>
      </c>
      <c r="BC2934">
        <v>129769</v>
      </c>
      <c r="BD2934">
        <v>25000</v>
      </c>
      <c r="BE2934">
        <v>42186</v>
      </c>
      <c r="BF2934">
        <v>1992</v>
      </c>
      <c r="BH2934">
        <v>186995</v>
      </c>
      <c r="BI2934">
        <v>50000</v>
      </c>
      <c r="BJ2934" t="s">
        <v>673</v>
      </c>
      <c r="BK2934">
        <v>526</v>
      </c>
      <c r="BM2934">
        <v>518833</v>
      </c>
      <c r="BN2934">
        <v>9000</v>
      </c>
      <c r="BO2934" t="s">
        <v>37</v>
      </c>
      <c r="BP2934">
        <v>531</v>
      </c>
      <c r="BR2934">
        <v>31825</v>
      </c>
      <c r="BS2934">
        <v>35000</v>
      </c>
      <c r="BT2934" t="s">
        <v>852</v>
      </c>
      <c r="BU2934">
        <v>1259</v>
      </c>
      <c r="BW2934">
        <v>186321</v>
      </c>
      <c r="BX2934">
        <v>10000</v>
      </c>
      <c r="BY2934" t="s">
        <v>847</v>
      </c>
      <c r="BZ2934">
        <v>849</v>
      </c>
      <c r="CB2934">
        <v>129906</v>
      </c>
      <c r="CC2934">
        <v>50000</v>
      </c>
      <c r="CD2934" t="s">
        <v>40</v>
      </c>
      <c r="CE2934">
        <v>1261</v>
      </c>
      <c r="CG2934">
        <v>100190</v>
      </c>
      <c r="CH2934">
        <v>40000</v>
      </c>
      <c r="CI2934" t="s">
        <v>815</v>
      </c>
      <c r="CJ2934">
        <v>497</v>
      </c>
      <c r="CL2934">
        <v>32636</v>
      </c>
      <c r="CM2934">
        <v>32000</v>
      </c>
      <c r="CN2934" t="s">
        <v>269</v>
      </c>
      <c r="CO2934">
        <v>92</v>
      </c>
      <c r="CQ2934">
        <v>340342</v>
      </c>
      <c r="CR2934">
        <v>14000</v>
      </c>
      <c r="CS2934" t="s">
        <v>53</v>
      </c>
      <c r="CT2934">
        <v>100</v>
      </c>
      <c r="CW2934">
        <v>355</v>
      </c>
      <c r="CX2934">
        <v>1.0045454545454544</v>
      </c>
      <c r="CZ2934">
        <v>1.2596666666666667</v>
      </c>
    </row>
    <row r="2935" spans="1:104" x14ac:dyDescent="0.25">
      <c r="A2935">
        <v>1</v>
      </c>
      <c r="B2935">
        <v>17098119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 t="s">
        <v>1189</v>
      </c>
      <c r="J2935">
        <f t="shared" si="90"/>
        <v>0</v>
      </c>
      <c r="K2935">
        <f t="shared" si="91"/>
        <v>1</v>
      </c>
      <c r="L2935" t="s">
        <v>792</v>
      </c>
      <c r="M2935">
        <v>134</v>
      </c>
      <c r="N2935">
        <v>14084</v>
      </c>
      <c r="O2935">
        <v>597</v>
      </c>
      <c r="P2935">
        <v>522</v>
      </c>
      <c r="Q2935">
        <v>597</v>
      </c>
      <c r="R2935">
        <v>1</v>
      </c>
      <c r="S2935" t="s">
        <v>29</v>
      </c>
      <c r="T2935">
        <v>0</v>
      </c>
      <c r="U2935">
        <v>7480</v>
      </c>
      <c r="V2935">
        <v>0</v>
      </c>
      <c r="W2935">
        <v>3.4</v>
      </c>
      <c r="X2935">
        <v>50</v>
      </c>
      <c r="Y2935">
        <v>28</v>
      </c>
      <c r="Z2935">
        <v>0.22</v>
      </c>
      <c r="AA2935" t="s">
        <v>1208</v>
      </c>
      <c r="AB2935" t="s">
        <v>1210</v>
      </c>
      <c r="AD2935">
        <v>0.709812</v>
      </c>
      <c r="AE2935">
        <v>6.1783333333333328</v>
      </c>
      <c r="AF2935">
        <v>2</v>
      </c>
      <c r="AG2935">
        <v>1</v>
      </c>
      <c r="AH2935">
        <v>1</v>
      </c>
      <c r="AJ2935">
        <v>44178</v>
      </c>
      <c r="AK2935">
        <v>127965</v>
      </c>
      <c r="AL2935">
        <v>43810</v>
      </c>
      <c r="AM2935">
        <v>0.36799999999999999</v>
      </c>
      <c r="AN2935">
        <v>43810</v>
      </c>
      <c r="AO2935">
        <v>0.36799999999999999</v>
      </c>
      <c r="AP2935">
        <v>128975</v>
      </c>
      <c r="AQ2935" s="1" t="s">
        <v>1229</v>
      </c>
      <c r="AR2935">
        <v>3.4430000000000001</v>
      </c>
      <c r="AS2935">
        <v>129638</v>
      </c>
      <c r="AT2935">
        <v>20000</v>
      </c>
      <c r="AU2935" t="s">
        <v>63</v>
      </c>
      <c r="AV2935">
        <v>892</v>
      </c>
      <c r="AX2935">
        <v>107444</v>
      </c>
      <c r="AY2935">
        <v>28000</v>
      </c>
      <c r="AZ2935" t="s">
        <v>37</v>
      </c>
      <c r="BA2935">
        <v>531</v>
      </c>
      <c r="BC2935">
        <v>61806</v>
      </c>
      <c r="BD2935">
        <v>50000</v>
      </c>
      <c r="BE2935" t="s">
        <v>66</v>
      </c>
      <c r="BF2935">
        <v>2357</v>
      </c>
      <c r="BH2935">
        <v>95434</v>
      </c>
      <c r="BI2935">
        <v>3000</v>
      </c>
      <c r="BJ2935" t="s">
        <v>1065</v>
      </c>
      <c r="BK2935">
        <v>2508</v>
      </c>
      <c r="BM2935">
        <v>132721</v>
      </c>
      <c r="BN2935">
        <v>22000</v>
      </c>
      <c r="BO2935" t="s">
        <v>37</v>
      </c>
      <c r="BP2935">
        <v>531</v>
      </c>
      <c r="BR2935">
        <v>32581</v>
      </c>
      <c r="BS2935">
        <v>15000</v>
      </c>
      <c r="BT2935" t="s">
        <v>1241</v>
      </c>
      <c r="BU2935">
        <v>337</v>
      </c>
      <c r="BW2935">
        <v>129072</v>
      </c>
      <c r="BX2935">
        <v>46000</v>
      </c>
      <c r="BY2935" t="s">
        <v>1242</v>
      </c>
      <c r="BZ2935">
        <v>1592</v>
      </c>
      <c r="CB2935">
        <v>186735</v>
      </c>
      <c r="CC2935">
        <v>44000</v>
      </c>
      <c r="CD2935" t="s">
        <v>63</v>
      </c>
      <c r="CE2935">
        <v>892</v>
      </c>
      <c r="CG2935">
        <v>22994</v>
      </c>
      <c r="CH2935">
        <v>12000</v>
      </c>
      <c r="CI2935" t="s">
        <v>143</v>
      </c>
      <c r="CJ2935">
        <v>2722</v>
      </c>
      <c r="CL2935">
        <v>128975</v>
      </c>
      <c r="CM2935">
        <v>48000</v>
      </c>
      <c r="CN2935" t="s">
        <v>1229</v>
      </c>
      <c r="CO2935">
        <v>3443</v>
      </c>
      <c r="CQ2935">
        <v>129926</v>
      </c>
      <c r="CR2935">
        <v>25000</v>
      </c>
      <c r="CS2935" t="s">
        <v>53</v>
      </c>
      <c r="CT2935">
        <v>320</v>
      </c>
      <c r="CW2935">
        <v>313</v>
      </c>
      <c r="CX2935">
        <v>1.4659090909090911</v>
      </c>
      <c r="CZ2935">
        <v>2.464</v>
      </c>
    </row>
    <row r="2936" spans="1:104" x14ac:dyDescent="0.25">
      <c r="A2936">
        <v>1</v>
      </c>
      <c r="B2936">
        <v>17098120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 t="s">
        <v>1189</v>
      </c>
      <c r="J2936">
        <f t="shared" si="90"/>
        <v>0</v>
      </c>
      <c r="K2936">
        <f t="shared" si="91"/>
        <v>1</v>
      </c>
      <c r="L2936" t="s">
        <v>792</v>
      </c>
      <c r="M2936">
        <v>1613</v>
      </c>
      <c r="N2936">
        <v>16419</v>
      </c>
      <c r="O2936">
        <v>2714</v>
      </c>
      <c r="P2936">
        <v>563</v>
      </c>
      <c r="Q2936">
        <v>2714</v>
      </c>
      <c r="R2936">
        <v>1</v>
      </c>
      <c r="S2936" t="s">
        <v>29</v>
      </c>
      <c r="T2936">
        <v>0</v>
      </c>
      <c r="U2936">
        <v>7140</v>
      </c>
      <c r="V2936">
        <v>0</v>
      </c>
      <c r="W2936">
        <v>0</v>
      </c>
      <c r="X2936">
        <v>42</v>
      </c>
      <c r="Y2936">
        <v>126</v>
      </c>
      <c r="Z2936">
        <v>-0.84</v>
      </c>
      <c r="AA2936" t="s">
        <v>1212</v>
      </c>
      <c r="AB2936" t="s">
        <v>1254</v>
      </c>
      <c r="AD2936">
        <v>0.63663199999999998</v>
      </c>
      <c r="AE2936">
        <v>5.6788883333333331</v>
      </c>
      <c r="AF2936">
        <v>1</v>
      </c>
      <c r="AG2936">
        <v>0</v>
      </c>
      <c r="AH2936">
        <v>1</v>
      </c>
      <c r="AJ2936">
        <v>44176</v>
      </c>
      <c r="AK2936">
        <v>127889</v>
      </c>
      <c r="AL2936">
        <v>43282</v>
      </c>
      <c r="AM2936">
        <v>0.89400000000000002</v>
      </c>
      <c r="AN2936">
        <v>43282</v>
      </c>
      <c r="AO2936">
        <v>0.89400000000000002</v>
      </c>
      <c r="AP2936">
        <v>129553</v>
      </c>
      <c r="AQ2936" s="1" t="s">
        <v>35</v>
      </c>
      <c r="AR2936">
        <v>1.99</v>
      </c>
      <c r="AS2936">
        <v>128446</v>
      </c>
      <c r="AT2936">
        <v>4000</v>
      </c>
      <c r="AU2936" t="s">
        <v>959</v>
      </c>
      <c r="AV2936">
        <v>2293</v>
      </c>
      <c r="AX2936">
        <v>31855</v>
      </c>
      <c r="AY2936">
        <v>5000</v>
      </c>
      <c r="AZ2936" t="s">
        <v>53</v>
      </c>
      <c r="BA2936">
        <v>519</v>
      </c>
      <c r="BC2936">
        <v>187116</v>
      </c>
      <c r="BD2936">
        <v>6500</v>
      </c>
      <c r="BE2936" t="s">
        <v>1195</v>
      </c>
      <c r="BF2936">
        <v>848</v>
      </c>
      <c r="BH2936">
        <v>129971</v>
      </c>
      <c r="BI2936">
        <v>10000</v>
      </c>
      <c r="BJ2936" t="s">
        <v>41</v>
      </c>
      <c r="BK2936">
        <v>894</v>
      </c>
      <c r="BM2936">
        <v>109096</v>
      </c>
      <c r="BN2936">
        <v>3500</v>
      </c>
      <c r="BO2936" t="s">
        <v>39</v>
      </c>
      <c r="BP2936">
        <v>101</v>
      </c>
      <c r="BR2936">
        <v>70533</v>
      </c>
      <c r="BS2936">
        <v>3000</v>
      </c>
      <c r="BT2936" t="s">
        <v>631</v>
      </c>
      <c r="BU2936">
        <v>878</v>
      </c>
      <c r="BW2936">
        <v>129890</v>
      </c>
      <c r="BX2936">
        <v>35000</v>
      </c>
      <c r="BY2936" t="s">
        <v>37</v>
      </c>
      <c r="BZ2936">
        <v>529</v>
      </c>
      <c r="CB2936">
        <v>129553</v>
      </c>
      <c r="CC2936">
        <v>30000</v>
      </c>
      <c r="CD2936" t="s">
        <v>35</v>
      </c>
      <c r="CE2936">
        <v>1990</v>
      </c>
      <c r="CG2936">
        <v>96537</v>
      </c>
      <c r="CH2936">
        <v>10000</v>
      </c>
      <c r="CI2936" t="s">
        <v>53</v>
      </c>
      <c r="CJ2936" t="s">
        <v>809</v>
      </c>
      <c r="CL2936">
        <v>133633</v>
      </c>
      <c r="CM2936">
        <v>1500</v>
      </c>
      <c r="CN2936" t="s">
        <v>39</v>
      </c>
      <c r="CO2936">
        <v>101</v>
      </c>
      <c r="CQ2936">
        <v>4491</v>
      </c>
      <c r="CR2936" t="s">
        <v>62</v>
      </c>
      <c r="CS2936" t="s">
        <v>41</v>
      </c>
      <c r="CT2936">
        <v>894</v>
      </c>
      <c r="CW2936">
        <v>119.35</v>
      </c>
      <c r="CX2936">
        <v>0.90470000000000006</v>
      </c>
      <c r="CZ2936">
        <v>1.1376666666666668</v>
      </c>
    </row>
    <row r="2937" spans="1:104" x14ac:dyDescent="0.25">
      <c r="A2937">
        <v>1</v>
      </c>
      <c r="B2937">
        <v>17098121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 t="s">
        <v>1189</v>
      </c>
      <c r="J2937">
        <f t="shared" si="90"/>
        <v>0</v>
      </c>
      <c r="K2937">
        <f t="shared" si="91"/>
        <v>1</v>
      </c>
      <c r="L2937" t="s">
        <v>792</v>
      </c>
      <c r="M2937">
        <v>142</v>
      </c>
      <c r="N2937">
        <v>17929</v>
      </c>
      <c r="O2937">
        <v>613</v>
      </c>
      <c r="P2937">
        <v>346</v>
      </c>
      <c r="Q2937">
        <v>346</v>
      </c>
      <c r="R2937">
        <v>0</v>
      </c>
      <c r="S2937" t="s">
        <v>29</v>
      </c>
      <c r="T2937">
        <v>0</v>
      </c>
      <c r="U2937">
        <v>7140</v>
      </c>
      <c r="V2937">
        <v>0</v>
      </c>
      <c r="W2937">
        <v>0</v>
      </c>
      <c r="X2937">
        <v>247</v>
      </c>
      <c r="Y2937">
        <v>111</v>
      </c>
      <c r="Z2937">
        <v>1.36</v>
      </c>
      <c r="AA2937" t="s">
        <v>1214</v>
      </c>
      <c r="AB2937" t="s">
        <v>1215</v>
      </c>
      <c r="AD2937">
        <v>0.51888400000000001</v>
      </c>
      <c r="AE2937">
        <v>4.5911116666666665</v>
      </c>
      <c r="AF2937">
        <v>2</v>
      </c>
      <c r="AG2937">
        <v>3</v>
      </c>
      <c r="AH2937">
        <v>-1</v>
      </c>
      <c r="AJ2937">
        <v>44177</v>
      </c>
      <c r="AK2937">
        <v>455819</v>
      </c>
      <c r="AL2937">
        <v>44050</v>
      </c>
      <c r="AM2937">
        <v>0.127</v>
      </c>
      <c r="AN2937">
        <v>44054</v>
      </c>
      <c r="AO2937">
        <v>0.123</v>
      </c>
      <c r="AP2937">
        <v>129528</v>
      </c>
      <c r="AQ2937" s="1" t="s">
        <v>1216</v>
      </c>
      <c r="AR2937">
        <v>1.9430000000000001</v>
      </c>
      <c r="AS2937">
        <v>95384</v>
      </c>
      <c r="AT2937">
        <v>3000</v>
      </c>
      <c r="AU2937" t="s">
        <v>40</v>
      </c>
      <c r="AV2937">
        <v>1260</v>
      </c>
      <c r="AX2937">
        <v>94939</v>
      </c>
      <c r="AY2937" t="s">
        <v>62</v>
      </c>
      <c r="AZ2937" t="s">
        <v>41</v>
      </c>
      <c r="BA2937">
        <v>895</v>
      </c>
      <c r="BC2937">
        <v>31653</v>
      </c>
      <c r="BD2937">
        <v>2500</v>
      </c>
      <c r="BE2937" t="s">
        <v>39</v>
      </c>
      <c r="BF2937">
        <v>102</v>
      </c>
      <c r="BH2937">
        <v>44824</v>
      </c>
      <c r="BI2937">
        <v>5000</v>
      </c>
      <c r="BJ2937" t="s">
        <v>39</v>
      </c>
      <c r="BK2937">
        <v>102</v>
      </c>
      <c r="BM2937">
        <v>219534</v>
      </c>
      <c r="BN2937">
        <v>5500</v>
      </c>
      <c r="BO2937" t="s">
        <v>37</v>
      </c>
      <c r="BP2937">
        <v>530</v>
      </c>
      <c r="BR2937">
        <v>31640130</v>
      </c>
      <c r="BS2937">
        <v>6000</v>
      </c>
      <c r="BT2937">
        <v>43647</v>
      </c>
      <c r="BU2937">
        <v>530</v>
      </c>
      <c r="BW2937">
        <v>30955</v>
      </c>
      <c r="BX2937">
        <v>3000</v>
      </c>
      <c r="BY2937" t="s">
        <v>41</v>
      </c>
      <c r="BZ2937">
        <v>895</v>
      </c>
      <c r="CB2937">
        <v>62890</v>
      </c>
      <c r="CC2937">
        <v>5000</v>
      </c>
      <c r="CD2937" t="s">
        <v>53</v>
      </c>
      <c r="CE2937">
        <v>886</v>
      </c>
      <c r="CG2937">
        <v>130011</v>
      </c>
      <c r="CH2937">
        <v>8000</v>
      </c>
      <c r="CI2937" t="s">
        <v>39</v>
      </c>
      <c r="CJ2937">
        <v>102</v>
      </c>
      <c r="CL2937">
        <v>4815</v>
      </c>
      <c r="CM2937">
        <v>4000</v>
      </c>
      <c r="CN2937" t="s">
        <v>37</v>
      </c>
      <c r="CO2937">
        <v>530</v>
      </c>
      <c r="CQ2937">
        <v>129528</v>
      </c>
      <c r="CR2937">
        <v>40000</v>
      </c>
      <c r="CS2937" t="s">
        <v>1216</v>
      </c>
      <c r="CT2937">
        <v>1943</v>
      </c>
      <c r="CW2937">
        <v>90.2</v>
      </c>
      <c r="CX2937">
        <v>0.7068181818181819</v>
      </c>
      <c r="CZ2937">
        <v>0.85833333333333339</v>
      </c>
    </row>
    <row r="2938" spans="1:104" x14ac:dyDescent="0.25">
      <c r="A2938">
        <v>1</v>
      </c>
      <c r="B2938">
        <v>17098122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 t="s">
        <v>1189</v>
      </c>
      <c r="J2938">
        <f t="shared" si="90"/>
        <v>0</v>
      </c>
      <c r="K2938">
        <f t="shared" si="91"/>
        <v>1</v>
      </c>
      <c r="L2938" t="s">
        <v>792</v>
      </c>
      <c r="M2938">
        <v>106</v>
      </c>
      <c r="N2938">
        <v>17312</v>
      </c>
      <c r="O2938">
        <v>563</v>
      </c>
      <c r="P2938">
        <v>43</v>
      </c>
      <c r="R2938">
        <v>0</v>
      </c>
      <c r="S2938" t="s">
        <v>29</v>
      </c>
      <c r="T2938">
        <v>0</v>
      </c>
      <c r="U2938">
        <v>6825</v>
      </c>
      <c r="V2938">
        <v>3.15</v>
      </c>
      <c r="W2938">
        <v>0</v>
      </c>
      <c r="X2938">
        <v>126</v>
      </c>
      <c r="Y2938">
        <v>33</v>
      </c>
      <c r="Z2938">
        <v>0.93</v>
      </c>
      <c r="AA2938" t="s">
        <v>1254</v>
      </c>
      <c r="AB2938" t="s">
        <v>1200</v>
      </c>
      <c r="AD2938">
        <v>0.24221799999999999</v>
      </c>
      <c r="AE2938">
        <v>2.4352783333333337</v>
      </c>
      <c r="AF2938">
        <v>1</v>
      </c>
      <c r="AG2938">
        <v>1</v>
      </c>
      <c r="AH2938">
        <v>0</v>
      </c>
      <c r="AJ2938">
        <v>44180</v>
      </c>
      <c r="AK2938">
        <v>127495</v>
      </c>
      <c r="AL2938">
        <v>43668</v>
      </c>
      <c r="AM2938">
        <v>0.51200000000000001</v>
      </c>
      <c r="AN2938">
        <v>43287</v>
      </c>
      <c r="AO2938">
        <v>0.89300000000000002</v>
      </c>
      <c r="AP2938">
        <v>130742</v>
      </c>
      <c r="AQ2938" s="1" t="s">
        <v>98</v>
      </c>
      <c r="AR2938">
        <v>0.505</v>
      </c>
      <c r="AS2938">
        <v>131615</v>
      </c>
      <c r="AT2938">
        <v>3500</v>
      </c>
      <c r="AU2938" t="s">
        <v>37</v>
      </c>
      <c r="AV2938">
        <v>533</v>
      </c>
      <c r="AX2938">
        <v>129585</v>
      </c>
      <c r="AY2938">
        <v>800</v>
      </c>
      <c r="AZ2938" t="s">
        <v>309</v>
      </c>
      <c r="BA2938">
        <v>897</v>
      </c>
      <c r="BC2938">
        <v>96614</v>
      </c>
      <c r="BD2938">
        <v>3000</v>
      </c>
      <c r="BE2938" t="s">
        <v>39</v>
      </c>
      <c r="BF2938">
        <v>105</v>
      </c>
      <c r="BH2938">
        <v>129884</v>
      </c>
      <c r="BI2938">
        <v>2000</v>
      </c>
      <c r="BJ2938" t="s">
        <v>181</v>
      </c>
      <c r="BK2938">
        <v>1257</v>
      </c>
      <c r="BM2938">
        <v>34006</v>
      </c>
      <c r="BN2938">
        <v>1500</v>
      </c>
      <c r="BO2938" t="s">
        <v>39</v>
      </c>
      <c r="BP2938">
        <v>105</v>
      </c>
      <c r="BR2938">
        <v>107141</v>
      </c>
      <c r="BS2938">
        <v>900</v>
      </c>
      <c r="BT2938" t="s">
        <v>144</v>
      </c>
      <c r="BU2938">
        <v>470</v>
      </c>
      <c r="BW2938">
        <v>129431</v>
      </c>
      <c r="BX2938">
        <v>2000</v>
      </c>
      <c r="BY2938" t="s">
        <v>39</v>
      </c>
      <c r="BZ2938">
        <v>105</v>
      </c>
      <c r="CB2938">
        <v>130742</v>
      </c>
      <c r="CC2938">
        <v>1000</v>
      </c>
      <c r="CD2938" t="s">
        <v>98</v>
      </c>
      <c r="CE2938">
        <v>505</v>
      </c>
      <c r="CG2938">
        <v>130103</v>
      </c>
      <c r="CH2938">
        <v>4000</v>
      </c>
      <c r="CI2938" t="s">
        <v>184</v>
      </c>
      <c r="CJ2938">
        <v>104</v>
      </c>
      <c r="CL2938">
        <v>129150</v>
      </c>
      <c r="CM2938">
        <v>7000</v>
      </c>
      <c r="CN2938" t="s">
        <v>53</v>
      </c>
      <c r="CO2938">
        <v>102</v>
      </c>
      <c r="CQ2938">
        <v>130092</v>
      </c>
      <c r="CR2938">
        <v>2500</v>
      </c>
      <c r="CS2938" t="s">
        <v>867</v>
      </c>
      <c r="CT2938">
        <v>1240</v>
      </c>
      <c r="CW2938">
        <v>28.2</v>
      </c>
      <c r="CX2938">
        <v>0.49299999999999999</v>
      </c>
      <c r="CZ2938">
        <v>0.24633333333333335</v>
      </c>
    </row>
    <row r="2939" spans="1:104" x14ac:dyDescent="0.25">
      <c r="A2939">
        <v>1</v>
      </c>
      <c r="B2939">
        <v>17098123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 t="s">
        <v>1189</v>
      </c>
      <c r="J2939">
        <f t="shared" si="90"/>
        <v>0</v>
      </c>
      <c r="K2939">
        <f t="shared" si="91"/>
        <v>1</v>
      </c>
      <c r="L2939" t="s">
        <v>792</v>
      </c>
      <c r="M2939">
        <v>7223</v>
      </c>
      <c r="N2939">
        <v>17362</v>
      </c>
      <c r="O2939">
        <v>109</v>
      </c>
      <c r="P2939">
        <v>2714</v>
      </c>
      <c r="R2939">
        <v>0</v>
      </c>
      <c r="S2939" t="s">
        <v>29</v>
      </c>
      <c r="T2939">
        <v>0</v>
      </c>
      <c r="U2939">
        <v>7140</v>
      </c>
      <c r="V2939">
        <v>0</v>
      </c>
      <c r="W2939">
        <v>0</v>
      </c>
      <c r="X2939">
        <v>52</v>
      </c>
      <c r="Y2939">
        <v>42</v>
      </c>
      <c r="Z2939">
        <v>0.1</v>
      </c>
      <c r="AA2939" t="s">
        <v>1190</v>
      </c>
      <c r="AB2939" t="s">
        <v>1212</v>
      </c>
      <c r="AD2939">
        <v>0.16151699999999999</v>
      </c>
      <c r="AE2939">
        <v>1.734445</v>
      </c>
      <c r="AF2939">
        <v>1</v>
      </c>
      <c r="AG2939">
        <v>1</v>
      </c>
      <c r="AH2939">
        <v>0</v>
      </c>
      <c r="AJ2939">
        <v>44181</v>
      </c>
      <c r="AK2939">
        <v>896648</v>
      </c>
      <c r="AL2939">
        <v>44144</v>
      </c>
      <c r="AM2939">
        <v>3.6999999999999998E-2</v>
      </c>
      <c r="AN2939">
        <v>44144</v>
      </c>
      <c r="AO2939">
        <v>3.6999999999999998E-2</v>
      </c>
      <c r="AP2939">
        <v>186733</v>
      </c>
      <c r="AQ2939" s="1" t="s">
        <v>41</v>
      </c>
      <c r="AR2939">
        <v>0.89900000000000002</v>
      </c>
      <c r="AS2939">
        <v>129859</v>
      </c>
      <c r="AT2939">
        <v>15000</v>
      </c>
      <c r="AU2939" t="s">
        <v>37</v>
      </c>
      <c r="AV2939">
        <v>534</v>
      </c>
      <c r="AX2939">
        <v>5393</v>
      </c>
      <c r="AY2939">
        <v>1000</v>
      </c>
      <c r="AZ2939" t="s">
        <v>603</v>
      </c>
      <c r="BA2939">
        <v>687</v>
      </c>
      <c r="BC2939">
        <v>129400</v>
      </c>
      <c r="BD2939">
        <v>9500</v>
      </c>
      <c r="BE2939" t="s">
        <v>39</v>
      </c>
      <c r="BF2939">
        <v>106</v>
      </c>
      <c r="BH2939">
        <v>186733</v>
      </c>
      <c r="BI2939">
        <v>10000</v>
      </c>
      <c r="BJ2939" t="s">
        <v>41</v>
      </c>
      <c r="BK2939">
        <v>899</v>
      </c>
      <c r="BM2939">
        <v>131982</v>
      </c>
      <c r="BN2939">
        <v>2000</v>
      </c>
      <c r="BO2939" t="s">
        <v>37</v>
      </c>
      <c r="BP2939">
        <v>534</v>
      </c>
      <c r="BR2939">
        <v>178032</v>
      </c>
      <c r="BS2939">
        <v>28000</v>
      </c>
      <c r="BT2939" t="s">
        <v>40</v>
      </c>
      <c r="BU2939">
        <v>1264</v>
      </c>
      <c r="BW2939">
        <v>30017</v>
      </c>
      <c r="BX2939">
        <v>3000</v>
      </c>
      <c r="BY2939" t="s">
        <v>889</v>
      </c>
      <c r="BZ2939">
        <v>483</v>
      </c>
      <c r="CB2939">
        <v>128736</v>
      </c>
      <c r="CC2939">
        <v>5000</v>
      </c>
      <c r="CD2939" t="s">
        <v>165</v>
      </c>
      <c r="CE2939">
        <v>99</v>
      </c>
      <c r="CG2939">
        <v>25489</v>
      </c>
      <c r="CH2939">
        <v>18000</v>
      </c>
      <c r="CI2939" t="s">
        <v>39</v>
      </c>
      <c r="CJ2939">
        <v>106</v>
      </c>
      <c r="CL2939">
        <v>131943</v>
      </c>
      <c r="CM2939">
        <v>22000</v>
      </c>
      <c r="CN2939" t="s">
        <v>37</v>
      </c>
      <c r="CO2939">
        <v>534</v>
      </c>
      <c r="CQ2939">
        <v>177988</v>
      </c>
      <c r="CR2939">
        <v>25000</v>
      </c>
      <c r="CS2939">
        <v>43282</v>
      </c>
      <c r="CT2939">
        <v>899</v>
      </c>
      <c r="CW2939">
        <v>138.5</v>
      </c>
      <c r="CX2939">
        <v>0.5586363636363636</v>
      </c>
      <c r="CZ2939">
        <v>0.89900000000000002</v>
      </c>
    </row>
    <row r="2940" spans="1:104" x14ac:dyDescent="0.25">
      <c r="A2940">
        <v>1</v>
      </c>
      <c r="B2940">
        <v>17098124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 t="s">
        <v>1189</v>
      </c>
      <c r="J2940">
        <f t="shared" si="90"/>
        <v>0</v>
      </c>
      <c r="K2940">
        <f t="shared" si="91"/>
        <v>1</v>
      </c>
      <c r="L2940" t="s">
        <v>792</v>
      </c>
      <c r="M2940">
        <v>86</v>
      </c>
      <c r="N2940">
        <v>16780</v>
      </c>
      <c r="O2940">
        <v>102</v>
      </c>
      <c r="P2940">
        <v>113</v>
      </c>
      <c r="R2940">
        <v>0</v>
      </c>
      <c r="S2940" t="s">
        <v>29</v>
      </c>
      <c r="T2940">
        <v>0</v>
      </c>
      <c r="U2940">
        <v>7140</v>
      </c>
      <c r="V2940">
        <v>0</v>
      </c>
      <c r="W2940">
        <v>0</v>
      </c>
      <c r="X2940">
        <v>28</v>
      </c>
      <c r="Y2940">
        <v>130</v>
      </c>
      <c r="Z2940">
        <v>-1.02</v>
      </c>
      <c r="AA2940" t="s">
        <v>1210</v>
      </c>
      <c r="AB2940" t="s">
        <v>1204</v>
      </c>
      <c r="AD2940">
        <v>0.14719599999999999</v>
      </c>
      <c r="AE2940">
        <v>1.5316666666666667</v>
      </c>
      <c r="AF2940">
        <v>2</v>
      </c>
      <c r="AG2940">
        <v>2</v>
      </c>
      <c r="AH2940">
        <v>0</v>
      </c>
      <c r="AJ2940">
        <v>44181</v>
      </c>
      <c r="AK2940">
        <v>523982</v>
      </c>
      <c r="AL2940">
        <v>44069</v>
      </c>
      <c r="AM2940">
        <v>0.112</v>
      </c>
      <c r="AN2940">
        <v>43827</v>
      </c>
      <c r="AO2940">
        <v>0.35399999999999998</v>
      </c>
      <c r="AP2940">
        <v>129153</v>
      </c>
      <c r="AQ2940" s="1" t="s">
        <v>1255</v>
      </c>
      <c r="AR2940">
        <v>0.34899999999999998</v>
      </c>
      <c r="AS2940">
        <v>129153</v>
      </c>
      <c r="AT2940">
        <v>7000</v>
      </c>
      <c r="AU2940" t="s">
        <v>53</v>
      </c>
      <c r="AV2940">
        <v>349</v>
      </c>
      <c r="AX2940">
        <v>128366</v>
      </c>
      <c r="AY2940">
        <v>800</v>
      </c>
      <c r="AZ2940" t="s">
        <v>999</v>
      </c>
      <c r="BA2940">
        <v>322</v>
      </c>
      <c r="BC2940">
        <v>132132</v>
      </c>
      <c r="BD2940">
        <v>3200</v>
      </c>
      <c r="BE2940" t="s">
        <v>53</v>
      </c>
      <c r="BF2940">
        <v>72</v>
      </c>
      <c r="BH2940">
        <v>129860</v>
      </c>
      <c r="BI2940">
        <v>2000</v>
      </c>
      <c r="BJ2940" t="s">
        <v>53</v>
      </c>
      <c r="BK2940">
        <v>471</v>
      </c>
      <c r="BM2940">
        <v>129878</v>
      </c>
      <c r="BN2940">
        <v>3500</v>
      </c>
      <c r="BO2940" t="s">
        <v>37</v>
      </c>
      <c r="BP2940">
        <v>534</v>
      </c>
      <c r="BR2940">
        <v>133951</v>
      </c>
      <c r="BS2940">
        <v>10000</v>
      </c>
      <c r="BT2940" t="s">
        <v>902</v>
      </c>
      <c r="BU2940">
        <v>81</v>
      </c>
      <c r="BW2940">
        <v>129003</v>
      </c>
      <c r="BX2940">
        <v>5000</v>
      </c>
      <c r="BY2940" t="s">
        <v>53</v>
      </c>
      <c r="BZ2940">
        <v>534</v>
      </c>
      <c r="CB2940">
        <v>62898</v>
      </c>
      <c r="CC2940">
        <v>3500</v>
      </c>
      <c r="CD2940" t="s">
        <v>53</v>
      </c>
      <c r="CE2940">
        <v>534</v>
      </c>
      <c r="CG2940">
        <v>128790</v>
      </c>
      <c r="CH2940">
        <v>2500</v>
      </c>
      <c r="CI2940" t="s">
        <v>165</v>
      </c>
      <c r="CJ2940">
        <v>99</v>
      </c>
      <c r="CL2940">
        <v>73448</v>
      </c>
      <c r="CM2940">
        <v>5000</v>
      </c>
      <c r="CN2940" t="s">
        <v>53</v>
      </c>
      <c r="CO2940">
        <v>169</v>
      </c>
      <c r="CQ2940">
        <v>330582</v>
      </c>
      <c r="CR2940">
        <v>7000</v>
      </c>
      <c r="CS2940" t="s">
        <v>134</v>
      </c>
      <c r="CT2940">
        <v>76</v>
      </c>
      <c r="CW2940">
        <v>49.5</v>
      </c>
      <c r="CX2940">
        <v>0.29463636363636364</v>
      </c>
      <c r="CZ2940">
        <v>0.16866666666666666</v>
      </c>
    </row>
    <row r="2941" spans="1:104" x14ac:dyDescent="0.25">
      <c r="A2941">
        <v>1</v>
      </c>
      <c r="B2941">
        <v>17098125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 t="s">
        <v>1189</v>
      </c>
      <c r="J2941">
        <f t="shared" si="90"/>
        <v>0</v>
      </c>
      <c r="K2941">
        <f t="shared" si="91"/>
        <v>1</v>
      </c>
      <c r="L2941" t="s">
        <v>792</v>
      </c>
      <c r="M2941">
        <v>1721</v>
      </c>
      <c r="N2941">
        <v>17929</v>
      </c>
      <c r="O2941">
        <v>2930</v>
      </c>
      <c r="P2941">
        <v>597</v>
      </c>
      <c r="Q2941">
        <v>2930</v>
      </c>
      <c r="R2941">
        <v>1</v>
      </c>
      <c r="S2941" t="s">
        <v>29</v>
      </c>
      <c r="T2941">
        <v>0</v>
      </c>
      <c r="U2941">
        <v>7140</v>
      </c>
      <c r="V2941">
        <v>0</v>
      </c>
      <c r="W2941">
        <v>0</v>
      </c>
      <c r="X2941">
        <v>130</v>
      </c>
      <c r="Y2941">
        <v>50</v>
      </c>
      <c r="Z2941">
        <v>0.8</v>
      </c>
      <c r="AA2941" t="s">
        <v>1204</v>
      </c>
      <c r="AB2941" t="s">
        <v>1208</v>
      </c>
      <c r="AD2941">
        <v>0.79050900000000002</v>
      </c>
      <c r="AE2941">
        <v>6.7738883333333328</v>
      </c>
      <c r="AF2941">
        <v>1</v>
      </c>
      <c r="AG2941">
        <v>0</v>
      </c>
      <c r="AH2941">
        <v>1</v>
      </c>
      <c r="AJ2941">
        <v>44181</v>
      </c>
      <c r="AK2941">
        <v>455384</v>
      </c>
      <c r="AL2941">
        <v>43616</v>
      </c>
      <c r="AM2941">
        <v>0.56499999999999995</v>
      </c>
      <c r="AN2941">
        <v>43647</v>
      </c>
      <c r="AO2941">
        <v>0.53400000000000003</v>
      </c>
      <c r="AP2941">
        <v>127929</v>
      </c>
      <c r="AQ2941" s="1" t="s">
        <v>1213</v>
      </c>
      <c r="AR2941">
        <v>3.081</v>
      </c>
      <c r="AS2941">
        <v>127929</v>
      </c>
      <c r="AT2941">
        <v>2500</v>
      </c>
      <c r="AU2941" t="s">
        <v>1213</v>
      </c>
      <c r="AV2941">
        <v>3081</v>
      </c>
      <c r="AX2941">
        <v>165</v>
      </c>
      <c r="AY2941">
        <v>1000</v>
      </c>
      <c r="AZ2941" t="s">
        <v>1150</v>
      </c>
      <c r="BA2941">
        <v>334</v>
      </c>
      <c r="BC2941">
        <v>933</v>
      </c>
      <c r="BD2941">
        <v>7000</v>
      </c>
      <c r="BE2941" t="s">
        <v>53</v>
      </c>
      <c r="BF2941">
        <v>72</v>
      </c>
      <c r="BH2941">
        <v>24015</v>
      </c>
      <c r="BI2941">
        <v>55000</v>
      </c>
      <c r="BJ2941" t="s">
        <v>309</v>
      </c>
      <c r="BK2941">
        <v>898</v>
      </c>
      <c r="BM2941">
        <v>130142</v>
      </c>
      <c r="BN2941">
        <v>55000</v>
      </c>
      <c r="BO2941" t="s">
        <v>181</v>
      </c>
      <c r="BP2941">
        <v>1258</v>
      </c>
      <c r="BR2941">
        <v>133797</v>
      </c>
      <c r="BS2941">
        <v>55000</v>
      </c>
      <c r="BT2941" t="s">
        <v>37</v>
      </c>
      <c r="BU2941">
        <v>534</v>
      </c>
      <c r="BW2941">
        <v>73004</v>
      </c>
      <c r="BX2941">
        <v>40000</v>
      </c>
      <c r="BY2941" t="s">
        <v>42</v>
      </c>
      <c r="BZ2941">
        <v>1629</v>
      </c>
      <c r="CB2941">
        <v>129396</v>
      </c>
      <c r="CC2941">
        <v>15000</v>
      </c>
      <c r="CD2941" t="s">
        <v>41</v>
      </c>
      <c r="CE2941">
        <v>899</v>
      </c>
      <c r="CG2941">
        <v>130117</v>
      </c>
      <c r="CH2941">
        <v>60000</v>
      </c>
      <c r="CI2941" t="s">
        <v>39</v>
      </c>
      <c r="CJ2941">
        <v>106</v>
      </c>
      <c r="CL2941">
        <v>995</v>
      </c>
      <c r="CM2941">
        <v>90000</v>
      </c>
      <c r="CN2941" t="s">
        <v>906</v>
      </c>
      <c r="CO2941">
        <v>496</v>
      </c>
      <c r="CQ2941">
        <v>333594</v>
      </c>
      <c r="CR2941">
        <v>70000</v>
      </c>
      <c r="CS2941" t="s">
        <v>627</v>
      </c>
      <c r="CT2941">
        <v>896</v>
      </c>
      <c r="CW2941">
        <v>450.5</v>
      </c>
      <c r="CX2941">
        <v>0.92754545454545445</v>
      </c>
      <c r="CZ2941">
        <v>0.4993333333333333</v>
      </c>
    </row>
    <row r="2942" spans="1:104" x14ac:dyDescent="0.25">
      <c r="A2942">
        <v>1</v>
      </c>
      <c r="B2942">
        <v>17098126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 t="s">
        <v>1189</v>
      </c>
      <c r="J2942">
        <f t="shared" si="90"/>
        <v>0</v>
      </c>
      <c r="K2942">
        <f t="shared" si="91"/>
        <v>1</v>
      </c>
      <c r="L2942" t="s">
        <v>792</v>
      </c>
      <c r="M2942">
        <v>118500</v>
      </c>
      <c r="N2942">
        <v>14345</v>
      </c>
      <c r="O2942">
        <v>625</v>
      </c>
      <c r="P2942">
        <v>708</v>
      </c>
      <c r="R2942">
        <v>0</v>
      </c>
      <c r="S2942" t="s">
        <v>29</v>
      </c>
      <c r="T2942">
        <v>0</v>
      </c>
      <c r="U2942">
        <v>7140</v>
      </c>
      <c r="V2942">
        <v>0</v>
      </c>
      <c r="W2942">
        <v>0</v>
      </c>
      <c r="X2942">
        <v>277</v>
      </c>
      <c r="Y2942">
        <v>262</v>
      </c>
      <c r="Z2942">
        <v>0.15</v>
      </c>
      <c r="AA2942" t="s">
        <v>1197</v>
      </c>
      <c r="AB2942" t="s">
        <v>1199</v>
      </c>
      <c r="AD2942">
        <v>0.18711900000000001</v>
      </c>
      <c r="AE2942">
        <v>1.7252783333333332</v>
      </c>
      <c r="AF2942">
        <v>1</v>
      </c>
      <c r="AG2942">
        <v>1</v>
      </c>
      <c r="AH2942">
        <v>0</v>
      </c>
      <c r="AJ2942">
        <v>44181</v>
      </c>
      <c r="AK2942">
        <v>127989</v>
      </c>
      <c r="AL2942">
        <v>44051</v>
      </c>
      <c r="AM2942">
        <v>0.13</v>
      </c>
      <c r="AN2942">
        <v>44066</v>
      </c>
      <c r="AO2942">
        <v>0.115</v>
      </c>
      <c r="AP2942">
        <v>128381</v>
      </c>
      <c r="AQ2942" s="1" t="s">
        <v>898</v>
      </c>
      <c r="AR2942">
        <v>0.86699999999999999</v>
      </c>
      <c r="AS2942">
        <v>805</v>
      </c>
      <c r="AT2942">
        <v>35000</v>
      </c>
      <c r="AU2942" t="s">
        <v>1198</v>
      </c>
      <c r="AV2942">
        <v>1967</v>
      </c>
      <c r="AX2942">
        <v>26768</v>
      </c>
      <c r="AY2942">
        <v>75000</v>
      </c>
      <c r="AZ2942" t="s">
        <v>51</v>
      </c>
      <c r="BA2942">
        <v>517</v>
      </c>
      <c r="BC2942">
        <v>128381</v>
      </c>
      <c r="BD2942">
        <v>10000</v>
      </c>
      <c r="BE2942" t="s">
        <v>898</v>
      </c>
      <c r="BF2942">
        <v>867</v>
      </c>
      <c r="BH2942">
        <v>159208</v>
      </c>
      <c r="BI2942">
        <v>600</v>
      </c>
      <c r="BJ2942" t="s">
        <v>59</v>
      </c>
      <c r="BK2942">
        <v>497</v>
      </c>
      <c r="BM2942">
        <v>4233</v>
      </c>
      <c r="BN2942">
        <v>18000</v>
      </c>
      <c r="BO2942" t="s">
        <v>40</v>
      </c>
      <c r="BP2942">
        <v>1264</v>
      </c>
      <c r="BR2942">
        <v>608189</v>
      </c>
      <c r="BS2942">
        <v>25000</v>
      </c>
      <c r="BT2942" t="s">
        <v>39</v>
      </c>
      <c r="BU2942">
        <v>106</v>
      </c>
      <c r="BW2942">
        <v>333797</v>
      </c>
      <c r="BX2942">
        <v>40000</v>
      </c>
      <c r="BY2942" t="s">
        <v>40</v>
      </c>
      <c r="BZ2942">
        <v>1264</v>
      </c>
      <c r="CB2942">
        <v>219920</v>
      </c>
      <c r="CC2942">
        <v>50000</v>
      </c>
      <c r="CD2942" t="s">
        <v>39</v>
      </c>
      <c r="CE2942">
        <v>106</v>
      </c>
      <c r="CG2942">
        <v>129836</v>
      </c>
      <c r="CH2942">
        <v>60000</v>
      </c>
      <c r="CI2942" t="s">
        <v>197</v>
      </c>
      <c r="CJ2942">
        <v>1629</v>
      </c>
      <c r="CL2942">
        <v>129660</v>
      </c>
      <c r="CM2942">
        <v>50000</v>
      </c>
      <c r="CN2942" t="s">
        <v>376</v>
      </c>
      <c r="CO2942">
        <v>85</v>
      </c>
      <c r="CQ2942">
        <v>580</v>
      </c>
      <c r="CR2942">
        <v>50000</v>
      </c>
      <c r="CS2942" t="s">
        <v>358</v>
      </c>
      <c r="CT2942">
        <v>890</v>
      </c>
      <c r="CW2942">
        <v>413.6</v>
      </c>
      <c r="CX2942">
        <v>0.83563636363636362</v>
      </c>
      <c r="CZ2942">
        <v>0.64539999999999997</v>
      </c>
    </row>
    <row r="2943" spans="1:104" x14ac:dyDescent="0.25">
      <c r="A2943">
        <v>1</v>
      </c>
      <c r="B2943">
        <v>17098127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 t="s">
        <v>1189</v>
      </c>
      <c r="J2943">
        <f t="shared" si="90"/>
        <v>0</v>
      </c>
      <c r="K2943">
        <f t="shared" si="91"/>
        <v>1</v>
      </c>
      <c r="L2943" t="s">
        <v>792</v>
      </c>
      <c r="M2943">
        <v>7175</v>
      </c>
      <c r="N2943">
        <v>14797</v>
      </c>
      <c r="O2943">
        <v>398</v>
      </c>
      <c r="P2943">
        <v>585</v>
      </c>
      <c r="R2943">
        <v>0</v>
      </c>
      <c r="S2943" t="s">
        <v>29</v>
      </c>
      <c r="T2943">
        <v>0</v>
      </c>
      <c r="U2943">
        <v>7140</v>
      </c>
      <c r="V2943">
        <v>0</v>
      </c>
      <c r="W2943">
        <v>0</v>
      </c>
      <c r="X2943">
        <v>59</v>
      </c>
      <c r="Y2943">
        <v>-1</v>
      </c>
      <c r="Z2943">
        <v>0.6</v>
      </c>
      <c r="AA2943" t="s">
        <v>1211</v>
      </c>
      <c r="AB2943" t="s">
        <v>1194</v>
      </c>
      <c r="AD2943">
        <v>0.81585699999999994</v>
      </c>
      <c r="AE2943">
        <v>10.801945</v>
      </c>
      <c r="AF2943">
        <v>0</v>
      </c>
      <c r="AG2943">
        <v>0</v>
      </c>
      <c r="AH2943">
        <v>0</v>
      </c>
      <c r="AJ2943">
        <v>44181</v>
      </c>
      <c r="AK2943">
        <v>128013</v>
      </c>
      <c r="AL2943">
        <v>44071</v>
      </c>
      <c r="AM2943">
        <v>0.11</v>
      </c>
      <c r="AN2943">
        <v>44078</v>
      </c>
      <c r="AO2943">
        <v>0.10299999999999999</v>
      </c>
      <c r="AP2943">
        <v>130031</v>
      </c>
      <c r="AQ2943" s="1" t="s">
        <v>814</v>
      </c>
      <c r="AR2943">
        <v>0.88800000000000001</v>
      </c>
      <c r="AS2943">
        <v>129021</v>
      </c>
      <c r="AT2943">
        <v>4800</v>
      </c>
      <c r="AU2943" t="s">
        <v>39</v>
      </c>
      <c r="AV2943">
        <v>106</v>
      </c>
      <c r="AX2943">
        <v>130031</v>
      </c>
      <c r="AY2943">
        <v>500</v>
      </c>
      <c r="AZ2943" t="s">
        <v>814</v>
      </c>
      <c r="BA2943">
        <v>888</v>
      </c>
      <c r="BC2943">
        <v>131043</v>
      </c>
      <c r="BD2943">
        <v>900</v>
      </c>
      <c r="BE2943" t="s">
        <v>137</v>
      </c>
      <c r="BF2943">
        <v>1415</v>
      </c>
      <c r="BH2943">
        <v>161268</v>
      </c>
      <c r="BI2943">
        <v>4000</v>
      </c>
      <c r="BJ2943" t="s">
        <v>201</v>
      </c>
      <c r="BK2943">
        <v>72</v>
      </c>
      <c r="BM2943">
        <v>130061</v>
      </c>
      <c r="BN2943">
        <v>6000</v>
      </c>
      <c r="BO2943" t="s">
        <v>39</v>
      </c>
      <c r="BP2943">
        <v>106</v>
      </c>
      <c r="BR2943">
        <v>79268</v>
      </c>
      <c r="BS2943">
        <v>4000</v>
      </c>
      <c r="BT2943" t="s">
        <v>674</v>
      </c>
      <c r="BU2943">
        <v>701</v>
      </c>
      <c r="BW2943">
        <v>129104</v>
      </c>
      <c r="BX2943">
        <v>800</v>
      </c>
      <c r="BY2943" t="s">
        <v>1227</v>
      </c>
      <c r="BZ2943">
        <v>1438</v>
      </c>
      <c r="CB2943">
        <v>129263</v>
      </c>
      <c r="CC2943">
        <v>3000</v>
      </c>
      <c r="CD2943" t="s">
        <v>39</v>
      </c>
      <c r="CE2943">
        <v>106</v>
      </c>
      <c r="CG2943">
        <v>811</v>
      </c>
      <c r="CH2943">
        <v>2500</v>
      </c>
      <c r="CI2943" t="s">
        <v>847</v>
      </c>
      <c r="CJ2943">
        <v>852</v>
      </c>
      <c r="CL2943">
        <v>129756</v>
      </c>
      <c r="CM2943">
        <v>10000</v>
      </c>
      <c r="CN2943" t="s">
        <v>39</v>
      </c>
      <c r="CO2943">
        <v>106</v>
      </c>
      <c r="CQ2943">
        <v>96704</v>
      </c>
      <c r="CR2943">
        <v>7500</v>
      </c>
      <c r="CS2943" t="s">
        <v>39</v>
      </c>
      <c r="CT2943">
        <v>106</v>
      </c>
      <c r="CW2943">
        <v>44</v>
      </c>
      <c r="CX2943">
        <v>0.53600000000000003</v>
      </c>
      <c r="CZ2943">
        <v>0.106</v>
      </c>
    </row>
    <row r="2944" spans="1:104" x14ac:dyDescent="0.25">
      <c r="A2944">
        <v>1</v>
      </c>
      <c r="B2944">
        <v>17098128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 t="s">
        <v>1189</v>
      </c>
      <c r="J2944">
        <f t="shared" si="90"/>
        <v>0</v>
      </c>
      <c r="K2944">
        <f t="shared" si="91"/>
        <v>1</v>
      </c>
      <c r="L2944" t="s">
        <v>792</v>
      </c>
      <c r="M2944">
        <v>7189</v>
      </c>
      <c r="N2944">
        <v>18631</v>
      </c>
      <c r="O2944">
        <v>37</v>
      </c>
      <c r="P2944">
        <v>613</v>
      </c>
      <c r="Q2944">
        <v>37</v>
      </c>
      <c r="R2944">
        <v>1</v>
      </c>
      <c r="S2944" t="s">
        <v>29</v>
      </c>
      <c r="T2944">
        <v>0</v>
      </c>
      <c r="U2944">
        <v>7140</v>
      </c>
      <c r="V2944">
        <v>0</v>
      </c>
      <c r="W2944">
        <v>0</v>
      </c>
      <c r="X2944">
        <v>33</v>
      </c>
      <c r="Y2944">
        <v>247</v>
      </c>
      <c r="Z2944">
        <v>-2.14</v>
      </c>
      <c r="AA2944" t="s">
        <v>1200</v>
      </c>
      <c r="AB2944" t="s">
        <v>1214</v>
      </c>
      <c r="AD2944">
        <v>0.66872199999999993</v>
      </c>
      <c r="AE2944">
        <v>6.0302783333333334</v>
      </c>
      <c r="AF2944">
        <v>3</v>
      </c>
      <c r="AG2944">
        <v>1</v>
      </c>
      <c r="AH2944">
        <v>2</v>
      </c>
      <c r="AJ2944">
        <v>44182</v>
      </c>
      <c r="AK2944">
        <v>455945</v>
      </c>
      <c r="AL2944">
        <v>43647</v>
      </c>
      <c r="AM2944">
        <v>0.53500000000000003</v>
      </c>
      <c r="AN2944">
        <v>43647</v>
      </c>
      <c r="AO2944">
        <v>0.53500000000000003</v>
      </c>
      <c r="AP2944">
        <v>1358</v>
      </c>
      <c r="AQ2944" s="1" t="s">
        <v>42</v>
      </c>
      <c r="AR2944">
        <v>1.63</v>
      </c>
      <c r="AS2944">
        <v>5345</v>
      </c>
      <c r="AT2944">
        <v>10000</v>
      </c>
      <c r="AU2944" t="s">
        <v>599</v>
      </c>
      <c r="AV2944">
        <v>526</v>
      </c>
      <c r="AX2944">
        <v>132259</v>
      </c>
      <c r="AY2944">
        <v>30000</v>
      </c>
      <c r="AZ2944" t="s">
        <v>39</v>
      </c>
      <c r="BA2944">
        <v>107</v>
      </c>
      <c r="BC2944">
        <v>747</v>
      </c>
      <c r="BD2944">
        <v>15000</v>
      </c>
      <c r="BE2944" t="s">
        <v>201</v>
      </c>
      <c r="BF2944">
        <v>73</v>
      </c>
      <c r="BH2944">
        <v>467567</v>
      </c>
      <c r="BI2944">
        <v>20000</v>
      </c>
      <c r="BJ2944" t="s">
        <v>53</v>
      </c>
      <c r="BK2944">
        <v>325</v>
      </c>
      <c r="BM2944">
        <v>129663</v>
      </c>
      <c r="BN2944">
        <v>2500</v>
      </c>
      <c r="BO2944" t="s">
        <v>43</v>
      </c>
      <c r="BP2944">
        <v>351</v>
      </c>
      <c r="BR2944">
        <v>448372</v>
      </c>
      <c r="BS2944">
        <v>15000</v>
      </c>
      <c r="BT2944" t="s">
        <v>95</v>
      </c>
      <c r="BU2944">
        <v>322</v>
      </c>
      <c r="BW2944">
        <v>1042</v>
      </c>
      <c r="BX2944">
        <v>35000</v>
      </c>
      <c r="BY2944" t="s">
        <v>39</v>
      </c>
      <c r="BZ2944">
        <v>107</v>
      </c>
      <c r="CB2944">
        <v>129433</v>
      </c>
      <c r="CC2944">
        <v>26000</v>
      </c>
      <c r="CD2944" t="s">
        <v>37</v>
      </c>
      <c r="CE2944">
        <v>535</v>
      </c>
      <c r="CG2944">
        <v>129946</v>
      </c>
      <c r="CH2944">
        <v>37000</v>
      </c>
      <c r="CI2944" t="s">
        <v>40</v>
      </c>
      <c r="CJ2944">
        <v>1265</v>
      </c>
      <c r="CL2944">
        <v>1835</v>
      </c>
      <c r="CM2944">
        <v>20000</v>
      </c>
      <c r="CN2944" t="s">
        <v>39</v>
      </c>
      <c r="CO2944">
        <v>107</v>
      </c>
      <c r="CQ2944">
        <v>1358</v>
      </c>
      <c r="CR2944">
        <v>5000</v>
      </c>
      <c r="CS2944" t="s">
        <v>42</v>
      </c>
      <c r="CT2944">
        <v>1630</v>
      </c>
      <c r="CW2944">
        <v>215.5</v>
      </c>
      <c r="CX2944">
        <v>0.48618181818181816</v>
      </c>
      <c r="CZ2944">
        <v>0.49299999999999999</v>
      </c>
    </row>
    <row r="2945" spans="1:104" x14ac:dyDescent="0.25">
      <c r="A2945">
        <v>1</v>
      </c>
      <c r="B2945">
        <v>17098129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</v>
      </c>
      <c r="I2945" t="s">
        <v>1189</v>
      </c>
      <c r="J2945">
        <f t="shared" si="90"/>
        <v>0</v>
      </c>
      <c r="K2945">
        <f t="shared" si="91"/>
        <v>1</v>
      </c>
      <c r="L2945" t="s">
        <v>792</v>
      </c>
      <c r="M2945">
        <v>7305</v>
      </c>
      <c r="N2945">
        <v>17861</v>
      </c>
      <c r="O2945">
        <v>345</v>
      </c>
      <c r="P2945">
        <v>8513</v>
      </c>
      <c r="R2945">
        <v>0</v>
      </c>
      <c r="S2945" t="s">
        <v>614</v>
      </c>
      <c r="T2945">
        <v>1</v>
      </c>
      <c r="U2945">
        <v>6825</v>
      </c>
      <c r="V2945">
        <v>3.15</v>
      </c>
      <c r="W2945">
        <v>0</v>
      </c>
      <c r="X2945">
        <v>3</v>
      </c>
      <c r="Y2945">
        <v>62</v>
      </c>
      <c r="Z2945">
        <v>-0.59</v>
      </c>
      <c r="AA2945" t="s">
        <v>1253</v>
      </c>
      <c r="AB2945" t="s">
        <v>1196</v>
      </c>
      <c r="AD2945">
        <v>0.212253</v>
      </c>
      <c r="AE2945">
        <v>2.0405549999999999</v>
      </c>
      <c r="AF2945">
        <v>2</v>
      </c>
      <c r="AG2945">
        <v>2</v>
      </c>
      <c r="AH2945">
        <v>0</v>
      </c>
      <c r="AJ2945">
        <v>44181</v>
      </c>
      <c r="AK2945">
        <v>128261</v>
      </c>
      <c r="AL2945">
        <v>43647</v>
      </c>
      <c r="AM2945">
        <v>0.53400000000000003</v>
      </c>
      <c r="AN2945">
        <v>43657</v>
      </c>
      <c r="AO2945">
        <v>0.52400000000000002</v>
      </c>
      <c r="AP2945">
        <v>131849</v>
      </c>
      <c r="AQ2945" s="1">
        <v>42552</v>
      </c>
      <c r="AR2945">
        <v>1.629</v>
      </c>
      <c r="AS2945">
        <v>132128</v>
      </c>
      <c r="AT2945">
        <v>2000</v>
      </c>
      <c r="AU2945" t="s">
        <v>201</v>
      </c>
      <c r="AV2945">
        <v>72</v>
      </c>
      <c r="AX2945">
        <v>129823</v>
      </c>
      <c r="AY2945">
        <v>1400</v>
      </c>
      <c r="AZ2945" t="s">
        <v>53</v>
      </c>
      <c r="BA2945">
        <v>520</v>
      </c>
      <c r="BC2945">
        <v>133712</v>
      </c>
      <c r="BD2945">
        <v>2000</v>
      </c>
      <c r="BE2945" t="s">
        <v>358</v>
      </c>
      <c r="BF2945">
        <v>890</v>
      </c>
      <c r="BH2945">
        <v>45593</v>
      </c>
      <c r="BI2945">
        <v>3500</v>
      </c>
      <c r="BJ2945" t="s">
        <v>53</v>
      </c>
      <c r="BK2945">
        <v>83</v>
      </c>
      <c r="BM2945">
        <v>23730765</v>
      </c>
      <c r="BN2945">
        <v>1200</v>
      </c>
      <c r="BO2945" t="s">
        <v>1192</v>
      </c>
      <c r="BP2945">
        <v>495</v>
      </c>
      <c r="BR2945">
        <v>394319</v>
      </c>
      <c r="BS2945">
        <v>2000</v>
      </c>
      <c r="BT2945" t="s">
        <v>53</v>
      </c>
      <c r="BU2945">
        <v>86</v>
      </c>
      <c r="BW2945">
        <v>131849</v>
      </c>
      <c r="BX2945">
        <v>4500</v>
      </c>
      <c r="BY2945">
        <v>42552</v>
      </c>
      <c r="BZ2945">
        <v>1629</v>
      </c>
      <c r="CB2945">
        <v>786811</v>
      </c>
      <c r="CC2945">
        <v>3500</v>
      </c>
      <c r="CD2945" t="s">
        <v>53</v>
      </c>
      <c r="CE2945">
        <v>91</v>
      </c>
      <c r="CG2945">
        <v>22168912</v>
      </c>
      <c r="CH2945">
        <v>3500</v>
      </c>
      <c r="CI2945" t="s">
        <v>879</v>
      </c>
      <c r="CJ2945">
        <v>83</v>
      </c>
      <c r="CL2945">
        <v>436159</v>
      </c>
      <c r="CM2945" t="s">
        <v>62</v>
      </c>
      <c r="CN2945" t="s">
        <v>88</v>
      </c>
      <c r="CO2945">
        <v>70</v>
      </c>
      <c r="CQ2945">
        <v>133702</v>
      </c>
      <c r="CR2945">
        <v>2500</v>
      </c>
      <c r="CS2945" t="s">
        <v>41</v>
      </c>
      <c r="CT2945">
        <v>899</v>
      </c>
      <c r="CW2945">
        <v>28.71</v>
      </c>
      <c r="CX2945">
        <v>0.44709090909090904</v>
      </c>
      <c r="CZ2945">
        <v>0.47149999999999997</v>
      </c>
    </row>
    <row r="2946" spans="1:104" x14ac:dyDescent="0.25">
      <c r="A2946">
        <v>1</v>
      </c>
      <c r="B2946">
        <v>17098130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</v>
      </c>
      <c r="I2946" t="s">
        <v>1189</v>
      </c>
      <c r="J2946">
        <f t="shared" si="90"/>
        <v>0</v>
      </c>
      <c r="K2946">
        <f t="shared" si="91"/>
        <v>1</v>
      </c>
      <c r="L2946" t="s">
        <v>792</v>
      </c>
      <c r="M2946">
        <v>7224</v>
      </c>
      <c r="N2946">
        <v>14008</v>
      </c>
      <c r="O2946">
        <v>346</v>
      </c>
      <c r="P2946">
        <v>89</v>
      </c>
      <c r="R2946">
        <v>0</v>
      </c>
      <c r="S2946" t="s">
        <v>29</v>
      </c>
      <c r="T2946">
        <v>0</v>
      </c>
      <c r="U2946">
        <v>7035</v>
      </c>
      <c r="V2946">
        <v>1.05</v>
      </c>
      <c r="W2946">
        <v>0</v>
      </c>
      <c r="X2946">
        <v>111</v>
      </c>
      <c r="Y2946">
        <v>9</v>
      </c>
      <c r="Z2946">
        <v>1.02</v>
      </c>
      <c r="AA2946" t="s">
        <v>1215</v>
      </c>
      <c r="AB2946" t="s">
        <v>1250</v>
      </c>
      <c r="AD2946">
        <v>1.2414670000000001</v>
      </c>
      <c r="AE2946">
        <v>11.095000000000001</v>
      </c>
      <c r="AF2946">
        <v>0</v>
      </c>
      <c r="AG2946">
        <v>0</v>
      </c>
      <c r="AH2946">
        <v>0</v>
      </c>
      <c r="AJ2946">
        <v>44180</v>
      </c>
      <c r="AK2946">
        <v>37351217</v>
      </c>
      <c r="AL2946">
        <v>43770</v>
      </c>
      <c r="AM2946">
        <v>0.41</v>
      </c>
      <c r="AN2946">
        <v>44080</v>
      </c>
      <c r="AO2946">
        <v>0.1</v>
      </c>
      <c r="AP2946">
        <v>129798</v>
      </c>
      <c r="AQ2946" s="1" t="s">
        <v>1237</v>
      </c>
      <c r="AR2946">
        <v>1.609</v>
      </c>
      <c r="AS2946">
        <v>333616</v>
      </c>
      <c r="AT2946">
        <v>20000</v>
      </c>
      <c r="AU2946" t="s">
        <v>1083</v>
      </c>
      <c r="AV2946">
        <v>888</v>
      </c>
      <c r="AX2946">
        <v>225238</v>
      </c>
      <c r="AY2946">
        <v>5000</v>
      </c>
      <c r="AZ2946" t="s">
        <v>627</v>
      </c>
      <c r="BA2946">
        <v>895</v>
      </c>
      <c r="BC2946">
        <v>132025</v>
      </c>
      <c r="BD2946">
        <v>6000</v>
      </c>
      <c r="BE2946" t="s">
        <v>887</v>
      </c>
      <c r="BF2946">
        <v>81</v>
      </c>
      <c r="BH2946">
        <v>129790</v>
      </c>
      <c r="BI2946">
        <v>5000</v>
      </c>
      <c r="BJ2946" t="s">
        <v>42</v>
      </c>
      <c r="BK2946">
        <v>1628</v>
      </c>
      <c r="BM2946">
        <v>455900</v>
      </c>
      <c r="BN2946">
        <v>5000</v>
      </c>
      <c r="BO2946" t="s">
        <v>99</v>
      </c>
      <c r="BP2946">
        <v>91</v>
      </c>
      <c r="BR2946">
        <v>129798</v>
      </c>
      <c r="BS2946">
        <v>38000</v>
      </c>
      <c r="BT2946" t="s">
        <v>1237</v>
      </c>
      <c r="BU2946">
        <v>1609</v>
      </c>
      <c r="BW2946">
        <v>30949</v>
      </c>
      <c r="BX2946">
        <v>3000</v>
      </c>
      <c r="BY2946" t="s">
        <v>582</v>
      </c>
      <c r="BZ2946">
        <v>88</v>
      </c>
      <c r="CB2946">
        <v>4764</v>
      </c>
      <c r="CC2946">
        <v>10000</v>
      </c>
      <c r="CD2946" t="s">
        <v>270</v>
      </c>
      <c r="CE2946">
        <v>78</v>
      </c>
      <c r="CG2946">
        <v>5803</v>
      </c>
      <c r="CH2946">
        <v>1200</v>
      </c>
      <c r="CI2946" t="s">
        <v>687</v>
      </c>
      <c r="CJ2946">
        <v>326</v>
      </c>
      <c r="CL2946">
        <v>73913</v>
      </c>
      <c r="CM2946">
        <v>2000</v>
      </c>
      <c r="CN2946" t="s">
        <v>1072</v>
      </c>
      <c r="CO2946">
        <v>508</v>
      </c>
      <c r="CQ2946">
        <v>333416</v>
      </c>
      <c r="CR2946">
        <v>5000</v>
      </c>
      <c r="CS2946" t="s">
        <v>53</v>
      </c>
      <c r="CT2946">
        <v>71</v>
      </c>
      <c r="CW2946">
        <v>100.20000000000002</v>
      </c>
      <c r="CX2946">
        <v>0.56936363636363641</v>
      </c>
      <c r="CZ2946">
        <v>0.85833333333333339</v>
      </c>
    </row>
    <row r="2947" spans="1:104" x14ac:dyDescent="0.25">
      <c r="A2947">
        <v>1</v>
      </c>
      <c r="B2947">
        <v>17098131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  <c r="I2947" t="s">
        <v>1189</v>
      </c>
      <c r="J2947">
        <f t="shared" ref="J2947:J3010" si="92">IF(L2947=$L$2,1,0)</f>
        <v>0</v>
      </c>
      <c r="K2947">
        <f t="shared" ref="K2947:K3010" si="93">IF(J2947=1,0,1)</f>
        <v>1</v>
      </c>
      <c r="L2947" t="s">
        <v>792</v>
      </c>
      <c r="M2947">
        <v>443</v>
      </c>
      <c r="N2947">
        <v>13994</v>
      </c>
      <c r="O2947">
        <v>1123</v>
      </c>
      <c r="P2947">
        <v>522</v>
      </c>
      <c r="Q2947">
        <v>522</v>
      </c>
      <c r="R2947">
        <v>0</v>
      </c>
      <c r="S2947" t="s">
        <v>29</v>
      </c>
      <c r="T2947">
        <v>0</v>
      </c>
      <c r="U2947">
        <v>7035</v>
      </c>
      <c r="V2947">
        <v>1.05</v>
      </c>
      <c r="W2947">
        <v>0</v>
      </c>
      <c r="X2947">
        <v>68</v>
      </c>
      <c r="Y2947">
        <v>28</v>
      </c>
      <c r="Z2947">
        <v>0.4</v>
      </c>
      <c r="AA2947" t="s">
        <v>1207</v>
      </c>
      <c r="AB2947" t="s">
        <v>1210</v>
      </c>
      <c r="AD2947">
        <v>0.28959800000000002</v>
      </c>
      <c r="AE2947">
        <v>2.7147216666666667</v>
      </c>
      <c r="AF2947">
        <v>1</v>
      </c>
      <c r="AG2947">
        <v>2</v>
      </c>
      <c r="AH2947">
        <v>-1</v>
      </c>
      <c r="AJ2947">
        <v>44181</v>
      </c>
      <c r="AK2947">
        <v>127980</v>
      </c>
      <c r="AL2947">
        <v>43647</v>
      </c>
      <c r="AM2947">
        <v>0.53400000000000003</v>
      </c>
      <c r="AN2947">
        <v>43647</v>
      </c>
      <c r="AO2947">
        <v>0.53400000000000003</v>
      </c>
      <c r="AP2947">
        <v>128882</v>
      </c>
      <c r="AQ2947" s="1" t="s">
        <v>1111</v>
      </c>
      <c r="AR2947">
        <v>0.51500000000000001</v>
      </c>
      <c r="AS2947">
        <v>3178</v>
      </c>
      <c r="AT2947">
        <v>10000</v>
      </c>
      <c r="AU2947" t="s">
        <v>1088</v>
      </c>
      <c r="AV2947">
        <v>1246</v>
      </c>
      <c r="AX2947">
        <v>2832</v>
      </c>
      <c r="AY2947">
        <v>7000</v>
      </c>
      <c r="AZ2947" t="s">
        <v>37</v>
      </c>
      <c r="BA2947">
        <v>534</v>
      </c>
      <c r="BC2947">
        <v>129970</v>
      </c>
      <c r="BD2947">
        <v>3000</v>
      </c>
      <c r="BE2947" t="s">
        <v>53</v>
      </c>
      <c r="BF2947">
        <v>72</v>
      </c>
      <c r="BH2947">
        <v>129842</v>
      </c>
      <c r="BI2947">
        <v>10000</v>
      </c>
      <c r="BJ2947" t="s">
        <v>64</v>
      </c>
      <c r="BK2947">
        <v>320</v>
      </c>
      <c r="BM2947">
        <v>35311</v>
      </c>
      <c r="BN2947">
        <v>2500</v>
      </c>
      <c r="BO2947" t="s">
        <v>37</v>
      </c>
      <c r="BP2947">
        <v>534</v>
      </c>
      <c r="BR2947">
        <v>128882</v>
      </c>
      <c r="BS2947">
        <v>1000</v>
      </c>
      <c r="BT2947" t="s">
        <v>1111</v>
      </c>
      <c r="BU2947">
        <v>515</v>
      </c>
      <c r="BW2947">
        <v>129850</v>
      </c>
      <c r="BX2947">
        <v>5000</v>
      </c>
      <c r="BY2947" t="s">
        <v>96</v>
      </c>
      <c r="BZ2947">
        <v>498</v>
      </c>
      <c r="CB2947">
        <v>129677</v>
      </c>
      <c r="CC2947">
        <v>15000</v>
      </c>
      <c r="CD2947" t="s">
        <v>42</v>
      </c>
      <c r="CE2947">
        <v>1629</v>
      </c>
      <c r="CG2947">
        <v>80331</v>
      </c>
      <c r="CH2947">
        <v>14000</v>
      </c>
      <c r="CI2947" t="s">
        <v>53</v>
      </c>
      <c r="CJ2947">
        <v>90</v>
      </c>
      <c r="CL2947">
        <v>4720</v>
      </c>
      <c r="CM2947">
        <v>1500</v>
      </c>
      <c r="CN2947" t="s">
        <v>53</v>
      </c>
      <c r="CO2947">
        <v>534</v>
      </c>
      <c r="CQ2947">
        <v>3156869</v>
      </c>
      <c r="CR2947">
        <v>8500</v>
      </c>
      <c r="CS2947" t="s">
        <v>887</v>
      </c>
      <c r="CT2947">
        <v>82</v>
      </c>
      <c r="CW2947">
        <v>77.5</v>
      </c>
      <c r="CX2947">
        <v>0.55036363636363639</v>
      </c>
      <c r="CZ2947">
        <v>0.82125000000000004</v>
      </c>
    </row>
    <row r="2948" spans="1:104" x14ac:dyDescent="0.25">
      <c r="A2948">
        <v>1</v>
      </c>
      <c r="B2948">
        <v>17098132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  <c r="I2948" t="s">
        <v>1189</v>
      </c>
      <c r="J2948">
        <f t="shared" si="92"/>
        <v>0</v>
      </c>
      <c r="K2948">
        <f t="shared" si="93"/>
        <v>1</v>
      </c>
      <c r="L2948" t="s">
        <v>792</v>
      </c>
      <c r="M2948">
        <v>193</v>
      </c>
      <c r="N2948">
        <v>15306</v>
      </c>
      <c r="O2948">
        <v>708</v>
      </c>
      <c r="P2948">
        <v>37</v>
      </c>
      <c r="Q2948">
        <v>708</v>
      </c>
      <c r="R2948">
        <v>1</v>
      </c>
      <c r="S2948" t="s">
        <v>29</v>
      </c>
      <c r="T2948">
        <v>0</v>
      </c>
      <c r="U2948">
        <v>7140</v>
      </c>
      <c r="V2948">
        <v>0</v>
      </c>
      <c r="W2948">
        <v>0</v>
      </c>
      <c r="X2948">
        <v>262</v>
      </c>
      <c r="Y2948">
        <v>33</v>
      </c>
      <c r="Z2948">
        <v>2.29</v>
      </c>
      <c r="AA2948" t="s">
        <v>1199</v>
      </c>
      <c r="AB2948" t="s">
        <v>1200</v>
      </c>
      <c r="AD2948">
        <v>0.60157300000000002</v>
      </c>
      <c r="AE2948">
        <v>5.2838883333333335</v>
      </c>
      <c r="AF2948">
        <v>4</v>
      </c>
      <c r="AG2948">
        <v>1</v>
      </c>
      <c r="AH2948">
        <v>3</v>
      </c>
      <c r="AJ2948">
        <v>44185</v>
      </c>
      <c r="AK2948">
        <v>456038</v>
      </c>
      <c r="AL2948">
        <v>42535</v>
      </c>
      <c r="AM2948">
        <v>1.65</v>
      </c>
      <c r="AN2948">
        <v>42535</v>
      </c>
      <c r="AO2948">
        <v>1.65</v>
      </c>
      <c r="AP2948">
        <v>129921</v>
      </c>
      <c r="AQ2948" s="1" t="s">
        <v>955</v>
      </c>
      <c r="AR2948">
        <v>1.9430000000000001</v>
      </c>
      <c r="AS2948">
        <v>6588</v>
      </c>
      <c r="AT2948">
        <v>17000</v>
      </c>
      <c r="AU2948" t="s">
        <v>41</v>
      </c>
      <c r="AV2948">
        <v>903</v>
      </c>
      <c r="AX2948">
        <v>129921</v>
      </c>
      <c r="AY2948">
        <v>15000</v>
      </c>
      <c r="AZ2948" t="s">
        <v>955</v>
      </c>
      <c r="BA2948">
        <v>1943</v>
      </c>
      <c r="BC2948">
        <v>132671</v>
      </c>
      <c r="BD2948">
        <v>22000</v>
      </c>
      <c r="BE2948" t="s">
        <v>41</v>
      </c>
      <c r="BF2948">
        <v>903</v>
      </c>
      <c r="BH2948">
        <v>25087</v>
      </c>
      <c r="BI2948">
        <v>18000</v>
      </c>
      <c r="BJ2948" t="s">
        <v>137</v>
      </c>
      <c r="BK2948">
        <v>1419</v>
      </c>
      <c r="BM2948">
        <v>25242</v>
      </c>
      <c r="BN2948">
        <v>35000</v>
      </c>
      <c r="BO2948" t="s">
        <v>40</v>
      </c>
      <c r="BP2948">
        <v>1268</v>
      </c>
      <c r="BR2948">
        <v>333731</v>
      </c>
      <c r="BS2948">
        <v>25000</v>
      </c>
      <c r="BT2948" t="s">
        <v>53</v>
      </c>
      <c r="BU2948">
        <v>111</v>
      </c>
      <c r="BW2948">
        <v>1717</v>
      </c>
      <c r="BX2948">
        <v>23000</v>
      </c>
      <c r="BY2948" t="s">
        <v>1201</v>
      </c>
      <c r="BZ2948">
        <v>1228</v>
      </c>
      <c r="CB2948">
        <v>130145</v>
      </c>
      <c r="CC2948">
        <v>23000</v>
      </c>
      <c r="CD2948" t="s">
        <v>1202</v>
      </c>
      <c r="CE2948">
        <v>1797</v>
      </c>
      <c r="CG2948">
        <v>62872</v>
      </c>
      <c r="CH2948">
        <v>21000</v>
      </c>
      <c r="CI2948" t="s">
        <v>932</v>
      </c>
      <c r="CJ2948">
        <v>523</v>
      </c>
      <c r="CL2948">
        <v>367822</v>
      </c>
      <c r="CM2948">
        <v>20000</v>
      </c>
      <c r="CN2948" t="s">
        <v>39</v>
      </c>
      <c r="CO2948">
        <v>110</v>
      </c>
      <c r="CQ2948">
        <v>129523</v>
      </c>
      <c r="CR2948">
        <v>38000</v>
      </c>
      <c r="CS2948" t="s">
        <v>1150</v>
      </c>
      <c r="CT2948">
        <v>338</v>
      </c>
      <c r="CW2948">
        <v>257</v>
      </c>
      <c r="CX2948">
        <v>0.95845454545454545</v>
      </c>
      <c r="CZ2948">
        <v>0.57233333333333336</v>
      </c>
    </row>
    <row r="2949" spans="1:104" x14ac:dyDescent="0.25">
      <c r="A2949">
        <v>1</v>
      </c>
      <c r="B2949">
        <v>17098133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</v>
      </c>
      <c r="I2949" t="s">
        <v>1189</v>
      </c>
      <c r="J2949">
        <f t="shared" si="92"/>
        <v>0</v>
      </c>
      <c r="K2949">
        <f t="shared" si="93"/>
        <v>1</v>
      </c>
      <c r="L2949" t="s">
        <v>792</v>
      </c>
      <c r="M2949">
        <v>106</v>
      </c>
      <c r="N2949">
        <v>11723</v>
      </c>
      <c r="O2949">
        <v>563</v>
      </c>
      <c r="P2949">
        <v>102</v>
      </c>
      <c r="Q2949">
        <v>563</v>
      </c>
      <c r="R2949">
        <v>1</v>
      </c>
      <c r="S2949" t="s">
        <v>29</v>
      </c>
      <c r="T2949">
        <v>0</v>
      </c>
      <c r="U2949">
        <v>6825</v>
      </c>
      <c r="V2949">
        <v>3.15</v>
      </c>
      <c r="W2949">
        <v>0</v>
      </c>
      <c r="X2949">
        <v>126</v>
      </c>
      <c r="Y2949">
        <v>28</v>
      </c>
      <c r="Z2949">
        <v>0.98</v>
      </c>
      <c r="AA2949" t="s">
        <v>1254</v>
      </c>
      <c r="AB2949" t="s">
        <v>1210</v>
      </c>
      <c r="AD2949">
        <v>0.71251999999999993</v>
      </c>
      <c r="AE2949">
        <v>6.3344450000000005</v>
      </c>
      <c r="AF2949">
        <v>2</v>
      </c>
      <c r="AG2949">
        <v>0</v>
      </c>
      <c r="AH2949">
        <v>2</v>
      </c>
      <c r="AJ2949">
        <v>44185</v>
      </c>
      <c r="AK2949">
        <v>127495</v>
      </c>
      <c r="AL2949">
        <v>43668</v>
      </c>
      <c r="AM2949">
        <v>0.51700000000000002</v>
      </c>
      <c r="AN2949">
        <v>43287</v>
      </c>
      <c r="AO2949">
        <v>0.89800000000000002</v>
      </c>
      <c r="AP2949">
        <v>96614</v>
      </c>
      <c r="AQ2949" s="1" t="s">
        <v>39</v>
      </c>
      <c r="AR2949">
        <v>0.11</v>
      </c>
      <c r="AS2949">
        <v>131615</v>
      </c>
      <c r="AT2949">
        <v>3500</v>
      </c>
      <c r="AU2949" t="s">
        <v>37</v>
      </c>
      <c r="AV2949">
        <v>538</v>
      </c>
      <c r="AX2949">
        <v>129585</v>
      </c>
      <c r="AY2949">
        <v>800</v>
      </c>
      <c r="AZ2949" t="s">
        <v>309</v>
      </c>
      <c r="BA2949">
        <v>902</v>
      </c>
      <c r="BC2949">
        <v>96614</v>
      </c>
      <c r="BD2949">
        <v>3000</v>
      </c>
      <c r="BE2949" t="s">
        <v>39</v>
      </c>
      <c r="BF2949">
        <v>110</v>
      </c>
      <c r="BH2949">
        <v>129884</v>
      </c>
      <c r="BI2949">
        <v>2000</v>
      </c>
      <c r="BJ2949" t="s">
        <v>181</v>
      </c>
      <c r="BK2949">
        <v>1262</v>
      </c>
      <c r="BM2949">
        <v>34006</v>
      </c>
      <c r="BN2949">
        <v>1500</v>
      </c>
      <c r="BO2949" t="s">
        <v>39</v>
      </c>
      <c r="BP2949">
        <v>110</v>
      </c>
      <c r="BR2949">
        <v>107141</v>
      </c>
      <c r="BS2949">
        <v>900</v>
      </c>
      <c r="BT2949" t="s">
        <v>144</v>
      </c>
      <c r="BU2949">
        <v>475</v>
      </c>
      <c r="BW2949">
        <v>129431</v>
      </c>
      <c r="BX2949">
        <v>2000</v>
      </c>
      <c r="BY2949" t="s">
        <v>39</v>
      </c>
      <c r="BZ2949">
        <v>110</v>
      </c>
      <c r="CB2949">
        <v>130103</v>
      </c>
      <c r="CC2949">
        <v>4000</v>
      </c>
      <c r="CD2949" t="s">
        <v>184</v>
      </c>
      <c r="CE2949">
        <v>109</v>
      </c>
      <c r="CG2949">
        <v>129150</v>
      </c>
      <c r="CH2949">
        <v>7000</v>
      </c>
      <c r="CI2949" t="s">
        <v>53</v>
      </c>
      <c r="CJ2949">
        <v>107</v>
      </c>
      <c r="CL2949">
        <v>131716</v>
      </c>
      <c r="CM2949">
        <v>1500</v>
      </c>
      <c r="CN2949" t="s">
        <v>41</v>
      </c>
      <c r="CO2949">
        <v>903</v>
      </c>
      <c r="CQ2949">
        <v>130092</v>
      </c>
      <c r="CR2949">
        <v>2500</v>
      </c>
      <c r="CS2949" t="s">
        <v>867</v>
      </c>
      <c r="CT2949">
        <v>1245</v>
      </c>
      <c r="CW2949">
        <v>28.7</v>
      </c>
      <c r="CX2949">
        <v>0.53372727272727272</v>
      </c>
      <c r="CZ2949">
        <v>0.25133333333333335</v>
      </c>
    </row>
    <row r="2950" spans="1:104" x14ac:dyDescent="0.25">
      <c r="A2950">
        <v>1</v>
      </c>
      <c r="B2950">
        <v>17098134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  <c r="I2950" t="s">
        <v>1189</v>
      </c>
      <c r="J2950">
        <f t="shared" si="92"/>
        <v>0</v>
      </c>
      <c r="K2950">
        <f t="shared" si="93"/>
        <v>1</v>
      </c>
      <c r="L2950" t="s">
        <v>792</v>
      </c>
      <c r="M2950">
        <v>160319</v>
      </c>
      <c r="N2950">
        <v>14049</v>
      </c>
      <c r="O2950">
        <v>585</v>
      </c>
      <c r="P2950">
        <v>346</v>
      </c>
      <c r="R2950">
        <v>0</v>
      </c>
      <c r="S2950" t="s">
        <v>29</v>
      </c>
      <c r="T2950">
        <v>0</v>
      </c>
      <c r="U2950">
        <v>6825</v>
      </c>
      <c r="V2950">
        <v>3.15</v>
      </c>
      <c r="W2950">
        <v>0</v>
      </c>
      <c r="X2950">
        <v>-1</v>
      </c>
      <c r="Y2950">
        <v>111</v>
      </c>
      <c r="Z2950">
        <v>-1.1200000000000001</v>
      </c>
      <c r="AA2950" t="s">
        <v>1194</v>
      </c>
      <c r="AB2950" t="s">
        <v>1215</v>
      </c>
      <c r="AD2950">
        <v>1.0431469999999998</v>
      </c>
      <c r="AE2950">
        <v>12.762778333333333</v>
      </c>
      <c r="AF2950">
        <v>1</v>
      </c>
      <c r="AG2950">
        <v>1</v>
      </c>
      <c r="AH2950">
        <v>0</v>
      </c>
      <c r="AJ2950">
        <v>44185</v>
      </c>
      <c r="AK2950">
        <v>458783</v>
      </c>
      <c r="AL2950">
        <v>44046</v>
      </c>
      <c r="AM2950">
        <v>0.13900000000000001</v>
      </c>
      <c r="AN2950">
        <v>44053</v>
      </c>
      <c r="AO2950">
        <v>0.13200000000000001</v>
      </c>
      <c r="AP2950">
        <v>129664</v>
      </c>
      <c r="AQ2950" s="1" t="s">
        <v>959</v>
      </c>
      <c r="AR2950">
        <v>2.302</v>
      </c>
      <c r="AS2950">
        <v>129583</v>
      </c>
      <c r="AT2950">
        <v>20000</v>
      </c>
      <c r="AU2950" t="s">
        <v>40</v>
      </c>
      <c r="AV2950">
        <v>1268</v>
      </c>
      <c r="AX2950">
        <v>185175</v>
      </c>
      <c r="AY2950">
        <v>2500</v>
      </c>
      <c r="AZ2950" t="s">
        <v>879</v>
      </c>
      <c r="BA2950">
        <v>87</v>
      </c>
      <c r="BC2950">
        <v>52794</v>
      </c>
      <c r="BD2950">
        <v>2000</v>
      </c>
      <c r="BE2950" t="s">
        <v>1232</v>
      </c>
      <c r="BF2950">
        <v>1063</v>
      </c>
      <c r="BH2950">
        <v>5283409</v>
      </c>
      <c r="BI2950">
        <v>7000</v>
      </c>
      <c r="BJ2950" t="s">
        <v>53</v>
      </c>
      <c r="BK2950">
        <v>103</v>
      </c>
      <c r="BM2950">
        <v>37391070</v>
      </c>
      <c r="BN2950">
        <v>3000</v>
      </c>
      <c r="BO2950">
        <v>44013</v>
      </c>
      <c r="BP2950">
        <v>172</v>
      </c>
      <c r="BR2950">
        <v>129664</v>
      </c>
      <c r="BS2950">
        <v>18000</v>
      </c>
      <c r="BT2950" t="s">
        <v>959</v>
      </c>
      <c r="BU2950">
        <v>2302</v>
      </c>
      <c r="BW2950">
        <v>64202</v>
      </c>
      <c r="BX2950">
        <v>12000</v>
      </c>
      <c r="BY2950" t="s">
        <v>53</v>
      </c>
      <c r="BZ2950" t="s">
        <v>809</v>
      </c>
      <c r="CB2950">
        <v>73858</v>
      </c>
      <c r="CC2950">
        <v>12000</v>
      </c>
      <c r="CD2950" t="s">
        <v>39</v>
      </c>
      <c r="CE2950">
        <v>110</v>
      </c>
      <c r="CG2950">
        <v>260860</v>
      </c>
      <c r="CH2950">
        <v>25000</v>
      </c>
      <c r="CI2950" t="s">
        <v>1192</v>
      </c>
      <c r="CJ2950">
        <v>499</v>
      </c>
      <c r="CL2950">
        <v>129576</v>
      </c>
      <c r="CM2950">
        <v>4500</v>
      </c>
      <c r="CN2950" t="s">
        <v>41</v>
      </c>
      <c r="CO2950">
        <v>903</v>
      </c>
      <c r="CQ2950">
        <v>3181370</v>
      </c>
      <c r="CR2950">
        <v>7000</v>
      </c>
      <c r="CS2950" t="s">
        <v>53</v>
      </c>
      <c r="CT2950">
        <v>101</v>
      </c>
      <c r="CW2950">
        <v>113</v>
      </c>
      <c r="CX2950">
        <v>0.66079999999999994</v>
      </c>
      <c r="CZ2950">
        <v>1.3563333333333332</v>
      </c>
    </row>
    <row r="2951" spans="1:104" x14ac:dyDescent="0.25">
      <c r="A2951">
        <v>1</v>
      </c>
      <c r="B2951">
        <v>17098135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 t="s">
        <v>1189</v>
      </c>
      <c r="J2951">
        <f t="shared" si="92"/>
        <v>0</v>
      </c>
      <c r="K2951">
        <f t="shared" si="93"/>
        <v>1</v>
      </c>
      <c r="L2951" t="s">
        <v>792</v>
      </c>
      <c r="M2951">
        <v>7223</v>
      </c>
      <c r="N2951">
        <v>13666</v>
      </c>
      <c r="O2951">
        <v>109</v>
      </c>
      <c r="P2951">
        <v>1123</v>
      </c>
      <c r="R2951">
        <v>0</v>
      </c>
      <c r="S2951" t="s">
        <v>29</v>
      </c>
      <c r="T2951">
        <v>0</v>
      </c>
      <c r="U2951">
        <v>7140</v>
      </c>
      <c r="V2951">
        <v>0</v>
      </c>
      <c r="W2951">
        <v>0</v>
      </c>
      <c r="X2951">
        <v>52</v>
      </c>
      <c r="Y2951">
        <v>68</v>
      </c>
      <c r="Z2951">
        <v>-0.16</v>
      </c>
      <c r="AA2951" t="s">
        <v>1190</v>
      </c>
      <c r="AB2951" t="s">
        <v>1207</v>
      </c>
      <c r="AD2951">
        <v>0.234844</v>
      </c>
      <c r="AE2951">
        <v>2.3030550000000001</v>
      </c>
      <c r="AF2951">
        <v>1</v>
      </c>
      <c r="AG2951">
        <v>1</v>
      </c>
      <c r="AH2951">
        <v>0</v>
      </c>
      <c r="AJ2951">
        <v>44184</v>
      </c>
      <c r="AK2951">
        <v>896648</v>
      </c>
      <c r="AL2951">
        <v>44144</v>
      </c>
      <c r="AM2951">
        <v>0.04</v>
      </c>
      <c r="AN2951">
        <v>44144</v>
      </c>
      <c r="AO2951">
        <v>0.04</v>
      </c>
      <c r="AP2951">
        <v>186733</v>
      </c>
      <c r="AQ2951" s="1" t="s">
        <v>41</v>
      </c>
      <c r="AR2951">
        <v>0.90200000000000002</v>
      </c>
      <c r="AS2951">
        <v>129859</v>
      </c>
      <c r="AT2951">
        <v>15000</v>
      </c>
      <c r="AU2951" t="s">
        <v>37</v>
      </c>
      <c r="AV2951">
        <v>537</v>
      </c>
      <c r="AX2951">
        <v>186733</v>
      </c>
      <c r="AY2951">
        <v>10000</v>
      </c>
      <c r="AZ2951" t="s">
        <v>41</v>
      </c>
      <c r="BA2951">
        <v>902</v>
      </c>
      <c r="BC2951">
        <v>131982</v>
      </c>
      <c r="BD2951">
        <v>2000</v>
      </c>
      <c r="BE2951" t="s">
        <v>37</v>
      </c>
      <c r="BF2951">
        <v>537</v>
      </c>
      <c r="BH2951">
        <v>129900</v>
      </c>
      <c r="BI2951">
        <v>2500</v>
      </c>
      <c r="BJ2951" t="s">
        <v>53</v>
      </c>
      <c r="BK2951">
        <v>75</v>
      </c>
      <c r="BM2951">
        <v>54191</v>
      </c>
      <c r="BN2951">
        <v>4500</v>
      </c>
      <c r="BO2951" t="s">
        <v>53</v>
      </c>
      <c r="BP2951">
        <v>323</v>
      </c>
      <c r="BR2951">
        <v>178032</v>
      </c>
      <c r="BS2951">
        <v>28000</v>
      </c>
      <c r="BT2951" t="s">
        <v>40</v>
      </c>
      <c r="BU2951">
        <v>1267</v>
      </c>
      <c r="BW2951">
        <v>30017</v>
      </c>
      <c r="BX2951">
        <v>3000</v>
      </c>
      <c r="BY2951" t="s">
        <v>889</v>
      </c>
      <c r="BZ2951">
        <v>486</v>
      </c>
      <c r="CB2951">
        <v>128736</v>
      </c>
      <c r="CC2951">
        <v>5000</v>
      </c>
      <c r="CD2951" t="s">
        <v>165</v>
      </c>
      <c r="CE2951">
        <v>102</v>
      </c>
      <c r="CG2951">
        <v>25489</v>
      </c>
      <c r="CH2951">
        <v>18000</v>
      </c>
      <c r="CI2951" t="s">
        <v>39</v>
      </c>
      <c r="CJ2951">
        <v>109</v>
      </c>
      <c r="CL2951">
        <v>131943</v>
      </c>
      <c r="CM2951">
        <v>22000</v>
      </c>
      <c r="CN2951" t="s">
        <v>37</v>
      </c>
      <c r="CO2951">
        <v>537</v>
      </c>
      <c r="CQ2951">
        <v>177988</v>
      </c>
      <c r="CR2951">
        <v>25000</v>
      </c>
      <c r="CS2951">
        <v>43282</v>
      </c>
      <c r="CT2951">
        <v>902</v>
      </c>
      <c r="CW2951">
        <v>135</v>
      </c>
      <c r="CX2951">
        <v>0.52518181818181808</v>
      </c>
      <c r="CZ2951">
        <v>0.90200000000000002</v>
      </c>
    </row>
    <row r="2952" spans="1:104" x14ac:dyDescent="0.25">
      <c r="A2952">
        <v>1</v>
      </c>
      <c r="B2952">
        <v>17098136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  <c r="I2952" t="s">
        <v>1189</v>
      </c>
      <c r="J2952">
        <f t="shared" si="92"/>
        <v>0</v>
      </c>
      <c r="K2952">
        <f t="shared" si="93"/>
        <v>1</v>
      </c>
      <c r="L2952" t="s">
        <v>792</v>
      </c>
      <c r="M2952">
        <v>1721</v>
      </c>
      <c r="N2952">
        <v>15966</v>
      </c>
      <c r="O2952">
        <v>2930</v>
      </c>
      <c r="P2952">
        <v>345</v>
      </c>
      <c r="Q2952">
        <v>2930</v>
      </c>
      <c r="R2952">
        <v>1</v>
      </c>
      <c r="S2952" t="s">
        <v>29</v>
      </c>
      <c r="T2952">
        <v>0</v>
      </c>
      <c r="U2952">
        <v>7140</v>
      </c>
      <c r="V2952">
        <v>0</v>
      </c>
      <c r="W2952">
        <v>0</v>
      </c>
      <c r="X2952">
        <v>130</v>
      </c>
      <c r="Y2952">
        <v>3</v>
      </c>
      <c r="Z2952">
        <v>1.27</v>
      </c>
      <c r="AA2952" t="s">
        <v>1204</v>
      </c>
      <c r="AB2952" t="s">
        <v>1253</v>
      </c>
      <c r="AD2952">
        <v>0.23934</v>
      </c>
      <c r="AE2952">
        <v>2.3744450000000001</v>
      </c>
      <c r="AF2952">
        <v>2</v>
      </c>
      <c r="AG2952">
        <v>1</v>
      </c>
      <c r="AH2952">
        <v>1</v>
      </c>
      <c r="AJ2952">
        <v>44185</v>
      </c>
      <c r="AK2952">
        <v>455384</v>
      </c>
      <c r="AL2952">
        <v>43616</v>
      </c>
      <c r="AM2952">
        <v>0.56899999999999995</v>
      </c>
      <c r="AN2952">
        <v>43647</v>
      </c>
      <c r="AO2952">
        <v>0.53800000000000003</v>
      </c>
      <c r="AP2952">
        <v>127929</v>
      </c>
      <c r="AQ2952" s="1" t="s">
        <v>1213</v>
      </c>
      <c r="AR2952">
        <v>3.085</v>
      </c>
      <c r="AS2952">
        <v>127929</v>
      </c>
      <c r="AT2952">
        <v>2500</v>
      </c>
      <c r="AU2952" t="s">
        <v>1213</v>
      </c>
      <c r="AV2952">
        <v>3085</v>
      </c>
      <c r="AX2952">
        <v>165</v>
      </c>
      <c r="AY2952">
        <v>1000</v>
      </c>
      <c r="AZ2952" t="s">
        <v>1150</v>
      </c>
      <c r="BA2952">
        <v>338</v>
      </c>
      <c r="BC2952">
        <v>24015</v>
      </c>
      <c r="BD2952">
        <v>55000</v>
      </c>
      <c r="BE2952" t="s">
        <v>309</v>
      </c>
      <c r="BF2952">
        <v>902</v>
      </c>
      <c r="BH2952">
        <v>130142</v>
      </c>
      <c r="BI2952">
        <v>55000</v>
      </c>
      <c r="BJ2952" t="s">
        <v>181</v>
      </c>
      <c r="BK2952">
        <v>1262</v>
      </c>
      <c r="BM2952">
        <v>187260</v>
      </c>
      <c r="BN2952">
        <v>50000</v>
      </c>
      <c r="BO2952" t="s">
        <v>39</v>
      </c>
      <c r="BP2952">
        <v>110</v>
      </c>
      <c r="BR2952">
        <v>133797</v>
      </c>
      <c r="BS2952">
        <v>55000</v>
      </c>
      <c r="BT2952" t="s">
        <v>37</v>
      </c>
      <c r="BU2952">
        <v>538</v>
      </c>
      <c r="BW2952">
        <v>73004</v>
      </c>
      <c r="BX2952">
        <v>40000</v>
      </c>
      <c r="BY2952" t="s">
        <v>42</v>
      </c>
      <c r="BZ2952">
        <v>1633</v>
      </c>
      <c r="CB2952">
        <v>129396</v>
      </c>
      <c r="CC2952">
        <v>15000</v>
      </c>
      <c r="CD2952" t="s">
        <v>41</v>
      </c>
      <c r="CE2952">
        <v>903</v>
      </c>
      <c r="CG2952">
        <v>130117</v>
      </c>
      <c r="CH2952">
        <v>60000</v>
      </c>
      <c r="CI2952" t="s">
        <v>39</v>
      </c>
      <c r="CJ2952">
        <v>110</v>
      </c>
      <c r="CL2952">
        <v>995</v>
      </c>
      <c r="CM2952">
        <v>90000</v>
      </c>
      <c r="CN2952" t="s">
        <v>906</v>
      </c>
      <c r="CO2952">
        <v>500</v>
      </c>
      <c r="CQ2952">
        <v>333594</v>
      </c>
      <c r="CR2952">
        <v>70000</v>
      </c>
      <c r="CS2952" t="s">
        <v>627</v>
      </c>
      <c r="CT2952">
        <v>900</v>
      </c>
      <c r="CW2952">
        <v>493.49999999999994</v>
      </c>
      <c r="CX2952">
        <v>0.9346363636363636</v>
      </c>
      <c r="CZ2952">
        <v>0.5033333333333333</v>
      </c>
    </row>
    <row r="2953" spans="1:104" x14ac:dyDescent="0.25">
      <c r="A2953">
        <v>1</v>
      </c>
      <c r="B2953">
        <v>17098137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  <c r="I2953" t="s">
        <v>1189</v>
      </c>
      <c r="J2953">
        <f t="shared" si="92"/>
        <v>0</v>
      </c>
      <c r="K2953">
        <f t="shared" si="93"/>
        <v>1</v>
      </c>
      <c r="L2953" t="s">
        <v>792</v>
      </c>
      <c r="M2953">
        <v>7189</v>
      </c>
      <c r="N2953">
        <v>16780</v>
      </c>
      <c r="O2953">
        <v>43</v>
      </c>
      <c r="P2953">
        <v>597</v>
      </c>
      <c r="Q2953">
        <v>43</v>
      </c>
      <c r="R2953">
        <v>1</v>
      </c>
      <c r="S2953" t="s">
        <v>29</v>
      </c>
      <c r="T2953">
        <v>0</v>
      </c>
      <c r="U2953">
        <v>7140</v>
      </c>
      <c r="V2953">
        <v>0</v>
      </c>
      <c r="W2953">
        <v>0</v>
      </c>
      <c r="X2953">
        <v>33</v>
      </c>
      <c r="Y2953">
        <v>50</v>
      </c>
      <c r="Z2953">
        <v>-0.17</v>
      </c>
      <c r="AA2953" t="s">
        <v>1200</v>
      </c>
      <c r="AB2953" t="s">
        <v>1208</v>
      </c>
      <c r="AD2953">
        <v>0.23788800000000002</v>
      </c>
      <c r="AE2953">
        <v>2.2444449999999998</v>
      </c>
      <c r="AF2953">
        <v>2</v>
      </c>
      <c r="AG2953">
        <v>0</v>
      </c>
      <c r="AH2953">
        <v>2</v>
      </c>
      <c r="AJ2953">
        <v>44185</v>
      </c>
      <c r="AK2953">
        <v>128160</v>
      </c>
      <c r="AL2953">
        <v>42559</v>
      </c>
      <c r="AM2953">
        <v>1.6259999999999999</v>
      </c>
      <c r="AN2953">
        <v>42464</v>
      </c>
      <c r="AO2953">
        <v>1.7210000000000001</v>
      </c>
      <c r="AP2953">
        <v>32159</v>
      </c>
      <c r="AQ2953" s="1" t="s">
        <v>1222</v>
      </c>
      <c r="AR2953">
        <v>1.607</v>
      </c>
      <c r="AS2953">
        <v>38</v>
      </c>
      <c r="AT2953">
        <v>800</v>
      </c>
      <c r="AU2953" t="s">
        <v>39</v>
      </c>
      <c r="AV2953">
        <v>110</v>
      </c>
      <c r="AX2953">
        <v>128524</v>
      </c>
      <c r="AY2953">
        <v>2500</v>
      </c>
      <c r="AZ2953" t="s">
        <v>1240</v>
      </c>
      <c r="BA2953">
        <v>4737</v>
      </c>
      <c r="BC2953">
        <v>62427</v>
      </c>
      <c r="BD2953">
        <v>7000</v>
      </c>
      <c r="BE2953" t="s">
        <v>40</v>
      </c>
      <c r="BF2953">
        <v>1268</v>
      </c>
      <c r="BH2953">
        <v>132577</v>
      </c>
      <c r="BI2953">
        <v>20000</v>
      </c>
      <c r="BJ2953" t="s">
        <v>1247</v>
      </c>
      <c r="BK2953">
        <v>1226</v>
      </c>
      <c r="BM2953">
        <v>827</v>
      </c>
      <c r="BN2953">
        <v>50000</v>
      </c>
      <c r="BO2953" t="s">
        <v>1019</v>
      </c>
      <c r="BP2953">
        <v>1572</v>
      </c>
      <c r="BR2953">
        <v>132367</v>
      </c>
      <c r="BS2953">
        <v>3200</v>
      </c>
      <c r="BT2953" t="s">
        <v>39</v>
      </c>
      <c r="BU2953">
        <v>110</v>
      </c>
      <c r="BW2953">
        <v>131999</v>
      </c>
      <c r="BX2953">
        <v>23000</v>
      </c>
      <c r="BY2953" t="s">
        <v>629</v>
      </c>
      <c r="BZ2953">
        <v>527</v>
      </c>
      <c r="CB2953">
        <v>62511</v>
      </c>
      <c r="CC2953">
        <v>70000</v>
      </c>
      <c r="CD2953" t="s">
        <v>1221</v>
      </c>
      <c r="CE2953">
        <v>1963</v>
      </c>
      <c r="CG2953">
        <v>3963</v>
      </c>
      <c r="CH2953">
        <v>5000</v>
      </c>
      <c r="CI2953" t="s">
        <v>1223</v>
      </c>
      <c r="CJ2953">
        <v>1236</v>
      </c>
      <c r="CL2953">
        <v>32159</v>
      </c>
      <c r="CM2953">
        <v>45000</v>
      </c>
      <c r="CN2953" t="s">
        <v>1222</v>
      </c>
      <c r="CO2953">
        <v>1607</v>
      </c>
      <c r="CQ2953">
        <v>1443</v>
      </c>
      <c r="CR2953">
        <v>5000</v>
      </c>
      <c r="CS2953" t="s">
        <v>847</v>
      </c>
      <c r="CT2953">
        <v>856</v>
      </c>
      <c r="CW2953">
        <v>231.5</v>
      </c>
      <c r="CX2953">
        <v>1.3829090909090911</v>
      </c>
      <c r="CZ2953">
        <v>1.714</v>
      </c>
    </row>
    <row r="2954" spans="1:104" x14ac:dyDescent="0.25">
      <c r="A2954">
        <v>1</v>
      </c>
      <c r="B2954">
        <v>17098138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 t="s">
        <v>1189</v>
      </c>
      <c r="J2954">
        <f t="shared" si="92"/>
        <v>0</v>
      </c>
      <c r="K2954">
        <f t="shared" si="93"/>
        <v>1</v>
      </c>
      <c r="L2954" t="s">
        <v>792</v>
      </c>
      <c r="M2954">
        <v>7175</v>
      </c>
      <c r="N2954">
        <v>15794</v>
      </c>
      <c r="O2954">
        <v>398</v>
      </c>
      <c r="P2954">
        <v>625</v>
      </c>
      <c r="Q2954">
        <v>625</v>
      </c>
      <c r="R2954">
        <v>0</v>
      </c>
      <c r="S2954" t="s">
        <v>29</v>
      </c>
      <c r="T2954">
        <v>0</v>
      </c>
      <c r="U2954">
        <v>7140</v>
      </c>
      <c r="V2954">
        <v>0</v>
      </c>
      <c r="W2954">
        <v>0</v>
      </c>
      <c r="X2954">
        <v>59</v>
      </c>
      <c r="Y2954">
        <v>277</v>
      </c>
      <c r="Z2954">
        <v>-2.1800000000000002</v>
      </c>
      <c r="AA2954" t="s">
        <v>1211</v>
      </c>
      <c r="AB2954" t="s">
        <v>1197</v>
      </c>
      <c r="AD2954">
        <v>0.26369199999999998</v>
      </c>
      <c r="AE2954">
        <v>2.4319449999999998</v>
      </c>
      <c r="AF2954">
        <v>0</v>
      </c>
      <c r="AG2954">
        <v>4</v>
      </c>
      <c r="AH2954">
        <v>-4</v>
      </c>
      <c r="AJ2954">
        <v>44184</v>
      </c>
      <c r="AK2954">
        <v>128013</v>
      </c>
      <c r="AL2954">
        <v>44071</v>
      </c>
      <c r="AM2954">
        <v>0.113</v>
      </c>
      <c r="AN2954">
        <v>44078</v>
      </c>
      <c r="AO2954">
        <v>0.106</v>
      </c>
      <c r="AP2954">
        <v>130031</v>
      </c>
      <c r="AQ2954" s="1" t="s">
        <v>814</v>
      </c>
      <c r="AR2954">
        <v>0.89100000000000001</v>
      </c>
      <c r="AS2954">
        <v>129021</v>
      </c>
      <c r="AT2954">
        <v>4800</v>
      </c>
      <c r="AU2954" t="s">
        <v>39</v>
      </c>
      <c r="AV2954">
        <v>109</v>
      </c>
      <c r="AX2954">
        <v>130031</v>
      </c>
      <c r="AY2954">
        <v>500</v>
      </c>
      <c r="AZ2954" t="s">
        <v>814</v>
      </c>
      <c r="BA2954">
        <v>891</v>
      </c>
      <c r="BC2954">
        <v>131043</v>
      </c>
      <c r="BD2954">
        <v>900</v>
      </c>
      <c r="BE2954" t="s">
        <v>137</v>
      </c>
      <c r="BF2954">
        <v>1418</v>
      </c>
      <c r="BH2954">
        <v>129886</v>
      </c>
      <c r="BI2954">
        <v>3000</v>
      </c>
      <c r="BJ2954" t="s">
        <v>41</v>
      </c>
      <c r="BK2954">
        <v>902</v>
      </c>
      <c r="BM2954">
        <v>161268</v>
      </c>
      <c r="BN2954">
        <v>4000</v>
      </c>
      <c r="BO2954" t="s">
        <v>201</v>
      </c>
      <c r="BP2954">
        <v>75</v>
      </c>
      <c r="BR2954">
        <v>79268</v>
      </c>
      <c r="BS2954">
        <v>4000</v>
      </c>
      <c r="BT2954" t="s">
        <v>674</v>
      </c>
      <c r="BU2954">
        <v>704</v>
      </c>
      <c r="BW2954">
        <v>129263</v>
      </c>
      <c r="BX2954">
        <v>3000</v>
      </c>
      <c r="BY2954" t="s">
        <v>39</v>
      </c>
      <c r="BZ2954">
        <v>109</v>
      </c>
      <c r="CB2954">
        <v>172232</v>
      </c>
      <c r="CC2954">
        <v>6500</v>
      </c>
      <c r="CD2954" t="s">
        <v>39</v>
      </c>
      <c r="CE2954">
        <v>109</v>
      </c>
      <c r="CG2954">
        <v>23233054</v>
      </c>
      <c r="CH2954">
        <v>5000</v>
      </c>
      <c r="CI2954" t="s">
        <v>461</v>
      </c>
      <c r="CJ2954">
        <v>76</v>
      </c>
      <c r="CL2954">
        <v>811</v>
      </c>
      <c r="CM2954">
        <v>2500</v>
      </c>
      <c r="CN2954" t="s">
        <v>847</v>
      </c>
      <c r="CO2954">
        <v>855</v>
      </c>
      <c r="CQ2954">
        <v>4088</v>
      </c>
      <c r="CR2954">
        <v>7000</v>
      </c>
      <c r="CS2954" t="s">
        <v>53</v>
      </c>
      <c r="CT2954">
        <v>520</v>
      </c>
      <c r="CW2954">
        <v>41.2</v>
      </c>
      <c r="CX2954">
        <v>0.52436363636363637</v>
      </c>
      <c r="CZ2954">
        <v>0.23499999999999999</v>
      </c>
    </row>
    <row r="2955" spans="1:104" x14ac:dyDescent="0.25">
      <c r="A2955">
        <v>1</v>
      </c>
      <c r="B2955">
        <v>17098139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</v>
      </c>
      <c r="I2955" t="s">
        <v>1189</v>
      </c>
      <c r="J2955">
        <f t="shared" si="92"/>
        <v>0</v>
      </c>
      <c r="K2955">
        <f t="shared" si="93"/>
        <v>1</v>
      </c>
      <c r="L2955" t="s">
        <v>792</v>
      </c>
      <c r="M2955">
        <v>86</v>
      </c>
      <c r="N2955">
        <v>15799</v>
      </c>
      <c r="O2955">
        <v>522</v>
      </c>
      <c r="P2955">
        <v>89</v>
      </c>
      <c r="Q2955">
        <v>522</v>
      </c>
      <c r="R2955">
        <v>1</v>
      </c>
      <c r="S2955" t="s">
        <v>29</v>
      </c>
      <c r="T2955">
        <v>0</v>
      </c>
      <c r="U2955">
        <v>7140</v>
      </c>
      <c r="V2955">
        <v>0</v>
      </c>
      <c r="W2955">
        <v>0</v>
      </c>
      <c r="X2955">
        <v>28</v>
      </c>
      <c r="Y2955">
        <v>9</v>
      </c>
      <c r="Z2955">
        <v>0.19</v>
      </c>
      <c r="AA2955" t="s">
        <v>1210</v>
      </c>
      <c r="AB2955" t="s">
        <v>1250</v>
      </c>
      <c r="AD2955">
        <v>1.1058540000000001</v>
      </c>
      <c r="AE2955">
        <v>10.003611666666666</v>
      </c>
      <c r="AF2955">
        <v>3</v>
      </c>
      <c r="AG2955">
        <v>1</v>
      </c>
      <c r="AH2955">
        <v>2</v>
      </c>
      <c r="AJ2955">
        <v>44184</v>
      </c>
      <c r="AK2955">
        <v>893654</v>
      </c>
      <c r="AL2955">
        <v>43750</v>
      </c>
      <c r="AM2955">
        <v>0.434</v>
      </c>
      <c r="AN2955">
        <v>43750</v>
      </c>
      <c r="AO2955">
        <v>0.434</v>
      </c>
      <c r="AP2955">
        <v>32353</v>
      </c>
      <c r="AQ2955" s="1" t="s">
        <v>940</v>
      </c>
      <c r="AR2955">
        <v>0.85799999999999998</v>
      </c>
      <c r="AS2955">
        <v>129855</v>
      </c>
      <c r="AT2955">
        <v>10000</v>
      </c>
      <c r="AU2955" t="s">
        <v>631</v>
      </c>
      <c r="AV2955">
        <v>886</v>
      </c>
      <c r="AX2955">
        <v>129621</v>
      </c>
      <c r="AY2955">
        <v>2000</v>
      </c>
      <c r="AZ2955" t="s">
        <v>39</v>
      </c>
      <c r="BA2955">
        <v>109</v>
      </c>
      <c r="BC2955">
        <v>63164</v>
      </c>
      <c r="BD2955">
        <v>4500</v>
      </c>
      <c r="BE2955" t="s">
        <v>41</v>
      </c>
      <c r="BF2955">
        <v>902</v>
      </c>
      <c r="BH2955">
        <v>366753</v>
      </c>
      <c r="BI2955">
        <v>2500</v>
      </c>
      <c r="BJ2955" t="s">
        <v>39</v>
      </c>
      <c r="BK2955">
        <v>109</v>
      </c>
      <c r="BM2955">
        <v>129705</v>
      </c>
      <c r="BN2955">
        <v>2000</v>
      </c>
      <c r="BO2955" t="s">
        <v>37</v>
      </c>
      <c r="BP2955">
        <v>537</v>
      </c>
      <c r="BR2955">
        <v>124871</v>
      </c>
      <c r="BS2955">
        <v>4000</v>
      </c>
      <c r="BT2955" t="s">
        <v>693</v>
      </c>
      <c r="BU2955">
        <v>77</v>
      </c>
      <c r="BW2955">
        <v>32353</v>
      </c>
      <c r="BX2955">
        <v>3200</v>
      </c>
      <c r="BY2955" t="s">
        <v>940</v>
      </c>
      <c r="BZ2955">
        <v>858</v>
      </c>
      <c r="CB2955">
        <v>129206</v>
      </c>
      <c r="CC2955">
        <v>3500</v>
      </c>
      <c r="CD2955" t="s">
        <v>39</v>
      </c>
      <c r="CE2955">
        <v>109</v>
      </c>
      <c r="CG2955">
        <v>129824</v>
      </c>
      <c r="CH2955">
        <v>10000</v>
      </c>
      <c r="CI2955" t="s">
        <v>37</v>
      </c>
      <c r="CJ2955">
        <v>537</v>
      </c>
      <c r="CL2955">
        <v>8449373</v>
      </c>
      <c r="CM2955">
        <v>10000</v>
      </c>
      <c r="CN2955">
        <v>44075</v>
      </c>
      <c r="CO2955">
        <v>109</v>
      </c>
      <c r="CQ2955">
        <v>129865</v>
      </c>
      <c r="CR2955">
        <v>2500</v>
      </c>
      <c r="CS2955" t="s">
        <v>53</v>
      </c>
      <c r="CT2955">
        <v>323</v>
      </c>
      <c r="CW2955">
        <v>54.2</v>
      </c>
      <c r="CX2955">
        <v>0.41418181818181821</v>
      </c>
      <c r="CZ2955">
        <v>0.51066666666666671</v>
      </c>
    </row>
    <row r="2956" spans="1:104" x14ac:dyDescent="0.25">
      <c r="A2956">
        <v>1</v>
      </c>
      <c r="B2956">
        <v>17098140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</v>
      </c>
      <c r="I2956" t="s">
        <v>1189</v>
      </c>
      <c r="J2956">
        <f t="shared" si="92"/>
        <v>0</v>
      </c>
      <c r="K2956">
        <f t="shared" si="93"/>
        <v>1</v>
      </c>
      <c r="L2956" t="s">
        <v>792</v>
      </c>
      <c r="M2956">
        <v>1613</v>
      </c>
      <c r="N2956">
        <v>16538</v>
      </c>
      <c r="O2956">
        <v>2714</v>
      </c>
      <c r="P2956">
        <v>113</v>
      </c>
      <c r="Q2956">
        <v>113</v>
      </c>
      <c r="R2956">
        <v>0</v>
      </c>
      <c r="S2956" t="s">
        <v>29</v>
      </c>
      <c r="T2956">
        <v>0</v>
      </c>
      <c r="U2956">
        <v>7140</v>
      </c>
      <c r="V2956">
        <v>0</v>
      </c>
      <c r="W2956">
        <v>0</v>
      </c>
      <c r="X2956">
        <v>42</v>
      </c>
      <c r="Y2956">
        <v>130</v>
      </c>
      <c r="Z2956">
        <v>-0.88</v>
      </c>
      <c r="AA2956" t="s">
        <v>1212</v>
      </c>
      <c r="AB2956" t="s">
        <v>1204</v>
      </c>
      <c r="AD2956">
        <v>0.16606599999999999</v>
      </c>
      <c r="AE2956">
        <v>1.6733333333333333</v>
      </c>
      <c r="AF2956">
        <v>1</v>
      </c>
      <c r="AG2956">
        <v>2</v>
      </c>
      <c r="AH2956">
        <v>-1</v>
      </c>
      <c r="AJ2956">
        <v>44185</v>
      </c>
      <c r="AK2956">
        <v>127889</v>
      </c>
      <c r="AL2956">
        <v>43282</v>
      </c>
      <c r="AM2956">
        <v>0.90300000000000002</v>
      </c>
      <c r="AN2956">
        <v>43282</v>
      </c>
      <c r="AO2956">
        <v>0.90300000000000002</v>
      </c>
      <c r="AP2956">
        <v>129553</v>
      </c>
      <c r="AQ2956" s="1" t="s">
        <v>35</v>
      </c>
      <c r="AR2956">
        <v>1.9990000000000001</v>
      </c>
      <c r="AS2956">
        <v>128446</v>
      </c>
      <c r="AT2956">
        <v>4000</v>
      </c>
      <c r="AU2956" t="s">
        <v>959</v>
      </c>
      <c r="AV2956">
        <v>2302</v>
      </c>
      <c r="AX2956">
        <v>31855</v>
      </c>
      <c r="AY2956">
        <v>5000</v>
      </c>
      <c r="AZ2956" t="s">
        <v>53</v>
      </c>
      <c r="BA2956">
        <v>528</v>
      </c>
      <c r="BC2956">
        <v>129971</v>
      </c>
      <c r="BD2956">
        <v>10000</v>
      </c>
      <c r="BE2956" t="s">
        <v>41</v>
      </c>
      <c r="BF2956">
        <v>903</v>
      </c>
      <c r="BH2956">
        <v>187116</v>
      </c>
      <c r="BI2956">
        <v>6500</v>
      </c>
      <c r="BJ2956" t="s">
        <v>1195</v>
      </c>
      <c r="BK2956">
        <v>857</v>
      </c>
      <c r="BM2956">
        <v>540217</v>
      </c>
      <c r="BN2956">
        <v>7000</v>
      </c>
      <c r="BO2956" t="s">
        <v>631</v>
      </c>
      <c r="BP2956">
        <v>887</v>
      </c>
      <c r="BR2956">
        <v>70533</v>
      </c>
      <c r="BS2956">
        <v>3000</v>
      </c>
      <c r="BT2956" t="s">
        <v>631</v>
      </c>
      <c r="BU2956">
        <v>887</v>
      </c>
      <c r="BW2956">
        <v>4491</v>
      </c>
      <c r="BX2956" t="s">
        <v>62</v>
      </c>
      <c r="BY2956" t="s">
        <v>41</v>
      </c>
      <c r="BZ2956">
        <v>903</v>
      </c>
      <c r="CB2956">
        <v>96537</v>
      </c>
      <c r="CC2956">
        <v>10000</v>
      </c>
      <c r="CD2956" t="s">
        <v>53</v>
      </c>
      <c r="CE2956" t="s">
        <v>809</v>
      </c>
      <c r="CG2956">
        <v>2511082</v>
      </c>
      <c r="CH2956">
        <v>14000</v>
      </c>
      <c r="CI2956" t="s">
        <v>53</v>
      </c>
      <c r="CJ2956">
        <v>527</v>
      </c>
      <c r="CL2956">
        <v>129775</v>
      </c>
      <c r="CM2956">
        <v>6000</v>
      </c>
      <c r="CN2956" t="s">
        <v>39</v>
      </c>
      <c r="CO2956">
        <v>110</v>
      </c>
      <c r="CQ2956">
        <v>129553</v>
      </c>
      <c r="CR2956">
        <v>30000</v>
      </c>
      <c r="CS2956" t="s">
        <v>35</v>
      </c>
      <c r="CT2956">
        <v>1999</v>
      </c>
      <c r="CW2956">
        <v>105.05</v>
      </c>
      <c r="CX2956">
        <v>0.99029999999999996</v>
      </c>
      <c r="CZ2956">
        <v>1.143</v>
      </c>
    </row>
    <row r="2957" spans="1:104" x14ac:dyDescent="0.25">
      <c r="A2957">
        <v>1</v>
      </c>
      <c r="B2957">
        <v>17098141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 t="s">
        <v>1189</v>
      </c>
      <c r="J2957">
        <f t="shared" si="92"/>
        <v>0</v>
      </c>
      <c r="K2957">
        <f t="shared" si="93"/>
        <v>1</v>
      </c>
      <c r="L2957" t="s">
        <v>792</v>
      </c>
      <c r="M2957">
        <v>142</v>
      </c>
      <c r="N2957">
        <v>18340</v>
      </c>
      <c r="O2957">
        <v>613</v>
      </c>
      <c r="P2957">
        <v>8513</v>
      </c>
      <c r="R2957">
        <v>0</v>
      </c>
      <c r="S2957" t="s">
        <v>29</v>
      </c>
      <c r="T2957">
        <v>0</v>
      </c>
      <c r="U2957">
        <v>7140</v>
      </c>
      <c r="V2957">
        <v>0</v>
      </c>
      <c r="W2957">
        <v>0</v>
      </c>
      <c r="X2957">
        <v>247</v>
      </c>
      <c r="Y2957">
        <v>62</v>
      </c>
      <c r="Z2957">
        <v>1.85</v>
      </c>
      <c r="AA2957" t="s">
        <v>1214</v>
      </c>
      <c r="AB2957" t="s">
        <v>1196</v>
      </c>
      <c r="AD2957">
        <v>0.32784600000000003</v>
      </c>
      <c r="AE2957">
        <v>2.924445</v>
      </c>
      <c r="AF2957">
        <v>1</v>
      </c>
      <c r="AG2957">
        <v>1</v>
      </c>
      <c r="AH2957">
        <v>0</v>
      </c>
      <c r="AJ2957">
        <v>44185</v>
      </c>
      <c r="AK2957">
        <v>455819</v>
      </c>
      <c r="AL2957">
        <v>44050</v>
      </c>
      <c r="AM2957">
        <v>0.13500000000000001</v>
      </c>
      <c r="AN2957">
        <v>44054</v>
      </c>
      <c r="AO2957">
        <v>0.13100000000000001</v>
      </c>
      <c r="AP2957">
        <v>129528</v>
      </c>
      <c r="AQ2957" s="1" t="s">
        <v>1216</v>
      </c>
      <c r="AR2957">
        <v>1.9510000000000001</v>
      </c>
      <c r="AS2957">
        <v>155896</v>
      </c>
      <c r="AT2957">
        <v>800</v>
      </c>
      <c r="AU2957" t="s">
        <v>90</v>
      </c>
      <c r="AV2957">
        <v>172</v>
      </c>
      <c r="AX2957">
        <v>129515</v>
      </c>
      <c r="AY2957">
        <v>10000</v>
      </c>
      <c r="AZ2957" t="s">
        <v>627</v>
      </c>
      <c r="BA2957">
        <v>900</v>
      </c>
      <c r="BC2957">
        <v>219534</v>
      </c>
      <c r="BD2957">
        <v>5500</v>
      </c>
      <c r="BE2957" t="s">
        <v>37</v>
      </c>
      <c r="BF2957">
        <v>538</v>
      </c>
      <c r="BH2957">
        <v>1167415</v>
      </c>
      <c r="BI2957">
        <v>10000</v>
      </c>
      <c r="BJ2957" t="s">
        <v>358</v>
      </c>
      <c r="BK2957">
        <v>894</v>
      </c>
      <c r="BM2957">
        <v>130248</v>
      </c>
      <c r="BN2957">
        <v>5000</v>
      </c>
      <c r="BO2957" t="s">
        <v>41</v>
      </c>
      <c r="BP2957">
        <v>903</v>
      </c>
      <c r="BR2957">
        <v>67827</v>
      </c>
      <c r="BS2957">
        <v>4500</v>
      </c>
      <c r="BT2957" t="s">
        <v>53</v>
      </c>
      <c r="BU2957" t="s">
        <v>809</v>
      </c>
      <c r="BW2957">
        <v>30955</v>
      </c>
      <c r="BX2957">
        <v>3000</v>
      </c>
      <c r="BY2957" t="s">
        <v>41</v>
      </c>
      <c r="BZ2957">
        <v>903</v>
      </c>
      <c r="CB2957">
        <v>130011</v>
      </c>
      <c r="CC2957">
        <v>8000</v>
      </c>
      <c r="CD2957" t="s">
        <v>39</v>
      </c>
      <c r="CE2957">
        <v>110</v>
      </c>
      <c r="CG2957">
        <v>31653</v>
      </c>
      <c r="CH2957">
        <v>2500</v>
      </c>
      <c r="CI2957" t="s">
        <v>39</v>
      </c>
      <c r="CJ2957">
        <v>110</v>
      </c>
      <c r="CL2957">
        <v>129600</v>
      </c>
      <c r="CM2957">
        <v>4500</v>
      </c>
      <c r="CN2957" t="s">
        <v>201</v>
      </c>
      <c r="CO2957">
        <v>76</v>
      </c>
      <c r="CQ2957">
        <v>129528</v>
      </c>
      <c r="CR2957">
        <v>40000</v>
      </c>
      <c r="CS2957" t="s">
        <v>1216</v>
      </c>
      <c r="CT2957">
        <v>1951</v>
      </c>
      <c r="CW2957">
        <v>93.8</v>
      </c>
      <c r="CX2957">
        <v>0.65570000000000006</v>
      </c>
      <c r="CZ2957">
        <v>1.2483333333333333</v>
      </c>
    </row>
    <row r="2958" spans="1:104" x14ac:dyDescent="0.25">
      <c r="A2958">
        <v>1</v>
      </c>
      <c r="B2958">
        <v>17098142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 t="s">
        <v>1189</v>
      </c>
      <c r="J2958">
        <f t="shared" si="92"/>
        <v>0</v>
      </c>
      <c r="K2958">
        <f t="shared" si="93"/>
        <v>1</v>
      </c>
      <c r="L2958" t="s">
        <v>792</v>
      </c>
      <c r="M2958">
        <v>5515</v>
      </c>
      <c r="N2958">
        <v>13970</v>
      </c>
      <c r="O2958">
        <v>8513</v>
      </c>
      <c r="P2958">
        <v>708</v>
      </c>
      <c r="R2958">
        <v>0</v>
      </c>
      <c r="S2958" t="s">
        <v>29</v>
      </c>
      <c r="T2958">
        <v>0</v>
      </c>
      <c r="U2958">
        <v>7140</v>
      </c>
      <c r="V2958">
        <v>0</v>
      </c>
      <c r="W2958">
        <v>0</v>
      </c>
      <c r="X2958">
        <v>62</v>
      </c>
      <c r="Y2958">
        <v>262</v>
      </c>
      <c r="Z2958">
        <v>-2</v>
      </c>
      <c r="AA2958" t="s">
        <v>1196</v>
      </c>
      <c r="AB2958" t="s">
        <v>1199</v>
      </c>
      <c r="AD2958">
        <v>0.23983600000000002</v>
      </c>
      <c r="AE2958">
        <v>2.1550000000000002</v>
      </c>
      <c r="AF2958">
        <v>2</v>
      </c>
      <c r="AG2958">
        <v>2</v>
      </c>
      <c r="AH2958">
        <v>0</v>
      </c>
      <c r="AJ2958">
        <v>44188</v>
      </c>
      <c r="AK2958">
        <v>455935</v>
      </c>
      <c r="AL2958">
        <v>43493</v>
      </c>
      <c r="AM2958">
        <v>0.69499999999999995</v>
      </c>
      <c r="AN2958">
        <v>43494</v>
      </c>
      <c r="AO2958">
        <v>0.69399999999999995</v>
      </c>
      <c r="AP2958">
        <v>128404</v>
      </c>
      <c r="AQ2958" s="1" t="s">
        <v>72</v>
      </c>
      <c r="AR2958">
        <v>3.097</v>
      </c>
      <c r="AS2958">
        <v>129548</v>
      </c>
      <c r="AT2958">
        <v>200</v>
      </c>
      <c r="AU2958" t="s">
        <v>1256</v>
      </c>
      <c r="AV2958">
        <v>2164</v>
      </c>
      <c r="AX2958">
        <v>128827</v>
      </c>
      <c r="AY2958">
        <v>600</v>
      </c>
      <c r="AZ2958" t="s">
        <v>37</v>
      </c>
      <c r="BA2958">
        <v>541</v>
      </c>
      <c r="BC2958">
        <v>8039</v>
      </c>
      <c r="BD2958">
        <v>3800</v>
      </c>
      <c r="BE2958" t="s">
        <v>41</v>
      </c>
      <c r="BF2958">
        <v>906</v>
      </c>
      <c r="BH2958">
        <v>310288</v>
      </c>
      <c r="BI2958">
        <v>18000</v>
      </c>
      <c r="BJ2958" t="s">
        <v>598</v>
      </c>
      <c r="BK2958">
        <v>533</v>
      </c>
      <c r="BM2958">
        <v>1234</v>
      </c>
      <c r="BN2958">
        <v>1500</v>
      </c>
      <c r="BO2958" t="s">
        <v>868</v>
      </c>
      <c r="BP2958">
        <v>482</v>
      </c>
      <c r="BR2958">
        <v>129087</v>
      </c>
      <c r="BS2958">
        <v>10000</v>
      </c>
      <c r="BT2958" t="s">
        <v>37</v>
      </c>
      <c r="BU2958">
        <v>541</v>
      </c>
      <c r="BW2958">
        <v>26786</v>
      </c>
      <c r="BX2958">
        <v>7000</v>
      </c>
      <c r="BY2958" t="s">
        <v>846</v>
      </c>
      <c r="BZ2958">
        <v>538</v>
      </c>
      <c r="CB2958">
        <v>16496642</v>
      </c>
      <c r="CC2958">
        <v>1000</v>
      </c>
      <c r="CD2958" t="s">
        <v>1257</v>
      </c>
      <c r="CE2958">
        <v>424</v>
      </c>
      <c r="CG2958">
        <v>128404</v>
      </c>
      <c r="CH2958">
        <v>400</v>
      </c>
      <c r="CI2958" t="s">
        <v>72</v>
      </c>
      <c r="CJ2958">
        <v>3097</v>
      </c>
      <c r="CL2958">
        <v>133978</v>
      </c>
      <c r="CM2958">
        <v>4500</v>
      </c>
      <c r="CN2958" t="s">
        <v>184</v>
      </c>
      <c r="CO2958">
        <v>112</v>
      </c>
      <c r="CQ2958">
        <v>10264962</v>
      </c>
      <c r="CR2958">
        <v>18000</v>
      </c>
      <c r="CS2958" t="s">
        <v>1150</v>
      </c>
      <c r="CT2958">
        <v>341</v>
      </c>
      <c r="CW2958">
        <v>65</v>
      </c>
      <c r="CX2958">
        <v>0.87990909090909086</v>
      </c>
      <c r="CZ2958">
        <v>0.47166666666666668</v>
      </c>
    </row>
    <row r="2959" spans="1:104" x14ac:dyDescent="0.25">
      <c r="A2959">
        <v>1</v>
      </c>
      <c r="B2959">
        <v>17098143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 t="s">
        <v>1189</v>
      </c>
      <c r="J2959">
        <f t="shared" si="92"/>
        <v>0</v>
      </c>
      <c r="K2959">
        <f t="shared" si="93"/>
        <v>1</v>
      </c>
      <c r="L2959" t="s">
        <v>792</v>
      </c>
      <c r="M2959">
        <v>7339</v>
      </c>
      <c r="N2959">
        <v>15969</v>
      </c>
      <c r="O2959">
        <v>89</v>
      </c>
      <c r="P2959">
        <v>398</v>
      </c>
      <c r="Q2959">
        <v>89</v>
      </c>
      <c r="R2959">
        <v>1</v>
      </c>
      <c r="S2959" t="s">
        <v>29</v>
      </c>
      <c r="T2959">
        <v>0</v>
      </c>
      <c r="U2959">
        <v>7140</v>
      </c>
      <c r="V2959">
        <v>0</v>
      </c>
      <c r="W2959">
        <v>0</v>
      </c>
      <c r="X2959">
        <v>9</v>
      </c>
      <c r="Y2959">
        <v>59</v>
      </c>
      <c r="Z2959">
        <v>-0.5</v>
      </c>
      <c r="AA2959" t="s">
        <v>1250</v>
      </c>
      <c r="AB2959" t="s">
        <v>1211</v>
      </c>
      <c r="AD2959">
        <v>1.0600769999999999</v>
      </c>
      <c r="AE2959">
        <v>9.5727783333333338</v>
      </c>
      <c r="AF2959">
        <v>2</v>
      </c>
      <c r="AG2959">
        <v>1</v>
      </c>
      <c r="AH2959">
        <v>1</v>
      </c>
      <c r="AJ2959">
        <v>44187</v>
      </c>
      <c r="AK2959">
        <v>1553204</v>
      </c>
      <c r="AL2959">
        <v>43462</v>
      </c>
      <c r="AM2959">
        <v>0.72499999999999998</v>
      </c>
      <c r="AN2959">
        <v>43462</v>
      </c>
      <c r="AO2959">
        <v>0.72499999999999998</v>
      </c>
      <c r="AP2959">
        <v>129499</v>
      </c>
      <c r="AQ2959" s="1" t="s">
        <v>829</v>
      </c>
      <c r="AR2959">
        <v>1.994</v>
      </c>
      <c r="AS2959">
        <v>129499</v>
      </c>
      <c r="AT2959">
        <v>500</v>
      </c>
      <c r="AU2959" t="s">
        <v>829</v>
      </c>
      <c r="AV2959">
        <v>1994</v>
      </c>
      <c r="AX2959">
        <v>40059</v>
      </c>
      <c r="AY2959">
        <v>1100</v>
      </c>
      <c r="AZ2959" t="s">
        <v>1005</v>
      </c>
      <c r="BA2959">
        <v>868</v>
      </c>
      <c r="BC2959">
        <v>129968</v>
      </c>
      <c r="BD2959">
        <v>2700</v>
      </c>
      <c r="BE2959" t="s">
        <v>201</v>
      </c>
      <c r="BF2959">
        <v>78</v>
      </c>
      <c r="BH2959">
        <v>129907</v>
      </c>
      <c r="BI2959">
        <v>2000</v>
      </c>
      <c r="BJ2959" t="s">
        <v>53</v>
      </c>
      <c r="BK2959">
        <v>92</v>
      </c>
      <c r="BM2959">
        <v>130124</v>
      </c>
      <c r="BN2959">
        <v>1000</v>
      </c>
      <c r="BO2959" t="s">
        <v>41</v>
      </c>
      <c r="BP2959">
        <v>905</v>
      </c>
      <c r="BR2959">
        <v>129672</v>
      </c>
      <c r="BS2959">
        <v>1300</v>
      </c>
      <c r="BT2959" t="s">
        <v>840</v>
      </c>
      <c r="BU2959">
        <v>867</v>
      </c>
      <c r="BW2959">
        <v>155925</v>
      </c>
      <c r="BX2959">
        <v>2500</v>
      </c>
      <c r="BY2959" t="s">
        <v>53</v>
      </c>
      <c r="BZ2959">
        <v>88</v>
      </c>
      <c r="CB2959">
        <v>178946</v>
      </c>
      <c r="CC2959">
        <v>1600</v>
      </c>
      <c r="CD2959" t="s">
        <v>997</v>
      </c>
      <c r="CE2959">
        <v>108</v>
      </c>
      <c r="CG2959">
        <v>688981</v>
      </c>
      <c r="CH2959">
        <v>1600</v>
      </c>
      <c r="CI2959" t="s">
        <v>41</v>
      </c>
      <c r="CJ2959">
        <v>905</v>
      </c>
      <c r="CL2959">
        <v>1402</v>
      </c>
      <c r="CM2959">
        <v>800</v>
      </c>
      <c r="CN2959" t="s">
        <v>1134</v>
      </c>
      <c r="CO2959">
        <v>102</v>
      </c>
      <c r="CQ2959">
        <v>2511125</v>
      </c>
      <c r="CR2959">
        <v>3000</v>
      </c>
      <c r="CS2959" t="s">
        <v>37</v>
      </c>
      <c r="CT2959">
        <v>540</v>
      </c>
      <c r="CW2959">
        <v>18.100000000000001</v>
      </c>
      <c r="CX2959">
        <v>0.59518181818181815</v>
      </c>
      <c r="CZ2959">
        <v>0.23533333333333334</v>
      </c>
    </row>
    <row r="2960" spans="1:104" x14ac:dyDescent="0.25">
      <c r="A2960">
        <v>1</v>
      </c>
      <c r="B2960">
        <v>17098144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 t="s">
        <v>1189</v>
      </c>
      <c r="J2960">
        <f t="shared" si="92"/>
        <v>0</v>
      </c>
      <c r="K2960">
        <f t="shared" si="93"/>
        <v>1</v>
      </c>
      <c r="L2960" t="s">
        <v>792</v>
      </c>
      <c r="M2960">
        <v>118500</v>
      </c>
      <c r="N2960">
        <v>14084</v>
      </c>
      <c r="O2960">
        <v>625</v>
      </c>
      <c r="P2960">
        <v>109</v>
      </c>
      <c r="Q2960">
        <v>109</v>
      </c>
      <c r="R2960">
        <v>0</v>
      </c>
      <c r="S2960" t="s">
        <v>29</v>
      </c>
      <c r="T2960">
        <v>0</v>
      </c>
      <c r="U2960">
        <v>7140</v>
      </c>
      <c r="V2960">
        <v>0</v>
      </c>
      <c r="W2960">
        <v>0</v>
      </c>
      <c r="X2960">
        <v>277</v>
      </c>
      <c r="Y2960">
        <v>52</v>
      </c>
      <c r="Z2960">
        <v>2.25</v>
      </c>
      <c r="AA2960" t="s">
        <v>1197</v>
      </c>
      <c r="AB2960" t="s">
        <v>1190</v>
      </c>
      <c r="AD2960">
        <v>0.415879</v>
      </c>
      <c r="AE2960">
        <v>3.9919449999999999</v>
      </c>
      <c r="AF2960">
        <v>0</v>
      </c>
      <c r="AG2960">
        <v>3</v>
      </c>
      <c r="AH2960">
        <v>-3</v>
      </c>
      <c r="AJ2960">
        <v>44187</v>
      </c>
      <c r="AK2960">
        <v>127989</v>
      </c>
      <c r="AL2960">
        <v>44051</v>
      </c>
      <c r="AM2960">
        <v>0.13600000000000001</v>
      </c>
      <c r="AN2960">
        <v>44066</v>
      </c>
      <c r="AO2960">
        <v>0.121</v>
      </c>
      <c r="AP2960">
        <v>128381</v>
      </c>
      <c r="AQ2960" s="1" t="s">
        <v>898</v>
      </c>
      <c r="AR2960">
        <v>0.873</v>
      </c>
      <c r="AS2960">
        <v>805</v>
      </c>
      <c r="AT2960">
        <v>35000</v>
      </c>
      <c r="AU2960" t="s">
        <v>1198</v>
      </c>
      <c r="AV2960">
        <v>1973</v>
      </c>
      <c r="AX2960">
        <v>128381</v>
      </c>
      <c r="AY2960">
        <v>10000</v>
      </c>
      <c r="AZ2960" t="s">
        <v>898</v>
      </c>
      <c r="BA2960">
        <v>873</v>
      </c>
      <c r="BC2960">
        <v>129725</v>
      </c>
      <c r="BD2960">
        <v>28000</v>
      </c>
      <c r="BE2960" t="s">
        <v>691</v>
      </c>
      <c r="BF2960">
        <v>1951</v>
      </c>
      <c r="BH2960">
        <v>26768</v>
      </c>
      <c r="BI2960">
        <v>75000</v>
      </c>
      <c r="BJ2960" t="s">
        <v>51</v>
      </c>
      <c r="BK2960">
        <v>523</v>
      </c>
      <c r="BM2960">
        <v>4233</v>
      </c>
      <c r="BN2960">
        <v>18000</v>
      </c>
      <c r="BO2960" t="s">
        <v>40</v>
      </c>
      <c r="BP2960">
        <v>1270</v>
      </c>
      <c r="BR2960">
        <v>569</v>
      </c>
      <c r="BS2960">
        <v>20000</v>
      </c>
      <c r="BT2960" t="s">
        <v>37</v>
      </c>
      <c r="BU2960">
        <v>540</v>
      </c>
      <c r="BW2960">
        <v>333797</v>
      </c>
      <c r="BX2960">
        <v>40000</v>
      </c>
      <c r="BY2960" t="s">
        <v>40</v>
      </c>
      <c r="BZ2960">
        <v>1270</v>
      </c>
      <c r="CB2960">
        <v>608189</v>
      </c>
      <c r="CC2960">
        <v>25000</v>
      </c>
      <c r="CD2960" t="s">
        <v>39</v>
      </c>
      <c r="CE2960">
        <v>112</v>
      </c>
      <c r="CG2960">
        <v>580</v>
      </c>
      <c r="CH2960">
        <v>50000</v>
      </c>
      <c r="CI2960" t="s">
        <v>358</v>
      </c>
      <c r="CJ2960">
        <v>896</v>
      </c>
      <c r="CL2960">
        <v>129660</v>
      </c>
      <c r="CM2960">
        <v>50000</v>
      </c>
      <c r="CN2960" t="s">
        <v>376</v>
      </c>
      <c r="CO2960">
        <v>91</v>
      </c>
      <c r="CQ2960">
        <v>129836</v>
      </c>
      <c r="CR2960">
        <v>60000</v>
      </c>
      <c r="CS2960" t="s">
        <v>197</v>
      </c>
      <c r="CT2960">
        <v>1635</v>
      </c>
      <c r="CW2960">
        <v>410.99999999999994</v>
      </c>
      <c r="CX2960">
        <v>1.0121818181818181</v>
      </c>
      <c r="CZ2960">
        <v>0.78625</v>
      </c>
    </row>
    <row r="2961" spans="1:104" x14ac:dyDescent="0.25">
      <c r="A2961">
        <v>1</v>
      </c>
      <c r="B2961">
        <v>17098145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 t="s">
        <v>1189</v>
      </c>
      <c r="J2961">
        <f t="shared" si="92"/>
        <v>0</v>
      </c>
      <c r="K2961">
        <f t="shared" si="93"/>
        <v>1</v>
      </c>
      <c r="L2961" t="s">
        <v>792</v>
      </c>
      <c r="M2961">
        <v>1721</v>
      </c>
      <c r="N2961">
        <v>15306</v>
      </c>
      <c r="O2961">
        <v>113</v>
      </c>
      <c r="P2961">
        <v>43</v>
      </c>
      <c r="Q2961">
        <v>113</v>
      </c>
      <c r="R2961">
        <v>1</v>
      </c>
      <c r="S2961" t="s">
        <v>29</v>
      </c>
      <c r="T2961">
        <v>0</v>
      </c>
      <c r="U2961">
        <v>7140</v>
      </c>
      <c r="V2961">
        <v>0</v>
      </c>
      <c r="W2961">
        <v>0</v>
      </c>
      <c r="X2961">
        <v>130</v>
      </c>
      <c r="Y2961">
        <v>33</v>
      </c>
      <c r="Z2961">
        <v>0.97</v>
      </c>
      <c r="AA2961" t="s">
        <v>1204</v>
      </c>
      <c r="AB2961" t="s">
        <v>1200</v>
      </c>
      <c r="AD2961">
        <v>0.58662199999999998</v>
      </c>
      <c r="AE2961">
        <v>5.22</v>
      </c>
      <c r="AF2961">
        <v>3</v>
      </c>
      <c r="AG2961">
        <v>2</v>
      </c>
      <c r="AH2961">
        <v>1</v>
      </c>
      <c r="AJ2961">
        <v>44188</v>
      </c>
      <c r="AK2961">
        <v>459100</v>
      </c>
      <c r="AL2961">
        <v>43747</v>
      </c>
      <c r="AM2961">
        <v>0.441</v>
      </c>
      <c r="AN2961">
        <v>43747</v>
      </c>
      <c r="AO2961">
        <v>0.441</v>
      </c>
      <c r="AP2961">
        <v>129202</v>
      </c>
      <c r="AQ2961" s="1" t="s">
        <v>1228</v>
      </c>
      <c r="AR2961">
        <v>1.9610000000000001</v>
      </c>
      <c r="AS2961">
        <v>129771</v>
      </c>
      <c r="AT2961">
        <v>60000</v>
      </c>
      <c r="AU2961">
        <v>42186</v>
      </c>
      <c r="AV2961">
        <v>2002</v>
      </c>
      <c r="AX2961">
        <v>129202</v>
      </c>
      <c r="AY2961">
        <v>30000</v>
      </c>
      <c r="AZ2961" t="s">
        <v>1228</v>
      </c>
      <c r="BA2961">
        <v>1961</v>
      </c>
      <c r="BC2961">
        <v>129769</v>
      </c>
      <c r="BD2961">
        <v>25000</v>
      </c>
      <c r="BE2961">
        <v>42186</v>
      </c>
      <c r="BF2961">
        <v>2002</v>
      </c>
      <c r="BH2961">
        <v>186995</v>
      </c>
      <c r="BI2961">
        <v>50000</v>
      </c>
      <c r="BJ2961" t="s">
        <v>673</v>
      </c>
      <c r="BK2961">
        <v>536</v>
      </c>
      <c r="BM2961">
        <v>14726357</v>
      </c>
      <c r="BN2961">
        <v>7000</v>
      </c>
      <c r="BO2961" t="s">
        <v>39</v>
      </c>
      <c r="BP2961">
        <v>113</v>
      </c>
      <c r="BR2961">
        <v>31825</v>
      </c>
      <c r="BS2961">
        <v>35000</v>
      </c>
      <c r="BT2961" t="s">
        <v>852</v>
      </c>
      <c r="BU2961">
        <v>1269</v>
      </c>
      <c r="BW2961">
        <v>129749</v>
      </c>
      <c r="BX2961">
        <v>6000</v>
      </c>
      <c r="BY2961" t="s">
        <v>196</v>
      </c>
      <c r="BZ2961">
        <v>534</v>
      </c>
      <c r="CB2961">
        <v>538861</v>
      </c>
      <c r="CC2961">
        <v>18000</v>
      </c>
      <c r="CD2961" t="s">
        <v>39</v>
      </c>
      <c r="CE2961">
        <v>113</v>
      </c>
      <c r="CG2961">
        <v>2823228</v>
      </c>
      <c r="CH2961">
        <v>32000</v>
      </c>
      <c r="CI2961" t="s">
        <v>53</v>
      </c>
      <c r="CJ2961">
        <v>105</v>
      </c>
      <c r="CL2961">
        <v>32636</v>
      </c>
      <c r="CM2961">
        <v>32000</v>
      </c>
      <c r="CN2961" t="s">
        <v>269</v>
      </c>
      <c r="CO2961">
        <v>102</v>
      </c>
      <c r="CQ2961">
        <v>540251</v>
      </c>
      <c r="CR2961">
        <v>28000</v>
      </c>
      <c r="CS2961" t="s">
        <v>128</v>
      </c>
      <c r="CT2961">
        <v>510</v>
      </c>
      <c r="CW2961">
        <v>323</v>
      </c>
      <c r="CX2961">
        <v>0.84063636363636363</v>
      </c>
      <c r="CZ2961">
        <v>1.2689999999999999</v>
      </c>
    </row>
    <row r="2962" spans="1:104" x14ac:dyDescent="0.25">
      <c r="A2962">
        <v>1</v>
      </c>
      <c r="B2962">
        <v>17098146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 t="s">
        <v>1189</v>
      </c>
      <c r="J2962">
        <f t="shared" si="92"/>
        <v>0</v>
      </c>
      <c r="K2962">
        <f t="shared" si="93"/>
        <v>1</v>
      </c>
      <c r="L2962" t="s">
        <v>792</v>
      </c>
      <c r="M2962">
        <v>134</v>
      </c>
      <c r="N2962">
        <v>17362</v>
      </c>
      <c r="O2962">
        <v>597</v>
      </c>
      <c r="P2962">
        <v>613</v>
      </c>
      <c r="R2962">
        <v>0</v>
      </c>
      <c r="S2962" t="s">
        <v>29</v>
      </c>
      <c r="T2962">
        <v>0</v>
      </c>
      <c r="U2962">
        <v>7480</v>
      </c>
      <c r="V2962">
        <v>0</v>
      </c>
      <c r="W2962">
        <v>3.4</v>
      </c>
      <c r="X2962">
        <v>50</v>
      </c>
      <c r="Y2962">
        <v>247</v>
      </c>
      <c r="Z2962">
        <v>-1.97</v>
      </c>
      <c r="AA2962" t="s">
        <v>1208</v>
      </c>
      <c r="AB2962" t="s">
        <v>1214</v>
      </c>
      <c r="AD2962">
        <v>0.87323800000000007</v>
      </c>
      <c r="AE2962">
        <v>7.6033333333333335</v>
      </c>
      <c r="AF2962">
        <v>1</v>
      </c>
      <c r="AG2962">
        <v>1</v>
      </c>
      <c r="AH2962">
        <v>0</v>
      </c>
      <c r="AJ2962">
        <v>44188</v>
      </c>
      <c r="AK2962">
        <v>127965</v>
      </c>
      <c r="AL2962">
        <v>43810</v>
      </c>
      <c r="AM2962">
        <v>0.378</v>
      </c>
      <c r="AN2962">
        <v>43810</v>
      </c>
      <c r="AO2962">
        <v>0.378</v>
      </c>
      <c r="AP2962">
        <v>128975</v>
      </c>
      <c r="AQ2962" s="1" t="s">
        <v>1229</v>
      </c>
      <c r="AR2962">
        <v>3.4529999999999998</v>
      </c>
      <c r="AS2962">
        <v>129638</v>
      </c>
      <c r="AT2962">
        <v>20000</v>
      </c>
      <c r="AU2962" t="s">
        <v>63</v>
      </c>
      <c r="AV2962">
        <v>902</v>
      </c>
      <c r="AX2962">
        <v>107444</v>
      </c>
      <c r="AY2962">
        <v>28000</v>
      </c>
      <c r="AZ2962" t="s">
        <v>37</v>
      </c>
      <c r="BA2962">
        <v>541</v>
      </c>
      <c r="BC2962">
        <v>129586</v>
      </c>
      <c r="BD2962">
        <v>12000</v>
      </c>
      <c r="BE2962" t="s">
        <v>41</v>
      </c>
      <c r="BF2962">
        <v>906</v>
      </c>
      <c r="BH2962">
        <v>129603</v>
      </c>
      <c r="BI2962">
        <v>14000</v>
      </c>
      <c r="BJ2962" t="s">
        <v>1230</v>
      </c>
      <c r="BK2962">
        <v>1969</v>
      </c>
      <c r="BM2962">
        <v>132721</v>
      </c>
      <c r="BN2962">
        <v>22000</v>
      </c>
      <c r="BO2962" t="s">
        <v>37</v>
      </c>
      <c r="BP2962">
        <v>541</v>
      </c>
      <c r="BR2962">
        <v>32581</v>
      </c>
      <c r="BS2962">
        <v>15000</v>
      </c>
      <c r="BT2962" t="s">
        <v>1241</v>
      </c>
      <c r="BU2962">
        <v>347</v>
      </c>
      <c r="BW2962">
        <v>129072</v>
      </c>
      <c r="BX2962">
        <v>46000</v>
      </c>
      <c r="BY2962" t="s">
        <v>1242</v>
      </c>
      <c r="BZ2962">
        <v>1602</v>
      </c>
      <c r="CB2962">
        <v>96196</v>
      </c>
      <c r="CC2962">
        <v>25000</v>
      </c>
      <c r="CD2962" t="s">
        <v>53</v>
      </c>
      <c r="CE2962" t="s">
        <v>809</v>
      </c>
      <c r="CG2962">
        <v>128975</v>
      </c>
      <c r="CH2962">
        <v>48000</v>
      </c>
      <c r="CI2962" t="s">
        <v>1229</v>
      </c>
      <c r="CJ2962">
        <v>3453</v>
      </c>
      <c r="CL2962">
        <v>129926</v>
      </c>
      <c r="CM2962">
        <v>25000</v>
      </c>
      <c r="CN2962" t="s">
        <v>53</v>
      </c>
      <c r="CO2962">
        <v>330</v>
      </c>
      <c r="CQ2962">
        <v>129910</v>
      </c>
      <c r="CR2962">
        <v>17000</v>
      </c>
      <c r="CS2962" t="s">
        <v>39</v>
      </c>
      <c r="CT2962">
        <v>113</v>
      </c>
      <c r="CW2962">
        <v>272</v>
      </c>
      <c r="CX2962">
        <v>1.0704</v>
      </c>
      <c r="CZ2962">
        <v>1.8653333333333333</v>
      </c>
    </row>
    <row r="2963" spans="1:104" x14ac:dyDescent="0.25">
      <c r="A2963">
        <v>1</v>
      </c>
      <c r="B2963">
        <v>17098147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 t="s">
        <v>1189</v>
      </c>
      <c r="J2963">
        <f t="shared" si="92"/>
        <v>0</v>
      </c>
      <c r="K2963">
        <f t="shared" si="93"/>
        <v>1</v>
      </c>
      <c r="L2963" t="s">
        <v>792</v>
      </c>
      <c r="M2963">
        <v>7189</v>
      </c>
      <c r="N2963">
        <v>17312</v>
      </c>
      <c r="O2963">
        <v>37</v>
      </c>
      <c r="P2963">
        <v>585</v>
      </c>
      <c r="Q2963">
        <v>37</v>
      </c>
      <c r="R2963">
        <v>1</v>
      </c>
      <c r="S2963" t="s">
        <v>29</v>
      </c>
      <c r="T2963">
        <v>0</v>
      </c>
      <c r="U2963">
        <v>7140</v>
      </c>
      <c r="V2963">
        <v>0</v>
      </c>
      <c r="W2963">
        <v>0</v>
      </c>
      <c r="X2963">
        <v>33</v>
      </c>
      <c r="Y2963">
        <v>-1</v>
      </c>
      <c r="Z2963">
        <v>0.34</v>
      </c>
      <c r="AA2963" t="s">
        <v>1200</v>
      </c>
      <c r="AB2963" t="s">
        <v>1194</v>
      </c>
      <c r="AD2963">
        <v>0.62153700000000001</v>
      </c>
      <c r="AE2963">
        <v>9.4755550000000017</v>
      </c>
      <c r="AF2963">
        <v>3</v>
      </c>
      <c r="AG2963">
        <v>2</v>
      </c>
      <c r="AH2963">
        <v>1</v>
      </c>
      <c r="AJ2963">
        <v>44188</v>
      </c>
      <c r="AK2963">
        <v>455945</v>
      </c>
      <c r="AL2963">
        <v>43647</v>
      </c>
      <c r="AM2963">
        <v>0.54100000000000004</v>
      </c>
      <c r="AN2963">
        <v>43647</v>
      </c>
      <c r="AO2963">
        <v>0.54100000000000004</v>
      </c>
      <c r="AP2963">
        <v>1358</v>
      </c>
      <c r="AQ2963" s="1" t="s">
        <v>42</v>
      </c>
      <c r="AR2963">
        <v>1.6359999999999999</v>
      </c>
      <c r="AS2963">
        <v>127729</v>
      </c>
      <c r="AT2963">
        <v>1500</v>
      </c>
      <c r="AU2963" t="s">
        <v>41</v>
      </c>
      <c r="AV2963">
        <v>906</v>
      </c>
      <c r="AX2963">
        <v>129663</v>
      </c>
      <c r="AY2963">
        <v>2500</v>
      </c>
      <c r="AZ2963" t="s">
        <v>43</v>
      </c>
      <c r="BA2963">
        <v>357</v>
      </c>
      <c r="BC2963">
        <v>25144</v>
      </c>
      <c r="BD2963">
        <v>10000</v>
      </c>
      <c r="BE2963" t="s">
        <v>90</v>
      </c>
      <c r="BF2963">
        <v>175</v>
      </c>
      <c r="BH2963">
        <v>132259</v>
      </c>
      <c r="BI2963">
        <v>30000</v>
      </c>
      <c r="BJ2963" t="s">
        <v>39</v>
      </c>
      <c r="BK2963">
        <v>113</v>
      </c>
      <c r="BM2963">
        <v>3156875</v>
      </c>
      <c r="BN2963">
        <v>27000</v>
      </c>
      <c r="BO2963" t="s">
        <v>197</v>
      </c>
      <c r="BP2963">
        <v>97</v>
      </c>
      <c r="BR2963">
        <v>1835</v>
      </c>
      <c r="BS2963">
        <v>20000</v>
      </c>
      <c r="BT2963" t="s">
        <v>39</v>
      </c>
      <c r="BU2963">
        <v>113</v>
      </c>
      <c r="BW2963">
        <v>1042</v>
      </c>
      <c r="BX2963">
        <v>35000</v>
      </c>
      <c r="BY2963" t="s">
        <v>39</v>
      </c>
      <c r="BZ2963">
        <v>113</v>
      </c>
      <c r="CB2963">
        <v>129467</v>
      </c>
      <c r="CC2963">
        <v>18000</v>
      </c>
      <c r="CD2963" t="s">
        <v>41</v>
      </c>
      <c r="CE2963">
        <v>906</v>
      </c>
      <c r="CG2963">
        <v>448372</v>
      </c>
      <c r="CH2963">
        <v>15000</v>
      </c>
      <c r="CI2963" t="s">
        <v>95</v>
      </c>
      <c r="CJ2963">
        <v>328</v>
      </c>
      <c r="CL2963">
        <v>1358</v>
      </c>
      <c r="CM2963">
        <v>5000</v>
      </c>
      <c r="CN2963" t="s">
        <v>42</v>
      </c>
      <c r="CO2963">
        <v>1636</v>
      </c>
      <c r="CQ2963">
        <v>1923</v>
      </c>
      <c r="CR2963">
        <v>7500</v>
      </c>
      <c r="CS2963" t="s">
        <v>39</v>
      </c>
      <c r="CT2963">
        <v>113</v>
      </c>
      <c r="CW2963">
        <v>171.5</v>
      </c>
      <c r="CX2963">
        <v>0.44154545454545457</v>
      </c>
      <c r="CZ2963">
        <v>0.10766666666666667</v>
      </c>
    </row>
    <row r="2964" spans="1:104" x14ac:dyDescent="0.25">
      <c r="A2964">
        <v>1</v>
      </c>
      <c r="B2964">
        <v>17098148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 t="s">
        <v>1189</v>
      </c>
      <c r="J2964">
        <f t="shared" si="92"/>
        <v>0</v>
      </c>
      <c r="K2964">
        <f t="shared" si="93"/>
        <v>1</v>
      </c>
      <c r="L2964" t="s">
        <v>792</v>
      </c>
      <c r="M2964">
        <v>86</v>
      </c>
      <c r="N2964">
        <v>14032</v>
      </c>
      <c r="O2964">
        <v>522</v>
      </c>
      <c r="P2964">
        <v>2714</v>
      </c>
      <c r="Q2964">
        <v>2714</v>
      </c>
      <c r="R2964">
        <v>0</v>
      </c>
      <c r="S2964" t="s">
        <v>29</v>
      </c>
      <c r="T2964">
        <v>0</v>
      </c>
      <c r="U2964">
        <v>7140</v>
      </c>
      <c r="V2964">
        <v>0</v>
      </c>
      <c r="W2964">
        <v>0</v>
      </c>
      <c r="X2964">
        <v>28</v>
      </c>
      <c r="Y2964">
        <v>42</v>
      </c>
      <c r="Z2964">
        <v>-0.14000000000000001</v>
      </c>
      <c r="AA2964" t="s">
        <v>1210</v>
      </c>
      <c r="AB2964" t="s">
        <v>1212</v>
      </c>
      <c r="AD2964">
        <v>0.230542</v>
      </c>
      <c r="AE2964">
        <v>2.2188883333333331</v>
      </c>
      <c r="AF2964">
        <v>2</v>
      </c>
      <c r="AG2964">
        <v>3</v>
      </c>
      <c r="AH2964">
        <v>-1</v>
      </c>
      <c r="AJ2964">
        <v>44188</v>
      </c>
      <c r="AK2964">
        <v>893654</v>
      </c>
      <c r="AL2964">
        <v>43750</v>
      </c>
      <c r="AM2964">
        <v>0.438</v>
      </c>
      <c r="AN2964">
        <v>43750</v>
      </c>
      <c r="AO2964">
        <v>0.438</v>
      </c>
      <c r="AP2964">
        <v>127715</v>
      </c>
      <c r="AQ2964" s="1" t="s">
        <v>42</v>
      </c>
      <c r="AR2964">
        <v>1.6359999999999999</v>
      </c>
      <c r="AS2964">
        <v>129855</v>
      </c>
      <c r="AT2964">
        <v>10000</v>
      </c>
      <c r="AU2964" t="s">
        <v>631</v>
      </c>
      <c r="AV2964">
        <v>890</v>
      </c>
      <c r="AX2964">
        <v>1373</v>
      </c>
      <c r="AY2964">
        <v>3800</v>
      </c>
      <c r="AZ2964" t="s">
        <v>39</v>
      </c>
      <c r="BA2964">
        <v>113</v>
      </c>
      <c r="BC2964">
        <v>129621</v>
      </c>
      <c r="BD2964">
        <v>2000</v>
      </c>
      <c r="BE2964" t="s">
        <v>39</v>
      </c>
      <c r="BF2964">
        <v>113</v>
      </c>
      <c r="BH2964">
        <v>63164</v>
      </c>
      <c r="BI2964">
        <v>4500</v>
      </c>
      <c r="BJ2964" t="s">
        <v>41</v>
      </c>
      <c r="BK2964">
        <v>906</v>
      </c>
      <c r="BM2964">
        <v>366753</v>
      </c>
      <c r="BN2964">
        <v>2500</v>
      </c>
      <c r="BO2964" t="s">
        <v>39</v>
      </c>
      <c r="BP2964">
        <v>113</v>
      </c>
      <c r="BR2964">
        <v>32353</v>
      </c>
      <c r="BS2964">
        <v>3200</v>
      </c>
      <c r="BT2964" t="s">
        <v>940</v>
      </c>
      <c r="BU2964">
        <v>862</v>
      </c>
      <c r="BW2964">
        <v>1150</v>
      </c>
      <c r="BX2964">
        <v>4500</v>
      </c>
      <c r="BY2964" t="s">
        <v>390</v>
      </c>
      <c r="BZ2964">
        <v>1237</v>
      </c>
      <c r="CB2964">
        <v>25120</v>
      </c>
      <c r="CC2964">
        <v>5000</v>
      </c>
      <c r="CD2964" t="s">
        <v>37</v>
      </c>
      <c r="CE2964">
        <v>541</v>
      </c>
      <c r="CG2964">
        <v>129824</v>
      </c>
      <c r="CH2964">
        <v>10000</v>
      </c>
      <c r="CI2964" t="s">
        <v>37</v>
      </c>
      <c r="CJ2964">
        <v>541</v>
      </c>
      <c r="CL2964">
        <v>8449373</v>
      </c>
      <c r="CM2964">
        <v>10000</v>
      </c>
      <c r="CN2964">
        <v>44075</v>
      </c>
      <c r="CO2964">
        <v>113</v>
      </c>
      <c r="CQ2964">
        <v>127715</v>
      </c>
      <c r="CR2964">
        <v>1000</v>
      </c>
      <c r="CS2964" t="s">
        <v>42</v>
      </c>
      <c r="CT2964">
        <v>1636</v>
      </c>
      <c r="CW2964">
        <v>56.5</v>
      </c>
      <c r="CX2964">
        <v>0.64227272727272722</v>
      </c>
      <c r="CZ2964">
        <v>0.51466666666666661</v>
      </c>
    </row>
    <row r="2965" spans="1:104" x14ac:dyDescent="0.25">
      <c r="A2965">
        <v>1</v>
      </c>
      <c r="B2965">
        <v>17098149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 t="s">
        <v>1189</v>
      </c>
      <c r="J2965">
        <f t="shared" si="92"/>
        <v>0</v>
      </c>
      <c r="K2965">
        <f t="shared" si="93"/>
        <v>1</v>
      </c>
      <c r="L2965" t="s">
        <v>792</v>
      </c>
      <c r="M2965">
        <v>7305</v>
      </c>
      <c r="N2965">
        <v>17929</v>
      </c>
      <c r="O2965">
        <v>345</v>
      </c>
      <c r="P2965">
        <v>102</v>
      </c>
      <c r="Q2965">
        <v>102</v>
      </c>
      <c r="R2965">
        <v>0</v>
      </c>
      <c r="S2965" t="s">
        <v>614</v>
      </c>
      <c r="T2965">
        <v>1</v>
      </c>
      <c r="U2965">
        <v>6825</v>
      </c>
      <c r="V2965">
        <v>3.15</v>
      </c>
      <c r="W2965">
        <v>0</v>
      </c>
      <c r="X2965">
        <v>3</v>
      </c>
      <c r="Y2965">
        <v>28</v>
      </c>
      <c r="Z2965">
        <v>-0.25</v>
      </c>
      <c r="AA2965" t="s">
        <v>1253</v>
      </c>
      <c r="AB2965" t="s">
        <v>1210</v>
      </c>
      <c r="AD2965">
        <v>0.10695399999999999</v>
      </c>
      <c r="AE2965">
        <v>1.1891666666666665</v>
      </c>
      <c r="AF2965">
        <v>1</v>
      </c>
      <c r="AG2965">
        <v>2</v>
      </c>
      <c r="AH2965">
        <v>-1</v>
      </c>
      <c r="AJ2965">
        <v>44188</v>
      </c>
      <c r="AK2965">
        <v>128261</v>
      </c>
      <c r="AL2965">
        <v>43647</v>
      </c>
      <c r="AM2965">
        <v>0.54100000000000004</v>
      </c>
      <c r="AN2965">
        <v>43657</v>
      </c>
      <c r="AO2965">
        <v>0.53100000000000003</v>
      </c>
      <c r="AP2965">
        <v>131849</v>
      </c>
      <c r="AQ2965" s="1">
        <v>42552</v>
      </c>
      <c r="AR2965">
        <v>1.6359999999999999</v>
      </c>
      <c r="AS2965">
        <v>132128</v>
      </c>
      <c r="AT2965">
        <v>2000</v>
      </c>
      <c r="AU2965" t="s">
        <v>201</v>
      </c>
      <c r="AV2965">
        <v>79</v>
      </c>
      <c r="AX2965">
        <v>129823</v>
      </c>
      <c r="AY2965">
        <v>1400</v>
      </c>
      <c r="AZ2965" t="s">
        <v>53</v>
      </c>
      <c r="BA2965">
        <v>527</v>
      </c>
      <c r="BC2965">
        <v>133712</v>
      </c>
      <c r="BD2965">
        <v>2000</v>
      </c>
      <c r="BE2965" t="s">
        <v>358</v>
      </c>
      <c r="BF2965">
        <v>897</v>
      </c>
      <c r="BH2965">
        <v>131815</v>
      </c>
      <c r="BI2965">
        <v>800</v>
      </c>
      <c r="BJ2965" t="s">
        <v>41</v>
      </c>
      <c r="BK2965">
        <v>906</v>
      </c>
      <c r="BM2965">
        <v>45593</v>
      </c>
      <c r="BN2965">
        <v>3500</v>
      </c>
      <c r="BO2965" t="s">
        <v>53</v>
      </c>
      <c r="BP2965">
        <v>90</v>
      </c>
      <c r="BR2965">
        <v>132240</v>
      </c>
      <c r="BS2965">
        <v>3500</v>
      </c>
      <c r="BT2965" t="s">
        <v>187</v>
      </c>
      <c r="BU2965">
        <v>876</v>
      </c>
      <c r="BW2965">
        <v>394319</v>
      </c>
      <c r="BX2965">
        <v>2000</v>
      </c>
      <c r="BY2965" t="s">
        <v>53</v>
      </c>
      <c r="BZ2965">
        <v>93</v>
      </c>
      <c r="CB2965">
        <v>131849</v>
      </c>
      <c r="CC2965">
        <v>4500</v>
      </c>
      <c r="CD2965">
        <v>42552</v>
      </c>
      <c r="CE2965">
        <v>1636</v>
      </c>
      <c r="CG2965">
        <v>129573</v>
      </c>
      <c r="CH2965">
        <v>3000</v>
      </c>
      <c r="CI2965" t="s">
        <v>53</v>
      </c>
      <c r="CJ2965">
        <v>92</v>
      </c>
      <c r="CL2965">
        <v>436159</v>
      </c>
      <c r="CM2965" t="s">
        <v>62</v>
      </c>
      <c r="CN2965" t="s">
        <v>88</v>
      </c>
      <c r="CO2965">
        <v>77</v>
      </c>
      <c r="CQ2965">
        <v>133702</v>
      </c>
      <c r="CR2965">
        <v>2500</v>
      </c>
      <c r="CS2965" t="s">
        <v>41</v>
      </c>
      <c r="CT2965">
        <v>906</v>
      </c>
      <c r="CW2965">
        <v>27.72</v>
      </c>
      <c r="CX2965">
        <v>0.56172727272727274</v>
      </c>
      <c r="CZ2965">
        <v>0.8673333333333334</v>
      </c>
    </row>
    <row r="2966" spans="1:104" x14ac:dyDescent="0.25">
      <c r="A2966">
        <v>1</v>
      </c>
      <c r="B2966">
        <v>17098150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</v>
      </c>
      <c r="I2966" t="s">
        <v>1189</v>
      </c>
      <c r="J2966">
        <f t="shared" si="92"/>
        <v>0</v>
      </c>
      <c r="K2966">
        <f t="shared" si="93"/>
        <v>1</v>
      </c>
      <c r="L2966" t="s">
        <v>792</v>
      </c>
      <c r="M2966">
        <v>7224</v>
      </c>
      <c r="N2966">
        <v>15312</v>
      </c>
      <c r="O2966">
        <v>346</v>
      </c>
      <c r="P2966">
        <v>563</v>
      </c>
      <c r="Q2966">
        <v>563</v>
      </c>
      <c r="R2966">
        <v>0</v>
      </c>
      <c r="S2966" t="s">
        <v>29</v>
      </c>
      <c r="T2966">
        <v>0</v>
      </c>
      <c r="U2966">
        <v>7035</v>
      </c>
      <c r="V2966">
        <v>1.05</v>
      </c>
      <c r="W2966">
        <v>0</v>
      </c>
      <c r="X2966">
        <v>111</v>
      </c>
      <c r="Y2966">
        <v>126</v>
      </c>
      <c r="Z2966">
        <v>-0.15</v>
      </c>
      <c r="AA2966" t="s">
        <v>1215</v>
      </c>
      <c r="AB2966" t="s">
        <v>1254</v>
      </c>
      <c r="AD2966">
        <v>0.84682599999999997</v>
      </c>
      <c r="AE2966">
        <v>7.4452783333333334</v>
      </c>
      <c r="AF2966">
        <v>0</v>
      </c>
      <c r="AG2966">
        <v>2</v>
      </c>
      <c r="AH2966">
        <v>-2</v>
      </c>
      <c r="AJ2966">
        <v>44188</v>
      </c>
      <c r="AK2966">
        <v>37351217</v>
      </c>
      <c r="AL2966">
        <v>43770</v>
      </c>
      <c r="AM2966">
        <v>0.41799999999999998</v>
      </c>
      <c r="AN2966">
        <v>44080</v>
      </c>
      <c r="AO2966">
        <v>0.108</v>
      </c>
      <c r="AP2966">
        <v>129798</v>
      </c>
      <c r="AQ2966" s="1" t="s">
        <v>1237</v>
      </c>
      <c r="AR2966">
        <v>1.617</v>
      </c>
      <c r="AS2966">
        <v>333616</v>
      </c>
      <c r="AT2966">
        <v>20000</v>
      </c>
      <c r="AU2966" t="s">
        <v>1083</v>
      </c>
      <c r="AV2966">
        <v>896</v>
      </c>
      <c r="AX2966">
        <v>5803</v>
      </c>
      <c r="AY2966">
        <v>1200</v>
      </c>
      <c r="AZ2966" t="s">
        <v>687</v>
      </c>
      <c r="BA2966">
        <v>334</v>
      </c>
      <c r="BC2966">
        <v>52450</v>
      </c>
      <c r="BD2966">
        <v>3000</v>
      </c>
      <c r="BE2966" t="s">
        <v>1219</v>
      </c>
      <c r="BF2966">
        <v>1217</v>
      </c>
      <c r="BH2966">
        <v>129790</v>
      </c>
      <c r="BI2966">
        <v>5000</v>
      </c>
      <c r="BJ2966" t="s">
        <v>42</v>
      </c>
      <c r="BK2966">
        <v>1636</v>
      </c>
      <c r="BM2966">
        <v>132025</v>
      </c>
      <c r="BN2966">
        <v>6000</v>
      </c>
      <c r="BO2966" t="s">
        <v>887</v>
      </c>
      <c r="BP2966">
        <v>89</v>
      </c>
      <c r="BR2966">
        <v>225238</v>
      </c>
      <c r="BS2966">
        <v>5000</v>
      </c>
      <c r="BT2966" t="s">
        <v>627</v>
      </c>
      <c r="BU2966">
        <v>903</v>
      </c>
      <c r="BW2966">
        <v>4764</v>
      </c>
      <c r="BX2966">
        <v>10000</v>
      </c>
      <c r="BY2966" t="s">
        <v>270</v>
      </c>
      <c r="BZ2966">
        <v>86</v>
      </c>
      <c r="CB2966">
        <v>30949</v>
      </c>
      <c r="CC2966">
        <v>3000</v>
      </c>
      <c r="CD2966" t="s">
        <v>582</v>
      </c>
      <c r="CE2966">
        <v>96</v>
      </c>
      <c r="CG2966">
        <v>129798</v>
      </c>
      <c r="CH2966">
        <v>38000</v>
      </c>
      <c r="CI2966" t="s">
        <v>1237</v>
      </c>
      <c r="CJ2966">
        <v>1617</v>
      </c>
      <c r="CL2966">
        <v>333416</v>
      </c>
      <c r="CM2966">
        <v>5000</v>
      </c>
      <c r="CN2966" t="s">
        <v>53</v>
      </c>
      <c r="CO2966">
        <v>79</v>
      </c>
      <c r="CQ2966">
        <v>129885</v>
      </c>
      <c r="CR2966">
        <v>7500</v>
      </c>
      <c r="CS2966" t="s">
        <v>197</v>
      </c>
      <c r="CT2966">
        <v>1272</v>
      </c>
      <c r="CW2966">
        <v>103.7</v>
      </c>
      <c r="CX2966">
        <v>0.7477272727272728</v>
      </c>
      <c r="CZ2966">
        <v>0.8663333333333334</v>
      </c>
    </row>
    <row r="2967" spans="1:104" x14ac:dyDescent="0.25">
      <c r="A2967">
        <v>1</v>
      </c>
      <c r="B2967">
        <v>17098151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 t="s">
        <v>1189</v>
      </c>
      <c r="J2967">
        <f t="shared" si="92"/>
        <v>0</v>
      </c>
      <c r="K2967">
        <f t="shared" si="93"/>
        <v>1</v>
      </c>
      <c r="L2967" t="s">
        <v>792</v>
      </c>
      <c r="M2967">
        <v>443</v>
      </c>
      <c r="N2967">
        <v>17861</v>
      </c>
      <c r="O2967">
        <v>1123</v>
      </c>
      <c r="P2967">
        <v>2930</v>
      </c>
      <c r="Q2967">
        <v>2930</v>
      </c>
      <c r="R2967">
        <v>0</v>
      </c>
      <c r="S2967" t="s">
        <v>29</v>
      </c>
      <c r="T2967">
        <v>0</v>
      </c>
      <c r="U2967">
        <v>7035</v>
      </c>
      <c r="V2967">
        <v>1.05</v>
      </c>
      <c r="W2967">
        <v>0</v>
      </c>
      <c r="X2967">
        <v>68</v>
      </c>
      <c r="Y2967">
        <v>130</v>
      </c>
      <c r="Z2967">
        <v>-0.62</v>
      </c>
      <c r="AA2967" t="s">
        <v>1207</v>
      </c>
      <c r="AB2967" t="s">
        <v>1204</v>
      </c>
      <c r="AD2967">
        <v>0.16577</v>
      </c>
      <c r="AE2967">
        <v>1.5772216666666667</v>
      </c>
      <c r="AF2967">
        <v>1</v>
      </c>
      <c r="AG2967">
        <v>2</v>
      </c>
      <c r="AH2967">
        <v>-1</v>
      </c>
      <c r="AJ2967">
        <v>44188</v>
      </c>
      <c r="AK2967">
        <v>127980</v>
      </c>
      <c r="AL2967">
        <v>43647</v>
      </c>
      <c r="AM2967">
        <v>0.54100000000000004</v>
      </c>
      <c r="AN2967">
        <v>43647</v>
      </c>
      <c r="AO2967">
        <v>0.54100000000000004</v>
      </c>
      <c r="AP2967">
        <v>128882</v>
      </c>
      <c r="AQ2967" s="1" t="s">
        <v>1111</v>
      </c>
      <c r="AR2967">
        <v>0.52200000000000002</v>
      </c>
      <c r="AS2967">
        <v>3178</v>
      </c>
      <c r="AT2967">
        <v>10000</v>
      </c>
      <c r="AU2967" t="s">
        <v>1088</v>
      </c>
      <c r="AV2967">
        <v>1253</v>
      </c>
      <c r="AX2967">
        <v>2832</v>
      </c>
      <c r="AY2967">
        <v>7000</v>
      </c>
      <c r="AZ2967" t="s">
        <v>37</v>
      </c>
      <c r="BA2967">
        <v>541</v>
      </c>
      <c r="BC2967">
        <v>129970</v>
      </c>
      <c r="BD2967">
        <v>3000</v>
      </c>
      <c r="BE2967" t="s">
        <v>53</v>
      </c>
      <c r="BF2967">
        <v>79</v>
      </c>
      <c r="BH2967">
        <v>129842</v>
      </c>
      <c r="BI2967">
        <v>10000</v>
      </c>
      <c r="BJ2967" t="s">
        <v>64</v>
      </c>
      <c r="BK2967">
        <v>327</v>
      </c>
      <c r="BM2967">
        <v>35311</v>
      </c>
      <c r="BN2967">
        <v>2500</v>
      </c>
      <c r="BO2967" t="s">
        <v>37</v>
      </c>
      <c r="BP2967">
        <v>541</v>
      </c>
      <c r="BR2967">
        <v>435908</v>
      </c>
      <c r="BS2967">
        <v>5000</v>
      </c>
      <c r="BT2967" t="s">
        <v>53</v>
      </c>
      <c r="BU2967">
        <v>112</v>
      </c>
      <c r="BW2967">
        <v>128882</v>
      </c>
      <c r="BX2967">
        <v>1000</v>
      </c>
      <c r="BY2967" t="s">
        <v>1111</v>
      </c>
      <c r="BZ2967">
        <v>522</v>
      </c>
      <c r="CB2967">
        <v>96060</v>
      </c>
      <c r="CC2967">
        <v>6000</v>
      </c>
      <c r="CD2967" t="s">
        <v>129</v>
      </c>
      <c r="CE2967">
        <v>111</v>
      </c>
      <c r="CG2967">
        <v>129677</v>
      </c>
      <c r="CH2967">
        <v>15000</v>
      </c>
      <c r="CI2967" t="s">
        <v>42</v>
      </c>
      <c r="CJ2967">
        <v>1636</v>
      </c>
      <c r="CL2967">
        <v>37257780</v>
      </c>
      <c r="CM2967">
        <v>4000</v>
      </c>
      <c r="CN2967" t="s">
        <v>53</v>
      </c>
      <c r="CO2967">
        <v>91</v>
      </c>
      <c r="CQ2967">
        <v>3156869</v>
      </c>
      <c r="CR2967">
        <v>8500</v>
      </c>
      <c r="CS2967" t="s">
        <v>887</v>
      </c>
      <c r="CT2967">
        <v>89</v>
      </c>
      <c r="CW2967">
        <v>72</v>
      </c>
      <c r="CX2967">
        <v>0.48199999999999998</v>
      </c>
      <c r="CZ2967">
        <v>1.0720000000000001</v>
      </c>
    </row>
    <row r="2968" spans="1:104" x14ac:dyDescent="0.25">
      <c r="A2968">
        <v>1</v>
      </c>
      <c r="B2968">
        <v>17098152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</v>
      </c>
      <c r="I2968" t="s">
        <v>1189</v>
      </c>
      <c r="J2968">
        <f t="shared" si="92"/>
        <v>0</v>
      </c>
      <c r="K2968">
        <f t="shared" si="93"/>
        <v>1</v>
      </c>
      <c r="L2968" t="s">
        <v>792</v>
      </c>
      <c r="M2968">
        <v>193</v>
      </c>
      <c r="N2968">
        <v>15969</v>
      </c>
      <c r="O2968">
        <v>708</v>
      </c>
      <c r="P2968">
        <v>2714</v>
      </c>
      <c r="Q2968">
        <v>708</v>
      </c>
      <c r="R2968">
        <v>1</v>
      </c>
      <c r="S2968" t="s">
        <v>29</v>
      </c>
      <c r="T2968">
        <v>0</v>
      </c>
      <c r="U2968">
        <v>7140</v>
      </c>
      <c r="V2968">
        <v>0</v>
      </c>
      <c r="W2968">
        <v>0</v>
      </c>
      <c r="X2968">
        <v>262</v>
      </c>
      <c r="Y2968">
        <v>42</v>
      </c>
      <c r="Z2968">
        <v>2.2000000000000002</v>
      </c>
      <c r="AA2968" t="s">
        <v>1199</v>
      </c>
      <c r="AB2968" t="s">
        <v>1212</v>
      </c>
      <c r="AD2968">
        <v>0.19125899999999998</v>
      </c>
      <c r="AE2968">
        <v>1.7661116666666667</v>
      </c>
      <c r="AF2968">
        <v>5</v>
      </c>
      <c r="AG2968">
        <v>1</v>
      </c>
      <c r="AH2968">
        <v>4</v>
      </c>
      <c r="AJ2968">
        <v>44199</v>
      </c>
      <c r="AK2968">
        <v>456038</v>
      </c>
      <c r="AL2968">
        <v>42535</v>
      </c>
      <c r="AM2968">
        <v>1.6639999999999999</v>
      </c>
      <c r="AN2968">
        <v>42535</v>
      </c>
      <c r="AO2968">
        <v>1.6639999999999999</v>
      </c>
      <c r="AP2968">
        <v>130145</v>
      </c>
      <c r="AQ2968" s="1" t="s">
        <v>1202</v>
      </c>
      <c r="AR2968">
        <v>1.8109999999999999</v>
      </c>
      <c r="AS2968">
        <v>6588</v>
      </c>
      <c r="AT2968">
        <v>17000</v>
      </c>
      <c r="AU2968" t="s">
        <v>41</v>
      </c>
      <c r="AV2968">
        <v>917</v>
      </c>
      <c r="AX2968">
        <v>70917</v>
      </c>
      <c r="AY2968">
        <v>10000</v>
      </c>
      <c r="AZ2968" t="s">
        <v>40</v>
      </c>
      <c r="BA2968">
        <v>1282</v>
      </c>
      <c r="BC2968">
        <v>132671</v>
      </c>
      <c r="BD2968">
        <v>22000</v>
      </c>
      <c r="BE2968" t="s">
        <v>41</v>
      </c>
      <c r="BF2968">
        <v>917</v>
      </c>
      <c r="BH2968">
        <v>25087</v>
      </c>
      <c r="BI2968">
        <v>18000</v>
      </c>
      <c r="BJ2968" t="s">
        <v>137</v>
      </c>
      <c r="BK2968">
        <v>1433</v>
      </c>
      <c r="BM2968">
        <v>25242</v>
      </c>
      <c r="BN2968">
        <v>35000</v>
      </c>
      <c r="BO2968" t="s">
        <v>40</v>
      </c>
      <c r="BP2968">
        <v>1282</v>
      </c>
      <c r="BR2968">
        <v>333731</v>
      </c>
      <c r="BS2968">
        <v>25000</v>
      </c>
      <c r="BT2968" t="s">
        <v>53</v>
      </c>
      <c r="BU2968">
        <v>125</v>
      </c>
      <c r="BW2968">
        <v>128899</v>
      </c>
      <c r="BX2968">
        <v>8500</v>
      </c>
      <c r="BY2968" t="s">
        <v>625</v>
      </c>
      <c r="BZ2968">
        <v>1278</v>
      </c>
      <c r="CB2968">
        <v>1717</v>
      </c>
      <c r="CC2968">
        <v>23000</v>
      </c>
      <c r="CD2968" t="s">
        <v>1201</v>
      </c>
      <c r="CE2968">
        <v>1242</v>
      </c>
      <c r="CG2968">
        <v>130145</v>
      </c>
      <c r="CH2968">
        <v>23000</v>
      </c>
      <c r="CI2968" t="s">
        <v>1202</v>
      </c>
      <c r="CJ2968">
        <v>1811</v>
      </c>
      <c r="CL2968">
        <v>367822</v>
      </c>
      <c r="CM2968">
        <v>20000</v>
      </c>
      <c r="CN2968" t="s">
        <v>39</v>
      </c>
      <c r="CO2968">
        <v>124</v>
      </c>
      <c r="CQ2968">
        <v>129523</v>
      </c>
      <c r="CR2968">
        <v>38000</v>
      </c>
      <c r="CS2968" t="s">
        <v>1150</v>
      </c>
      <c r="CT2968">
        <v>352</v>
      </c>
      <c r="CW2968">
        <v>239.5</v>
      </c>
      <c r="CX2968">
        <v>0.97845454545454547</v>
      </c>
      <c r="CZ2968">
        <v>0.58633333333333337</v>
      </c>
    </row>
    <row r="2969" spans="1:104" x14ac:dyDescent="0.25">
      <c r="A2969">
        <v>1</v>
      </c>
      <c r="B2969">
        <v>17098153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</v>
      </c>
      <c r="I2969" t="s">
        <v>1189</v>
      </c>
      <c r="J2969">
        <f t="shared" si="92"/>
        <v>0</v>
      </c>
      <c r="K2969">
        <f t="shared" si="93"/>
        <v>1</v>
      </c>
      <c r="L2969" t="s">
        <v>792</v>
      </c>
      <c r="M2969">
        <v>106</v>
      </c>
      <c r="N2969">
        <v>18340</v>
      </c>
      <c r="O2969">
        <v>563</v>
      </c>
      <c r="P2969">
        <v>113</v>
      </c>
      <c r="Q2969">
        <v>113</v>
      </c>
      <c r="R2969">
        <v>0</v>
      </c>
      <c r="S2969" t="s">
        <v>29</v>
      </c>
      <c r="T2969">
        <v>0</v>
      </c>
      <c r="U2969">
        <v>6825</v>
      </c>
      <c r="V2969">
        <v>3.15</v>
      </c>
      <c r="W2969">
        <v>0</v>
      </c>
      <c r="X2969">
        <v>126</v>
      </c>
      <c r="Y2969">
        <v>130</v>
      </c>
      <c r="Z2969">
        <v>-0.04</v>
      </c>
      <c r="AA2969" t="s">
        <v>1254</v>
      </c>
      <c r="AB2969" t="s">
        <v>1204</v>
      </c>
      <c r="AD2969">
        <v>0.79459299999999999</v>
      </c>
      <c r="AE2969">
        <v>7.0250000000000004</v>
      </c>
      <c r="AF2969">
        <v>0</v>
      </c>
      <c r="AG2969">
        <v>2</v>
      </c>
      <c r="AH2969">
        <v>-2</v>
      </c>
      <c r="AJ2969">
        <v>44199</v>
      </c>
      <c r="AK2969">
        <v>127495</v>
      </c>
      <c r="AL2969">
        <v>43668</v>
      </c>
      <c r="AM2969">
        <v>0.53100000000000003</v>
      </c>
      <c r="AN2969">
        <v>43287</v>
      </c>
      <c r="AO2969">
        <v>0.91200000000000003</v>
      </c>
      <c r="AP2969">
        <v>130742</v>
      </c>
      <c r="AQ2969" s="1" t="s">
        <v>98</v>
      </c>
      <c r="AR2969">
        <v>0.52400000000000002</v>
      </c>
      <c r="AS2969">
        <v>131615</v>
      </c>
      <c r="AT2969">
        <v>3500</v>
      </c>
      <c r="AU2969" t="s">
        <v>37</v>
      </c>
      <c r="AV2969">
        <v>552</v>
      </c>
      <c r="AX2969">
        <v>129585</v>
      </c>
      <c r="AY2969">
        <v>800</v>
      </c>
      <c r="AZ2969" t="s">
        <v>309</v>
      </c>
      <c r="BA2969">
        <v>916</v>
      </c>
      <c r="BC2969">
        <v>96614</v>
      </c>
      <c r="BD2969">
        <v>3000</v>
      </c>
      <c r="BE2969" t="s">
        <v>39</v>
      </c>
      <c r="BF2969">
        <v>124</v>
      </c>
      <c r="BH2969">
        <v>129884</v>
      </c>
      <c r="BI2969">
        <v>2000</v>
      </c>
      <c r="BJ2969" t="s">
        <v>181</v>
      </c>
      <c r="BK2969">
        <v>1276</v>
      </c>
      <c r="BM2969">
        <v>34006</v>
      </c>
      <c r="BN2969">
        <v>1500</v>
      </c>
      <c r="BO2969" t="s">
        <v>39</v>
      </c>
      <c r="BP2969">
        <v>124</v>
      </c>
      <c r="BR2969">
        <v>107141</v>
      </c>
      <c r="BS2969">
        <v>900</v>
      </c>
      <c r="BT2969" t="s">
        <v>144</v>
      </c>
      <c r="BU2969">
        <v>489</v>
      </c>
      <c r="BW2969">
        <v>129431</v>
      </c>
      <c r="BX2969">
        <v>2000</v>
      </c>
      <c r="BY2969" t="s">
        <v>39</v>
      </c>
      <c r="BZ2969">
        <v>124</v>
      </c>
      <c r="CB2969">
        <v>130742</v>
      </c>
      <c r="CC2969">
        <v>1000</v>
      </c>
      <c r="CD2969" t="s">
        <v>98</v>
      </c>
      <c r="CE2969">
        <v>524</v>
      </c>
      <c r="CG2969">
        <v>130103</v>
      </c>
      <c r="CH2969">
        <v>4000</v>
      </c>
      <c r="CI2969" t="s">
        <v>184</v>
      </c>
      <c r="CJ2969">
        <v>123</v>
      </c>
      <c r="CL2969">
        <v>129150</v>
      </c>
      <c r="CM2969">
        <v>7000</v>
      </c>
      <c r="CN2969" t="s">
        <v>53</v>
      </c>
      <c r="CO2969">
        <v>121</v>
      </c>
      <c r="CQ2969">
        <v>130092</v>
      </c>
      <c r="CR2969">
        <v>2500</v>
      </c>
      <c r="CS2969" t="s">
        <v>867</v>
      </c>
      <c r="CT2969">
        <v>1259</v>
      </c>
      <c r="CW2969">
        <v>28.2</v>
      </c>
      <c r="CX2969">
        <v>0.51200000000000001</v>
      </c>
      <c r="CZ2969">
        <v>0.26533333333333331</v>
      </c>
    </row>
    <row r="2970" spans="1:104" x14ac:dyDescent="0.25">
      <c r="A2970">
        <v>1</v>
      </c>
      <c r="B2970">
        <v>17098154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</v>
      </c>
      <c r="I2970" t="s">
        <v>1189</v>
      </c>
      <c r="J2970">
        <f t="shared" si="92"/>
        <v>0</v>
      </c>
      <c r="K2970">
        <f t="shared" si="93"/>
        <v>1</v>
      </c>
      <c r="L2970" t="s">
        <v>792</v>
      </c>
      <c r="M2970">
        <v>160319</v>
      </c>
      <c r="N2970">
        <v>15799</v>
      </c>
      <c r="O2970">
        <v>585</v>
      </c>
      <c r="P2970">
        <v>597</v>
      </c>
      <c r="Q2970">
        <v>597</v>
      </c>
      <c r="R2970">
        <v>0</v>
      </c>
      <c r="S2970" t="s">
        <v>29</v>
      </c>
      <c r="T2970">
        <v>0</v>
      </c>
      <c r="U2970">
        <v>6825</v>
      </c>
      <c r="V2970">
        <v>3.15</v>
      </c>
      <c r="W2970">
        <v>0</v>
      </c>
      <c r="X2970">
        <v>-1</v>
      </c>
      <c r="Y2970">
        <v>50</v>
      </c>
      <c r="Z2970">
        <v>-0.51</v>
      </c>
      <c r="AA2970" t="s">
        <v>1194</v>
      </c>
      <c r="AB2970" t="s">
        <v>1208</v>
      </c>
      <c r="AD2970">
        <v>0.84618599999999999</v>
      </c>
      <c r="AE2970">
        <v>11.045833333333333</v>
      </c>
      <c r="AF2970">
        <v>1</v>
      </c>
      <c r="AG2970">
        <v>4</v>
      </c>
      <c r="AH2970">
        <v>-3</v>
      </c>
      <c r="AJ2970">
        <v>44199</v>
      </c>
      <c r="AK2970">
        <v>458783</v>
      </c>
      <c r="AL2970">
        <v>44046</v>
      </c>
      <c r="AM2970">
        <v>0.153</v>
      </c>
      <c r="AN2970">
        <v>44053</v>
      </c>
      <c r="AO2970">
        <v>0.14599999999999999</v>
      </c>
      <c r="AP2970">
        <v>129664</v>
      </c>
      <c r="AQ2970" s="1" t="s">
        <v>959</v>
      </c>
      <c r="AR2970">
        <v>2.3159999999999998</v>
      </c>
      <c r="AS2970">
        <v>129583</v>
      </c>
      <c r="AT2970">
        <v>20000</v>
      </c>
      <c r="AU2970" t="s">
        <v>40</v>
      </c>
      <c r="AV2970">
        <v>1282</v>
      </c>
      <c r="AX2970">
        <v>129568</v>
      </c>
      <c r="AY2970">
        <v>2200</v>
      </c>
      <c r="AZ2970" t="s">
        <v>1231</v>
      </c>
      <c r="BA2970">
        <v>2341</v>
      </c>
      <c r="BC2970">
        <v>52794</v>
      </c>
      <c r="BD2970">
        <v>2000</v>
      </c>
      <c r="BE2970" t="s">
        <v>1232</v>
      </c>
      <c r="BF2970">
        <v>1077</v>
      </c>
      <c r="BH2970">
        <v>1452150</v>
      </c>
      <c r="BI2970">
        <v>10000</v>
      </c>
      <c r="BJ2970" t="s">
        <v>37</v>
      </c>
      <c r="BK2970">
        <v>552</v>
      </c>
      <c r="BM2970">
        <v>5283409</v>
      </c>
      <c r="BN2970">
        <v>7000</v>
      </c>
      <c r="BO2970" t="s">
        <v>53</v>
      </c>
      <c r="BP2970">
        <v>117</v>
      </c>
      <c r="BR2970">
        <v>129664</v>
      </c>
      <c r="BS2970">
        <v>18000</v>
      </c>
      <c r="BT2970" t="s">
        <v>959</v>
      </c>
      <c r="BU2970">
        <v>2316</v>
      </c>
      <c r="BW2970">
        <v>64202</v>
      </c>
      <c r="BX2970">
        <v>12000</v>
      </c>
      <c r="BY2970" t="s">
        <v>53</v>
      </c>
      <c r="BZ2970" t="s">
        <v>809</v>
      </c>
      <c r="CB2970">
        <v>25606</v>
      </c>
      <c r="CC2970">
        <v>3500</v>
      </c>
      <c r="CD2970" t="s">
        <v>64</v>
      </c>
      <c r="CE2970">
        <v>338</v>
      </c>
      <c r="CG2970">
        <v>260860</v>
      </c>
      <c r="CH2970">
        <v>25000</v>
      </c>
      <c r="CI2970" t="s">
        <v>1192</v>
      </c>
      <c r="CJ2970">
        <v>513</v>
      </c>
      <c r="CL2970">
        <v>130032</v>
      </c>
      <c r="CM2970">
        <v>14000</v>
      </c>
      <c r="CN2970" t="s">
        <v>39</v>
      </c>
      <c r="CO2970">
        <v>124</v>
      </c>
      <c r="CQ2970">
        <v>3181370</v>
      </c>
      <c r="CR2970">
        <v>7000</v>
      </c>
      <c r="CS2970" t="s">
        <v>53</v>
      </c>
      <c r="CT2970">
        <v>115</v>
      </c>
      <c r="CW2970">
        <v>120.7</v>
      </c>
      <c r="CX2970">
        <v>0.87749999999999995</v>
      </c>
      <c r="CZ2970">
        <v>1.3703333333333332</v>
      </c>
    </row>
    <row r="2971" spans="1:104" x14ac:dyDescent="0.25">
      <c r="A2971">
        <v>1</v>
      </c>
      <c r="B2971">
        <v>17098155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 t="s">
        <v>1189</v>
      </c>
      <c r="J2971">
        <f t="shared" si="92"/>
        <v>0</v>
      </c>
      <c r="K2971">
        <f t="shared" si="93"/>
        <v>1</v>
      </c>
      <c r="L2971" t="s">
        <v>792</v>
      </c>
      <c r="M2971">
        <v>7223</v>
      </c>
      <c r="N2971">
        <v>16780</v>
      </c>
      <c r="O2971">
        <v>109</v>
      </c>
      <c r="P2971">
        <v>8513</v>
      </c>
      <c r="R2971">
        <v>0</v>
      </c>
      <c r="S2971" t="s">
        <v>29</v>
      </c>
      <c r="T2971">
        <v>0</v>
      </c>
      <c r="U2971">
        <v>7140</v>
      </c>
      <c r="V2971">
        <v>0</v>
      </c>
      <c r="W2971">
        <v>0</v>
      </c>
      <c r="X2971">
        <v>52</v>
      </c>
      <c r="Y2971">
        <v>62</v>
      </c>
      <c r="Z2971">
        <v>-0.1</v>
      </c>
      <c r="AA2971" t="s">
        <v>1190</v>
      </c>
      <c r="AB2971" t="s">
        <v>1196</v>
      </c>
      <c r="AD2971">
        <v>0.10556399999999999</v>
      </c>
      <c r="AE2971">
        <v>1.2677783333333332</v>
      </c>
      <c r="AF2971">
        <v>0</v>
      </c>
      <c r="AG2971">
        <v>0</v>
      </c>
      <c r="AH2971">
        <v>0</v>
      </c>
      <c r="AJ2971">
        <v>44199</v>
      </c>
      <c r="AK2971">
        <v>896648</v>
      </c>
      <c r="AL2971">
        <v>44144</v>
      </c>
      <c r="AM2971">
        <v>5.5E-2</v>
      </c>
      <c r="AN2971">
        <v>44144</v>
      </c>
      <c r="AO2971">
        <v>5.5E-2</v>
      </c>
      <c r="AP2971">
        <v>186733</v>
      </c>
      <c r="AQ2971" s="1" t="s">
        <v>41</v>
      </c>
      <c r="AR2971">
        <v>0.91700000000000004</v>
      </c>
      <c r="AS2971">
        <v>129859</v>
      </c>
      <c r="AT2971">
        <v>15000</v>
      </c>
      <c r="AU2971" t="s">
        <v>37</v>
      </c>
      <c r="AV2971">
        <v>552</v>
      </c>
      <c r="AX2971">
        <v>5393</v>
      </c>
      <c r="AY2971">
        <v>1000</v>
      </c>
      <c r="AZ2971" t="s">
        <v>603</v>
      </c>
      <c r="BA2971">
        <v>705</v>
      </c>
      <c r="BC2971">
        <v>186733</v>
      </c>
      <c r="BD2971">
        <v>10000</v>
      </c>
      <c r="BE2971" t="s">
        <v>41</v>
      </c>
      <c r="BF2971">
        <v>917</v>
      </c>
      <c r="BH2971">
        <v>131982</v>
      </c>
      <c r="BI2971">
        <v>2000</v>
      </c>
      <c r="BJ2971" t="s">
        <v>37</v>
      </c>
      <c r="BK2971">
        <v>552</v>
      </c>
      <c r="BM2971">
        <v>54191</v>
      </c>
      <c r="BN2971">
        <v>4500</v>
      </c>
      <c r="BO2971" t="s">
        <v>53</v>
      </c>
      <c r="BP2971">
        <v>338</v>
      </c>
      <c r="BR2971">
        <v>178032</v>
      </c>
      <c r="BS2971">
        <v>28000</v>
      </c>
      <c r="BT2971" t="s">
        <v>40</v>
      </c>
      <c r="BU2971">
        <v>1282</v>
      </c>
      <c r="BW2971">
        <v>30017</v>
      </c>
      <c r="BX2971">
        <v>3000</v>
      </c>
      <c r="BY2971" t="s">
        <v>889</v>
      </c>
      <c r="BZ2971">
        <v>501</v>
      </c>
      <c r="CB2971">
        <v>3660</v>
      </c>
      <c r="CC2971">
        <v>1000</v>
      </c>
      <c r="CD2971" t="s">
        <v>299</v>
      </c>
      <c r="CE2971">
        <v>109</v>
      </c>
      <c r="CG2971">
        <v>25489</v>
      </c>
      <c r="CH2971">
        <v>18000</v>
      </c>
      <c r="CI2971" t="s">
        <v>39</v>
      </c>
      <c r="CJ2971">
        <v>124</v>
      </c>
      <c r="CL2971">
        <v>131943</v>
      </c>
      <c r="CM2971">
        <v>22000</v>
      </c>
      <c r="CN2971" t="s">
        <v>37</v>
      </c>
      <c r="CO2971">
        <v>552</v>
      </c>
      <c r="CQ2971">
        <v>177988</v>
      </c>
      <c r="CR2971">
        <v>25000</v>
      </c>
      <c r="CS2971">
        <v>43282</v>
      </c>
      <c r="CT2971">
        <v>917</v>
      </c>
      <c r="CW2971">
        <v>129.5</v>
      </c>
      <c r="CX2971">
        <v>0.59536363636363643</v>
      </c>
      <c r="CZ2971">
        <v>0.91700000000000004</v>
      </c>
    </row>
    <row r="2972" spans="1:104" x14ac:dyDescent="0.25">
      <c r="A2972">
        <v>1</v>
      </c>
      <c r="B2972">
        <v>17098156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 t="s">
        <v>1189</v>
      </c>
      <c r="J2972">
        <f t="shared" si="92"/>
        <v>0</v>
      </c>
      <c r="K2972">
        <f t="shared" si="93"/>
        <v>1</v>
      </c>
      <c r="L2972" t="s">
        <v>792</v>
      </c>
      <c r="M2972">
        <v>86</v>
      </c>
      <c r="N2972">
        <v>15794</v>
      </c>
      <c r="O2972">
        <v>102</v>
      </c>
      <c r="P2972">
        <v>43</v>
      </c>
      <c r="R2972">
        <v>0</v>
      </c>
      <c r="S2972" t="s">
        <v>29</v>
      </c>
      <c r="T2972">
        <v>0</v>
      </c>
      <c r="U2972">
        <v>7140</v>
      </c>
      <c r="V2972">
        <v>0</v>
      </c>
      <c r="W2972">
        <v>0</v>
      </c>
      <c r="X2972">
        <v>28</v>
      </c>
      <c r="Y2972">
        <v>33</v>
      </c>
      <c r="Z2972">
        <v>-0.05</v>
      </c>
      <c r="AA2972" t="s">
        <v>1210</v>
      </c>
      <c r="AB2972" t="s">
        <v>1200</v>
      </c>
      <c r="AD2972">
        <v>0.50358700000000001</v>
      </c>
      <c r="AE2972">
        <v>4.5705549999999997</v>
      </c>
      <c r="AF2972">
        <v>1</v>
      </c>
      <c r="AG2972">
        <v>1</v>
      </c>
      <c r="AH2972">
        <v>0</v>
      </c>
      <c r="AJ2972">
        <v>44199</v>
      </c>
      <c r="AK2972">
        <v>7387314</v>
      </c>
      <c r="AL2972">
        <v>44186</v>
      </c>
      <c r="AM2972">
        <v>1.2999999999999999E-2</v>
      </c>
      <c r="AN2972">
        <v>44186</v>
      </c>
      <c r="AO2972">
        <v>1.2999999999999999E-2</v>
      </c>
      <c r="AP2972">
        <v>127697</v>
      </c>
      <c r="AQ2972" s="1" t="s">
        <v>41</v>
      </c>
      <c r="AR2972">
        <v>0.91700000000000004</v>
      </c>
      <c r="AS2972">
        <v>129153</v>
      </c>
      <c r="AT2972">
        <v>7000</v>
      </c>
      <c r="AU2972" t="s">
        <v>53</v>
      </c>
      <c r="AV2972">
        <v>367</v>
      </c>
      <c r="AX2972">
        <v>127931</v>
      </c>
      <c r="AY2972">
        <v>700</v>
      </c>
      <c r="AZ2972" t="s">
        <v>150</v>
      </c>
      <c r="BA2972">
        <v>551</v>
      </c>
      <c r="BC2972">
        <v>128366</v>
      </c>
      <c r="BD2972">
        <v>800</v>
      </c>
      <c r="BE2972" t="s">
        <v>999</v>
      </c>
      <c r="BF2972">
        <v>340</v>
      </c>
      <c r="BH2972">
        <v>127697</v>
      </c>
      <c r="BI2972">
        <v>2000</v>
      </c>
      <c r="BJ2972" t="s">
        <v>41</v>
      </c>
      <c r="BK2972">
        <v>917</v>
      </c>
      <c r="BM2972">
        <v>129440</v>
      </c>
      <c r="BN2972">
        <v>8000</v>
      </c>
      <c r="BO2972" t="s">
        <v>53</v>
      </c>
      <c r="BP2972">
        <v>106</v>
      </c>
      <c r="BR2972">
        <v>5968054</v>
      </c>
      <c r="BS2972">
        <v>3000</v>
      </c>
      <c r="BT2972" t="s">
        <v>197</v>
      </c>
      <c r="BU2972">
        <v>347</v>
      </c>
      <c r="BW2972">
        <v>187</v>
      </c>
      <c r="BX2972">
        <v>400</v>
      </c>
      <c r="BY2972" t="s">
        <v>668</v>
      </c>
      <c r="BZ2972">
        <v>367</v>
      </c>
      <c r="CB2972">
        <v>31670</v>
      </c>
      <c r="CC2972">
        <v>1500</v>
      </c>
      <c r="CD2972" t="s">
        <v>299</v>
      </c>
      <c r="CE2972">
        <v>109</v>
      </c>
      <c r="CG2972">
        <v>30482209</v>
      </c>
      <c r="CH2972">
        <v>4000</v>
      </c>
      <c r="CI2972" t="s">
        <v>197</v>
      </c>
      <c r="CJ2972">
        <v>124</v>
      </c>
      <c r="CL2972">
        <v>128790</v>
      </c>
      <c r="CM2972">
        <v>2500</v>
      </c>
      <c r="CN2972" t="s">
        <v>165</v>
      </c>
      <c r="CO2972">
        <v>117</v>
      </c>
      <c r="CQ2972">
        <v>73448</v>
      </c>
      <c r="CR2972">
        <v>5000</v>
      </c>
      <c r="CS2972" t="s">
        <v>53</v>
      </c>
      <c r="CT2972">
        <v>187</v>
      </c>
      <c r="CW2972">
        <v>34.9</v>
      </c>
      <c r="CX2972">
        <v>0.32109090909090904</v>
      </c>
      <c r="CZ2972">
        <v>0.22</v>
      </c>
    </row>
    <row r="2973" spans="1:104" x14ac:dyDescent="0.25">
      <c r="A2973">
        <v>1</v>
      </c>
      <c r="B2973">
        <v>17098157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 t="s">
        <v>1189</v>
      </c>
      <c r="J2973">
        <f t="shared" si="92"/>
        <v>0</v>
      </c>
      <c r="K2973">
        <f t="shared" si="93"/>
        <v>1</v>
      </c>
      <c r="L2973" t="s">
        <v>792</v>
      </c>
      <c r="M2973">
        <v>1721</v>
      </c>
      <c r="N2973">
        <v>17864</v>
      </c>
      <c r="O2973">
        <v>2930</v>
      </c>
      <c r="P2973">
        <v>89</v>
      </c>
      <c r="Q2973">
        <v>2930</v>
      </c>
      <c r="R2973">
        <v>1</v>
      </c>
      <c r="S2973" t="s">
        <v>29</v>
      </c>
      <c r="T2973">
        <v>0</v>
      </c>
      <c r="U2973">
        <v>7140</v>
      </c>
      <c r="V2973">
        <v>0</v>
      </c>
      <c r="W2973">
        <v>0</v>
      </c>
      <c r="X2973">
        <v>130</v>
      </c>
      <c r="Y2973">
        <v>9</v>
      </c>
      <c r="Z2973">
        <v>1.21</v>
      </c>
      <c r="AA2973" t="s">
        <v>1204</v>
      </c>
      <c r="AB2973" t="s">
        <v>1250</v>
      </c>
      <c r="AD2973">
        <v>1.1888889999999999</v>
      </c>
      <c r="AE2973">
        <v>10.653055</v>
      </c>
      <c r="AF2973">
        <v>6</v>
      </c>
      <c r="AG2973">
        <v>2</v>
      </c>
      <c r="AH2973">
        <v>4</v>
      </c>
      <c r="AJ2973">
        <v>44199</v>
      </c>
      <c r="AK2973">
        <v>455384</v>
      </c>
      <c r="AL2973">
        <v>43616</v>
      </c>
      <c r="AM2973">
        <v>0.58299999999999996</v>
      </c>
      <c r="AN2973">
        <v>43647</v>
      </c>
      <c r="AO2973">
        <v>0.55200000000000005</v>
      </c>
      <c r="AP2973">
        <v>127929</v>
      </c>
      <c r="AQ2973" s="1" t="s">
        <v>1213</v>
      </c>
      <c r="AR2973">
        <v>3.0990000000000002</v>
      </c>
      <c r="AS2973">
        <v>127929</v>
      </c>
      <c r="AT2973">
        <v>2500</v>
      </c>
      <c r="AU2973" t="s">
        <v>1213</v>
      </c>
      <c r="AV2973">
        <v>3099</v>
      </c>
      <c r="AX2973">
        <v>165</v>
      </c>
      <c r="AY2973">
        <v>1000</v>
      </c>
      <c r="AZ2973" t="s">
        <v>1150</v>
      </c>
      <c r="BA2973">
        <v>352</v>
      </c>
      <c r="BC2973">
        <v>24015</v>
      </c>
      <c r="BD2973">
        <v>55000</v>
      </c>
      <c r="BE2973" t="s">
        <v>309</v>
      </c>
      <c r="BF2973">
        <v>916</v>
      </c>
      <c r="BH2973">
        <v>130142</v>
      </c>
      <c r="BI2973">
        <v>55000</v>
      </c>
      <c r="BJ2973" t="s">
        <v>181</v>
      </c>
      <c r="BK2973">
        <v>1276</v>
      </c>
      <c r="BM2973">
        <v>187260</v>
      </c>
      <c r="BN2973">
        <v>50000</v>
      </c>
      <c r="BO2973" t="s">
        <v>39</v>
      </c>
      <c r="BP2973">
        <v>124</v>
      </c>
      <c r="BR2973">
        <v>133797</v>
      </c>
      <c r="BS2973">
        <v>55000</v>
      </c>
      <c r="BT2973" t="s">
        <v>37</v>
      </c>
      <c r="BU2973">
        <v>552</v>
      </c>
      <c r="BW2973">
        <v>30057</v>
      </c>
      <c r="BX2973">
        <v>6000</v>
      </c>
      <c r="BY2973" t="s">
        <v>853</v>
      </c>
      <c r="BZ2973">
        <v>884</v>
      </c>
      <c r="CB2973">
        <v>73004</v>
      </c>
      <c r="CC2973">
        <v>40000</v>
      </c>
      <c r="CD2973" t="s">
        <v>42</v>
      </c>
      <c r="CE2973">
        <v>1647</v>
      </c>
      <c r="CG2973">
        <v>130117</v>
      </c>
      <c r="CH2973">
        <v>60000</v>
      </c>
      <c r="CI2973" t="s">
        <v>39</v>
      </c>
      <c r="CJ2973">
        <v>124</v>
      </c>
      <c r="CL2973">
        <v>995</v>
      </c>
      <c r="CM2973">
        <v>90000</v>
      </c>
      <c r="CN2973" t="s">
        <v>906</v>
      </c>
      <c r="CO2973">
        <v>514</v>
      </c>
      <c r="CQ2973">
        <v>333594</v>
      </c>
      <c r="CR2973">
        <v>70000</v>
      </c>
      <c r="CS2973" t="s">
        <v>627</v>
      </c>
      <c r="CT2973">
        <v>914</v>
      </c>
      <c r="CW2973">
        <v>484.5</v>
      </c>
      <c r="CX2973">
        <v>0.94563636363636361</v>
      </c>
      <c r="CZ2973">
        <v>0.51733333333333342</v>
      </c>
    </row>
    <row r="2974" spans="1:104" x14ac:dyDescent="0.25">
      <c r="A2974">
        <v>1</v>
      </c>
      <c r="B2974">
        <v>17098158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 t="s">
        <v>1189</v>
      </c>
      <c r="J2974">
        <f t="shared" si="92"/>
        <v>0</v>
      </c>
      <c r="K2974">
        <f t="shared" si="93"/>
        <v>1</v>
      </c>
      <c r="L2974" t="s">
        <v>792</v>
      </c>
      <c r="M2974">
        <v>118500</v>
      </c>
      <c r="N2974">
        <v>17861</v>
      </c>
      <c r="O2974">
        <v>625</v>
      </c>
      <c r="P2974">
        <v>346</v>
      </c>
      <c r="Q2974">
        <v>625</v>
      </c>
      <c r="R2974">
        <v>1</v>
      </c>
      <c r="S2974" t="s">
        <v>29</v>
      </c>
      <c r="T2974">
        <v>0</v>
      </c>
      <c r="U2974">
        <v>7140</v>
      </c>
      <c r="V2974">
        <v>0</v>
      </c>
      <c r="W2974">
        <v>0</v>
      </c>
      <c r="X2974">
        <v>277</v>
      </c>
      <c r="Y2974">
        <v>111</v>
      </c>
      <c r="Z2974">
        <v>1.66</v>
      </c>
      <c r="AA2974" t="s">
        <v>1197</v>
      </c>
      <c r="AB2974" t="s">
        <v>1215</v>
      </c>
      <c r="AD2974">
        <v>0.51412199999999997</v>
      </c>
      <c r="AE2974">
        <v>4.4161116666666667</v>
      </c>
      <c r="AF2974">
        <v>4</v>
      </c>
      <c r="AG2974">
        <v>1</v>
      </c>
      <c r="AH2974">
        <v>3</v>
      </c>
      <c r="AJ2974">
        <v>44199</v>
      </c>
      <c r="AK2974">
        <v>127989</v>
      </c>
      <c r="AL2974">
        <v>44051</v>
      </c>
      <c r="AM2974">
        <v>0.14799999999999999</v>
      </c>
      <c r="AN2974">
        <v>44066</v>
      </c>
      <c r="AO2974">
        <v>0.13300000000000001</v>
      </c>
      <c r="AP2974">
        <v>128381</v>
      </c>
      <c r="AQ2974" s="1" t="s">
        <v>898</v>
      </c>
      <c r="AR2974">
        <v>0.88500000000000001</v>
      </c>
      <c r="AS2974">
        <v>805</v>
      </c>
      <c r="AT2974">
        <v>35000</v>
      </c>
      <c r="AU2974" t="s">
        <v>1198</v>
      </c>
      <c r="AV2974">
        <v>1985</v>
      </c>
      <c r="AX2974">
        <v>128381</v>
      </c>
      <c r="AY2974">
        <v>10000</v>
      </c>
      <c r="AZ2974" t="s">
        <v>898</v>
      </c>
      <c r="BA2974">
        <v>885</v>
      </c>
      <c r="BC2974">
        <v>159208</v>
      </c>
      <c r="BD2974">
        <v>600</v>
      </c>
      <c r="BE2974" t="s">
        <v>59</v>
      </c>
      <c r="BF2974">
        <v>515</v>
      </c>
      <c r="BH2974">
        <v>129725</v>
      </c>
      <c r="BI2974">
        <v>28000</v>
      </c>
      <c r="BJ2974" t="s">
        <v>691</v>
      </c>
      <c r="BK2974">
        <v>1963</v>
      </c>
      <c r="BM2974">
        <v>26768</v>
      </c>
      <c r="BN2974">
        <v>75000</v>
      </c>
      <c r="BO2974" t="s">
        <v>51</v>
      </c>
      <c r="BP2974">
        <v>535</v>
      </c>
      <c r="BR2974">
        <v>569</v>
      </c>
      <c r="BS2974">
        <v>20000</v>
      </c>
      <c r="BT2974" t="s">
        <v>37</v>
      </c>
      <c r="BU2974">
        <v>552</v>
      </c>
      <c r="BW2974">
        <v>333797</v>
      </c>
      <c r="BX2974">
        <v>40000</v>
      </c>
      <c r="BY2974" t="s">
        <v>40</v>
      </c>
      <c r="BZ2974">
        <v>1282</v>
      </c>
      <c r="CB2974">
        <v>608189</v>
      </c>
      <c r="CC2974">
        <v>25000</v>
      </c>
      <c r="CD2974" t="s">
        <v>39</v>
      </c>
      <c r="CE2974">
        <v>124</v>
      </c>
      <c r="CG2974">
        <v>580</v>
      </c>
      <c r="CH2974">
        <v>50000</v>
      </c>
      <c r="CI2974" t="s">
        <v>358</v>
      </c>
      <c r="CJ2974">
        <v>908</v>
      </c>
      <c r="CL2974">
        <v>129261</v>
      </c>
      <c r="CM2974">
        <v>60000</v>
      </c>
      <c r="CN2974" t="s">
        <v>35</v>
      </c>
      <c r="CO2974">
        <v>2013</v>
      </c>
      <c r="CQ2974">
        <v>129836</v>
      </c>
      <c r="CR2974">
        <v>60000</v>
      </c>
      <c r="CS2974" t="s">
        <v>197</v>
      </c>
      <c r="CT2974">
        <v>1647</v>
      </c>
      <c r="CW2974">
        <v>403.6</v>
      </c>
      <c r="CX2974">
        <v>1.128090909090909</v>
      </c>
      <c r="CZ2974">
        <v>1.3983333333333332</v>
      </c>
    </row>
    <row r="2975" spans="1:104" x14ac:dyDescent="0.25">
      <c r="A2975">
        <v>1</v>
      </c>
      <c r="B2975">
        <v>17098159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 t="s">
        <v>1189</v>
      </c>
      <c r="J2975">
        <f t="shared" si="92"/>
        <v>0</v>
      </c>
      <c r="K2975">
        <f t="shared" si="93"/>
        <v>1</v>
      </c>
      <c r="L2975" t="s">
        <v>792</v>
      </c>
      <c r="M2975">
        <v>7175</v>
      </c>
      <c r="N2975">
        <v>14345</v>
      </c>
      <c r="O2975">
        <v>398</v>
      </c>
      <c r="P2975">
        <v>613</v>
      </c>
      <c r="Q2975">
        <v>613</v>
      </c>
      <c r="R2975">
        <v>0</v>
      </c>
      <c r="S2975" t="s">
        <v>29</v>
      </c>
      <c r="T2975">
        <v>0</v>
      </c>
      <c r="U2975">
        <v>7140</v>
      </c>
      <c r="V2975">
        <v>0</v>
      </c>
      <c r="W2975">
        <v>0</v>
      </c>
      <c r="X2975">
        <v>59</v>
      </c>
      <c r="Y2975">
        <v>247</v>
      </c>
      <c r="Z2975">
        <v>-1.88</v>
      </c>
      <c r="AA2975" t="s">
        <v>1211</v>
      </c>
      <c r="AB2975" t="s">
        <v>1214</v>
      </c>
      <c r="AD2975">
        <v>0.24448400000000001</v>
      </c>
      <c r="AE2975">
        <v>2.296945</v>
      </c>
      <c r="AF2975">
        <v>0</v>
      </c>
      <c r="AG2975">
        <v>3</v>
      </c>
      <c r="AH2975">
        <v>-3</v>
      </c>
      <c r="AJ2975">
        <v>44199</v>
      </c>
      <c r="AK2975">
        <v>128013</v>
      </c>
      <c r="AL2975">
        <v>44071</v>
      </c>
      <c r="AM2975">
        <v>0.128</v>
      </c>
      <c r="AN2975">
        <v>44078</v>
      </c>
      <c r="AO2975">
        <v>0.121</v>
      </c>
      <c r="AP2975">
        <v>130031</v>
      </c>
      <c r="AQ2975" s="1" t="s">
        <v>814</v>
      </c>
      <c r="AR2975">
        <v>0.90600000000000003</v>
      </c>
      <c r="AS2975">
        <v>129021</v>
      </c>
      <c r="AT2975">
        <v>4800</v>
      </c>
      <c r="AU2975" t="s">
        <v>39</v>
      </c>
      <c r="AV2975">
        <v>124</v>
      </c>
      <c r="AX2975">
        <v>130031</v>
      </c>
      <c r="AY2975">
        <v>500</v>
      </c>
      <c r="AZ2975" t="s">
        <v>814</v>
      </c>
      <c r="BA2975">
        <v>906</v>
      </c>
      <c r="BC2975">
        <v>131043</v>
      </c>
      <c r="BD2975">
        <v>900</v>
      </c>
      <c r="BE2975" t="s">
        <v>137</v>
      </c>
      <c r="BF2975">
        <v>1433</v>
      </c>
      <c r="BH2975">
        <v>129886</v>
      </c>
      <c r="BI2975">
        <v>3000</v>
      </c>
      <c r="BJ2975" t="s">
        <v>41</v>
      </c>
      <c r="BK2975">
        <v>917</v>
      </c>
      <c r="BM2975">
        <v>161268</v>
      </c>
      <c r="BN2975">
        <v>4000</v>
      </c>
      <c r="BO2975" t="s">
        <v>201</v>
      </c>
      <c r="BP2975">
        <v>90</v>
      </c>
      <c r="BR2975">
        <v>79268</v>
      </c>
      <c r="BS2975">
        <v>4000</v>
      </c>
      <c r="BT2975" t="s">
        <v>674</v>
      </c>
      <c r="BU2975">
        <v>719</v>
      </c>
      <c r="BW2975">
        <v>129263</v>
      </c>
      <c r="BX2975">
        <v>3000</v>
      </c>
      <c r="BY2975" t="s">
        <v>39</v>
      </c>
      <c r="BZ2975">
        <v>124</v>
      </c>
      <c r="CB2975">
        <v>172232</v>
      </c>
      <c r="CC2975">
        <v>6500</v>
      </c>
      <c r="CD2975" t="s">
        <v>39</v>
      </c>
      <c r="CE2975">
        <v>124</v>
      </c>
      <c r="CG2975">
        <v>333903</v>
      </c>
      <c r="CH2975">
        <v>4000</v>
      </c>
      <c r="CI2975" t="s">
        <v>53</v>
      </c>
      <c r="CJ2975">
        <v>92</v>
      </c>
      <c r="CL2975">
        <v>4088</v>
      </c>
      <c r="CM2975">
        <v>7000</v>
      </c>
      <c r="CN2975" t="s">
        <v>53</v>
      </c>
      <c r="CO2975">
        <v>535</v>
      </c>
      <c r="CQ2975">
        <v>96704</v>
      </c>
      <c r="CR2975">
        <v>7500</v>
      </c>
      <c r="CS2975" t="s">
        <v>39</v>
      </c>
      <c r="CT2975">
        <v>124</v>
      </c>
      <c r="CW2975">
        <v>45.2</v>
      </c>
      <c r="CX2975">
        <v>0.47163636363636363</v>
      </c>
      <c r="CZ2975">
        <v>0.26100000000000001</v>
      </c>
    </row>
    <row r="2976" spans="1:104" x14ac:dyDescent="0.25">
      <c r="A2976">
        <v>1</v>
      </c>
      <c r="B2976">
        <v>17098160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 t="s">
        <v>1189</v>
      </c>
      <c r="J2976">
        <f t="shared" si="92"/>
        <v>0</v>
      </c>
      <c r="K2976">
        <f t="shared" si="93"/>
        <v>1</v>
      </c>
      <c r="L2976" t="s">
        <v>792</v>
      </c>
      <c r="M2976">
        <v>7189</v>
      </c>
      <c r="N2976">
        <v>13970</v>
      </c>
      <c r="O2976">
        <v>37</v>
      </c>
      <c r="P2976">
        <v>522</v>
      </c>
      <c r="Q2976">
        <v>37</v>
      </c>
      <c r="R2976">
        <v>1</v>
      </c>
      <c r="S2976" t="s">
        <v>29</v>
      </c>
      <c r="T2976">
        <v>0</v>
      </c>
      <c r="U2976">
        <v>7140</v>
      </c>
      <c r="V2976">
        <v>0</v>
      </c>
      <c r="W2976">
        <v>0</v>
      </c>
      <c r="X2976">
        <v>33</v>
      </c>
      <c r="Y2976">
        <v>28</v>
      </c>
      <c r="Z2976">
        <v>0.05</v>
      </c>
      <c r="AA2976" t="s">
        <v>1200</v>
      </c>
      <c r="AB2976" t="s">
        <v>1210</v>
      </c>
      <c r="AD2976">
        <v>0.50529599999999997</v>
      </c>
      <c r="AE2976">
        <v>4.6052783333333336</v>
      </c>
      <c r="AF2976">
        <v>1</v>
      </c>
      <c r="AG2976">
        <v>0</v>
      </c>
      <c r="AH2976">
        <v>1</v>
      </c>
      <c r="AJ2976">
        <v>44199</v>
      </c>
      <c r="AK2976">
        <v>455945</v>
      </c>
      <c r="AL2976">
        <v>43647</v>
      </c>
      <c r="AM2976">
        <v>0.55200000000000005</v>
      </c>
      <c r="AN2976">
        <v>43647</v>
      </c>
      <c r="AO2976">
        <v>0.55200000000000005</v>
      </c>
      <c r="AP2976">
        <v>1358</v>
      </c>
      <c r="AQ2976" s="1" t="s">
        <v>42</v>
      </c>
      <c r="AR2976">
        <v>1.647</v>
      </c>
      <c r="AS2976">
        <v>5345</v>
      </c>
      <c r="AT2976">
        <v>10000</v>
      </c>
      <c r="AU2976" t="s">
        <v>599</v>
      </c>
      <c r="AV2976">
        <v>543</v>
      </c>
      <c r="AX2976">
        <v>132259</v>
      </c>
      <c r="AY2976">
        <v>30000</v>
      </c>
      <c r="AZ2976" t="s">
        <v>39</v>
      </c>
      <c r="BA2976">
        <v>124</v>
      </c>
      <c r="BC2976">
        <v>747</v>
      </c>
      <c r="BD2976">
        <v>15000</v>
      </c>
      <c r="BE2976" t="s">
        <v>201</v>
      </c>
      <c r="BF2976">
        <v>90</v>
      </c>
      <c r="BH2976">
        <v>467567</v>
      </c>
      <c r="BI2976">
        <v>20000</v>
      </c>
      <c r="BJ2976" t="s">
        <v>53</v>
      </c>
      <c r="BK2976">
        <v>342</v>
      </c>
      <c r="BM2976">
        <v>25144</v>
      </c>
      <c r="BN2976">
        <v>10000</v>
      </c>
      <c r="BO2976" t="s">
        <v>90</v>
      </c>
      <c r="BP2976">
        <v>186</v>
      </c>
      <c r="BR2976">
        <v>448372</v>
      </c>
      <c r="BS2976">
        <v>15000</v>
      </c>
      <c r="BT2976" t="s">
        <v>95</v>
      </c>
      <c r="BU2976">
        <v>339</v>
      </c>
      <c r="BW2976">
        <v>1042</v>
      </c>
      <c r="BX2976">
        <v>35000</v>
      </c>
      <c r="BY2976" t="s">
        <v>39</v>
      </c>
      <c r="BZ2976">
        <v>124</v>
      </c>
      <c r="CB2976">
        <v>129663</v>
      </c>
      <c r="CC2976">
        <v>2500</v>
      </c>
      <c r="CD2976" t="s">
        <v>43</v>
      </c>
      <c r="CE2976">
        <v>368</v>
      </c>
      <c r="CG2976">
        <v>129946</v>
      </c>
      <c r="CH2976">
        <v>37000</v>
      </c>
      <c r="CI2976" t="s">
        <v>40</v>
      </c>
      <c r="CJ2976">
        <v>1282</v>
      </c>
      <c r="CL2976">
        <v>1835</v>
      </c>
      <c r="CM2976">
        <v>20000</v>
      </c>
      <c r="CN2976" t="s">
        <v>39</v>
      </c>
      <c r="CO2976">
        <v>124</v>
      </c>
      <c r="CQ2976">
        <v>1358</v>
      </c>
      <c r="CR2976">
        <v>5000</v>
      </c>
      <c r="CS2976" t="s">
        <v>42</v>
      </c>
      <c r="CT2976">
        <v>1647</v>
      </c>
      <c r="CW2976">
        <v>199.5</v>
      </c>
      <c r="CX2976">
        <v>0.46990909090909094</v>
      </c>
      <c r="CZ2976">
        <v>0.51</v>
      </c>
    </row>
    <row r="2977" spans="1:104" x14ac:dyDescent="0.25">
      <c r="A2977">
        <v>1</v>
      </c>
      <c r="B2977">
        <v>17098161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 t="s">
        <v>1189</v>
      </c>
      <c r="J2977">
        <f t="shared" si="92"/>
        <v>0</v>
      </c>
      <c r="K2977">
        <f t="shared" si="93"/>
        <v>1</v>
      </c>
      <c r="L2977" t="s">
        <v>792</v>
      </c>
      <c r="M2977">
        <v>7305</v>
      </c>
      <c r="N2977">
        <v>17312</v>
      </c>
      <c r="O2977">
        <v>345</v>
      </c>
      <c r="P2977">
        <v>1123</v>
      </c>
      <c r="Q2977">
        <v>1123</v>
      </c>
      <c r="R2977">
        <v>0</v>
      </c>
      <c r="S2977" t="s">
        <v>614</v>
      </c>
      <c r="T2977">
        <v>1</v>
      </c>
      <c r="U2977">
        <v>6825</v>
      </c>
      <c r="V2977">
        <v>3.15</v>
      </c>
      <c r="W2977">
        <v>0</v>
      </c>
      <c r="X2977">
        <v>3</v>
      </c>
      <c r="Y2977">
        <v>68</v>
      </c>
      <c r="Z2977">
        <v>-0.65</v>
      </c>
      <c r="AA2977" t="s">
        <v>1253</v>
      </c>
      <c r="AB2977" t="s">
        <v>1207</v>
      </c>
      <c r="AD2977">
        <v>0.26211200000000001</v>
      </c>
      <c r="AE2977">
        <v>2.4347216666666669</v>
      </c>
      <c r="AF2977">
        <v>0</v>
      </c>
      <c r="AG2977">
        <v>1</v>
      </c>
      <c r="AH2977">
        <v>-1</v>
      </c>
      <c r="AJ2977">
        <v>44199</v>
      </c>
      <c r="AK2977">
        <v>128261</v>
      </c>
      <c r="AL2977">
        <v>43647</v>
      </c>
      <c r="AM2977">
        <v>0.55200000000000005</v>
      </c>
      <c r="AN2977">
        <v>43657</v>
      </c>
      <c r="AO2977">
        <v>0.54200000000000004</v>
      </c>
      <c r="AP2977">
        <v>131815</v>
      </c>
      <c r="AQ2977" s="1" t="s">
        <v>41</v>
      </c>
      <c r="AR2977">
        <v>0.91700000000000004</v>
      </c>
      <c r="AS2977">
        <v>132128</v>
      </c>
      <c r="AT2977">
        <v>2000</v>
      </c>
      <c r="AU2977" t="s">
        <v>201</v>
      </c>
      <c r="AV2977">
        <v>90</v>
      </c>
      <c r="AX2977">
        <v>129823</v>
      </c>
      <c r="AY2977">
        <v>1400</v>
      </c>
      <c r="AZ2977" t="s">
        <v>53</v>
      </c>
      <c r="BA2977">
        <v>538</v>
      </c>
      <c r="BC2977">
        <v>133712</v>
      </c>
      <c r="BD2977">
        <v>2000</v>
      </c>
      <c r="BE2977" t="s">
        <v>358</v>
      </c>
      <c r="BF2977">
        <v>908</v>
      </c>
      <c r="BH2977">
        <v>131815</v>
      </c>
      <c r="BI2977">
        <v>800</v>
      </c>
      <c r="BJ2977" t="s">
        <v>41</v>
      </c>
      <c r="BK2977">
        <v>917</v>
      </c>
      <c r="BM2977">
        <v>45593</v>
      </c>
      <c r="BN2977">
        <v>3500</v>
      </c>
      <c r="BO2977" t="s">
        <v>53</v>
      </c>
      <c r="BP2977">
        <v>101</v>
      </c>
      <c r="BR2977">
        <v>394319</v>
      </c>
      <c r="BS2977">
        <v>2000</v>
      </c>
      <c r="BT2977" t="s">
        <v>53</v>
      </c>
      <c r="BU2977">
        <v>104</v>
      </c>
      <c r="BW2977">
        <v>896234</v>
      </c>
      <c r="BX2977">
        <v>5000</v>
      </c>
      <c r="BY2977" t="s">
        <v>53</v>
      </c>
      <c r="BZ2977">
        <v>102</v>
      </c>
      <c r="CB2977">
        <v>786811</v>
      </c>
      <c r="CC2977">
        <v>3500</v>
      </c>
      <c r="CD2977" t="s">
        <v>53</v>
      </c>
      <c r="CE2977">
        <v>109</v>
      </c>
      <c r="CG2977">
        <v>22168912</v>
      </c>
      <c r="CH2977">
        <v>3500</v>
      </c>
      <c r="CI2977" t="s">
        <v>879</v>
      </c>
      <c r="CJ2977">
        <v>101</v>
      </c>
      <c r="CL2977">
        <v>436159</v>
      </c>
      <c r="CM2977" t="s">
        <v>62</v>
      </c>
      <c r="CN2977" t="s">
        <v>88</v>
      </c>
      <c r="CO2977">
        <v>88</v>
      </c>
      <c r="CQ2977">
        <v>133702</v>
      </c>
      <c r="CR2977">
        <v>2500</v>
      </c>
      <c r="CS2977" t="s">
        <v>41</v>
      </c>
      <c r="CT2977">
        <v>917</v>
      </c>
      <c r="CW2977">
        <v>28.82</v>
      </c>
      <c r="CX2977">
        <v>0.36136363636363639</v>
      </c>
      <c r="CZ2977">
        <v>0.10324999999999999</v>
      </c>
    </row>
    <row r="2978" spans="1:104" x14ac:dyDescent="0.25">
      <c r="A2978">
        <v>1</v>
      </c>
      <c r="B2978">
        <v>17098162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 t="s">
        <v>1189</v>
      </c>
      <c r="J2978">
        <f t="shared" si="92"/>
        <v>0</v>
      </c>
      <c r="K2978">
        <f t="shared" si="93"/>
        <v>1</v>
      </c>
      <c r="L2978" t="s">
        <v>792</v>
      </c>
      <c r="M2978">
        <v>193</v>
      </c>
      <c r="N2978">
        <v>14801</v>
      </c>
      <c r="O2978">
        <v>708</v>
      </c>
      <c r="P2978">
        <v>398</v>
      </c>
      <c r="Q2978">
        <v>708</v>
      </c>
      <c r="R2978">
        <v>1</v>
      </c>
      <c r="S2978" t="s">
        <v>29</v>
      </c>
      <c r="T2978">
        <v>0</v>
      </c>
      <c r="U2978">
        <v>7140</v>
      </c>
      <c r="V2978">
        <v>0</v>
      </c>
      <c r="W2978">
        <v>0</v>
      </c>
      <c r="X2978">
        <v>262</v>
      </c>
      <c r="Y2978">
        <v>59</v>
      </c>
      <c r="Z2978">
        <v>2.0299999999999998</v>
      </c>
      <c r="AA2978" t="s">
        <v>1199</v>
      </c>
      <c r="AB2978" t="s">
        <v>1211</v>
      </c>
      <c r="AD2978">
        <v>0.16853499999999999</v>
      </c>
      <c r="AE2978">
        <v>1.6152783333333334</v>
      </c>
      <c r="AF2978">
        <v>3</v>
      </c>
      <c r="AG2978">
        <v>0</v>
      </c>
      <c r="AH2978">
        <v>3</v>
      </c>
      <c r="AJ2978">
        <v>44202</v>
      </c>
      <c r="AK2978">
        <v>456038</v>
      </c>
      <c r="AL2978">
        <v>42535</v>
      </c>
      <c r="AM2978">
        <v>1.667</v>
      </c>
      <c r="AN2978">
        <v>42535</v>
      </c>
      <c r="AO2978">
        <v>1.667</v>
      </c>
      <c r="AP2978">
        <v>129921</v>
      </c>
      <c r="AQ2978" s="1" t="s">
        <v>955</v>
      </c>
      <c r="AR2978">
        <v>1.96</v>
      </c>
      <c r="AS2978">
        <v>6588</v>
      </c>
      <c r="AT2978">
        <v>17000</v>
      </c>
      <c r="AU2978" t="s">
        <v>41</v>
      </c>
      <c r="AV2978">
        <v>920</v>
      </c>
      <c r="AX2978">
        <v>129921</v>
      </c>
      <c r="AY2978">
        <v>15000</v>
      </c>
      <c r="AZ2978" t="s">
        <v>955</v>
      </c>
      <c r="BA2978">
        <v>1960</v>
      </c>
      <c r="BC2978">
        <v>70917</v>
      </c>
      <c r="BD2978">
        <v>10000</v>
      </c>
      <c r="BE2978" t="s">
        <v>40</v>
      </c>
      <c r="BF2978">
        <v>1285</v>
      </c>
      <c r="BH2978">
        <v>132671</v>
      </c>
      <c r="BI2978">
        <v>22000</v>
      </c>
      <c r="BJ2978" t="s">
        <v>41</v>
      </c>
      <c r="BK2978">
        <v>920</v>
      </c>
      <c r="BM2978">
        <v>25087</v>
      </c>
      <c r="BN2978">
        <v>18000</v>
      </c>
      <c r="BO2978" t="s">
        <v>137</v>
      </c>
      <c r="BP2978">
        <v>1436</v>
      </c>
      <c r="BR2978">
        <v>25242</v>
      </c>
      <c r="BS2978">
        <v>35000</v>
      </c>
      <c r="BT2978" t="s">
        <v>40</v>
      </c>
      <c r="BU2978">
        <v>1285</v>
      </c>
      <c r="BW2978">
        <v>128899</v>
      </c>
      <c r="BX2978">
        <v>8500</v>
      </c>
      <c r="BY2978" t="s">
        <v>625</v>
      </c>
      <c r="BZ2978">
        <v>1281</v>
      </c>
      <c r="CB2978">
        <v>1717</v>
      </c>
      <c r="CC2978">
        <v>23000</v>
      </c>
      <c r="CD2978" t="s">
        <v>1201</v>
      </c>
      <c r="CE2978">
        <v>1245</v>
      </c>
      <c r="CG2978">
        <v>130145</v>
      </c>
      <c r="CH2978">
        <v>23000</v>
      </c>
      <c r="CI2978" t="s">
        <v>1202</v>
      </c>
      <c r="CJ2978">
        <v>1814</v>
      </c>
      <c r="CL2978">
        <v>367822</v>
      </c>
      <c r="CM2978">
        <v>20000</v>
      </c>
      <c r="CN2978" t="s">
        <v>39</v>
      </c>
      <c r="CO2978">
        <v>127</v>
      </c>
      <c r="CQ2978">
        <v>128853</v>
      </c>
      <c r="CR2978">
        <v>26000</v>
      </c>
      <c r="CS2978" t="s">
        <v>37</v>
      </c>
      <c r="CT2978">
        <v>555</v>
      </c>
      <c r="CW2978">
        <v>217.5</v>
      </c>
      <c r="CX2978">
        <v>1.1661818181818182</v>
      </c>
      <c r="CZ2978">
        <v>1.22475</v>
      </c>
    </row>
    <row r="2979" spans="1:104" x14ac:dyDescent="0.25">
      <c r="A2979">
        <v>1</v>
      </c>
      <c r="B2979">
        <v>17098163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 t="s">
        <v>1189</v>
      </c>
      <c r="J2979">
        <f t="shared" si="92"/>
        <v>0</v>
      </c>
      <c r="K2979">
        <f t="shared" si="93"/>
        <v>1</v>
      </c>
      <c r="L2979" t="s">
        <v>792</v>
      </c>
      <c r="M2979">
        <v>5515</v>
      </c>
      <c r="N2979">
        <v>14032</v>
      </c>
      <c r="O2979">
        <v>8513</v>
      </c>
      <c r="P2979">
        <v>346</v>
      </c>
      <c r="R2979">
        <v>0</v>
      </c>
      <c r="S2979" t="s">
        <v>29</v>
      </c>
      <c r="T2979">
        <v>0</v>
      </c>
      <c r="U2979">
        <v>7140</v>
      </c>
      <c r="V2979">
        <v>0</v>
      </c>
      <c r="W2979">
        <v>0</v>
      </c>
      <c r="X2979">
        <v>62</v>
      </c>
      <c r="Y2979">
        <v>111</v>
      </c>
      <c r="Z2979">
        <v>-0.49</v>
      </c>
      <c r="AA2979" t="s">
        <v>1196</v>
      </c>
      <c r="AB2979" t="s">
        <v>1215</v>
      </c>
      <c r="AD2979">
        <v>0.27266500000000005</v>
      </c>
      <c r="AE2979">
        <v>2.4936116666666668</v>
      </c>
      <c r="AF2979">
        <v>2</v>
      </c>
      <c r="AG2979">
        <v>2</v>
      </c>
      <c r="AH2979">
        <v>0</v>
      </c>
      <c r="AJ2979">
        <v>44202</v>
      </c>
      <c r="AK2979">
        <v>455935</v>
      </c>
      <c r="AL2979">
        <v>43493</v>
      </c>
      <c r="AM2979">
        <v>0.70899999999999996</v>
      </c>
      <c r="AN2979">
        <v>43494</v>
      </c>
      <c r="AO2979">
        <v>0.70799999999999996</v>
      </c>
      <c r="AP2979">
        <v>128404</v>
      </c>
      <c r="AQ2979" s="1" t="s">
        <v>72</v>
      </c>
      <c r="AR2979">
        <v>3.1110000000000002</v>
      </c>
      <c r="AS2979">
        <v>129548</v>
      </c>
      <c r="AT2979">
        <v>200</v>
      </c>
      <c r="AU2979" t="s">
        <v>1256</v>
      </c>
      <c r="AV2979">
        <v>2178</v>
      </c>
      <c r="AX2979">
        <v>128827</v>
      </c>
      <c r="AY2979">
        <v>600</v>
      </c>
      <c r="AZ2979" t="s">
        <v>37</v>
      </c>
      <c r="BA2979">
        <v>555</v>
      </c>
      <c r="BC2979">
        <v>8039</v>
      </c>
      <c r="BD2979">
        <v>3800</v>
      </c>
      <c r="BE2979" t="s">
        <v>41</v>
      </c>
      <c r="BF2979">
        <v>920</v>
      </c>
      <c r="BH2979">
        <v>215082</v>
      </c>
      <c r="BI2979">
        <v>625</v>
      </c>
      <c r="BJ2979" t="s">
        <v>53</v>
      </c>
      <c r="BK2979">
        <v>128</v>
      </c>
      <c r="BM2979">
        <v>310288</v>
      </c>
      <c r="BN2979">
        <v>18000</v>
      </c>
      <c r="BO2979" t="s">
        <v>598</v>
      </c>
      <c r="BP2979">
        <v>547</v>
      </c>
      <c r="BR2979">
        <v>129087</v>
      </c>
      <c r="BS2979">
        <v>10000</v>
      </c>
      <c r="BT2979" t="s">
        <v>37</v>
      </c>
      <c r="BU2979">
        <v>555</v>
      </c>
      <c r="BW2979">
        <v>191367</v>
      </c>
      <c r="BX2979">
        <v>9000</v>
      </c>
      <c r="BY2979" t="s">
        <v>63</v>
      </c>
      <c r="BZ2979">
        <v>916</v>
      </c>
      <c r="CB2979">
        <v>26786</v>
      </c>
      <c r="CC2979">
        <v>7000</v>
      </c>
      <c r="CD2979" t="s">
        <v>846</v>
      </c>
      <c r="CE2979">
        <v>552</v>
      </c>
      <c r="CG2979">
        <v>128404</v>
      </c>
      <c r="CH2979">
        <v>400</v>
      </c>
      <c r="CI2979" t="s">
        <v>72</v>
      </c>
      <c r="CJ2979">
        <v>3111</v>
      </c>
      <c r="CL2979">
        <v>132126</v>
      </c>
      <c r="CM2979">
        <v>18000</v>
      </c>
      <c r="CN2979" t="s">
        <v>1234</v>
      </c>
      <c r="CO2979">
        <v>2380</v>
      </c>
      <c r="CQ2979">
        <v>10264962</v>
      </c>
      <c r="CR2979">
        <v>18000</v>
      </c>
      <c r="CS2979" t="s">
        <v>1150</v>
      </c>
      <c r="CT2979">
        <v>355</v>
      </c>
      <c r="CW2979">
        <v>85.625</v>
      </c>
      <c r="CX2979">
        <v>1.1088181818181817</v>
      </c>
      <c r="CZ2979">
        <v>1.0940000000000001</v>
      </c>
    </row>
    <row r="2980" spans="1:104" x14ac:dyDescent="0.25">
      <c r="A2980">
        <v>1</v>
      </c>
      <c r="B2980">
        <v>17098164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 t="s">
        <v>1189</v>
      </c>
      <c r="J2980">
        <f t="shared" si="92"/>
        <v>0</v>
      </c>
      <c r="K2980">
        <f t="shared" si="93"/>
        <v>1</v>
      </c>
      <c r="L2980" t="s">
        <v>792</v>
      </c>
      <c r="M2980">
        <v>160319</v>
      </c>
      <c r="N2980">
        <v>14002</v>
      </c>
      <c r="O2980">
        <v>585</v>
      </c>
      <c r="P2980">
        <v>563</v>
      </c>
      <c r="Q2980">
        <v>563</v>
      </c>
      <c r="R2980">
        <v>0</v>
      </c>
      <c r="S2980" t="s">
        <v>29</v>
      </c>
      <c r="T2980">
        <v>0</v>
      </c>
      <c r="U2980">
        <v>6825</v>
      </c>
      <c r="V2980">
        <v>3.15</v>
      </c>
      <c r="W2980">
        <v>0</v>
      </c>
      <c r="X2980">
        <v>-1</v>
      </c>
      <c r="Y2980">
        <v>126</v>
      </c>
      <c r="Z2980">
        <v>-1.27</v>
      </c>
      <c r="AA2980" t="s">
        <v>1194</v>
      </c>
      <c r="AB2980" t="s">
        <v>1254</v>
      </c>
      <c r="AD2980">
        <v>0.84992499999999993</v>
      </c>
      <c r="AE2980">
        <v>11.275278333333334</v>
      </c>
      <c r="AF2980">
        <v>1</v>
      </c>
      <c r="AG2980">
        <v>2</v>
      </c>
      <c r="AH2980">
        <v>-1</v>
      </c>
      <c r="AJ2980">
        <v>44202</v>
      </c>
      <c r="AK2980">
        <v>458783</v>
      </c>
      <c r="AL2980">
        <v>44046</v>
      </c>
      <c r="AM2980">
        <v>0.156</v>
      </c>
      <c r="AN2980">
        <v>44053</v>
      </c>
      <c r="AO2980">
        <v>0.14899999999999999</v>
      </c>
      <c r="AP2980">
        <v>129664</v>
      </c>
      <c r="AQ2980" s="1" t="s">
        <v>959</v>
      </c>
      <c r="AR2980">
        <v>2.319</v>
      </c>
      <c r="AS2980">
        <v>129583</v>
      </c>
      <c r="AT2980">
        <v>20000</v>
      </c>
      <c r="AU2980" t="s">
        <v>40</v>
      </c>
      <c r="AV2980">
        <v>1285</v>
      </c>
      <c r="AX2980">
        <v>129568</v>
      </c>
      <c r="AY2980">
        <v>2200</v>
      </c>
      <c r="AZ2980" t="s">
        <v>1231</v>
      </c>
      <c r="BA2980">
        <v>2344</v>
      </c>
      <c r="BC2980">
        <v>537852</v>
      </c>
      <c r="BD2980">
        <v>1000</v>
      </c>
      <c r="BE2980" t="s">
        <v>319</v>
      </c>
      <c r="BF2980">
        <v>111</v>
      </c>
      <c r="BH2980">
        <v>1452150</v>
      </c>
      <c r="BI2980">
        <v>10000</v>
      </c>
      <c r="BJ2980" t="s">
        <v>37</v>
      </c>
      <c r="BK2980">
        <v>555</v>
      </c>
      <c r="BM2980">
        <v>5283409</v>
      </c>
      <c r="BN2980">
        <v>7000</v>
      </c>
      <c r="BO2980" t="s">
        <v>53</v>
      </c>
      <c r="BP2980">
        <v>120</v>
      </c>
      <c r="BR2980">
        <v>128545</v>
      </c>
      <c r="BS2980">
        <v>6000</v>
      </c>
      <c r="BT2980" t="s">
        <v>53</v>
      </c>
      <c r="BU2980">
        <v>2</v>
      </c>
      <c r="BW2980">
        <v>129664</v>
      </c>
      <c r="BX2980">
        <v>18000</v>
      </c>
      <c r="BY2980" t="s">
        <v>959</v>
      </c>
      <c r="BZ2980">
        <v>2319</v>
      </c>
      <c r="CB2980">
        <v>64202</v>
      </c>
      <c r="CC2980">
        <v>12000</v>
      </c>
      <c r="CD2980" t="s">
        <v>53</v>
      </c>
      <c r="CE2980" t="s">
        <v>809</v>
      </c>
      <c r="CG2980">
        <v>260860</v>
      </c>
      <c r="CH2980">
        <v>25000</v>
      </c>
      <c r="CI2980" t="s">
        <v>1192</v>
      </c>
      <c r="CJ2980">
        <v>516</v>
      </c>
      <c r="CL2980">
        <v>540243</v>
      </c>
      <c r="CM2980">
        <v>500</v>
      </c>
      <c r="CN2980" t="s">
        <v>53</v>
      </c>
      <c r="CO2980">
        <v>128</v>
      </c>
      <c r="CQ2980">
        <v>129576</v>
      </c>
      <c r="CR2980">
        <v>4500</v>
      </c>
      <c r="CS2980" t="s">
        <v>41</v>
      </c>
      <c r="CT2980">
        <v>920</v>
      </c>
      <c r="CW2980">
        <v>106.2</v>
      </c>
      <c r="CX2980">
        <v>0.83</v>
      </c>
      <c r="CZ2980">
        <v>1.3733333333333333</v>
      </c>
    </row>
    <row r="2981" spans="1:104" x14ac:dyDescent="0.25">
      <c r="A2981">
        <v>1</v>
      </c>
      <c r="B2981">
        <v>17098165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 t="s">
        <v>1189</v>
      </c>
      <c r="J2981">
        <f t="shared" si="92"/>
        <v>0</v>
      </c>
      <c r="K2981">
        <f t="shared" si="93"/>
        <v>1</v>
      </c>
      <c r="L2981" t="s">
        <v>792</v>
      </c>
      <c r="M2981">
        <v>7339</v>
      </c>
      <c r="N2981">
        <v>14049</v>
      </c>
      <c r="O2981">
        <v>89</v>
      </c>
      <c r="P2981">
        <v>37</v>
      </c>
      <c r="Q2981">
        <v>37</v>
      </c>
      <c r="R2981">
        <v>0</v>
      </c>
      <c r="S2981" t="s">
        <v>29</v>
      </c>
      <c r="T2981">
        <v>0</v>
      </c>
      <c r="U2981">
        <v>7140</v>
      </c>
      <c r="V2981">
        <v>0</v>
      </c>
      <c r="W2981">
        <v>0</v>
      </c>
      <c r="X2981">
        <v>9</v>
      </c>
      <c r="Y2981">
        <v>33</v>
      </c>
      <c r="Z2981">
        <v>-0.24</v>
      </c>
      <c r="AA2981" t="s">
        <v>1250</v>
      </c>
      <c r="AB2981" t="s">
        <v>1200</v>
      </c>
      <c r="AD2981">
        <v>0.63478699999999999</v>
      </c>
      <c r="AE2981">
        <v>6.0619449999999997</v>
      </c>
      <c r="AF2981">
        <v>1</v>
      </c>
      <c r="AG2981">
        <v>3</v>
      </c>
      <c r="AH2981">
        <v>-2</v>
      </c>
      <c r="AJ2981">
        <v>44202</v>
      </c>
      <c r="AK2981">
        <v>1553204</v>
      </c>
      <c r="AL2981">
        <v>43462</v>
      </c>
      <c r="AM2981">
        <v>0.74</v>
      </c>
      <c r="AN2981">
        <v>43462</v>
      </c>
      <c r="AO2981">
        <v>0.74</v>
      </c>
      <c r="AP2981">
        <v>129499</v>
      </c>
      <c r="AQ2981" s="1" t="s">
        <v>829</v>
      </c>
      <c r="AR2981">
        <v>2.0089999999999999</v>
      </c>
      <c r="AS2981">
        <v>129499</v>
      </c>
      <c r="AT2981">
        <v>500</v>
      </c>
      <c r="AU2981" t="s">
        <v>829</v>
      </c>
      <c r="AV2981">
        <v>2009</v>
      </c>
      <c r="AX2981">
        <v>213695</v>
      </c>
      <c r="AY2981">
        <v>2800</v>
      </c>
      <c r="AZ2981" t="s">
        <v>53</v>
      </c>
      <c r="BA2981">
        <v>125</v>
      </c>
      <c r="BC2981">
        <v>40059</v>
      </c>
      <c r="BD2981">
        <v>1100</v>
      </c>
      <c r="BE2981" t="s">
        <v>1005</v>
      </c>
      <c r="BF2981">
        <v>883</v>
      </c>
      <c r="BH2981">
        <v>129907</v>
      </c>
      <c r="BI2981">
        <v>2000</v>
      </c>
      <c r="BJ2981" t="s">
        <v>53</v>
      </c>
      <c r="BK2981">
        <v>107</v>
      </c>
      <c r="BM2981">
        <v>130124</v>
      </c>
      <c r="BN2981">
        <v>1000</v>
      </c>
      <c r="BO2981" t="s">
        <v>41</v>
      </c>
      <c r="BP2981">
        <v>920</v>
      </c>
      <c r="BR2981">
        <v>129672</v>
      </c>
      <c r="BS2981">
        <v>1300</v>
      </c>
      <c r="BT2981" t="s">
        <v>840</v>
      </c>
      <c r="BU2981">
        <v>882</v>
      </c>
      <c r="BW2981">
        <v>219086</v>
      </c>
      <c r="BX2981">
        <v>2000</v>
      </c>
      <c r="BY2981" t="s">
        <v>53</v>
      </c>
      <c r="BZ2981">
        <v>118</v>
      </c>
      <c r="CB2981">
        <v>155925</v>
      </c>
      <c r="CC2981">
        <v>2500</v>
      </c>
      <c r="CD2981" t="s">
        <v>53</v>
      </c>
      <c r="CE2981">
        <v>103</v>
      </c>
      <c r="CG2981">
        <v>688981</v>
      </c>
      <c r="CH2981">
        <v>1600</v>
      </c>
      <c r="CI2981" t="s">
        <v>41</v>
      </c>
      <c r="CJ2981">
        <v>920</v>
      </c>
      <c r="CL2981">
        <v>129974</v>
      </c>
      <c r="CM2981">
        <v>4000</v>
      </c>
      <c r="CN2981" t="s">
        <v>896</v>
      </c>
      <c r="CO2981">
        <v>1630</v>
      </c>
      <c r="CQ2981">
        <v>2511125</v>
      </c>
      <c r="CR2981">
        <v>3000</v>
      </c>
      <c r="CS2981" t="s">
        <v>37</v>
      </c>
      <c r="CT2981">
        <v>555</v>
      </c>
      <c r="CW2981">
        <v>21.8</v>
      </c>
      <c r="CX2981">
        <v>0.75018181818181817</v>
      </c>
      <c r="CZ2981">
        <v>0.77</v>
      </c>
    </row>
    <row r="2982" spans="1:104" x14ac:dyDescent="0.25">
      <c r="A2982">
        <v>1</v>
      </c>
      <c r="B2982">
        <v>17098166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</v>
      </c>
      <c r="I2982" t="s">
        <v>1189</v>
      </c>
      <c r="J2982">
        <f t="shared" si="92"/>
        <v>0</v>
      </c>
      <c r="K2982">
        <f t="shared" si="93"/>
        <v>1</v>
      </c>
      <c r="L2982" t="s">
        <v>792</v>
      </c>
      <c r="M2982">
        <v>7189</v>
      </c>
      <c r="N2982">
        <v>18631</v>
      </c>
      <c r="O2982">
        <v>43</v>
      </c>
      <c r="P2982">
        <v>109</v>
      </c>
      <c r="Q2982">
        <v>43</v>
      </c>
      <c r="R2982">
        <v>1</v>
      </c>
      <c r="S2982" t="s">
        <v>29</v>
      </c>
      <c r="T2982">
        <v>0</v>
      </c>
      <c r="U2982">
        <v>7140</v>
      </c>
      <c r="V2982">
        <v>0</v>
      </c>
      <c r="W2982">
        <v>0</v>
      </c>
      <c r="X2982">
        <v>33</v>
      </c>
      <c r="Y2982">
        <v>52</v>
      </c>
      <c r="Z2982">
        <v>-0.19</v>
      </c>
      <c r="AA2982" t="s">
        <v>1200</v>
      </c>
      <c r="AB2982" t="s">
        <v>1190</v>
      </c>
      <c r="AD2982">
        <v>0.27376699999999998</v>
      </c>
      <c r="AE2982">
        <v>2.6261116666666666</v>
      </c>
      <c r="AF2982">
        <v>2</v>
      </c>
      <c r="AG2982">
        <v>1</v>
      </c>
      <c r="AH2982">
        <v>1</v>
      </c>
      <c r="AJ2982">
        <v>44202</v>
      </c>
      <c r="AK2982">
        <v>128160</v>
      </c>
      <c r="AL2982">
        <v>42559</v>
      </c>
      <c r="AM2982">
        <v>1.643</v>
      </c>
      <c r="AN2982">
        <v>42464</v>
      </c>
      <c r="AO2982">
        <v>1.738</v>
      </c>
      <c r="AP2982">
        <v>32159</v>
      </c>
      <c r="AQ2982" s="1" t="s">
        <v>1222</v>
      </c>
      <c r="AR2982">
        <v>1.6240000000000001</v>
      </c>
      <c r="AS2982">
        <v>129394</v>
      </c>
      <c r="AT2982">
        <v>18000</v>
      </c>
      <c r="AU2982" t="s">
        <v>42</v>
      </c>
      <c r="AV2982">
        <v>1650</v>
      </c>
      <c r="AX2982">
        <v>128873</v>
      </c>
      <c r="AY2982">
        <v>13000</v>
      </c>
      <c r="AZ2982" t="s">
        <v>1083</v>
      </c>
      <c r="BA2982">
        <v>910</v>
      </c>
      <c r="BC2982">
        <v>62427</v>
      </c>
      <c r="BD2982">
        <v>7000</v>
      </c>
      <c r="BE2982" t="s">
        <v>40</v>
      </c>
      <c r="BF2982">
        <v>1285</v>
      </c>
      <c r="BH2982">
        <v>25088</v>
      </c>
      <c r="BI2982">
        <v>5000</v>
      </c>
      <c r="BJ2982" t="s">
        <v>53</v>
      </c>
      <c r="BK2982">
        <v>93</v>
      </c>
      <c r="BM2982">
        <v>132577</v>
      </c>
      <c r="BN2982">
        <v>20000</v>
      </c>
      <c r="BO2982" t="s">
        <v>1247</v>
      </c>
      <c r="BP2982">
        <v>1243</v>
      </c>
      <c r="BR2982">
        <v>827</v>
      </c>
      <c r="BS2982">
        <v>50000</v>
      </c>
      <c r="BT2982" t="s">
        <v>1019</v>
      </c>
      <c r="BU2982">
        <v>1589</v>
      </c>
      <c r="BW2982">
        <v>132367</v>
      </c>
      <c r="BX2982">
        <v>3200</v>
      </c>
      <c r="BY2982" t="s">
        <v>39</v>
      </c>
      <c r="BZ2982">
        <v>127</v>
      </c>
      <c r="CB2982">
        <v>131999</v>
      </c>
      <c r="CC2982">
        <v>23000</v>
      </c>
      <c r="CD2982" t="s">
        <v>629</v>
      </c>
      <c r="CE2982">
        <v>544</v>
      </c>
      <c r="CG2982">
        <v>62511</v>
      </c>
      <c r="CH2982">
        <v>70000</v>
      </c>
      <c r="CI2982" t="s">
        <v>1221</v>
      </c>
      <c r="CJ2982">
        <v>1980</v>
      </c>
      <c r="CL2982">
        <v>3963</v>
      </c>
      <c r="CM2982">
        <v>5000</v>
      </c>
      <c r="CN2982" t="s">
        <v>1223</v>
      </c>
      <c r="CO2982">
        <v>1253</v>
      </c>
      <c r="CQ2982">
        <v>32159</v>
      </c>
      <c r="CR2982">
        <v>45000</v>
      </c>
      <c r="CS2982" t="s">
        <v>1222</v>
      </c>
      <c r="CT2982">
        <v>1624</v>
      </c>
      <c r="CW2982">
        <v>259.2</v>
      </c>
      <c r="CX2982">
        <v>1.1180000000000001</v>
      </c>
      <c r="CZ2982">
        <v>1.7310000000000001</v>
      </c>
    </row>
    <row r="2983" spans="1:104" x14ac:dyDescent="0.25">
      <c r="A2983">
        <v>1</v>
      </c>
      <c r="B2983">
        <v>17098167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 t="s">
        <v>1189</v>
      </c>
      <c r="J2983">
        <f t="shared" si="92"/>
        <v>0</v>
      </c>
      <c r="K2983">
        <f t="shared" si="93"/>
        <v>1</v>
      </c>
      <c r="L2983" t="s">
        <v>792</v>
      </c>
      <c r="M2983">
        <v>1721</v>
      </c>
      <c r="N2983">
        <v>17862</v>
      </c>
      <c r="O2983">
        <v>113</v>
      </c>
      <c r="P2983">
        <v>625</v>
      </c>
      <c r="Q2983">
        <v>625</v>
      </c>
      <c r="R2983">
        <v>0</v>
      </c>
      <c r="S2983" t="s">
        <v>29</v>
      </c>
      <c r="T2983">
        <v>0</v>
      </c>
      <c r="U2983">
        <v>7140</v>
      </c>
      <c r="V2983">
        <v>0</v>
      </c>
      <c r="W2983">
        <v>0</v>
      </c>
      <c r="X2983">
        <v>130</v>
      </c>
      <c r="Y2983">
        <v>277</v>
      </c>
      <c r="Z2983">
        <v>-1.47</v>
      </c>
      <c r="AA2983" t="s">
        <v>1204</v>
      </c>
      <c r="AB2983" t="s">
        <v>1197</v>
      </c>
      <c r="AD2983">
        <v>0.13701199999999999</v>
      </c>
      <c r="AE2983">
        <v>1.2922216666666666</v>
      </c>
      <c r="AF2983">
        <v>1</v>
      </c>
      <c r="AG2983">
        <v>3</v>
      </c>
      <c r="AH2983">
        <v>-2</v>
      </c>
      <c r="AJ2983">
        <v>44202</v>
      </c>
      <c r="AK2983">
        <v>459100</v>
      </c>
      <c r="AL2983">
        <v>43747</v>
      </c>
      <c r="AM2983">
        <v>0.45500000000000002</v>
      </c>
      <c r="AN2983">
        <v>43747</v>
      </c>
      <c r="AO2983">
        <v>0.45500000000000002</v>
      </c>
      <c r="AP2983">
        <v>129202</v>
      </c>
      <c r="AQ2983" s="1" t="s">
        <v>1228</v>
      </c>
      <c r="AR2983">
        <v>1.9750000000000001</v>
      </c>
      <c r="AS2983">
        <v>129771</v>
      </c>
      <c r="AT2983">
        <v>60000</v>
      </c>
      <c r="AU2983">
        <v>42186</v>
      </c>
      <c r="AV2983">
        <v>2016</v>
      </c>
      <c r="AX2983">
        <v>30972</v>
      </c>
      <c r="AY2983" t="s">
        <v>62</v>
      </c>
      <c r="AZ2983" t="s">
        <v>39</v>
      </c>
      <c r="BA2983">
        <v>127</v>
      </c>
      <c r="BC2983">
        <v>129202</v>
      </c>
      <c r="BD2983">
        <v>30000</v>
      </c>
      <c r="BE2983" t="s">
        <v>1228</v>
      </c>
      <c r="BF2983">
        <v>1975</v>
      </c>
      <c r="BH2983">
        <v>129769</v>
      </c>
      <c r="BI2983">
        <v>25000</v>
      </c>
      <c r="BJ2983">
        <v>42186</v>
      </c>
      <c r="BK2983">
        <v>2016</v>
      </c>
      <c r="BM2983">
        <v>186995</v>
      </c>
      <c r="BN2983">
        <v>50000</v>
      </c>
      <c r="BO2983" t="s">
        <v>673</v>
      </c>
      <c r="BP2983">
        <v>550</v>
      </c>
      <c r="BR2983">
        <v>164061</v>
      </c>
      <c r="BS2983">
        <v>10000</v>
      </c>
      <c r="BT2983" t="s">
        <v>53</v>
      </c>
      <c r="BU2983">
        <v>94</v>
      </c>
      <c r="BW2983">
        <v>31825</v>
      </c>
      <c r="BX2983">
        <v>35000</v>
      </c>
      <c r="BY2983" t="s">
        <v>852</v>
      </c>
      <c r="BZ2983">
        <v>1283</v>
      </c>
      <c r="CB2983">
        <v>186321</v>
      </c>
      <c r="CC2983">
        <v>10000</v>
      </c>
      <c r="CD2983" t="s">
        <v>847</v>
      </c>
      <c r="CE2983">
        <v>873</v>
      </c>
      <c r="CG2983">
        <v>129906</v>
      </c>
      <c r="CH2983">
        <v>50000</v>
      </c>
      <c r="CI2983" t="s">
        <v>40</v>
      </c>
      <c r="CJ2983">
        <v>1285</v>
      </c>
      <c r="CL2983">
        <v>151715</v>
      </c>
      <c r="CM2983">
        <v>10000</v>
      </c>
      <c r="CN2983" t="s">
        <v>134</v>
      </c>
      <c r="CO2983">
        <v>97</v>
      </c>
      <c r="CQ2983">
        <v>540251</v>
      </c>
      <c r="CR2983">
        <v>28000</v>
      </c>
      <c r="CS2983" t="s">
        <v>128</v>
      </c>
      <c r="CT2983">
        <v>524</v>
      </c>
      <c r="CW2983">
        <v>338.8</v>
      </c>
      <c r="CX2983">
        <v>0.98545454545454547</v>
      </c>
      <c r="CZ2983">
        <v>1.2836666666666667</v>
      </c>
    </row>
    <row r="2984" spans="1:104" x14ac:dyDescent="0.25">
      <c r="A2984">
        <v>1</v>
      </c>
      <c r="B2984">
        <v>17098168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  <c r="I2984" t="s">
        <v>1189</v>
      </c>
      <c r="J2984">
        <f t="shared" si="92"/>
        <v>0</v>
      </c>
      <c r="K2984">
        <f t="shared" si="93"/>
        <v>1</v>
      </c>
      <c r="L2984" t="s">
        <v>792</v>
      </c>
      <c r="M2984">
        <v>134</v>
      </c>
      <c r="N2984">
        <v>16538</v>
      </c>
      <c r="O2984">
        <v>597</v>
      </c>
      <c r="P2984">
        <v>345</v>
      </c>
      <c r="Q2984">
        <v>345</v>
      </c>
      <c r="R2984">
        <v>0</v>
      </c>
      <c r="S2984" t="s">
        <v>29</v>
      </c>
      <c r="T2984">
        <v>0</v>
      </c>
      <c r="U2984">
        <v>7480</v>
      </c>
      <c r="V2984">
        <v>0</v>
      </c>
      <c r="W2984">
        <v>3.4</v>
      </c>
      <c r="X2984">
        <v>50</v>
      </c>
      <c r="Y2984">
        <v>3</v>
      </c>
      <c r="Z2984">
        <v>0.47</v>
      </c>
      <c r="AA2984" t="s">
        <v>1208</v>
      </c>
      <c r="AB2984" t="s">
        <v>1253</v>
      </c>
      <c r="AD2984">
        <v>0.62889700000000004</v>
      </c>
      <c r="AE2984">
        <v>5.546945</v>
      </c>
      <c r="AF2984">
        <v>1</v>
      </c>
      <c r="AG2984">
        <v>2</v>
      </c>
      <c r="AH2984">
        <v>-1</v>
      </c>
      <c r="AJ2984">
        <v>44202</v>
      </c>
      <c r="AK2984">
        <v>127965</v>
      </c>
      <c r="AL2984">
        <v>43810</v>
      </c>
      <c r="AM2984">
        <v>0.39200000000000002</v>
      </c>
      <c r="AN2984">
        <v>43810</v>
      </c>
      <c r="AO2984">
        <v>0.39200000000000002</v>
      </c>
      <c r="AP2984">
        <v>128975</v>
      </c>
      <c r="AQ2984" s="1" t="s">
        <v>1229</v>
      </c>
      <c r="AR2984">
        <v>3.4670000000000001</v>
      </c>
      <c r="AS2984">
        <v>1443</v>
      </c>
      <c r="AT2984">
        <v>5000</v>
      </c>
      <c r="AU2984" t="s">
        <v>847</v>
      </c>
      <c r="AV2984">
        <v>873</v>
      </c>
      <c r="AX2984">
        <v>132721</v>
      </c>
      <c r="AY2984">
        <v>22000</v>
      </c>
      <c r="AZ2984" t="s">
        <v>37</v>
      </c>
      <c r="BA2984">
        <v>555</v>
      </c>
      <c r="BC2984">
        <v>107444</v>
      </c>
      <c r="BD2984">
        <v>28000</v>
      </c>
      <c r="BE2984" t="s">
        <v>37</v>
      </c>
      <c r="BF2984">
        <v>555</v>
      </c>
      <c r="BH2984">
        <v>129586</v>
      </c>
      <c r="BI2984">
        <v>12000</v>
      </c>
      <c r="BJ2984" t="s">
        <v>41</v>
      </c>
      <c r="BK2984">
        <v>920</v>
      </c>
      <c r="BM2984">
        <v>129604</v>
      </c>
      <c r="BN2984">
        <v>10000</v>
      </c>
      <c r="BO2984" t="s">
        <v>41</v>
      </c>
      <c r="BP2984">
        <v>920</v>
      </c>
      <c r="BR2984">
        <v>186735</v>
      </c>
      <c r="BS2984">
        <v>44000</v>
      </c>
      <c r="BT2984" t="s">
        <v>63</v>
      </c>
      <c r="BU2984">
        <v>916</v>
      </c>
      <c r="BW2984">
        <v>96196</v>
      </c>
      <c r="BX2984">
        <v>25000</v>
      </c>
      <c r="BY2984" t="s">
        <v>53</v>
      </c>
      <c r="BZ2984" t="s">
        <v>809</v>
      </c>
      <c r="CB2984">
        <v>129926</v>
      </c>
      <c r="CC2984">
        <v>25000</v>
      </c>
      <c r="CD2984" t="s">
        <v>53</v>
      </c>
      <c r="CE2984">
        <v>344</v>
      </c>
      <c r="CG2984">
        <v>129072</v>
      </c>
      <c r="CH2984">
        <v>46000</v>
      </c>
      <c r="CI2984" t="s">
        <v>1242</v>
      </c>
      <c r="CJ2984">
        <v>1616</v>
      </c>
      <c r="CL2984">
        <v>128975</v>
      </c>
      <c r="CM2984">
        <v>48000</v>
      </c>
      <c r="CN2984" t="s">
        <v>1229</v>
      </c>
      <c r="CO2984">
        <v>3467</v>
      </c>
      <c r="CQ2984">
        <v>253463</v>
      </c>
      <c r="CR2984">
        <v>45000</v>
      </c>
      <c r="CS2984" t="s">
        <v>690</v>
      </c>
      <c r="CT2984">
        <v>502</v>
      </c>
      <c r="CW2984">
        <v>310</v>
      </c>
      <c r="CX2984">
        <v>1.0668</v>
      </c>
      <c r="CZ2984">
        <v>1.8616666666666668</v>
      </c>
    </row>
    <row r="2985" spans="1:104" x14ac:dyDescent="0.25">
      <c r="A2985">
        <v>1</v>
      </c>
      <c r="B2985">
        <v>17098169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 t="s">
        <v>1189</v>
      </c>
      <c r="J2985">
        <f t="shared" si="92"/>
        <v>0</v>
      </c>
      <c r="K2985">
        <f t="shared" si="93"/>
        <v>1</v>
      </c>
      <c r="L2985" t="s">
        <v>792</v>
      </c>
      <c r="M2985">
        <v>86</v>
      </c>
      <c r="N2985">
        <v>17362</v>
      </c>
      <c r="O2985">
        <v>522</v>
      </c>
      <c r="P2985">
        <v>2930</v>
      </c>
      <c r="Q2985">
        <v>522</v>
      </c>
      <c r="R2985">
        <v>1</v>
      </c>
      <c r="S2985" t="s">
        <v>29</v>
      </c>
      <c r="T2985">
        <v>0</v>
      </c>
      <c r="U2985">
        <v>7140</v>
      </c>
      <c r="V2985">
        <v>0</v>
      </c>
      <c r="W2985">
        <v>0</v>
      </c>
      <c r="X2985">
        <v>28</v>
      </c>
      <c r="Y2985">
        <v>130</v>
      </c>
      <c r="Z2985">
        <v>-1.02</v>
      </c>
      <c r="AA2985" t="s">
        <v>1210</v>
      </c>
      <c r="AB2985" t="s">
        <v>1204</v>
      </c>
      <c r="AD2985">
        <v>0.14719599999999999</v>
      </c>
      <c r="AE2985">
        <v>1.5316666666666667</v>
      </c>
      <c r="AF2985">
        <v>2</v>
      </c>
      <c r="AG2985">
        <v>1</v>
      </c>
      <c r="AH2985">
        <v>1</v>
      </c>
      <c r="AJ2985">
        <v>44202</v>
      </c>
      <c r="AK2985">
        <v>893654</v>
      </c>
      <c r="AL2985">
        <v>43750</v>
      </c>
      <c r="AM2985">
        <v>0.45200000000000001</v>
      </c>
      <c r="AN2985">
        <v>43750</v>
      </c>
      <c r="AO2985">
        <v>0.45200000000000001</v>
      </c>
      <c r="AP2985">
        <v>129824</v>
      </c>
      <c r="AQ2985" s="1" t="s">
        <v>37</v>
      </c>
      <c r="AR2985">
        <v>0.55500000000000005</v>
      </c>
      <c r="AS2985">
        <v>129855</v>
      </c>
      <c r="AT2985">
        <v>10000</v>
      </c>
      <c r="AU2985" t="s">
        <v>631</v>
      </c>
      <c r="AV2985">
        <v>904</v>
      </c>
      <c r="AX2985">
        <v>1373</v>
      </c>
      <c r="AY2985">
        <v>3800</v>
      </c>
      <c r="AZ2985" t="s">
        <v>39</v>
      </c>
      <c r="BA2985">
        <v>127</v>
      </c>
      <c r="BC2985">
        <v>129621</v>
      </c>
      <c r="BD2985">
        <v>2000</v>
      </c>
      <c r="BE2985" t="s">
        <v>39</v>
      </c>
      <c r="BF2985">
        <v>127</v>
      </c>
      <c r="BH2985">
        <v>63164</v>
      </c>
      <c r="BI2985">
        <v>4500</v>
      </c>
      <c r="BJ2985" t="s">
        <v>41</v>
      </c>
      <c r="BK2985">
        <v>920</v>
      </c>
      <c r="BM2985">
        <v>366753</v>
      </c>
      <c r="BN2985">
        <v>2500</v>
      </c>
      <c r="BO2985" t="s">
        <v>39</v>
      </c>
      <c r="BP2985">
        <v>127</v>
      </c>
      <c r="BR2985">
        <v>128451</v>
      </c>
      <c r="BS2985">
        <v>3000</v>
      </c>
      <c r="BT2985" t="s">
        <v>53</v>
      </c>
      <c r="BU2985">
        <v>103</v>
      </c>
      <c r="BW2985">
        <v>25120</v>
      </c>
      <c r="BX2985">
        <v>5000</v>
      </c>
      <c r="BY2985" t="s">
        <v>37</v>
      </c>
      <c r="BZ2985">
        <v>555</v>
      </c>
      <c r="CB2985">
        <v>124871</v>
      </c>
      <c r="CC2985">
        <v>4000</v>
      </c>
      <c r="CD2985" t="s">
        <v>693</v>
      </c>
      <c r="CE2985">
        <v>95</v>
      </c>
      <c r="CG2985">
        <v>129824</v>
      </c>
      <c r="CH2985">
        <v>10000</v>
      </c>
      <c r="CI2985" t="s">
        <v>37</v>
      </c>
      <c r="CJ2985">
        <v>555</v>
      </c>
      <c r="CL2985">
        <v>129453</v>
      </c>
      <c r="CM2985">
        <v>9000</v>
      </c>
      <c r="CN2985" t="s">
        <v>53</v>
      </c>
      <c r="CO2985">
        <v>100</v>
      </c>
      <c r="CQ2985">
        <v>8449373</v>
      </c>
      <c r="CR2985">
        <v>10000</v>
      </c>
      <c r="CS2985">
        <v>44075</v>
      </c>
      <c r="CT2985">
        <v>127</v>
      </c>
      <c r="CW2985">
        <v>63.8</v>
      </c>
      <c r="CX2985">
        <v>0.34</v>
      </c>
      <c r="CZ2985">
        <v>0.52866666666666662</v>
      </c>
    </row>
    <row r="2986" spans="1:104" x14ac:dyDescent="0.25">
      <c r="A2986">
        <v>1</v>
      </c>
      <c r="B2986">
        <v>17098170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 t="s">
        <v>1189</v>
      </c>
      <c r="J2986">
        <f t="shared" si="92"/>
        <v>0</v>
      </c>
      <c r="K2986">
        <f t="shared" si="93"/>
        <v>1</v>
      </c>
      <c r="L2986" t="s">
        <v>792</v>
      </c>
      <c r="M2986">
        <v>1613</v>
      </c>
      <c r="N2986">
        <v>15966</v>
      </c>
      <c r="O2986">
        <v>2714</v>
      </c>
      <c r="P2986">
        <v>102</v>
      </c>
      <c r="Q2986">
        <v>2714</v>
      </c>
      <c r="R2986">
        <v>1</v>
      </c>
      <c r="S2986" t="s">
        <v>29</v>
      </c>
      <c r="T2986">
        <v>0</v>
      </c>
      <c r="U2986">
        <v>7140</v>
      </c>
      <c r="V2986">
        <v>0</v>
      </c>
      <c r="W2986">
        <v>0</v>
      </c>
      <c r="X2986">
        <v>42</v>
      </c>
      <c r="Y2986">
        <v>28</v>
      </c>
      <c r="Z2986">
        <v>0.14000000000000001</v>
      </c>
      <c r="AA2986" t="s">
        <v>1212</v>
      </c>
      <c r="AB2986" t="s">
        <v>1210</v>
      </c>
      <c r="AD2986">
        <v>0.23402000000000001</v>
      </c>
      <c r="AE2986">
        <v>2.3025000000000002</v>
      </c>
      <c r="AF2986">
        <v>2</v>
      </c>
      <c r="AG2986">
        <v>1</v>
      </c>
      <c r="AH2986">
        <v>1</v>
      </c>
      <c r="AJ2986">
        <v>44202</v>
      </c>
      <c r="AK2986">
        <v>127889</v>
      </c>
      <c r="AL2986">
        <v>43282</v>
      </c>
      <c r="AM2986">
        <v>0.92</v>
      </c>
      <c r="AN2986">
        <v>43282</v>
      </c>
      <c r="AO2986">
        <v>0.92</v>
      </c>
      <c r="AP2986">
        <v>129564</v>
      </c>
      <c r="AQ2986" s="1">
        <v>38534</v>
      </c>
      <c r="AR2986">
        <v>5.6680000000000001</v>
      </c>
      <c r="AS2986">
        <v>128446</v>
      </c>
      <c r="AT2986">
        <v>4000</v>
      </c>
      <c r="AU2986" t="s">
        <v>959</v>
      </c>
      <c r="AV2986">
        <v>2319</v>
      </c>
      <c r="AX2986">
        <v>31878</v>
      </c>
      <c r="AY2986">
        <v>7000</v>
      </c>
      <c r="AZ2986" t="s">
        <v>39</v>
      </c>
      <c r="BA2986">
        <v>127</v>
      </c>
      <c r="BC2986">
        <v>129971</v>
      </c>
      <c r="BD2986">
        <v>10000</v>
      </c>
      <c r="BE2986" t="s">
        <v>41</v>
      </c>
      <c r="BF2986">
        <v>920</v>
      </c>
      <c r="BH2986">
        <v>540217</v>
      </c>
      <c r="BI2986">
        <v>7000</v>
      </c>
      <c r="BJ2986" t="s">
        <v>631</v>
      </c>
      <c r="BK2986">
        <v>904</v>
      </c>
      <c r="BM2986">
        <v>2510388</v>
      </c>
      <c r="BN2986">
        <v>9500</v>
      </c>
      <c r="BO2986" t="s">
        <v>1226</v>
      </c>
      <c r="BP2986">
        <v>505</v>
      </c>
      <c r="BR2986">
        <v>129564</v>
      </c>
      <c r="BS2986">
        <v>500</v>
      </c>
      <c r="BT2986">
        <v>38534</v>
      </c>
      <c r="BU2986">
        <v>5668</v>
      </c>
      <c r="BW2986">
        <v>4491</v>
      </c>
      <c r="BX2986" t="s">
        <v>62</v>
      </c>
      <c r="BY2986" t="s">
        <v>41</v>
      </c>
      <c r="BZ2986">
        <v>920</v>
      </c>
      <c r="CB2986">
        <v>129890</v>
      </c>
      <c r="CC2986">
        <v>35000</v>
      </c>
      <c r="CD2986" t="s">
        <v>37</v>
      </c>
      <c r="CE2986">
        <v>555</v>
      </c>
      <c r="CG2986">
        <v>130873</v>
      </c>
      <c r="CH2986">
        <v>7500</v>
      </c>
      <c r="CI2986" t="s">
        <v>824</v>
      </c>
      <c r="CJ2986">
        <v>543</v>
      </c>
      <c r="CL2986">
        <v>129553</v>
      </c>
      <c r="CM2986">
        <v>30000</v>
      </c>
      <c r="CN2986" t="s">
        <v>35</v>
      </c>
      <c r="CO2986">
        <v>2016</v>
      </c>
      <c r="CQ2986">
        <v>4637</v>
      </c>
      <c r="CR2986">
        <v>22000</v>
      </c>
      <c r="CS2986" t="s">
        <v>1239</v>
      </c>
      <c r="CT2986">
        <v>900</v>
      </c>
      <c r="CW2986">
        <v>145.75</v>
      </c>
      <c r="CX2986">
        <v>1.397909090909091</v>
      </c>
      <c r="CZ2986">
        <v>1.157</v>
      </c>
    </row>
    <row r="2987" spans="1:104" x14ac:dyDescent="0.25">
      <c r="A2987">
        <v>1</v>
      </c>
      <c r="B2987">
        <v>17098171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 t="s">
        <v>1189</v>
      </c>
      <c r="J2987">
        <f t="shared" si="92"/>
        <v>0</v>
      </c>
      <c r="K2987">
        <f t="shared" si="93"/>
        <v>1</v>
      </c>
      <c r="L2987" t="s">
        <v>792</v>
      </c>
      <c r="M2987">
        <v>142</v>
      </c>
      <c r="N2987">
        <v>15306</v>
      </c>
      <c r="O2987">
        <v>613</v>
      </c>
      <c r="P2987">
        <v>1123</v>
      </c>
      <c r="R2987">
        <v>0</v>
      </c>
      <c r="S2987" t="s">
        <v>29</v>
      </c>
      <c r="T2987">
        <v>0</v>
      </c>
      <c r="U2987">
        <v>7140</v>
      </c>
      <c r="V2987">
        <v>0</v>
      </c>
      <c r="W2987">
        <v>0</v>
      </c>
      <c r="X2987">
        <v>247</v>
      </c>
      <c r="Y2987">
        <v>68</v>
      </c>
      <c r="Z2987">
        <v>1.79</v>
      </c>
      <c r="AA2987" t="s">
        <v>1214</v>
      </c>
      <c r="AB2987" t="s">
        <v>1207</v>
      </c>
      <c r="AD2987">
        <v>0.29907899999999998</v>
      </c>
      <c r="AE2987">
        <v>2.7627783333333329</v>
      </c>
      <c r="AF2987">
        <v>1</v>
      </c>
      <c r="AG2987">
        <v>1</v>
      </c>
      <c r="AH2987">
        <v>0</v>
      </c>
      <c r="AJ2987">
        <v>44202</v>
      </c>
      <c r="AK2987">
        <v>455819</v>
      </c>
      <c r="AL2987">
        <v>44050</v>
      </c>
      <c r="AM2987">
        <v>0.152</v>
      </c>
      <c r="AN2987">
        <v>44054</v>
      </c>
      <c r="AO2987">
        <v>0.14799999999999999</v>
      </c>
      <c r="AP2987">
        <v>129528</v>
      </c>
      <c r="AQ2987" s="1" t="s">
        <v>1216</v>
      </c>
      <c r="AR2987">
        <v>1.968</v>
      </c>
      <c r="AS2987">
        <v>95384</v>
      </c>
      <c r="AT2987">
        <v>3000</v>
      </c>
      <c r="AU2987" t="s">
        <v>40</v>
      </c>
      <c r="AV2987">
        <v>1285</v>
      </c>
      <c r="AX2987">
        <v>128817</v>
      </c>
      <c r="AY2987">
        <v>4200</v>
      </c>
      <c r="AZ2987" t="s">
        <v>53</v>
      </c>
      <c r="BA2987">
        <v>111</v>
      </c>
      <c r="BC2987">
        <v>129515</v>
      </c>
      <c r="BD2987">
        <v>10000</v>
      </c>
      <c r="BE2987" t="s">
        <v>627</v>
      </c>
      <c r="BF2987">
        <v>917</v>
      </c>
      <c r="BH2987">
        <v>219534</v>
      </c>
      <c r="BI2987">
        <v>5500</v>
      </c>
      <c r="BJ2987" t="s">
        <v>37</v>
      </c>
      <c r="BK2987">
        <v>555</v>
      </c>
      <c r="BM2987">
        <v>1167415</v>
      </c>
      <c r="BN2987">
        <v>10000</v>
      </c>
      <c r="BO2987" t="s">
        <v>358</v>
      </c>
      <c r="BP2987">
        <v>911</v>
      </c>
      <c r="BR2987">
        <v>31640130</v>
      </c>
      <c r="BS2987">
        <v>6000</v>
      </c>
      <c r="BT2987">
        <v>43647</v>
      </c>
      <c r="BU2987">
        <v>555</v>
      </c>
      <c r="BW2987">
        <v>30955</v>
      </c>
      <c r="BX2987">
        <v>3000</v>
      </c>
      <c r="BY2987" t="s">
        <v>41</v>
      </c>
      <c r="BZ2987">
        <v>920</v>
      </c>
      <c r="CB2987">
        <v>130011</v>
      </c>
      <c r="CC2987">
        <v>8000</v>
      </c>
      <c r="CD2987" t="s">
        <v>39</v>
      </c>
      <c r="CE2987">
        <v>127</v>
      </c>
      <c r="CG2987">
        <v>130248</v>
      </c>
      <c r="CH2987">
        <v>5000</v>
      </c>
      <c r="CI2987" t="s">
        <v>41</v>
      </c>
      <c r="CJ2987">
        <v>920</v>
      </c>
      <c r="CL2987">
        <v>67827</v>
      </c>
      <c r="CM2987">
        <v>4500</v>
      </c>
      <c r="CN2987" t="s">
        <v>53</v>
      </c>
      <c r="CO2987" t="s">
        <v>809</v>
      </c>
      <c r="CQ2987">
        <v>129528</v>
      </c>
      <c r="CR2987">
        <v>40000</v>
      </c>
      <c r="CS2987" t="s">
        <v>1216</v>
      </c>
      <c r="CT2987">
        <v>1968</v>
      </c>
      <c r="CW2987">
        <v>99.2</v>
      </c>
      <c r="CX2987">
        <v>0.82689999999999997</v>
      </c>
      <c r="CZ2987">
        <v>1.2653333333333332</v>
      </c>
    </row>
    <row r="2988" spans="1:104" x14ac:dyDescent="0.25">
      <c r="A2988">
        <v>1</v>
      </c>
      <c r="B2988">
        <v>17098172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 t="s">
        <v>1189</v>
      </c>
      <c r="J2988">
        <f t="shared" si="92"/>
        <v>0</v>
      </c>
      <c r="K2988">
        <f t="shared" si="93"/>
        <v>1</v>
      </c>
      <c r="L2988" t="s">
        <v>792</v>
      </c>
      <c r="M2988">
        <v>106</v>
      </c>
      <c r="N2988">
        <v>15799</v>
      </c>
      <c r="O2988">
        <v>563</v>
      </c>
      <c r="P2988">
        <v>708</v>
      </c>
      <c r="Q2988">
        <v>708</v>
      </c>
      <c r="R2988">
        <v>0</v>
      </c>
      <c r="S2988" t="s">
        <v>29</v>
      </c>
      <c r="T2988">
        <v>0</v>
      </c>
      <c r="U2988">
        <v>6825</v>
      </c>
      <c r="V2988">
        <v>3.15</v>
      </c>
      <c r="W2988">
        <v>0</v>
      </c>
      <c r="X2988">
        <v>126</v>
      </c>
      <c r="Y2988">
        <v>262</v>
      </c>
      <c r="Z2988">
        <v>-1.36</v>
      </c>
      <c r="AA2988" t="s">
        <v>1254</v>
      </c>
      <c r="AB2988" t="s">
        <v>1199</v>
      </c>
      <c r="AD2988">
        <v>0.80971700000000002</v>
      </c>
      <c r="AE2988">
        <v>7.0669450000000005</v>
      </c>
      <c r="AF2988">
        <v>1</v>
      </c>
      <c r="AG2988">
        <v>4</v>
      </c>
      <c r="AH2988">
        <v>-3</v>
      </c>
      <c r="AJ2988">
        <v>44205</v>
      </c>
      <c r="AK2988">
        <v>127495</v>
      </c>
      <c r="AL2988">
        <v>43668</v>
      </c>
      <c r="AM2988">
        <v>0.53700000000000003</v>
      </c>
      <c r="AN2988">
        <v>43287</v>
      </c>
      <c r="AO2988">
        <v>0.91800000000000004</v>
      </c>
      <c r="AP2988">
        <v>130742</v>
      </c>
      <c r="AQ2988" s="1" t="s">
        <v>98</v>
      </c>
      <c r="AR2988">
        <v>0.53</v>
      </c>
      <c r="AS2988">
        <v>131615</v>
      </c>
      <c r="AT2988">
        <v>3500</v>
      </c>
      <c r="AU2988" t="s">
        <v>37</v>
      </c>
      <c r="AV2988">
        <v>558</v>
      </c>
      <c r="AX2988">
        <v>128112</v>
      </c>
      <c r="AY2988">
        <v>300</v>
      </c>
      <c r="AZ2988" t="s">
        <v>133</v>
      </c>
      <c r="BA2988">
        <v>918</v>
      </c>
      <c r="BC2988">
        <v>96614</v>
      </c>
      <c r="BD2988">
        <v>3000</v>
      </c>
      <c r="BE2988" t="s">
        <v>39</v>
      </c>
      <c r="BF2988">
        <v>130</v>
      </c>
      <c r="BH2988">
        <v>34006</v>
      </c>
      <c r="BI2988">
        <v>1500</v>
      </c>
      <c r="BJ2988" t="s">
        <v>39</v>
      </c>
      <c r="BK2988">
        <v>130</v>
      </c>
      <c r="BM2988">
        <v>538637</v>
      </c>
      <c r="BN2988">
        <v>1000</v>
      </c>
      <c r="BO2988" t="s">
        <v>39</v>
      </c>
      <c r="BP2988">
        <v>130</v>
      </c>
      <c r="BR2988">
        <v>129431</v>
      </c>
      <c r="BS2988">
        <v>2000</v>
      </c>
      <c r="BT2988" t="s">
        <v>39</v>
      </c>
      <c r="BU2988">
        <v>130</v>
      </c>
      <c r="BW2988">
        <v>130742</v>
      </c>
      <c r="BX2988">
        <v>1000</v>
      </c>
      <c r="BY2988" t="s">
        <v>98</v>
      </c>
      <c r="BZ2988">
        <v>530</v>
      </c>
      <c r="CB2988">
        <v>6193</v>
      </c>
      <c r="CC2988">
        <v>1500</v>
      </c>
      <c r="CD2988" t="s">
        <v>99</v>
      </c>
      <c r="CE2988">
        <v>116</v>
      </c>
      <c r="CG2988">
        <v>131716</v>
      </c>
      <c r="CH2988">
        <v>1500</v>
      </c>
      <c r="CI2988" t="s">
        <v>41</v>
      </c>
      <c r="CJ2988">
        <v>923</v>
      </c>
      <c r="CL2988">
        <v>129273</v>
      </c>
      <c r="CM2988">
        <v>500</v>
      </c>
      <c r="CN2988" t="s">
        <v>818</v>
      </c>
      <c r="CO2988">
        <v>536</v>
      </c>
      <c r="CQ2988">
        <v>130103</v>
      </c>
      <c r="CR2988">
        <v>4000</v>
      </c>
      <c r="CS2988" t="s">
        <v>184</v>
      </c>
      <c r="CT2988">
        <v>129</v>
      </c>
      <c r="CW2988">
        <v>19.8</v>
      </c>
      <c r="CX2988">
        <v>0.38454545454545458</v>
      </c>
      <c r="CZ2988">
        <v>0.27233333333333332</v>
      </c>
    </row>
    <row r="2989" spans="1:104" x14ac:dyDescent="0.25">
      <c r="A2989">
        <v>1</v>
      </c>
      <c r="B2989">
        <v>17098173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 t="s">
        <v>1189</v>
      </c>
      <c r="J2989">
        <f t="shared" si="92"/>
        <v>0</v>
      </c>
      <c r="K2989">
        <f t="shared" si="93"/>
        <v>1</v>
      </c>
      <c r="L2989" t="s">
        <v>792</v>
      </c>
      <c r="M2989">
        <v>7223</v>
      </c>
      <c r="N2989">
        <v>17861</v>
      </c>
      <c r="O2989">
        <v>109</v>
      </c>
      <c r="P2989">
        <v>585</v>
      </c>
      <c r="Q2989">
        <v>109</v>
      </c>
      <c r="R2989">
        <v>1</v>
      </c>
      <c r="S2989" t="s">
        <v>29</v>
      </c>
      <c r="T2989">
        <v>0</v>
      </c>
      <c r="U2989">
        <v>7140</v>
      </c>
      <c r="V2989">
        <v>0</v>
      </c>
      <c r="W2989">
        <v>0</v>
      </c>
      <c r="X2989">
        <v>52</v>
      </c>
      <c r="Y2989">
        <v>-1</v>
      </c>
      <c r="Z2989">
        <v>0.53</v>
      </c>
      <c r="AA2989" t="s">
        <v>1190</v>
      </c>
      <c r="AB2989" t="s">
        <v>1194</v>
      </c>
      <c r="AD2989">
        <v>0.69885900000000001</v>
      </c>
      <c r="AE2989">
        <v>9.9708333333333332</v>
      </c>
      <c r="AF2989">
        <v>1</v>
      </c>
      <c r="AG2989">
        <v>0</v>
      </c>
      <c r="AH2989">
        <v>1</v>
      </c>
      <c r="AJ2989">
        <v>44206</v>
      </c>
      <c r="AK2989">
        <v>896648</v>
      </c>
      <c r="AL2989">
        <v>44144</v>
      </c>
      <c r="AM2989">
        <v>6.2E-2</v>
      </c>
      <c r="AN2989">
        <v>44144</v>
      </c>
      <c r="AO2989">
        <v>6.2E-2</v>
      </c>
      <c r="AP2989">
        <v>186733</v>
      </c>
      <c r="AQ2989" s="1" t="s">
        <v>41</v>
      </c>
      <c r="AR2989">
        <v>0.92400000000000004</v>
      </c>
      <c r="AS2989">
        <v>129859</v>
      </c>
      <c r="AT2989">
        <v>15000</v>
      </c>
      <c r="AU2989" t="s">
        <v>37</v>
      </c>
      <c r="AV2989">
        <v>559</v>
      </c>
      <c r="AX2989">
        <v>178032</v>
      </c>
      <c r="AY2989">
        <v>28000</v>
      </c>
      <c r="AZ2989" t="s">
        <v>40</v>
      </c>
      <c r="BA2989">
        <v>1289</v>
      </c>
      <c r="BC2989">
        <v>186733</v>
      </c>
      <c r="BD2989">
        <v>10000</v>
      </c>
      <c r="BE2989" t="s">
        <v>41</v>
      </c>
      <c r="BF2989">
        <v>924</v>
      </c>
      <c r="BH2989">
        <v>54191</v>
      </c>
      <c r="BI2989">
        <v>4500</v>
      </c>
      <c r="BJ2989" t="s">
        <v>53</v>
      </c>
      <c r="BK2989">
        <v>345</v>
      </c>
      <c r="BM2989">
        <v>5393</v>
      </c>
      <c r="BN2989">
        <v>1000</v>
      </c>
      <c r="BO2989" t="s">
        <v>603</v>
      </c>
      <c r="BP2989">
        <v>712</v>
      </c>
      <c r="BR2989">
        <v>128736</v>
      </c>
      <c r="BS2989">
        <v>5000</v>
      </c>
      <c r="BT2989" t="s">
        <v>165</v>
      </c>
      <c r="BU2989">
        <v>124</v>
      </c>
      <c r="BW2989">
        <v>25489</v>
      </c>
      <c r="BX2989">
        <v>18000</v>
      </c>
      <c r="BY2989" t="s">
        <v>39</v>
      </c>
      <c r="BZ2989">
        <v>131</v>
      </c>
      <c r="CB2989">
        <v>129694</v>
      </c>
      <c r="CC2989">
        <v>10000</v>
      </c>
      <c r="CD2989" t="s">
        <v>1192</v>
      </c>
      <c r="CE2989">
        <v>520</v>
      </c>
      <c r="CG2989">
        <v>129400</v>
      </c>
      <c r="CH2989">
        <v>9500</v>
      </c>
      <c r="CI2989" t="s">
        <v>39</v>
      </c>
      <c r="CJ2989">
        <v>131</v>
      </c>
      <c r="CL2989">
        <v>177988</v>
      </c>
      <c r="CM2989">
        <v>25000</v>
      </c>
      <c r="CN2989">
        <v>43282</v>
      </c>
      <c r="CO2989">
        <v>924</v>
      </c>
      <c r="CQ2989">
        <v>129500</v>
      </c>
      <c r="CR2989">
        <v>2500</v>
      </c>
      <c r="CS2989" t="s">
        <v>201</v>
      </c>
      <c r="CT2989">
        <v>97</v>
      </c>
      <c r="CW2989">
        <v>128.5</v>
      </c>
      <c r="CX2989">
        <v>0.52327272727272722</v>
      </c>
      <c r="CZ2989">
        <v>0.78133333333333332</v>
      </c>
    </row>
    <row r="2990" spans="1:104" x14ac:dyDescent="0.25">
      <c r="A2990">
        <v>1</v>
      </c>
      <c r="B2990">
        <v>17098174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 t="s">
        <v>1189</v>
      </c>
      <c r="J2990">
        <f t="shared" si="92"/>
        <v>0</v>
      </c>
      <c r="K2990">
        <f t="shared" si="93"/>
        <v>1</v>
      </c>
      <c r="L2990" t="s">
        <v>792</v>
      </c>
      <c r="M2990">
        <v>86</v>
      </c>
      <c r="N2990">
        <v>14345</v>
      </c>
      <c r="O2990">
        <v>102</v>
      </c>
      <c r="P2990">
        <v>8513</v>
      </c>
      <c r="Q2990">
        <v>102</v>
      </c>
      <c r="R2990">
        <v>1</v>
      </c>
      <c r="S2990" t="s">
        <v>29</v>
      </c>
      <c r="T2990">
        <v>0</v>
      </c>
      <c r="U2990">
        <v>7140</v>
      </c>
      <c r="V2990">
        <v>0</v>
      </c>
      <c r="W2990">
        <v>0</v>
      </c>
      <c r="X2990">
        <v>28</v>
      </c>
      <c r="Y2990">
        <v>62</v>
      </c>
      <c r="Z2990">
        <v>-0.34</v>
      </c>
      <c r="AA2990" t="s">
        <v>1210</v>
      </c>
      <c r="AB2990" t="s">
        <v>1196</v>
      </c>
      <c r="AD2990">
        <v>0.29133600000000004</v>
      </c>
      <c r="AE2990">
        <v>2.6994449999999999</v>
      </c>
      <c r="AF2990">
        <v>2</v>
      </c>
      <c r="AG2990">
        <v>0</v>
      </c>
      <c r="AH2990">
        <v>2</v>
      </c>
      <c r="AJ2990">
        <v>44205</v>
      </c>
      <c r="AK2990">
        <v>7387314</v>
      </c>
      <c r="AL2990">
        <v>44186</v>
      </c>
      <c r="AM2990">
        <v>1.9E-2</v>
      </c>
      <c r="AN2990">
        <v>44186</v>
      </c>
      <c r="AO2990">
        <v>1.9E-2</v>
      </c>
      <c r="AP2990">
        <v>127697</v>
      </c>
      <c r="AQ2990" s="1" t="s">
        <v>41</v>
      </c>
      <c r="AR2990">
        <v>0.92300000000000004</v>
      </c>
      <c r="AS2990">
        <v>129153</v>
      </c>
      <c r="AT2990">
        <v>7000</v>
      </c>
      <c r="AU2990" t="s">
        <v>53</v>
      </c>
      <c r="AV2990">
        <v>373</v>
      </c>
      <c r="AX2990">
        <v>128366</v>
      </c>
      <c r="AY2990">
        <v>800</v>
      </c>
      <c r="AZ2990" t="s">
        <v>999</v>
      </c>
      <c r="BA2990">
        <v>346</v>
      </c>
      <c r="BC2990">
        <v>127697</v>
      </c>
      <c r="BD2990">
        <v>2000</v>
      </c>
      <c r="BE2990" t="s">
        <v>41</v>
      </c>
      <c r="BF2990">
        <v>923</v>
      </c>
      <c r="BH2990">
        <v>129440</v>
      </c>
      <c r="BI2990">
        <v>8000</v>
      </c>
      <c r="BJ2990" t="s">
        <v>53</v>
      </c>
      <c r="BK2990">
        <v>112</v>
      </c>
      <c r="BM2990">
        <v>132132</v>
      </c>
      <c r="BN2990">
        <v>3200</v>
      </c>
      <c r="BO2990" t="s">
        <v>53</v>
      </c>
      <c r="BP2990">
        <v>96</v>
      </c>
      <c r="BR2990">
        <v>187</v>
      </c>
      <c r="BS2990">
        <v>400</v>
      </c>
      <c r="BT2990" t="s">
        <v>668</v>
      </c>
      <c r="BU2990">
        <v>373</v>
      </c>
      <c r="BW2990">
        <v>128599</v>
      </c>
      <c r="BX2990">
        <v>1300</v>
      </c>
      <c r="BY2990" t="s">
        <v>61</v>
      </c>
      <c r="BZ2990">
        <v>709</v>
      </c>
      <c r="CB2990">
        <v>31670</v>
      </c>
      <c r="CC2990">
        <v>1500</v>
      </c>
      <c r="CD2990" t="s">
        <v>299</v>
      </c>
      <c r="CE2990">
        <v>115</v>
      </c>
      <c r="CG2990">
        <v>134041</v>
      </c>
      <c r="CH2990">
        <v>3000</v>
      </c>
      <c r="CI2990" t="s">
        <v>1251</v>
      </c>
      <c r="CJ2990">
        <v>118</v>
      </c>
      <c r="CL2990">
        <v>128790</v>
      </c>
      <c r="CM2990">
        <v>2500</v>
      </c>
      <c r="CN2990" t="s">
        <v>165</v>
      </c>
      <c r="CO2990">
        <v>123</v>
      </c>
      <c r="CQ2990">
        <v>330582</v>
      </c>
      <c r="CR2990">
        <v>7000</v>
      </c>
      <c r="CS2990" t="s">
        <v>134</v>
      </c>
      <c r="CT2990">
        <v>100</v>
      </c>
      <c r="CW2990">
        <v>36.700000000000003</v>
      </c>
      <c r="CX2990">
        <v>0.308</v>
      </c>
      <c r="CZ2990">
        <v>0.19500000000000001</v>
      </c>
    </row>
    <row r="2991" spans="1:104" x14ac:dyDescent="0.25">
      <c r="A2991">
        <v>1</v>
      </c>
      <c r="B2991">
        <v>17098175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 t="s">
        <v>1189</v>
      </c>
      <c r="J2991">
        <f t="shared" si="92"/>
        <v>0</v>
      </c>
      <c r="K2991">
        <f t="shared" si="93"/>
        <v>1</v>
      </c>
      <c r="L2991" t="s">
        <v>792</v>
      </c>
      <c r="M2991">
        <v>118500</v>
      </c>
      <c r="N2991">
        <v>17929</v>
      </c>
      <c r="O2991">
        <v>625</v>
      </c>
      <c r="P2991">
        <v>2714</v>
      </c>
      <c r="Q2991">
        <v>625</v>
      </c>
      <c r="R2991">
        <v>1</v>
      </c>
      <c r="S2991" t="s">
        <v>29</v>
      </c>
      <c r="T2991">
        <v>0</v>
      </c>
      <c r="U2991">
        <v>7140</v>
      </c>
      <c r="V2991">
        <v>0</v>
      </c>
      <c r="W2991">
        <v>0</v>
      </c>
      <c r="X2991">
        <v>277</v>
      </c>
      <c r="Y2991">
        <v>42</v>
      </c>
      <c r="Z2991">
        <v>2.35</v>
      </c>
      <c r="AA2991" t="s">
        <v>1197</v>
      </c>
      <c r="AB2991" t="s">
        <v>1212</v>
      </c>
      <c r="AD2991">
        <v>0.28629700000000002</v>
      </c>
      <c r="AE2991">
        <v>2.5847216666666668</v>
      </c>
      <c r="AF2991">
        <v>3</v>
      </c>
      <c r="AG2991">
        <v>1</v>
      </c>
      <c r="AH2991">
        <v>2</v>
      </c>
      <c r="AJ2991">
        <v>44206</v>
      </c>
      <c r="AK2991">
        <v>127989</v>
      </c>
      <c r="AL2991">
        <v>44051</v>
      </c>
      <c r="AM2991">
        <v>0.155</v>
      </c>
      <c r="AN2991">
        <v>44066</v>
      </c>
      <c r="AO2991">
        <v>0.14000000000000001</v>
      </c>
      <c r="AP2991">
        <v>128381</v>
      </c>
      <c r="AQ2991" s="1" t="s">
        <v>898</v>
      </c>
      <c r="AR2991">
        <v>0.89200000000000002</v>
      </c>
      <c r="AS2991">
        <v>805</v>
      </c>
      <c r="AT2991">
        <v>35000</v>
      </c>
      <c r="AU2991" t="s">
        <v>1198</v>
      </c>
      <c r="AV2991">
        <v>1992</v>
      </c>
      <c r="AX2991">
        <v>128381</v>
      </c>
      <c r="AY2991">
        <v>10000</v>
      </c>
      <c r="AZ2991" t="s">
        <v>898</v>
      </c>
      <c r="BA2991">
        <v>892</v>
      </c>
      <c r="BC2991">
        <v>159208</v>
      </c>
      <c r="BD2991">
        <v>600</v>
      </c>
      <c r="BE2991" t="s">
        <v>59</v>
      </c>
      <c r="BF2991">
        <v>522</v>
      </c>
      <c r="BH2991">
        <v>164069</v>
      </c>
      <c r="BI2991">
        <v>30000</v>
      </c>
      <c r="BJ2991" t="s">
        <v>186</v>
      </c>
      <c r="BK2991">
        <v>555</v>
      </c>
      <c r="BM2991">
        <v>134026</v>
      </c>
      <c r="BN2991">
        <v>2500</v>
      </c>
      <c r="BO2991" t="s">
        <v>37</v>
      </c>
      <c r="BP2991">
        <v>559</v>
      </c>
      <c r="BR2991">
        <v>219920</v>
      </c>
      <c r="BS2991">
        <v>50000</v>
      </c>
      <c r="BT2991" t="s">
        <v>39</v>
      </c>
      <c r="BU2991">
        <v>131</v>
      </c>
      <c r="BW2991">
        <v>333797</v>
      </c>
      <c r="BX2991">
        <v>40000</v>
      </c>
      <c r="BY2991" t="s">
        <v>40</v>
      </c>
      <c r="BZ2991">
        <v>1289</v>
      </c>
      <c r="CB2991">
        <v>608189</v>
      </c>
      <c r="CC2991">
        <v>25000</v>
      </c>
      <c r="CD2991" t="s">
        <v>39</v>
      </c>
      <c r="CE2991">
        <v>131</v>
      </c>
      <c r="CG2991">
        <v>580</v>
      </c>
      <c r="CH2991">
        <v>50000</v>
      </c>
      <c r="CI2991" t="s">
        <v>358</v>
      </c>
      <c r="CJ2991">
        <v>915</v>
      </c>
      <c r="CL2991">
        <v>129261</v>
      </c>
      <c r="CM2991">
        <v>60000</v>
      </c>
      <c r="CN2991" t="s">
        <v>35</v>
      </c>
      <c r="CO2991">
        <v>2020</v>
      </c>
      <c r="CQ2991">
        <v>129836</v>
      </c>
      <c r="CR2991">
        <v>60000</v>
      </c>
      <c r="CS2991" t="s">
        <v>197</v>
      </c>
      <c r="CT2991">
        <v>1654</v>
      </c>
      <c r="CW2991">
        <v>363.1</v>
      </c>
      <c r="CX2991">
        <v>0.96909090909090911</v>
      </c>
      <c r="CZ2991">
        <v>1.18</v>
      </c>
    </row>
    <row r="2992" spans="1:104" x14ac:dyDescent="0.25">
      <c r="A2992">
        <v>1</v>
      </c>
      <c r="B2992">
        <v>17098176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 t="s">
        <v>1189</v>
      </c>
      <c r="J2992">
        <f t="shared" si="92"/>
        <v>0</v>
      </c>
      <c r="K2992">
        <f t="shared" si="93"/>
        <v>1</v>
      </c>
      <c r="L2992" t="s">
        <v>792</v>
      </c>
      <c r="M2992">
        <v>1721</v>
      </c>
      <c r="N2992">
        <v>15969</v>
      </c>
      <c r="O2992">
        <v>113</v>
      </c>
      <c r="P2992">
        <v>613</v>
      </c>
      <c r="Q2992">
        <v>113</v>
      </c>
      <c r="R2992">
        <v>1</v>
      </c>
      <c r="S2992" t="s">
        <v>29</v>
      </c>
      <c r="T2992">
        <v>0</v>
      </c>
      <c r="U2992">
        <v>7140</v>
      </c>
      <c r="V2992">
        <v>0</v>
      </c>
      <c r="W2992">
        <v>0</v>
      </c>
      <c r="X2992">
        <v>130</v>
      </c>
      <c r="Y2992">
        <v>247</v>
      </c>
      <c r="Z2992">
        <v>-1.17</v>
      </c>
      <c r="AA2992" t="s">
        <v>1204</v>
      </c>
      <c r="AB2992" t="s">
        <v>1214</v>
      </c>
      <c r="AD2992">
        <v>0.14913900000000002</v>
      </c>
      <c r="AE2992">
        <v>1.5138883333333333</v>
      </c>
      <c r="AF2992">
        <v>2</v>
      </c>
      <c r="AG2992">
        <v>0</v>
      </c>
      <c r="AH2992">
        <v>2</v>
      </c>
      <c r="AJ2992">
        <v>44205</v>
      </c>
      <c r="AK2992">
        <v>459100</v>
      </c>
      <c r="AL2992">
        <v>43747</v>
      </c>
      <c r="AM2992">
        <v>0.45800000000000002</v>
      </c>
      <c r="AN2992">
        <v>43747</v>
      </c>
      <c r="AO2992">
        <v>0.45800000000000002</v>
      </c>
      <c r="AP2992">
        <v>129202</v>
      </c>
      <c r="AQ2992" s="1" t="s">
        <v>1228</v>
      </c>
      <c r="AR2992">
        <v>1.978</v>
      </c>
      <c r="AS2992">
        <v>129771</v>
      </c>
      <c r="AT2992">
        <v>60000</v>
      </c>
      <c r="AU2992">
        <v>42186</v>
      </c>
      <c r="AV2992">
        <v>2019</v>
      </c>
      <c r="AX2992">
        <v>30972</v>
      </c>
      <c r="AY2992" t="s">
        <v>62</v>
      </c>
      <c r="AZ2992" t="s">
        <v>39</v>
      </c>
      <c r="BA2992">
        <v>130</v>
      </c>
      <c r="BC2992">
        <v>129202</v>
      </c>
      <c r="BD2992">
        <v>30000</v>
      </c>
      <c r="BE2992" t="s">
        <v>1228</v>
      </c>
      <c r="BF2992">
        <v>1978</v>
      </c>
      <c r="BH2992">
        <v>129769</v>
      </c>
      <c r="BI2992">
        <v>25000</v>
      </c>
      <c r="BJ2992">
        <v>42186</v>
      </c>
      <c r="BK2992">
        <v>2019</v>
      </c>
      <c r="BM2992">
        <v>186995</v>
      </c>
      <c r="BN2992">
        <v>50000</v>
      </c>
      <c r="BO2992" t="s">
        <v>673</v>
      </c>
      <c r="BP2992">
        <v>553</v>
      </c>
      <c r="BR2992">
        <v>186321</v>
      </c>
      <c r="BS2992">
        <v>10000</v>
      </c>
      <c r="BT2992" t="s">
        <v>847</v>
      </c>
      <c r="BU2992">
        <v>876</v>
      </c>
      <c r="BW2992">
        <v>129906</v>
      </c>
      <c r="BX2992">
        <v>50000</v>
      </c>
      <c r="BY2992" t="s">
        <v>40</v>
      </c>
      <c r="BZ2992">
        <v>1288</v>
      </c>
      <c r="CB2992">
        <v>151715</v>
      </c>
      <c r="CC2992">
        <v>10000</v>
      </c>
      <c r="CD2992" t="s">
        <v>134</v>
      </c>
      <c r="CE2992">
        <v>100</v>
      </c>
      <c r="CG2992">
        <v>2823228</v>
      </c>
      <c r="CH2992">
        <v>32000</v>
      </c>
      <c r="CI2992" t="s">
        <v>53</v>
      </c>
      <c r="CJ2992">
        <v>122</v>
      </c>
      <c r="CL2992">
        <v>540251</v>
      </c>
      <c r="CM2992">
        <v>28000</v>
      </c>
      <c r="CN2992" t="s">
        <v>128</v>
      </c>
      <c r="CO2992">
        <v>527</v>
      </c>
      <c r="CQ2992">
        <v>340342</v>
      </c>
      <c r="CR2992">
        <v>14000</v>
      </c>
      <c r="CS2992" t="s">
        <v>53</v>
      </c>
      <c r="CT2992">
        <v>127</v>
      </c>
      <c r="CW2992">
        <v>339.9</v>
      </c>
      <c r="CX2992">
        <v>0.88536363636363635</v>
      </c>
      <c r="CZ2992">
        <v>1.2866666666666668</v>
      </c>
    </row>
    <row r="2993" spans="1:104" x14ac:dyDescent="0.25">
      <c r="A2993">
        <v>1</v>
      </c>
      <c r="B2993">
        <v>17098177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 t="s">
        <v>1189</v>
      </c>
      <c r="J2993">
        <f t="shared" si="92"/>
        <v>0</v>
      </c>
      <c r="K2993">
        <f t="shared" si="93"/>
        <v>1</v>
      </c>
      <c r="L2993" t="s">
        <v>792</v>
      </c>
      <c r="M2993">
        <v>7175</v>
      </c>
      <c r="N2993">
        <v>17312</v>
      </c>
      <c r="O2993">
        <v>398</v>
      </c>
      <c r="P2993">
        <v>43</v>
      </c>
      <c r="Q2993">
        <v>43</v>
      </c>
      <c r="R2993">
        <v>0</v>
      </c>
      <c r="S2993" t="s">
        <v>29</v>
      </c>
      <c r="T2993">
        <v>0</v>
      </c>
      <c r="U2993">
        <v>7140</v>
      </c>
      <c r="V2993">
        <v>0</v>
      </c>
      <c r="W2993">
        <v>0</v>
      </c>
      <c r="X2993">
        <v>59</v>
      </c>
      <c r="Y2993">
        <v>33</v>
      </c>
      <c r="Z2993">
        <v>0.26</v>
      </c>
      <c r="AA2993" t="s">
        <v>1211</v>
      </c>
      <c r="AB2993" t="s">
        <v>1200</v>
      </c>
      <c r="AD2993">
        <v>0.45903300000000002</v>
      </c>
      <c r="AE2993">
        <v>4.1558333333333328</v>
      </c>
      <c r="AF2993">
        <v>0</v>
      </c>
      <c r="AG2993">
        <v>2</v>
      </c>
      <c r="AH2993">
        <v>-2</v>
      </c>
      <c r="AJ2993">
        <v>44206</v>
      </c>
      <c r="AK2993">
        <v>131252</v>
      </c>
      <c r="AL2993">
        <v>42707</v>
      </c>
      <c r="AM2993">
        <v>1.4990000000000001</v>
      </c>
      <c r="AN2993">
        <v>44203</v>
      </c>
      <c r="AO2993">
        <v>3.0000000000000001E-3</v>
      </c>
      <c r="AP2993">
        <v>130031</v>
      </c>
      <c r="AQ2993" s="1" t="s">
        <v>814</v>
      </c>
      <c r="AR2993">
        <v>0.91300000000000003</v>
      </c>
      <c r="AS2993">
        <v>129021</v>
      </c>
      <c r="AT2993">
        <v>4800</v>
      </c>
      <c r="AU2993" t="s">
        <v>39</v>
      </c>
      <c r="AV2993">
        <v>131</v>
      </c>
      <c r="AX2993">
        <v>130031</v>
      </c>
      <c r="AY2993">
        <v>500</v>
      </c>
      <c r="AZ2993" t="s">
        <v>814</v>
      </c>
      <c r="BA2993">
        <v>913</v>
      </c>
      <c r="BC2993">
        <v>161268</v>
      </c>
      <c r="BD2993">
        <v>4000</v>
      </c>
      <c r="BE2993" t="s">
        <v>201</v>
      </c>
      <c r="BF2993">
        <v>97</v>
      </c>
      <c r="BH2993">
        <v>21054226</v>
      </c>
      <c r="BI2993">
        <v>5000</v>
      </c>
      <c r="BJ2993" t="s">
        <v>201</v>
      </c>
      <c r="BK2993">
        <v>97</v>
      </c>
      <c r="BM2993">
        <v>129167</v>
      </c>
      <c r="BN2993">
        <v>2500</v>
      </c>
      <c r="BO2993" t="s">
        <v>42</v>
      </c>
      <c r="BP2993">
        <v>1654</v>
      </c>
      <c r="BR2993">
        <v>129263</v>
      </c>
      <c r="BS2993">
        <v>3000</v>
      </c>
      <c r="BT2993" t="s">
        <v>39</v>
      </c>
      <c r="BU2993">
        <v>131</v>
      </c>
      <c r="BW2993">
        <v>172232</v>
      </c>
      <c r="BX2993">
        <v>6500</v>
      </c>
      <c r="BY2993" t="s">
        <v>39</v>
      </c>
      <c r="BZ2993">
        <v>131</v>
      </c>
      <c r="CB2993">
        <v>23233054</v>
      </c>
      <c r="CC2993">
        <v>5000</v>
      </c>
      <c r="CD2993" t="s">
        <v>461</v>
      </c>
      <c r="CE2993">
        <v>98</v>
      </c>
      <c r="CG2993">
        <v>811</v>
      </c>
      <c r="CH2993">
        <v>2500</v>
      </c>
      <c r="CI2993" t="s">
        <v>847</v>
      </c>
      <c r="CJ2993">
        <v>877</v>
      </c>
      <c r="CL2993">
        <v>4088</v>
      </c>
      <c r="CM2993">
        <v>7000</v>
      </c>
      <c r="CN2993" t="s">
        <v>53</v>
      </c>
      <c r="CO2993">
        <v>542</v>
      </c>
      <c r="CQ2993">
        <v>21413524</v>
      </c>
      <c r="CR2993">
        <v>4800</v>
      </c>
      <c r="CS2993" t="s">
        <v>53</v>
      </c>
      <c r="CT2993">
        <v>106</v>
      </c>
      <c r="CW2993">
        <v>45.599999999999994</v>
      </c>
      <c r="CX2993">
        <v>0.43427272727272725</v>
      </c>
      <c r="CZ2993">
        <v>0.217</v>
      </c>
    </row>
    <row r="2994" spans="1:104" x14ac:dyDescent="0.25">
      <c r="A2994">
        <v>1</v>
      </c>
      <c r="B2994">
        <v>17098178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 t="s">
        <v>1189</v>
      </c>
      <c r="J2994">
        <f t="shared" si="92"/>
        <v>0</v>
      </c>
      <c r="K2994">
        <f t="shared" si="93"/>
        <v>1</v>
      </c>
      <c r="L2994" t="s">
        <v>792</v>
      </c>
      <c r="M2994">
        <v>7189</v>
      </c>
      <c r="N2994">
        <v>15306</v>
      </c>
      <c r="O2994">
        <v>37</v>
      </c>
      <c r="P2994">
        <v>2930</v>
      </c>
      <c r="R2994">
        <v>0</v>
      </c>
      <c r="S2994" t="s">
        <v>29</v>
      </c>
      <c r="T2994">
        <v>0</v>
      </c>
      <c r="U2994">
        <v>7140</v>
      </c>
      <c r="V2994">
        <v>0</v>
      </c>
      <c r="W2994">
        <v>0</v>
      </c>
      <c r="X2994">
        <v>33</v>
      </c>
      <c r="Y2994">
        <v>130</v>
      </c>
      <c r="Z2994">
        <v>-0.97</v>
      </c>
      <c r="AA2994" t="s">
        <v>1200</v>
      </c>
      <c r="AB2994" t="s">
        <v>1204</v>
      </c>
      <c r="AD2994">
        <v>0.58736900000000003</v>
      </c>
      <c r="AE2994">
        <v>5.2958333333333334</v>
      </c>
      <c r="AF2994">
        <v>2</v>
      </c>
      <c r="AG2994">
        <v>2</v>
      </c>
      <c r="AH2994">
        <v>0</v>
      </c>
      <c r="AJ2994">
        <v>44206</v>
      </c>
      <c r="AK2994">
        <v>455945</v>
      </c>
      <c r="AL2994">
        <v>43647</v>
      </c>
      <c r="AM2994">
        <v>0.55900000000000005</v>
      </c>
      <c r="AN2994">
        <v>43647</v>
      </c>
      <c r="AO2994">
        <v>0.55900000000000005</v>
      </c>
      <c r="AP2994">
        <v>1358</v>
      </c>
      <c r="AQ2994" s="1" t="s">
        <v>42</v>
      </c>
      <c r="AR2994">
        <v>1.6539999999999999</v>
      </c>
      <c r="AS2994">
        <v>5345</v>
      </c>
      <c r="AT2994">
        <v>10000</v>
      </c>
      <c r="AU2994" t="s">
        <v>599</v>
      </c>
      <c r="AV2994">
        <v>550</v>
      </c>
      <c r="AX2994">
        <v>747</v>
      </c>
      <c r="AY2994">
        <v>15000</v>
      </c>
      <c r="AZ2994" t="s">
        <v>201</v>
      </c>
      <c r="BA2994">
        <v>97</v>
      </c>
      <c r="BC2994">
        <v>129433</v>
      </c>
      <c r="BD2994">
        <v>26000</v>
      </c>
      <c r="BE2994" t="s">
        <v>37</v>
      </c>
      <c r="BF2994">
        <v>559</v>
      </c>
      <c r="BH2994">
        <v>25144</v>
      </c>
      <c r="BI2994">
        <v>10000</v>
      </c>
      <c r="BJ2994" t="s">
        <v>90</v>
      </c>
      <c r="BK2994">
        <v>193</v>
      </c>
      <c r="BM2994">
        <v>132259</v>
      </c>
      <c r="BN2994">
        <v>30000</v>
      </c>
      <c r="BO2994" t="s">
        <v>39</v>
      </c>
      <c r="BP2994">
        <v>131</v>
      </c>
      <c r="BR2994">
        <v>467567</v>
      </c>
      <c r="BS2994">
        <v>20000</v>
      </c>
      <c r="BT2994" t="s">
        <v>53</v>
      </c>
      <c r="BU2994">
        <v>349</v>
      </c>
      <c r="BW2994">
        <v>1835</v>
      </c>
      <c r="BX2994">
        <v>20000</v>
      </c>
      <c r="BY2994" t="s">
        <v>39</v>
      </c>
      <c r="BZ2994">
        <v>131</v>
      </c>
      <c r="CB2994">
        <v>1042</v>
      </c>
      <c r="CC2994">
        <v>35000</v>
      </c>
      <c r="CD2994" t="s">
        <v>39</v>
      </c>
      <c r="CE2994">
        <v>131</v>
      </c>
      <c r="CG2994">
        <v>129946</v>
      </c>
      <c r="CH2994">
        <v>37000</v>
      </c>
      <c r="CI2994" t="s">
        <v>40</v>
      </c>
      <c r="CJ2994">
        <v>1289</v>
      </c>
      <c r="CL2994">
        <v>448372</v>
      </c>
      <c r="CM2994">
        <v>15000</v>
      </c>
      <c r="CN2994" t="s">
        <v>95</v>
      </c>
      <c r="CO2994">
        <v>346</v>
      </c>
      <c r="CQ2994">
        <v>1358</v>
      </c>
      <c r="CR2994">
        <v>5000</v>
      </c>
      <c r="CS2994" t="s">
        <v>42</v>
      </c>
      <c r="CT2994">
        <v>1654</v>
      </c>
      <c r="CW2994">
        <v>223</v>
      </c>
      <c r="CX2994">
        <v>0.49363636363636365</v>
      </c>
      <c r="CZ2994">
        <v>0.51700000000000002</v>
      </c>
    </row>
    <row r="2995" spans="1:104" x14ac:dyDescent="0.25">
      <c r="A2995">
        <v>1</v>
      </c>
      <c r="B2995">
        <v>17098179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 t="s">
        <v>1189</v>
      </c>
      <c r="J2995">
        <f t="shared" si="92"/>
        <v>0</v>
      </c>
      <c r="K2995">
        <f t="shared" si="93"/>
        <v>1</v>
      </c>
      <c r="L2995" t="s">
        <v>792</v>
      </c>
      <c r="M2995">
        <v>7305</v>
      </c>
      <c r="N2995">
        <v>14049</v>
      </c>
      <c r="O2995">
        <v>345</v>
      </c>
      <c r="P2995">
        <v>522</v>
      </c>
      <c r="Q2995">
        <v>345</v>
      </c>
      <c r="R2995">
        <v>1</v>
      </c>
      <c r="S2995" t="s">
        <v>614</v>
      </c>
      <c r="T2995">
        <v>1</v>
      </c>
      <c r="U2995">
        <v>6825</v>
      </c>
      <c r="V2995">
        <v>3.15</v>
      </c>
      <c r="W2995">
        <v>0</v>
      </c>
      <c r="X2995">
        <v>3</v>
      </c>
      <c r="Y2995">
        <v>28</v>
      </c>
      <c r="Z2995">
        <v>-0.25</v>
      </c>
      <c r="AA2995" t="s">
        <v>1253</v>
      </c>
      <c r="AB2995" t="s">
        <v>1210</v>
      </c>
      <c r="AD2995">
        <v>0.10695399999999999</v>
      </c>
      <c r="AE2995">
        <v>1.1891666666666665</v>
      </c>
      <c r="AF2995">
        <v>2</v>
      </c>
      <c r="AG2995">
        <v>1</v>
      </c>
      <c r="AH2995">
        <v>1</v>
      </c>
      <c r="AJ2995">
        <v>44207</v>
      </c>
      <c r="AK2995">
        <v>128261</v>
      </c>
      <c r="AL2995">
        <v>43647</v>
      </c>
      <c r="AM2995">
        <v>0.56000000000000005</v>
      </c>
      <c r="AN2995">
        <v>43657</v>
      </c>
      <c r="AO2995">
        <v>0.55000000000000004</v>
      </c>
      <c r="AP2995">
        <v>128255</v>
      </c>
      <c r="AQ2995" s="1" t="s">
        <v>1093</v>
      </c>
      <c r="AR2995">
        <v>1.9870000000000001</v>
      </c>
      <c r="AS2995">
        <v>132128</v>
      </c>
      <c r="AT2995">
        <v>2000</v>
      </c>
      <c r="AU2995" t="s">
        <v>201</v>
      </c>
      <c r="AV2995">
        <v>98</v>
      </c>
      <c r="AX2995">
        <v>128255</v>
      </c>
      <c r="AY2995">
        <v>300</v>
      </c>
      <c r="AZ2995" t="s">
        <v>1093</v>
      </c>
      <c r="BA2995">
        <v>1987</v>
      </c>
      <c r="BC2995">
        <v>129823</v>
      </c>
      <c r="BD2995">
        <v>1400</v>
      </c>
      <c r="BE2995" t="s">
        <v>53</v>
      </c>
      <c r="BF2995">
        <v>546</v>
      </c>
      <c r="BH2995">
        <v>131815</v>
      </c>
      <c r="BI2995">
        <v>800</v>
      </c>
      <c r="BJ2995" t="s">
        <v>41</v>
      </c>
      <c r="BK2995">
        <v>925</v>
      </c>
      <c r="BM2995">
        <v>45593</v>
      </c>
      <c r="BN2995">
        <v>3500</v>
      </c>
      <c r="BO2995" t="s">
        <v>53</v>
      </c>
      <c r="BP2995">
        <v>109</v>
      </c>
      <c r="BR2995">
        <v>394319</v>
      </c>
      <c r="BS2995">
        <v>2000</v>
      </c>
      <c r="BT2995" t="s">
        <v>53</v>
      </c>
      <c r="BU2995">
        <v>112</v>
      </c>
      <c r="BW2995">
        <v>896234</v>
      </c>
      <c r="BX2995">
        <v>5000</v>
      </c>
      <c r="BY2995" t="s">
        <v>53</v>
      </c>
      <c r="BZ2995">
        <v>110</v>
      </c>
      <c r="CB2995">
        <v>22168912</v>
      </c>
      <c r="CC2995">
        <v>3500</v>
      </c>
      <c r="CD2995" t="s">
        <v>879</v>
      </c>
      <c r="CE2995">
        <v>109</v>
      </c>
      <c r="CG2995">
        <v>129573</v>
      </c>
      <c r="CH2995">
        <v>3000</v>
      </c>
      <c r="CI2995" t="s">
        <v>53</v>
      </c>
      <c r="CJ2995">
        <v>111</v>
      </c>
      <c r="CL2995">
        <v>436159</v>
      </c>
      <c r="CM2995" t="s">
        <v>62</v>
      </c>
      <c r="CN2995" t="s">
        <v>88</v>
      </c>
      <c r="CO2995">
        <v>96</v>
      </c>
      <c r="CQ2995">
        <v>133702</v>
      </c>
      <c r="CR2995">
        <v>2500</v>
      </c>
      <c r="CS2995" t="s">
        <v>41</v>
      </c>
      <c r="CT2995">
        <v>925</v>
      </c>
      <c r="CW2995">
        <v>26.4</v>
      </c>
      <c r="CX2995">
        <v>0.4661818181818182</v>
      </c>
      <c r="CZ2995">
        <v>0.10933333333333332</v>
      </c>
    </row>
    <row r="2996" spans="1:104" x14ac:dyDescent="0.25">
      <c r="A2996">
        <v>1</v>
      </c>
      <c r="B2996">
        <v>17098180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 t="s">
        <v>1189</v>
      </c>
      <c r="J2996">
        <f t="shared" si="92"/>
        <v>0</v>
      </c>
      <c r="K2996">
        <f t="shared" si="93"/>
        <v>1</v>
      </c>
      <c r="L2996" t="s">
        <v>792</v>
      </c>
      <c r="M2996">
        <v>7224</v>
      </c>
      <c r="N2996">
        <v>18340</v>
      </c>
      <c r="O2996">
        <v>346</v>
      </c>
      <c r="P2996">
        <v>597</v>
      </c>
      <c r="Q2996">
        <v>597</v>
      </c>
      <c r="R2996">
        <v>0</v>
      </c>
      <c r="S2996" t="s">
        <v>29</v>
      </c>
      <c r="T2996">
        <v>0</v>
      </c>
      <c r="U2996">
        <v>7035</v>
      </c>
      <c r="V2996">
        <v>1.05</v>
      </c>
      <c r="W2996">
        <v>0</v>
      </c>
      <c r="X2996">
        <v>111</v>
      </c>
      <c r="Y2996">
        <v>50</v>
      </c>
      <c r="Z2996">
        <v>0.61</v>
      </c>
      <c r="AA2996" t="s">
        <v>1215</v>
      </c>
      <c r="AB2996" t="s">
        <v>1208</v>
      </c>
      <c r="AD2996">
        <v>0.84308700000000003</v>
      </c>
      <c r="AE2996">
        <v>7.2161116666666665</v>
      </c>
      <c r="AF2996">
        <v>1</v>
      </c>
      <c r="AG2996">
        <v>2</v>
      </c>
      <c r="AH2996">
        <v>-1</v>
      </c>
      <c r="AJ2996">
        <v>44206</v>
      </c>
      <c r="AK2996">
        <v>37351217</v>
      </c>
      <c r="AL2996">
        <v>43770</v>
      </c>
      <c r="AM2996">
        <v>0.436</v>
      </c>
      <c r="AN2996">
        <v>44080</v>
      </c>
      <c r="AO2996">
        <v>0.126</v>
      </c>
      <c r="AP2996">
        <v>129798</v>
      </c>
      <c r="AQ2996" s="1" t="s">
        <v>1237</v>
      </c>
      <c r="AR2996">
        <v>1.635</v>
      </c>
      <c r="AS2996">
        <v>333616</v>
      </c>
      <c r="AT2996">
        <v>20000</v>
      </c>
      <c r="AU2996" t="s">
        <v>1083</v>
      </c>
      <c r="AV2996">
        <v>914</v>
      </c>
      <c r="AX2996">
        <v>225238</v>
      </c>
      <c r="AY2996">
        <v>5000</v>
      </c>
      <c r="AZ2996" t="s">
        <v>627</v>
      </c>
      <c r="BA2996">
        <v>921</v>
      </c>
      <c r="BC2996">
        <v>132025</v>
      </c>
      <c r="BD2996">
        <v>6000</v>
      </c>
      <c r="BE2996" t="s">
        <v>887</v>
      </c>
      <c r="BF2996">
        <v>107</v>
      </c>
      <c r="BH2996">
        <v>129790</v>
      </c>
      <c r="BI2996">
        <v>5000</v>
      </c>
      <c r="BJ2996" t="s">
        <v>42</v>
      </c>
      <c r="BK2996">
        <v>1654</v>
      </c>
      <c r="BM2996">
        <v>52450</v>
      </c>
      <c r="BN2996">
        <v>3000</v>
      </c>
      <c r="BO2996" t="s">
        <v>1219</v>
      </c>
      <c r="BP2996">
        <v>1235</v>
      </c>
      <c r="BR2996">
        <v>4764</v>
      </c>
      <c r="BS2996">
        <v>10000</v>
      </c>
      <c r="BT2996" t="s">
        <v>270</v>
      </c>
      <c r="BU2996">
        <v>104</v>
      </c>
      <c r="BW2996">
        <v>30949</v>
      </c>
      <c r="BX2996">
        <v>3000</v>
      </c>
      <c r="BY2996" t="s">
        <v>582</v>
      </c>
      <c r="BZ2996">
        <v>114</v>
      </c>
      <c r="CB2996">
        <v>129512</v>
      </c>
      <c r="CC2996">
        <v>12000</v>
      </c>
      <c r="CD2996" t="s">
        <v>53</v>
      </c>
      <c r="CE2996">
        <v>98</v>
      </c>
      <c r="CG2996">
        <v>455900</v>
      </c>
      <c r="CH2996">
        <v>5000</v>
      </c>
      <c r="CI2996" t="s">
        <v>99</v>
      </c>
      <c r="CJ2996">
        <v>117</v>
      </c>
      <c r="CL2996">
        <v>129798</v>
      </c>
      <c r="CM2996">
        <v>38000</v>
      </c>
      <c r="CN2996" t="s">
        <v>1237</v>
      </c>
      <c r="CO2996">
        <v>1635</v>
      </c>
      <c r="CQ2996">
        <v>129885</v>
      </c>
      <c r="CR2996">
        <v>7500</v>
      </c>
      <c r="CS2996" t="s">
        <v>197</v>
      </c>
      <c r="CT2996">
        <v>1290</v>
      </c>
      <c r="CW2996">
        <v>114.50000000000001</v>
      </c>
      <c r="CX2996">
        <v>0.74445454545454548</v>
      </c>
      <c r="CZ2996">
        <v>0.88233333333333341</v>
      </c>
    </row>
    <row r="2997" spans="1:104" x14ac:dyDescent="0.25">
      <c r="A2997">
        <v>1</v>
      </c>
      <c r="B2997">
        <v>17098181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</v>
      </c>
      <c r="I2997" t="s">
        <v>1189</v>
      </c>
      <c r="J2997">
        <f t="shared" si="92"/>
        <v>0</v>
      </c>
      <c r="K2997">
        <f t="shared" si="93"/>
        <v>1</v>
      </c>
      <c r="L2997" t="s">
        <v>792</v>
      </c>
      <c r="M2997">
        <v>443</v>
      </c>
      <c r="N2997">
        <v>18254</v>
      </c>
      <c r="O2997">
        <v>1123</v>
      </c>
      <c r="P2997">
        <v>89</v>
      </c>
      <c r="Q2997">
        <v>1123</v>
      </c>
      <c r="R2997">
        <v>1</v>
      </c>
      <c r="S2997" t="s">
        <v>29</v>
      </c>
      <c r="T2997">
        <v>0</v>
      </c>
      <c r="U2997">
        <v>7035</v>
      </c>
      <c r="V2997">
        <v>1.05</v>
      </c>
      <c r="W2997">
        <v>0</v>
      </c>
      <c r="X2997">
        <v>68</v>
      </c>
      <c r="Y2997">
        <v>9</v>
      </c>
      <c r="Z2997">
        <v>0.59</v>
      </c>
      <c r="AA2997" t="s">
        <v>1207</v>
      </c>
      <c r="AB2997" t="s">
        <v>1250</v>
      </c>
      <c r="AD2997">
        <v>1.104371</v>
      </c>
      <c r="AE2997">
        <v>9.8852783333333338</v>
      </c>
      <c r="AF2997">
        <v>2</v>
      </c>
      <c r="AG2997">
        <v>1</v>
      </c>
      <c r="AH2997">
        <v>1</v>
      </c>
      <c r="AJ2997">
        <v>44206</v>
      </c>
      <c r="AK2997">
        <v>127980</v>
      </c>
      <c r="AL2997">
        <v>43647</v>
      </c>
      <c r="AM2997">
        <v>0.55900000000000005</v>
      </c>
      <c r="AN2997">
        <v>43647</v>
      </c>
      <c r="AO2997">
        <v>0.55900000000000005</v>
      </c>
      <c r="AP2997">
        <v>2832</v>
      </c>
      <c r="AQ2997" s="1" t="s">
        <v>37</v>
      </c>
      <c r="AR2997">
        <v>0.55900000000000005</v>
      </c>
      <c r="AS2997">
        <v>3178</v>
      </c>
      <c r="AT2997">
        <v>10000</v>
      </c>
      <c r="AU2997" t="s">
        <v>1088</v>
      </c>
      <c r="AV2997">
        <v>1271</v>
      </c>
      <c r="AX2997">
        <v>435908</v>
      </c>
      <c r="AY2997">
        <v>5000</v>
      </c>
      <c r="AZ2997" t="s">
        <v>53</v>
      </c>
      <c r="BA2997">
        <v>130</v>
      </c>
      <c r="BC2997">
        <v>129970</v>
      </c>
      <c r="BD2997">
        <v>3000</v>
      </c>
      <c r="BE2997" t="s">
        <v>53</v>
      </c>
      <c r="BF2997">
        <v>97</v>
      </c>
      <c r="BH2997">
        <v>2832</v>
      </c>
      <c r="BI2997">
        <v>7000</v>
      </c>
      <c r="BJ2997" t="s">
        <v>37</v>
      </c>
      <c r="BK2997">
        <v>559</v>
      </c>
      <c r="BM2997">
        <v>96060</v>
      </c>
      <c r="BN2997">
        <v>6000</v>
      </c>
      <c r="BO2997" t="s">
        <v>129</v>
      </c>
      <c r="BP2997">
        <v>129</v>
      </c>
      <c r="BR2997">
        <v>1359363</v>
      </c>
      <c r="BS2997">
        <v>1000</v>
      </c>
      <c r="BT2997" t="s">
        <v>165</v>
      </c>
      <c r="BU2997">
        <v>124</v>
      </c>
      <c r="BW2997">
        <v>129842</v>
      </c>
      <c r="BX2997">
        <v>10000</v>
      </c>
      <c r="BY2997" t="s">
        <v>64</v>
      </c>
      <c r="BZ2997">
        <v>345</v>
      </c>
      <c r="CB2997">
        <v>80331</v>
      </c>
      <c r="CC2997">
        <v>14000</v>
      </c>
      <c r="CD2997" t="s">
        <v>53</v>
      </c>
      <c r="CE2997">
        <v>115</v>
      </c>
      <c r="CG2997">
        <v>34874535</v>
      </c>
      <c r="CH2997">
        <v>7000</v>
      </c>
      <c r="CI2997" t="s">
        <v>95</v>
      </c>
      <c r="CJ2997">
        <v>346</v>
      </c>
      <c r="CL2997">
        <v>129677</v>
      </c>
      <c r="CM2997">
        <v>15000</v>
      </c>
      <c r="CN2997" t="s">
        <v>42</v>
      </c>
      <c r="CO2997">
        <v>1654</v>
      </c>
      <c r="CQ2997">
        <v>404</v>
      </c>
      <c r="CR2997">
        <v>2500</v>
      </c>
      <c r="CS2997" t="s">
        <v>144</v>
      </c>
      <c r="CT2997">
        <v>496</v>
      </c>
      <c r="CW2997">
        <v>80.5</v>
      </c>
      <c r="CX2997">
        <v>0.47872727272727272</v>
      </c>
      <c r="CZ2997">
        <v>0.84624999999999995</v>
      </c>
    </row>
    <row r="2998" spans="1:104" x14ac:dyDescent="0.25">
      <c r="A2998">
        <v>1</v>
      </c>
      <c r="B2998">
        <v>17098182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 t="s">
        <v>1189</v>
      </c>
      <c r="J2998">
        <f t="shared" si="92"/>
        <v>0</v>
      </c>
      <c r="K2998">
        <f t="shared" si="93"/>
        <v>1</v>
      </c>
      <c r="L2998" t="s">
        <v>792</v>
      </c>
      <c r="M2998">
        <v>193</v>
      </c>
      <c r="N2998">
        <v>13644</v>
      </c>
      <c r="O2998">
        <v>708</v>
      </c>
      <c r="P2998">
        <v>102</v>
      </c>
      <c r="R2998">
        <v>0</v>
      </c>
      <c r="S2998" t="s">
        <v>29</v>
      </c>
      <c r="T2998">
        <v>0</v>
      </c>
      <c r="U2998">
        <v>7140</v>
      </c>
      <c r="V2998">
        <v>0</v>
      </c>
      <c r="W2998">
        <v>0</v>
      </c>
      <c r="X2998">
        <v>262</v>
      </c>
      <c r="Y2998">
        <v>28</v>
      </c>
      <c r="Z2998">
        <v>2.34</v>
      </c>
      <c r="AA2998" t="s">
        <v>1199</v>
      </c>
      <c r="AB2998" t="s">
        <v>1210</v>
      </c>
      <c r="AD2998">
        <v>0.20411099999999999</v>
      </c>
      <c r="AE2998">
        <v>2.085</v>
      </c>
      <c r="AF2998">
        <v>0</v>
      </c>
      <c r="AG2998">
        <v>0</v>
      </c>
      <c r="AH2998">
        <v>0</v>
      </c>
      <c r="AJ2998">
        <v>44213</v>
      </c>
      <c r="AK2998">
        <v>456038</v>
      </c>
      <c r="AL2998">
        <v>42535</v>
      </c>
      <c r="AM2998">
        <v>1.6779999999999999</v>
      </c>
      <c r="AN2998">
        <v>42535</v>
      </c>
      <c r="AO2998">
        <v>1.6779999999999999</v>
      </c>
      <c r="AP2998">
        <v>129921</v>
      </c>
      <c r="AQ2998" s="1" t="s">
        <v>955</v>
      </c>
      <c r="AR2998">
        <v>1.9710000000000001</v>
      </c>
      <c r="AS2998">
        <v>6588</v>
      </c>
      <c r="AT2998">
        <v>17000</v>
      </c>
      <c r="AU2998" t="s">
        <v>41</v>
      </c>
      <c r="AV2998">
        <v>931</v>
      </c>
      <c r="AX2998">
        <v>129921</v>
      </c>
      <c r="AY2998">
        <v>15000</v>
      </c>
      <c r="AZ2998" t="s">
        <v>955</v>
      </c>
      <c r="BA2998">
        <v>1971</v>
      </c>
      <c r="BC2998">
        <v>70917</v>
      </c>
      <c r="BD2998">
        <v>10000</v>
      </c>
      <c r="BE2998" t="s">
        <v>40</v>
      </c>
      <c r="BF2998">
        <v>1296</v>
      </c>
      <c r="BH2998">
        <v>132671</v>
      </c>
      <c r="BI2998">
        <v>22000</v>
      </c>
      <c r="BJ2998" t="s">
        <v>41</v>
      </c>
      <c r="BK2998">
        <v>931</v>
      </c>
      <c r="BM2998">
        <v>25087</v>
      </c>
      <c r="BN2998">
        <v>18000</v>
      </c>
      <c r="BO2998" t="s">
        <v>137</v>
      </c>
      <c r="BP2998">
        <v>1447</v>
      </c>
      <c r="BR2998">
        <v>25242</v>
      </c>
      <c r="BS2998">
        <v>35000</v>
      </c>
      <c r="BT2998" t="s">
        <v>40</v>
      </c>
      <c r="BU2998">
        <v>1296</v>
      </c>
      <c r="BW2998">
        <v>128899</v>
      </c>
      <c r="BX2998">
        <v>8500</v>
      </c>
      <c r="BY2998" t="s">
        <v>625</v>
      </c>
      <c r="BZ2998">
        <v>1292</v>
      </c>
      <c r="CB2998">
        <v>1717</v>
      </c>
      <c r="CC2998">
        <v>23000</v>
      </c>
      <c r="CD2998" t="s">
        <v>1201</v>
      </c>
      <c r="CE2998">
        <v>1256</v>
      </c>
      <c r="CG2998">
        <v>130145</v>
      </c>
      <c r="CH2998">
        <v>23000</v>
      </c>
      <c r="CI2998" t="s">
        <v>1202</v>
      </c>
      <c r="CJ2998">
        <v>1825</v>
      </c>
      <c r="CL2998">
        <v>62872</v>
      </c>
      <c r="CM2998">
        <v>21000</v>
      </c>
      <c r="CN2998" t="s">
        <v>932</v>
      </c>
      <c r="CO2998">
        <v>551</v>
      </c>
      <c r="CQ2998">
        <v>129523</v>
      </c>
      <c r="CR2998">
        <v>38000</v>
      </c>
      <c r="CS2998" t="s">
        <v>1150</v>
      </c>
      <c r="CT2998">
        <v>366</v>
      </c>
      <c r="CW2998">
        <v>230.5</v>
      </c>
      <c r="CX2998">
        <v>1.1965454545454546</v>
      </c>
      <c r="CZ2998">
        <v>1.1857500000000001</v>
      </c>
    </row>
    <row r="2999" spans="1:104" x14ac:dyDescent="0.25">
      <c r="A2999">
        <v>1</v>
      </c>
      <c r="B2999">
        <v>17098183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 t="s">
        <v>1189</v>
      </c>
      <c r="J2999">
        <f t="shared" si="92"/>
        <v>0</v>
      </c>
      <c r="K2999">
        <f t="shared" si="93"/>
        <v>1</v>
      </c>
      <c r="L2999" t="s">
        <v>792</v>
      </c>
      <c r="M2999">
        <v>5515</v>
      </c>
      <c r="N2999">
        <v>16538</v>
      </c>
      <c r="O2999">
        <v>8513</v>
      </c>
      <c r="P2999">
        <v>1123</v>
      </c>
      <c r="Q2999">
        <v>8513</v>
      </c>
      <c r="R2999">
        <v>1</v>
      </c>
      <c r="S2999" t="s">
        <v>29</v>
      </c>
      <c r="T2999">
        <v>0</v>
      </c>
      <c r="U2999">
        <v>7140</v>
      </c>
      <c r="V2999">
        <v>0</v>
      </c>
      <c r="W2999">
        <v>0</v>
      </c>
      <c r="X2999">
        <v>62</v>
      </c>
      <c r="Y2999">
        <v>68</v>
      </c>
      <c r="Z2999">
        <v>-0.06</v>
      </c>
      <c r="AA2999" t="s">
        <v>1196</v>
      </c>
      <c r="AB2999" t="s">
        <v>1207</v>
      </c>
      <c r="AD2999">
        <v>0.14066200000000001</v>
      </c>
      <c r="AE2999">
        <v>1.3125</v>
      </c>
      <c r="AF2999">
        <v>1</v>
      </c>
      <c r="AG2999">
        <v>0</v>
      </c>
      <c r="AH2999">
        <v>1</v>
      </c>
      <c r="AJ2999">
        <v>44212</v>
      </c>
      <c r="AK2999">
        <v>455935</v>
      </c>
      <c r="AL2999">
        <v>43493</v>
      </c>
      <c r="AM2999">
        <v>0.71899999999999997</v>
      </c>
      <c r="AN2999">
        <v>43494</v>
      </c>
      <c r="AO2999">
        <v>0.71799999999999997</v>
      </c>
      <c r="AP2999">
        <v>128827</v>
      </c>
      <c r="AQ2999" s="1" t="s">
        <v>37</v>
      </c>
      <c r="AR2999">
        <v>0.56499999999999995</v>
      </c>
      <c r="AS2999">
        <v>129418</v>
      </c>
      <c r="AT2999">
        <v>4000</v>
      </c>
      <c r="AU2999" t="s">
        <v>41</v>
      </c>
      <c r="AV2999">
        <v>930</v>
      </c>
      <c r="AX2999">
        <v>127629</v>
      </c>
      <c r="AY2999">
        <v>2000</v>
      </c>
      <c r="AZ2999" t="s">
        <v>319</v>
      </c>
      <c r="BA2999">
        <v>121</v>
      </c>
      <c r="BC2999">
        <v>128827</v>
      </c>
      <c r="BD2999">
        <v>600</v>
      </c>
      <c r="BE2999" t="s">
        <v>37</v>
      </c>
      <c r="BF2999">
        <v>565</v>
      </c>
      <c r="BH2999">
        <v>8039</v>
      </c>
      <c r="BI2999">
        <v>3800</v>
      </c>
      <c r="BJ2999" t="s">
        <v>41</v>
      </c>
      <c r="BK2999">
        <v>930</v>
      </c>
      <c r="BM2999">
        <v>310288</v>
      </c>
      <c r="BN2999">
        <v>18000</v>
      </c>
      <c r="BO2999" t="s">
        <v>598</v>
      </c>
      <c r="BP2999">
        <v>557</v>
      </c>
      <c r="BR2999">
        <v>129087</v>
      </c>
      <c r="BS2999">
        <v>10000</v>
      </c>
      <c r="BT2999" t="s">
        <v>37</v>
      </c>
      <c r="BU2999">
        <v>565</v>
      </c>
      <c r="BW2999">
        <v>26786</v>
      </c>
      <c r="BX2999">
        <v>7000</v>
      </c>
      <c r="BY2999" t="s">
        <v>846</v>
      </c>
      <c r="BZ2999">
        <v>562</v>
      </c>
      <c r="CB2999">
        <v>335653</v>
      </c>
      <c r="CC2999">
        <v>10000</v>
      </c>
      <c r="CD2999" t="s">
        <v>43</v>
      </c>
      <c r="CE2999">
        <v>381</v>
      </c>
      <c r="CG2999">
        <v>132126</v>
      </c>
      <c r="CH2999">
        <v>18000</v>
      </c>
      <c r="CI2999" t="s">
        <v>1234</v>
      </c>
      <c r="CJ2999">
        <v>2390</v>
      </c>
      <c r="CL2999">
        <v>133978</v>
      </c>
      <c r="CM2999">
        <v>4500</v>
      </c>
      <c r="CN2999" t="s">
        <v>184</v>
      </c>
      <c r="CO2999">
        <v>136</v>
      </c>
      <c r="CQ2999">
        <v>10264962</v>
      </c>
      <c r="CR2999">
        <v>18000</v>
      </c>
      <c r="CS2999" t="s">
        <v>1150</v>
      </c>
      <c r="CT2999">
        <v>365</v>
      </c>
      <c r="CW2999">
        <v>95.9</v>
      </c>
      <c r="CX2999">
        <v>0.68200000000000005</v>
      </c>
      <c r="CZ2999">
        <v>1.1040000000000001</v>
      </c>
    </row>
    <row r="3000" spans="1:104" x14ac:dyDescent="0.25">
      <c r="A3000">
        <v>1</v>
      </c>
      <c r="B3000">
        <v>17098184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 t="s">
        <v>1189</v>
      </c>
      <c r="J3000">
        <f t="shared" si="92"/>
        <v>0</v>
      </c>
      <c r="K3000">
        <f t="shared" si="93"/>
        <v>1</v>
      </c>
      <c r="L3000" t="s">
        <v>792</v>
      </c>
      <c r="M3000">
        <v>160319</v>
      </c>
      <c r="N3000">
        <v>18631</v>
      </c>
      <c r="O3000">
        <v>585</v>
      </c>
      <c r="P3000">
        <v>113</v>
      </c>
      <c r="Q3000">
        <v>113</v>
      </c>
      <c r="R3000">
        <v>0</v>
      </c>
      <c r="S3000" t="s">
        <v>29</v>
      </c>
      <c r="T3000">
        <v>0</v>
      </c>
      <c r="U3000">
        <v>6825</v>
      </c>
      <c r="V3000">
        <v>3.15</v>
      </c>
      <c r="W3000">
        <v>0</v>
      </c>
      <c r="X3000">
        <v>-1</v>
      </c>
      <c r="Y3000">
        <v>130</v>
      </c>
      <c r="Z3000">
        <v>-1.31</v>
      </c>
      <c r="AA3000" t="s">
        <v>1194</v>
      </c>
      <c r="AB3000" t="s">
        <v>1204</v>
      </c>
      <c r="AD3000">
        <v>0.92746799999999996</v>
      </c>
      <c r="AE3000">
        <v>11.656945</v>
      </c>
      <c r="AF3000">
        <v>0</v>
      </c>
      <c r="AG3000">
        <v>2</v>
      </c>
      <c r="AH3000">
        <v>-2</v>
      </c>
      <c r="AJ3000">
        <v>44214</v>
      </c>
      <c r="AK3000">
        <v>458783</v>
      </c>
      <c r="AL3000">
        <v>44046</v>
      </c>
      <c r="AM3000">
        <v>0.16800000000000001</v>
      </c>
      <c r="AN3000">
        <v>44053</v>
      </c>
      <c r="AO3000">
        <v>0.161</v>
      </c>
      <c r="AP3000">
        <v>129664</v>
      </c>
      <c r="AQ3000" s="1" t="s">
        <v>959</v>
      </c>
      <c r="AR3000">
        <v>2.331</v>
      </c>
      <c r="AS3000">
        <v>129583</v>
      </c>
      <c r="AT3000">
        <v>20000</v>
      </c>
      <c r="AU3000" t="s">
        <v>40</v>
      </c>
      <c r="AV3000">
        <v>1297</v>
      </c>
      <c r="AX3000">
        <v>185175</v>
      </c>
      <c r="AY3000">
        <v>2500</v>
      </c>
      <c r="AZ3000" t="s">
        <v>879</v>
      </c>
      <c r="BA3000">
        <v>116</v>
      </c>
      <c r="BC3000">
        <v>129568</v>
      </c>
      <c r="BD3000">
        <v>2200</v>
      </c>
      <c r="BE3000" t="s">
        <v>1231</v>
      </c>
      <c r="BF3000">
        <v>2356</v>
      </c>
      <c r="BH3000">
        <v>52794</v>
      </c>
      <c r="BI3000">
        <v>2000</v>
      </c>
      <c r="BJ3000" t="s">
        <v>1232</v>
      </c>
      <c r="BK3000">
        <v>1092</v>
      </c>
      <c r="BM3000">
        <v>5283409</v>
      </c>
      <c r="BN3000">
        <v>7000</v>
      </c>
      <c r="BO3000" t="s">
        <v>53</v>
      </c>
      <c r="BP3000">
        <v>132</v>
      </c>
      <c r="BR3000">
        <v>128545</v>
      </c>
      <c r="BS3000">
        <v>6000</v>
      </c>
      <c r="BT3000" t="s">
        <v>53</v>
      </c>
      <c r="BU3000">
        <v>14</v>
      </c>
      <c r="BW3000">
        <v>129664</v>
      </c>
      <c r="BX3000">
        <v>18000</v>
      </c>
      <c r="BY3000" t="s">
        <v>959</v>
      </c>
      <c r="BZ3000">
        <v>2331</v>
      </c>
      <c r="CB3000">
        <v>129152</v>
      </c>
      <c r="CC3000">
        <v>12000</v>
      </c>
      <c r="CD3000" t="s">
        <v>53</v>
      </c>
      <c r="CE3000">
        <v>1</v>
      </c>
      <c r="CG3000">
        <v>64202</v>
      </c>
      <c r="CH3000">
        <v>12000</v>
      </c>
      <c r="CI3000" t="s">
        <v>53</v>
      </c>
      <c r="CJ3000" t="s">
        <v>809</v>
      </c>
      <c r="CL3000">
        <v>25606</v>
      </c>
      <c r="CM3000">
        <v>3500</v>
      </c>
      <c r="CN3000" t="s">
        <v>64</v>
      </c>
      <c r="CO3000">
        <v>353</v>
      </c>
      <c r="CQ3000">
        <v>130032</v>
      </c>
      <c r="CR3000">
        <v>14000</v>
      </c>
      <c r="CS3000" t="s">
        <v>39</v>
      </c>
      <c r="CT3000">
        <v>139</v>
      </c>
      <c r="CW3000">
        <v>99.2</v>
      </c>
      <c r="CX3000">
        <v>0.78310000000000002</v>
      </c>
      <c r="CZ3000">
        <v>1.2556666666666667</v>
      </c>
    </row>
    <row r="3001" spans="1:104" x14ac:dyDescent="0.25">
      <c r="A3001">
        <v>1</v>
      </c>
      <c r="B3001">
        <v>17098185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 t="s">
        <v>1189</v>
      </c>
      <c r="J3001">
        <f t="shared" si="92"/>
        <v>0</v>
      </c>
      <c r="K3001">
        <f t="shared" si="93"/>
        <v>1</v>
      </c>
      <c r="L3001" t="s">
        <v>792</v>
      </c>
      <c r="M3001">
        <v>7339</v>
      </c>
      <c r="N3001">
        <v>16419</v>
      </c>
      <c r="O3001">
        <v>89</v>
      </c>
      <c r="P3001">
        <v>563</v>
      </c>
      <c r="Q3001">
        <v>89</v>
      </c>
      <c r="R3001">
        <v>1</v>
      </c>
      <c r="S3001" t="s">
        <v>29</v>
      </c>
      <c r="T3001">
        <v>0</v>
      </c>
      <c r="U3001">
        <v>7140</v>
      </c>
      <c r="V3001">
        <v>0</v>
      </c>
      <c r="W3001">
        <v>0</v>
      </c>
      <c r="X3001">
        <v>9</v>
      </c>
      <c r="Y3001">
        <v>126</v>
      </c>
      <c r="Z3001">
        <v>-1.17</v>
      </c>
      <c r="AA3001" t="s">
        <v>1250</v>
      </c>
      <c r="AB3001" t="s">
        <v>1254</v>
      </c>
      <c r="AD3001">
        <v>0.43380200000000002</v>
      </c>
      <c r="AE3001">
        <v>4.4336116666666667</v>
      </c>
      <c r="AF3001">
        <v>4</v>
      </c>
      <c r="AG3001">
        <v>1</v>
      </c>
      <c r="AH3001">
        <v>3</v>
      </c>
      <c r="AJ3001">
        <v>44213</v>
      </c>
      <c r="AK3001">
        <v>1553204</v>
      </c>
      <c r="AL3001">
        <v>43462</v>
      </c>
      <c r="AM3001">
        <v>0.751</v>
      </c>
      <c r="AN3001">
        <v>43462</v>
      </c>
      <c r="AO3001">
        <v>0.751</v>
      </c>
      <c r="AP3001">
        <v>129499</v>
      </c>
      <c r="AQ3001" s="1" t="s">
        <v>829</v>
      </c>
      <c r="AR3001">
        <v>2.02</v>
      </c>
      <c r="AS3001">
        <v>129499</v>
      </c>
      <c r="AT3001">
        <v>500</v>
      </c>
      <c r="AU3001" t="s">
        <v>829</v>
      </c>
      <c r="AV3001">
        <v>2020</v>
      </c>
      <c r="AX3001">
        <v>129497</v>
      </c>
      <c r="AY3001">
        <v>600</v>
      </c>
      <c r="AZ3001" t="s">
        <v>165</v>
      </c>
      <c r="BA3001">
        <v>131</v>
      </c>
      <c r="BC3001">
        <v>213695</v>
      </c>
      <c r="BD3001">
        <v>2800</v>
      </c>
      <c r="BE3001" t="s">
        <v>53</v>
      </c>
      <c r="BF3001">
        <v>136</v>
      </c>
      <c r="BH3001">
        <v>40059</v>
      </c>
      <c r="BI3001">
        <v>1100</v>
      </c>
      <c r="BJ3001" t="s">
        <v>1005</v>
      </c>
      <c r="BK3001">
        <v>894</v>
      </c>
      <c r="BM3001">
        <v>96361</v>
      </c>
      <c r="BN3001">
        <v>2000</v>
      </c>
      <c r="BO3001" t="s">
        <v>53</v>
      </c>
      <c r="BP3001">
        <v>104</v>
      </c>
      <c r="BR3001">
        <v>129907</v>
      </c>
      <c r="BS3001">
        <v>2000</v>
      </c>
      <c r="BT3001" t="s">
        <v>53</v>
      </c>
      <c r="BU3001">
        <v>118</v>
      </c>
      <c r="BW3001">
        <v>178946</v>
      </c>
      <c r="BX3001">
        <v>1600</v>
      </c>
      <c r="BY3001" t="s">
        <v>997</v>
      </c>
      <c r="BZ3001">
        <v>134</v>
      </c>
      <c r="CB3001">
        <v>688981</v>
      </c>
      <c r="CC3001">
        <v>1600</v>
      </c>
      <c r="CD3001" t="s">
        <v>41</v>
      </c>
      <c r="CE3001">
        <v>931</v>
      </c>
      <c r="CG3001">
        <v>1402</v>
      </c>
      <c r="CH3001">
        <v>800</v>
      </c>
      <c r="CI3001" t="s">
        <v>1134</v>
      </c>
      <c r="CJ3001">
        <v>128</v>
      </c>
      <c r="CL3001">
        <v>129974</v>
      </c>
      <c r="CM3001">
        <v>4000</v>
      </c>
      <c r="CN3001" t="s">
        <v>896</v>
      </c>
      <c r="CO3001">
        <v>1641</v>
      </c>
      <c r="CQ3001">
        <v>2511125</v>
      </c>
      <c r="CR3001">
        <v>3000</v>
      </c>
      <c r="CS3001" t="s">
        <v>37</v>
      </c>
      <c r="CT3001">
        <v>566</v>
      </c>
      <c r="CW3001">
        <v>20</v>
      </c>
      <c r="CX3001">
        <v>0.61845454545454548</v>
      </c>
      <c r="CZ3001">
        <v>0.78100000000000003</v>
      </c>
    </row>
    <row r="3002" spans="1:104" x14ac:dyDescent="0.25">
      <c r="A3002">
        <v>1</v>
      </c>
      <c r="B3002">
        <v>17098186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 t="s">
        <v>1189</v>
      </c>
      <c r="J3002">
        <f t="shared" si="92"/>
        <v>0</v>
      </c>
      <c r="K3002">
        <f t="shared" si="93"/>
        <v>1</v>
      </c>
      <c r="L3002" t="s">
        <v>792</v>
      </c>
      <c r="M3002">
        <v>1721</v>
      </c>
      <c r="N3002">
        <v>14345</v>
      </c>
      <c r="O3002">
        <v>2930</v>
      </c>
      <c r="P3002">
        <v>625</v>
      </c>
      <c r="Q3002">
        <v>2930</v>
      </c>
      <c r="R3002">
        <v>1</v>
      </c>
      <c r="S3002" t="s">
        <v>29</v>
      </c>
      <c r="T3002">
        <v>0</v>
      </c>
      <c r="U3002">
        <v>7140</v>
      </c>
      <c r="V3002">
        <v>0</v>
      </c>
      <c r="W3002">
        <v>0</v>
      </c>
      <c r="X3002">
        <v>130</v>
      </c>
      <c r="Y3002">
        <v>277</v>
      </c>
      <c r="Z3002">
        <v>-1.47</v>
      </c>
      <c r="AA3002" t="s">
        <v>1204</v>
      </c>
      <c r="AB3002" t="s">
        <v>1197</v>
      </c>
      <c r="AD3002">
        <v>0.13701199999999999</v>
      </c>
      <c r="AE3002">
        <v>1.2922216666666666</v>
      </c>
      <c r="AF3002">
        <v>2</v>
      </c>
      <c r="AG3002">
        <v>0</v>
      </c>
      <c r="AH3002">
        <v>2</v>
      </c>
      <c r="AJ3002">
        <v>44213</v>
      </c>
      <c r="AK3002">
        <v>455384</v>
      </c>
      <c r="AL3002">
        <v>43616</v>
      </c>
      <c r="AM3002">
        <v>0.59699999999999998</v>
      </c>
      <c r="AN3002">
        <v>43647</v>
      </c>
      <c r="AO3002">
        <v>0.56599999999999995</v>
      </c>
      <c r="AP3002">
        <v>127929</v>
      </c>
      <c r="AQ3002" s="1" t="s">
        <v>1213</v>
      </c>
      <c r="AR3002">
        <v>3.113</v>
      </c>
      <c r="AS3002">
        <v>127929</v>
      </c>
      <c r="AT3002">
        <v>2500</v>
      </c>
      <c r="AU3002" t="s">
        <v>1213</v>
      </c>
      <c r="AV3002">
        <v>3113</v>
      </c>
      <c r="AX3002">
        <v>165</v>
      </c>
      <c r="AY3002">
        <v>1000</v>
      </c>
      <c r="AZ3002" t="s">
        <v>1150</v>
      </c>
      <c r="BA3002">
        <v>366</v>
      </c>
      <c r="BC3002">
        <v>24015</v>
      </c>
      <c r="BD3002">
        <v>55000</v>
      </c>
      <c r="BE3002" t="s">
        <v>309</v>
      </c>
      <c r="BF3002">
        <v>930</v>
      </c>
      <c r="BH3002">
        <v>130142</v>
      </c>
      <c r="BI3002">
        <v>55000</v>
      </c>
      <c r="BJ3002" t="s">
        <v>181</v>
      </c>
      <c r="BK3002">
        <v>1290</v>
      </c>
      <c r="BM3002">
        <v>187260</v>
      </c>
      <c r="BN3002">
        <v>50000</v>
      </c>
      <c r="BO3002" t="s">
        <v>39</v>
      </c>
      <c r="BP3002">
        <v>138</v>
      </c>
      <c r="BR3002">
        <v>133797</v>
      </c>
      <c r="BS3002">
        <v>55000</v>
      </c>
      <c r="BT3002" t="s">
        <v>37</v>
      </c>
      <c r="BU3002">
        <v>566</v>
      </c>
      <c r="BW3002">
        <v>30057</v>
      </c>
      <c r="BX3002">
        <v>6000</v>
      </c>
      <c r="BY3002" t="s">
        <v>853</v>
      </c>
      <c r="BZ3002">
        <v>898</v>
      </c>
      <c r="CB3002">
        <v>73004</v>
      </c>
      <c r="CC3002">
        <v>40000</v>
      </c>
      <c r="CD3002" t="s">
        <v>42</v>
      </c>
      <c r="CE3002">
        <v>1661</v>
      </c>
      <c r="CG3002">
        <v>130117</v>
      </c>
      <c r="CH3002">
        <v>60000</v>
      </c>
      <c r="CI3002" t="s">
        <v>39</v>
      </c>
      <c r="CJ3002">
        <v>138</v>
      </c>
      <c r="CL3002">
        <v>995</v>
      </c>
      <c r="CM3002">
        <v>90000</v>
      </c>
      <c r="CN3002" t="s">
        <v>906</v>
      </c>
      <c r="CO3002">
        <v>528</v>
      </c>
      <c r="CQ3002">
        <v>333594</v>
      </c>
      <c r="CR3002">
        <v>70000</v>
      </c>
      <c r="CS3002" t="s">
        <v>627</v>
      </c>
      <c r="CT3002">
        <v>928</v>
      </c>
      <c r="CW3002">
        <v>484.5</v>
      </c>
      <c r="CX3002">
        <v>0.95963636363636362</v>
      </c>
      <c r="CZ3002">
        <v>0.53133333333333332</v>
      </c>
    </row>
    <row r="3003" spans="1:104" x14ac:dyDescent="0.25">
      <c r="A3003">
        <v>1</v>
      </c>
      <c r="B3003">
        <v>17098188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 t="s">
        <v>1189</v>
      </c>
      <c r="J3003">
        <f t="shared" si="92"/>
        <v>0</v>
      </c>
      <c r="K3003">
        <f t="shared" si="93"/>
        <v>1</v>
      </c>
      <c r="L3003" t="s">
        <v>792</v>
      </c>
      <c r="M3003">
        <v>134</v>
      </c>
      <c r="N3003">
        <v>13970</v>
      </c>
      <c r="O3003">
        <v>597</v>
      </c>
      <c r="P3003">
        <v>109</v>
      </c>
      <c r="Q3003">
        <v>597</v>
      </c>
      <c r="R3003">
        <v>1</v>
      </c>
      <c r="S3003" t="s">
        <v>29</v>
      </c>
      <c r="T3003">
        <v>0</v>
      </c>
      <c r="U3003">
        <v>7480</v>
      </c>
      <c r="V3003">
        <v>0</v>
      </c>
      <c r="W3003">
        <v>3.4</v>
      </c>
      <c r="X3003">
        <v>50</v>
      </c>
      <c r="Y3003">
        <v>52</v>
      </c>
      <c r="Z3003">
        <v>-0.02</v>
      </c>
      <c r="AA3003" t="s">
        <v>1208</v>
      </c>
      <c r="AB3003" t="s">
        <v>1190</v>
      </c>
      <c r="AD3003">
        <v>0.47828300000000001</v>
      </c>
      <c r="AE3003">
        <v>4.1991666666666667</v>
      </c>
      <c r="AF3003">
        <v>6</v>
      </c>
      <c r="AG3003">
        <v>0</v>
      </c>
      <c r="AH3003">
        <v>6</v>
      </c>
      <c r="AJ3003">
        <v>44213</v>
      </c>
      <c r="AK3003">
        <v>127965</v>
      </c>
      <c r="AL3003">
        <v>43810</v>
      </c>
      <c r="AM3003">
        <v>0.40300000000000002</v>
      </c>
      <c r="AN3003">
        <v>43810</v>
      </c>
      <c r="AO3003">
        <v>0.40300000000000002</v>
      </c>
      <c r="AP3003">
        <v>128975</v>
      </c>
      <c r="AQ3003" s="1" t="s">
        <v>1229</v>
      </c>
      <c r="AR3003">
        <v>3.4780000000000002</v>
      </c>
      <c r="AS3003">
        <v>1443</v>
      </c>
      <c r="AT3003">
        <v>5000</v>
      </c>
      <c r="AU3003" t="s">
        <v>847</v>
      </c>
      <c r="AV3003">
        <v>884</v>
      </c>
      <c r="AX3003">
        <v>107444</v>
      </c>
      <c r="AY3003">
        <v>28000</v>
      </c>
      <c r="AZ3003" t="s">
        <v>37</v>
      </c>
      <c r="BA3003">
        <v>566</v>
      </c>
      <c r="BC3003">
        <v>129604</v>
      </c>
      <c r="BD3003">
        <v>10000</v>
      </c>
      <c r="BE3003" t="s">
        <v>41</v>
      </c>
      <c r="BF3003">
        <v>931</v>
      </c>
      <c r="BH3003">
        <v>61806</v>
      </c>
      <c r="BI3003">
        <v>50000</v>
      </c>
      <c r="BJ3003" t="s">
        <v>66</v>
      </c>
      <c r="BK3003">
        <v>2392</v>
      </c>
      <c r="BM3003">
        <v>129603</v>
      </c>
      <c r="BN3003">
        <v>14000</v>
      </c>
      <c r="BO3003" t="s">
        <v>1230</v>
      </c>
      <c r="BP3003">
        <v>1994</v>
      </c>
      <c r="BR3003">
        <v>32581</v>
      </c>
      <c r="BS3003">
        <v>15000</v>
      </c>
      <c r="BT3003" t="s">
        <v>1241</v>
      </c>
      <c r="BU3003">
        <v>372</v>
      </c>
      <c r="BW3003">
        <v>129072</v>
      </c>
      <c r="BX3003">
        <v>46000</v>
      </c>
      <c r="BY3003" t="s">
        <v>1242</v>
      </c>
      <c r="BZ3003">
        <v>1627</v>
      </c>
      <c r="CB3003">
        <v>96196</v>
      </c>
      <c r="CC3003">
        <v>25000</v>
      </c>
      <c r="CD3003" t="s">
        <v>53</v>
      </c>
      <c r="CE3003" t="s">
        <v>809</v>
      </c>
      <c r="CG3003">
        <v>128975</v>
      </c>
      <c r="CH3003">
        <v>48000</v>
      </c>
      <c r="CI3003" t="s">
        <v>1229</v>
      </c>
      <c r="CJ3003">
        <v>3478</v>
      </c>
      <c r="CL3003">
        <v>129910</v>
      </c>
      <c r="CM3003">
        <v>17000</v>
      </c>
      <c r="CN3003" t="s">
        <v>39</v>
      </c>
      <c r="CO3003">
        <v>138</v>
      </c>
      <c r="CQ3003">
        <v>253463</v>
      </c>
      <c r="CR3003">
        <v>45000</v>
      </c>
      <c r="CS3003" t="s">
        <v>690</v>
      </c>
      <c r="CT3003">
        <v>513</v>
      </c>
      <c r="CW3003">
        <v>303</v>
      </c>
      <c r="CX3003">
        <v>1.2895000000000001</v>
      </c>
      <c r="CZ3003">
        <v>2.4990000000000001</v>
      </c>
    </row>
    <row r="3004" spans="1:104" x14ac:dyDescent="0.25">
      <c r="A3004">
        <v>1</v>
      </c>
      <c r="B3004">
        <v>17098189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 t="s">
        <v>1189</v>
      </c>
      <c r="J3004">
        <f t="shared" si="92"/>
        <v>0</v>
      </c>
      <c r="K3004">
        <f t="shared" si="93"/>
        <v>1</v>
      </c>
      <c r="L3004" t="s">
        <v>792</v>
      </c>
      <c r="M3004">
        <v>86</v>
      </c>
      <c r="N3004">
        <v>14801</v>
      </c>
      <c r="O3004">
        <v>522</v>
      </c>
      <c r="P3004">
        <v>346</v>
      </c>
      <c r="Q3004">
        <v>522</v>
      </c>
      <c r="R3004">
        <v>1</v>
      </c>
      <c r="S3004" t="s">
        <v>29</v>
      </c>
      <c r="T3004">
        <v>0</v>
      </c>
      <c r="U3004">
        <v>7140</v>
      </c>
      <c r="V3004">
        <v>0</v>
      </c>
      <c r="W3004">
        <v>0</v>
      </c>
      <c r="X3004">
        <v>28</v>
      </c>
      <c r="Y3004">
        <v>111</v>
      </c>
      <c r="Z3004">
        <v>-0.83</v>
      </c>
      <c r="AA3004" t="s">
        <v>1210</v>
      </c>
      <c r="AB3004" t="s">
        <v>1215</v>
      </c>
      <c r="AD3004">
        <v>0.50373400000000002</v>
      </c>
      <c r="AE3004">
        <v>4.4350000000000005</v>
      </c>
      <c r="AF3004">
        <v>2</v>
      </c>
      <c r="AG3004">
        <v>1</v>
      </c>
      <c r="AH3004">
        <v>1</v>
      </c>
      <c r="AJ3004">
        <v>44212</v>
      </c>
      <c r="AK3004">
        <v>893654</v>
      </c>
      <c r="AL3004">
        <v>43750</v>
      </c>
      <c r="AM3004">
        <v>0.46200000000000002</v>
      </c>
      <c r="AN3004">
        <v>43750</v>
      </c>
      <c r="AO3004">
        <v>0.46200000000000002</v>
      </c>
      <c r="AP3004">
        <v>127715</v>
      </c>
      <c r="AQ3004" s="1" t="s">
        <v>42</v>
      </c>
      <c r="AR3004">
        <v>1.66</v>
      </c>
      <c r="AS3004">
        <v>129855</v>
      </c>
      <c r="AT3004">
        <v>10000</v>
      </c>
      <c r="AU3004" t="s">
        <v>631</v>
      </c>
      <c r="AV3004">
        <v>914</v>
      </c>
      <c r="AX3004">
        <v>1373</v>
      </c>
      <c r="AY3004">
        <v>3800</v>
      </c>
      <c r="AZ3004" t="s">
        <v>39</v>
      </c>
      <c r="BA3004">
        <v>137</v>
      </c>
      <c r="BC3004">
        <v>133972</v>
      </c>
      <c r="BD3004">
        <v>6000</v>
      </c>
      <c r="BE3004" t="s">
        <v>1090</v>
      </c>
      <c r="BF3004">
        <v>1473</v>
      </c>
      <c r="BH3004">
        <v>63164</v>
      </c>
      <c r="BI3004">
        <v>4500</v>
      </c>
      <c r="BJ3004" t="s">
        <v>41</v>
      </c>
      <c r="BK3004">
        <v>930</v>
      </c>
      <c r="BM3004">
        <v>366753</v>
      </c>
      <c r="BN3004">
        <v>2500</v>
      </c>
      <c r="BO3004" t="s">
        <v>39</v>
      </c>
      <c r="BP3004">
        <v>137</v>
      </c>
      <c r="BR3004">
        <v>124871</v>
      </c>
      <c r="BS3004">
        <v>4000</v>
      </c>
      <c r="BT3004" t="s">
        <v>693</v>
      </c>
      <c r="BU3004">
        <v>105</v>
      </c>
      <c r="BW3004">
        <v>128451</v>
      </c>
      <c r="BX3004">
        <v>3000</v>
      </c>
      <c r="BY3004" t="s">
        <v>53</v>
      </c>
      <c r="BZ3004">
        <v>113</v>
      </c>
      <c r="CB3004">
        <v>32353</v>
      </c>
      <c r="CC3004">
        <v>3200</v>
      </c>
      <c r="CD3004" t="s">
        <v>940</v>
      </c>
      <c r="CE3004">
        <v>886</v>
      </c>
      <c r="CG3004">
        <v>129206</v>
      </c>
      <c r="CH3004">
        <v>3500</v>
      </c>
      <c r="CI3004" t="s">
        <v>39</v>
      </c>
      <c r="CJ3004">
        <v>137</v>
      </c>
      <c r="CL3004">
        <v>8449373</v>
      </c>
      <c r="CM3004">
        <v>10000</v>
      </c>
      <c r="CN3004">
        <v>44075</v>
      </c>
      <c r="CO3004">
        <v>137</v>
      </c>
      <c r="CQ3004">
        <v>127715</v>
      </c>
      <c r="CR3004">
        <v>1000</v>
      </c>
      <c r="CS3004" t="s">
        <v>42</v>
      </c>
      <c r="CT3004">
        <v>1660</v>
      </c>
      <c r="CW3004">
        <v>51.5</v>
      </c>
      <c r="CX3004">
        <v>0.60263636363636364</v>
      </c>
      <c r="CZ3004">
        <v>0.84133333333333338</v>
      </c>
    </row>
    <row r="3005" spans="1:104" x14ac:dyDescent="0.25">
      <c r="A3005">
        <v>1</v>
      </c>
      <c r="B3005">
        <v>17098190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 t="s">
        <v>1189</v>
      </c>
      <c r="J3005">
        <f t="shared" si="92"/>
        <v>0</v>
      </c>
      <c r="K3005">
        <f t="shared" si="93"/>
        <v>1</v>
      </c>
      <c r="L3005" t="s">
        <v>792</v>
      </c>
      <c r="M3005">
        <v>1613</v>
      </c>
      <c r="N3005">
        <v>14797</v>
      </c>
      <c r="O3005">
        <v>2714</v>
      </c>
      <c r="P3005">
        <v>398</v>
      </c>
      <c r="R3005">
        <v>0</v>
      </c>
      <c r="S3005" t="s">
        <v>29</v>
      </c>
      <c r="T3005">
        <v>0</v>
      </c>
      <c r="U3005">
        <v>7140</v>
      </c>
      <c r="V3005">
        <v>0</v>
      </c>
      <c r="W3005">
        <v>0</v>
      </c>
      <c r="X3005">
        <v>42</v>
      </c>
      <c r="Y3005">
        <v>59</v>
      </c>
      <c r="Z3005">
        <v>-0.17</v>
      </c>
      <c r="AA3005" t="s">
        <v>1212</v>
      </c>
      <c r="AB3005" t="s">
        <v>1211</v>
      </c>
      <c r="AD3005">
        <v>3.8981000000000002E-2</v>
      </c>
      <c r="AE3005">
        <v>0.59416666666666662</v>
      </c>
      <c r="AF3005">
        <v>1</v>
      </c>
      <c r="AG3005">
        <v>1</v>
      </c>
      <c r="AH3005">
        <v>0</v>
      </c>
      <c r="AJ3005">
        <v>44213</v>
      </c>
      <c r="AK3005">
        <v>127889</v>
      </c>
      <c r="AL3005">
        <v>43282</v>
      </c>
      <c r="AM3005">
        <v>0.93100000000000005</v>
      </c>
      <c r="AN3005">
        <v>43282</v>
      </c>
      <c r="AO3005">
        <v>0.93100000000000005</v>
      </c>
      <c r="AP3005">
        <v>129564</v>
      </c>
      <c r="AQ3005" s="1">
        <v>38534</v>
      </c>
      <c r="AR3005">
        <v>5.6790000000000003</v>
      </c>
      <c r="AS3005">
        <v>128446</v>
      </c>
      <c r="AT3005">
        <v>4000</v>
      </c>
      <c r="AU3005" t="s">
        <v>959</v>
      </c>
      <c r="AV3005">
        <v>2330</v>
      </c>
      <c r="AX3005">
        <v>4128</v>
      </c>
      <c r="AY3005">
        <v>5000</v>
      </c>
      <c r="AZ3005" t="s">
        <v>39</v>
      </c>
      <c r="BA3005">
        <v>138</v>
      </c>
      <c r="BC3005">
        <v>31878</v>
      </c>
      <c r="BD3005">
        <v>7000</v>
      </c>
      <c r="BE3005" t="s">
        <v>39</v>
      </c>
      <c r="BF3005">
        <v>138</v>
      </c>
      <c r="BH3005">
        <v>31855</v>
      </c>
      <c r="BI3005">
        <v>5000</v>
      </c>
      <c r="BJ3005" t="s">
        <v>53</v>
      </c>
      <c r="BK3005">
        <v>556</v>
      </c>
      <c r="BM3005">
        <v>129971</v>
      </c>
      <c r="BN3005">
        <v>10000</v>
      </c>
      <c r="BO3005" t="s">
        <v>41</v>
      </c>
      <c r="BP3005">
        <v>931</v>
      </c>
      <c r="BR3005">
        <v>109096</v>
      </c>
      <c r="BS3005">
        <v>3500</v>
      </c>
      <c r="BT3005" t="s">
        <v>39</v>
      </c>
      <c r="BU3005">
        <v>138</v>
      </c>
      <c r="BW3005">
        <v>129564</v>
      </c>
      <c r="BX3005">
        <v>500</v>
      </c>
      <c r="BY3005">
        <v>38534</v>
      </c>
      <c r="BZ3005">
        <v>5679</v>
      </c>
      <c r="CB3005">
        <v>96537</v>
      </c>
      <c r="CC3005">
        <v>10000</v>
      </c>
      <c r="CD3005" t="s">
        <v>53</v>
      </c>
      <c r="CE3005" t="s">
        <v>809</v>
      </c>
      <c r="CG3005">
        <v>2511082</v>
      </c>
      <c r="CH3005">
        <v>14000</v>
      </c>
      <c r="CI3005" t="s">
        <v>53</v>
      </c>
      <c r="CJ3005">
        <v>555</v>
      </c>
      <c r="CL3005">
        <v>130873</v>
      </c>
      <c r="CM3005">
        <v>7500</v>
      </c>
      <c r="CN3005" t="s">
        <v>824</v>
      </c>
      <c r="CO3005">
        <v>554</v>
      </c>
      <c r="CQ3005">
        <v>129775</v>
      </c>
      <c r="CR3005">
        <v>6000</v>
      </c>
      <c r="CS3005" t="s">
        <v>39</v>
      </c>
      <c r="CT3005">
        <v>138</v>
      </c>
      <c r="CW3005">
        <v>72.5</v>
      </c>
      <c r="CX3005">
        <v>1.1157000000000001</v>
      </c>
      <c r="CZ3005">
        <v>0.74299999999999999</v>
      </c>
    </row>
    <row r="3006" spans="1:104" x14ac:dyDescent="0.25">
      <c r="A3006">
        <v>1</v>
      </c>
      <c r="B3006">
        <v>17098191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 t="s">
        <v>1189</v>
      </c>
      <c r="J3006">
        <f t="shared" si="92"/>
        <v>0</v>
      </c>
      <c r="K3006">
        <f t="shared" si="93"/>
        <v>1</v>
      </c>
      <c r="L3006" t="s">
        <v>792</v>
      </c>
      <c r="M3006">
        <v>142</v>
      </c>
      <c r="N3006">
        <v>15966</v>
      </c>
      <c r="O3006">
        <v>613</v>
      </c>
      <c r="P3006">
        <v>345</v>
      </c>
      <c r="R3006">
        <v>0</v>
      </c>
      <c r="S3006" t="s">
        <v>29</v>
      </c>
      <c r="T3006">
        <v>0</v>
      </c>
      <c r="U3006">
        <v>7140</v>
      </c>
      <c r="V3006">
        <v>0</v>
      </c>
      <c r="W3006">
        <v>0</v>
      </c>
      <c r="X3006">
        <v>247</v>
      </c>
      <c r="Y3006">
        <v>3</v>
      </c>
      <c r="Z3006">
        <v>2.44</v>
      </c>
      <c r="AA3006" t="s">
        <v>1214</v>
      </c>
      <c r="AB3006" t="s">
        <v>1253</v>
      </c>
      <c r="AD3006">
        <v>0.27060299999999998</v>
      </c>
      <c r="AE3006">
        <v>2.6533333333333333</v>
      </c>
      <c r="AF3006">
        <v>0</v>
      </c>
      <c r="AG3006">
        <v>0</v>
      </c>
      <c r="AH3006">
        <v>0</v>
      </c>
      <c r="AJ3006">
        <v>44212</v>
      </c>
      <c r="AK3006">
        <v>455819</v>
      </c>
      <c r="AL3006">
        <v>44050</v>
      </c>
      <c r="AM3006">
        <v>0.16200000000000001</v>
      </c>
      <c r="AN3006">
        <v>44054</v>
      </c>
      <c r="AO3006">
        <v>0.158</v>
      </c>
      <c r="AP3006">
        <v>129528</v>
      </c>
      <c r="AQ3006" s="1" t="s">
        <v>1216</v>
      </c>
      <c r="AR3006">
        <v>1.978</v>
      </c>
      <c r="AS3006">
        <v>95384</v>
      </c>
      <c r="AT3006">
        <v>3000</v>
      </c>
      <c r="AU3006" t="s">
        <v>40</v>
      </c>
      <c r="AV3006">
        <v>1295</v>
      </c>
      <c r="AX3006">
        <v>128817</v>
      </c>
      <c r="AY3006">
        <v>4200</v>
      </c>
      <c r="AZ3006" t="s">
        <v>53</v>
      </c>
      <c r="BA3006">
        <v>121</v>
      </c>
      <c r="BC3006">
        <v>129515</v>
      </c>
      <c r="BD3006">
        <v>10000</v>
      </c>
      <c r="BE3006" t="s">
        <v>627</v>
      </c>
      <c r="BF3006">
        <v>927</v>
      </c>
      <c r="BH3006">
        <v>1167415</v>
      </c>
      <c r="BI3006">
        <v>10000</v>
      </c>
      <c r="BJ3006" t="s">
        <v>358</v>
      </c>
      <c r="BK3006">
        <v>921</v>
      </c>
      <c r="BM3006">
        <v>134056</v>
      </c>
      <c r="BN3006">
        <v>1300</v>
      </c>
      <c r="BO3006" t="s">
        <v>585</v>
      </c>
      <c r="BP3006">
        <v>167</v>
      </c>
      <c r="BR3006">
        <v>31640130</v>
      </c>
      <c r="BS3006">
        <v>6000</v>
      </c>
      <c r="BT3006">
        <v>43647</v>
      </c>
      <c r="BU3006">
        <v>565</v>
      </c>
      <c r="BW3006">
        <v>130011</v>
      </c>
      <c r="BX3006">
        <v>8000</v>
      </c>
      <c r="BY3006" t="s">
        <v>39</v>
      </c>
      <c r="BZ3006">
        <v>137</v>
      </c>
      <c r="CB3006">
        <v>130248</v>
      </c>
      <c r="CC3006">
        <v>5000</v>
      </c>
      <c r="CD3006" t="s">
        <v>41</v>
      </c>
      <c r="CE3006">
        <v>930</v>
      </c>
      <c r="CG3006">
        <v>435763</v>
      </c>
      <c r="CH3006">
        <v>1400</v>
      </c>
      <c r="CI3006" t="s">
        <v>53</v>
      </c>
      <c r="CJ3006">
        <v>138</v>
      </c>
      <c r="CL3006">
        <v>129225</v>
      </c>
      <c r="CM3006">
        <v>8000</v>
      </c>
      <c r="CN3006" t="s">
        <v>39</v>
      </c>
      <c r="CO3006">
        <v>137</v>
      </c>
      <c r="CQ3006">
        <v>129528</v>
      </c>
      <c r="CR3006">
        <v>40000</v>
      </c>
      <c r="CS3006" t="s">
        <v>1216</v>
      </c>
      <c r="CT3006">
        <v>1978</v>
      </c>
      <c r="CW3006">
        <v>96.90000000000002</v>
      </c>
      <c r="CX3006">
        <v>0.66509090909090918</v>
      </c>
      <c r="CZ3006">
        <v>1.2753333333333332</v>
      </c>
    </row>
    <row r="3007" spans="1:104" x14ac:dyDescent="0.25">
      <c r="A3007">
        <v>1</v>
      </c>
      <c r="B3007">
        <v>17098192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 t="s">
        <v>1189</v>
      </c>
      <c r="J3007">
        <f t="shared" si="92"/>
        <v>0</v>
      </c>
      <c r="K3007">
        <f t="shared" si="93"/>
        <v>1</v>
      </c>
      <c r="L3007" t="s">
        <v>792</v>
      </c>
      <c r="M3007">
        <v>106</v>
      </c>
      <c r="N3007">
        <v>17861</v>
      </c>
      <c r="O3007">
        <v>563</v>
      </c>
      <c r="P3007">
        <v>613</v>
      </c>
      <c r="R3007">
        <v>0</v>
      </c>
      <c r="S3007" t="s">
        <v>29</v>
      </c>
      <c r="T3007">
        <v>0</v>
      </c>
      <c r="U3007">
        <v>6825</v>
      </c>
      <c r="V3007">
        <v>3.15</v>
      </c>
      <c r="W3007">
        <v>0</v>
      </c>
      <c r="X3007">
        <v>126</v>
      </c>
      <c r="Y3007">
        <v>247</v>
      </c>
      <c r="Z3007">
        <v>-1.21</v>
      </c>
      <c r="AA3007" t="s">
        <v>1254</v>
      </c>
      <c r="AB3007" t="s">
        <v>1214</v>
      </c>
      <c r="AD3007">
        <v>0.875946</v>
      </c>
      <c r="AE3007">
        <v>7.7594450000000004</v>
      </c>
      <c r="AF3007">
        <v>2</v>
      </c>
      <c r="AG3007">
        <v>2</v>
      </c>
      <c r="AH3007">
        <v>0</v>
      </c>
      <c r="AJ3007">
        <v>44218</v>
      </c>
      <c r="AK3007">
        <v>127495</v>
      </c>
      <c r="AL3007">
        <v>43668</v>
      </c>
      <c r="AM3007">
        <v>0.55000000000000004</v>
      </c>
      <c r="AN3007">
        <v>43287</v>
      </c>
      <c r="AO3007">
        <v>0.93100000000000005</v>
      </c>
      <c r="AP3007">
        <v>128920</v>
      </c>
      <c r="AQ3007" s="1" t="s">
        <v>137</v>
      </c>
      <c r="AR3007">
        <v>1.452</v>
      </c>
      <c r="AS3007">
        <v>131615</v>
      </c>
      <c r="AT3007">
        <v>3500</v>
      </c>
      <c r="AU3007" t="s">
        <v>37</v>
      </c>
      <c r="AV3007">
        <v>571</v>
      </c>
      <c r="AX3007">
        <v>129585</v>
      </c>
      <c r="AY3007">
        <v>800</v>
      </c>
      <c r="AZ3007" t="s">
        <v>309</v>
      </c>
      <c r="BA3007">
        <v>935</v>
      </c>
      <c r="BC3007">
        <v>96614</v>
      </c>
      <c r="BD3007">
        <v>3000</v>
      </c>
      <c r="BE3007" t="s">
        <v>39</v>
      </c>
      <c r="BF3007">
        <v>143</v>
      </c>
      <c r="BH3007">
        <v>34006</v>
      </c>
      <c r="BI3007">
        <v>1500</v>
      </c>
      <c r="BJ3007" t="s">
        <v>39</v>
      </c>
      <c r="BK3007">
        <v>143</v>
      </c>
      <c r="BM3007">
        <v>107141</v>
      </c>
      <c r="BN3007">
        <v>900</v>
      </c>
      <c r="BO3007" t="s">
        <v>144</v>
      </c>
      <c r="BP3007">
        <v>508</v>
      </c>
      <c r="BR3007">
        <v>129431</v>
      </c>
      <c r="BS3007">
        <v>2000</v>
      </c>
      <c r="BT3007" t="s">
        <v>39</v>
      </c>
      <c r="BU3007">
        <v>143</v>
      </c>
      <c r="BW3007">
        <v>128920</v>
      </c>
      <c r="BX3007">
        <v>1600</v>
      </c>
      <c r="BY3007" t="s">
        <v>137</v>
      </c>
      <c r="BZ3007">
        <v>1452</v>
      </c>
      <c r="CB3007">
        <v>130012</v>
      </c>
      <c r="CC3007">
        <v>900</v>
      </c>
      <c r="CD3007" t="s">
        <v>41</v>
      </c>
      <c r="CE3007">
        <v>936</v>
      </c>
      <c r="CG3007">
        <v>130103</v>
      </c>
      <c r="CH3007">
        <v>4000</v>
      </c>
      <c r="CI3007" t="s">
        <v>184</v>
      </c>
      <c r="CJ3007">
        <v>142</v>
      </c>
      <c r="CL3007">
        <v>129150</v>
      </c>
      <c r="CM3007">
        <v>7000</v>
      </c>
      <c r="CN3007" t="s">
        <v>53</v>
      </c>
      <c r="CO3007">
        <v>140</v>
      </c>
      <c r="CQ3007">
        <v>131716</v>
      </c>
      <c r="CR3007">
        <v>1500</v>
      </c>
      <c r="CS3007" t="s">
        <v>41</v>
      </c>
      <c r="CT3007">
        <v>936</v>
      </c>
      <c r="CW3007">
        <v>26.700000000000003</v>
      </c>
      <c r="CX3007">
        <v>0.5499090909090909</v>
      </c>
      <c r="CZ3007">
        <v>0.28433333333333333</v>
      </c>
    </row>
    <row r="3008" spans="1:104" x14ac:dyDescent="0.25">
      <c r="A3008">
        <v>1</v>
      </c>
      <c r="B3008">
        <v>17098193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</v>
      </c>
      <c r="I3008" t="s">
        <v>1189</v>
      </c>
      <c r="J3008">
        <f t="shared" si="92"/>
        <v>0</v>
      </c>
      <c r="K3008">
        <f t="shared" si="93"/>
        <v>1</v>
      </c>
      <c r="L3008" t="s">
        <v>792</v>
      </c>
      <c r="M3008">
        <v>7223</v>
      </c>
      <c r="N3008">
        <v>14049</v>
      </c>
      <c r="O3008">
        <v>109</v>
      </c>
      <c r="P3008">
        <v>89</v>
      </c>
      <c r="Q3008">
        <v>109</v>
      </c>
      <c r="R3008">
        <v>1</v>
      </c>
      <c r="S3008" t="s">
        <v>29</v>
      </c>
      <c r="T3008">
        <v>0</v>
      </c>
      <c r="U3008">
        <v>7140</v>
      </c>
      <c r="V3008">
        <v>0</v>
      </c>
      <c r="W3008">
        <v>0</v>
      </c>
      <c r="X3008">
        <v>52</v>
      </c>
      <c r="Y3008">
        <v>9</v>
      </c>
      <c r="Z3008">
        <v>0.43</v>
      </c>
      <c r="AA3008" t="s">
        <v>1190</v>
      </c>
      <c r="AB3008" t="s">
        <v>1250</v>
      </c>
      <c r="AD3008">
        <v>0.87481299999999995</v>
      </c>
      <c r="AE3008">
        <v>8.0280550000000002</v>
      </c>
      <c r="AF3008">
        <v>2</v>
      </c>
      <c r="AG3008">
        <v>1</v>
      </c>
      <c r="AH3008">
        <v>1</v>
      </c>
      <c r="AJ3008">
        <v>44219</v>
      </c>
      <c r="AK3008">
        <v>896648</v>
      </c>
      <c r="AL3008">
        <v>44144</v>
      </c>
      <c r="AM3008">
        <v>7.4999999999999997E-2</v>
      </c>
      <c r="AN3008">
        <v>44144</v>
      </c>
      <c r="AO3008">
        <v>7.4999999999999997E-2</v>
      </c>
      <c r="AP3008">
        <v>186733</v>
      </c>
      <c r="AQ3008" s="1" t="s">
        <v>41</v>
      </c>
      <c r="AR3008">
        <v>0.93700000000000006</v>
      </c>
      <c r="AS3008">
        <v>129859</v>
      </c>
      <c r="AT3008">
        <v>15000</v>
      </c>
      <c r="AU3008" t="s">
        <v>37</v>
      </c>
      <c r="AV3008">
        <v>572</v>
      </c>
      <c r="AX3008">
        <v>5393</v>
      </c>
      <c r="AY3008">
        <v>1000</v>
      </c>
      <c r="AZ3008" t="s">
        <v>603</v>
      </c>
      <c r="BA3008">
        <v>725</v>
      </c>
      <c r="BC3008">
        <v>129400</v>
      </c>
      <c r="BD3008">
        <v>9500</v>
      </c>
      <c r="BE3008" t="s">
        <v>39</v>
      </c>
      <c r="BF3008">
        <v>144</v>
      </c>
      <c r="BH3008">
        <v>186733</v>
      </c>
      <c r="BI3008">
        <v>10000</v>
      </c>
      <c r="BJ3008" t="s">
        <v>41</v>
      </c>
      <c r="BK3008">
        <v>937</v>
      </c>
      <c r="BM3008">
        <v>54191</v>
      </c>
      <c r="BN3008">
        <v>4500</v>
      </c>
      <c r="BO3008" t="s">
        <v>53</v>
      </c>
      <c r="BP3008">
        <v>358</v>
      </c>
      <c r="BR3008">
        <v>178032</v>
      </c>
      <c r="BS3008">
        <v>28000</v>
      </c>
      <c r="BT3008" t="s">
        <v>40</v>
      </c>
      <c r="BU3008">
        <v>1302</v>
      </c>
      <c r="BW3008">
        <v>30017</v>
      </c>
      <c r="BX3008">
        <v>3000</v>
      </c>
      <c r="BY3008" t="s">
        <v>889</v>
      </c>
      <c r="BZ3008">
        <v>521</v>
      </c>
      <c r="CB3008">
        <v>128736</v>
      </c>
      <c r="CC3008">
        <v>5000</v>
      </c>
      <c r="CD3008" t="s">
        <v>165</v>
      </c>
      <c r="CE3008">
        <v>137</v>
      </c>
      <c r="CG3008">
        <v>25489</v>
      </c>
      <c r="CH3008">
        <v>18000</v>
      </c>
      <c r="CI3008" t="s">
        <v>39</v>
      </c>
      <c r="CJ3008">
        <v>144</v>
      </c>
      <c r="CL3008">
        <v>131943</v>
      </c>
      <c r="CM3008">
        <v>22000</v>
      </c>
      <c r="CN3008" t="s">
        <v>37</v>
      </c>
      <c r="CO3008">
        <v>572</v>
      </c>
      <c r="CQ3008">
        <v>177988</v>
      </c>
      <c r="CR3008">
        <v>25000</v>
      </c>
      <c r="CS3008">
        <v>43282</v>
      </c>
      <c r="CT3008">
        <v>937</v>
      </c>
      <c r="CW3008">
        <v>141</v>
      </c>
      <c r="CX3008">
        <v>0.57718181818181813</v>
      </c>
      <c r="CZ3008">
        <v>0.93700000000000006</v>
      </c>
    </row>
    <row r="3009" spans="1:104" x14ac:dyDescent="0.25">
      <c r="A3009">
        <v>1</v>
      </c>
      <c r="B3009">
        <v>17098194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 t="s">
        <v>1189</v>
      </c>
      <c r="J3009">
        <f t="shared" si="92"/>
        <v>0</v>
      </c>
      <c r="K3009">
        <f t="shared" si="93"/>
        <v>1</v>
      </c>
      <c r="L3009" t="s">
        <v>792</v>
      </c>
      <c r="M3009">
        <v>86</v>
      </c>
      <c r="N3009">
        <v>15306</v>
      </c>
      <c r="O3009">
        <v>102</v>
      </c>
      <c r="P3009">
        <v>585</v>
      </c>
      <c r="Q3009">
        <v>102</v>
      </c>
      <c r="R3009">
        <v>1</v>
      </c>
      <c r="S3009" t="s">
        <v>29</v>
      </c>
      <c r="T3009">
        <v>0</v>
      </c>
      <c r="U3009">
        <v>7140</v>
      </c>
      <c r="V3009">
        <v>0</v>
      </c>
      <c r="W3009">
        <v>0</v>
      </c>
      <c r="X3009">
        <v>28</v>
      </c>
      <c r="Y3009">
        <v>-1</v>
      </c>
      <c r="Z3009">
        <v>0.28999999999999998</v>
      </c>
      <c r="AA3009" t="s">
        <v>1210</v>
      </c>
      <c r="AB3009" t="s">
        <v>1194</v>
      </c>
      <c r="AD3009">
        <v>0.79754800000000003</v>
      </c>
      <c r="AE3009">
        <v>10.550278333333333</v>
      </c>
      <c r="AF3009">
        <v>1</v>
      </c>
      <c r="AG3009">
        <v>0</v>
      </c>
      <c r="AH3009">
        <v>1</v>
      </c>
      <c r="AJ3009">
        <v>44220</v>
      </c>
      <c r="AK3009">
        <v>7387314</v>
      </c>
      <c r="AL3009">
        <v>44186</v>
      </c>
      <c r="AM3009">
        <v>3.4000000000000002E-2</v>
      </c>
      <c r="AN3009">
        <v>44186</v>
      </c>
      <c r="AO3009">
        <v>3.4000000000000002E-2</v>
      </c>
      <c r="AP3009">
        <v>127697</v>
      </c>
      <c r="AQ3009" s="1" t="s">
        <v>41</v>
      </c>
      <c r="AR3009">
        <v>0.93799999999999994</v>
      </c>
      <c r="AS3009">
        <v>129153</v>
      </c>
      <c r="AT3009">
        <v>7000</v>
      </c>
      <c r="AU3009" t="s">
        <v>53</v>
      </c>
      <c r="AV3009">
        <v>388</v>
      </c>
      <c r="AX3009">
        <v>128366</v>
      </c>
      <c r="AY3009">
        <v>800</v>
      </c>
      <c r="AZ3009" t="s">
        <v>999</v>
      </c>
      <c r="BA3009">
        <v>361</v>
      </c>
      <c r="BC3009">
        <v>127697</v>
      </c>
      <c r="BD3009">
        <v>2000</v>
      </c>
      <c r="BE3009" t="s">
        <v>41</v>
      </c>
      <c r="BF3009">
        <v>938</v>
      </c>
      <c r="BH3009">
        <v>129440</v>
      </c>
      <c r="BI3009">
        <v>8000</v>
      </c>
      <c r="BJ3009" t="s">
        <v>53</v>
      </c>
      <c r="BK3009">
        <v>127</v>
      </c>
      <c r="BM3009">
        <v>5968054</v>
      </c>
      <c r="BN3009">
        <v>3000</v>
      </c>
      <c r="BO3009" t="s">
        <v>197</v>
      </c>
      <c r="BP3009">
        <v>368</v>
      </c>
      <c r="BR3009">
        <v>23596</v>
      </c>
      <c r="BS3009">
        <v>5000</v>
      </c>
      <c r="BT3009" t="s">
        <v>53</v>
      </c>
      <c r="BU3009">
        <v>10</v>
      </c>
      <c r="BW3009">
        <v>128599</v>
      </c>
      <c r="BX3009">
        <v>1300</v>
      </c>
      <c r="BY3009" t="s">
        <v>61</v>
      </c>
      <c r="BZ3009">
        <v>724</v>
      </c>
      <c r="CB3009">
        <v>31670</v>
      </c>
      <c r="CC3009">
        <v>1500</v>
      </c>
      <c r="CD3009" t="s">
        <v>299</v>
      </c>
      <c r="CE3009">
        <v>130</v>
      </c>
      <c r="CG3009">
        <v>134041</v>
      </c>
      <c r="CH3009">
        <v>3000</v>
      </c>
      <c r="CI3009" t="s">
        <v>1251</v>
      </c>
      <c r="CJ3009">
        <v>133</v>
      </c>
      <c r="CL3009">
        <v>128790</v>
      </c>
      <c r="CM3009">
        <v>2500</v>
      </c>
      <c r="CN3009" t="s">
        <v>165</v>
      </c>
      <c r="CO3009">
        <v>138</v>
      </c>
      <c r="CQ3009">
        <v>330582</v>
      </c>
      <c r="CR3009">
        <v>7000</v>
      </c>
      <c r="CS3009" t="s">
        <v>134</v>
      </c>
      <c r="CT3009">
        <v>115</v>
      </c>
      <c r="CW3009">
        <v>41.1</v>
      </c>
      <c r="CX3009">
        <v>0.312</v>
      </c>
      <c r="CZ3009">
        <v>0.21</v>
      </c>
    </row>
    <row r="3010" spans="1:104" x14ac:dyDescent="0.25">
      <c r="A3010">
        <v>1</v>
      </c>
      <c r="B3010">
        <v>17098195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 t="s">
        <v>1189</v>
      </c>
      <c r="J3010">
        <f t="shared" si="92"/>
        <v>0</v>
      </c>
      <c r="K3010">
        <f t="shared" si="93"/>
        <v>1</v>
      </c>
      <c r="L3010" t="s">
        <v>792</v>
      </c>
      <c r="M3010">
        <v>118500</v>
      </c>
      <c r="N3010">
        <v>14801</v>
      </c>
      <c r="O3010">
        <v>625</v>
      </c>
      <c r="P3010">
        <v>8513</v>
      </c>
      <c r="Q3010">
        <v>625</v>
      </c>
      <c r="R3010">
        <v>1</v>
      </c>
      <c r="S3010" t="s">
        <v>29</v>
      </c>
      <c r="T3010">
        <v>0</v>
      </c>
      <c r="U3010">
        <v>7140</v>
      </c>
      <c r="V3010">
        <v>0</v>
      </c>
      <c r="W3010">
        <v>0</v>
      </c>
      <c r="X3010">
        <v>277</v>
      </c>
      <c r="Y3010">
        <v>62</v>
      </c>
      <c r="Z3010">
        <v>2.15</v>
      </c>
      <c r="AA3010" t="s">
        <v>1197</v>
      </c>
      <c r="AB3010" t="s">
        <v>1196</v>
      </c>
      <c r="AD3010">
        <v>0.34709099999999998</v>
      </c>
      <c r="AE3010">
        <v>3.0652783333333331</v>
      </c>
      <c r="AF3010">
        <v>2</v>
      </c>
      <c r="AG3010">
        <v>0</v>
      </c>
      <c r="AH3010">
        <v>2</v>
      </c>
      <c r="AJ3010">
        <v>44220</v>
      </c>
      <c r="AK3010">
        <v>127989</v>
      </c>
      <c r="AL3010">
        <v>44051</v>
      </c>
      <c r="AM3010">
        <v>0.16900000000000001</v>
      </c>
      <c r="AN3010">
        <v>44066</v>
      </c>
      <c r="AO3010">
        <v>0.154</v>
      </c>
      <c r="AP3010">
        <v>127693</v>
      </c>
      <c r="AQ3010" s="1" t="s">
        <v>1252</v>
      </c>
      <c r="AR3010">
        <v>5.6550000000000002</v>
      </c>
      <c r="AS3010">
        <v>805</v>
      </c>
      <c r="AT3010">
        <v>35000</v>
      </c>
      <c r="AU3010" t="s">
        <v>1198</v>
      </c>
      <c r="AV3010">
        <v>2006</v>
      </c>
      <c r="AX3010">
        <v>128381</v>
      </c>
      <c r="AY3010">
        <v>10000</v>
      </c>
      <c r="AZ3010" t="s">
        <v>898</v>
      </c>
      <c r="BA3010">
        <v>906</v>
      </c>
      <c r="BC3010">
        <v>127693</v>
      </c>
      <c r="BD3010">
        <v>2000</v>
      </c>
      <c r="BE3010" t="s">
        <v>1252</v>
      </c>
      <c r="BF3010">
        <v>5655</v>
      </c>
      <c r="BH3010">
        <v>159208</v>
      </c>
      <c r="BI3010">
        <v>600</v>
      </c>
      <c r="BJ3010" t="s">
        <v>59</v>
      </c>
      <c r="BK3010">
        <v>536</v>
      </c>
      <c r="BM3010">
        <v>4233</v>
      </c>
      <c r="BN3010">
        <v>18000</v>
      </c>
      <c r="BO3010" t="s">
        <v>40</v>
      </c>
      <c r="BP3010">
        <v>1303</v>
      </c>
      <c r="BR3010">
        <v>219920</v>
      </c>
      <c r="BS3010">
        <v>50000</v>
      </c>
      <c r="BT3010" t="s">
        <v>39</v>
      </c>
      <c r="BU3010">
        <v>145</v>
      </c>
      <c r="BW3010">
        <v>333797</v>
      </c>
      <c r="BX3010">
        <v>40000</v>
      </c>
      <c r="BY3010" t="s">
        <v>40</v>
      </c>
      <c r="BZ3010">
        <v>1303</v>
      </c>
      <c r="CB3010">
        <v>608189</v>
      </c>
      <c r="CC3010">
        <v>25000</v>
      </c>
      <c r="CD3010" t="s">
        <v>39</v>
      </c>
      <c r="CE3010">
        <v>145</v>
      </c>
      <c r="CG3010">
        <v>14338024</v>
      </c>
      <c r="CH3010">
        <v>45000</v>
      </c>
      <c r="CI3010" t="s">
        <v>39</v>
      </c>
      <c r="CJ3010">
        <v>145</v>
      </c>
      <c r="CL3010">
        <v>580</v>
      </c>
      <c r="CM3010">
        <v>50000</v>
      </c>
      <c r="CN3010" t="s">
        <v>358</v>
      </c>
      <c r="CO3010">
        <v>929</v>
      </c>
      <c r="CQ3010">
        <v>129429</v>
      </c>
      <c r="CR3010">
        <v>20000</v>
      </c>
      <c r="CS3010" t="s">
        <v>867</v>
      </c>
      <c r="CT3010">
        <v>1280</v>
      </c>
      <c r="CW3010">
        <v>295.60000000000002</v>
      </c>
      <c r="CX3010">
        <v>1.3048181818181817</v>
      </c>
      <c r="CZ3010">
        <v>0.40633333333333332</v>
      </c>
    </row>
    <row r="3011" spans="1:104" x14ac:dyDescent="0.25">
      <c r="A3011">
        <v>1</v>
      </c>
      <c r="B3011">
        <v>17098196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 t="s">
        <v>1189</v>
      </c>
      <c r="J3011">
        <f t="shared" ref="J3011:J3074" si="94">IF(L3011=$L$2,1,0)</f>
        <v>0</v>
      </c>
      <c r="K3011">
        <f t="shared" ref="K3011:K3074" si="95">IF(J3011=1,0,1)</f>
        <v>1</v>
      </c>
      <c r="L3011" t="s">
        <v>792</v>
      </c>
      <c r="M3011">
        <v>7189</v>
      </c>
      <c r="N3011">
        <v>11723</v>
      </c>
      <c r="O3011">
        <v>43</v>
      </c>
      <c r="P3011">
        <v>2714</v>
      </c>
      <c r="Q3011">
        <v>43</v>
      </c>
      <c r="R3011">
        <v>1</v>
      </c>
      <c r="S3011" t="s">
        <v>29</v>
      </c>
      <c r="T3011">
        <v>0</v>
      </c>
      <c r="U3011">
        <v>7140</v>
      </c>
      <c r="V3011">
        <v>0</v>
      </c>
      <c r="W3011">
        <v>0</v>
      </c>
      <c r="X3011">
        <v>33</v>
      </c>
      <c r="Y3011">
        <v>42</v>
      </c>
      <c r="Z3011">
        <v>-0.09</v>
      </c>
      <c r="AA3011" t="s">
        <v>1200</v>
      </c>
      <c r="AB3011" t="s">
        <v>1212</v>
      </c>
      <c r="AD3011">
        <v>0.42999200000000004</v>
      </c>
      <c r="AE3011">
        <v>3.9266666666666667</v>
      </c>
      <c r="AF3011">
        <v>2</v>
      </c>
      <c r="AG3011">
        <v>1</v>
      </c>
      <c r="AH3011">
        <v>1</v>
      </c>
      <c r="AJ3011">
        <v>44220</v>
      </c>
      <c r="AK3011">
        <v>128160</v>
      </c>
      <c r="AL3011">
        <v>42559</v>
      </c>
      <c r="AM3011">
        <v>1.661</v>
      </c>
      <c r="AN3011">
        <v>42464</v>
      </c>
      <c r="AO3011">
        <v>1.756</v>
      </c>
      <c r="AP3011">
        <v>32159</v>
      </c>
      <c r="AQ3011" s="1" t="s">
        <v>1222</v>
      </c>
      <c r="AR3011">
        <v>1.6419999999999999</v>
      </c>
      <c r="AS3011">
        <v>38</v>
      </c>
      <c r="AT3011">
        <v>800</v>
      </c>
      <c r="AU3011" t="s">
        <v>39</v>
      </c>
      <c r="AV3011">
        <v>145</v>
      </c>
      <c r="AX3011">
        <v>128524</v>
      </c>
      <c r="AY3011">
        <v>2500</v>
      </c>
      <c r="AZ3011" t="s">
        <v>1240</v>
      </c>
      <c r="BA3011">
        <v>4772</v>
      </c>
      <c r="BC3011">
        <v>128873</v>
      </c>
      <c r="BD3011">
        <v>13000</v>
      </c>
      <c r="BE3011" t="s">
        <v>1083</v>
      </c>
      <c r="BF3011">
        <v>928</v>
      </c>
      <c r="BH3011">
        <v>129706</v>
      </c>
      <c r="BI3011">
        <v>6500</v>
      </c>
      <c r="BJ3011" t="s">
        <v>35</v>
      </c>
      <c r="BK3011">
        <v>2034</v>
      </c>
      <c r="BM3011">
        <v>62427</v>
      </c>
      <c r="BN3011">
        <v>7000</v>
      </c>
      <c r="BO3011" t="s">
        <v>40</v>
      </c>
      <c r="BP3011">
        <v>1303</v>
      </c>
      <c r="BR3011">
        <v>672</v>
      </c>
      <c r="BS3011">
        <v>4000</v>
      </c>
      <c r="BT3011" t="s">
        <v>650</v>
      </c>
      <c r="BU3011">
        <v>1286</v>
      </c>
      <c r="BW3011">
        <v>95172</v>
      </c>
      <c r="BX3011">
        <v>3500</v>
      </c>
      <c r="BY3011" t="s">
        <v>39</v>
      </c>
      <c r="BZ3011">
        <v>145</v>
      </c>
      <c r="CB3011">
        <v>130107</v>
      </c>
      <c r="CC3011">
        <v>30000</v>
      </c>
      <c r="CD3011" t="s">
        <v>860</v>
      </c>
      <c r="CE3011">
        <v>907</v>
      </c>
      <c r="CG3011">
        <v>131999</v>
      </c>
      <c r="CH3011">
        <v>23000</v>
      </c>
      <c r="CI3011" t="s">
        <v>629</v>
      </c>
      <c r="CJ3011">
        <v>562</v>
      </c>
      <c r="CL3011">
        <v>62511</v>
      </c>
      <c r="CM3011">
        <v>70000</v>
      </c>
      <c r="CN3011" t="s">
        <v>1221</v>
      </c>
      <c r="CO3011">
        <v>1998</v>
      </c>
      <c r="CQ3011">
        <v>32159</v>
      </c>
      <c r="CR3011">
        <v>45000</v>
      </c>
      <c r="CS3011" t="s">
        <v>1222</v>
      </c>
      <c r="CT3011">
        <v>1642</v>
      </c>
      <c r="CW3011">
        <v>205.3</v>
      </c>
      <c r="CX3011">
        <v>1.4292727272727273</v>
      </c>
      <c r="CZ3011">
        <v>1.5156666666666667</v>
      </c>
    </row>
    <row r="3012" spans="1:104" x14ac:dyDescent="0.25">
      <c r="A3012">
        <v>1</v>
      </c>
      <c r="B3012">
        <v>17098197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 t="s">
        <v>1189</v>
      </c>
      <c r="J3012">
        <f t="shared" si="94"/>
        <v>0</v>
      </c>
      <c r="K3012">
        <f t="shared" si="95"/>
        <v>1</v>
      </c>
      <c r="L3012" t="s">
        <v>792</v>
      </c>
      <c r="M3012">
        <v>1721</v>
      </c>
      <c r="N3012">
        <v>16538</v>
      </c>
      <c r="O3012">
        <v>113</v>
      </c>
      <c r="P3012">
        <v>708</v>
      </c>
      <c r="Q3012">
        <v>708</v>
      </c>
      <c r="R3012">
        <v>0</v>
      </c>
      <c r="S3012" t="s">
        <v>29</v>
      </c>
      <c r="T3012">
        <v>0</v>
      </c>
      <c r="U3012">
        <v>7140</v>
      </c>
      <c r="V3012">
        <v>0</v>
      </c>
      <c r="W3012">
        <v>0</v>
      </c>
      <c r="X3012">
        <v>130</v>
      </c>
      <c r="Y3012">
        <v>262</v>
      </c>
      <c r="Z3012">
        <v>-1.32</v>
      </c>
      <c r="AA3012" t="s">
        <v>1204</v>
      </c>
      <c r="AB3012" t="s">
        <v>1199</v>
      </c>
      <c r="AD3012">
        <v>6.0635000000000001E-2</v>
      </c>
      <c r="AE3012">
        <v>0.76666666666666672</v>
      </c>
      <c r="AF3012">
        <v>0</v>
      </c>
      <c r="AG3012">
        <v>3</v>
      </c>
      <c r="AH3012">
        <v>-3</v>
      </c>
      <c r="AJ3012">
        <v>44219</v>
      </c>
      <c r="AK3012">
        <v>459100</v>
      </c>
      <c r="AL3012">
        <v>43747</v>
      </c>
      <c r="AM3012">
        <v>0.47199999999999998</v>
      </c>
      <c r="AN3012">
        <v>43747</v>
      </c>
      <c r="AO3012">
        <v>0.47199999999999998</v>
      </c>
      <c r="AP3012">
        <v>129771</v>
      </c>
      <c r="AQ3012" s="1">
        <v>42186</v>
      </c>
      <c r="AR3012">
        <v>2.0329999999999999</v>
      </c>
      <c r="AS3012">
        <v>129771</v>
      </c>
      <c r="AT3012">
        <v>60000</v>
      </c>
      <c r="AU3012">
        <v>42186</v>
      </c>
      <c r="AV3012">
        <v>2033</v>
      </c>
      <c r="AX3012">
        <v>30972</v>
      </c>
      <c r="AY3012" t="s">
        <v>62</v>
      </c>
      <c r="AZ3012" t="s">
        <v>39</v>
      </c>
      <c r="BA3012">
        <v>144</v>
      </c>
      <c r="BC3012">
        <v>129769</v>
      </c>
      <c r="BD3012">
        <v>25000</v>
      </c>
      <c r="BE3012">
        <v>42186</v>
      </c>
      <c r="BF3012">
        <v>2033</v>
      </c>
      <c r="BH3012">
        <v>186995</v>
      </c>
      <c r="BI3012">
        <v>50000</v>
      </c>
      <c r="BJ3012" t="s">
        <v>673</v>
      </c>
      <c r="BK3012">
        <v>567</v>
      </c>
      <c r="BM3012">
        <v>14726357</v>
      </c>
      <c r="BN3012">
        <v>7000</v>
      </c>
      <c r="BO3012" t="s">
        <v>39</v>
      </c>
      <c r="BP3012">
        <v>144</v>
      </c>
      <c r="BR3012">
        <v>62890</v>
      </c>
      <c r="BS3012">
        <v>5000</v>
      </c>
      <c r="BT3012" t="s">
        <v>53</v>
      </c>
      <c r="BU3012">
        <v>8</v>
      </c>
      <c r="BW3012">
        <v>186321</v>
      </c>
      <c r="BX3012">
        <v>10000</v>
      </c>
      <c r="BY3012" t="s">
        <v>847</v>
      </c>
      <c r="BZ3012">
        <v>890</v>
      </c>
      <c r="CB3012">
        <v>129906</v>
      </c>
      <c r="CC3012">
        <v>50000</v>
      </c>
      <c r="CD3012" t="s">
        <v>40</v>
      </c>
      <c r="CE3012">
        <v>1302</v>
      </c>
      <c r="CG3012">
        <v>2823228</v>
      </c>
      <c r="CH3012">
        <v>32000</v>
      </c>
      <c r="CI3012" t="s">
        <v>53</v>
      </c>
      <c r="CJ3012">
        <v>136</v>
      </c>
      <c r="CL3012">
        <v>1830</v>
      </c>
      <c r="CM3012">
        <v>5000</v>
      </c>
      <c r="CN3012" t="s">
        <v>668</v>
      </c>
      <c r="CO3012">
        <v>387</v>
      </c>
      <c r="CQ3012">
        <v>540251</v>
      </c>
      <c r="CR3012">
        <v>28000</v>
      </c>
      <c r="CS3012" t="s">
        <v>128</v>
      </c>
      <c r="CT3012">
        <v>541</v>
      </c>
      <c r="CW3012">
        <v>299.2</v>
      </c>
      <c r="CX3012">
        <v>0.74409090909090914</v>
      </c>
      <c r="CZ3012">
        <v>1.3006666666666666</v>
      </c>
    </row>
    <row r="3013" spans="1:104" x14ac:dyDescent="0.25">
      <c r="A3013">
        <v>1</v>
      </c>
      <c r="B3013">
        <v>17098198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 t="s">
        <v>1189</v>
      </c>
      <c r="J3013">
        <f t="shared" si="94"/>
        <v>0</v>
      </c>
      <c r="K3013">
        <f t="shared" si="95"/>
        <v>1</v>
      </c>
      <c r="L3013" t="s">
        <v>792</v>
      </c>
      <c r="M3013">
        <v>7175</v>
      </c>
      <c r="N3013">
        <v>15799</v>
      </c>
      <c r="O3013">
        <v>398</v>
      </c>
      <c r="P3013">
        <v>522</v>
      </c>
      <c r="Q3013">
        <v>522</v>
      </c>
      <c r="R3013">
        <v>0</v>
      </c>
      <c r="S3013" t="s">
        <v>29</v>
      </c>
      <c r="T3013">
        <v>0</v>
      </c>
      <c r="U3013">
        <v>7140</v>
      </c>
      <c r="V3013">
        <v>0</v>
      </c>
      <c r="W3013">
        <v>0</v>
      </c>
      <c r="X3013">
        <v>59</v>
      </c>
      <c r="Y3013">
        <v>28</v>
      </c>
      <c r="Z3013">
        <v>0.31</v>
      </c>
      <c r="AA3013" t="s">
        <v>1211</v>
      </c>
      <c r="AB3013" t="s">
        <v>1210</v>
      </c>
      <c r="AD3013">
        <v>0.20599199999999998</v>
      </c>
      <c r="AE3013">
        <v>2.0977783333333333</v>
      </c>
      <c r="AF3013">
        <v>0</v>
      </c>
      <c r="AG3013">
        <v>2</v>
      </c>
      <c r="AH3013">
        <v>-2</v>
      </c>
      <c r="AJ3013">
        <v>44220</v>
      </c>
      <c r="AK3013">
        <v>131252</v>
      </c>
      <c r="AL3013">
        <v>42707</v>
      </c>
      <c r="AM3013">
        <v>1.5129999999999999</v>
      </c>
      <c r="AN3013">
        <v>44203</v>
      </c>
      <c r="AO3013">
        <v>1.7000000000000001E-2</v>
      </c>
      <c r="AP3013">
        <v>811</v>
      </c>
      <c r="AQ3013" s="1" t="s">
        <v>847</v>
      </c>
      <c r="AR3013">
        <v>0.89100000000000001</v>
      </c>
      <c r="AS3013">
        <v>129021</v>
      </c>
      <c r="AT3013">
        <v>4800</v>
      </c>
      <c r="AU3013" t="s">
        <v>39</v>
      </c>
      <c r="AV3013">
        <v>145</v>
      </c>
      <c r="AX3013">
        <v>131043</v>
      </c>
      <c r="AY3013">
        <v>900</v>
      </c>
      <c r="AZ3013" t="s">
        <v>137</v>
      </c>
      <c r="BA3013">
        <v>1454</v>
      </c>
      <c r="BC3013">
        <v>129846</v>
      </c>
      <c r="BD3013">
        <v>7000</v>
      </c>
      <c r="BE3013" t="s">
        <v>53</v>
      </c>
      <c r="BF3013">
        <v>3</v>
      </c>
      <c r="BH3013">
        <v>129886</v>
      </c>
      <c r="BI3013">
        <v>3000</v>
      </c>
      <c r="BJ3013" t="s">
        <v>41</v>
      </c>
      <c r="BK3013">
        <v>938</v>
      </c>
      <c r="BM3013">
        <v>130061</v>
      </c>
      <c r="BN3013">
        <v>6000</v>
      </c>
      <c r="BO3013" t="s">
        <v>39</v>
      </c>
      <c r="BP3013">
        <v>145</v>
      </c>
      <c r="BR3013">
        <v>79268</v>
      </c>
      <c r="BS3013">
        <v>4000</v>
      </c>
      <c r="BT3013" t="s">
        <v>674</v>
      </c>
      <c r="BU3013">
        <v>740</v>
      </c>
      <c r="BW3013">
        <v>129263</v>
      </c>
      <c r="BX3013">
        <v>3000</v>
      </c>
      <c r="BY3013" t="s">
        <v>39</v>
      </c>
      <c r="BZ3013">
        <v>145</v>
      </c>
      <c r="CB3013">
        <v>172232</v>
      </c>
      <c r="CC3013">
        <v>6500</v>
      </c>
      <c r="CD3013" t="s">
        <v>39</v>
      </c>
      <c r="CE3013">
        <v>145</v>
      </c>
      <c r="CG3013">
        <v>129447</v>
      </c>
      <c r="CH3013">
        <v>5500</v>
      </c>
      <c r="CI3013" t="s">
        <v>39</v>
      </c>
      <c r="CJ3013">
        <v>145</v>
      </c>
      <c r="CL3013">
        <v>811</v>
      </c>
      <c r="CM3013">
        <v>2500</v>
      </c>
      <c r="CN3013" t="s">
        <v>847</v>
      </c>
      <c r="CO3013">
        <v>891</v>
      </c>
      <c r="CQ3013">
        <v>4088</v>
      </c>
      <c r="CR3013">
        <v>7000</v>
      </c>
      <c r="CS3013" t="s">
        <v>53</v>
      </c>
      <c r="CT3013">
        <v>556</v>
      </c>
      <c r="CW3013">
        <v>50.2</v>
      </c>
      <c r="CX3013">
        <v>0.48245454545454541</v>
      </c>
      <c r="CZ3013">
        <v>0.23466666666666666</v>
      </c>
    </row>
    <row r="3014" spans="1:104" x14ac:dyDescent="0.25">
      <c r="A3014">
        <v>1</v>
      </c>
      <c r="B3014">
        <v>17098199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 t="s">
        <v>1189</v>
      </c>
      <c r="J3014">
        <f t="shared" si="94"/>
        <v>0</v>
      </c>
      <c r="K3014">
        <f t="shared" si="95"/>
        <v>1</v>
      </c>
      <c r="L3014" t="s">
        <v>792</v>
      </c>
      <c r="M3014">
        <v>7189</v>
      </c>
      <c r="N3014">
        <v>17312</v>
      </c>
      <c r="O3014">
        <v>37</v>
      </c>
      <c r="P3014">
        <v>345</v>
      </c>
      <c r="Q3014">
        <v>37</v>
      </c>
      <c r="R3014">
        <v>1</v>
      </c>
      <c r="S3014" t="s">
        <v>29</v>
      </c>
      <c r="T3014">
        <v>0</v>
      </c>
      <c r="U3014">
        <v>7140</v>
      </c>
      <c r="V3014">
        <v>0</v>
      </c>
      <c r="W3014">
        <v>0</v>
      </c>
      <c r="X3014">
        <v>33</v>
      </c>
      <c r="Y3014">
        <v>3</v>
      </c>
      <c r="Z3014">
        <v>0.3</v>
      </c>
      <c r="AA3014" t="s">
        <v>1200</v>
      </c>
      <c r="AB3014" t="s">
        <v>1253</v>
      </c>
      <c r="AD3014">
        <v>0.42438099999999995</v>
      </c>
      <c r="AE3014">
        <v>3.9741666666666666</v>
      </c>
      <c r="AF3014">
        <v>4</v>
      </c>
      <c r="AG3014">
        <v>3</v>
      </c>
      <c r="AH3014">
        <v>1</v>
      </c>
      <c r="AJ3014">
        <v>44219</v>
      </c>
      <c r="AK3014">
        <v>455945</v>
      </c>
      <c r="AL3014">
        <v>43647</v>
      </c>
      <c r="AM3014">
        <v>0.57199999999999995</v>
      </c>
      <c r="AN3014">
        <v>43647</v>
      </c>
      <c r="AO3014">
        <v>0.57199999999999995</v>
      </c>
      <c r="AP3014">
        <v>129946</v>
      </c>
      <c r="AQ3014" s="1" t="s">
        <v>40</v>
      </c>
      <c r="AR3014">
        <v>1.302</v>
      </c>
      <c r="AS3014">
        <v>5345</v>
      </c>
      <c r="AT3014">
        <v>10000</v>
      </c>
      <c r="AU3014" t="s">
        <v>599</v>
      </c>
      <c r="AV3014">
        <v>563</v>
      </c>
      <c r="AX3014">
        <v>3156875</v>
      </c>
      <c r="AY3014">
        <v>27000</v>
      </c>
      <c r="AZ3014" t="s">
        <v>197</v>
      </c>
      <c r="BA3014">
        <v>128</v>
      </c>
      <c r="BC3014">
        <v>747</v>
      </c>
      <c r="BD3014">
        <v>15000</v>
      </c>
      <c r="BE3014" t="s">
        <v>201</v>
      </c>
      <c r="BF3014">
        <v>110</v>
      </c>
      <c r="BH3014">
        <v>467567</v>
      </c>
      <c r="BI3014">
        <v>20000</v>
      </c>
      <c r="BJ3014" t="s">
        <v>53</v>
      </c>
      <c r="BK3014">
        <v>362</v>
      </c>
      <c r="BM3014">
        <v>25144</v>
      </c>
      <c r="BN3014">
        <v>10000</v>
      </c>
      <c r="BO3014" t="s">
        <v>90</v>
      </c>
      <c r="BP3014">
        <v>206</v>
      </c>
      <c r="BR3014">
        <v>448372</v>
      </c>
      <c r="BS3014">
        <v>15000</v>
      </c>
      <c r="BT3014" t="s">
        <v>95</v>
      </c>
      <c r="BU3014">
        <v>359</v>
      </c>
      <c r="BW3014">
        <v>1042</v>
      </c>
      <c r="BX3014">
        <v>35000</v>
      </c>
      <c r="BY3014" t="s">
        <v>39</v>
      </c>
      <c r="BZ3014">
        <v>144</v>
      </c>
      <c r="CB3014">
        <v>129433</v>
      </c>
      <c r="CC3014">
        <v>26000</v>
      </c>
      <c r="CD3014" t="s">
        <v>37</v>
      </c>
      <c r="CE3014">
        <v>572</v>
      </c>
      <c r="CG3014">
        <v>129946</v>
      </c>
      <c r="CH3014">
        <v>37000</v>
      </c>
      <c r="CI3014" t="s">
        <v>40</v>
      </c>
      <c r="CJ3014">
        <v>1302</v>
      </c>
      <c r="CL3014">
        <v>537056</v>
      </c>
      <c r="CM3014">
        <v>9000</v>
      </c>
      <c r="CN3014" t="s">
        <v>39</v>
      </c>
      <c r="CO3014">
        <v>144</v>
      </c>
      <c r="CQ3014">
        <v>32744</v>
      </c>
      <c r="CR3014">
        <v>14000</v>
      </c>
      <c r="CS3014" t="s">
        <v>834</v>
      </c>
      <c r="CT3014">
        <v>113</v>
      </c>
      <c r="CW3014">
        <v>218.00000000000003</v>
      </c>
      <c r="CX3014">
        <v>0.36390909090909096</v>
      </c>
      <c r="CZ3014">
        <v>0.52466666666666661</v>
      </c>
    </row>
    <row r="3015" spans="1:104" x14ac:dyDescent="0.25">
      <c r="A3015">
        <v>1</v>
      </c>
      <c r="B3015">
        <v>17098200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  <c r="I3015" t="s">
        <v>1189</v>
      </c>
      <c r="J3015">
        <f t="shared" si="94"/>
        <v>0</v>
      </c>
      <c r="K3015">
        <f t="shared" si="95"/>
        <v>1</v>
      </c>
      <c r="L3015" t="s">
        <v>792</v>
      </c>
      <c r="M3015">
        <v>7224</v>
      </c>
      <c r="N3015">
        <v>15969</v>
      </c>
      <c r="O3015">
        <v>346</v>
      </c>
      <c r="P3015">
        <v>2930</v>
      </c>
      <c r="R3015">
        <v>0</v>
      </c>
      <c r="S3015" t="s">
        <v>29</v>
      </c>
      <c r="T3015">
        <v>0</v>
      </c>
      <c r="U3015">
        <v>7035</v>
      </c>
      <c r="V3015">
        <v>1.05</v>
      </c>
      <c r="W3015">
        <v>0</v>
      </c>
      <c r="X3015">
        <v>111</v>
      </c>
      <c r="Y3015">
        <v>130</v>
      </c>
      <c r="Z3015">
        <v>-0.19</v>
      </c>
      <c r="AA3015" t="s">
        <v>1215</v>
      </c>
      <c r="AB3015" t="s">
        <v>1204</v>
      </c>
      <c r="AD3015">
        <v>0.38880700000000001</v>
      </c>
      <c r="AE3015">
        <v>3.4205550000000002</v>
      </c>
      <c r="AF3015">
        <v>0</v>
      </c>
      <c r="AG3015">
        <v>0</v>
      </c>
      <c r="AH3015">
        <v>0</v>
      </c>
      <c r="AJ3015">
        <v>44219</v>
      </c>
      <c r="AK3015">
        <v>37351217</v>
      </c>
      <c r="AL3015">
        <v>43770</v>
      </c>
      <c r="AM3015">
        <v>0.44900000000000001</v>
      </c>
      <c r="AN3015">
        <v>44080</v>
      </c>
      <c r="AO3015">
        <v>0.13900000000000001</v>
      </c>
      <c r="AP3015">
        <v>129798</v>
      </c>
      <c r="AQ3015" s="1" t="s">
        <v>1237</v>
      </c>
      <c r="AR3015">
        <v>1.6479999999999999</v>
      </c>
      <c r="AS3015">
        <v>333616</v>
      </c>
      <c r="AT3015">
        <v>20000</v>
      </c>
      <c r="AU3015" t="s">
        <v>1083</v>
      </c>
      <c r="AV3015">
        <v>927</v>
      </c>
      <c r="AX3015">
        <v>5803</v>
      </c>
      <c r="AY3015">
        <v>1200</v>
      </c>
      <c r="AZ3015" t="s">
        <v>687</v>
      </c>
      <c r="BA3015">
        <v>365</v>
      </c>
      <c r="BC3015">
        <v>52450</v>
      </c>
      <c r="BD3015">
        <v>3000</v>
      </c>
      <c r="BE3015" t="s">
        <v>1219</v>
      </c>
      <c r="BF3015">
        <v>1248</v>
      </c>
      <c r="BH3015">
        <v>129790</v>
      </c>
      <c r="BI3015">
        <v>5000</v>
      </c>
      <c r="BJ3015" t="s">
        <v>42</v>
      </c>
      <c r="BK3015">
        <v>1667</v>
      </c>
      <c r="BM3015">
        <v>132025</v>
      </c>
      <c r="BN3015">
        <v>6000</v>
      </c>
      <c r="BO3015" t="s">
        <v>887</v>
      </c>
      <c r="BP3015">
        <v>120</v>
      </c>
      <c r="BR3015">
        <v>225238</v>
      </c>
      <c r="BS3015">
        <v>5000</v>
      </c>
      <c r="BT3015" t="s">
        <v>627</v>
      </c>
      <c r="BU3015">
        <v>934</v>
      </c>
      <c r="BW3015">
        <v>4764</v>
      </c>
      <c r="BX3015">
        <v>10000</v>
      </c>
      <c r="BY3015" t="s">
        <v>270</v>
      </c>
      <c r="BZ3015">
        <v>117</v>
      </c>
      <c r="CB3015">
        <v>30949</v>
      </c>
      <c r="CC3015">
        <v>3000</v>
      </c>
      <c r="CD3015" t="s">
        <v>582</v>
      </c>
      <c r="CE3015">
        <v>127</v>
      </c>
      <c r="CG3015">
        <v>129798</v>
      </c>
      <c r="CH3015">
        <v>38000</v>
      </c>
      <c r="CI3015" t="s">
        <v>1237</v>
      </c>
      <c r="CJ3015">
        <v>1648</v>
      </c>
      <c r="CL3015">
        <v>1057</v>
      </c>
      <c r="CM3015">
        <v>12000</v>
      </c>
      <c r="CN3015" t="s">
        <v>53</v>
      </c>
      <c r="CO3015">
        <v>110</v>
      </c>
      <c r="CQ3015">
        <v>129885</v>
      </c>
      <c r="CR3015">
        <v>7500</v>
      </c>
      <c r="CS3015" t="s">
        <v>197</v>
      </c>
      <c r="CT3015">
        <v>1303</v>
      </c>
      <c r="CW3015">
        <v>110.7</v>
      </c>
      <c r="CX3015">
        <v>0.77872727272727271</v>
      </c>
      <c r="CZ3015">
        <v>0.89500000000000002</v>
      </c>
    </row>
    <row r="3016" spans="1:104" x14ac:dyDescent="0.25">
      <c r="A3016">
        <v>1</v>
      </c>
      <c r="B3016">
        <v>17098201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</v>
      </c>
      <c r="I3016" t="s">
        <v>1189</v>
      </c>
      <c r="J3016">
        <f t="shared" si="94"/>
        <v>0</v>
      </c>
      <c r="K3016">
        <f t="shared" si="95"/>
        <v>1</v>
      </c>
      <c r="L3016" t="s">
        <v>792</v>
      </c>
      <c r="M3016">
        <v>443</v>
      </c>
      <c r="N3016">
        <v>15966</v>
      </c>
      <c r="O3016">
        <v>1123</v>
      </c>
      <c r="P3016">
        <v>597</v>
      </c>
      <c r="Q3016">
        <v>1123</v>
      </c>
      <c r="R3016">
        <v>1</v>
      </c>
      <c r="S3016" t="s">
        <v>29</v>
      </c>
      <c r="T3016">
        <v>0</v>
      </c>
      <c r="U3016">
        <v>7035</v>
      </c>
      <c r="V3016">
        <v>1.05</v>
      </c>
      <c r="W3016">
        <v>0</v>
      </c>
      <c r="X3016">
        <v>68</v>
      </c>
      <c r="Y3016">
        <v>50</v>
      </c>
      <c r="Z3016">
        <v>0.18</v>
      </c>
      <c r="AA3016" t="s">
        <v>1207</v>
      </c>
      <c r="AB3016" t="s">
        <v>1208</v>
      </c>
      <c r="AD3016">
        <v>0.70599100000000004</v>
      </c>
      <c r="AE3016">
        <v>6.0061116666666665</v>
      </c>
      <c r="AF3016">
        <v>3</v>
      </c>
      <c r="AG3016">
        <v>1</v>
      </c>
      <c r="AH3016">
        <v>2</v>
      </c>
      <c r="AJ3016">
        <v>44220</v>
      </c>
      <c r="AK3016">
        <v>127980</v>
      </c>
      <c r="AL3016">
        <v>43647</v>
      </c>
      <c r="AM3016">
        <v>0.57299999999999995</v>
      </c>
      <c r="AN3016">
        <v>43647</v>
      </c>
      <c r="AO3016">
        <v>0.57299999999999995</v>
      </c>
      <c r="AP3016">
        <v>2832</v>
      </c>
      <c r="AQ3016" s="1" t="s">
        <v>37</v>
      </c>
      <c r="AR3016">
        <v>0.57299999999999995</v>
      </c>
      <c r="AS3016">
        <v>3178</v>
      </c>
      <c r="AT3016">
        <v>10000</v>
      </c>
      <c r="AU3016" t="s">
        <v>1088</v>
      </c>
      <c r="AV3016">
        <v>1285</v>
      </c>
      <c r="AX3016">
        <v>2832</v>
      </c>
      <c r="AY3016">
        <v>7000</v>
      </c>
      <c r="AZ3016" t="s">
        <v>37</v>
      </c>
      <c r="BA3016">
        <v>573</v>
      </c>
      <c r="BC3016">
        <v>31954</v>
      </c>
      <c r="BD3016">
        <v>5000</v>
      </c>
      <c r="BE3016" t="s">
        <v>184</v>
      </c>
      <c r="BF3016">
        <v>144</v>
      </c>
      <c r="BH3016">
        <v>129842</v>
      </c>
      <c r="BI3016">
        <v>10000</v>
      </c>
      <c r="BJ3016" t="s">
        <v>64</v>
      </c>
      <c r="BK3016">
        <v>359</v>
      </c>
      <c r="BM3016">
        <v>35311</v>
      </c>
      <c r="BN3016">
        <v>2500</v>
      </c>
      <c r="BO3016" t="s">
        <v>37</v>
      </c>
      <c r="BP3016">
        <v>573</v>
      </c>
      <c r="BR3016">
        <v>129850</v>
      </c>
      <c r="BS3016">
        <v>5000</v>
      </c>
      <c r="BT3016" t="s">
        <v>96</v>
      </c>
      <c r="BU3016">
        <v>537</v>
      </c>
      <c r="BW3016">
        <v>96060</v>
      </c>
      <c r="BX3016">
        <v>6000</v>
      </c>
      <c r="BY3016" t="s">
        <v>129</v>
      </c>
      <c r="BZ3016">
        <v>143</v>
      </c>
      <c r="CB3016">
        <v>129677</v>
      </c>
      <c r="CC3016">
        <v>15000</v>
      </c>
      <c r="CD3016" t="s">
        <v>42</v>
      </c>
      <c r="CE3016">
        <v>1668</v>
      </c>
      <c r="CG3016">
        <v>80331</v>
      </c>
      <c r="CH3016">
        <v>14000</v>
      </c>
      <c r="CI3016" t="s">
        <v>53</v>
      </c>
      <c r="CJ3016">
        <v>129</v>
      </c>
      <c r="CL3016">
        <v>1359363</v>
      </c>
      <c r="CM3016">
        <v>1000</v>
      </c>
      <c r="CN3016" t="s">
        <v>165</v>
      </c>
      <c r="CO3016">
        <v>138</v>
      </c>
      <c r="CQ3016">
        <v>404</v>
      </c>
      <c r="CR3016">
        <v>2500</v>
      </c>
      <c r="CS3016" t="s">
        <v>144</v>
      </c>
      <c r="CT3016">
        <v>510</v>
      </c>
      <c r="CW3016">
        <v>78</v>
      </c>
      <c r="CX3016">
        <v>0.55081818181818187</v>
      </c>
      <c r="CZ3016">
        <v>0.86024999999999996</v>
      </c>
    </row>
    <row r="3017" spans="1:104" x14ac:dyDescent="0.25">
      <c r="A3017">
        <v>1</v>
      </c>
      <c r="B3017">
        <v>17098202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 t="s">
        <v>1189</v>
      </c>
      <c r="J3017">
        <f t="shared" si="94"/>
        <v>0</v>
      </c>
      <c r="K3017">
        <f t="shared" si="95"/>
        <v>1</v>
      </c>
      <c r="L3017" t="s">
        <v>792</v>
      </c>
      <c r="M3017">
        <v>1721</v>
      </c>
      <c r="N3017">
        <v>18340</v>
      </c>
      <c r="O3017">
        <v>2930</v>
      </c>
      <c r="P3017">
        <v>563</v>
      </c>
      <c r="Q3017">
        <v>2930</v>
      </c>
      <c r="R3017">
        <v>1</v>
      </c>
      <c r="S3017" t="s">
        <v>29</v>
      </c>
      <c r="T3017">
        <v>0</v>
      </c>
      <c r="U3017">
        <v>7140</v>
      </c>
      <c r="V3017">
        <v>0</v>
      </c>
      <c r="W3017">
        <v>0</v>
      </c>
      <c r="X3017">
        <v>130</v>
      </c>
      <c r="Y3017">
        <v>126</v>
      </c>
      <c r="Z3017">
        <v>0.04</v>
      </c>
      <c r="AA3017" t="s">
        <v>1204</v>
      </c>
      <c r="AB3017" t="s">
        <v>1254</v>
      </c>
      <c r="AD3017">
        <v>0.79424800000000007</v>
      </c>
      <c r="AE3017">
        <v>7.0030549999999998</v>
      </c>
      <c r="AF3017">
        <v>4</v>
      </c>
      <c r="AG3017">
        <v>0</v>
      </c>
      <c r="AH3017">
        <v>4</v>
      </c>
      <c r="AJ3017">
        <v>44226</v>
      </c>
      <c r="AK3017">
        <v>455384</v>
      </c>
      <c r="AL3017">
        <v>43616</v>
      </c>
      <c r="AM3017">
        <v>0.61</v>
      </c>
      <c r="AN3017">
        <v>43647</v>
      </c>
      <c r="AO3017">
        <v>0.57899999999999996</v>
      </c>
      <c r="AP3017">
        <v>127929</v>
      </c>
      <c r="AQ3017" s="1" t="s">
        <v>1213</v>
      </c>
      <c r="AR3017">
        <v>3.1259999999999999</v>
      </c>
      <c r="AS3017">
        <v>127929</v>
      </c>
      <c r="AT3017">
        <v>2500</v>
      </c>
      <c r="AU3017" t="s">
        <v>1213</v>
      </c>
      <c r="AV3017">
        <v>3126</v>
      </c>
      <c r="AX3017">
        <v>5349</v>
      </c>
      <c r="AY3017">
        <v>1500</v>
      </c>
      <c r="AZ3017" t="s">
        <v>40</v>
      </c>
      <c r="BA3017">
        <v>1309</v>
      </c>
      <c r="BC3017">
        <v>130142</v>
      </c>
      <c r="BD3017">
        <v>55000</v>
      </c>
      <c r="BE3017" t="s">
        <v>181</v>
      </c>
      <c r="BF3017">
        <v>1303</v>
      </c>
      <c r="BH3017">
        <v>187260</v>
      </c>
      <c r="BI3017">
        <v>50000</v>
      </c>
      <c r="BJ3017" t="s">
        <v>39</v>
      </c>
      <c r="BK3017">
        <v>151</v>
      </c>
      <c r="BM3017">
        <v>133797</v>
      </c>
      <c r="BN3017">
        <v>55000</v>
      </c>
      <c r="BO3017" t="s">
        <v>37</v>
      </c>
      <c r="BP3017">
        <v>579</v>
      </c>
      <c r="BR3017">
        <v>31002</v>
      </c>
      <c r="BS3017">
        <v>10000</v>
      </c>
      <c r="BT3017" t="s">
        <v>39</v>
      </c>
      <c r="BU3017">
        <v>151</v>
      </c>
      <c r="BW3017">
        <v>992</v>
      </c>
      <c r="BX3017">
        <v>35000</v>
      </c>
      <c r="BY3017" t="s">
        <v>1137</v>
      </c>
      <c r="BZ3017">
        <v>368</v>
      </c>
      <c r="CB3017">
        <v>129396</v>
      </c>
      <c r="CC3017">
        <v>15000</v>
      </c>
      <c r="CD3017" t="s">
        <v>41</v>
      </c>
      <c r="CE3017">
        <v>944</v>
      </c>
      <c r="CG3017">
        <v>130117</v>
      </c>
      <c r="CH3017">
        <v>60000</v>
      </c>
      <c r="CI3017" t="s">
        <v>39</v>
      </c>
      <c r="CJ3017">
        <v>151</v>
      </c>
      <c r="CL3017">
        <v>995</v>
      </c>
      <c r="CM3017">
        <v>90000</v>
      </c>
      <c r="CN3017" t="s">
        <v>906</v>
      </c>
      <c r="CO3017">
        <v>541</v>
      </c>
      <c r="CQ3017">
        <v>333594</v>
      </c>
      <c r="CR3017">
        <v>70000</v>
      </c>
      <c r="CS3017" t="s">
        <v>627</v>
      </c>
      <c r="CT3017">
        <v>941</v>
      </c>
      <c r="CW3017">
        <v>443.99999999999994</v>
      </c>
      <c r="CX3017">
        <v>0.86945454545454548</v>
      </c>
      <c r="CZ3017">
        <v>0.54433333333333334</v>
      </c>
    </row>
    <row r="3018" spans="1:104" x14ac:dyDescent="0.25">
      <c r="A3018">
        <v>1</v>
      </c>
      <c r="B3018">
        <v>17098203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 t="s">
        <v>1189</v>
      </c>
      <c r="J3018">
        <f t="shared" si="94"/>
        <v>0</v>
      </c>
      <c r="K3018">
        <f t="shared" si="95"/>
        <v>1</v>
      </c>
      <c r="L3018" t="s">
        <v>792</v>
      </c>
      <c r="M3018">
        <v>142</v>
      </c>
      <c r="N3018">
        <v>15306</v>
      </c>
      <c r="O3018">
        <v>613</v>
      </c>
      <c r="P3018">
        <v>109</v>
      </c>
      <c r="R3018">
        <v>0</v>
      </c>
      <c r="S3018" t="s">
        <v>29</v>
      </c>
      <c r="T3018">
        <v>0</v>
      </c>
      <c r="U3018">
        <v>7140</v>
      </c>
      <c r="V3018">
        <v>0</v>
      </c>
      <c r="W3018">
        <v>0</v>
      </c>
      <c r="X3018">
        <v>247</v>
      </c>
      <c r="Y3018">
        <v>52</v>
      </c>
      <c r="Z3018">
        <v>1.95</v>
      </c>
      <c r="AA3018" t="s">
        <v>1214</v>
      </c>
      <c r="AB3018" t="s">
        <v>1190</v>
      </c>
      <c r="AD3018">
        <v>0.39663400000000004</v>
      </c>
      <c r="AE3018">
        <v>3.8508333333333336</v>
      </c>
      <c r="AF3018">
        <v>1</v>
      </c>
      <c r="AG3018">
        <v>1</v>
      </c>
      <c r="AH3018">
        <v>0</v>
      </c>
      <c r="AJ3018">
        <v>44225</v>
      </c>
      <c r="AK3018">
        <v>364995</v>
      </c>
      <c r="AL3018">
        <v>44215</v>
      </c>
      <c r="AM3018">
        <v>0.01</v>
      </c>
      <c r="AN3018">
        <v>44215</v>
      </c>
      <c r="AO3018">
        <v>0.01</v>
      </c>
      <c r="AP3018">
        <v>129528</v>
      </c>
      <c r="AQ3018" s="1" t="s">
        <v>1216</v>
      </c>
      <c r="AR3018">
        <v>1.9910000000000001</v>
      </c>
      <c r="AS3018">
        <v>95384</v>
      </c>
      <c r="AT3018">
        <v>3000</v>
      </c>
      <c r="AU3018" t="s">
        <v>40</v>
      </c>
      <c r="AV3018">
        <v>1308</v>
      </c>
      <c r="AX3018">
        <v>130265</v>
      </c>
      <c r="AY3018">
        <v>2000</v>
      </c>
      <c r="AZ3018" t="s">
        <v>52</v>
      </c>
      <c r="BA3018">
        <v>1247</v>
      </c>
      <c r="BC3018">
        <v>219534</v>
      </c>
      <c r="BD3018">
        <v>5500</v>
      </c>
      <c r="BE3018" t="s">
        <v>37</v>
      </c>
      <c r="BF3018">
        <v>578</v>
      </c>
      <c r="BH3018">
        <v>1167415</v>
      </c>
      <c r="BI3018">
        <v>10000</v>
      </c>
      <c r="BJ3018" t="s">
        <v>358</v>
      </c>
      <c r="BK3018">
        <v>934</v>
      </c>
      <c r="BM3018">
        <v>134056</v>
      </c>
      <c r="BN3018">
        <v>1300</v>
      </c>
      <c r="BO3018" t="s">
        <v>585</v>
      </c>
      <c r="BP3018">
        <v>180</v>
      </c>
      <c r="BR3018">
        <v>31640130</v>
      </c>
      <c r="BS3018">
        <v>6000</v>
      </c>
      <c r="BT3018">
        <v>43647</v>
      </c>
      <c r="BU3018">
        <v>578</v>
      </c>
      <c r="BW3018">
        <v>30955</v>
      </c>
      <c r="BX3018">
        <v>3000</v>
      </c>
      <c r="BY3018" t="s">
        <v>41</v>
      </c>
      <c r="BZ3018">
        <v>943</v>
      </c>
      <c r="CB3018">
        <v>130011</v>
      </c>
      <c r="CC3018">
        <v>8000</v>
      </c>
      <c r="CD3018" t="s">
        <v>39</v>
      </c>
      <c r="CE3018">
        <v>150</v>
      </c>
      <c r="CG3018">
        <v>130248</v>
      </c>
      <c r="CH3018">
        <v>5000</v>
      </c>
      <c r="CI3018" t="s">
        <v>41</v>
      </c>
      <c r="CJ3018">
        <v>943</v>
      </c>
      <c r="CL3018">
        <v>4815</v>
      </c>
      <c r="CM3018">
        <v>4000</v>
      </c>
      <c r="CN3018" t="s">
        <v>37</v>
      </c>
      <c r="CO3018">
        <v>578</v>
      </c>
      <c r="CQ3018">
        <v>129528</v>
      </c>
      <c r="CR3018">
        <v>40000</v>
      </c>
      <c r="CS3018" t="s">
        <v>1216</v>
      </c>
      <c r="CT3018">
        <v>1991</v>
      </c>
      <c r="CW3018">
        <v>87.8</v>
      </c>
      <c r="CX3018">
        <v>0.8572727272727273</v>
      </c>
      <c r="CZ3018">
        <v>1.0249999999999999</v>
      </c>
    </row>
    <row r="3019" spans="1:104" x14ac:dyDescent="0.25">
      <c r="A3019">
        <v>1</v>
      </c>
      <c r="B3019">
        <v>17098204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 t="s">
        <v>1189</v>
      </c>
      <c r="J3019">
        <f t="shared" si="94"/>
        <v>0</v>
      </c>
      <c r="K3019">
        <f t="shared" si="95"/>
        <v>1</v>
      </c>
      <c r="L3019" t="s">
        <v>792</v>
      </c>
      <c r="M3019">
        <v>7339</v>
      </c>
      <c r="N3019">
        <v>17861</v>
      </c>
      <c r="O3019">
        <v>89</v>
      </c>
      <c r="P3019">
        <v>102</v>
      </c>
      <c r="Q3019">
        <v>102</v>
      </c>
      <c r="R3019">
        <v>0</v>
      </c>
      <c r="S3019" t="s">
        <v>29</v>
      </c>
      <c r="T3019">
        <v>0</v>
      </c>
      <c r="U3019">
        <v>7140</v>
      </c>
      <c r="V3019">
        <v>0</v>
      </c>
      <c r="W3019">
        <v>0</v>
      </c>
      <c r="X3019">
        <v>9</v>
      </c>
      <c r="Y3019">
        <v>28</v>
      </c>
      <c r="Z3019">
        <v>-0.19</v>
      </c>
      <c r="AA3019" t="s">
        <v>1250</v>
      </c>
      <c r="AB3019" t="s">
        <v>1210</v>
      </c>
      <c r="AD3019">
        <v>1.105089</v>
      </c>
      <c r="AE3019">
        <v>9.9611116666666657</v>
      </c>
      <c r="AF3019">
        <v>0</v>
      </c>
      <c r="AG3019">
        <v>3</v>
      </c>
      <c r="AH3019">
        <v>-3</v>
      </c>
      <c r="AJ3019">
        <v>44227</v>
      </c>
      <c r="AK3019">
        <v>1553204</v>
      </c>
      <c r="AL3019">
        <v>43462</v>
      </c>
      <c r="AM3019">
        <v>0.76500000000000001</v>
      </c>
      <c r="AN3019">
        <v>43462</v>
      </c>
      <c r="AO3019">
        <v>0.76500000000000001</v>
      </c>
      <c r="AP3019">
        <v>129499</v>
      </c>
      <c r="AQ3019" s="1" t="s">
        <v>829</v>
      </c>
      <c r="AR3019">
        <v>2.0339999999999998</v>
      </c>
      <c r="AS3019">
        <v>129499</v>
      </c>
      <c r="AT3019">
        <v>500</v>
      </c>
      <c r="AU3019" t="s">
        <v>829</v>
      </c>
      <c r="AV3019">
        <v>2034</v>
      </c>
      <c r="AX3019">
        <v>213695</v>
      </c>
      <c r="AY3019">
        <v>2800</v>
      </c>
      <c r="AZ3019" t="s">
        <v>53</v>
      </c>
      <c r="BA3019">
        <v>150</v>
      </c>
      <c r="BC3019">
        <v>62895</v>
      </c>
      <c r="BD3019">
        <v>600</v>
      </c>
      <c r="BE3019" t="s">
        <v>39</v>
      </c>
      <c r="BF3019">
        <v>152</v>
      </c>
      <c r="BH3019">
        <v>40059</v>
      </c>
      <c r="BI3019">
        <v>1100</v>
      </c>
      <c r="BJ3019" t="s">
        <v>1005</v>
      </c>
      <c r="BK3019">
        <v>908</v>
      </c>
      <c r="BM3019">
        <v>129907</v>
      </c>
      <c r="BN3019">
        <v>2000</v>
      </c>
      <c r="BO3019" t="s">
        <v>53</v>
      </c>
      <c r="BP3019">
        <v>132</v>
      </c>
      <c r="BR3019">
        <v>2511125</v>
      </c>
      <c r="BS3019">
        <v>3000</v>
      </c>
      <c r="BT3019" t="s">
        <v>37</v>
      </c>
      <c r="BU3019">
        <v>580</v>
      </c>
      <c r="BW3019">
        <v>688981</v>
      </c>
      <c r="BX3019">
        <v>1600</v>
      </c>
      <c r="BY3019" t="s">
        <v>41</v>
      </c>
      <c r="BZ3019">
        <v>945</v>
      </c>
      <c r="CB3019">
        <v>8384</v>
      </c>
      <c r="CC3019">
        <v>1900</v>
      </c>
      <c r="CD3019" t="s">
        <v>41</v>
      </c>
      <c r="CE3019">
        <v>945</v>
      </c>
      <c r="CG3019">
        <v>155925</v>
      </c>
      <c r="CH3019">
        <v>2500</v>
      </c>
      <c r="CI3019" t="s">
        <v>53</v>
      </c>
      <c r="CJ3019">
        <v>128</v>
      </c>
      <c r="CL3019">
        <v>129974</v>
      </c>
      <c r="CM3019">
        <v>4000</v>
      </c>
      <c r="CN3019" t="s">
        <v>896</v>
      </c>
      <c r="CO3019">
        <v>1655</v>
      </c>
      <c r="CQ3019">
        <v>4720</v>
      </c>
      <c r="CR3019">
        <v>1500</v>
      </c>
      <c r="CS3019" t="s">
        <v>53</v>
      </c>
      <c r="CT3019">
        <v>3</v>
      </c>
      <c r="CW3019">
        <v>21.5</v>
      </c>
      <c r="CX3019">
        <v>0.69381818181818189</v>
      </c>
      <c r="CZ3019">
        <v>0.79500000000000004</v>
      </c>
    </row>
    <row r="3020" spans="1:104" x14ac:dyDescent="0.25">
      <c r="A3020">
        <v>1</v>
      </c>
      <c r="B3020">
        <v>17098205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 t="s">
        <v>1189</v>
      </c>
      <c r="J3020">
        <f t="shared" si="94"/>
        <v>0</v>
      </c>
      <c r="K3020">
        <f t="shared" si="95"/>
        <v>1</v>
      </c>
      <c r="L3020" t="s">
        <v>792</v>
      </c>
      <c r="M3020">
        <v>86</v>
      </c>
      <c r="N3020">
        <v>15966</v>
      </c>
      <c r="O3020">
        <v>522</v>
      </c>
      <c r="P3020">
        <v>625</v>
      </c>
      <c r="Q3020">
        <v>625</v>
      </c>
      <c r="R3020">
        <v>0</v>
      </c>
      <c r="S3020" t="s">
        <v>29</v>
      </c>
      <c r="T3020">
        <v>0</v>
      </c>
      <c r="U3020">
        <v>7140</v>
      </c>
      <c r="V3020">
        <v>0</v>
      </c>
      <c r="W3020">
        <v>0</v>
      </c>
      <c r="X3020">
        <v>28</v>
      </c>
      <c r="Y3020">
        <v>277</v>
      </c>
      <c r="Z3020">
        <v>-2.4900000000000002</v>
      </c>
      <c r="AA3020" t="s">
        <v>1210</v>
      </c>
      <c r="AB3020" t="s">
        <v>1197</v>
      </c>
      <c r="AD3020">
        <v>0.18943599999999999</v>
      </c>
      <c r="AE3020">
        <v>1.8430549999999999</v>
      </c>
      <c r="AF3020">
        <v>0</v>
      </c>
      <c r="AG3020">
        <v>2</v>
      </c>
      <c r="AH3020">
        <v>-2</v>
      </c>
      <c r="AJ3020">
        <v>44226</v>
      </c>
      <c r="AK3020">
        <v>893654</v>
      </c>
      <c r="AL3020">
        <v>43750</v>
      </c>
      <c r="AM3020">
        <v>0.47599999999999998</v>
      </c>
      <c r="AN3020">
        <v>43750</v>
      </c>
      <c r="AO3020">
        <v>0.47599999999999998</v>
      </c>
      <c r="AP3020">
        <v>127715</v>
      </c>
      <c r="AQ3020" s="1" t="s">
        <v>42</v>
      </c>
      <c r="AR3020">
        <v>1.6739999999999999</v>
      </c>
      <c r="AS3020">
        <v>129855</v>
      </c>
      <c r="AT3020">
        <v>10000</v>
      </c>
      <c r="AU3020" t="s">
        <v>631</v>
      </c>
      <c r="AV3020">
        <v>928</v>
      </c>
      <c r="AX3020">
        <v>1373</v>
      </c>
      <c r="AY3020">
        <v>3800</v>
      </c>
      <c r="AZ3020" t="s">
        <v>39</v>
      </c>
      <c r="BA3020">
        <v>151</v>
      </c>
      <c r="BC3020">
        <v>133972</v>
      </c>
      <c r="BD3020">
        <v>6000</v>
      </c>
      <c r="BE3020" t="s">
        <v>1090</v>
      </c>
      <c r="BF3020">
        <v>1487</v>
      </c>
      <c r="BH3020">
        <v>63164</v>
      </c>
      <c r="BI3020">
        <v>4500</v>
      </c>
      <c r="BJ3020" t="s">
        <v>41</v>
      </c>
      <c r="BK3020">
        <v>944</v>
      </c>
      <c r="BM3020">
        <v>366753</v>
      </c>
      <c r="BN3020">
        <v>2500</v>
      </c>
      <c r="BO3020" t="s">
        <v>39</v>
      </c>
      <c r="BP3020">
        <v>151</v>
      </c>
      <c r="BR3020">
        <v>124871</v>
      </c>
      <c r="BS3020">
        <v>4000</v>
      </c>
      <c r="BT3020" t="s">
        <v>693</v>
      </c>
      <c r="BU3020">
        <v>119</v>
      </c>
      <c r="BW3020">
        <v>128451</v>
      </c>
      <c r="BX3020">
        <v>3000</v>
      </c>
      <c r="BY3020" t="s">
        <v>53</v>
      </c>
      <c r="BZ3020">
        <v>127</v>
      </c>
      <c r="CB3020">
        <v>32353</v>
      </c>
      <c r="CC3020">
        <v>3200</v>
      </c>
      <c r="CD3020" t="s">
        <v>940</v>
      </c>
      <c r="CE3020">
        <v>900</v>
      </c>
      <c r="CG3020">
        <v>25120</v>
      </c>
      <c r="CH3020">
        <v>5000</v>
      </c>
      <c r="CI3020" t="s">
        <v>37</v>
      </c>
      <c r="CJ3020">
        <v>579</v>
      </c>
      <c r="CL3020">
        <v>127715</v>
      </c>
      <c r="CM3020">
        <v>1000</v>
      </c>
      <c r="CN3020" t="s">
        <v>42</v>
      </c>
      <c r="CO3020">
        <v>1674</v>
      </c>
      <c r="CQ3020">
        <v>129453</v>
      </c>
      <c r="CR3020">
        <v>9000</v>
      </c>
      <c r="CS3020" t="s">
        <v>53</v>
      </c>
      <c r="CT3020">
        <v>124</v>
      </c>
      <c r="CW3020">
        <v>52</v>
      </c>
      <c r="CX3020">
        <v>0.65309090909090917</v>
      </c>
      <c r="CZ3020">
        <v>0.84633333333333338</v>
      </c>
    </row>
    <row r="3021" spans="1:104" x14ac:dyDescent="0.25">
      <c r="A3021">
        <v>1</v>
      </c>
      <c r="B3021">
        <v>17098206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</v>
      </c>
      <c r="I3021" t="s">
        <v>1189</v>
      </c>
      <c r="J3021">
        <f t="shared" si="94"/>
        <v>0</v>
      </c>
      <c r="K3021">
        <f t="shared" si="95"/>
        <v>1</v>
      </c>
      <c r="L3021" t="s">
        <v>792</v>
      </c>
      <c r="M3021">
        <v>193</v>
      </c>
      <c r="N3021">
        <v>13970</v>
      </c>
      <c r="O3021">
        <v>708</v>
      </c>
      <c r="P3021">
        <v>43</v>
      </c>
      <c r="Q3021">
        <v>43</v>
      </c>
      <c r="R3021">
        <v>0</v>
      </c>
      <c r="S3021" t="s">
        <v>29</v>
      </c>
      <c r="T3021">
        <v>0</v>
      </c>
      <c r="U3021">
        <v>7140</v>
      </c>
      <c r="V3021">
        <v>0</v>
      </c>
      <c r="W3021">
        <v>0</v>
      </c>
      <c r="X3021">
        <v>262</v>
      </c>
      <c r="Y3021">
        <v>33</v>
      </c>
      <c r="Z3021">
        <v>2.29</v>
      </c>
      <c r="AA3021" t="s">
        <v>1199</v>
      </c>
      <c r="AB3021" t="s">
        <v>1200</v>
      </c>
      <c r="AD3021">
        <v>0.60157300000000002</v>
      </c>
      <c r="AE3021">
        <v>5.2838883333333335</v>
      </c>
      <c r="AF3021">
        <v>1</v>
      </c>
      <c r="AG3021">
        <v>3</v>
      </c>
      <c r="AH3021">
        <v>-2</v>
      </c>
      <c r="AJ3021">
        <v>44227</v>
      </c>
      <c r="AK3021">
        <v>456038</v>
      </c>
      <c r="AL3021">
        <v>42535</v>
      </c>
      <c r="AM3021">
        <v>1.6919999999999999</v>
      </c>
      <c r="AN3021">
        <v>42535</v>
      </c>
      <c r="AO3021">
        <v>1.6919999999999999</v>
      </c>
      <c r="AP3021">
        <v>129921</v>
      </c>
      <c r="AQ3021" s="1" t="s">
        <v>955</v>
      </c>
      <c r="AR3021">
        <v>1.9850000000000001</v>
      </c>
      <c r="AS3021">
        <v>6588</v>
      </c>
      <c r="AT3021">
        <v>17000</v>
      </c>
      <c r="AU3021" t="s">
        <v>41</v>
      </c>
      <c r="AV3021">
        <v>945</v>
      </c>
      <c r="AX3021">
        <v>129921</v>
      </c>
      <c r="AY3021">
        <v>15000</v>
      </c>
      <c r="AZ3021" t="s">
        <v>955</v>
      </c>
      <c r="BA3021">
        <v>1985</v>
      </c>
      <c r="BC3021">
        <v>70917</v>
      </c>
      <c r="BD3021">
        <v>10000</v>
      </c>
      <c r="BE3021" t="s">
        <v>40</v>
      </c>
      <c r="BF3021">
        <v>1310</v>
      </c>
      <c r="BH3021">
        <v>132671</v>
      </c>
      <c r="BI3021">
        <v>22000</v>
      </c>
      <c r="BJ3021" t="s">
        <v>41</v>
      </c>
      <c r="BK3021">
        <v>945</v>
      </c>
      <c r="BM3021">
        <v>84604</v>
      </c>
      <c r="BN3021">
        <v>11000</v>
      </c>
      <c r="BO3021" t="s">
        <v>65</v>
      </c>
      <c r="BP3021">
        <v>27</v>
      </c>
      <c r="BR3021">
        <v>24837941</v>
      </c>
      <c r="BS3021">
        <v>1000</v>
      </c>
      <c r="BT3021">
        <v>44075</v>
      </c>
      <c r="BU3021">
        <v>152</v>
      </c>
      <c r="BW3021">
        <v>128899</v>
      </c>
      <c r="BX3021">
        <v>8500</v>
      </c>
      <c r="BY3021" t="s">
        <v>625</v>
      </c>
      <c r="BZ3021">
        <v>1306</v>
      </c>
      <c r="CB3021">
        <v>1717</v>
      </c>
      <c r="CC3021">
        <v>23000</v>
      </c>
      <c r="CD3021" t="s">
        <v>1201</v>
      </c>
      <c r="CE3021">
        <v>1270</v>
      </c>
      <c r="CG3021">
        <v>130145</v>
      </c>
      <c r="CH3021">
        <v>23000</v>
      </c>
      <c r="CI3021" t="s">
        <v>1202</v>
      </c>
      <c r="CJ3021">
        <v>1839</v>
      </c>
      <c r="CL3021">
        <v>169764</v>
      </c>
      <c r="CM3021">
        <v>17000</v>
      </c>
      <c r="CN3021" t="s">
        <v>285</v>
      </c>
      <c r="CO3021">
        <v>149</v>
      </c>
      <c r="CQ3021">
        <v>129523</v>
      </c>
      <c r="CR3021">
        <v>38000</v>
      </c>
      <c r="CS3021" t="s">
        <v>1150</v>
      </c>
      <c r="CT3021">
        <v>380</v>
      </c>
      <c r="CW3021">
        <v>185.5</v>
      </c>
      <c r="CX3021">
        <v>0.93709090909090909</v>
      </c>
      <c r="CZ3021">
        <v>1.163</v>
      </c>
    </row>
    <row r="3022" spans="1:104" x14ac:dyDescent="0.25">
      <c r="A3022">
        <v>1</v>
      </c>
      <c r="B3022">
        <v>17098207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 t="s">
        <v>1189</v>
      </c>
      <c r="J3022">
        <f t="shared" si="94"/>
        <v>0</v>
      </c>
      <c r="K3022">
        <f t="shared" si="95"/>
        <v>1</v>
      </c>
      <c r="L3022" t="s">
        <v>792</v>
      </c>
      <c r="M3022">
        <v>5515</v>
      </c>
      <c r="N3022">
        <v>14345</v>
      </c>
      <c r="O3022">
        <v>8513</v>
      </c>
      <c r="P3022">
        <v>113</v>
      </c>
      <c r="Q3022">
        <v>113</v>
      </c>
      <c r="R3022">
        <v>0</v>
      </c>
      <c r="S3022" t="s">
        <v>29</v>
      </c>
      <c r="T3022">
        <v>0</v>
      </c>
      <c r="U3022">
        <v>7140</v>
      </c>
      <c r="V3022">
        <v>0</v>
      </c>
      <c r="W3022">
        <v>0</v>
      </c>
      <c r="X3022">
        <v>62</v>
      </c>
      <c r="Y3022">
        <v>130</v>
      </c>
      <c r="Z3022">
        <v>-0.68</v>
      </c>
      <c r="AA3022" t="s">
        <v>1196</v>
      </c>
      <c r="AB3022" t="s">
        <v>1204</v>
      </c>
      <c r="AD3022">
        <v>0.224712</v>
      </c>
      <c r="AE3022">
        <v>2.1130550000000001</v>
      </c>
      <c r="AF3022">
        <v>1</v>
      </c>
      <c r="AG3022">
        <v>2</v>
      </c>
      <c r="AH3022">
        <v>-1</v>
      </c>
      <c r="AJ3022">
        <v>44226</v>
      </c>
      <c r="AK3022">
        <v>455935</v>
      </c>
      <c r="AL3022">
        <v>43493</v>
      </c>
      <c r="AM3022">
        <v>0.73299999999999998</v>
      </c>
      <c r="AN3022">
        <v>43494</v>
      </c>
      <c r="AO3022">
        <v>0.73199999999999998</v>
      </c>
      <c r="AP3022">
        <v>128827</v>
      </c>
      <c r="AQ3022" s="1" t="s">
        <v>37</v>
      </c>
      <c r="AR3022">
        <v>0.57899999999999996</v>
      </c>
      <c r="AS3022">
        <v>129418</v>
      </c>
      <c r="AT3022">
        <v>4000</v>
      </c>
      <c r="AU3022" t="s">
        <v>41</v>
      </c>
      <c r="AV3022">
        <v>944</v>
      </c>
      <c r="AX3022">
        <v>128827</v>
      </c>
      <c r="AY3022">
        <v>600</v>
      </c>
      <c r="AZ3022" t="s">
        <v>37</v>
      </c>
      <c r="BA3022">
        <v>579</v>
      </c>
      <c r="BC3022">
        <v>95369</v>
      </c>
      <c r="BD3022">
        <v>3500</v>
      </c>
      <c r="BE3022" t="s">
        <v>53</v>
      </c>
      <c r="BF3022">
        <v>20</v>
      </c>
      <c r="BH3022">
        <v>8039</v>
      </c>
      <c r="BI3022">
        <v>3800</v>
      </c>
      <c r="BJ3022" t="s">
        <v>41</v>
      </c>
      <c r="BK3022">
        <v>944</v>
      </c>
      <c r="BM3022">
        <v>310288</v>
      </c>
      <c r="BN3022">
        <v>18000</v>
      </c>
      <c r="BO3022" t="s">
        <v>598</v>
      </c>
      <c r="BP3022">
        <v>571</v>
      </c>
      <c r="BR3022">
        <v>129087</v>
      </c>
      <c r="BS3022">
        <v>10000</v>
      </c>
      <c r="BT3022" t="s">
        <v>37</v>
      </c>
      <c r="BU3022">
        <v>579</v>
      </c>
      <c r="BW3022">
        <v>26786</v>
      </c>
      <c r="BX3022">
        <v>7000</v>
      </c>
      <c r="BY3022" t="s">
        <v>846</v>
      </c>
      <c r="BZ3022">
        <v>576</v>
      </c>
      <c r="CB3022">
        <v>335653</v>
      </c>
      <c r="CC3022">
        <v>10000</v>
      </c>
      <c r="CD3022" t="s">
        <v>43</v>
      </c>
      <c r="CE3022">
        <v>395</v>
      </c>
      <c r="CG3022">
        <v>31522</v>
      </c>
      <c r="CH3022">
        <v>5000</v>
      </c>
      <c r="CI3022" t="s">
        <v>37</v>
      </c>
      <c r="CJ3022">
        <v>579</v>
      </c>
      <c r="CL3022">
        <v>132126</v>
      </c>
      <c r="CM3022">
        <v>18000</v>
      </c>
      <c r="CN3022" t="s">
        <v>1234</v>
      </c>
      <c r="CO3022">
        <v>2404</v>
      </c>
      <c r="CQ3022">
        <v>10264962</v>
      </c>
      <c r="CR3022">
        <v>18000</v>
      </c>
      <c r="CS3022" t="s">
        <v>1150</v>
      </c>
      <c r="CT3022">
        <v>379</v>
      </c>
      <c r="CW3022">
        <v>97.9</v>
      </c>
      <c r="CX3022">
        <v>0.72454545454545449</v>
      </c>
      <c r="CZ3022">
        <v>1.1180000000000001</v>
      </c>
    </row>
    <row r="3023" spans="1:104" x14ac:dyDescent="0.25">
      <c r="A3023">
        <v>1</v>
      </c>
      <c r="B3023">
        <v>17098208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 t="s">
        <v>1189</v>
      </c>
      <c r="J3023">
        <f t="shared" si="94"/>
        <v>0</v>
      </c>
      <c r="K3023">
        <f t="shared" si="95"/>
        <v>1</v>
      </c>
      <c r="L3023" t="s">
        <v>792</v>
      </c>
      <c r="M3023">
        <v>134</v>
      </c>
      <c r="N3023">
        <v>14084</v>
      </c>
      <c r="O3023">
        <v>597</v>
      </c>
      <c r="P3023">
        <v>398</v>
      </c>
      <c r="Q3023">
        <v>597</v>
      </c>
      <c r="R3023">
        <v>1</v>
      </c>
      <c r="S3023" t="s">
        <v>29</v>
      </c>
      <c r="T3023">
        <v>0</v>
      </c>
      <c r="U3023">
        <v>7480</v>
      </c>
      <c r="V3023">
        <v>0</v>
      </c>
      <c r="W3023">
        <v>3.4</v>
      </c>
      <c r="X3023">
        <v>50</v>
      </c>
      <c r="Y3023">
        <v>59</v>
      </c>
      <c r="Z3023">
        <v>-0.09</v>
      </c>
      <c r="AA3023" t="s">
        <v>1208</v>
      </c>
      <c r="AB3023" t="s">
        <v>1211</v>
      </c>
      <c r="AD3023">
        <v>0.66479999999999995</v>
      </c>
      <c r="AE3023">
        <v>5.7897216666666669</v>
      </c>
      <c r="AF3023">
        <v>2</v>
      </c>
      <c r="AG3023">
        <v>0</v>
      </c>
      <c r="AH3023">
        <v>2</v>
      </c>
      <c r="AJ3023">
        <v>44227</v>
      </c>
      <c r="AK3023">
        <v>127965</v>
      </c>
      <c r="AL3023">
        <v>43810</v>
      </c>
      <c r="AM3023">
        <v>0.41699999999999998</v>
      </c>
      <c r="AN3023">
        <v>43810</v>
      </c>
      <c r="AO3023">
        <v>0.41699999999999998</v>
      </c>
      <c r="AP3023">
        <v>128975</v>
      </c>
      <c r="AQ3023" s="1" t="s">
        <v>1229</v>
      </c>
      <c r="AR3023">
        <v>3.492</v>
      </c>
      <c r="AS3023">
        <v>1443</v>
      </c>
      <c r="AT3023">
        <v>5000</v>
      </c>
      <c r="AU3023" t="s">
        <v>847</v>
      </c>
      <c r="AV3023">
        <v>898</v>
      </c>
      <c r="AX3023">
        <v>107444</v>
      </c>
      <c r="AY3023">
        <v>28000</v>
      </c>
      <c r="AZ3023" t="s">
        <v>37</v>
      </c>
      <c r="BA3023">
        <v>580</v>
      </c>
      <c r="BC3023">
        <v>129604</v>
      </c>
      <c r="BD3023">
        <v>10000</v>
      </c>
      <c r="BE3023" t="s">
        <v>41</v>
      </c>
      <c r="BF3023">
        <v>945</v>
      </c>
      <c r="BH3023">
        <v>61806</v>
      </c>
      <c r="BI3023">
        <v>50000</v>
      </c>
      <c r="BJ3023" t="s">
        <v>66</v>
      </c>
      <c r="BK3023">
        <v>2406</v>
      </c>
      <c r="BM3023">
        <v>132721</v>
      </c>
      <c r="BN3023">
        <v>22000</v>
      </c>
      <c r="BO3023" t="s">
        <v>37</v>
      </c>
      <c r="BP3023">
        <v>580</v>
      </c>
      <c r="BR3023">
        <v>32581</v>
      </c>
      <c r="BS3023">
        <v>15000</v>
      </c>
      <c r="BT3023" t="s">
        <v>1241</v>
      </c>
      <c r="BU3023">
        <v>386</v>
      </c>
      <c r="BW3023">
        <v>129072</v>
      </c>
      <c r="BX3023">
        <v>46000</v>
      </c>
      <c r="BY3023" t="s">
        <v>1242</v>
      </c>
      <c r="BZ3023">
        <v>1641</v>
      </c>
      <c r="CB3023">
        <v>338180</v>
      </c>
      <c r="CC3023">
        <v>18000</v>
      </c>
      <c r="CD3023" t="s">
        <v>818</v>
      </c>
      <c r="CE3023">
        <v>558</v>
      </c>
      <c r="CG3023">
        <v>128975</v>
      </c>
      <c r="CH3023">
        <v>48000</v>
      </c>
      <c r="CI3023" t="s">
        <v>1229</v>
      </c>
      <c r="CJ3023">
        <v>3492</v>
      </c>
      <c r="CL3023">
        <v>129910</v>
      </c>
      <c r="CM3023">
        <v>17000</v>
      </c>
      <c r="CN3023" t="s">
        <v>39</v>
      </c>
      <c r="CO3023">
        <v>152</v>
      </c>
      <c r="CQ3023">
        <v>253463</v>
      </c>
      <c r="CR3023">
        <v>45000</v>
      </c>
      <c r="CS3023" t="s">
        <v>690</v>
      </c>
      <c r="CT3023">
        <v>527</v>
      </c>
      <c r="CW3023">
        <v>304</v>
      </c>
      <c r="CX3023">
        <v>1.105909090909091</v>
      </c>
      <c r="CZ3023">
        <v>2.5129999999999999</v>
      </c>
    </row>
    <row r="3024" spans="1:104" x14ac:dyDescent="0.25">
      <c r="A3024">
        <v>1</v>
      </c>
      <c r="B3024">
        <v>17098209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</v>
      </c>
      <c r="I3024" t="s">
        <v>1189</v>
      </c>
      <c r="J3024">
        <f t="shared" si="94"/>
        <v>0</v>
      </c>
      <c r="K3024">
        <f t="shared" si="95"/>
        <v>1</v>
      </c>
      <c r="L3024" t="s">
        <v>792</v>
      </c>
      <c r="M3024">
        <v>160319</v>
      </c>
      <c r="N3024">
        <v>16538</v>
      </c>
      <c r="O3024">
        <v>585</v>
      </c>
      <c r="P3024">
        <v>2714</v>
      </c>
      <c r="R3024">
        <v>0</v>
      </c>
      <c r="S3024" t="s">
        <v>29</v>
      </c>
      <c r="T3024">
        <v>0</v>
      </c>
      <c r="U3024">
        <v>6825</v>
      </c>
      <c r="V3024">
        <v>3.15</v>
      </c>
      <c r="W3024">
        <v>0</v>
      </c>
      <c r="X3024">
        <v>-1</v>
      </c>
      <c r="Y3024">
        <v>42</v>
      </c>
      <c r="Z3024">
        <v>-0.43</v>
      </c>
      <c r="AA3024" t="s">
        <v>1194</v>
      </c>
      <c r="AB3024" t="s">
        <v>1212</v>
      </c>
      <c r="AD3024">
        <v>0.8392670000000001</v>
      </c>
      <c r="AE3024">
        <v>10.867778333333332</v>
      </c>
      <c r="AF3024">
        <v>1</v>
      </c>
      <c r="AG3024">
        <v>1</v>
      </c>
      <c r="AH3024">
        <v>0</v>
      </c>
      <c r="AJ3024">
        <v>44227</v>
      </c>
      <c r="AK3024">
        <v>458783</v>
      </c>
      <c r="AL3024">
        <v>44046</v>
      </c>
      <c r="AM3024">
        <v>0.18099999999999999</v>
      </c>
      <c r="AN3024">
        <v>44053</v>
      </c>
      <c r="AO3024">
        <v>0.17399999999999999</v>
      </c>
      <c r="AP3024">
        <v>129664</v>
      </c>
      <c r="AQ3024" s="1" t="s">
        <v>959</v>
      </c>
      <c r="AR3024">
        <v>2.3439999999999999</v>
      </c>
      <c r="AS3024">
        <v>129583</v>
      </c>
      <c r="AT3024">
        <v>20000</v>
      </c>
      <c r="AU3024" t="s">
        <v>40</v>
      </c>
      <c r="AV3024">
        <v>1310</v>
      </c>
      <c r="AX3024">
        <v>185175</v>
      </c>
      <c r="AY3024">
        <v>2500</v>
      </c>
      <c r="AZ3024" t="s">
        <v>879</v>
      </c>
      <c r="BA3024">
        <v>129</v>
      </c>
      <c r="BC3024">
        <v>129568</v>
      </c>
      <c r="BD3024">
        <v>2200</v>
      </c>
      <c r="BE3024" t="s">
        <v>1231</v>
      </c>
      <c r="BF3024">
        <v>2369</v>
      </c>
      <c r="BH3024">
        <v>52794</v>
      </c>
      <c r="BI3024">
        <v>2000</v>
      </c>
      <c r="BJ3024" t="s">
        <v>1232</v>
      </c>
      <c r="BK3024">
        <v>1105</v>
      </c>
      <c r="BM3024">
        <v>5283409</v>
      </c>
      <c r="BN3024">
        <v>7000</v>
      </c>
      <c r="BO3024" t="s">
        <v>53</v>
      </c>
      <c r="BP3024">
        <v>145</v>
      </c>
      <c r="BR3024">
        <v>128545</v>
      </c>
      <c r="BS3024">
        <v>6000</v>
      </c>
      <c r="BT3024" t="s">
        <v>53</v>
      </c>
      <c r="BU3024">
        <v>27</v>
      </c>
      <c r="BW3024">
        <v>129664</v>
      </c>
      <c r="BX3024">
        <v>18000</v>
      </c>
      <c r="BY3024" t="s">
        <v>959</v>
      </c>
      <c r="BZ3024">
        <v>2344</v>
      </c>
      <c r="CB3024">
        <v>64202</v>
      </c>
      <c r="CC3024">
        <v>12000</v>
      </c>
      <c r="CD3024" t="s">
        <v>53</v>
      </c>
      <c r="CE3024" t="s">
        <v>809</v>
      </c>
      <c r="CG3024">
        <v>130042</v>
      </c>
      <c r="CH3024">
        <v>1000</v>
      </c>
      <c r="CI3024" t="s">
        <v>53</v>
      </c>
      <c r="CJ3024" t="s">
        <v>809</v>
      </c>
      <c r="CL3024">
        <v>11322428</v>
      </c>
      <c r="CM3024">
        <v>3200</v>
      </c>
      <c r="CN3024" t="s">
        <v>53</v>
      </c>
      <c r="CO3024">
        <v>580</v>
      </c>
      <c r="CQ3024">
        <v>130032</v>
      </c>
      <c r="CR3024">
        <v>14000</v>
      </c>
      <c r="CS3024" t="s">
        <v>39</v>
      </c>
      <c r="CT3024">
        <v>152</v>
      </c>
      <c r="CW3024">
        <v>87.9</v>
      </c>
      <c r="CX3024">
        <v>0.90677777777777779</v>
      </c>
      <c r="CZ3024">
        <v>1.2686666666666668</v>
      </c>
    </row>
    <row r="3025" spans="1:104" x14ac:dyDescent="0.25">
      <c r="A3025">
        <v>1</v>
      </c>
      <c r="B3025">
        <v>17098210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 t="s">
        <v>1189</v>
      </c>
      <c r="J3025">
        <f t="shared" si="94"/>
        <v>0</v>
      </c>
      <c r="K3025">
        <f t="shared" si="95"/>
        <v>1</v>
      </c>
      <c r="L3025" t="s">
        <v>792</v>
      </c>
      <c r="M3025">
        <v>7305</v>
      </c>
      <c r="N3025">
        <v>14008</v>
      </c>
      <c r="O3025">
        <v>345</v>
      </c>
      <c r="P3025">
        <v>346</v>
      </c>
      <c r="Q3025">
        <v>346</v>
      </c>
      <c r="R3025">
        <v>0</v>
      </c>
      <c r="S3025" t="s">
        <v>614</v>
      </c>
      <c r="T3025">
        <v>1</v>
      </c>
      <c r="U3025">
        <v>6825</v>
      </c>
      <c r="V3025">
        <v>3.15</v>
      </c>
      <c r="W3025">
        <v>0</v>
      </c>
      <c r="X3025">
        <v>3</v>
      </c>
      <c r="Y3025">
        <v>111</v>
      </c>
      <c r="Z3025">
        <v>-1.08</v>
      </c>
      <c r="AA3025" t="s">
        <v>1253</v>
      </c>
      <c r="AB3025" t="s">
        <v>1215</v>
      </c>
      <c r="AD3025">
        <v>0.47276799999999997</v>
      </c>
      <c r="AE3025">
        <v>4.2383333333333333</v>
      </c>
      <c r="AF3025">
        <v>0</v>
      </c>
      <c r="AG3025">
        <v>1</v>
      </c>
      <c r="AH3025">
        <v>-1</v>
      </c>
      <c r="AJ3025">
        <v>44227</v>
      </c>
      <c r="AK3025">
        <v>128261</v>
      </c>
      <c r="AL3025">
        <v>43647</v>
      </c>
      <c r="AM3025">
        <v>0.57999999999999996</v>
      </c>
      <c r="AN3025">
        <v>43657</v>
      </c>
      <c r="AO3025">
        <v>0.56999999999999995</v>
      </c>
      <c r="AP3025">
        <v>131849</v>
      </c>
      <c r="AQ3025" s="1">
        <v>42552</v>
      </c>
      <c r="AR3025">
        <v>1.675</v>
      </c>
      <c r="AS3025">
        <v>132128</v>
      </c>
      <c r="AT3025">
        <v>2000</v>
      </c>
      <c r="AU3025" t="s">
        <v>201</v>
      </c>
      <c r="AV3025">
        <v>118</v>
      </c>
      <c r="AX3025">
        <v>131848</v>
      </c>
      <c r="AY3025">
        <v>3000</v>
      </c>
      <c r="AZ3025" t="s">
        <v>37</v>
      </c>
      <c r="BA3025">
        <v>580</v>
      </c>
      <c r="BC3025">
        <v>133712</v>
      </c>
      <c r="BD3025">
        <v>2000</v>
      </c>
      <c r="BE3025" t="s">
        <v>358</v>
      </c>
      <c r="BF3025">
        <v>936</v>
      </c>
      <c r="BH3025">
        <v>131815</v>
      </c>
      <c r="BI3025">
        <v>800</v>
      </c>
      <c r="BJ3025" t="s">
        <v>41</v>
      </c>
      <c r="BK3025">
        <v>945</v>
      </c>
      <c r="BM3025">
        <v>45593</v>
      </c>
      <c r="BN3025">
        <v>3500</v>
      </c>
      <c r="BO3025" t="s">
        <v>53</v>
      </c>
      <c r="BP3025">
        <v>129</v>
      </c>
      <c r="BR3025">
        <v>131849</v>
      </c>
      <c r="BS3025">
        <v>4500</v>
      </c>
      <c r="BT3025">
        <v>42552</v>
      </c>
      <c r="BU3025">
        <v>1675</v>
      </c>
      <c r="BW3025">
        <v>896234</v>
      </c>
      <c r="BX3025">
        <v>5000</v>
      </c>
      <c r="BY3025" t="s">
        <v>53</v>
      </c>
      <c r="BZ3025">
        <v>130</v>
      </c>
      <c r="CB3025">
        <v>22168912</v>
      </c>
      <c r="CC3025">
        <v>3500</v>
      </c>
      <c r="CD3025" t="s">
        <v>879</v>
      </c>
      <c r="CE3025">
        <v>129</v>
      </c>
      <c r="CG3025">
        <v>132129</v>
      </c>
      <c r="CH3025" t="s">
        <v>62</v>
      </c>
      <c r="CI3025" t="s">
        <v>847</v>
      </c>
      <c r="CJ3025">
        <v>898</v>
      </c>
      <c r="CL3025">
        <v>129573</v>
      </c>
      <c r="CM3025">
        <v>3000</v>
      </c>
      <c r="CN3025" t="s">
        <v>53</v>
      </c>
      <c r="CO3025">
        <v>131</v>
      </c>
      <c r="CQ3025">
        <v>133702</v>
      </c>
      <c r="CR3025">
        <v>2500</v>
      </c>
      <c r="CS3025" t="s">
        <v>41</v>
      </c>
      <c r="CT3025">
        <v>945</v>
      </c>
      <c r="CW3025">
        <v>32.78</v>
      </c>
      <c r="CX3025">
        <v>0.60145454545454546</v>
      </c>
      <c r="CZ3025">
        <v>0.51575000000000004</v>
      </c>
    </row>
    <row r="3026" spans="1:104" x14ac:dyDescent="0.25">
      <c r="A3026">
        <v>1</v>
      </c>
      <c r="B3026">
        <v>17098211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 t="s">
        <v>1189</v>
      </c>
      <c r="J3026">
        <f t="shared" si="94"/>
        <v>0</v>
      </c>
      <c r="K3026">
        <f t="shared" si="95"/>
        <v>1</v>
      </c>
      <c r="L3026" t="s">
        <v>792</v>
      </c>
      <c r="M3026">
        <v>7189</v>
      </c>
      <c r="N3026">
        <v>14049</v>
      </c>
      <c r="O3026">
        <v>37</v>
      </c>
      <c r="P3026">
        <v>1123</v>
      </c>
      <c r="Q3026">
        <v>37</v>
      </c>
      <c r="R3026">
        <v>1</v>
      </c>
      <c r="S3026" t="s">
        <v>29</v>
      </c>
      <c r="T3026">
        <v>0</v>
      </c>
      <c r="U3026">
        <v>7140</v>
      </c>
      <c r="V3026">
        <v>0</v>
      </c>
      <c r="W3026">
        <v>0</v>
      </c>
      <c r="X3026">
        <v>33</v>
      </c>
      <c r="Y3026">
        <v>68</v>
      </c>
      <c r="Z3026">
        <v>-0.35</v>
      </c>
      <c r="AA3026" t="s">
        <v>1200</v>
      </c>
      <c r="AB3026" t="s">
        <v>1207</v>
      </c>
      <c r="AD3026">
        <v>0.50331900000000007</v>
      </c>
      <c r="AE3026">
        <v>4.4952783333333333</v>
      </c>
      <c r="AF3026">
        <v>3</v>
      </c>
      <c r="AG3026">
        <v>1</v>
      </c>
      <c r="AH3026">
        <v>2</v>
      </c>
      <c r="AJ3026">
        <v>44227</v>
      </c>
      <c r="AK3026">
        <v>455945</v>
      </c>
      <c r="AL3026">
        <v>43647</v>
      </c>
      <c r="AM3026">
        <v>0.57999999999999996</v>
      </c>
      <c r="AN3026">
        <v>43647</v>
      </c>
      <c r="AO3026">
        <v>0.57999999999999996</v>
      </c>
      <c r="AP3026">
        <v>129946</v>
      </c>
      <c r="AQ3026" s="1" t="s">
        <v>40</v>
      </c>
      <c r="AR3026">
        <v>1.31</v>
      </c>
      <c r="AS3026">
        <v>5345</v>
      </c>
      <c r="AT3026">
        <v>10000</v>
      </c>
      <c r="AU3026" t="s">
        <v>599</v>
      </c>
      <c r="AV3026">
        <v>571</v>
      </c>
      <c r="AX3026">
        <v>747</v>
      </c>
      <c r="AY3026">
        <v>15000</v>
      </c>
      <c r="AZ3026" t="s">
        <v>201</v>
      </c>
      <c r="BA3026">
        <v>118</v>
      </c>
      <c r="BC3026">
        <v>129433</v>
      </c>
      <c r="BD3026">
        <v>26000</v>
      </c>
      <c r="BE3026" t="s">
        <v>37</v>
      </c>
      <c r="BF3026">
        <v>580</v>
      </c>
      <c r="BH3026">
        <v>25144</v>
      </c>
      <c r="BI3026">
        <v>10000</v>
      </c>
      <c r="BJ3026" t="s">
        <v>90</v>
      </c>
      <c r="BK3026">
        <v>214</v>
      </c>
      <c r="BM3026">
        <v>132259</v>
      </c>
      <c r="BN3026">
        <v>30000</v>
      </c>
      <c r="BO3026" t="s">
        <v>39</v>
      </c>
      <c r="BP3026">
        <v>152</v>
      </c>
      <c r="BR3026">
        <v>467567</v>
      </c>
      <c r="BS3026">
        <v>20000</v>
      </c>
      <c r="BT3026" t="s">
        <v>53</v>
      </c>
      <c r="BU3026">
        <v>370</v>
      </c>
      <c r="BW3026">
        <v>1835</v>
      </c>
      <c r="BX3026">
        <v>20000</v>
      </c>
      <c r="BY3026" t="s">
        <v>39</v>
      </c>
      <c r="BZ3026">
        <v>152</v>
      </c>
      <c r="CB3026">
        <v>1042</v>
      </c>
      <c r="CC3026">
        <v>35000</v>
      </c>
      <c r="CD3026" t="s">
        <v>39</v>
      </c>
      <c r="CE3026">
        <v>152</v>
      </c>
      <c r="CG3026">
        <v>129946</v>
      </c>
      <c r="CH3026">
        <v>37000</v>
      </c>
      <c r="CI3026" t="s">
        <v>40</v>
      </c>
      <c r="CJ3026">
        <v>1310</v>
      </c>
      <c r="CL3026">
        <v>448372</v>
      </c>
      <c r="CM3026">
        <v>15000</v>
      </c>
      <c r="CN3026" t="s">
        <v>95</v>
      </c>
      <c r="CO3026">
        <v>367</v>
      </c>
      <c r="CQ3026">
        <v>32744</v>
      </c>
      <c r="CR3026">
        <v>14000</v>
      </c>
      <c r="CS3026" t="s">
        <v>834</v>
      </c>
      <c r="CT3026">
        <v>121</v>
      </c>
      <c r="CW3026">
        <v>232</v>
      </c>
      <c r="CX3026">
        <v>0.3733636363636364</v>
      </c>
      <c r="CZ3026">
        <v>0.53800000000000003</v>
      </c>
    </row>
    <row r="3027" spans="1:104" x14ac:dyDescent="0.25">
      <c r="A3027">
        <v>1</v>
      </c>
      <c r="B3027">
        <v>17098212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 t="s">
        <v>1189</v>
      </c>
      <c r="J3027">
        <f t="shared" si="94"/>
        <v>0</v>
      </c>
      <c r="K3027">
        <f t="shared" si="95"/>
        <v>1</v>
      </c>
      <c r="L3027" t="s">
        <v>792</v>
      </c>
      <c r="M3027">
        <v>7175</v>
      </c>
      <c r="N3027">
        <v>14343</v>
      </c>
      <c r="O3027">
        <v>398</v>
      </c>
      <c r="P3027">
        <v>8513</v>
      </c>
      <c r="Q3027">
        <v>8513</v>
      </c>
      <c r="R3027">
        <v>0</v>
      </c>
      <c r="S3027" t="s">
        <v>29</v>
      </c>
      <c r="T3027">
        <v>0</v>
      </c>
      <c r="U3027">
        <v>7140</v>
      </c>
      <c r="V3027">
        <v>0</v>
      </c>
      <c r="W3027">
        <v>0</v>
      </c>
      <c r="X3027">
        <v>59</v>
      </c>
      <c r="Y3027">
        <v>62</v>
      </c>
      <c r="Z3027">
        <v>-0.03</v>
      </c>
      <c r="AA3027" t="s">
        <v>1211</v>
      </c>
      <c r="AB3027" t="s">
        <v>1196</v>
      </c>
      <c r="AD3027">
        <v>9.8913000000000001E-2</v>
      </c>
      <c r="AE3027">
        <v>1.0341666666666667</v>
      </c>
      <c r="AF3027">
        <v>0</v>
      </c>
      <c r="AG3027">
        <v>3</v>
      </c>
      <c r="AH3027">
        <v>-3</v>
      </c>
      <c r="AJ3027">
        <v>44234</v>
      </c>
      <c r="AK3027">
        <v>131252</v>
      </c>
      <c r="AL3027">
        <v>42707</v>
      </c>
      <c r="AM3027">
        <v>1.5269999999999999</v>
      </c>
      <c r="AN3027">
        <v>44203</v>
      </c>
      <c r="AO3027">
        <v>3.1E-2</v>
      </c>
      <c r="AP3027">
        <v>130031</v>
      </c>
      <c r="AQ3027" s="1" t="s">
        <v>814</v>
      </c>
      <c r="AR3027">
        <v>0.94099999999999995</v>
      </c>
      <c r="AS3027">
        <v>129021</v>
      </c>
      <c r="AT3027">
        <v>4800</v>
      </c>
      <c r="AU3027" t="s">
        <v>39</v>
      </c>
      <c r="AV3027">
        <v>159</v>
      </c>
      <c r="AX3027">
        <v>130031</v>
      </c>
      <c r="AY3027">
        <v>500</v>
      </c>
      <c r="AZ3027" t="s">
        <v>814</v>
      </c>
      <c r="BA3027">
        <v>941</v>
      </c>
      <c r="BC3027">
        <v>129846</v>
      </c>
      <c r="BD3027">
        <v>7000</v>
      </c>
      <c r="BE3027" t="s">
        <v>53</v>
      </c>
      <c r="BF3027">
        <v>17</v>
      </c>
      <c r="BH3027">
        <v>132132</v>
      </c>
      <c r="BI3027">
        <v>3200</v>
      </c>
      <c r="BJ3027" t="s">
        <v>53</v>
      </c>
      <c r="BK3027">
        <v>6</v>
      </c>
      <c r="BM3027">
        <v>129886</v>
      </c>
      <c r="BN3027">
        <v>3000</v>
      </c>
      <c r="BO3027" t="s">
        <v>41</v>
      </c>
      <c r="BP3027">
        <v>952</v>
      </c>
      <c r="BR3027">
        <v>161268</v>
      </c>
      <c r="BS3027">
        <v>4000</v>
      </c>
      <c r="BT3027" t="s">
        <v>201</v>
      </c>
      <c r="BU3027">
        <v>125</v>
      </c>
      <c r="BW3027">
        <v>79268</v>
      </c>
      <c r="BX3027">
        <v>4000</v>
      </c>
      <c r="BY3027" t="s">
        <v>674</v>
      </c>
      <c r="BZ3027">
        <v>754</v>
      </c>
      <c r="CB3027">
        <v>129167</v>
      </c>
      <c r="CC3027">
        <v>2500</v>
      </c>
      <c r="CD3027" t="s">
        <v>42</v>
      </c>
      <c r="CE3027">
        <v>1682</v>
      </c>
      <c r="CG3027">
        <v>129263</v>
      </c>
      <c r="CH3027">
        <v>3000</v>
      </c>
      <c r="CI3027" t="s">
        <v>39</v>
      </c>
      <c r="CJ3027">
        <v>159</v>
      </c>
      <c r="CL3027">
        <v>811</v>
      </c>
      <c r="CM3027">
        <v>2500</v>
      </c>
      <c r="CN3027" t="s">
        <v>847</v>
      </c>
      <c r="CO3027">
        <v>905</v>
      </c>
      <c r="CQ3027">
        <v>4088</v>
      </c>
      <c r="CR3027">
        <v>7000</v>
      </c>
      <c r="CS3027" t="s">
        <v>53</v>
      </c>
      <c r="CT3027">
        <v>570</v>
      </c>
      <c r="CW3027">
        <v>41.5</v>
      </c>
      <c r="CX3027">
        <v>0.56999999999999995</v>
      </c>
      <c r="CZ3027">
        <v>0.24866666666666665</v>
      </c>
    </row>
    <row r="3028" spans="1:104" x14ac:dyDescent="0.25">
      <c r="A3028">
        <v>1</v>
      </c>
      <c r="B3028">
        <v>17098213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 t="s">
        <v>1189</v>
      </c>
      <c r="J3028">
        <f t="shared" si="94"/>
        <v>0</v>
      </c>
      <c r="K3028">
        <f t="shared" si="95"/>
        <v>1</v>
      </c>
      <c r="L3028" t="s">
        <v>792</v>
      </c>
      <c r="M3028">
        <v>7189</v>
      </c>
      <c r="N3028">
        <v>17862</v>
      </c>
      <c r="O3028">
        <v>43</v>
      </c>
      <c r="P3028">
        <v>585</v>
      </c>
      <c r="Q3028">
        <v>43</v>
      </c>
      <c r="R3028">
        <v>1</v>
      </c>
      <c r="S3028" t="s">
        <v>29</v>
      </c>
      <c r="T3028">
        <v>0</v>
      </c>
      <c r="U3028">
        <v>7140</v>
      </c>
      <c r="V3028">
        <v>0</v>
      </c>
      <c r="W3028">
        <v>0</v>
      </c>
      <c r="X3028">
        <v>33</v>
      </c>
      <c r="Y3028">
        <v>-1</v>
      </c>
      <c r="Z3028">
        <v>0.34</v>
      </c>
      <c r="AA3028" t="s">
        <v>1200</v>
      </c>
      <c r="AB3028" t="s">
        <v>1194</v>
      </c>
      <c r="AD3028">
        <v>0.62153700000000001</v>
      </c>
      <c r="AE3028">
        <v>9.4755550000000017</v>
      </c>
      <c r="AF3028">
        <v>1</v>
      </c>
      <c r="AG3028">
        <v>0</v>
      </c>
      <c r="AH3028">
        <v>1</v>
      </c>
      <c r="AJ3028">
        <v>44234</v>
      </c>
      <c r="AK3028">
        <v>128160</v>
      </c>
      <c r="AL3028">
        <v>42559</v>
      </c>
      <c r="AM3028">
        <v>1.675</v>
      </c>
      <c r="AN3028">
        <v>42464</v>
      </c>
      <c r="AO3028">
        <v>1.77</v>
      </c>
      <c r="AP3028">
        <v>32159</v>
      </c>
      <c r="AQ3028" s="1" t="s">
        <v>1222</v>
      </c>
      <c r="AR3028">
        <v>1.6559999999999999</v>
      </c>
      <c r="AS3028">
        <v>38</v>
      </c>
      <c r="AT3028">
        <v>800</v>
      </c>
      <c r="AU3028" t="s">
        <v>39</v>
      </c>
      <c r="AV3028">
        <v>159</v>
      </c>
      <c r="AX3028">
        <v>128524</v>
      </c>
      <c r="AY3028">
        <v>2500</v>
      </c>
      <c r="AZ3028" t="s">
        <v>1240</v>
      </c>
      <c r="BA3028">
        <v>4786</v>
      </c>
      <c r="BC3028">
        <v>185597</v>
      </c>
      <c r="BD3028">
        <v>3000</v>
      </c>
      <c r="BE3028" t="s">
        <v>526</v>
      </c>
      <c r="BF3028">
        <v>11</v>
      </c>
      <c r="BH3028">
        <v>128873</v>
      </c>
      <c r="BI3028">
        <v>13000</v>
      </c>
      <c r="BJ3028" t="s">
        <v>1083</v>
      </c>
      <c r="BK3028">
        <v>942</v>
      </c>
      <c r="BM3028">
        <v>62427</v>
      </c>
      <c r="BN3028">
        <v>7000</v>
      </c>
      <c r="BO3028" t="s">
        <v>40</v>
      </c>
      <c r="BP3028">
        <v>1317</v>
      </c>
      <c r="BR3028">
        <v>672</v>
      </c>
      <c r="BS3028">
        <v>4000</v>
      </c>
      <c r="BT3028" t="s">
        <v>650</v>
      </c>
      <c r="BU3028">
        <v>1300</v>
      </c>
      <c r="BW3028">
        <v>827</v>
      </c>
      <c r="BX3028">
        <v>50000</v>
      </c>
      <c r="BY3028" t="s">
        <v>1019</v>
      </c>
      <c r="BZ3028">
        <v>1621</v>
      </c>
      <c r="CB3028">
        <v>130107</v>
      </c>
      <c r="CC3028">
        <v>30000</v>
      </c>
      <c r="CD3028" t="s">
        <v>860</v>
      </c>
      <c r="CE3028">
        <v>921</v>
      </c>
      <c r="CG3028">
        <v>131999</v>
      </c>
      <c r="CH3028">
        <v>23000</v>
      </c>
      <c r="CI3028" t="s">
        <v>629</v>
      </c>
      <c r="CJ3028">
        <v>576</v>
      </c>
      <c r="CL3028">
        <v>62511</v>
      </c>
      <c r="CM3028">
        <v>70000</v>
      </c>
      <c r="CN3028" t="s">
        <v>1221</v>
      </c>
      <c r="CO3028">
        <v>2012</v>
      </c>
      <c r="CQ3028">
        <v>32159</v>
      </c>
      <c r="CR3028">
        <v>45000</v>
      </c>
      <c r="CS3028" t="s">
        <v>1222</v>
      </c>
      <c r="CT3028">
        <v>1656</v>
      </c>
      <c r="CW3028">
        <v>248.3</v>
      </c>
      <c r="CX3028">
        <v>1.391</v>
      </c>
      <c r="CZ3028">
        <v>1.7629999999999999</v>
      </c>
    </row>
    <row r="3029" spans="1:104" x14ac:dyDescent="0.25">
      <c r="A3029">
        <v>1</v>
      </c>
      <c r="B3029">
        <v>17098214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 t="s">
        <v>1189</v>
      </c>
      <c r="J3029">
        <f t="shared" si="94"/>
        <v>0</v>
      </c>
      <c r="K3029">
        <f t="shared" si="95"/>
        <v>1</v>
      </c>
      <c r="L3029" t="s">
        <v>792</v>
      </c>
      <c r="M3029">
        <v>1721</v>
      </c>
      <c r="N3029">
        <v>17312</v>
      </c>
      <c r="O3029">
        <v>113</v>
      </c>
      <c r="P3029">
        <v>89</v>
      </c>
      <c r="Q3029">
        <v>113</v>
      </c>
      <c r="R3029">
        <v>1</v>
      </c>
      <c r="S3029" t="s">
        <v>29</v>
      </c>
      <c r="T3029">
        <v>0</v>
      </c>
      <c r="U3029">
        <v>7140</v>
      </c>
      <c r="V3029">
        <v>0</v>
      </c>
      <c r="W3029">
        <v>0</v>
      </c>
      <c r="X3029">
        <v>130</v>
      </c>
      <c r="Y3029">
        <v>9</v>
      </c>
      <c r="Z3029">
        <v>1.21</v>
      </c>
      <c r="AA3029" t="s">
        <v>1204</v>
      </c>
      <c r="AB3029" t="s">
        <v>1250</v>
      </c>
      <c r="AD3029">
        <v>1.1888889999999999</v>
      </c>
      <c r="AE3029">
        <v>10.653055</v>
      </c>
      <c r="AF3029">
        <v>4</v>
      </c>
      <c r="AG3029">
        <v>0</v>
      </c>
      <c r="AH3029">
        <v>4</v>
      </c>
      <c r="AJ3029">
        <v>44234</v>
      </c>
      <c r="AK3029">
        <v>459100</v>
      </c>
      <c r="AL3029">
        <v>43747</v>
      </c>
      <c r="AM3029">
        <v>0.48699999999999999</v>
      </c>
      <c r="AN3029">
        <v>43747</v>
      </c>
      <c r="AO3029">
        <v>0.48699999999999999</v>
      </c>
      <c r="AP3029">
        <v>129202</v>
      </c>
      <c r="AQ3029" s="1" t="s">
        <v>1228</v>
      </c>
      <c r="AR3029">
        <v>2.0070000000000001</v>
      </c>
      <c r="AS3029">
        <v>129771</v>
      </c>
      <c r="AT3029">
        <v>60000</v>
      </c>
      <c r="AU3029">
        <v>42186</v>
      </c>
      <c r="AV3029">
        <v>2048</v>
      </c>
      <c r="AX3029">
        <v>129202</v>
      </c>
      <c r="AY3029">
        <v>30000</v>
      </c>
      <c r="AZ3029" t="s">
        <v>1228</v>
      </c>
      <c r="BA3029">
        <v>2007</v>
      </c>
      <c r="BC3029">
        <v>129769</v>
      </c>
      <c r="BD3029">
        <v>25000</v>
      </c>
      <c r="BE3029">
        <v>42186</v>
      </c>
      <c r="BF3029">
        <v>2048</v>
      </c>
      <c r="BH3029">
        <v>4655</v>
      </c>
      <c r="BI3029">
        <v>20000</v>
      </c>
      <c r="BJ3029" t="s">
        <v>53</v>
      </c>
      <c r="BK3029">
        <v>16</v>
      </c>
      <c r="BM3029">
        <v>186995</v>
      </c>
      <c r="BN3029">
        <v>50000</v>
      </c>
      <c r="BO3029" t="s">
        <v>673</v>
      </c>
      <c r="BP3029">
        <v>582</v>
      </c>
      <c r="BR3029">
        <v>62890</v>
      </c>
      <c r="BS3029">
        <v>5000</v>
      </c>
      <c r="BT3029" t="s">
        <v>53</v>
      </c>
      <c r="BU3029">
        <v>23</v>
      </c>
      <c r="BW3029">
        <v>129906</v>
      </c>
      <c r="BX3029">
        <v>50000</v>
      </c>
      <c r="BY3029" t="s">
        <v>40</v>
      </c>
      <c r="BZ3029">
        <v>1317</v>
      </c>
      <c r="CB3029">
        <v>538861</v>
      </c>
      <c r="CC3029">
        <v>18000</v>
      </c>
      <c r="CD3029" t="s">
        <v>39</v>
      </c>
      <c r="CE3029">
        <v>159</v>
      </c>
      <c r="CG3029">
        <v>1830</v>
      </c>
      <c r="CH3029">
        <v>5000</v>
      </c>
      <c r="CI3029" t="s">
        <v>668</v>
      </c>
      <c r="CJ3029">
        <v>402</v>
      </c>
      <c r="CL3029">
        <v>32636</v>
      </c>
      <c r="CM3029">
        <v>32000</v>
      </c>
      <c r="CN3029" t="s">
        <v>269</v>
      </c>
      <c r="CO3029">
        <v>148</v>
      </c>
      <c r="CQ3029">
        <v>540251</v>
      </c>
      <c r="CR3029">
        <v>28000</v>
      </c>
      <c r="CS3029" t="s">
        <v>128</v>
      </c>
      <c r="CT3029">
        <v>556</v>
      </c>
      <c r="CW3029">
        <v>323</v>
      </c>
      <c r="CX3029">
        <v>0.84599999999999997</v>
      </c>
      <c r="CZ3029">
        <v>1.3156666666666668</v>
      </c>
    </row>
    <row r="3030" spans="1:104" x14ac:dyDescent="0.25">
      <c r="A3030">
        <v>1</v>
      </c>
      <c r="B3030">
        <v>17098215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 t="s">
        <v>1189</v>
      </c>
      <c r="J3030">
        <f t="shared" si="94"/>
        <v>0</v>
      </c>
      <c r="K3030">
        <f t="shared" si="95"/>
        <v>1</v>
      </c>
      <c r="L3030" t="s">
        <v>792</v>
      </c>
      <c r="M3030">
        <v>7223</v>
      </c>
      <c r="N3030">
        <v>14084</v>
      </c>
      <c r="O3030">
        <v>109</v>
      </c>
      <c r="P3030">
        <v>2930</v>
      </c>
      <c r="Q3030">
        <v>2930</v>
      </c>
      <c r="R3030">
        <v>0</v>
      </c>
      <c r="S3030" t="s">
        <v>29</v>
      </c>
      <c r="T3030">
        <v>0</v>
      </c>
      <c r="U3030">
        <v>7140</v>
      </c>
      <c r="V3030">
        <v>0</v>
      </c>
      <c r="W3030">
        <v>0</v>
      </c>
      <c r="X3030">
        <v>52</v>
      </c>
      <c r="Y3030">
        <v>130</v>
      </c>
      <c r="Z3030">
        <v>-0.78</v>
      </c>
      <c r="AA3030" t="s">
        <v>1190</v>
      </c>
      <c r="AB3030" t="s">
        <v>1204</v>
      </c>
      <c r="AD3030">
        <v>0.31889400000000001</v>
      </c>
      <c r="AE3030">
        <v>3.1036116666666667</v>
      </c>
      <c r="AF3030">
        <v>0</v>
      </c>
      <c r="AG3030">
        <v>2</v>
      </c>
      <c r="AH3030">
        <v>-2</v>
      </c>
      <c r="AJ3030">
        <v>44232</v>
      </c>
      <c r="AK3030">
        <v>896648</v>
      </c>
      <c r="AL3030">
        <v>44144</v>
      </c>
      <c r="AM3030">
        <v>8.7999999999999995E-2</v>
      </c>
      <c r="AN3030">
        <v>44144</v>
      </c>
      <c r="AO3030">
        <v>8.7999999999999995E-2</v>
      </c>
      <c r="AP3030">
        <v>186733</v>
      </c>
      <c r="AQ3030" s="1" t="s">
        <v>41</v>
      </c>
      <c r="AR3030">
        <v>0.95</v>
      </c>
      <c r="AS3030">
        <v>129859</v>
      </c>
      <c r="AT3030">
        <v>15000</v>
      </c>
      <c r="AU3030" t="s">
        <v>37</v>
      </c>
      <c r="AV3030">
        <v>585</v>
      </c>
      <c r="AX3030">
        <v>129400</v>
      </c>
      <c r="AY3030">
        <v>9500</v>
      </c>
      <c r="AZ3030" t="s">
        <v>39</v>
      </c>
      <c r="BA3030">
        <v>157</v>
      </c>
      <c r="BC3030">
        <v>186733</v>
      </c>
      <c r="BD3030">
        <v>10000</v>
      </c>
      <c r="BE3030" t="s">
        <v>41</v>
      </c>
      <c r="BF3030">
        <v>950</v>
      </c>
      <c r="BH3030">
        <v>131982</v>
      </c>
      <c r="BI3030">
        <v>2000</v>
      </c>
      <c r="BJ3030" t="s">
        <v>37</v>
      </c>
      <c r="BK3030">
        <v>585</v>
      </c>
      <c r="BM3030">
        <v>334576</v>
      </c>
      <c r="BN3030">
        <v>10000</v>
      </c>
      <c r="BO3030" t="s">
        <v>201</v>
      </c>
      <c r="BP3030">
        <v>123</v>
      </c>
      <c r="BR3030">
        <v>54191</v>
      </c>
      <c r="BS3030">
        <v>4500</v>
      </c>
      <c r="BT3030" t="s">
        <v>53</v>
      </c>
      <c r="BU3030">
        <v>371</v>
      </c>
      <c r="BW3030">
        <v>3660</v>
      </c>
      <c r="BX3030">
        <v>1000</v>
      </c>
      <c r="BY3030" t="s">
        <v>299</v>
      </c>
      <c r="BZ3030">
        <v>142</v>
      </c>
      <c r="CB3030">
        <v>128736</v>
      </c>
      <c r="CC3030">
        <v>5000</v>
      </c>
      <c r="CD3030" t="s">
        <v>165</v>
      </c>
      <c r="CE3030">
        <v>150</v>
      </c>
      <c r="CG3030">
        <v>95752</v>
      </c>
      <c r="CH3030">
        <v>1500</v>
      </c>
      <c r="CI3030" t="s">
        <v>39</v>
      </c>
      <c r="CJ3030">
        <v>157</v>
      </c>
      <c r="CL3030">
        <v>25489</v>
      </c>
      <c r="CM3030">
        <v>18000</v>
      </c>
      <c r="CN3030" t="s">
        <v>39</v>
      </c>
      <c r="CO3030">
        <v>157</v>
      </c>
      <c r="CQ3030">
        <v>177988</v>
      </c>
      <c r="CR3030">
        <v>25000</v>
      </c>
      <c r="CS3030">
        <v>43282</v>
      </c>
      <c r="CT3030">
        <v>950</v>
      </c>
      <c r="CW3030">
        <v>101.5</v>
      </c>
      <c r="CX3030">
        <v>0.39336363636363636</v>
      </c>
      <c r="CZ3030">
        <v>0.56399999999999995</v>
      </c>
    </row>
    <row r="3031" spans="1:104" x14ac:dyDescent="0.25">
      <c r="A3031">
        <v>1</v>
      </c>
      <c r="B3031">
        <v>17098216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 t="s">
        <v>1189</v>
      </c>
      <c r="J3031">
        <f t="shared" si="94"/>
        <v>0</v>
      </c>
      <c r="K3031">
        <f t="shared" si="95"/>
        <v>1</v>
      </c>
      <c r="L3031" t="s">
        <v>792</v>
      </c>
      <c r="M3031">
        <v>86</v>
      </c>
      <c r="N3031">
        <v>15799</v>
      </c>
      <c r="O3031">
        <v>102</v>
      </c>
      <c r="P3031">
        <v>597</v>
      </c>
      <c r="Q3031">
        <v>102</v>
      </c>
      <c r="R3031">
        <v>1</v>
      </c>
      <c r="S3031" t="s">
        <v>29</v>
      </c>
      <c r="T3031">
        <v>0</v>
      </c>
      <c r="U3031">
        <v>7140</v>
      </c>
      <c r="V3031">
        <v>0</v>
      </c>
      <c r="W3031">
        <v>0</v>
      </c>
      <c r="X3031">
        <v>28</v>
      </c>
      <c r="Y3031">
        <v>50</v>
      </c>
      <c r="Z3031">
        <v>-0.22</v>
      </c>
      <c r="AA3031" t="s">
        <v>1210</v>
      </c>
      <c r="AB3031" t="s">
        <v>1208</v>
      </c>
      <c r="AD3031">
        <v>0.70747400000000005</v>
      </c>
      <c r="AE3031">
        <v>6.1244449999999997</v>
      </c>
      <c r="AF3031">
        <v>2</v>
      </c>
      <c r="AG3031">
        <v>1</v>
      </c>
      <c r="AH3031">
        <v>1</v>
      </c>
      <c r="AJ3031">
        <v>44233</v>
      </c>
      <c r="AK3031">
        <v>7387314</v>
      </c>
      <c r="AL3031">
        <v>44186</v>
      </c>
      <c r="AM3031">
        <v>4.7E-2</v>
      </c>
      <c r="AN3031">
        <v>44186</v>
      </c>
      <c r="AO3031">
        <v>4.7E-2</v>
      </c>
      <c r="AP3031">
        <v>127697</v>
      </c>
      <c r="AQ3031" s="1" t="s">
        <v>41</v>
      </c>
      <c r="AR3031">
        <v>0.95099999999999996</v>
      </c>
      <c r="AS3031">
        <v>129153</v>
      </c>
      <c r="AT3031">
        <v>7000</v>
      </c>
      <c r="AU3031" t="s">
        <v>53</v>
      </c>
      <c r="AV3031">
        <v>401</v>
      </c>
      <c r="AX3031">
        <v>127697</v>
      </c>
      <c r="AY3031">
        <v>2000</v>
      </c>
      <c r="AZ3031" t="s">
        <v>41</v>
      </c>
      <c r="BA3031">
        <v>951</v>
      </c>
      <c r="BC3031">
        <v>129440</v>
      </c>
      <c r="BD3031">
        <v>8000</v>
      </c>
      <c r="BE3031" t="s">
        <v>53</v>
      </c>
      <c r="BF3031">
        <v>140</v>
      </c>
      <c r="BH3031">
        <v>129860</v>
      </c>
      <c r="BI3031">
        <v>2000</v>
      </c>
      <c r="BJ3031" t="s">
        <v>53</v>
      </c>
      <c r="BK3031">
        <v>523</v>
      </c>
      <c r="BM3031">
        <v>5968054</v>
      </c>
      <c r="BN3031">
        <v>3000</v>
      </c>
      <c r="BO3031" t="s">
        <v>197</v>
      </c>
      <c r="BP3031">
        <v>381</v>
      </c>
      <c r="BR3031">
        <v>23596</v>
      </c>
      <c r="BS3031">
        <v>5000</v>
      </c>
      <c r="BT3031" t="s">
        <v>53</v>
      </c>
      <c r="BU3031">
        <v>23</v>
      </c>
      <c r="BW3031">
        <v>128599</v>
      </c>
      <c r="BX3031">
        <v>1300</v>
      </c>
      <c r="BY3031" t="s">
        <v>61</v>
      </c>
      <c r="BZ3031">
        <v>737</v>
      </c>
      <c r="CB3031">
        <v>31670</v>
      </c>
      <c r="CC3031">
        <v>1500</v>
      </c>
      <c r="CD3031" t="s">
        <v>299</v>
      </c>
      <c r="CE3031">
        <v>143</v>
      </c>
      <c r="CG3031">
        <v>134041</v>
      </c>
      <c r="CH3031">
        <v>3000</v>
      </c>
      <c r="CI3031" t="s">
        <v>1251</v>
      </c>
      <c r="CJ3031">
        <v>146</v>
      </c>
      <c r="CL3031">
        <v>127605</v>
      </c>
      <c r="CM3031">
        <v>400</v>
      </c>
      <c r="CN3031" t="s">
        <v>35</v>
      </c>
      <c r="CO3031">
        <v>2047</v>
      </c>
      <c r="CQ3031">
        <v>128790</v>
      </c>
      <c r="CR3031">
        <v>2500</v>
      </c>
      <c r="CS3031" t="s">
        <v>165</v>
      </c>
      <c r="CT3031">
        <v>151</v>
      </c>
      <c r="CW3031">
        <v>35.700000000000003</v>
      </c>
      <c r="CX3031">
        <v>0.51300000000000001</v>
      </c>
      <c r="CZ3031">
        <v>0.188</v>
      </c>
    </row>
    <row r="3032" spans="1:104" x14ac:dyDescent="0.25">
      <c r="A3032">
        <v>1</v>
      </c>
      <c r="B3032">
        <v>17098217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 t="s">
        <v>1189</v>
      </c>
      <c r="J3032">
        <f t="shared" si="94"/>
        <v>0</v>
      </c>
      <c r="K3032">
        <f t="shared" si="95"/>
        <v>1</v>
      </c>
      <c r="L3032" t="s">
        <v>792</v>
      </c>
      <c r="M3032">
        <v>118500</v>
      </c>
      <c r="N3032">
        <v>16780</v>
      </c>
      <c r="O3032">
        <v>625</v>
      </c>
      <c r="P3032">
        <v>37</v>
      </c>
      <c r="Q3032">
        <v>625</v>
      </c>
      <c r="R3032">
        <v>1</v>
      </c>
      <c r="S3032" t="s">
        <v>29</v>
      </c>
      <c r="T3032">
        <v>0</v>
      </c>
      <c r="U3032">
        <v>7140</v>
      </c>
      <c r="V3032">
        <v>0</v>
      </c>
      <c r="W3032">
        <v>0</v>
      </c>
      <c r="X3032">
        <v>277</v>
      </c>
      <c r="Y3032">
        <v>33</v>
      </c>
      <c r="Z3032">
        <v>2.44</v>
      </c>
      <c r="AA3032" t="s">
        <v>1197</v>
      </c>
      <c r="AB3032" t="s">
        <v>1200</v>
      </c>
      <c r="AD3032">
        <v>0.68700800000000006</v>
      </c>
      <c r="AE3032">
        <v>6.1483333333333325</v>
      </c>
      <c r="AF3032">
        <v>2</v>
      </c>
      <c r="AG3032">
        <v>0</v>
      </c>
      <c r="AH3032">
        <v>2</v>
      </c>
      <c r="AJ3032">
        <v>44233</v>
      </c>
      <c r="AK3032">
        <v>127989</v>
      </c>
      <c r="AL3032">
        <v>44051</v>
      </c>
      <c r="AM3032">
        <v>0.182</v>
      </c>
      <c r="AN3032">
        <v>44066</v>
      </c>
      <c r="AO3032">
        <v>0.16700000000000001</v>
      </c>
      <c r="AP3032">
        <v>127693</v>
      </c>
      <c r="AQ3032" s="1" t="s">
        <v>1252</v>
      </c>
      <c r="AR3032">
        <v>5.6680000000000001</v>
      </c>
      <c r="AS3032">
        <v>805</v>
      </c>
      <c r="AT3032">
        <v>35000</v>
      </c>
      <c r="AU3032" t="s">
        <v>1198</v>
      </c>
      <c r="AV3032">
        <v>2019</v>
      </c>
      <c r="AX3032">
        <v>128381</v>
      </c>
      <c r="AY3032">
        <v>10000</v>
      </c>
      <c r="AZ3032" t="s">
        <v>898</v>
      </c>
      <c r="BA3032">
        <v>919</v>
      </c>
      <c r="BC3032">
        <v>127693</v>
      </c>
      <c r="BD3032">
        <v>2000</v>
      </c>
      <c r="BE3032" t="s">
        <v>1252</v>
      </c>
      <c r="BF3032">
        <v>5668</v>
      </c>
      <c r="BH3032">
        <v>159208</v>
      </c>
      <c r="BI3032">
        <v>600</v>
      </c>
      <c r="BJ3032" t="s">
        <v>59</v>
      </c>
      <c r="BK3032">
        <v>549</v>
      </c>
      <c r="BM3032">
        <v>129725</v>
      </c>
      <c r="BN3032">
        <v>28000</v>
      </c>
      <c r="BO3032" t="s">
        <v>691</v>
      </c>
      <c r="BP3032">
        <v>1997</v>
      </c>
      <c r="BR3032">
        <v>95694</v>
      </c>
      <c r="BS3032">
        <v>32000</v>
      </c>
      <c r="BT3032" t="s">
        <v>37</v>
      </c>
      <c r="BU3032">
        <v>586</v>
      </c>
      <c r="BW3032">
        <v>219920</v>
      </c>
      <c r="BX3032">
        <v>50000</v>
      </c>
      <c r="BY3032" t="s">
        <v>39</v>
      </c>
      <c r="BZ3032">
        <v>158</v>
      </c>
      <c r="CB3032">
        <v>608189</v>
      </c>
      <c r="CC3032">
        <v>25000</v>
      </c>
      <c r="CD3032" t="s">
        <v>39</v>
      </c>
      <c r="CE3032">
        <v>158</v>
      </c>
      <c r="CG3032">
        <v>580</v>
      </c>
      <c r="CH3032">
        <v>50000</v>
      </c>
      <c r="CI3032" t="s">
        <v>358</v>
      </c>
      <c r="CJ3032">
        <v>942</v>
      </c>
      <c r="CL3032">
        <v>129660</v>
      </c>
      <c r="CM3032">
        <v>50000</v>
      </c>
      <c r="CN3032" t="s">
        <v>376</v>
      </c>
      <c r="CO3032">
        <v>137</v>
      </c>
      <c r="CQ3032">
        <v>129836</v>
      </c>
      <c r="CR3032">
        <v>60000</v>
      </c>
      <c r="CS3032" t="s">
        <v>197</v>
      </c>
      <c r="CT3032">
        <v>1681</v>
      </c>
      <c r="CW3032">
        <v>342.6</v>
      </c>
      <c r="CX3032">
        <v>1.3467272727272728</v>
      </c>
      <c r="CZ3032">
        <v>0.72950000000000004</v>
      </c>
    </row>
    <row r="3033" spans="1:104" x14ac:dyDescent="0.25">
      <c r="A3033">
        <v>1</v>
      </c>
      <c r="B3033">
        <v>17098218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 t="s">
        <v>1189</v>
      </c>
      <c r="J3033">
        <f t="shared" si="94"/>
        <v>0</v>
      </c>
      <c r="K3033">
        <f t="shared" si="95"/>
        <v>1</v>
      </c>
      <c r="L3033" t="s">
        <v>792</v>
      </c>
      <c r="M3033">
        <v>106</v>
      </c>
      <c r="N3033">
        <v>17864</v>
      </c>
      <c r="O3033">
        <v>563</v>
      </c>
      <c r="P3033">
        <v>522</v>
      </c>
      <c r="R3033">
        <v>0</v>
      </c>
      <c r="S3033" t="s">
        <v>29</v>
      </c>
      <c r="T3033">
        <v>0</v>
      </c>
      <c r="U3033">
        <v>6825</v>
      </c>
      <c r="V3033">
        <v>3.15</v>
      </c>
      <c r="W3033">
        <v>0</v>
      </c>
      <c r="X3033">
        <v>126</v>
      </c>
      <c r="Y3033">
        <v>28</v>
      </c>
      <c r="Z3033">
        <v>0.98</v>
      </c>
      <c r="AA3033" t="s">
        <v>1254</v>
      </c>
      <c r="AB3033" t="s">
        <v>1210</v>
      </c>
      <c r="AD3033">
        <v>0.71251999999999993</v>
      </c>
      <c r="AE3033">
        <v>6.3344450000000005</v>
      </c>
      <c r="AF3033">
        <v>1</v>
      </c>
      <c r="AG3033">
        <v>1</v>
      </c>
      <c r="AH3033">
        <v>0</v>
      </c>
      <c r="AJ3033">
        <v>44234</v>
      </c>
      <c r="AK3033">
        <v>127495</v>
      </c>
      <c r="AL3033">
        <v>43668</v>
      </c>
      <c r="AM3033">
        <v>0.56599999999999995</v>
      </c>
      <c r="AN3033">
        <v>43287</v>
      </c>
      <c r="AO3033">
        <v>0.94699999999999995</v>
      </c>
      <c r="AP3033">
        <v>130742</v>
      </c>
      <c r="AQ3033" s="1" t="s">
        <v>98</v>
      </c>
      <c r="AR3033">
        <v>0.55900000000000005</v>
      </c>
      <c r="AS3033">
        <v>131615</v>
      </c>
      <c r="AT3033">
        <v>3500</v>
      </c>
      <c r="AU3033" t="s">
        <v>37</v>
      </c>
      <c r="AV3033">
        <v>587</v>
      </c>
      <c r="AX3033">
        <v>129585</v>
      </c>
      <c r="AY3033">
        <v>800</v>
      </c>
      <c r="AZ3033" t="s">
        <v>309</v>
      </c>
      <c r="BA3033">
        <v>951</v>
      </c>
      <c r="BC3033">
        <v>96614</v>
      </c>
      <c r="BD3033">
        <v>3000</v>
      </c>
      <c r="BE3033" t="s">
        <v>39</v>
      </c>
      <c r="BF3033">
        <v>159</v>
      </c>
      <c r="BH3033">
        <v>34006</v>
      </c>
      <c r="BI3033">
        <v>1500</v>
      </c>
      <c r="BJ3033" t="s">
        <v>39</v>
      </c>
      <c r="BK3033">
        <v>159</v>
      </c>
      <c r="BM3033">
        <v>130006</v>
      </c>
      <c r="BN3033">
        <v>4000</v>
      </c>
      <c r="BO3033" t="s">
        <v>53</v>
      </c>
      <c r="BP3033">
        <v>12</v>
      </c>
      <c r="BR3033">
        <v>129431</v>
      </c>
      <c r="BS3033">
        <v>2000</v>
      </c>
      <c r="BT3033" t="s">
        <v>39</v>
      </c>
      <c r="BU3033">
        <v>159</v>
      </c>
      <c r="BW3033">
        <v>130742</v>
      </c>
      <c r="BX3033">
        <v>1000</v>
      </c>
      <c r="BY3033" t="s">
        <v>98</v>
      </c>
      <c r="BZ3033">
        <v>559</v>
      </c>
      <c r="CB3033">
        <v>130103</v>
      </c>
      <c r="CC3033">
        <v>4000</v>
      </c>
      <c r="CD3033" t="s">
        <v>184</v>
      </c>
      <c r="CE3033">
        <v>158</v>
      </c>
      <c r="CG3033">
        <v>129150</v>
      </c>
      <c r="CH3033">
        <v>7000</v>
      </c>
      <c r="CI3033" t="s">
        <v>53</v>
      </c>
      <c r="CJ3033">
        <v>156</v>
      </c>
      <c r="CL3033">
        <v>131716</v>
      </c>
      <c r="CM3033">
        <v>1500</v>
      </c>
      <c r="CN3033" t="s">
        <v>41</v>
      </c>
      <c r="CO3033">
        <v>952</v>
      </c>
      <c r="CQ3033">
        <v>130092</v>
      </c>
      <c r="CR3033">
        <v>2500</v>
      </c>
      <c r="CS3033" t="s">
        <v>867</v>
      </c>
      <c r="CT3033">
        <v>1294</v>
      </c>
      <c r="CW3033">
        <v>30.8</v>
      </c>
      <c r="CX3033">
        <v>0.4678181818181818</v>
      </c>
      <c r="CZ3033">
        <v>0.10866666666666668</v>
      </c>
    </row>
    <row r="3034" spans="1:104" x14ac:dyDescent="0.25">
      <c r="A3034">
        <v>1</v>
      </c>
      <c r="B3034">
        <v>17098219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 t="s">
        <v>1189</v>
      </c>
      <c r="J3034">
        <f t="shared" si="94"/>
        <v>0</v>
      </c>
      <c r="K3034">
        <f t="shared" si="95"/>
        <v>1</v>
      </c>
      <c r="L3034" t="s">
        <v>792</v>
      </c>
      <c r="M3034">
        <v>1613</v>
      </c>
      <c r="N3034">
        <v>14801</v>
      </c>
      <c r="O3034">
        <v>2714</v>
      </c>
      <c r="P3034">
        <v>345</v>
      </c>
      <c r="Q3034">
        <v>345</v>
      </c>
      <c r="R3034">
        <v>0</v>
      </c>
      <c r="S3034" t="s">
        <v>29</v>
      </c>
      <c r="T3034">
        <v>0</v>
      </c>
      <c r="U3034">
        <v>7140</v>
      </c>
      <c r="V3034">
        <v>0</v>
      </c>
      <c r="W3034">
        <v>0</v>
      </c>
      <c r="X3034">
        <v>42</v>
      </c>
      <c r="Y3034">
        <v>3</v>
      </c>
      <c r="Z3034">
        <v>0.39</v>
      </c>
      <c r="AA3034" t="s">
        <v>1212</v>
      </c>
      <c r="AB3034" t="s">
        <v>1253</v>
      </c>
      <c r="AD3034">
        <v>0.15283099999999999</v>
      </c>
      <c r="AE3034">
        <v>1.6611116666666668</v>
      </c>
      <c r="AF3034">
        <v>1</v>
      </c>
      <c r="AG3034">
        <v>2</v>
      </c>
      <c r="AH3034">
        <v>-1</v>
      </c>
      <c r="AJ3034">
        <v>44233</v>
      </c>
      <c r="AK3034">
        <v>127889</v>
      </c>
      <c r="AL3034">
        <v>43282</v>
      </c>
      <c r="AM3034">
        <v>0.95099999999999996</v>
      </c>
      <c r="AN3034">
        <v>43282</v>
      </c>
      <c r="AO3034">
        <v>0.95099999999999996</v>
      </c>
      <c r="AP3034">
        <v>129890</v>
      </c>
      <c r="AQ3034" s="1" t="s">
        <v>37</v>
      </c>
      <c r="AR3034">
        <v>0.58599999999999997</v>
      </c>
      <c r="AS3034">
        <v>128446</v>
      </c>
      <c r="AT3034">
        <v>4000</v>
      </c>
      <c r="AU3034" t="s">
        <v>959</v>
      </c>
      <c r="AV3034">
        <v>2350</v>
      </c>
      <c r="AX3034">
        <v>129971</v>
      </c>
      <c r="AY3034">
        <v>10000</v>
      </c>
      <c r="AZ3034" t="s">
        <v>41</v>
      </c>
      <c r="BA3034">
        <v>951</v>
      </c>
      <c r="BC3034">
        <v>187116</v>
      </c>
      <c r="BD3034">
        <v>6500</v>
      </c>
      <c r="BE3034" t="s">
        <v>1195</v>
      </c>
      <c r="BF3034">
        <v>905</v>
      </c>
      <c r="BH3034">
        <v>540217</v>
      </c>
      <c r="BI3034">
        <v>7000</v>
      </c>
      <c r="BJ3034" t="s">
        <v>631</v>
      </c>
      <c r="BK3034">
        <v>935</v>
      </c>
      <c r="BM3034">
        <v>2510388</v>
      </c>
      <c r="BN3034">
        <v>9500</v>
      </c>
      <c r="BO3034" t="s">
        <v>1226</v>
      </c>
      <c r="BP3034">
        <v>536</v>
      </c>
      <c r="BR3034">
        <v>4491</v>
      </c>
      <c r="BS3034" t="s">
        <v>62</v>
      </c>
      <c r="BT3034" t="s">
        <v>41</v>
      </c>
      <c r="BU3034">
        <v>951</v>
      </c>
      <c r="BW3034">
        <v>1517</v>
      </c>
      <c r="BX3034">
        <v>5000</v>
      </c>
      <c r="BY3034" t="s">
        <v>653</v>
      </c>
      <c r="BZ3034">
        <v>563</v>
      </c>
      <c r="CB3034">
        <v>129890</v>
      </c>
      <c r="CC3034">
        <v>35000</v>
      </c>
      <c r="CD3034" t="s">
        <v>37</v>
      </c>
      <c r="CE3034">
        <v>586</v>
      </c>
      <c r="CG3034">
        <v>2511082</v>
      </c>
      <c r="CH3034">
        <v>14000</v>
      </c>
      <c r="CI3034" t="s">
        <v>53</v>
      </c>
      <c r="CJ3034">
        <v>575</v>
      </c>
      <c r="CL3034">
        <v>130873</v>
      </c>
      <c r="CM3034">
        <v>7500</v>
      </c>
      <c r="CN3034" t="s">
        <v>824</v>
      </c>
      <c r="CO3034">
        <v>574</v>
      </c>
      <c r="CQ3034">
        <v>4637</v>
      </c>
      <c r="CR3034">
        <v>22000</v>
      </c>
      <c r="CS3034" t="s">
        <v>1239</v>
      </c>
      <c r="CT3034">
        <v>931</v>
      </c>
      <c r="CW3034">
        <v>132.55000000000001</v>
      </c>
      <c r="CX3034">
        <v>0.89609090909090916</v>
      </c>
      <c r="CZ3034">
        <v>0.69733333333333336</v>
      </c>
    </row>
    <row r="3035" spans="1:104" x14ac:dyDescent="0.25">
      <c r="A3035">
        <v>1</v>
      </c>
      <c r="B3035">
        <v>17098220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 t="s">
        <v>1189</v>
      </c>
      <c r="J3035">
        <f t="shared" si="94"/>
        <v>0</v>
      </c>
      <c r="K3035">
        <f t="shared" si="95"/>
        <v>1</v>
      </c>
      <c r="L3035" t="s">
        <v>792</v>
      </c>
      <c r="M3035">
        <v>193</v>
      </c>
      <c r="N3035">
        <v>13666</v>
      </c>
      <c r="O3035">
        <v>708</v>
      </c>
      <c r="P3035">
        <v>613</v>
      </c>
      <c r="R3035">
        <v>0</v>
      </c>
      <c r="S3035" t="s">
        <v>29</v>
      </c>
      <c r="T3035">
        <v>0</v>
      </c>
      <c r="U3035">
        <v>7140</v>
      </c>
      <c r="V3035">
        <v>0</v>
      </c>
      <c r="W3035">
        <v>0</v>
      </c>
      <c r="X3035">
        <v>262</v>
      </c>
      <c r="Y3035">
        <v>247</v>
      </c>
      <c r="Z3035">
        <v>0.15</v>
      </c>
      <c r="AA3035" t="s">
        <v>1199</v>
      </c>
      <c r="AB3035" t="s">
        <v>1214</v>
      </c>
      <c r="AD3035">
        <v>0.19912299999999999</v>
      </c>
      <c r="AE3035">
        <v>1.9294450000000001</v>
      </c>
      <c r="AF3035">
        <v>3</v>
      </c>
      <c r="AG3035">
        <v>3</v>
      </c>
      <c r="AH3035">
        <v>0</v>
      </c>
      <c r="AJ3035">
        <v>44233</v>
      </c>
      <c r="AK3035">
        <v>456038</v>
      </c>
      <c r="AL3035">
        <v>42535</v>
      </c>
      <c r="AM3035">
        <v>1.698</v>
      </c>
      <c r="AN3035">
        <v>42535</v>
      </c>
      <c r="AO3035">
        <v>1.698</v>
      </c>
      <c r="AP3035">
        <v>129921</v>
      </c>
      <c r="AQ3035" s="1" t="s">
        <v>955</v>
      </c>
      <c r="AR3035">
        <v>1.9910000000000001</v>
      </c>
      <c r="AS3035">
        <v>6588</v>
      </c>
      <c r="AT3035">
        <v>17000</v>
      </c>
      <c r="AU3035" t="s">
        <v>41</v>
      </c>
      <c r="AV3035">
        <v>951</v>
      </c>
      <c r="AX3035">
        <v>129921</v>
      </c>
      <c r="AY3035">
        <v>15000</v>
      </c>
      <c r="AZ3035" t="s">
        <v>955</v>
      </c>
      <c r="BA3035">
        <v>1991</v>
      </c>
      <c r="BC3035">
        <v>70917</v>
      </c>
      <c r="BD3035">
        <v>10000</v>
      </c>
      <c r="BE3035" t="s">
        <v>40</v>
      </c>
      <c r="BF3035">
        <v>1316</v>
      </c>
      <c r="BH3035">
        <v>25242</v>
      </c>
      <c r="BI3035">
        <v>35000</v>
      </c>
      <c r="BJ3035" t="s">
        <v>40</v>
      </c>
      <c r="BK3035">
        <v>1316</v>
      </c>
      <c r="BM3035">
        <v>333731</v>
      </c>
      <c r="BN3035">
        <v>25000</v>
      </c>
      <c r="BO3035" t="s">
        <v>53</v>
      </c>
      <c r="BP3035">
        <v>159</v>
      </c>
      <c r="BR3035">
        <v>24837941</v>
      </c>
      <c r="BS3035">
        <v>1000</v>
      </c>
      <c r="BT3035">
        <v>44075</v>
      </c>
      <c r="BU3035">
        <v>158</v>
      </c>
      <c r="BW3035">
        <v>128899</v>
      </c>
      <c r="BX3035">
        <v>8500</v>
      </c>
      <c r="BY3035" t="s">
        <v>625</v>
      </c>
      <c r="BZ3035">
        <v>1312</v>
      </c>
      <c r="CB3035">
        <v>1717</v>
      </c>
      <c r="CC3035">
        <v>23000</v>
      </c>
      <c r="CD3035" t="s">
        <v>1201</v>
      </c>
      <c r="CE3035">
        <v>1276</v>
      </c>
      <c r="CG3035">
        <v>62872</v>
      </c>
      <c r="CH3035">
        <v>21000</v>
      </c>
      <c r="CI3035" t="s">
        <v>932</v>
      </c>
      <c r="CJ3035">
        <v>571</v>
      </c>
      <c r="CL3035">
        <v>367822</v>
      </c>
      <c r="CM3035">
        <v>20000</v>
      </c>
      <c r="CN3035" t="s">
        <v>39</v>
      </c>
      <c r="CO3035">
        <v>158</v>
      </c>
      <c r="CQ3035">
        <v>128853</v>
      </c>
      <c r="CR3035">
        <v>26000</v>
      </c>
      <c r="CS3035" t="s">
        <v>37</v>
      </c>
      <c r="CT3035">
        <v>586</v>
      </c>
      <c r="CW3035">
        <v>201.50000000000003</v>
      </c>
      <c r="CX3035">
        <v>0.89036363636363636</v>
      </c>
      <c r="CZ3035">
        <v>0.68700000000000006</v>
      </c>
    </row>
    <row r="3036" spans="1:104" x14ac:dyDescent="0.25">
      <c r="A3036">
        <v>1</v>
      </c>
      <c r="B3036">
        <v>17098221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 t="s">
        <v>1189</v>
      </c>
      <c r="J3036">
        <f t="shared" si="94"/>
        <v>0</v>
      </c>
      <c r="K3036">
        <f t="shared" si="95"/>
        <v>1</v>
      </c>
      <c r="L3036" t="s">
        <v>792</v>
      </c>
      <c r="M3036">
        <v>7224</v>
      </c>
      <c r="N3036">
        <v>15235</v>
      </c>
      <c r="O3036">
        <v>346</v>
      </c>
      <c r="P3036">
        <v>1123</v>
      </c>
      <c r="Q3036">
        <v>346</v>
      </c>
      <c r="R3036">
        <v>1</v>
      </c>
      <c r="S3036" t="s">
        <v>29</v>
      </c>
      <c r="T3036">
        <v>0</v>
      </c>
      <c r="U3036">
        <v>7035</v>
      </c>
      <c r="V3036">
        <v>1.05</v>
      </c>
      <c r="W3036">
        <v>0</v>
      </c>
      <c r="X3036">
        <v>111</v>
      </c>
      <c r="Y3036">
        <v>68</v>
      </c>
      <c r="Z3036">
        <v>0.43</v>
      </c>
      <c r="AA3036" t="s">
        <v>1215</v>
      </c>
      <c r="AB3036" t="s">
        <v>1207</v>
      </c>
      <c r="AD3036">
        <v>0.23433999999999999</v>
      </c>
      <c r="AE3036">
        <v>2.1824999999999997</v>
      </c>
      <c r="AF3036">
        <v>2</v>
      </c>
      <c r="AG3036">
        <v>0</v>
      </c>
      <c r="AH3036">
        <v>2</v>
      </c>
      <c r="AJ3036">
        <v>44234</v>
      </c>
      <c r="AK3036">
        <v>37351217</v>
      </c>
      <c r="AL3036">
        <v>43770</v>
      </c>
      <c r="AM3036">
        <v>0.46400000000000002</v>
      </c>
      <c r="AN3036">
        <v>44080</v>
      </c>
      <c r="AO3036">
        <v>0.154</v>
      </c>
      <c r="AP3036">
        <v>129790</v>
      </c>
      <c r="AQ3036" s="1" t="s">
        <v>42</v>
      </c>
      <c r="AR3036">
        <v>1.6819999999999999</v>
      </c>
      <c r="AS3036">
        <v>333616</v>
      </c>
      <c r="AT3036">
        <v>20000</v>
      </c>
      <c r="AU3036" t="s">
        <v>1083</v>
      </c>
      <c r="AV3036">
        <v>942</v>
      </c>
      <c r="AX3036">
        <v>5803</v>
      </c>
      <c r="AY3036">
        <v>1200</v>
      </c>
      <c r="AZ3036" t="s">
        <v>687</v>
      </c>
      <c r="BA3036">
        <v>380</v>
      </c>
      <c r="BC3036">
        <v>52450</v>
      </c>
      <c r="BD3036">
        <v>3000</v>
      </c>
      <c r="BE3036" t="s">
        <v>1219</v>
      </c>
      <c r="BF3036">
        <v>1263</v>
      </c>
      <c r="BH3036">
        <v>23671</v>
      </c>
      <c r="BI3036">
        <v>5000</v>
      </c>
      <c r="BJ3036" t="s">
        <v>1218</v>
      </c>
      <c r="BK3036">
        <v>1289</v>
      </c>
      <c r="BM3036">
        <v>129790</v>
      </c>
      <c r="BN3036">
        <v>5000</v>
      </c>
      <c r="BO3036" t="s">
        <v>42</v>
      </c>
      <c r="BP3036">
        <v>1682</v>
      </c>
      <c r="BR3036">
        <v>132025</v>
      </c>
      <c r="BS3036">
        <v>6000</v>
      </c>
      <c r="BT3036" t="s">
        <v>887</v>
      </c>
      <c r="BU3036">
        <v>135</v>
      </c>
      <c r="BW3036">
        <v>4764</v>
      </c>
      <c r="BX3036">
        <v>10000</v>
      </c>
      <c r="BY3036" t="s">
        <v>270</v>
      </c>
      <c r="BZ3036">
        <v>132</v>
      </c>
      <c r="CB3036">
        <v>30949</v>
      </c>
      <c r="CC3036">
        <v>3000</v>
      </c>
      <c r="CD3036" t="s">
        <v>582</v>
      </c>
      <c r="CE3036">
        <v>142</v>
      </c>
      <c r="CG3036">
        <v>33719</v>
      </c>
      <c r="CH3036">
        <v>5000</v>
      </c>
      <c r="CI3036" t="s">
        <v>1140</v>
      </c>
      <c r="CJ3036">
        <v>545</v>
      </c>
      <c r="CL3036">
        <v>1632</v>
      </c>
      <c r="CM3036">
        <v>1000</v>
      </c>
      <c r="CN3036" t="s">
        <v>1133</v>
      </c>
      <c r="CO3036">
        <v>10</v>
      </c>
      <c r="CQ3036">
        <v>1057</v>
      </c>
      <c r="CR3036">
        <v>12000</v>
      </c>
      <c r="CS3036" t="s">
        <v>53</v>
      </c>
      <c r="CT3036">
        <v>9</v>
      </c>
      <c r="CW3036">
        <v>71.2</v>
      </c>
      <c r="CX3036">
        <v>0.59354545454545449</v>
      </c>
      <c r="CZ3036">
        <v>0.36099999999999999</v>
      </c>
    </row>
    <row r="3037" spans="1:104" x14ac:dyDescent="0.25">
      <c r="A3037">
        <v>1</v>
      </c>
      <c r="B3037">
        <v>17098222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  <c r="I3037" t="s">
        <v>1189</v>
      </c>
      <c r="J3037">
        <f t="shared" si="94"/>
        <v>0</v>
      </c>
      <c r="K3037">
        <f t="shared" si="95"/>
        <v>1</v>
      </c>
      <c r="L3037" t="s">
        <v>792</v>
      </c>
      <c r="M3037">
        <v>160319</v>
      </c>
      <c r="N3037">
        <v>14049</v>
      </c>
      <c r="O3037">
        <v>585</v>
      </c>
      <c r="P3037">
        <v>708</v>
      </c>
      <c r="Q3037">
        <v>708</v>
      </c>
      <c r="R3037">
        <v>0</v>
      </c>
      <c r="S3037" t="s">
        <v>29</v>
      </c>
      <c r="T3037">
        <v>0</v>
      </c>
      <c r="U3037">
        <v>6825</v>
      </c>
      <c r="V3037">
        <v>3.15</v>
      </c>
      <c r="W3037">
        <v>0</v>
      </c>
      <c r="X3037">
        <v>-1</v>
      </c>
      <c r="Y3037">
        <v>262</v>
      </c>
      <c r="Z3037">
        <v>-2.63</v>
      </c>
      <c r="AA3037" t="s">
        <v>1194</v>
      </c>
      <c r="AB3037" t="s">
        <v>1199</v>
      </c>
      <c r="AD3037">
        <v>0.95327099999999998</v>
      </c>
      <c r="AE3037">
        <v>11.811388333333333</v>
      </c>
      <c r="AF3037">
        <v>0</v>
      </c>
      <c r="AG3037">
        <v>1</v>
      </c>
      <c r="AH3037">
        <v>-1</v>
      </c>
      <c r="AJ3037">
        <v>44241</v>
      </c>
      <c r="AK3037">
        <v>458783</v>
      </c>
      <c r="AL3037">
        <v>44046</v>
      </c>
      <c r="AM3037">
        <v>0.19500000000000001</v>
      </c>
      <c r="AN3037">
        <v>44053</v>
      </c>
      <c r="AO3037">
        <v>0.188</v>
      </c>
      <c r="AP3037">
        <v>129664</v>
      </c>
      <c r="AQ3037" s="1" t="s">
        <v>959</v>
      </c>
      <c r="AR3037">
        <v>2.3580000000000001</v>
      </c>
      <c r="AS3037">
        <v>129583</v>
      </c>
      <c r="AT3037">
        <v>20000</v>
      </c>
      <c r="AU3037" t="s">
        <v>40</v>
      </c>
      <c r="AV3037">
        <v>1324</v>
      </c>
      <c r="AX3037">
        <v>185175</v>
      </c>
      <c r="AY3037">
        <v>2500</v>
      </c>
      <c r="AZ3037" t="s">
        <v>879</v>
      </c>
      <c r="BA3037">
        <v>143</v>
      </c>
      <c r="BC3037">
        <v>129624</v>
      </c>
      <c r="BD3037">
        <v>10000</v>
      </c>
      <c r="BE3037" t="s">
        <v>53</v>
      </c>
      <c r="BF3037">
        <v>13</v>
      </c>
      <c r="BH3037">
        <v>52794</v>
      </c>
      <c r="BI3037">
        <v>2000</v>
      </c>
      <c r="BJ3037" t="s">
        <v>1232</v>
      </c>
      <c r="BK3037">
        <v>1119</v>
      </c>
      <c r="BM3037">
        <v>1452150</v>
      </c>
      <c r="BN3037">
        <v>10000</v>
      </c>
      <c r="BO3037" t="s">
        <v>37</v>
      </c>
      <c r="BP3037">
        <v>594</v>
      </c>
      <c r="BR3037">
        <v>5283409</v>
      </c>
      <c r="BS3037">
        <v>7000</v>
      </c>
      <c r="BT3037" t="s">
        <v>53</v>
      </c>
      <c r="BU3037">
        <v>159</v>
      </c>
      <c r="BW3037">
        <v>128545</v>
      </c>
      <c r="BX3037">
        <v>6000</v>
      </c>
      <c r="BY3037" t="s">
        <v>53</v>
      </c>
      <c r="BZ3037">
        <v>41</v>
      </c>
      <c r="CB3037">
        <v>129664</v>
      </c>
      <c r="CC3037">
        <v>18000</v>
      </c>
      <c r="CD3037" t="s">
        <v>959</v>
      </c>
      <c r="CE3037">
        <v>2358</v>
      </c>
      <c r="CG3037">
        <v>64202</v>
      </c>
      <c r="CH3037">
        <v>12000</v>
      </c>
      <c r="CI3037" t="s">
        <v>53</v>
      </c>
      <c r="CJ3037" t="s">
        <v>809</v>
      </c>
      <c r="CL3037">
        <v>260860</v>
      </c>
      <c r="CM3037">
        <v>25000</v>
      </c>
      <c r="CN3037" t="s">
        <v>1192</v>
      </c>
      <c r="CO3037">
        <v>555</v>
      </c>
      <c r="CQ3037">
        <v>130032</v>
      </c>
      <c r="CR3037">
        <v>14000</v>
      </c>
      <c r="CS3037" t="s">
        <v>39</v>
      </c>
      <c r="CT3037">
        <v>166</v>
      </c>
      <c r="CW3037">
        <v>126.5</v>
      </c>
      <c r="CX3037">
        <v>0.6472</v>
      </c>
      <c r="CZ3037">
        <v>1.4123333333333332</v>
      </c>
    </row>
    <row r="3038" spans="1:104" x14ac:dyDescent="0.25">
      <c r="A3038">
        <v>1</v>
      </c>
      <c r="B3038">
        <v>17098223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 t="s">
        <v>1189</v>
      </c>
      <c r="J3038">
        <f t="shared" si="94"/>
        <v>0</v>
      </c>
      <c r="K3038">
        <f t="shared" si="95"/>
        <v>1</v>
      </c>
      <c r="L3038" t="s">
        <v>792</v>
      </c>
      <c r="M3038">
        <v>5515</v>
      </c>
      <c r="N3038">
        <v>13669</v>
      </c>
      <c r="O3038">
        <v>8513</v>
      </c>
      <c r="P3038">
        <v>563</v>
      </c>
      <c r="R3038">
        <v>0</v>
      </c>
      <c r="S3038" t="s">
        <v>29</v>
      </c>
      <c r="T3038">
        <v>0</v>
      </c>
      <c r="U3038">
        <v>7140</v>
      </c>
      <c r="V3038">
        <v>0</v>
      </c>
      <c r="W3038">
        <v>0</v>
      </c>
      <c r="X3038">
        <v>62</v>
      </c>
      <c r="Y3038">
        <v>126</v>
      </c>
      <c r="Z3038">
        <v>-0.64</v>
      </c>
      <c r="AA3038" t="s">
        <v>1196</v>
      </c>
      <c r="AB3038" t="s">
        <v>1254</v>
      </c>
      <c r="AD3038">
        <v>0.58002200000000004</v>
      </c>
      <c r="AE3038">
        <v>5.1994449999999999</v>
      </c>
      <c r="AF3038">
        <v>1</v>
      </c>
      <c r="AG3038">
        <v>1</v>
      </c>
      <c r="AH3038">
        <v>0</v>
      </c>
      <c r="AJ3038">
        <v>44239</v>
      </c>
      <c r="AK3038">
        <v>455935</v>
      </c>
      <c r="AL3038">
        <v>43493</v>
      </c>
      <c r="AM3038">
        <v>0.746</v>
      </c>
      <c r="AN3038">
        <v>43494</v>
      </c>
      <c r="AO3038">
        <v>0.745</v>
      </c>
      <c r="AP3038">
        <v>128827</v>
      </c>
      <c r="AQ3038" s="1" t="s">
        <v>37</v>
      </c>
      <c r="AR3038">
        <v>0.59199999999999997</v>
      </c>
      <c r="AS3038">
        <v>129418</v>
      </c>
      <c r="AT3038">
        <v>4000</v>
      </c>
      <c r="AU3038" t="s">
        <v>41</v>
      </c>
      <c r="AV3038">
        <v>957</v>
      </c>
      <c r="AX3038">
        <v>128827</v>
      </c>
      <c r="AY3038">
        <v>600</v>
      </c>
      <c r="AZ3038" t="s">
        <v>37</v>
      </c>
      <c r="BA3038">
        <v>592</v>
      </c>
      <c r="BC3038">
        <v>95369</v>
      </c>
      <c r="BD3038">
        <v>3500</v>
      </c>
      <c r="BE3038" t="s">
        <v>53</v>
      </c>
      <c r="BF3038">
        <v>33</v>
      </c>
      <c r="BH3038">
        <v>8039</v>
      </c>
      <c r="BI3038">
        <v>3800</v>
      </c>
      <c r="BJ3038" t="s">
        <v>41</v>
      </c>
      <c r="BK3038">
        <v>957</v>
      </c>
      <c r="BM3038">
        <v>310288</v>
      </c>
      <c r="BN3038">
        <v>18000</v>
      </c>
      <c r="BO3038" t="s">
        <v>598</v>
      </c>
      <c r="BP3038">
        <v>584</v>
      </c>
      <c r="BR3038">
        <v>129087</v>
      </c>
      <c r="BS3038">
        <v>10000</v>
      </c>
      <c r="BT3038" t="s">
        <v>37</v>
      </c>
      <c r="BU3038">
        <v>592</v>
      </c>
      <c r="BW3038">
        <v>26786</v>
      </c>
      <c r="BX3038">
        <v>7000</v>
      </c>
      <c r="BY3038" t="s">
        <v>846</v>
      </c>
      <c r="BZ3038">
        <v>589</v>
      </c>
      <c r="CB3038">
        <v>335653</v>
      </c>
      <c r="CC3038">
        <v>10000</v>
      </c>
      <c r="CD3038" t="s">
        <v>43</v>
      </c>
      <c r="CE3038">
        <v>408</v>
      </c>
      <c r="CG3038">
        <v>31522</v>
      </c>
      <c r="CH3038">
        <v>5000</v>
      </c>
      <c r="CI3038" t="s">
        <v>37</v>
      </c>
      <c r="CJ3038">
        <v>592</v>
      </c>
      <c r="CL3038">
        <v>1685328</v>
      </c>
      <c r="CM3038">
        <v>6500</v>
      </c>
      <c r="CN3038" t="s">
        <v>653</v>
      </c>
      <c r="CO3038">
        <v>569</v>
      </c>
      <c r="CQ3038">
        <v>10264962</v>
      </c>
      <c r="CR3038">
        <v>18000</v>
      </c>
      <c r="CS3038" t="s">
        <v>1150</v>
      </c>
      <c r="CT3038">
        <v>392</v>
      </c>
      <c r="CW3038">
        <v>86.4</v>
      </c>
      <c r="CX3038">
        <v>0.56954545454545447</v>
      </c>
      <c r="CZ3038">
        <v>0.49399999999999999</v>
      </c>
    </row>
    <row r="3039" spans="1:104" x14ac:dyDescent="0.25">
      <c r="A3039">
        <v>1</v>
      </c>
      <c r="B3039">
        <v>17098224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 t="s">
        <v>1189</v>
      </c>
      <c r="J3039">
        <f t="shared" si="94"/>
        <v>0</v>
      </c>
      <c r="K3039">
        <f t="shared" si="95"/>
        <v>1</v>
      </c>
      <c r="L3039" t="s">
        <v>792</v>
      </c>
      <c r="M3039">
        <v>86</v>
      </c>
      <c r="N3039">
        <v>15969</v>
      </c>
      <c r="O3039">
        <v>522</v>
      </c>
      <c r="P3039">
        <v>109</v>
      </c>
      <c r="Q3039">
        <v>522</v>
      </c>
      <c r="R3039">
        <v>1</v>
      </c>
      <c r="S3039" t="s">
        <v>29</v>
      </c>
      <c r="T3039">
        <v>0</v>
      </c>
      <c r="U3039">
        <v>7140</v>
      </c>
      <c r="V3039">
        <v>0</v>
      </c>
      <c r="W3039">
        <v>0</v>
      </c>
      <c r="X3039">
        <v>28</v>
      </c>
      <c r="Y3039">
        <v>52</v>
      </c>
      <c r="Z3039">
        <v>-0.24</v>
      </c>
      <c r="AA3039" t="s">
        <v>1210</v>
      </c>
      <c r="AB3039" t="s">
        <v>1190</v>
      </c>
      <c r="AD3039">
        <v>0.232458</v>
      </c>
      <c r="AE3039">
        <v>2.4141666666666666</v>
      </c>
      <c r="AF3039">
        <v>2</v>
      </c>
      <c r="AG3039">
        <v>1</v>
      </c>
      <c r="AH3039">
        <v>1</v>
      </c>
      <c r="AJ3039">
        <v>44241</v>
      </c>
      <c r="AK3039">
        <v>893654</v>
      </c>
      <c r="AL3039">
        <v>43750</v>
      </c>
      <c r="AM3039">
        <v>0.49099999999999999</v>
      </c>
      <c r="AN3039">
        <v>43750</v>
      </c>
      <c r="AO3039">
        <v>0.49099999999999999</v>
      </c>
      <c r="AP3039">
        <v>133972</v>
      </c>
      <c r="AQ3039" s="1" t="s">
        <v>1090</v>
      </c>
      <c r="AR3039">
        <v>1.502</v>
      </c>
      <c r="AS3039">
        <v>129855</v>
      </c>
      <c r="AT3039">
        <v>10000</v>
      </c>
      <c r="AU3039" t="s">
        <v>631</v>
      </c>
      <c r="AV3039">
        <v>943</v>
      </c>
      <c r="AX3039">
        <v>1373</v>
      </c>
      <c r="AY3039">
        <v>3800</v>
      </c>
      <c r="AZ3039" t="s">
        <v>39</v>
      </c>
      <c r="BA3039">
        <v>166</v>
      </c>
      <c r="BC3039">
        <v>133972</v>
      </c>
      <c r="BD3039">
        <v>6000</v>
      </c>
      <c r="BE3039" t="s">
        <v>1090</v>
      </c>
      <c r="BF3039">
        <v>1502</v>
      </c>
      <c r="BH3039">
        <v>63164</v>
      </c>
      <c r="BI3039">
        <v>4500</v>
      </c>
      <c r="BJ3039" t="s">
        <v>41</v>
      </c>
      <c r="BK3039">
        <v>959</v>
      </c>
      <c r="BM3039">
        <v>366753</v>
      </c>
      <c r="BN3039">
        <v>2500</v>
      </c>
      <c r="BO3039" t="s">
        <v>39</v>
      </c>
      <c r="BP3039">
        <v>166</v>
      </c>
      <c r="BR3039">
        <v>124871</v>
      </c>
      <c r="BS3039">
        <v>4000</v>
      </c>
      <c r="BT3039" t="s">
        <v>693</v>
      </c>
      <c r="BU3039">
        <v>134</v>
      </c>
      <c r="BW3039">
        <v>1150</v>
      </c>
      <c r="BX3039">
        <v>4500</v>
      </c>
      <c r="BY3039" t="s">
        <v>390</v>
      </c>
      <c r="BZ3039">
        <v>1290</v>
      </c>
      <c r="CB3039">
        <v>25120</v>
      </c>
      <c r="CC3039">
        <v>5000</v>
      </c>
      <c r="CD3039" t="s">
        <v>37</v>
      </c>
      <c r="CE3039">
        <v>594</v>
      </c>
      <c r="CG3039">
        <v>129824</v>
      </c>
      <c r="CH3039">
        <v>10000</v>
      </c>
      <c r="CI3039" t="s">
        <v>37</v>
      </c>
      <c r="CJ3039">
        <v>594</v>
      </c>
      <c r="CL3039">
        <v>8449373</v>
      </c>
      <c r="CM3039">
        <v>10000</v>
      </c>
      <c r="CN3039">
        <v>44075</v>
      </c>
      <c r="CO3039">
        <v>166</v>
      </c>
      <c r="CQ3039">
        <v>129453</v>
      </c>
      <c r="CR3039">
        <v>9000</v>
      </c>
      <c r="CS3039" t="s">
        <v>53</v>
      </c>
      <c r="CT3039">
        <v>139</v>
      </c>
      <c r="CW3039">
        <v>69.3</v>
      </c>
      <c r="CX3039">
        <v>0.60481818181818192</v>
      </c>
      <c r="CZ3039">
        <v>0.56766666666666665</v>
      </c>
    </row>
    <row r="3040" spans="1:104" x14ac:dyDescent="0.25">
      <c r="A3040">
        <v>1</v>
      </c>
      <c r="B3040">
        <v>17098225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 t="s">
        <v>1189</v>
      </c>
      <c r="J3040">
        <f t="shared" si="94"/>
        <v>0</v>
      </c>
      <c r="K3040">
        <f t="shared" si="95"/>
        <v>1</v>
      </c>
      <c r="L3040" t="s">
        <v>792</v>
      </c>
      <c r="M3040">
        <v>142</v>
      </c>
      <c r="N3040">
        <v>18340</v>
      </c>
      <c r="O3040">
        <v>613</v>
      </c>
      <c r="P3040">
        <v>102</v>
      </c>
      <c r="R3040">
        <v>0</v>
      </c>
      <c r="S3040" t="s">
        <v>29</v>
      </c>
      <c r="T3040">
        <v>0</v>
      </c>
      <c r="U3040">
        <v>7140</v>
      </c>
      <c r="V3040">
        <v>0</v>
      </c>
      <c r="W3040">
        <v>0</v>
      </c>
      <c r="X3040">
        <v>247</v>
      </c>
      <c r="Y3040">
        <v>28</v>
      </c>
      <c r="Z3040">
        <v>2.19</v>
      </c>
      <c r="AA3040" t="s">
        <v>1214</v>
      </c>
      <c r="AB3040" t="s">
        <v>1210</v>
      </c>
      <c r="AD3040">
        <v>0.17186999999999999</v>
      </c>
      <c r="AE3040">
        <v>1.7058333333333333</v>
      </c>
      <c r="AF3040">
        <v>0</v>
      </c>
      <c r="AG3040">
        <v>0</v>
      </c>
      <c r="AH3040">
        <v>0</v>
      </c>
      <c r="AJ3040">
        <v>44240</v>
      </c>
      <c r="AK3040">
        <v>364995</v>
      </c>
      <c r="AL3040">
        <v>44215</v>
      </c>
      <c r="AM3040">
        <v>2.5000000000000001E-2</v>
      </c>
      <c r="AN3040">
        <v>44215</v>
      </c>
      <c r="AO3040">
        <v>2.5000000000000001E-2</v>
      </c>
      <c r="AP3040">
        <v>129528</v>
      </c>
      <c r="AQ3040" s="1" t="s">
        <v>1216</v>
      </c>
      <c r="AR3040">
        <v>2.0059999999999998</v>
      </c>
      <c r="AS3040">
        <v>95384</v>
      </c>
      <c r="AT3040">
        <v>3000</v>
      </c>
      <c r="AU3040" t="s">
        <v>40</v>
      </c>
      <c r="AV3040">
        <v>1323</v>
      </c>
      <c r="AX3040">
        <v>130265</v>
      </c>
      <c r="AY3040">
        <v>2000</v>
      </c>
      <c r="AZ3040" t="s">
        <v>52</v>
      </c>
      <c r="BA3040">
        <v>1262</v>
      </c>
      <c r="BC3040">
        <v>94939</v>
      </c>
      <c r="BD3040" t="s">
        <v>62</v>
      </c>
      <c r="BE3040" t="s">
        <v>41</v>
      </c>
      <c r="BF3040">
        <v>958</v>
      </c>
      <c r="BH3040">
        <v>129515</v>
      </c>
      <c r="BI3040">
        <v>10000</v>
      </c>
      <c r="BJ3040" t="s">
        <v>627</v>
      </c>
      <c r="BK3040">
        <v>955</v>
      </c>
      <c r="BM3040">
        <v>1167415</v>
      </c>
      <c r="BN3040">
        <v>10000</v>
      </c>
      <c r="BO3040" t="s">
        <v>358</v>
      </c>
      <c r="BP3040">
        <v>949</v>
      </c>
      <c r="BR3040">
        <v>31640130</v>
      </c>
      <c r="BS3040">
        <v>6000</v>
      </c>
      <c r="BT3040">
        <v>43647</v>
      </c>
      <c r="BU3040">
        <v>593</v>
      </c>
      <c r="BW3040">
        <v>30955</v>
      </c>
      <c r="BX3040">
        <v>3000</v>
      </c>
      <c r="BY3040" t="s">
        <v>41</v>
      </c>
      <c r="BZ3040">
        <v>958</v>
      </c>
      <c r="CB3040">
        <v>130248</v>
      </c>
      <c r="CC3040">
        <v>5000</v>
      </c>
      <c r="CD3040" t="s">
        <v>41</v>
      </c>
      <c r="CE3040">
        <v>958</v>
      </c>
      <c r="CG3040">
        <v>129512</v>
      </c>
      <c r="CH3040">
        <v>12000</v>
      </c>
      <c r="CI3040" t="s">
        <v>53</v>
      </c>
      <c r="CJ3040">
        <v>13</v>
      </c>
      <c r="CL3040">
        <v>4815</v>
      </c>
      <c r="CM3040">
        <v>4000</v>
      </c>
      <c r="CN3040" t="s">
        <v>37</v>
      </c>
      <c r="CO3040">
        <v>593</v>
      </c>
      <c r="CQ3040">
        <v>129528</v>
      </c>
      <c r="CR3040">
        <v>40000</v>
      </c>
      <c r="CS3040" t="s">
        <v>1216</v>
      </c>
      <c r="CT3040">
        <v>2006</v>
      </c>
      <c r="CW3040">
        <v>104.5</v>
      </c>
      <c r="CX3040">
        <v>0.96072727272727276</v>
      </c>
      <c r="CZ3040">
        <v>0.98075000000000001</v>
      </c>
    </row>
    <row r="3041" spans="1:104" x14ac:dyDescent="0.25">
      <c r="A3041">
        <v>1</v>
      </c>
      <c r="B3041">
        <v>17098226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</v>
      </c>
      <c r="I3041" t="s">
        <v>1189</v>
      </c>
      <c r="J3041">
        <f t="shared" si="94"/>
        <v>0</v>
      </c>
      <c r="K3041">
        <f t="shared" si="95"/>
        <v>1</v>
      </c>
      <c r="L3041" t="s">
        <v>792</v>
      </c>
      <c r="M3041">
        <v>134</v>
      </c>
      <c r="N3041">
        <v>14345</v>
      </c>
      <c r="O3041">
        <v>597</v>
      </c>
      <c r="P3041">
        <v>625</v>
      </c>
      <c r="Q3041">
        <v>597</v>
      </c>
      <c r="R3041">
        <v>1</v>
      </c>
      <c r="S3041" t="s">
        <v>29</v>
      </c>
      <c r="T3041">
        <v>0</v>
      </c>
      <c r="U3041">
        <v>7480</v>
      </c>
      <c r="V3041">
        <v>0</v>
      </c>
      <c r="W3041">
        <v>3.4</v>
      </c>
      <c r="X3041">
        <v>50</v>
      </c>
      <c r="Y3041">
        <v>277</v>
      </c>
      <c r="Z3041">
        <v>-2.27</v>
      </c>
      <c r="AA3041" t="s">
        <v>1208</v>
      </c>
      <c r="AB3041" t="s">
        <v>1197</v>
      </c>
      <c r="AD3041">
        <v>0.89244600000000007</v>
      </c>
      <c r="AE3041">
        <v>7.7383333333333333</v>
      </c>
      <c r="AF3041">
        <v>1</v>
      </c>
      <c r="AG3041">
        <v>0</v>
      </c>
      <c r="AH3041">
        <v>1</v>
      </c>
      <c r="AJ3041">
        <v>44240</v>
      </c>
      <c r="AK3041">
        <v>127965</v>
      </c>
      <c r="AL3041">
        <v>43810</v>
      </c>
      <c r="AM3041">
        <v>0.43</v>
      </c>
      <c r="AN3041">
        <v>43810</v>
      </c>
      <c r="AO3041">
        <v>0.43</v>
      </c>
      <c r="AP3041">
        <v>128975</v>
      </c>
      <c r="AQ3041" s="1" t="s">
        <v>1229</v>
      </c>
      <c r="AR3041">
        <v>3.5049999999999999</v>
      </c>
      <c r="AS3041">
        <v>129586</v>
      </c>
      <c r="AT3041">
        <v>12000</v>
      </c>
      <c r="AU3041" t="s">
        <v>41</v>
      </c>
      <c r="AV3041">
        <v>958</v>
      </c>
      <c r="AX3041">
        <v>129604</v>
      </c>
      <c r="AY3041">
        <v>10000</v>
      </c>
      <c r="AZ3041" t="s">
        <v>41</v>
      </c>
      <c r="BA3041">
        <v>958</v>
      </c>
      <c r="BC3041">
        <v>132721</v>
      </c>
      <c r="BD3041">
        <v>22000</v>
      </c>
      <c r="BE3041" t="s">
        <v>37</v>
      </c>
      <c r="BF3041">
        <v>593</v>
      </c>
      <c r="BH3041">
        <v>49420</v>
      </c>
      <c r="BI3041">
        <v>12000</v>
      </c>
      <c r="BJ3041" t="s">
        <v>39</v>
      </c>
      <c r="BK3041">
        <v>165</v>
      </c>
      <c r="BM3041">
        <v>129072</v>
      </c>
      <c r="BN3041">
        <v>46000</v>
      </c>
      <c r="BO3041" t="s">
        <v>1242</v>
      </c>
      <c r="BP3041">
        <v>1654</v>
      </c>
      <c r="BR3041">
        <v>96196</v>
      </c>
      <c r="BS3041">
        <v>25000</v>
      </c>
      <c r="BT3041" t="s">
        <v>53</v>
      </c>
      <c r="BU3041" t="s">
        <v>809</v>
      </c>
      <c r="BW3041">
        <v>128975</v>
      </c>
      <c r="BX3041">
        <v>48000</v>
      </c>
      <c r="BY3041" t="s">
        <v>1229</v>
      </c>
      <c r="BZ3041">
        <v>3505</v>
      </c>
      <c r="CB3041">
        <v>129926</v>
      </c>
      <c r="CC3041">
        <v>25000</v>
      </c>
      <c r="CD3041" t="s">
        <v>53</v>
      </c>
      <c r="CE3041">
        <v>382</v>
      </c>
      <c r="CG3041">
        <v>253463</v>
      </c>
      <c r="CH3041">
        <v>45000</v>
      </c>
      <c r="CI3041" t="s">
        <v>690</v>
      </c>
      <c r="CJ3041">
        <v>540</v>
      </c>
      <c r="CL3041">
        <v>455805</v>
      </c>
      <c r="CM3041">
        <v>50000</v>
      </c>
      <c r="CN3041" t="s">
        <v>39</v>
      </c>
      <c r="CO3041">
        <v>165</v>
      </c>
      <c r="CQ3041">
        <v>805</v>
      </c>
      <c r="CR3041">
        <v>35000</v>
      </c>
      <c r="CS3041" t="s">
        <v>1198</v>
      </c>
      <c r="CT3041">
        <v>2026</v>
      </c>
      <c r="CW3041">
        <v>330</v>
      </c>
      <c r="CX3041">
        <v>1.0946</v>
      </c>
      <c r="CZ3041">
        <v>1.7746666666666668</v>
      </c>
    </row>
    <row r="3042" spans="1:104" x14ac:dyDescent="0.25">
      <c r="A3042">
        <v>1</v>
      </c>
      <c r="B3042">
        <v>17098227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 t="s">
        <v>1189</v>
      </c>
      <c r="J3042">
        <f t="shared" si="94"/>
        <v>0</v>
      </c>
      <c r="K3042">
        <f t="shared" si="95"/>
        <v>1</v>
      </c>
      <c r="L3042" t="s">
        <v>792</v>
      </c>
      <c r="M3042">
        <v>1721</v>
      </c>
      <c r="N3042">
        <v>15966</v>
      </c>
      <c r="O3042">
        <v>2930</v>
      </c>
      <c r="P3042">
        <v>43</v>
      </c>
      <c r="Q3042">
        <v>2930</v>
      </c>
      <c r="R3042">
        <v>1</v>
      </c>
      <c r="S3042" t="s">
        <v>29</v>
      </c>
      <c r="T3042">
        <v>0</v>
      </c>
      <c r="U3042">
        <v>7140</v>
      </c>
      <c r="V3042">
        <v>0</v>
      </c>
      <c r="W3042">
        <v>0</v>
      </c>
      <c r="X3042">
        <v>130</v>
      </c>
      <c r="Y3042">
        <v>33</v>
      </c>
      <c r="Z3042">
        <v>0.97</v>
      </c>
      <c r="AA3042" t="s">
        <v>1204</v>
      </c>
      <c r="AB3042" t="s">
        <v>1200</v>
      </c>
      <c r="AD3042">
        <v>0.58662199999999998</v>
      </c>
      <c r="AE3042">
        <v>5.22</v>
      </c>
      <c r="AF3042">
        <v>3</v>
      </c>
      <c r="AG3042">
        <v>1</v>
      </c>
      <c r="AH3042">
        <v>2</v>
      </c>
      <c r="AJ3042">
        <v>44241</v>
      </c>
      <c r="AK3042">
        <v>455384</v>
      </c>
      <c r="AL3042">
        <v>43616</v>
      </c>
      <c r="AM3042">
        <v>0.625</v>
      </c>
      <c r="AN3042">
        <v>43647</v>
      </c>
      <c r="AO3042">
        <v>0.59399999999999997</v>
      </c>
      <c r="AP3042">
        <v>127929</v>
      </c>
      <c r="AQ3042" s="1" t="s">
        <v>1213</v>
      </c>
      <c r="AR3042">
        <v>3.141</v>
      </c>
      <c r="AS3042">
        <v>127929</v>
      </c>
      <c r="AT3042">
        <v>2500</v>
      </c>
      <c r="AU3042" t="s">
        <v>1213</v>
      </c>
      <c r="AV3042">
        <v>3141</v>
      </c>
      <c r="AX3042">
        <v>24015</v>
      </c>
      <c r="AY3042">
        <v>55000</v>
      </c>
      <c r="AZ3042" t="s">
        <v>309</v>
      </c>
      <c r="BA3042">
        <v>958</v>
      </c>
      <c r="BC3042">
        <v>130142</v>
      </c>
      <c r="BD3042">
        <v>55000</v>
      </c>
      <c r="BE3042" t="s">
        <v>181</v>
      </c>
      <c r="BF3042">
        <v>1318</v>
      </c>
      <c r="BH3042">
        <v>187260</v>
      </c>
      <c r="BI3042">
        <v>50000</v>
      </c>
      <c r="BJ3042" t="s">
        <v>39</v>
      </c>
      <c r="BK3042">
        <v>166</v>
      </c>
      <c r="BM3042">
        <v>133797</v>
      </c>
      <c r="BN3042">
        <v>55000</v>
      </c>
      <c r="BO3042" t="s">
        <v>37</v>
      </c>
      <c r="BP3042">
        <v>594</v>
      </c>
      <c r="BR3042">
        <v>31002</v>
      </c>
      <c r="BS3042">
        <v>10000</v>
      </c>
      <c r="BT3042" t="s">
        <v>39</v>
      </c>
      <c r="BU3042">
        <v>166</v>
      </c>
      <c r="BW3042">
        <v>992</v>
      </c>
      <c r="BX3042">
        <v>35000</v>
      </c>
      <c r="BY3042" t="s">
        <v>1137</v>
      </c>
      <c r="BZ3042">
        <v>383</v>
      </c>
      <c r="CB3042">
        <v>73004</v>
      </c>
      <c r="CC3042">
        <v>40000</v>
      </c>
      <c r="CD3042" t="s">
        <v>42</v>
      </c>
      <c r="CE3042">
        <v>1689</v>
      </c>
      <c r="CG3042">
        <v>130117</v>
      </c>
      <c r="CH3042">
        <v>60000</v>
      </c>
      <c r="CI3042" t="s">
        <v>39</v>
      </c>
      <c r="CJ3042">
        <v>166</v>
      </c>
      <c r="CL3042">
        <v>995</v>
      </c>
      <c r="CM3042">
        <v>90000</v>
      </c>
      <c r="CN3042" t="s">
        <v>906</v>
      </c>
      <c r="CO3042">
        <v>556</v>
      </c>
      <c r="CQ3042">
        <v>333594</v>
      </c>
      <c r="CR3042">
        <v>70000</v>
      </c>
      <c r="CS3042" t="s">
        <v>627</v>
      </c>
      <c r="CT3042">
        <v>956</v>
      </c>
      <c r="CW3042">
        <v>522.5</v>
      </c>
      <c r="CX3042">
        <v>0.91754545454545455</v>
      </c>
      <c r="CZ3042">
        <v>0.55933333333333335</v>
      </c>
    </row>
    <row r="3043" spans="1:104" x14ac:dyDescent="0.25">
      <c r="A3043">
        <v>1</v>
      </c>
      <c r="B3043">
        <v>17098228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 t="s">
        <v>1189</v>
      </c>
      <c r="J3043">
        <f t="shared" si="94"/>
        <v>0</v>
      </c>
      <c r="K3043">
        <f t="shared" si="95"/>
        <v>1</v>
      </c>
      <c r="L3043" t="s">
        <v>792</v>
      </c>
      <c r="M3043">
        <v>7305</v>
      </c>
      <c r="N3043">
        <v>13970</v>
      </c>
      <c r="O3043">
        <v>345</v>
      </c>
      <c r="P3043">
        <v>113</v>
      </c>
      <c r="Q3043">
        <v>345</v>
      </c>
      <c r="R3043">
        <v>1</v>
      </c>
      <c r="S3043" t="s">
        <v>614</v>
      </c>
      <c r="T3043">
        <v>1</v>
      </c>
      <c r="U3043">
        <v>6825</v>
      </c>
      <c r="V3043">
        <v>3.15</v>
      </c>
      <c r="W3043">
        <v>0</v>
      </c>
      <c r="X3043">
        <v>3</v>
      </c>
      <c r="Y3043">
        <v>130</v>
      </c>
      <c r="Z3043">
        <v>-1.27</v>
      </c>
      <c r="AA3043" t="s">
        <v>1253</v>
      </c>
      <c r="AB3043" t="s">
        <v>1204</v>
      </c>
      <c r="AD3043">
        <v>0.23965999999999998</v>
      </c>
      <c r="AE3043">
        <v>2.3494450000000002</v>
      </c>
      <c r="AF3043">
        <v>2</v>
      </c>
      <c r="AG3043">
        <v>0</v>
      </c>
      <c r="AH3043">
        <v>2</v>
      </c>
      <c r="AJ3043">
        <v>44240</v>
      </c>
      <c r="AK3043">
        <v>128261</v>
      </c>
      <c r="AL3043">
        <v>43647</v>
      </c>
      <c r="AM3043">
        <v>0.59299999999999997</v>
      </c>
      <c r="AN3043">
        <v>43657</v>
      </c>
      <c r="AO3043">
        <v>0.58299999999999996</v>
      </c>
      <c r="AP3043">
        <v>131849</v>
      </c>
      <c r="AQ3043" s="1">
        <v>42552</v>
      </c>
      <c r="AR3043">
        <v>1.6879999999999999</v>
      </c>
      <c r="AS3043">
        <v>132128</v>
      </c>
      <c r="AT3043">
        <v>2000</v>
      </c>
      <c r="AU3043" t="s">
        <v>201</v>
      </c>
      <c r="AV3043">
        <v>131</v>
      </c>
      <c r="AX3043">
        <v>131848</v>
      </c>
      <c r="AY3043">
        <v>3000</v>
      </c>
      <c r="AZ3043" t="s">
        <v>37</v>
      </c>
      <c r="BA3043">
        <v>593</v>
      </c>
      <c r="BC3043">
        <v>133712</v>
      </c>
      <c r="BD3043">
        <v>2000</v>
      </c>
      <c r="BE3043" t="s">
        <v>358</v>
      </c>
      <c r="BF3043">
        <v>949</v>
      </c>
      <c r="BH3043">
        <v>131815</v>
      </c>
      <c r="BI3043">
        <v>800</v>
      </c>
      <c r="BJ3043" t="s">
        <v>41</v>
      </c>
      <c r="BK3043">
        <v>958</v>
      </c>
      <c r="BM3043">
        <v>74095</v>
      </c>
      <c r="BN3043">
        <v>1500</v>
      </c>
      <c r="BO3043" t="s">
        <v>1245</v>
      </c>
      <c r="BP3043">
        <v>152</v>
      </c>
      <c r="BR3043">
        <v>129463</v>
      </c>
      <c r="BS3043">
        <v>2000</v>
      </c>
      <c r="BT3043" t="s">
        <v>53</v>
      </c>
      <c r="BU3043" t="s">
        <v>809</v>
      </c>
      <c r="BW3043">
        <v>132240</v>
      </c>
      <c r="BX3043">
        <v>3500</v>
      </c>
      <c r="BY3043" t="s">
        <v>187</v>
      </c>
      <c r="BZ3043">
        <v>928</v>
      </c>
      <c r="CB3043">
        <v>394319</v>
      </c>
      <c r="CC3043">
        <v>2000</v>
      </c>
      <c r="CD3043" t="s">
        <v>53</v>
      </c>
      <c r="CE3043">
        <v>145</v>
      </c>
      <c r="CG3043">
        <v>131849</v>
      </c>
      <c r="CH3043">
        <v>4500</v>
      </c>
      <c r="CI3043">
        <v>42552</v>
      </c>
      <c r="CJ3043">
        <v>1688</v>
      </c>
      <c r="CL3043">
        <v>786811</v>
      </c>
      <c r="CM3043">
        <v>3500</v>
      </c>
      <c r="CN3043" t="s">
        <v>53</v>
      </c>
      <c r="CO3043">
        <v>150</v>
      </c>
      <c r="CQ3043">
        <v>133702</v>
      </c>
      <c r="CR3043">
        <v>2500</v>
      </c>
      <c r="CS3043" t="s">
        <v>41</v>
      </c>
      <c r="CT3043">
        <v>958</v>
      </c>
      <c r="CW3043">
        <v>27.3</v>
      </c>
      <c r="CX3043">
        <v>0.66520000000000001</v>
      </c>
      <c r="CZ3043">
        <v>0.92200000000000004</v>
      </c>
    </row>
    <row r="3044" spans="1:104" x14ac:dyDescent="0.25">
      <c r="A3044">
        <v>1</v>
      </c>
      <c r="B3044">
        <v>17098229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 t="s">
        <v>1189</v>
      </c>
      <c r="J3044">
        <f t="shared" si="94"/>
        <v>0</v>
      </c>
      <c r="K3044">
        <f t="shared" si="95"/>
        <v>1</v>
      </c>
      <c r="L3044" t="s">
        <v>792</v>
      </c>
      <c r="M3044">
        <v>443</v>
      </c>
      <c r="N3044">
        <v>18254</v>
      </c>
      <c r="O3044">
        <v>1123</v>
      </c>
      <c r="P3044">
        <v>398</v>
      </c>
      <c r="Q3044">
        <v>1123</v>
      </c>
      <c r="R3044">
        <v>1</v>
      </c>
      <c r="S3044" t="s">
        <v>29</v>
      </c>
      <c r="T3044">
        <v>0</v>
      </c>
      <c r="U3044">
        <v>7035</v>
      </c>
      <c r="V3044">
        <v>1.05</v>
      </c>
      <c r="W3044">
        <v>0</v>
      </c>
      <c r="X3044">
        <v>68</v>
      </c>
      <c r="Y3044">
        <v>59</v>
      </c>
      <c r="Z3044">
        <v>0.09</v>
      </c>
      <c r="AA3044" t="s">
        <v>1207</v>
      </c>
      <c r="AB3044" t="s">
        <v>1211</v>
      </c>
      <c r="AD3044">
        <v>0.14758299999999999</v>
      </c>
      <c r="AE3044">
        <v>1.43</v>
      </c>
      <c r="AF3044">
        <v>2</v>
      </c>
      <c r="AG3044">
        <v>1</v>
      </c>
      <c r="AH3044">
        <v>1</v>
      </c>
      <c r="AJ3044">
        <v>44242</v>
      </c>
      <c r="AK3044">
        <v>127980</v>
      </c>
      <c r="AL3044">
        <v>43647</v>
      </c>
      <c r="AM3044">
        <v>0.59499999999999997</v>
      </c>
      <c r="AN3044">
        <v>43647</v>
      </c>
      <c r="AO3044">
        <v>0.59499999999999997</v>
      </c>
      <c r="AP3044">
        <v>129850</v>
      </c>
      <c r="AQ3044" s="1" t="s">
        <v>96</v>
      </c>
      <c r="AR3044">
        <v>0.55900000000000005</v>
      </c>
      <c r="AS3044">
        <v>3178</v>
      </c>
      <c r="AT3044">
        <v>10000</v>
      </c>
      <c r="AU3044" t="s">
        <v>1088</v>
      </c>
      <c r="AV3044">
        <v>1307</v>
      </c>
      <c r="AX3044">
        <v>31954</v>
      </c>
      <c r="AY3044">
        <v>5000</v>
      </c>
      <c r="AZ3044" t="s">
        <v>184</v>
      </c>
      <c r="BA3044">
        <v>166</v>
      </c>
      <c r="BC3044">
        <v>129842</v>
      </c>
      <c r="BD3044">
        <v>10000</v>
      </c>
      <c r="BE3044" t="s">
        <v>64</v>
      </c>
      <c r="BF3044">
        <v>381</v>
      </c>
      <c r="BH3044">
        <v>437210</v>
      </c>
      <c r="BI3044">
        <v>3200</v>
      </c>
      <c r="BJ3044" t="s">
        <v>53</v>
      </c>
      <c r="BK3044">
        <v>549</v>
      </c>
      <c r="BM3044">
        <v>34874535</v>
      </c>
      <c r="BN3044">
        <v>7000</v>
      </c>
      <c r="BO3044" t="s">
        <v>95</v>
      </c>
      <c r="BP3044">
        <v>382</v>
      </c>
      <c r="BR3044">
        <v>129850</v>
      </c>
      <c r="BS3044">
        <v>5000</v>
      </c>
      <c r="BT3044" t="s">
        <v>96</v>
      </c>
      <c r="BU3044">
        <v>559</v>
      </c>
      <c r="BW3044">
        <v>96060</v>
      </c>
      <c r="BX3044">
        <v>6000</v>
      </c>
      <c r="BY3044" t="s">
        <v>129</v>
      </c>
      <c r="BZ3044">
        <v>165</v>
      </c>
      <c r="CB3044">
        <v>80331</v>
      </c>
      <c r="CC3044">
        <v>14000</v>
      </c>
      <c r="CD3044" t="s">
        <v>53</v>
      </c>
      <c r="CE3044">
        <v>151</v>
      </c>
      <c r="CG3044">
        <v>1359363</v>
      </c>
      <c r="CH3044">
        <v>1000</v>
      </c>
      <c r="CI3044" t="s">
        <v>165</v>
      </c>
      <c r="CJ3044">
        <v>160</v>
      </c>
      <c r="CL3044">
        <v>37257780</v>
      </c>
      <c r="CM3044">
        <v>4000</v>
      </c>
      <c r="CN3044" t="s">
        <v>53</v>
      </c>
      <c r="CO3044">
        <v>145</v>
      </c>
      <c r="CQ3044">
        <v>129885</v>
      </c>
      <c r="CR3044">
        <v>7500</v>
      </c>
      <c r="CS3044" t="s">
        <v>197</v>
      </c>
      <c r="CT3044">
        <v>1326</v>
      </c>
      <c r="CW3044">
        <v>72.7</v>
      </c>
      <c r="CX3044">
        <v>0.48099999999999998</v>
      </c>
      <c r="CZ3044">
        <v>0.61299999999999999</v>
      </c>
    </row>
    <row r="3045" spans="1:104" x14ac:dyDescent="0.25">
      <c r="A3045">
        <v>1</v>
      </c>
      <c r="B3045">
        <v>17098230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 t="s">
        <v>1189</v>
      </c>
      <c r="J3045">
        <f t="shared" si="94"/>
        <v>0</v>
      </c>
      <c r="K3045">
        <f t="shared" si="95"/>
        <v>1</v>
      </c>
      <c r="L3045" t="s">
        <v>792</v>
      </c>
      <c r="M3045">
        <v>7339</v>
      </c>
      <c r="N3045">
        <v>14797</v>
      </c>
      <c r="O3045">
        <v>89</v>
      </c>
      <c r="P3045">
        <v>2714</v>
      </c>
      <c r="Q3045">
        <v>2714</v>
      </c>
      <c r="R3045">
        <v>0</v>
      </c>
      <c r="S3045" t="s">
        <v>29</v>
      </c>
      <c r="T3045">
        <v>0</v>
      </c>
      <c r="U3045">
        <v>7140</v>
      </c>
      <c r="V3045">
        <v>0</v>
      </c>
      <c r="W3045">
        <v>0</v>
      </c>
      <c r="X3045">
        <v>9</v>
      </c>
      <c r="Y3045">
        <v>42</v>
      </c>
      <c r="Z3045">
        <v>-0.33</v>
      </c>
      <c r="AA3045" t="s">
        <v>1250</v>
      </c>
      <c r="AB3045" t="s">
        <v>1212</v>
      </c>
      <c r="AD3045">
        <v>1.0297850000000002</v>
      </c>
      <c r="AE3045">
        <v>9.2825000000000006</v>
      </c>
      <c r="AF3045">
        <v>1</v>
      </c>
      <c r="AG3045">
        <v>2</v>
      </c>
      <c r="AH3045">
        <v>-1</v>
      </c>
      <c r="AJ3045">
        <v>44241</v>
      </c>
      <c r="AK3045">
        <v>1553204</v>
      </c>
      <c r="AL3045">
        <v>43462</v>
      </c>
      <c r="AM3045">
        <v>0.77900000000000003</v>
      </c>
      <c r="AN3045">
        <v>43462</v>
      </c>
      <c r="AO3045">
        <v>0.77900000000000003</v>
      </c>
      <c r="AP3045">
        <v>129499</v>
      </c>
      <c r="AQ3045" s="1" t="s">
        <v>829</v>
      </c>
      <c r="AR3045">
        <v>2.048</v>
      </c>
      <c r="AS3045">
        <v>129499</v>
      </c>
      <c r="AT3045">
        <v>500</v>
      </c>
      <c r="AU3045" t="s">
        <v>829</v>
      </c>
      <c r="AV3045">
        <v>2048</v>
      </c>
      <c r="AX3045">
        <v>40059</v>
      </c>
      <c r="AY3045">
        <v>1100</v>
      </c>
      <c r="AZ3045" t="s">
        <v>1005</v>
      </c>
      <c r="BA3045">
        <v>922</v>
      </c>
      <c r="BC3045">
        <v>96361</v>
      </c>
      <c r="BD3045">
        <v>2000</v>
      </c>
      <c r="BE3045" t="s">
        <v>53</v>
      </c>
      <c r="BF3045">
        <v>132</v>
      </c>
      <c r="BH3045">
        <v>129968</v>
      </c>
      <c r="BI3045">
        <v>2700</v>
      </c>
      <c r="BJ3045" t="s">
        <v>201</v>
      </c>
      <c r="BK3045">
        <v>132</v>
      </c>
      <c r="BM3045">
        <v>129907</v>
      </c>
      <c r="BN3045">
        <v>2000</v>
      </c>
      <c r="BO3045" t="s">
        <v>53</v>
      </c>
      <c r="BP3045">
        <v>146</v>
      </c>
      <c r="BR3045">
        <v>155925</v>
      </c>
      <c r="BS3045">
        <v>2500</v>
      </c>
      <c r="BT3045" t="s">
        <v>53</v>
      </c>
      <c r="BU3045">
        <v>142</v>
      </c>
      <c r="BW3045">
        <v>96635</v>
      </c>
      <c r="BX3045">
        <v>8000</v>
      </c>
      <c r="BY3045" t="s">
        <v>53</v>
      </c>
      <c r="BZ3045">
        <v>13</v>
      </c>
      <c r="CB3045">
        <v>132266</v>
      </c>
      <c r="CC3045">
        <v>1800</v>
      </c>
      <c r="CD3045" t="s">
        <v>134</v>
      </c>
      <c r="CE3045">
        <v>136</v>
      </c>
      <c r="CG3045">
        <v>688981</v>
      </c>
      <c r="CH3045">
        <v>1600</v>
      </c>
      <c r="CI3045" t="s">
        <v>41</v>
      </c>
      <c r="CJ3045">
        <v>959</v>
      </c>
      <c r="CL3045">
        <v>4720</v>
      </c>
      <c r="CM3045">
        <v>1500</v>
      </c>
      <c r="CN3045" t="s">
        <v>53</v>
      </c>
      <c r="CO3045">
        <v>17</v>
      </c>
      <c r="CQ3045">
        <v>2511125</v>
      </c>
      <c r="CR3045">
        <v>3000</v>
      </c>
      <c r="CS3045" t="s">
        <v>37</v>
      </c>
      <c r="CT3045">
        <v>594</v>
      </c>
      <c r="CW3045">
        <v>26.700000000000003</v>
      </c>
      <c r="CX3045">
        <v>0.47645454545454546</v>
      </c>
      <c r="CZ3045">
        <v>0.24633333333333335</v>
      </c>
    </row>
    <row r="3046" spans="1:104" x14ac:dyDescent="0.25">
      <c r="A3046">
        <v>1</v>
      </c>
      <c r="B3046">
        <v>17098231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 t="s">
        <v>1189</v>
      </c>
      <c r="J3046">
        <f t="shared" si="94"/>
        <v>0</v>
      </c>
      <c r="K3046">
        <f t="shared" si="95"/>
        <v>1</v>
      </c>
      <c r="L3046" t="s">
        <v>792</v>
      </c>
      <c r="M3046">
        <v>7189</v>
      </c>
      <c r="N3046">
        <v>17861</v>
      </c>
      <c r="O3046">
        <v>37</v>
      </c>
      <c r="P3046">
        <v>346</v>
      </c>
      <c r="Q3046">
        <v>37</v>
      </c>
      <c r="R3046">
        <v>1</v>
      </c>
      <c r="S3046" t="s">
        <v>29</v>
      </c>
      <c r="T3046">
        <v>0</v>
      </c>
      <c r="U3046">
        <v>7140</v>
      </c>
      <c r="V3046">
        <v>0</v>
      </c>
      <c r="W3046">
        <v>0</v>
      </c>
      <c r="X3046">
        <v>33</v>
      </c>
      <c r="Y3046">
        <v>111</v>
      </c>
      <c r="Z3046">
        <v>-0.78</v>
      </c>
      <c r="AA3046" t="s">
        <v>1200</v>
      </c>
      <c r="AB3046" t="s">
        <v>1215</v>
      </c>
      <c r="AD3046">
        <v>0.63783699999999999</v>
      </c>
      <c r="AE3046">
        <v>5.6905549999999998</v>
      </c>
      <c r="AF3046">
        <v>3</v>
      </c>
      <c r="AG3046">
        <v>0</v>
      </c>
      <c r="AH3046">
        <v>3</v>
      </c>
      <c r="AJ3046">
        <v>44241</v>
      </c>
      <c r="AK3046">
        <v>455945</v>
      </c>
      <c r="AL3046">
        <v>43647</v>
      </c>
      <c r="AM3046">
        <v>0.59399999999999997</v>
      </c>
      <c r="AN3046">
        <v>43647</v>
      </c>
      <c r="AO3046">
        <v>0.59399999999999997</v>
      </c>
      <c r="AP3046">
        <v>129946</v>
      </c>
      <c r="AQ3046" s="1" t="s">
        <v>40</v>
      </c>
      <c r="AR3046">
        <v>1.3240000000000001</v>
      </c>
      <c r="AS3046">
        <v>5345</v>
      </c>
      <c r="AT3046">
        <v>10000</v>
      </c>
      <c r="AU3046" t="s">
        <v>599</v>
      </c>
      <c r="AV3046">
        <v>585</v>
      </c>
      <c r="AX3046">
        <v>129433</v>
      </c>
      <c r="AY3046">
        <v>26000</v>
      </c>
      <c r="AZ3046" t="s">
        <v>37</v>
      </c>
      <c r="BA3046">
        <v>594</v>
      </c>
      <c r="BC3046">
        <v>25144</v>
      </c>
      <c r="BD3046">
        <v>10000</v>
      </c>
      <c r="BE3046" t="s">
        <v>90</v>
      </c>
      <c r="BF3046">
        <v>228</v>
      </c>
      <c r="BH3046">
        <v>132259</v>
      </c>
      <c r="BI3046">
        <v>30000</v>
      </c>
      <c r="BJ3046" t="s">
        <v>39</v>
      </c>
      <c r="BK3046">
        <v>166</v>
      </c>
      <c r="BM3046">
        <v>467567</v>
      </c>
      <c r="BN3046">
        <v>20000</v>
      </c>
      <c r="BO3046" t="s">
        <v>53</v>
      </c>
      <c r="BP3046">
        <v>384</v>
      </c>
      <c r="BR3046">
        <v>1835</v>
      </c>
      <c r="BS3046">
        <v>20000</v>
      </c>
      <c r="BT3046" t="s">
        <v>39</v>
      </c>
      <c r="BU3046">
        <v>166</v>
      </c>
      <c r="BW3046">
        <v>1042</v>
      </c>
      <c r="BX3046">
        <v>35000</v>
      </c>
      <c r="BY3046" t="s">
        <v>39</v>
      </c>
      <c r="BZ3046">
        <v>166</v>
      </c>
      <c r="CB3046">
        <v>129467</v>
      </c>
      <c r="CC3046">
        <v>18000</v>
      </c>
      <c r="CD3046" t="s">
        <v>41</v>
      </c>
      <c r="CE3046">
        <v>959</v>
      </c>
      <c r="CG3046">
        <v>129946</v>
      </c>
      <c r="CH3046">
        <v>37000</v>
      </c>
      <c r="CI3046" t="s">
        <v>40</v>
      </c>
      <c r="CJ3046">
        <v>1324</v>
      </c>
      <c r="CL3046">
        <v>448372</v>
      </c>
      <c r="CM3046">
        <v>15000</v>
      </c>
      <c r="CN3046" t="s">
        <v>95</v>
      </c>
      <c r="CO3046">
        <v>381</v>
      </c>
      <c r="CQ3046">
        <v>32744</v>
      </c>
      <c r="CR3046">
        <v>14000</v>
      </c>
      <c r="CS3046" t="s">
        <v>834</v>
      </c>
      <c r="CT3046">
        <v>135</v>
      </c>
      <c r="CW3046">
        <v>235</v>
      </c>
      <c r="CX3046">
        <v>0.46254545454545454</v>
      </c>
      <c r="CZ3046">
        <v>0.55200000000000005</v>
      </c>
    </row>
    <row r="3047" spans="1:104" x14ac:dyDescent="0.25">
      <c r="A3047">
        <v>1</v>
      </c>
      <c r="B3047">
        <v>17098232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 t="s">
        <v>1189</v>
      </c>
      <c r="J3047">
        <f t="shared" si="94"/>
        <v>0</v>
      </c>
      <c r="K3047">
        <f t="shared" si="95"/>
        <v>1</v>
      </c>
      <c r="L3047" t="s">
        <v>792</v>
      </c>
      <c r="M3047">
        <v>1613</v>
      </c>
      <c r="N3047">
        <v>14084</v>
      </c>
      <c r="O3047">
        <v>2714</v>
      </c>
      <c r="P3047">
        <v>8513</v>
      </c>
      <c r="R3047">
        <v>0</v>
      </c>
      <c r="S3047" t="s">
        <v>29</v>
      </c>
      <c r="T3047">
        <v>0</v>
      </c>
      <c r="U3047">
        <v>7140</v>
      </c>
      <c r="V3047">
        <v>0</v>
      </c>
      <c r="W3047">
        <v>0</v>
      </c>
      <c r="X3047">
        <v>42</v>
      </c>
      <c r="Y3047">
        <v>62</v>
      </c>
      <c r="Z3047">
        <v>-0.2</v>
      </c>
      <c r="AA3047" t="s">
        <v>1212</v>
      </c>
      <c r="AB3047" t="s">
        <v>1196</v>
      </c>
      <c r="AD3047">
        <v>6.8885999999999989E-2</v>
      </c>
      <c r="AE3047">
        <v>0.7738883333333334</v>
      </c>
      <c r="AF3047">
        <v>1</v>
      </c>
      <c r="AG3047">
        <v>1</v>
      </c>
      <c r="AH3047">
        <v>0</v>
      </c>
      <c r="AJ3047">
        <v>44247</v>
      </c>
      <c r="AK3047">
        <v>127889</v>
      </c>
      <c r="AL3047">
        <v>43282</v>
      </c>
      <c r="AM3047">
        <v>0.96499999999999997</v>
      </c>
      <c r="AN3047">
        <v>43282</v>
      </c>
      <c r="AO3047">
        <v>0.96499999999999997</v>
      </c>
      <c r="AP3047">
        <v>129564</v>
      </c>
      <c r="AQ3047" s="1">
        <v>38534</v>
      </c>
      <c r="AR3047">
        <v>5.7130000000000001</v>
      </c>
      <c r="AS3047">
        <v>128446</v>
      </c>
      <c r="AT3047">
        <v>4000</v>
      </c>
      <c r="AU3047" t="s">
        <v>959</v>
      </c>
      <c r="AV3047">
        <v>2364</v>
      </c>
      <c r="AX3047">
        <v>2510388</v>
      </c>
      <c r="AY3047">
        <v>9500</v>
      </c>
      <c r="AZ3047" t="s">
        <v>1226</v>
      </c>
      <c r="BA3047">
        <v>550</v>
      </c>
      <c r="BC3047">
        <v>187116</v>
      </c>
      <c r="BD3047">
        <v>6500</v>
      </c>
      <c r="BE3047" t="s">
        <v>1195</v>
      </c>
      <c r="BF3047">
        <v>919</v>
      </c>
      <c r="BH3047">
        <v>129971</v>
      </c>
      <c r="BI3047">
        <v>10000</v>
      </c>
      <c r="BJ3047" t="s">
        <v>41</v>
      </c>
      <c r="BK3047">
        <v>965</v>
      </c>
      <c r="BM3047">
        <v>540217</v>
      </c>
      <c r="BN3047">
        <v>7000</v>
      </c>
      <c r="BO3047" t="s">
        <v>631</v>
      </c>
      <c r="BP3047">
        <v>949</v>
      </c>
      <c r="BR3047">
        <v>129564</v>
      </c>
      <c r="BS3047">
        <v>500</v>
      </c>
      <c r="BT3047">
        <v>38534</v>
      </c>
      <c r="BU3047">
        <v>5713</v>
      </c>
      <c r="BW3047">
        <v>129890</v>
      </c>
      <c r="BX3047">
        <v>35000</v>
      </c>
      <c r="BY3047" t="s">
        <v>37</v>
      </c>
      <c r="BZ3047">
        <v>600</v>
      </c>
      <c r="CB3047">
        <v>129553</v>
      </c>
      <c r="CC3047">
        <v>30000</v>
      </c>
      <c r="CD3047" t="s">
        <v>35</v>
      </c>
      <c r="CE3047">
        <v>2061</v>
      </c>
      <c r="CG3047">
        <v>96537</v>
      </c>
      <c r="CH3047">
        <v>10000</v>
      </c>
      <c r="CI3047" t="s">
        <v>53</v>
      </c>
      <c r="CJ3047" t="s">
        <v>809</v>
      </c>
      <c r="CL3047">
        <v>4491</v>
      </c>
      <c r="CM3047" t="s">
        <v>62</v>
      </c>
      <c r="CN3047" t="s">
        <v>41</v>
      </c>
      <c r="CO3047">
        <v>965</v>
      </c>
      <c r="CQ3047">
        <v>130873</v>
      </c>
      <c r="CR3047">
        <v>7500</v>
      </c>
      <c r="CS3047" t="s">
        <v>824</v>
      </c>
      <c r="CT3047">
        <v>588</v>
      </c>
      <c r="CW3047">
        <v>132</v>
      </c>
      <c r="CX3047">
        <v>1.5674000000000001</v>
      </c>
      <c r="CZ3047">
        <v>1.2086666666666668</v>
      </c>
    </row>
    <row r="3048" spans="1:104" x14ac:dyDescent="0.25">
      <c r="A3048">
        <v>1</v>
      </c>
      <c r="B3048">
        <v>17098233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  <c r="I3048" t="s">
        <v>1189</v>
      </c>
      <c r="J3048">
        <f t="shared" si="94"/>
        <v>0</v>
      </c>
      <c r="K3048">
        <f t="shared" si="95"/>
        <v>1</v>
      </c>
      <c r="L3048" t="s">
        <v>792</v>
      </c>
      <c r="M3048">
        <v>118500</v>
      </c>
      <c r="N3048">
        <v>14005</v>
      </c>
      <c r="O3048">
        <v>625</v>
      </c>
      <c r="P3048">
        <v>89</v>
      </c>
      <c r="Q3048">
        <v>625</v>
      </c>
      <c r="R3048">
        <v>1</v>
      </c>
      <c r="S3048" t="s">
        <v>29</v>
      </c>
      <c r="T3048">
        <v>0</v>
      </c>
      <c r="U3048">
        <v>7140</v>
      </c>
      <c r="V3048">
        <v>0</v>
      </c>
      <c r="W3048">
        <v>0</v>
      </c>
      <c r="X3048">
        <v>277</v>
      </c>
      <c r="Y3048">
        <v>9</v>
      </c>
      <c r="Z3048">
        <v>2.68</v>
      </c>
      <c r="AA3048" t="s">
        <v>1197</v>
      </c>
      <c r="AB3048" t="s">
        <v>1250</v>
      </c>
      <c r="AD3048">
        <v>1.2892750000000002</v>
      </c>
      <c r="AE3048">
        <v>11.581388333333333</v>
      </c>
      <c r="AF3048">
        <v>3</v>
      </c>
      <c r="AG3048">
        <v>0</v>
      </c>
      <c r="AH3048">
        <v>3</v>
      </c>
      <c r="AJ3048">
        <v>44249</v>
      </c>
      <c r="AK3048">
        <v>127989</v>
      </c>
      <c r="AL3048">
        <v>44051</v>
      </c>
      <c r="AM3048">
        <v>0.19800000000000001</v>
      </c>
      <c r="AN3048">
        <v>44066</v>
      </c>
      <c r="AO3048">
        <v>0.183</v>
      </c>
      <c r="AP3048">
        <v>127688</v>
      </c>
      <c r="AQ3048" s="1" t="s">
        <v>846</v>
      </c>
      <c r="AR3048">
        <v>0.59899999999999998</v>
      </c>
      <c r="AS3048">
        <v>127688</v>
      </c>
      <c r="AT3048">
        <v>1000</v>
      </c>
      <c r="AU3048" t="s">
        <v>846</v>
      </c>
      <c r="AV3048">
        <v>599</v>
      </c>
      <c r="AX3048">
        <v>159208</v>
      </c>
      <c r="AY3048">
        <v>600</v>
      </c>
      <c r="AZ3048" t="s">
        <v>59</v>
      </c>
      <c r="BA3048">
        <v>565</v>
      </c>
      <c r="BC3048">
        <v>164069</v>
      </c>
      <c r="BD3048">
        <v>30000</v>
      </c>
      <c r="BE3048" t="s">
        <v>186</v>
      </c>
      <c r="BF3048">
        <v>598</v>
      </c>
      <c r="BH3048">
        <v>26768</v>
      </c>
      <c r="BI3048">
        <v>75000</v>
      </c>
      <c r="BJ3048" t="s">
        <v>51</v>
      </c>
      <c r="BK3048">
        <v>585</v>
      </c>
      <c r="BM3048">
        <v>129725</v>
      </c>
      <c r="BN3048">
        <v>28000</v>
      </c>
      <c r="BO3048" t="s">
        <v>691</v>
      </c>
      <c r="BP3048">
        <v>2013</v>
      </c>
      <c r="BR3048">
        <v>608189</v>
      </c>
      <c r="BS3048">
        <v>25000</v>
      </c>
      <c r="BT3048" t="s">
        <v>39</v>
      </c>
      <c r="BU3048">
        <v>174</v>
      </c>
      <c r="BW3048">
        <v>333797</v>
      </c>
      <c r="BX3048">
        <v>40000</v>
      </c>
      <c r="BY3048" t="s">
        <v>40</v>
      </c>
      <c r="BZ3048">
        <v>1332</v>
      </c>
      <c r="CB3048">
        <v>569</v>
      </c>
      <c r="CC3048">
        <v>20000</v>
      </c>
      <c r="CD3048" t="s">
        <v>37</v>
      </c>
      <c r="CE3048">
        <v>602</v>
      </c>
      <c r="CG3048">
        <v>129836</v>
      </c>
      <c r="CH3048">
        <v>60000</v>
      </c>
      <c r="CI3048" t="s">
        <v>197</v>
      </c>
      <c r="CJ3048">
        <v>1697</v>
      </c>
      <c r="CL3048">
        <v>14338024</v>
      </c>
      <c r="CM3048">
        <v>45000</v>
      </c>
      <c r="CN3048" t="s">
        <v>39</v>
      </c>
      <c r="CO3048">
        <v>174</v>
      </c>
      <c r="CQ3048">
        <v>580</v>
      </c>
      <c r="CR3048">
        <v>50000</v>
      </c>
      <c r="CS3048" t="s">
        <v>358</v>
      </c>
      <c r="CT3048">
        <v>958</v>
      </c>
      <c r="CW3048">
        <v>374.6</v>
      </c>
      <c r="CX3048">
        <v>0.84518181818181815</v>
      </c>
      <c r="CZ3048">
        <v>1.08</v>
      </c>
    </row>
    <row r="3049" spans="1:104" x14ac:dyDescent="0.25">
      <c r="A3049">
        <v>1</v>
      </c>
      <c r="B3049">
        <v>17098235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</v>
      </c>
      <c r="I3049" t="s">
        <v>1189</v>
      </c>
      <c r="J3049">
        <f t="shared" si="94"/>
        <v>0</v>
      </c>
      <c r="K3049">
        <f t="shared" si="95"/>
        <v>1</v>
      </c>
      <c r="L3049" t="s">
        <v>792</v>
      </c>
      <c r="M3049">
        <v>193</v>
      </c>
      <c r="N3049">
        <v>15306</v>
      </c>
      <c r="O3049">
        <v>708</v>
      </c>
      <c r="P3049">
        <v>597</v>
      </c>
      <c r="Q3049">
        <v>708</v>
      </c>
      <c r="R3049">
        <v>1</v>
      </c>
      <c r="S3049" t="s">
        <v>29</v>
      </c>
      <c r="T3049">
        <v>0</v>
      </c>
      <c r="U3049">
        <v>7140</v>
      </c>
      <c r="V3049">
        <v>0</v>
      </c>
      <c r="W3049">
        <v>0</v>
      </c>
      <c r="X3049">
        <v>262</v>
      </c>
      <c r="Y3049">
        <v>50</v>
      </c>
      <c r="Z3049">
        <v>2.12</v>
      </c>
      <c r="AA3049" t="s">
        <v>1199</v>
      </c>
      <c r="AB3049" t="s">
        <v>1208</v>
      </c>
      <c r="AD3049">
        <v>0.80546000000000006</v>
      </c>
      <c r="AE3049">
        <v>6.8377783333333335</v>
      </c>
      <c r="AF3049">
        <v>4</v>
      </c>
      <c r="AG3049">
        <v>2</v>
      </c>
      <c r="AH3049">
        <v>2</v>
      </c>
      <c r="AJ3049">
        <v>44248</v>
      </c>
      <c r="AK3049">
        <v>456038</v>
      </c>
      <c r="AL3049">
        <v>42535</v>
      </c>
      <c r="AM3049">
        <v>1.7130000000000001</v>
      </c>
      <c r="AN3049">
        <v>42535</v>
      </c>
      <c r="AO3049">
        <v>1.7130000000000001</v>
      </c>
      <c r="AP3049">
        <v>129921</v>
      </c>
      <c r="AQ3049" s="1" t="s">
        <v>955</v>
      </c>
      <c r="AR3049">
        <v>2.0059999999999998</v>
      </c>
      <c r="AS3049">
        <v>6588</v>
      </c>
      <c r="AT3049">
        <v>17000</v>
      </c>
      <c r="AU3049" t="s">
        <v>41</v>
      </c>
      <c r="AV3049">
        <v>966</v>
      </c>
      <c r="AX3049">
        <v>129921</v>
      </c>
      <c r="AY3049">
        <v>15000</v>
      </c>
      <c r="AZ3049" t="s">
        <v>955</v>
      </c>
      <c r="BA3049">
        <v>2006</v>
      </c>
      <c r="BC3049">
        <v>132671</v>
      </c>
      <c r="BD3049">
        <v>22000</v>
      </c>
      <c r="BE3049" t="s">
        <v>41</v>
      </c>
      <c r="BF3049">
        <v>966</v>
      </c>
      <c r="BH3049">
        <v>25242</v>
      </c>
      <c r="BI3049">
        <v>35000</v>
      </c>
      <c r="BJ3049" t="s">
        <v>40</v>
      </c>
      <c r="BK3049">
        <v>1331</v>
      </c>
      <c r="BM3049">
        <v>333731</v>
      </c>
      <c r="BN3049">
        <v>25000</v>
      </c>
      <c r="BO3049" t="s">
        <v>53</v>
      </c>
      <c r="BP3049">
        <v>174</v>
      </c>
      <c r="BR3049">
        <v>84604</v>
      </c>
      <c r="BS3049">
        <v>11000</v>
      </c>
      <c r="BT3049" t="s">
        <v>65</v>
      </c>
      <c r="BU3049">
        <v>48</v>
      </c>
      <c r="BW3049">
        <v>1717</v>
      </c>
      <c r="BX3049">
        <v>23000</v>
      </c>
      <c r="BY3049" t="s">
        <v>1201</v>
      </c>
      <c r="BZ3049">
        <v>1291</v>
      </c>
      <c r="CB3049">
        <v>130145</v>
      </c>
      <c r="CC3049">
        <v>23000</v>
      </c>
      <c r="CD3049" t="s">
        <v>1202</v>
      </c>
      <c r="CE3049">
        <v>1860</v>
      </c>
      <c r="CG3049">
        <v>367822</v>
      </c>
      <c r="CH3049">
        <v>20000</v>
      </c>
      <c r="CI3049" t="s">
        <v>39</v>
      </c>
      <c r="CJ3049">
        <v>173</v>
      </c>
      <c r="CL3049">
        <v>129523</v>
      </c>
      <c r="CM3049">
        <v>38000</v>
      </c>
      <c r="CN3049" t="s">
        <v>1150</v>
      </c>
      <c r="CO3049">
        <v>401</v>
      </c>
      <c r="CQ3049">
        <v>128853</v>
      </c>
      <c r="CR3049">
        <v>26000</v>
      </c>
      <c r="CS3049" t="s">
        <v>37</v>
      </c>
      <c r="CT3049">
        <v>601</v>
      </c>
      <c r="CW3049">
        <v>254.99999999999997</v>
      </c>
      <c r="CX3049">
        <v>0.8924545454545455</v>
      </c>
      <c r="CZ3049">
        <v>0.77766666666666662</v>
      </c>
    </row>
    <row r="3050" spans="1:104" x14ac:dyDescent="0.25">
      <c r="A3050">
        <v>1</v>
      </c>
      <c r="B3050">
        <v>17098236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 t="s">
        <v>1189</v>
      </c>
      <c r="J3050">
        <f t="shared" si="94"/>
        <v>0</v>
      </c>
      <c r="K3050">
        <f t="shared" si="95"/>
        <v>1</v>
      </c>
      <c r="L3050" t="s">
        <v>792</v>
      </c>
      <c r="M3050">
        <v>106</v>
      </c>
      <c r="N3050">
        <v>17312</v>
      </c>
      <c r="O3050">
        <v>563</v>
      </c>
      <c r="P3050">
        <v>37</v>
      </c>
      <c r="R3050">
        <v>0</v>
      </c>
      <c r="S3050" t="s">
        <v>29</v>
      </c>
      <c r="T3050">
        <v>0</v>
      </c>
      <c r="U3050">
        <v>6825</v>
      </c>
      <c r="V3050">
        <v>3.15</v>
      </c>
      <c r="W3050">
        <v>0</v>
      </c>
      <c r="X3050">
        <v>126</v>
      </c>
      <c r="Y3050">
        <v>33</v>
      </c>
      <c r="Z3050">
        <v>0.93</v>
      </c>
      <c r="AA3050" t="s">
        <v>1254</v>
      </c>
      <c r="AB3050" t="s">
        <v>1200</v>
      </c>
      <c r="AD3050">
        <v>0.24221799999999999</v>
      </c>
      <c r="AE3050">
        <v>2.4352783333333337</v>
      </c>
      <c r="AF3050">
        <v>0</v>
      </c>
      <c r="AG3050">
        <v>0</v>
      </c>
      <c r="AH3050">
        <v>0</v>
      </c>
      <c r="AJ3050">
        <v>44248</v>
      </c>
      <c r="AK3050">
        <v>127495</v>
      </c>
      <c r="AL3050">
        <v>43668</v>
      </c>
      <c r="AM3050">
        <v>0.57999999999999996</v>
      </c>
      <c r="AN3050">
        <v>43287</v>
      </c>
      <c r="AO3050">
        <v>0.96099999999999997</v>
      </c>
      <c r="AP3050">
        <v>128920</v>
      </c>
      <c r="AQ3050" s="1" t="s">
        <v>137</v>
      </c>
      <c r="AR3050">
        <v>1.482</v>
      </c>
      <c r="AS3050">
        <v>131615</v>
      </c>
      <c r="AT3050">
        <v>3500</v>
      </c>
      <c r="AU3050" t="s">
        <v>37</v>
      </c>
      <c r="AV3050">
        <v>601</v>
      </c>
      <c r="AX3050">
        <v>96614</v>
      </c>
      <c r="AY3050">
        <v>3000</v>
      </c>
      <c r="AZ3050" t="s">
        <v>39</v>
      </c>
      <c r="BA3050">
        <v>173</v>
      </c>
      <c r="BC3050">
        <v>34006</v>
      </c>
      <c r="BD3050">
        <v>1500</v>
      </c>
      <c r="BE3050" t="s">
        <v>39</v>
      </c>
      <c r="BF3050">
        <v>173</v>
      </c>
      <c r="BH3050">
        <v>538637</v>
      </c>
      <c r="BI3050">
        <v>1000</v>
      </c>
      <c r="BJ3050" t="s">
        <v>39</v>
      </c>
      <c r="BK3050">
        <v>173</v>
      </c>
      <c r="BM3050">
        <v>130006</v>
      </c>
      <c r="BN3050">
        <v>4000</v>
      </c>
      <c r="BO3050" t="s">
        <v>53</v>
      </c>
      <c r="BP3050">
        <v>26</v>
      </c>
      <c r="BR3050">
        <v>107141</v>
      </c>
      <c r="BS3050">
        <v>900</v>
      </c>
      <c r="BT3050" t="s">
        <v>144</v>
      </c>
      <c r="BU3050">
        <v>538</v>
      </c>
      <c r="BW3050">
        <v>129431</v>
      </c>
      <c r="BX3050">
        <v>2000</v>
      </c>
      <c r="BY3050" t="s">
        <v>39</v>
      </c>
      <c r="BZ3050">
        <v>173</v>
      </c>
      <c r="CB3050">
        <v>130742</v>
      </c>
      <c r="CC3050">
        <v>1000</v>
      </c>
      <c r="CD3050" t="s">
        <v>98</v>
      </c>
      <c r="CE3050">
        <v>573</v>
      </c>
      <c r="CG3050">
        <v>128920</v>
      </c>
      <c r="CH3050">
        <v>1600</v>
      </c>
      <c r="CI3050" t="s">
        <v>137</v>
      </c>
      <c r="CJ3050">
        <v>1482</v>
      </c>
      <c r="CL3050">
        <v>130103</v>
      </c>
      <c r="CM3050">
        <v>4000</v>
      </c>
      <c r="CN3050" t="s">
        <v>184</v>
      </c>
      <c r="CO3050">
        <v>172</v>
      </c>
      <c r="CQ3050">
        <v>129150</v>
      </c>
      <c r="CR3050">
        <v>7000</v>
      </c>
      <c r="CS3050" t="s">
        <v>53</v>
      </c>
      <c r="CT3050">
        <v>170</v>
      </c>
      <c r="CW3050">
        <v>29.5</v>
      </c>
      <c r="CX3050">
        <v>0.38672727272727275</v>
      </c>
      <c r="CZ3050">
        <v>0.12266666666666667</v>
      </c>
    </row>
    <row r="3051" spans="1:104" x14ac:dyDescent="0.25">
      <c r="A3051">
        <v>1</v>
      </c>
      <c r="B3051">
        <v>17098237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 t="s">
        <v>1189</v>
      </c>
      <c r="J3051">
        <f t="shared" si="94"/>
        <v>0</v>
      </c>
      <c r="K3051">
        <f t="shared" si="95"/>
        <v>1</v>
      </c>
      <c r="L3051" t="s">
        <v>792</v>
      </c>
      <c r="M3051">
        <v>7189</v>
      </c>
      <c r="N3051">
        <v>17929</v>
      </c>
      <c r="O3051">
        <v>43</v>
      </c>
      <c r="P3051">
        <v>522</v>
      </c>
      <c r="Q3051">
        <v>43</v>
      </c>
      <c r="R3051">
        <v>1</v>
      </c>
      <c r="S3051" t="s">
        <v>29</v>
      </c>
      <c r="T3051">
        <v>0</v>
      </c>
      <c r="U3051">
        <v>7140</v>
      </c>
      <c r="V3051">
        <v>0</v>
      </c>
      <c r="W3051">
        <v>0</v>
      </c>
      <c r="X3051">
        <v>33</v>
      </c>
      <c r="Y3051">
        <v>28</v>
      </c>
      <c r="Z3051">
        <v>0.05</v>
      </c>
      <c r="AA3051" t="s">
        <v>1200</v>
      </c>
      <c r="AB3051" t="s">
        <v>1210</v>
      </c>
      <c r="AD3051">
        <v>0.50529599999999997</v>
      </c>
      <c r="AE3051">
        <v>4.6052783333333336</v>
      </c>
      <c r="AF3051">
        <v>1</v>
      </c>
      <c r="AG3051">
        <v>0</v>
      </c>
      <c r="AH3051">
        <v>1</v>
      </c>
      <c r="AJ3051">
        <v>44247</v>
      </c>
      <c r="AK3051">
        <v>128160</v>
      </c>
      <c r="AL3051">
        <v>42559</v>
      </c>
      <c r="AM3051">
        <v>1.6879999999999999</v>
      </c>
      <c r="AN3051">
        <v>42464</v>
      </c>
      <c r="AO3051">
        <v>1.7829999999999999</v>
      </c>
      <c r="AP3051">
        <v>128868</v>
      </c>
      <c r="AQ3051" s="1" t="s">
        <v>106</v>
      </c>
      <c r="AR3051">
        <v>3.5219999999999998</v>
      </c>
      <c r="AS3051">
        <v>38</v>
      </c>
      <c r="AT3051">
        <v>800</v>
      </c>
      <c r="AU3051" t="s">
        <v>39</v>
      </c>
      <c r="AV3051">
        <v>172</v>
      </c>
      <c r="AX3051">
        <v>185597</v>
      </c>
      <c r="AY3051">
        <v>3000</v>
      </c>
      <c r="AZ3051" t="s">
        <v>526</v>
      </c>
      <c r="BA3051">
        <v>24</v>
      </c>
      <c r="BC3051">
        <v>128873</v>
      </c>
      <c r="BD3051">
        <v>13000</v>
      </c>
      <c r="BE3051" t="s">
        <v>1083</v>
      </c>
      <c r="BF3051">
        <v>955</v>
      </c>
      <c r="BH3051">
        <v>129706</v>
      </c>
      <c r="BI3051">
        <v>6500</v>
      </c>
      <c r="BJ3051" t="s">
        <v>35</v>
      </c>
      <c r="BK3051">
        <v>2061</v>
      </c>
      <c r="BM3051">
        <v>62427</v>
      </c>
      <c r="BN3051">
        <v>7000</v>
      </c>
      <c r="BO3051" t="s">
        <v>40</v>
      </c>
      <c r="BP3051">
        <v>1330</v>
      </c>
      <c r="BR3051">
        <v>672</v>
      </c>
      <c r="BS3051">
        <v>4000</v>
      </c>
      <c r="BT3051" t="s">
        <v>650</v>
      </c>
      <c r="BU3051">
        <v>1313</v>
      </c>
      <c r="BW3051">
        <v>128868</v>
      </c>
      <c r="BX3051">
        <v>1200</v>
      </c>
      <c r="BY3051" t="s">
        <v>106</v>
      </c>
      <c r="BZ3051">
        <v>3522</v>
      </c>
      <c r="CB3051">
        <v>827</v>
      </c>
      <c r="CC3051">
        <v>50000</v>
      </c>
      <c r="CD3051" t="s">
        <v>1019</v>
      </c>
      <c r="CE3051">
        <v>1634</v>
      </c>
      <c r="CG3051">
        <v>130107</v>
      </c>
      <c r="CH3051">
        <v>30000</v>
      </c>
      <c r="CI3051" t="s">
        <v>860</v>
      </c>
      <c r="CJ3051">
        <v>934</v>
      </c>
      <c r="CL3051">
        <v>62511</v>
      </c>
      <c r="CM3051">
        <v>70000</v>
      </c>
      <c r="CN3051" t="s">
        <v>1221</v>
      </c>
      <c r="CO3051">
        <v>2025</v>
      </c>
      <c r="CQ3051">
        <v>32159</v>
      </c>
      <c r="CR3051">
        <v>45000</v>
      </c>
      <c r="CS3051" t="s">
        <v>1222</v>
      </c>
      <c r="CT3051">
        <v>1669</v>
      </c>
      <c r="CW3051">
        <v>230.5</v>
      </c>
      <c r="CX3051">
        <v>1.4217272727272727</v>
      </c>
      <c r="CZ3051">
        <v>1.776</v>
      </c>
    </row>
    <row r="3052" spans="1:104" x14ac:dyDescent="0.25">
      <c r="A3052">
        <v>1</v>
      </c>
      <c r="B3052">
        <v>17098238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 t="s">
        <v>1189</v>
      </c>
      <c r="J3052">
        <f t="shared" si="94"/>
        <v>0</v>
      </c>
      <c r="K3052">
        <f t="shared" si="95"/>
        <v>1</v>
      </c>
      <c r="L3052" t="s">
        <v>792</v>
      </c>
      <c r="M3052">
        <v>7223</v>
      </c>
      <c r="N3052">
        <v>15794</v>
      </c>
      <c r="O3052">
        <v>109</v>
      </c>
      <c r="P3052">
        <v>345</v>
      </c>
      <c r="Q3052">
        <v>109</v>
      </c>
      <c r="R3052">
        <v>1</v>
      </c>
      <c r="S3052" t="s">
        <v>29</v>
      </c>
      <c r="T3052">
        <v>0</v>
      </c>
      <c r="U3052">
        <v>7140</v>
      </c>
      <c r="V3052">
        <v>0</v>
      </c>
      <c r="W3052">
        <v>0</v>
      </c>
      <c r="X3052">
        <v>52</v>
      </c>
      <c r="Y3052">
        <v>3</v>
      </c>
      <c r="Z3052">
        <v>0.49</v>
      </c>
      <c r="AA3052" t="s">
        <v>1190</v>
      </c>
      <c r="AB3052" t="s">
        <v>1253</v>
      </c>
      <c r="AD3052">
        <v>0.15102199999999999</v>
      </c>
      <c r="AE3052">
        <v>1.7633333333333332</v>
      </c>
      <c r="AF3052">
        <v>3</v>
      </c>
      <c r="AG3052">
        <v>0</v>
      </c>
      <c r="AH3052">
        <v>3</v>
      </c>
      <c r="AJ3052">
        <v>44246</v>
      </c>
      <c r="AK3052">
        <v>896648</v>
      </c>
      <c r="AL3052">
        <v>44144</v>
      </c>
      <c r="AM3052">
        <v>0.10199999999999999</v>
      </c>
      <c r="AN3052">
        <v>44144</v>
      </c>
      <c r="AO3052">
        <v>0.10199999999999999</v>
      </c>
      <c r="AP3052">
        <v>186733</v>
      </c>
      <c r="AQ3052" s="1" t="s">
        <v>41</v>
      </c>
      <c r="AR3052">
        <v>0.96399999999999997</v>
      </c>
      <c r="AS3052">
        <v>129859</v>
      </c>
      <c r="AT3052">
        <v>15000</v>
      </c>
      <c r="AU3052" t="s">
        <v>37</v>
      </c>
      <c r="AV3052">
        <v>599</v>
      </c>
      <c r="AX3052">
        <v>129400</v>
      </c>
      <c r="AY3052">
        <v>9500</v>
      </c>
      <c r="AZ3052" t="s">
        <v>39</v>
      </c>
      <c r="BA3052">
        <v>171</v>
      </c>
      <c r="BC3052">
        <v>186733</v>
      </c>
      <c r="BD3052">
        <v>10000</v>
      </c>
      <c r="BE3052" t="s">
        <v>41</v>
      </c>
      <c r="BF3052">
        <v>964</v>
      </c>
      <c r="BH3052">
        <v>131982</v>
      </c>
      <c r="BI3052">
        <v>2000</v>
      </c>
      <c r="BJ3052" t="s">
        <v>37</v>
      </c>
      <c r="BK3052">
        <v>599</v>
      </c>
      <c r="BM3052">
        <v>334576</v>
      </c>
      <c r="BN3052">
        <v>10000</v>
      </c>
      <c r="BO3052" t="s">
        <v>201</v>
      </c>
      <c r="BP3052">
        <v>137</v>
      </c>
      <c r="BR3052">
        <v>178032</v>
      </c>
      <c r="BS3052">
        <v>28000</v>
      </c>
      <c r="BT3052" t="s">
        <v>40</v>
      </c>
      <c r="BU3052">
        <v>1329</v>
      </c>
      <c r="BW3052">
        <v>128736</v>
      </c>
      <c r="BX3052">
        <v>5000</v>
      </c>
      <c r="BY3052" t="s">
        <v>165</v>
      </c>
      <c r="BZ3052">
        <v>164</v>
      </c>
      <c r="CB3052">
        <v>129694</v>
      </c>
      <c r="CC3052">
        <v>10000</v>
      </c>
      <c r="CD3052" t="s">
        <v>1192</v>
      </c>
      <c r="CE3052">
        <v>560</v>
      </c>
      <c r="CG3052">
        <v>25489</v>
      </c>
      <c r="CH3052">
        <v>18000</v>
      </c>
      <c r="CI3052" t="s">
        <v>39</v>
      </c>
      <c r="CJ3052">
        <v>171</v>
      </c>
      <c r="CL3052">
        <v>131955</v>
      </c>
      <c r="CM3052">
        <v>12000</v>
      </c>
      <c r="CN3052" t="s">
        <v>39</v>
      </c>
      <c r="CO3052">
        <v>171</v>
      </c>
      <c r="CQ3052">
        <v>177988</v>
      </c>
      <c r="CR3052">
        <v>25000</v>
      </c>
      <c r="CS3052">
        <v>43282</v>
      </c>
      <c r="CT3052">
        <v>964</v>
      </c>
      <c r="CW3052">
        <v>144.5</v>
      </c>
      <c r="CX3052">
        <v>0.52990909090909089</v>
      </c>
      <c r="CZ3052">
        <v>0.82133333333333336</v>
      </c>
    </row>
    <row r="3053" spans="1:104" x14ac:dyDescent="0.25">
      <c r="A3053">
        <v>1</v>
      </c>
      <c r="B3053">
        <v>17098239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 t="s">
        <v>1189</v>
      </c>
      <c r="J3053">
        <f t="shared" si="94"/>
        <v>0</v>
      </c>
      <c r="K3053">
        <f t="shared" si="95"/>
        <v>1</v>
      </c>
      <c r="L3053" t="s">
        <v>792</v>
      </c>
      <c r="M3053">
        <v>160319</v>
      </c>
      <c r="N3053">
        <v>16780</v>
      </c>
      <c r="O3053">
        <v>585</v>
      </c>
      <c r="P3053">
        <v>613</v>
      </c>
      <c r="Q3053">
        <v>613</v>
      </c>
      <c r="R3053">
        <v>0</v>
      </c>
      <c r="S3053" t="s">
        <v>29</v>
      </c>
      <c r="T3053">
        <v>0</v>
      </c>
      <c r="U3053">
        <v>6825</v>
      </c>
      <c r="V3053">
        <v>3.15</v>
      </c>
      <c r="W3053">
        <v>0</v>
      </c>
      <c r="X3053">
        <v>-1</v>
      </c>
      <c r="Y3053">
        <v>247</v>
      </c>
      <c r="Z3053">
        <v>-2.48</v>
      </c>
      <c r="AA3053" t="s">
        <v>1194</v>
      </c>
      <c r="AB3053" t="s">
        <v>1214</v>
      </c>
      <c r="AD3053">
        <v>0.95791700000000002</v>
      </c>
      <c r="AE3053">
        <v>11.906111666666668</v>
      </c>
      <c r="AF3053">
        <v>0</v>
      </c>
      <c r="AG3053">
        <v>1</v>
      </c>
      <c r="AH3053">
        <v>-1</v>
      </c>
      <c r="AJ3053">
        <v>44246</v>
      </c>
      <c r="AK3053">
        <v>458783</v>
      </c>
      <c r="AL3053">
        <v>44046</v>
      </c>
      <c r="AM3053">
        <v>0.2</v>
      </c>
      <c r="AN3053">
        <v>44053</v>
      </c>
      <c r="AO3053">
        <v>0.193</v>
      </c>
      <c r="AP3053">
        <v>129664</v>
      </c>
      <c r="AQ3053" s="1" t="s">
        <v>959</v>
      </c>
      <c r="AR3053">
        <v>2.363</v>
      </c>
      <c r="AS3053">
        <v>129583</v>
      </c>
      <c r="AT3053">
        <v>20000</v>
      </c>
      <c r="AU3053" t="s">
        <v>40</v>
      </c>
      <c r="AV3053">
        <v>1329</v>
      </c>
      <c r="AX3053">
        <v>185175</v>
      </c>
      <c r="AY3053">
        <v>2500</v>
      </c>
      <c r="AZ3053" t="s">
        <v>879</v>
      </c>
      <c r="BA3053">
        <v>148</v>
      </c>
      <c r="BC3053">
        <v>129568</v>
      </c>
      <c r="BD3053">
        <v>2200</v>
      </c>
      <c r="BE3053" t="s">
        <v>1231</v>
      </c>
      <c r="BF3053">
        <v>2388</v>
      </c>
      <c r="BH3053">
        <v>129624</v>
      </c>
      <c r="BI3053">
        <v>10000</v>
      </c>
      <c r="BJ3053" t="s">
        <v>53</v>
      </c>
      <c r="BK3053">
        <v>18</v>
      </c>
      <c r="BM3053">
        <v>52794</v>
      </c>
      <c r="BN3053">
        <v>2000</v>
      </c>
      <c r="BO3053" t="s">
        <v>1232</v>
      </c>
      <c r="BP3053">
        <v>1124</v>
      </c>
      <c r="BR3053">
        <v>5283409</v>
      </c>
      <c r="BS3053">
        <v>7000</v>
      </c>
      <c r="BT3053" t="s">
        <v>53</v>
      </c>
      <c r="BU3053">
        <v>164</v>
      </c>
      <c r="BW3053">
        <v>128545</v>
      </c>
      <c r="BX3053">
        <v>6000</v>
      </c>
      <c r="BY3053" t="s">
        <v>53</v>
      </c>
      <c r="BZ3053">
        <v>46</v>
      </c>
      <c r="CB3053">
        <v>129664</v>
      </c>
      <c r="CC3053">
        <v>18000</v>
      </c>
      <c r="CD3053" t="s">
        <v>959</v>
      </c>
      <c r="CE3053">
        <v>2363</v>
      </c>
      <c r="CG3053">
        <v>64202</v>
      </c>
      <c r="CH3053">
        <v>12000</v>
      </c>
      <c r="CI3053" t="s">
        <v>53</v>
      </c>
      <c r="CJ3053" t="s">
        <v>809</v>
      </c>
      <c r="CL3053">
        <v>260860</v>
      </c>
      <c r="CM3053">
        <v>25000</v>
      </c>
      <c r="CN3053" t="s">
        <v>1192</v>
      </c>
      <c r="CO3053">
        <v>560</v>
      </c>
      <c r="CQ3053">
        <v>130032</v>
      </c>
      <c r="CR3053">
        <v>14000</v>
      </c>
      <c r="CS3053" t="s">
        <v>39</v>
      </c>
      <c r="CT3053">
        <v>171</v>
      </c>
      <c r="CW3053">
        <v>118.69999999999999</v>
      </c>
      <c r="CX3053">
        <v>0.83110000000000006</v>
      </c>
      <c r="CZ3053">
        <v>1.4173333333333333</v>
      </c>
    </row>
    <row r="3054" spans="1:104" x14ac:dyDescent="0.25">
      <c r="A3054">
        <v>1</v>
      </c>
      <c r="B3054">
        <v>17098240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 t="s">
        <v>1189</v>
      </c>
      <c r="J3054">
        <f t="shared" si="94"/>
        <v>0</v>
      </c>
      <c r="K3054">
        <f t="shared" si="95"/>
        <v>1</v>
      </c>
      <c r="L3054" t="s">
        <v>792</v>
      </c>
      <c r="M3054">
        <v>7175</v>
      </c>
      <c r="N3054">
        <v>17862</v>
      </c>
      <c r="O3054">
        <v>398</v>
      </c>
      <c r="P3054">
        <v>346</v>
      </c>
      <c r="R3054">
        <v>0</v>
      </c>
      <c r="S3054" t="s">
        <v>29</v>
      </c>
      <c r="T3054">
        <v>0</v>
      </c>
      <c r="U3054">
        <v>7140</v>
      </c>
      <c r="V3054">
        <v>0</v>
      </c>
      <c r="W3054">
        <v>0</v>
      </c>
      <c r="X3054">
        <v>59</v>
      </c>
      <c r="Y3054">
        <v>111</v>
      </c>
      <c r="Z3054">
        <v>-0.52</v>
      </c>
      <c r="AA3054" t="s">
        <v>1211</v>
      </c>
      <c r="AB3054" t="s">
        <v>1215</v>
      </c>
      <c r="AD3054">
        <v>0.35942799999999997</v>
      </c>
      <c r="AE3054">
        <v>3.2316666666666669</v>
      </c>
      <c r="AF3054">
        <v>2</v>
      </c>
      <c r="AG3054">
        <v>2</v>
      </c>
      <c r="AH3054">
        <v>0</v>
      </c>
      <c r="AJ3054">
        <v>44248</v>
      </c>
      <c r="AK3054">
        <v>131252</v>
      </c>
      <c r="AL3054">
        <v>42707</v>
      </c>
      <c r="AM3054">
        <v>1.5409999999999999</v>
      </c>
      <c r="AN3054">
        <v>44203</v>
      </c>
      <c r="AO3054">
        <v>4.4999999999999998E-2</v>
      </c>
      <c r="AP3054">
        <v>79268</v>
      </c>
      <c r="AQ3054" s="1" t="s">
        <v>674</v>
      </c>
      <c r="AR3054">
        <v>0.76800000000000002</v>
      </c>
      <c r="AS3054">
        <v>129021</v>
      </c>
      <c r="AT3054">
        <v>4800</v>
      </c>
      <c r="AU3054" t="s">
        <v>39</v>
      </c>
      <c r="AV3054">
        <v>173</v>
      </c>
      <c r="AX3054">
        <v>129846</v>
      </c>
      <c r="AY3054">
        <v>7000</v>
      </c>
      <c r="AZ3054" t="s">
        <v>53</v>
      </c>
      <c r="BA3054">
        <v>31</v>
      </c>
      <c r="BC3054">
        <v>132132</v>
      </c>
      <c r="BD3054">
        <v>3200</v>
      </c>
      <c r="BE3054" t="s">
        <v>53</v>
      </c>
      <c r="BF3054">
        <v>20</v>
      </c>
      <c r="BH3054">
        <v>129886</v>
      </c>
      <c r="BI3054">
        <v>3000</v>
      </c>
      <c r="BJ3054" t="s">
        <v>41</v>
      </c>
      <c r="BK3054">
        <v>966</v>
      </c>
      <c r="BM3054">
        <v>130061</v>
      </c>
      <c r="BN3054">
        <v>6000</v>
      </c>
      <c r="BO3054" t="s">
        <v>39</v>
      </c>
      <c r="BP3054">
        <v>173</v>
      </c>
      <c r="BR3054">
        <v>79268</v>
      </c>
      <c r="BS3054">
        <v>4000</v>
      </c>
      <c r="BT3054" t="s">
        <v>674</v>
      </c>
      <c r="BU3054">
        <v>768</v>
      </c>
      <c r="BW3054">
        <v>129167</v>
      </c>
      <c r="BX3054">
        <v>2500</v>
      </c>
      <c r="BY3054" t="s">
        <v>42</v>
      </c>
      <c r="BZ3054">
        <v>1696</v>
      </c>
      <c r="CB3054">
        <v>172232</v>
      </c>
      <c r="CC3054">
        <v>6500</v>
      </c>
      <c r="CD3054" t="s">
        <v>39</v>
      </c>
      <c r="CE3054">
        <v>173</v>
      </c>
      <c r="CG3054">
        <v>4088</v>
      </c>
      <c r="CH3054">
        <v>7000</v>
      </c>
      <c r="CI3054" t="s">
        <v>53</v>
      </c>
      <c r="CJ3054">
        <v>584</v>
      </c>
      <c r="CL3054">
        <v>96704</v>
      </c>
      <c r="CM3054">
        <v>7500</v>
      </c>
      <c r="CN3054" t="s">
        <v>39</v>
      </c>
      <c r="CO3054">
        <v>173</v>
      </c>
      <c r="CQ3054">
        <v>6013442</v>
      </c>
      <c r="CR3054">
        <v>8500</v>
      </c>
      <c r="CS3054" t="s">
        <v>201</v>
      </c>
      <c r="CT3054">
        <v>139</v>
      </c>
      <c r="CW3054">
        <v>60.000000000000007</v>
      </c>
      <c r="CX3054">
        <v>0.44509090909090909</v>
      </c>
      <c r="CZ3054">
        <v>0.23175000000000001</v>
      </c>
    </row>
    <row r="3055" spans="1:104" x14ac:dyDescent="0.25">
      <c r="A3055">
        <v>1</v>
      </c>
      <c r="B3055">
        <v>17098241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 t="s">
        <v>1189</v>
      </c>
      <c r="J3055">
        <f t="shared" si="94"/>
        <v>0</v>
      </c>
      <c r="K3055">
        <f t="shared" si="95"/>
        <v>1</v>
      </c>
      <c r="L3055" t="s">
        <v>792</v>
      </c>
      <c r="M3055">
        <v>86</v>
      </c>
      <c r="N3055">
        <v>14021</v>
      </c>
      <c r="O3055">
        <v>102</v>
      </c>
      <c r="P3055">
        <v>1123</v>
      </c>
      <c r="R3055">
        <v>0</v>
      </c>
      <c r="S3055" t="s">
        <v>29</v>
      </c>
      <c r="T3055">
        <v>0</v>
      </c>
      <c r="U3055">
        <v>7140</v>
      </c>
      <c r="V3055">
        <v>0</v>
      </c>
      <c r="W3055">
        <v>0</v>
      </c>
      <c r="X3055">
        <v>28</v>
      </c>
      <c r="Y3055">
        <v>68</v>
      </c>
      <c r="Z3055">
        <v>-0.4</v>
      </c>
      <c r="AA3055" t="s">
        <v>1210</v>
      </c>
      <c r="AB3055" t="s">
        <v>1207</v>
      </c>
      <c r="AD3055">
        <v>0.28392899999999999</v>
      </c>
      <c r="AE3055">
        <v>2.6066666666666669</v>
      </c>
      <c r="AF3055">
        <v>2</v>
      </c>
      <c r="AG3055">
        <v>2</v>
      </c>
      <c r="AH3055">
        <v>0</v>
      </c>
      <c r="AJ3055">
        <v>44247</v>
      </c>
      <c r="AK3055">
        <v>7387314</v>
      </c>
      <c r="AL3055">
        <v>44186</v>
      </c>
      <c r="AM3055">
        <v>6.0999999999999999E-2</v>
      </c>
      <c r="AN3055">
        <v>44186</v>
      </c>
      <c r="AO3055">
        <v>6.0999999999999999E-2</v>
      </c>
      <c r="AP3055">
        <v>127697</v>
      </c>
      <c r="AQ3055" s="1" t="s">
        <v>41</v>
      </c>
      <c r="AR3055">
        <v>0.96499999999999997</v>
      </c>
      <c r="AS3055">
        <v>129153</v>
      </c>
      <c r="AT3055">
        <v>7000</v>
      </c>
      <c r="AU3055" t="s">
        <v>53</v>
      </c>
      <c r="AV3055">
        <v>415</v>
      </c>
      <c r="AX3055">
        <v>128366</v>
      </c>
      <c r="AY3055">
        <v>800</v>
      </c>
      <c r="AZ3055" t="s">
        <v>999</v>
      </c>
      <c r="BA3055">
        <v>388</v>
      </c>
      <c r="BC3055">
        <v>128599</v>
      </c>
      <c r="BD3055">
        <v>1300</v>
      </c>
      <c r="BE3055" t="s">
        <v>61</v>
      </c>
      <c r="BF3055">
        <v>751</v>
      </c>
      <c r="BH3055">
        <v>127697</v>
      </c>
      <c r="BI3055">
        <v>2000</v>
      </c>
      <c r="BJ3055" t="s">
        <v>41</v>
      </c>
      <c r="BK3055">
        <v>965</v>
      </c>
      <c r="BM3055">
        <v>129440</v>
      </c>
      <c r="BN3055">
        <v>8000</v>
      </c>
      <c r="BO3055" t="s">
        <v>53</v>
      </c>
      <c r="BP3055">
        <v>154</v>
      </c>
      <c r="BR3055">
        <v>134041</v>
      </c>
      <c r="BS3055">
        <v>3000</v>
      </c>
      <c r="BT3055" t="s">
        <v>1251</v>
      </c>
      <c r="BU3055">
        <v>160</v>
      </c>
      <c r="BW3055">
        <v>31670</v>
      </c>
      <c r="BX3055">
        <v>1500</v>
      </c>
      <c r="BY3055" t="s">
        <v>299</v>
      </c>
      <c r="BZ3055">
        <v>157</v>
      </c>
      <c r="CB3055">
        <v>23596</v>
      </c>
      <c r="CC3055">
        <v>5000</v>
      </c>
      <c r="CD3055" t="s">
        <v>53</v>
      </c>
      <c r="CE3055">
        <v>37</v>
      </c>
      <c r="CG3055">
        <v>5968054</v>
      </c>
      <c r="CH3055">
        <v>3000</v>
      </c>
      <c r="CI3055" t="s">
        <v>197</v>
      </c>
      <c r="CJ3055">
        <v>395</v>
      </c>
      <c r="CL3055">
        <v>128790</v>
      </c>
      <c r="CM3055">
        <v>2500</v>
      </c>
      <c r="CN3055" t="s">
        <v>165</v>
      </c>
      <c r="CO3055">
        <v>165</v>
      </c>
      <c r="CQ3055">
        <v>73448</v>
      </c>
      <c r="CR3055">
        <v>5000</v>
      </c>
      <c r="CS3055" t="s">
        <v>53</v>
      </c>
      <c r="CT3055">
        <v>235</v>
      </c>
      <c r="CW3055">
        <v>39.1</v>
      </c>
      <c r="CX3055">
        <v>0.34745454545454546</v>
      </c>
      <c r="CZ3055">
        <v>0.21024999999999999</v>
      </c>
    </row>
    <row r="3056" spans="1:104" x14ac:dyDescent="0.25">
      <c r="A3056">
        <v>1</v>
      </c>
      <c r="B3056">
        <v>17098242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 t="s">
        <v>1189</v>
      </c>
      <c r="J3056">
        <f t="shared" si="94"/>
        <v>0</v>
      </c>
      <c r="K3056">
        <f t="shared" si="95"/>
        <v>1</v>
      </c>
      <c r="L3056" t="s">
        <v>792</v>
      </c>
      <c r="M3056">
        <v>86</v>
      </c>
      <c r="N3056">
        <v>13644</v>
      </c>
      <c r="O3056">
        <v>522</v>
      </c>
      <c r="P3056">
        <v>708</v>
      </c>
      <c r="Q3056">
        <v>708</v>
      </c>
      <c r="R3056">
        <v>0</v>
      </c>
      <c r="S3056" t="s">
        <v>29</v>
      </c>
      <c r="T3056">
        <v>0</v>
      </c>
      <c r="U3056">
        <v>7140</v>
      </c>
      <c r="V3056">
        <v>0</v>
      </c>
      <c r="W3056">
        <v>0</v>
      </c>
      <c r="X3056">
        <v>28</v>
      </c>
      <c r="Y3056">
        <v>262</v>
      </c>
      <c r="Z3056">
        <v>-2.34</v>
      </c>
      <c r="AA3056" t="s">
        <v>1210</v>
      </c>
      <c r="AB3056" t="s">
        <v>1199</v>
      </c>
      <c r="AD3056">
        <v>0.19970199999999999</v>
      </c>
      <c r="AE3056">
        <v>2.0166666666666666</v>
      </c>
      <c r="AF3056">
        <v>0</v>
      </c>
      <c r="AG3056">
        <v>2</v>
      </c>
      <c r="AH3056">
        <v>-2</v>
      </c>
      <c r="AJ3056">
        <v>44255</v>
      </c>
      <c r="AK3056">
        <v>893654</v>
      </c>
      <c r="AL3056">
        <v>43750</v>
      </c>
      <c r="AM3056">
        <v>0.505</v>
      </c>
      <c r="AN3056">
        <v>43750</v>
      </c>
      <c r="AO3056">
        <v>0.505</v>
      </c>
      <c r="AP3056">
        <v>32353</v>
      </c>
      <c r="AQ3056" s="1" t="s">
        <v>940</v>
      </c>
      <c r="AR3056">
        <v>0.92900000000000005</v>
      </c>
      <c r="AS3056">
        <v>129855</v>
      </c>
      <c r="AT3056">
        <v>10000</v>
      </c>
      <c r="AU3056" t="s">
        <v>631</v>
      </c>
      <c r="AV3056">
        <v>957</v>
      </c>
      <c r="AX3056">
        <v>1373</v>
      </c>
      <c r="AY3056">
        <v>3800</v>
      </c>
      <c r="AZ3056" t="s">
        <v>39</v>
      </c>
      <c r="BA3056">
        <v>180</v>
      </c>
      <c r="BC3056">
        <v>133972</v>
      </c>
      <c r="BD3056">
        <v>6000</v>
      </c>
      <c r="BE3056" t="s">
        <v>1090</v>
      </c>
      <c r="BF3056">
        <v>1516</v>
      </c>
      <c r="BH3056">
        <v>366753</v>
      </c>
      <c r="BI3056">
        <v>2500</v>
      </c>
      <c r="BJ3056" t="s">
        <v>39</v>
      </c>
      <c r="BK3056">
        <v>180</v>
      </c>
      <c r="BM3056">
        <v>129705</v>
      </c>
      <c r="BN3056">
        <v>2000</v>
      </c>
      <c r="BO3056" t="s">
        <v>37</v>
      </c>
      <c r="BP3056">
        <v>608</v>
      </c>
      <c r="BR3056">
        <v>32353</v>
      </c>
      <c r="BS3056">
        <v>3200</v>
      </c>
      <c r="BT3056" t="s">
        <v>940</v>
      </c>
      <c r="BU3056">
        <v>929</v>
      </c>
      <c r="BW3056">
        <v>129206</v>
      </c>
      <c r="BX3056">
        <v>3500</v>
      </c>
      <c r="BY3056" t="s">
        <v>39</v>
      </c>
      <c r="BZ3056">
        <v>180</v>
      </c>
      <c r="CB3056">
        <v>25120</v>
      </c>
      <c r="CC3056">
        <v>5000</v>
      </c>
      <c r="CD3056" t="s">
        <v>37</v>
      </c>
      <c r="CE3056">
        <v>608</v>
      </c>
      <c r="CG3056">
        <v>129824</v>
      </c>
      <c r="CH3056">
        <v>10000</v>
      </c>
      <c r="CI3056" t="s">
        <v>37</v>
      </c>
      <c r="CJ3056">
        <v>608</v>
      </c>
      <c r="CL3056">
        <v>8449373</v>
      </c>
      <c r="CM3056">
        <v>10000</v>
      </c>
      <c r="CN3056">
        <v>44075</v>
      </c>
      <c r="CO3056">
        <v>180</v>
      </c>
      <c r="CQ3056">
        <v>129865</v>
      </c>
      <c r="CR3056">
        <v>2500</v>
      </c>
      <c r="CS3056" t="s">
        <v>53</v>
      </c>
      <c r="CT3056">
        <v>394</v>
      </c>
      <c r="CW3056">
        <v>58.5</v>
      </c>
      <c r="CX3056">
        <v>0.57636363636363641</v>
      </c>
      <c r="CZ3056">
        <v>0.58166666666666667</v>
      </c>
    </row>
    <row r="3057" spans="1:104" x14ac:dyDescent="0.25">
      <c r="A3057">
        <v>1</v>
      </c>
      <c r="B3057">
        <v>17098243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 t="s">
        <v>1189</v>
      </c>
      <c r="J3057">
        <f t="shared" si="94"/>
        <v>0</v>
      </c>
      <c r="K3057">
        <f t="shared" si="95"/>
        <v>1</v>
      </c>
      <c r="L3057" t="s">
        <v>792</v>
      </c>
      <c r="M3057">
        <v>134</v>
      </c>
      <c r="N3057">
        <v>18631</v>
      </c>
      <c r="O3057">
        <v>597</v>
      </c>
      <c r="P3057">
        <v>563</v>
      </c>
      <c r="Q3057">
        <v>597</v>
      </c>
      <c r="R3057">
        <v>1</v>
      </c>
      <c r="S3057" t="s">
        <v>29</v>
      </c>
      <c r="T3057">
        <v>0</v>
      </c>
      <c r="U3057">
        <v>7480</v>
      </c>
      <c r="V3057">
        <v>0</v>
      </c>
      <c r="W3057">
        <v>3.4</v>
      </c>
      <c r="X3057">
        <v>50</v>
      </c>
      <c r="Y3057">
        <v>126</v>
      </c>
      <c r="Z3057">
        <v>-0.76</v>
      </c>
      <c r="AA3057" t="s">
        <v>1208</v>
      </c>
      <c r="AB3057" t="s">
        <v>1254</v>
      </c>
      <c r="AD3057">
        <v>0.10256799999999999</v>
      </c>
      <c r="AE3057">
        <v>1.1333333333333333</v>
      </c>
      <c r="AF3057">
        <v>2</v>
      </c>
      <c r="AG3057">
        <v>0</v>
      </c>
      <c r="AH3057">
        <v>2</v>
      </c>
      <c r="AJ3057">
        <v>44255</v>
      </c>
      <c r="AK3057">
        <v>127965</v>
      </c>
      <c r="AL3057">
        <v>43810</v>
      </c>
      <c r="AM3057">
        <v>0.44500000000000001</v>
      </c>
      <c r="AN3057">
        <v>43810</v>
      </c>
      <c r="AO3057">
        <v>0.44500000000000001</v>
      </c>
      <c r="AP3057">
        <v>128975</v>
      </c>
      <c r="AQ3057" s="1" t="s">
        <v>1229</v>
      </c>
      <c r="AR3057">
        <v>3.52</v>
      </c>
      <c r="AS3057">
        <v>129638</v>
      </c>
      <c r="AT3057">
        <v>20000</v>
      </c>
      <c r="AU3057" t="s">
        <v>63</v>
      </c>
      <c r="AV3057">
        <v>969</v>
      </c>
      <c r="AX3057">
        <v>61806</v>
      </c>
      <c r="AY3057">
        <v>50000</v>
      </c>
      <c r="AZ3057" t="s">
        <v>66</v>
      </c>
      <c r="BA3057">
        <v>2434</v>
      </c>
      <c r="BC3057">
        <v>95434</v>
      </c>
      <c r="BD3057">
        <v>3000</v>
      </c>
      <c r="BE3057" t="s">
        <v>1065</v>
      </c>
      <c r="BF3057">
        <v>2585</v>
      </c>
      <c r="BH3057">
        <v>132721</v>
      </c>
      <c r="BI3057">
        <v>22000</v>
      </c>
      <c r="BJ3057" t="s">
        <v>37</v>
      </c>
      <c r="BK3057">
        <v>608</v>
      </c>
      <c r="BM3057">
        <v>49420</v>
      </c>
      <c r="BN3057">
        <v>12000</v>
      </c>
      <c r="BO3057" t="s">
        <v>39</v>
      </c>
      <c r="BP3057">
        <v>180</v>
      </c>
      <c r="BR3057">
        <v>129072</v>
      </c>
      <c r="BS3057">
        <v>46000</v>
      </c>
      <c r="BT3057" t="s">
        <v>1242</v>
      </c>
      <c r="BU3057">
        <v>1669</v>
      </c>
      <c r="BW3057">
        <v>96196</v>
      </c>
      <c r="BX3057">
        <v>25000</v>
      </c>
      <c r="BY3057" t="s">
        <v>53</v>
      </c>
      <c r="BZ3057" t="s">
        <v>809</v>
      </c>
      <c r="CB3057">
        <v>186735</v>
      </c>
      <c r="CC3057">
        <v>44000</v>
      </c>
      <c r="CD3057" t="s">
        <v>63</v>
      </c>
      <c r="CE3057">
        <v>969</v>
      </c>
      <c r="CG3057">
        <v>22994</v>
      </c>
      <c r="CH3057">
        <v>12000</v>
      </c>
      <c r="CI3057" t="s">
        <v>143</v>
      </c>
      <c r="CJ3057">
        <v>2799</v>
      </c>
      <c r="CL3057">
        <v>128975</v>
      </c>
      <c r="CM3057">
        <v>48000</v>
      </c>
      <c r="CN3057" t="s">
        <v>1229</v>
      </c>
      <c r="CO3057">
        <v>3520</v>
      </c>
      <c r="CQ3057">
        <v>129926</v>
      </c>
      <c r="CR3057">
        <v>25000</v>
      </c>
      <c r="CS3057" t="s">
        <v>53</v>
      </c>
      <c r="CT3057">
        <v>397</v>
      </c>
      <c r="CW3057">
        <v>307</v>
      </c>
      <c r="CX3057">
        <v>1.613</v>
      </c>
      <c r="CZ3057">
        <v>2.5409999999999999</v>
      </c>
    </row>
    <row r="3058" spans="1:104" x14ac:dyDescent="0.25">
      <c r="A3058">
        <v>1</v>
      </c>
      <c r="B3058">
        <v>17098244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 t="s">
        <v>1189</v>
      </c>
      <c r="J3058">
        <f t="shared" si="94"/>
        <v>0</v>
      </c>
      <c r="K3058">
        <f t="shared" si="95"/>
        <v>1</v>
      </c>
      <c r="L3058" t="s">
        <v>792</v>
      </c>
      <c r="M3058">
        <v>7339</v>
      </c>
      <c r="N3058">
        <v>15966</v>
      </c>
      <c r="O3058">
        <v>89</v>
      </c>
      <c r="P3058">
        <v>585</v>
      </c>
      <c r="Q3058">
        <v>585</v>
      </c>
      <c r="R3058">
        <v>0</v>
      </c>
      <c r="S3058" t="s">
        <v>29</v>
      </c>
      <c r="T3058">
        <v>0</v>
      </c>
      <c r="U3058">
        <v>7140</v>
      </c>
      <c r="V3058">
        <v>0</v>
      </c>
      <c r="W3058">
        <v>0</v>
      </c>
      <c r="X3058">
        <v>9</v>
      </c>
      <c r="Y3058">
        <v>-1</v>
      </c>
      <c r="Z3058">
        <v>0.1</v>
      </c>
      <c r="AA3058" t="s">
        <v>1250</v>
      </c>
      <c r="AB3058" t="s">
        <v>1194</v>
      </c>
      <c r="AD3058">
        <v>0.87514099999999995</v>
      </c>
      <c r="AE3058">
        <v>14.1175</v>
      </c>
      <c r="AF3058">
        <v>0</v>
      </c>
      <c r="AG3058">
        <v>2</v>
      </c>
      <c r="AH3058">
        <v>-2</v>
      </c>
      <c r="AJ3058">
        <v>44255</v>
      </c>
      <c r="AK3058">
        <v>1553204</v>
      </c>
      <c r="AL3058">
        <v>43462</v>
      </c>
      <c r="AM3058">
        <v>0.79300000000000004</v>
      </c>
      <c r="AN3058">
        <v>43462</v>
      </c>
      <c r="AO3058">
        <v>0.79300000000000004</v>
      </c>
      <c r="AP3058">
        <v>129499</v>
      </c>
      <c r="AQ3058" s="1" t="s">
        <v>829</v>
      </c>
      <c r="AR3058">
        <v>2.0619999999999998</v>
      </c>
      <c r="AS3058">
        <v>129499</v>
      </c>
      <c r="AT3058">
        <v>500</v>
      </c>
      <c r="AU3058" t="s">
        <v>829</v>
      </c>
      <c r="AV3058">
        <v>2062</v>
      </c>
      <c r="AX3058">
        <v>129497</v>
      </c>
      <c r="AY3058">
        <v>600</v>
      </c>
      <c r="AZ3058" t="s">
        <v>165</v>
      </c>
      <c r="BA3058">
        <v>173</v>
      </c>
      <c r="BC3058">
        <v>213695</v>
      </c>
      <c r="BD3058">
        <v>2800</v>
      </c>
      <c r="BE3058" t="s">
        <v>53</v>
      </c>
      <c r="BF3058">
        <v>178</v>
      </c>
      <c r="BH3058">
        <v>40059</v>
      </c>
      <c r="BI3058">
        <v>1100</v>
      </c>
      <c r="BJ3058" t="s">
        <v>1005</v>
      </c>
      <c r="BK3058">
        <v>936</v>
      </c>
      <c r="BM3058">
        <v>129968</v>
      </c>
      <c r="BN3058">
        <v>2700</v>
      </c>
      <c r="BO3058" t="s">
        <v>201</v>
      </c>
      <c r="BP3058">
        <v>146</v>
      </c>
      <c r="BR3058">
        <v>129907</v>
      </c>
      <c r="BS3058">
        <v>2000</v>
      </c>
      <c r="BT3058" t="s">
        <v>53</v>
      </c>
      <c r="BU3058">
        <v>160</v>
      </c>
      <c r="BW3058">
        <v>129672</v>
      </c>
      <c r="BX3058">
        <v>1300</v>
      </c>
      <c r="BY3058" t="s">
        <v>840</v>
      </c>
      <c r="BZ3058">
        <v>935</v>
      </c>
      <c r="CB3058">
        <v>178946</v>
      </c>
      <c r="CC3058">
        <v>1600</v>
      </c>
      <c r="CD3058" t="s">
        <v>997</v>
      </c>
      <c r="CE3058">
        <v>176</v>
      </c>
      <c r="CG3058">
        <v>96635</v>
      </c>
      <c r="CH3058">
        <v>8000</v>
      </c>
      <c r="CI3058" t="s">
        <v>53</v>
      </c>
      <c r="CJ3058">
        <v>27</v>
      </c>
      <c r="CL3058">
        <v>4720</v>
      </c>
      <c r="CM3058">
        <v>1500</v>
      </c>
      <c r="CN3058" t="s">
        <v>53</v>
      </c>
      <c r="CO3058">
        <v>31</v>
      </c>
      <c r="CQ3058">
        <v>2511125</v>
      </c>
      <c r="CR3058">
        <v>3000</v>
      </c>
      <c r="CS3058" t="s">
        <v>37</v>
      </c>
      <c r="CT3058">
        <v>608</v>
      </c>
      <c r="CW3058">
        <v>25.1</v>
      </c>
      <c r="CX3058">
        <v>0.49381818181818182</v>
      </c>
      <c r="CZ3058">
        <v>0.27100000000000002</v>
      </c>
    </row>
    <row r="3059" spans="1:104" x14ac:dyDescent="0.25">
      <c r="A3059">
        <v>1</v>
      </c>
      <c r="B3059">
        <v>17098245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 t="s">
        <v>1189</v>
      </c>
      <c r="J3059">
        <f t="shared" si="94"/>
        <v>0</v>
      </c>
      <c r="K3059">
        <f t="shared" si="95"/>
        <v>1</v>
      </c>
      <c r="L3059" t="s">
        <v>792</v>
      </c>
      <c r="M3059">
        <v>7224</v>
      </c>
      <c r="N3059">
        <v>15312</v>
      </c>
      <c r="O3059">
        <v>346</v>
      </c>
      <c r="P3059">
        <v>109</v>
      </c>
      <c r="Q3059">
        <v>346</v>
      </c>
      <c r="R3059">
        <v>1</v>
      </c>
      <c r="S3059" t="s">
        <v>29</v>
      </c>
      <c r="T3059">
        <v>0</v>
      </c>
      <c r="U3059">
        <v>7035</v>
      </c>
      <c r="V3059">
        <v>1.05</v>
      </c>
      <c r="W3059">
        <v>0</v>
      </c>
      <c r="X3059">
        <v>111</v>
      </c>
      <c r="Y3059">
        <v>52</v>
      </c>
      <c r="Z3059">
        <v>0.59</v>
      </c>
      <c r="AA3059" t="s">
        <v>1215</v>
      </c>
      <c r="AB3059" t="s">
        <v>1190</v>
      </c>
      <c r="AD3059">
        <v>0.38258900000000001</v>
      </c>
      <c r="AE3059">
        <v>3.4969449999999997</v>
      </c>
      <c r="AF3059">
        <v>1</v>
      </c>
      <c r="AG3059">
        <v>0</v>
      </c>
      <c r="AH3059">
        <v>1</v>
      </c>
      <c r="AJ3059">
        <v>44255</v>
      </c>
      <c r="AK3059">
        <v>37351217</v>
      </c>
      <c r="AL3059">
        <v>43770</v>
      </c>
      <c r="AM3059">
        <v>0.48499999999999999</v>
      </c>
      <c r="AN3059">
        <v>44080</v>
      </c>
      <c r="AO3059">
        <v>0.17499999999999999</v>
      </c>
      <c r="AP3059">
        <v>129798</v>
      </c>
      <c r="AQ3059" s="1" t="s">
        <v>1237</v>
      </c>
      <c r="AR3059">
        <v>1.6839999999999999</v>
      </c>
      <c r="AS3059">
        <v>333616</v>
      </c>
      <c r="AT3059">
        <v>20000</v>
      </c>
      <c r="AU3059" t="s">
        <v>1083</v>
      </c>
      <c r="AV3059">
        <v>963</v>
      </c>
      <c r="AX3059">
        <v>52450</v>
      </c>
      <c r="AY3059">
        <v>3000</v>
      </c>
      <c r="AZ3059" t="s">
        <v>1219</v>
      </c>
      <c r="BA3059">
        <v>1284</v>
      </c>
      <c r="BC3059">
        <v>23671</v>
      </c>
      <c r="BD3059">
        <v>5000</v>
      </c>
      <c r="BE3059" t="s">
        <v>1218</v>
      </c>
      <c r="BF3059">
        <v>1310</v>
      </c>
      <c r="BH3059">
        <v>132025</v>
      </c>
      <c r="BI3059">
        <v>6000</v>
      </c>
      <c r="BJ3059" t="s">
        <v>887</v>
      </c>
      <c r="BK3059">
        <v>156</v>
      </c>
      <c r="BM3059">
        <v>225238</v>
      </c>
      <c r="BN3059">
        <v>5000</v>
      </c>
      <c r="BO3059" t="s">
        <v>627</v>
      </c>
      <c r="BP3059">
        <v>970</v>
      </c>
      <c r="BR3059">
        <v>455900</v>
      </c>
      <c r="BS3059">
        <v>5000</v>
      </c>
      <c r="BT3059" t="s">
        <v>99</v>
      </c>
      <c r="BU3059">
        <v>166</v>
      </c>
      <c r="BW3059">
        <v>129798</v>
      </c>
      <c r="BX3059">
        <v>38000</v>
      </c>
      <c r="BY3059" t="s">
        <v>1237</v>
      </c>
      <c r="BZ3059">
        <v>1684</v>
      </c>
      <c r="CB3059">
        <v>33719</v>
      </c>
      <c r="CC3059">
        <v>5000</v>
      </c>
      <c r="CD3059" t="s">
        <v>1140</v>
      </c>
      <c r="CE3059">
        <v>566</v>
      </c>
      <c r="CG3059">
        <v>96915</v>
      </c>
      <c r="CH3059">
        <v>3500</v>
      </c>
      <c r="CI3059" t="s">
        <v>201</v>
      </c>
      <c r="CJ3059">
        <v>146</v>
      </c>
      <c r="CL3059">
        <v>1632</v>
      </c>
      <c r="CM3059">
        <v>1000</v>
      </c>
      <c r="CN3059" t="s">
        <v>1133</v>
      </c>
      <c r="CO3059">
        <v>31</v>
      </c>
      <c r="CQ3059">
        <v>73913</v>
      </c>
      <c r="CR3059">
        <v>2000</v>
      </c>
      <c r="CS3059" t="s">
        <v>1072</v>
      </c>
      <c r="CT3059">
        <v>583</v>
      </c>
      <c r="CW3059">
        <v>93.5</v>
      </c>
      <c r="CX3059">
        <v>0.71445454545454545</v>
      </c>
      <c r="CZ3059">
        <v>0.93433333333333335</v>
      </c>
    </row>
    <row r="3060" spans="1:104" x14ac:dyDescent="0.25">
      <c r="A3060">
        <v>1</v>
      </c>
      <c r="B3060">
        <v>17098246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</v>
      </c>
      <c r="I3060" t="s">
        <v>1189</v>
      </c>
      <c r="J3060">
        <f t="shared" si="94"/>
        <v>0</v>
      </c>
      <c r="K3060">
        <f t="shared" si="95"/>
        <v>1</v>
      </c>
      <c r="L3060" t="s">
        <v>792</v>
      </c>
      <c r="M3060">
        <v>1721</v>
      </c>
      <c r="N3060">
        <v>13970</v>
      </c>
      <c r="O3060">
        <v>2930</v>
      </c>
      <c r="P3060">
        <v>102</v>
      </c>
      <c r="Q3060">
        <v>2930</v>
      </c>
      <c r="R3060">
        <v>1</v>
      </c>
      <c r="S3060" t="s">
        <v>29</v>
      </c>
      <c r="T3060">
        <v>0</v>
      </c>
      <c r="U3060">
        <v>7140</v>
      </c>
      <c r="V3060">
        <v>0</v>
      </c>
      <c r="W3060">
        <v>0</v>
      </c>
      <c r="X3060">
        <v>130</v>
      </c>
      <c r="Y3060">
        <v>28</v>
      </c>
      <c r="Z3060">
        <v>1.02</v>
      </c>
      <c r="AA3060" t="s">
        <v>1204</v>
      </c>
      <c r="AB3060" t="s">
        <v>1210</v>
      </c>
      <c r="AD3060">
        <v>0.151334</v>
      </c>
      <c r="AE3060">
        <v>1.589445</v>
      </c>
      <c r="AF3060">
        <v>3</v>
      </c>
      <c r="AG3060">
        <v>0</v>
      </c>
      <c r="AH3060">
        <v>3</v>
      </c>
      <c r="AJ3060">
        <v>44255</v>
      </c>
      <c r="AK3060">
        <v>455384</v>
      </c>
      <c r="AL3060">
        <v>43616</v>
      </c>
      <c r="AM3060">
        <v>0.63900000000000001</v>
      </c>
      <c r="AN3060">
        <v>43647</v>
      </c>
      <c r="AO3060">
        <v>0.60799999999999998</v>
      </c>
      <c r="AP3060">
        <v>127929</v>
      </c>
      <c r="AQ3060" s="1" t="s">
        <v>1213</v>
      </c>
      <c r="AR3060">
        <v>3.1549999999999998</v>
      </c>
      <c r="AS3060">
        <v>127929</v>
      </c>
      <c r="AT3060">
        <v>2500</v>
      </c>
      <c r="AU3060" t="s">
        <v>1213</v>
      </c>
      <c r="AV3060">
        <v>3155</v>
      </c>
      <c r="AX3060">
        <v>933</v>
      </c>
      <c r="AY3060">
        <v>7000</v>
      </c>
      <c r="AZ3060" t="s">
        <v>53</v>
      </c>
      <c r="BA3060">
        <v>146</v>
      </c>
      <c r="BC3060">
        <v>24015</v>
      </c>
      <c r="BD3060">
        <v>55000</v>
      </c>
      <c r="BE3060" t="s">
        <v>309</v>
      </c>
      <c r="BF3060">
        <v>972</v>
      </c>
      <c r="BH3060">
        <v>130142</v>
      </c>
      <c r="BI3060">
        <v>55000</v>
      </c>
      <c r="BJ3060" t="s">
        <v>181</v>
      </c>
      <c r="BK3060">
        <v>1332</v>
      </c>
      <c r="BM3060">
        <v>133797</v>
      </c>
      <c r="BN3060">
        <v>55000</v>
      </c>
      <c r="BO3060" t="s">
        <v>37</v>
      </c>
      <c r="BP3060">
        <v>608</v>
      </c>
      <c r="BR3060">
        <v>31002</v>
      </c>
      <c r="BS3060">
        <v>10000</v>
      </c>
      <c r="BT3060" t="s">
        <v>39</v>
      </c>
      <c r="BU3060">
        <v>180</v>
      </c>
      <c r="BW3060">
        <v>992</v>
      </c>
      <c r="BX3060">
        <v>35000</v>
      </c>
      <c r="BY3060" t="s">
        <v>1137</v>
      </c>
      <c r="BZ3060">
        <v>397</v>
      </c>
      <c r="CB3060">
        <v>73004</v>
      </c>
      <c r="CC3060">
        <v>40000</v>
      </c>
      <c r="CD3060" t="s">
        <v>42</v>
      </c>
      <c r="CE3060">
        <v>1703</v>
      </c>
      <c r="CG3060">
        <v>130117</v>
      </c>
      <c r="CH3060">
        <v>60000</v>
      </c>
      <c r="CI3060" t="s">
        <v>39</v>
      </c>
      <c r="CJ3060">
        <v>180</v>
      </c>
      <c r="CL3060">
        <v>995</v>
      </c>
      <c r="CM3060">
        <v>90000</v>
      </c>
      <c r="CN3060" t="s">
        <v>906</v>
      </c>
      <c r="CO3060">
        <v>570</v>
      </c>
      <c r="CQ3060">
        <v>333594</v>
      </c>
      <c r="CR3060">
        <v>70000</v>
      </c>
      <c r="CS3060" t="s">
        <v>627</v>
      </c>
      <c r="CT3060">
        <v>970</v>
      </c>
      <c r="CW3060">
        <v>479.5</v>
      </c>
      <c r="CX3060">
        <v>0.92845454545454553</v>
      </c>
      <c r="CZ3060">
        <v>0.57333333333333336</v>
      </c>
    </row>
    <row r="3061" spans="1:104" x14ac:dyDescent="0.25">
      <c r="A3061">
        <v>1</v>
      </c>
      <c r="B3061">
        <v>17098247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 t="s">
        <v>1189</v>
      </c>
      <c r="J3061">
        <f t="shared" si="94"/>
        <v>0</v>
      </c>
      <c r="K3061">
        <f t="shared" si="95"/>
        <v>1</v>
      </c>
      <c r="L3061" t="s">
        <v>792</v>
      </c>
      <c r="M3061">
        <v>443</v>
      </c>
      <c r="N3061">
        <v>15969</v>
      </c>
      <c r="O3061">
        <v>1123</v>
      </c>
      <c r="P3061">
        <v>625</v>
      </c>
      <c r="R3061">
        <v>0</v>
      </c>
      <c r="S3061" t="s">
        <v>29</v>
      </c>
      <c r="T3061">
        <v>0</v>
      </c>
      <c r="U3061">
        <v>7035</v>
      </c>
      <c r="V3061">
        <v>1.05</v>
      </c>
      <c r="W3061">
        <v>0</v>
      </c>
      <c r="X3061">
        <v>68</v>
      </c>
      <c r="Y3061">
        <v>277</v>
      </c>
      <c r="Z3061">
        <v>-2.09</v>
      </c>
      <c r="AA3061" t="s">
        <v>1207</v>
      </c>
      <c r="AB3061" t="s">
        <v>1197</v>
      </c>
      <c r="AD3061">
        <v>0.29324600000000001</v>
      </c>
      <c r="AE3061">
        <v>2.5852783333333336</v>
      </c>
      <c r="AF3061">
        <v>1</v>
      </c>
      <c r="AG3061">
        <v>1</v>
      </c>
      <c r="AH3061">
        <v>0</v>
      </c>
      <c r="AJ3061">
        <v>44254</v>
      </c>
      <c r="AK3061">
        <v>127980</v>
      </c>
      <c r="AL3061">
        <v>43647</v>
      </c>
      <c r="AM3061">
        <v>0.60699999999999998</v>
      </c>
      <c r="AN3061">
        <v>43647</v>
      </c>
      <c r="AO3061">
        <v>0.60699999999999998</v>
      </c>
      <c r="AP3061">
        <v>2832</v>
      </c>
      <c r="AQ3061" s="1" t="s">
        <v>37</v>
      </c>
      <c r="AR3061">
        <v>0.60699999999999998</v>
      </c>
      <c r="AS3061">
        <v>3178</v>
      </c>
      <c r="AT3061">
        <v>10000</v>
      </c>
      <c r="AU3061" t="s">
        <v>1088</v>
      </c>
      <c r="AV3061">
        <v>1319</v>
      </c>
      <c r="AX3061">
        <v>2832</v>
      </c>
      <c r="AY3061">
        <v>7000</v>
      </c>
      <c r="AZ3061" t="s">
        <v>37</v>
      </c>
      <c r="BA3061">
        <v>607</v>
      </c>
      <c r="BC3061">
        <v>31954</v>
      </c>
      <c r="BD3061">
        <v>5000</v>
      </c>
      <c r="BE3061" t="s">
        <v>184</v>
      </c>
      <c r="BF3061">
        <v>178</v>
      </c>
      <c r="BH3061">
        <v>129842</v>
      </c>
      <c r="BI3061">
        <v>10000</v>
      </c>
      <c r="BJ3061" t="s">
        <v>64</v>
      </c>
      <c r="BK3061">
        <v>393</v>
      </c>
      <c r="BM3061">
        <v>435908</v>
      </c>
      <c r="BN3061">
        <v>5000</v>
      </c>
      <c r="BO3061" t="s">
        <v>53</v>
      </c>
      <c r="BP3061">
        <v>178</v>
      </c>
      <c r="BR3061">
        <v>34874535</v>
      </c>
      <c r="BS3061">
        <v>7000</v>
      </c>
      <c r="BT3061" t="s">
        <v>95</v>
      </c>
      <c r="BU3061">
        <v>394</v>
      </c>
      <c r="BW3061">
        <v>129003</v>
      </c>
      <c r="BX3061">
        <v>5000</v>
      </c>
      <c r="BY3061" t="s">
        <v>53</v>
      </c>
      <c r="BZ3061">
        <v>35</v>
      </c>
      <c r="CB3061">
        <v>129677</v>
      </c>
      <c r="CC3061">
        <v>15000</v>
      </c>
      <c r="CD3061" t="s">
        <v>42</v>
      </c>
      <c r="CE3061">
        <v>1702</v>
      </c>
      <c r="CG3061">
        <v>80331</v>
      </c>
      <c r="CH3061">
        <v>14000</v>
      </c>
      <c r="CI3061" t="s">
        <v>53</v>
      </c>
      <c r="CJ3061">
        <v>163</v>
      </c>
      <c r="CL3061">
        <v>1359363</v>
      </c>
      <c r="CM3061">
        <v>1000</v>
      </c>
      <c r="CN3061" t="s">
        <v>165</v>
      </c>
      <c r="CO3061">
        <v>172</v>
      </c>
      <c r="CQ3061">
        <v>129885</v>
      </c>
      <c r="CR3061">
        <v>7500</v>
      </c>
      <c r="CS3061" t="s">
        <v>197</v>
      </c>
      <c r="CT3061">
        <v>1338</v>
      </c>
      <c r="CW3061">
        <v>86.5</v>
      </c>
      <c r="CX3061">
        <v>0.58899999999999997</v>
      </c>
      <c r="CZ3061">
        <v>0.89424999999999999</v>
      </c>
    </row>
    <row r="3062" spans="1:104" x14ac:dyDescent="0.25">
      <c r="A3062">
        <v>1</v>
      </c>
      <c r="B3062">
        <v>17098248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 t="s">
        <v>1189</v>
      </c>
      <c r="J3062">
        <f t="shared" si="94"/>
        <v>0</v>
      </c>
      <c r="K3062">
        <f t="shared" si="95"/>
        <v>1</v>
      </c>
      <c r="L3062" t="s">
        <v>792</v>
      </c>
      <c r="M3062">
        <v>5515</v>
      </c>
      <c r="N3062">
        <v>17861</v>
      </c>
      <c r="O3062">
        <v>8513</v>
      </c>
      <c r="P3062">
        <v>43</v>
      </c>
      <c r="Q3062">
        <v>8513</v>
      </c>
      <c r="R3062">
        <v>1</v>
      </c>
      <c r="S3062" t="s">
        <v>29</v>
      </c>
      <c r="T3062">
        <v>0</v>
      </c>
      <c r="U3062">
        <v>7140</v>
      </c>
      <c r="V3062">
        <v>0</v>
      </c>
      <c r="W3062">
        <v>0</v>
      </c>
      <c r="X3062">
        <v>62</v>
      </c>
      <c r="Y3062">
        <v>33</v>
      </c>
      <c r="Z3062">
        <v>0.28999999999999998</v>
      </c>
      <c r="AA3062" t="s">
        <v>1196</v>
      </c>
      <c r="AB3062" t="s">
        <v>1200</v>
      </c>
      <c r="AD3062">
        <v>0.372396</v>
      </c>
      <c r="AE3062">
        <v>3.4163883333333334</v>
      </c>
      <c r="AF3062">
        <v>2</v>
      </c>
      <c r="AG3062">
        <v>0</v>
      </c>
      <c r="AH3062">
        <v>2</v>
      </c>
      <c r="AJ3062">
        <v>44254</v>
      </c>
      <c r="AK3062">
        <v>455935</v>
      </c>
      <c r="AL3062">
        <v>43493</v>
      </c>
      <c r="AM3062">
        <v>0.76100000000000001</v>
      </c>
      <c r="AN3062">
        <v>43494</v>
      </c>
      <c r="AO3062">
        <v>0.76</v>
      </c>
      <c r="AP3062">
        <v>128827</v>
      </c>
      <c r="AQ3062" s="1" t="s">
        <v>37</v>
      </c>
      <c r="AR3062">
        <v>0.60699999999999998</v>
      </c>
      <c r="AS3062">
        <v>129418</v>
      </c>
      <c r="AT3062">
        <v>4000</v>
      </c>
      <c r="AU3062" t="s">
        <v>41</v>
      </c>
      <c r="AV3062">
        <v>972</v>
      </c>
      <c r="AX3062">
        <v>127629</v>
      </c>
      <c r="AY3062">
        <v>2000</v>
      </c>
      <c r="AZ3062" t="s">
        <v>319</v>
      </c>
      <c r="BA3062">
        <v>163</v>
      </c>
      <c r="BC3062">
        <v>128827</v>
      </c>
      <c r="BD3062">
        <v>600</v>
      </c>
      <c r="BE3062" t="s">
        <v>37</v>
      </c>
      <c r="BF3062">
        <v>607</v>
      </c>
      <c r="BH3062">
        <v>95369</v>
      </c>
      <c r="BI3062">
        <v>3500</v>
      </c>
      <c r="BJ3062" t="s">
        <v>53</v>
      </c>
      <c r="BK3062">
        <v>48</v>
      </c>
      <c r="BM3062">
        <v>129174</v>
      </c>
      <c r="BN3062">
        <v>1600</v>
      </c>
      <c r="BO3062" t="s">
        <v>35</v>
      </c>
      <c r="BP3062">
        <v>2068</v>
      </c>
      <c r="BR3062">
        <v>129087</v>
      </c>
      <c r="BS3062">
        <v>10000</v>
      </c>
      <c r="BT3062" t="s">
        <v>37</v>
      </c>
      <c r="BU3062">
        <v>607</v>
      </c>
      <c r="BW3062">
        <v>191367</v>
      </c>
      <c r="BX3062">
        <v>9000</v>
      </c>
      <c r="BY3062" t="s">
        <v>63</v>
      </c>
      <c r="BZ3062">
        <v>968</v>
      </c>
      <c r="CB3062">
        <v>335653</v>
      </c>
      <c r="CC3062">
        <v>10000</v>
      </c>
      <c r="CD3062" t="s">
        <v>43</v>
      </c>
      <c r="CE3062">
        <v>423</v>
      </c>
      <c r="CG3062">
        <v>31522</v>
      </c>
      <c r="CH3062">
        <v>5000</v>
      </c>
      <c r="CI3062" t="s">
        <v>37</v>
      </c>
      <c r="CJ3062">
        <v>607</v>
      </c>
      <c r="CL3062">
        <v>132126</v>
      </c>
      <c r="CM3062">
        <v>18000</v>
      </c>
      <c r="CN3062" t="s">
        <v>1234</v>
      </c>
      <c r="CO3062">
        <v>2432</v>
      </c>
      <c r="CQ3062">
        <v>10264962</v>
      </c>
      <c r="CR3062">
        <v>18000</v>
      </c>
      <c r="CS3062" t="s">
        <v>1150</v>
      </c>
      <c r="CT3062">
        <v>407</v>
      </c>
      <c r="CW3062">
        <v>81.7</v>
      </c>
      <c r="CX3062">
        <v>0.84563636363636363</v>
      </c>
      <c r="CZ3062">
        <v>0.96725000000000005</v>
      </c>
    </row>
    <row r="3063" spans="1:104" x14ac:dyDescent="0.25">
      <c r="A3063">
        <v>1</v>
      </c>
      <c r="B3063">
        <v>17098249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 t="s">
        <v>1189</v>
      </c>
      <c r="J3063">
        <f t="shared" si="94"/>
        <v>0</v>
      </c>
      <c r="K3063">
        <f t="shared" si="95"/>
        <v>1</v>
      </c>
      <c r="L3063" t="s">
        <v>792</v>
      </c>
      <c r="M3063">
        <v>7189</v>
      </c>
      <c r="N3063">
        <v>14343</v>
      </c>
      <c r="O3063">
        <v>37</v>
      </c>
      <c r="P3063">
        <v>113</v>
      </c>
      <c r="Q3063">
        <v>113</v>
      </c>
      <c r="R3063">
        <v>0</v>
      </c>
      <c r="S3063" t="s">
        <v>29</v>
      </c>
      <c r="T3063">
        <v>0</v>
      </c>
      <c r="U3063">
        <v>7140</v>
      </c>
      <c r="V3063">
        <v>0</v>
      </c>
      <c r="W3063">
        <v>0</v>
      </c>
      <c r="X3063">
        <v>33</v>
      </c>
      <c r="Y3063">
        <v>130</v>
      </c>
      <c r="Z3063">
        <v>-0.97</v>
      </c>
      <c r="AA3063" t="s">
        <v>1200</v>
      </c>
      <c r="AB3063" t="s">
        <v>1204</v>
      </c>
      <c r="AD3063">
        <v>0.58736900000000003</v>
      </c>
      <c r="AE3063">
        <v>5.2958333333333334</v>
      </c>
      <c r="AF3063">
        <v>1</v>
      </c>
      <c r="AG3063">
        <v>2</v>
      </c>
      <c r="AH3063">
        <v>-1</v>
      </c>
      <c r="AJ3063">
        <v>44255</v>
      </c>
      <c r="AK3063">
        <v>455945</v>
      </c>
      <c r="AL3063">
        <v>43647</v>
      </c>
      <c r="AM3063">
        <v>0.60799999999999998</v>
      </c>
      <c r="AN3063">
        <v>43647</v>
      </c>
      <c r="AO3063">
        <v>0.60799999999999998</v>
      </c>
      <c r="AP3063">
        <v>129946</v>
      </c>
      <c r="AQ3063" s="1" t="s">
        <v>40</v>
      </c>
      <c r="AR3063">
        <v>1.3380000000000001</v>
      </c>
      <c r="AS3063">
        <v>5345</v>
      </c>
      <c r="AT3063">
        <v>10000</v>
      </c>
      <c r="AU3063" t="s">
        <v>599</v>
      </c>
      <c r="AV3063">
        <v>599</v>
      </c>
      <c r="AX3063">
        <v>4154</v>
      </c>
      <c r="AY3063">
        <v>1000</v>
      </c>
      <c r="AZ3063" t="s">
        <v>40</v>
      </c>
      <c r="BA3063">
        <v>1338</v>
      </c>
      <c r="BC3063">
        <v>129433</v>
      </c>
      <c r="BD3063">
        <v>26000</v>
      </c>
      <c r="BE3063" t="s">
        <v>37</v>
      </c>
      <c r="BF3063">
        <v>608</v>
      </c>
      <c r="BH3063">
        <v>25144</v>
      </c>
      <c r="BI3063">
        <v>10000</v>
      </c>
      <c r="BJ3063" t="s">
        <v>90</v>
      </c>
      <c r="BK3063">
        <v>242</v>
      </c>
      <c r="BM3063">
        <v>132259</v>
      </c>
      <c r="BN3063">
        <v>30000</v>
      </c>
      <c r="BO3063" t="s">
        <v>39</v>
      </c>
      <c r="BP3063">
        <v>180</v>
      </c>
      <c r="BR3063">
        <v>1835</v>
      </c>
      <c r="BS3063">
        <v>20000</v>
      </c>
      <c r="BT3063" t="s">
        <v>39</v>
      </c>
      <c r="BU3063">
        <v>180</v>
      </c>
      <c r="BW3063">
        <v>1042</v>
      </c>
      <c r="BX3063">
        <v>35000</v>
      </c>
      <c r="BY3063" t="s">
        <v>39</v>
      </c>
      <c r="BZ3063">
        <v>180</v>
      </c>
      <c r="CB3063">
        <v>129467</v>
      </c>
      <c r="CC3063">
        <v>18000</v>
      </c>
      <c r="CD3063" t="s">
        <v>41</v>
      </c>
      <c r="CE3063">
        <v>973</v>
      </c>
      <c r="CG3063">
        <v>129946</v>
      </c>
      <c r="CH3063">
        <v>37000</v>
      </c>
      <c r="CI3063" t="s">
        <v>40</v>
      </c>
      <c r="CJ3063">
        <v>1338</v>
      </c>
      <c r="CL3063">
        <v>448372</v>
      </c>
      <c r="CM3063">
        <v>15000</v>
      </c>
      <c r="CN3063" t="s">
        <v>95</v>
      </c>
      <c r="CO3063">
        <v>395</v>
      </c>
      <c r="CQ3063">
        <v>32744</v>
      </c>
      <c r="CR3063">
        <v>14000</v>
      </c>
      <c r="CS3063" t="s">
        <v>834</v>
      </c>
      <c r="CT3063">
        <v>149</v>
      </c>
      <c r="CW3063">
        <v>216</v>
      </c>
      <c r="CX3063">
        <v>0.56200000000000006</v>
      </c>
      <c r="CZ3063">
        <v>0.56599999999999995</v>
      </c>
    </row>
    <row r="3064" spans="1:104" x14ac:dyDescent="0.25">
      <c r="A3064">
        <v>1</v>
      </c>
      <c r="B3064">
        <v>17098250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 t="s">
        <v>1189</v>
      </c>
      <c r="J3064">
        <f t="shared" si="94"/>
        <v>0</v>
      </c>
      <c r="K3064">
        <f t="shared" si="95"/>
        <v>1</v>
      </c>
      <c r="L3064" t="s">
        <v>792</v>
      </c>
      <c r="M3064">
        <v>7305</v>
      </c>
      <c r="N3064">
        <v>16780</v>
      </c>
      <c r="O3064">
        <v>345</v>
      </c>
      <c r="P3064">
        <v>398</v>
      </c>
      <c r="R3064">
        <v>0</v>
      </c>
      <c r="S3064" t="s">
        <v>614</v>
      </c>
      <c r="T3064">
        <v>1</v>
      </c>
      <c r="U3064">
        <v>6825</v>
      </c>
      <c r="V3064">
        <v>3.15</v>
      </c>
      <c r="W3064">
        <v>0</v>
      </c>
      <c r="X3064">
        <v>3</v>
      </c>
      <c r="Y3064">
        <v>59</v>
      </c>
      <c r="Z3064">
        <v>-0.56000000000000005</v>
      </c>
      <c r="AA3064" t="s">
        <v>1253</v>
      </c>
      <c r="AB3064" t="s">
        <v>1211</v>
      </c>
      <c r="AD3064">
        <v>0.12450799999999999</v>
      </c>
      <c r="AE3064">
        <v>1.4102783333333333</v>
      </c>
      <c r="AF3064">
        <v>2</v>
      </c>
      <c r="AG3064">
        <v>2</v>
      </c>
      <c r="AH3064">
        <v>0</v>
      </c>
      <c r="AJ3064">
        <v>44254</v>
      </c>
      <c r="AK3064">
        <v>128261</v>
      </c>
      <c r="AL3064">
        <v>43647</v>
      </c>
      <c r="AM3064">
        <v>0.60699999999999998</v>
      </c>
      <c r="AN3064">
        <v>43657</v>
      </c>
      <c r="AO3064">
        <v>0.59699999999999998</v>
      </c>
      <c r="AP3064">
        <v>131849</v>
      </c>
      <c r="AQ3064" s="1">
        <v>42552</v>
      </c>
      <c r="AR3064">
        <v>1.702</v>
      </c>
      <c r="AS3064">
        <v>132128</v>
      </c>
      <c r="AT3064">
        <v>2000</v>
      </c>
      <c r="AU3064" t="s">
        <v>201</v>
      </c>
      <c r="AV3064">
        <v>145</v>
      </c>
      <c r="AX3064">
        <v>131848</v>
      </c>
      <c r="AY3064">
        <v>3000</v>
      </c>
      <c r="AZ3064" t="s">
        <v>37</v>
      </c>
      <c r="BA3064">
        <v>607</v>
      </c>
      <c r="BC3064">
        <v>133712</v>
      </c>
      <c r="BD3064">
        <v>2000</v>
      </c>
      <c r="BE3064" t="s">
        <v>358</v>
      </c>
      <c r="BF3064">
        <v>963</v>
      </c>
      <c r="BH3064">
        <v>131815</v>
      </c>
      <c r="BI3064">
        <v>800</v>
      </c>
      <c r="BJ3064" t="s">
        <v>41</v>
      </c>
      <c r="BK3064">
        <v>972</v>
      </c>
      <c r="BM3064">
        <v>74095</v>
      </c>
      <c r="BN3064">
        <v>1500</v>
      </c>
      <c r="BO3064" t="s">
        <v>1245</v>
      </c>
      <c r="BP3064">
        <v>166</v>
      </c>
      <c r="BR3064">
        <v>129463</v>
      </c>
      <c r="BS3064">
        <v>2000</v>
      </c>
      <c r="BT3064" t="s">
        <v>53</v>
      </c>
      <c r="BU3064" t="s">
        <v>809</v>
      </c>
      <c r="BW3064">
        <v>132240</v>
      </c>
      <c r="BX3064">
        <v>3500</v>
      </c>
      <c r="BY3064" t="s">
        <v>187</v>
      </c>
      <c r="BZ3064">
        <v>942</v>
      </c>
      <c r="CB3064">
        <v>394319</v>
      </c>
      <c r="CC3064">
        <v>2000</v>
      </c>
      <c r="CD3064" t="s">
        <v>53</v>
      </c>
      <c r="CE3064">
        <v>159</v>
      </c>
      <c r="CG3064">
        <v>131849</v>
      </c>
      <c r="CH3064">
        <v>4500</v>
      </c>
      <c r="CI3064">
        <v>42552</v>
      </c>
      <c r="CJ3064">
        <v>1702</v>
      </c>
      <c r="CL3064">
        <v>786811</v>
      </c>
      <c r="CM3064">
        <v>3500</v>
      </c>
      <c r="CN3064" t="s">
        <v>53</v>
      </c>
      <c r="CO3064">
        <v>164</v>
      </c>
      <c r="CQ3064">
        <v>133702</v>
      </c>
      <c r="CR3064">
        <v>2500</v>
      </c>
      <c r="CS3064" t="s">
        <v>41</v>
      </c>
      <c r="CT3064">
        <v>972</v>
      </c>
      <c r="CW3064">
        <v>27.3</v>
      </c>
      <c r="CX3064">
        <v>0.67920000000000003</v>
      </c>
      <c r="CZ3064">
        <v>0.93600000000000005</v>
      </c>
    </row>
    <row r="3065" spans="1:104" x14ac:dyDescent="0.25">
      <c r="A3065">
        <v>1</v>
      </c>
      <c r="B3065">
        <v>17098251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 t="s">
        <v>1189</v>
      </c>
      <c r="J3065">
        <f t="shared" si="94"/>
        <v>0</v>
      </c>
      <c r="K3065">
        <f t="shared" si="95"/>
        <v>1</v>
      </c>
      <c r="L3065" t="s">
        <v>792</v>
      </c>
      <c r="M3065">
        <v>142</v>
      </c>
      <c r="N3065">
        <v>16538</v>
      </c>
      <c r="O3065">
        <v>613</v>
      </c>
      <c r="P3065">
        <v>2714</v>
      </c>
      <c r="Q3065">
        <v>613</v>
      </c>
      <c r="R3065">
        <v>1</v>
      </c>
      <c r="S3065" t="s">
        <v>29</v>
      </c>
      <c r="T3065">
        <v>0</v>
      </c>
      <c r="U3065">
        <v>7140</v>
      </c>
      <c r="V3065">
        <v>0</v>
      </c>
      <c r="W3065">
        <v>0</v>
      </c>
      <c r="X3065">
        <v>247</v>
      </c>
      <c r="Y3065">
        <v>42</v>
      </c>
      <c r="Z3065">
        <v>2.0499999999999998</v>
      </c>
      <c r="AA3065" t="s">
        <v>1214</v>
      </c>
      <c r="AB3065" t="s">
        <v>1212</v>
      </c>
      <c r="AD3065">
        <v>0.26705200000000001</v>
      </c>
      <c r="AE3065">
        <v>2.4438883333333332</v>
      </c>
      <c r="AF3065">
        <v>3</v>
      </c>
      <c r="AG3065">
        <v>2</v>
      </c>
      <c r="AH3065">
        <v>1</v>
      </c>
      <c r="AJ3065">
        <v>44272</v>
      </c>
      <c r="AK3065">
        <v>364995</v>
      </c>
      <c r="AL3065">
        <v>44215</v>
      </c>
      <c r="AM3065">
        <v>5.7000000000000002E-2</v>
      </c>
      <c r="AN3065">
        <v>44215</v>
      </c>
      <c r="AO3065">
        <v>5.7000000000000002E-2</v>
      </c>
      <c r="AP3065">
        <v>129528</v>
      </c>
      <c r="AQ3065" s="1" t="s">
        <v>1216</v>
      </c>
      <c r="AR3065">
        <v>2.0379999999999998</v>
      </c>
      <c r="AS3065">
        <v>95384</v>
      </c>
      <c r="AT3065">
        <v>3000</v>
      </c>
      <c r="AU3065" t="s">
        <v>40</v>
      </c>
      <c r="AV3065">
        <v>1355</v>
      </c>
      <c r="AX3065">
        <v>130265</v>
      </c>
      <c r="AY3065">
        <v>2000</v>
      </c>
      <c r="AZ3065" t="s">
        <v>52</v>
      </c>
      <c r="BA3065">
        <v>1294</v>
      </c>
      <c r="BC3065">
        <v>128817</v>
      </c>
      <c r="BD3065">
        <v>4200</v>
      </c>
      <c r="BE3065" t="s">
        <v>53</v>
      </c>
      <c r="BF3065">
        <v>181</v>
      </c>
      <c r="BH3065">
        <v>129515</v>
      </c>
      <c r="BI3065">
        <v>10000</v>
      </c>
      <c r="BJ3065" t="s">
        <v>627</v>
      </c>
      <c r="BK3065">
        <v>987</v>
      </c>
      <c r="BM3065">
        <v>219534</v>
      </c>
      <c r="BN3065">
        <v>5500</v>
      </c>
      <c r="BO3065" t="s">
        <v>37</v>
      </c>
      <c r="BP3065">
        <v>625</v>
      </c>
      <c r="BR3065">
        <v>1167415</v>
      </c>
      <c r="BS3065">
        <v>10000</v>
      </c>
      <c r="BT3065" t="s">
        <v>358</v>
      </c>
      <c r="BU3065">
        <v>981</v>
      </c>
      <c r="BW3065">
        <v>30955</v>
      </c>
      <c r="BX3065">
        <v>3000</v>
      </c>
      <c r="BY3065" t="s">
        <v>41</v>
      </c>
      <c r="BZ3065">
        <v>990</v>
      </c>
      <c r="CB3065">
        <v>130248</v>
      </c>
      <c r="CC3065">
        <v>5000</v>
      </c>
      <c r="CD3065" t="s">
        <v>41</v>
      </c>
      <c r="CE3065">
        <v>990</v>
      </c>
      <c r="CG3065">
        <v>129512</v>
      </c>
      <c r="CH3065">
        <v>12000</v>
      </c>
      <c r="CI3065" t="s">
        <v>53</v>
      </c>
      <c r="CJ3065">
        <v>45</v>
      </c>
      <c r="CL3065">
        <v>129528</v>
      </c>
      <c r="CM3065">
        <v>40000</v>
      </c>
      <c r="CN3065" t="s">
        <v>1216</v>
      </c>
      <c r="CO3065">
        <v>2038</v>
      </c>
      <c r="CQ3065">
        <v>129941</v>
      </c>
      <c r="CR3065">
        <v>6500</v>
      </c>
      <c r="CS3065" t="s">
        <v>224</v>
      </c>
      <c r="CT3065">
        <v>44</v>
      </c>
      <c r="CW3065">
        <v>101.2</v>
      </c>
      <c r="CX3065">
        <v>0.86636363636363634</v>
      </c>
      <c r="CZ3065">
        <v>1.01275</v>
      </c>
    </row>
    <row r="3066" spans="1:104" x14ac:dyDescent="0.25">
      <c r="A3066">
        <v>1</v>
      </c>
      <c r="B3066">
        <v>17098252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 t="s">
        <v>1189</v>
      </c>
      <c r="J3066">
        <f t="shared" si="94"/>
        <v>0</v>
      </c>
      <c r="K3066">
        <f t="shared" si="95"/>
        <v>1</v>
      </c>
      <c r="L3066" t="s">
        <v>792</v>
      </c>
      <c r="M3066">
        <v>160319</v>
      </c>
      <c r="N3066">
        <v>15306</v>
      </c>
      <c r="O3066">
        <v>585</v>
      </c>
      <c r="P3066">
        <v>8513</v>
      </c>
      <c r="Q3066">
        <v>585</v>
      </c>
      <c r="R3066">
        <v>1</v>
      </c>
      <c r="S3066" t="s">
        <v>29</v>
      </c>
      <c r="T3066">
        <v>0</v>
      </c>
      <c r="U3066">
        <v>6825</v>
      </c>
      <c r="V3066">
        <v>3.15</v>
      </c>
      <c r="W3066">
        <v>0</v>
      </c>
      <c r="X3066">
        <v>-1</v>
      </c>
      <c r="Y3066">
        <v>62</v>
      </c>
      <c r="Z3066">
        <v>-0.63</v>
      </c>
      <c r="AA3066" t="s">
        <v>1194</v>
      </c>
      <c r="AB3066" t="s">
        <v>1196</v>
      </c>
      <c r="AD3066">
        <v>0.77934900000000007</v>
      </c>
      <c r="AE3066">
        <v>10.532500000000001</v>
      </c>
      <c r="AF3066">
        <v>1</v>
      </c>
      <c r="AG3066">
        <v>0</v>
      </c>
      <c r="AH3066">
        <v>1</v>
      </c>
      <c r="AJ3066">
        <v>44258</v>
      </c>
      <c r="AK3066">
        <v>458783</v>
      </c>
      <c r="AL3066">
        <v>44046</v>
      </c>
      <c r="AM3066">
        <v>0.21199999999999999</v>
      </c>
      <c r="AN3066">
        <v>44249</v>
      </c>
      <c r="AO3066">
        <v>8.9999999999999993E-3</v>
      </c>
      <c r="AP3066">
        <v>129664</v>
      </c>
      <c r="AQ3066" s="1" t="s">
        <v>959</v>
      </c>
      <c r="AR3066">
        <v>2.375</v>
      </c>
      <c r="AS3066">
        <v>129583</v>
      </c>
      <c r="AT3066">
        <v>20000</v>
      </c>
      <c r="AU3066" t="s">
        <v>40</v>
      </c>
      <c r="AV3066">
        <v>1341</v>
      </c>
      <c r="AX3066">
        <v>1906</v>
      </c>
      <c r="AY3066">
        <v>800</v>
      </c>
      <c r="AZ3066" t="s">
        <v>847</v>
      </c>
      <c r="BA3066">
        <v>929</v>
      </c>
      <c r="BC3066">
        <v>185175</v>
      </c>
      <c r="BD3066">
        <v>2500</v>
      </c>
      <c r="BE3066" t="s">
        <v>879</v>
      </c>
      <c r="BF3066">
        <v>160</v>
      </c>
      <c r="BH3066">
        <v>129624</v>
      </c>
      <c r="BI3066">
        <v>10000</v>
      </c>
      <c r="BJ3066" t="s">
        <v>53</v>
      </c>
      <c r="BK3066">
        <v>30</v>
      </c>
      <c r="BM3066">
        <v>5283409</v>
      </c>
      <c r="BN3066">
        <v>7000</v>
      </c>
      <c r="BO3066" t="s">
        <v>53</v>
      </c>
      <c r="BP3066">
        <v>176</v>
      </c>
      <c r="BR3066">
        <v>128545</v>
      </c>
      <c r="BS3066">
        <v>6000</v>
      </c>
      <c r="BT3066" t="s">
        <v>53</v>
      </c>
      <c r="BU3066">
        <v>58</v>
      </c>
      <c r="BW3066">
        <v>129664</v>
      </c>
      <c r="BX3066">
        <v>18000</v>
      </c>
      <c r="BY3066" t="s">
        <v>959</v>
      </c>
      <c r="BZ3066">
        <v>2375</v>
      </c>
      <c r="CB3066">
        <v>129152</v>
      </c>
      <c r="CC3066">
        <v>12000</v>
      </c>
      <c r="CD3066" t="s">
        <v>53</v>
      </c>
      <c r="CE3066">
        <v>45</v>
      </c>
      <c r="CG3066">
        <v>64202</v>
      </c>
      <c r="CH3066">
        <v>12000</v>
      </c>
      <c r="CI3066" t="s">
        <v>53</v>
      </c>
      <c r="CJ3066" t="s">
        <v>809</v>
      </c>
      <c r="CL3066">
        <v>260860</v>
      </c>
      <c r="CM3066">
        <v>25000</v>
      </c>
      <c r="CN3066" t="s">
        <v>1192</v>
      </c>
      <c r="CO3066">
        <v>572</v>
      </c>
      <c r="CQ3066">
        <v>130032</v>
      </c>
      <c r="CR3066">
        <v>14000</v>
      </c>
      <c r="CS3066" t="s">
        <v>39</v>
      </c>
      <c r="CT3066">
        <v>183</v>
      </c>
      <c r="CW3066">
        <v>127.3</v>
      </c>
      <c r="CX3066">
        <v>0.58689999999999998</v>
      </c>
      <c r="CZ3066">
        <v>1.4293333333333333</v>
      </c>
    </row>
    <row r="3067" spans="1:104" x14ac:dyDescent="0.25">
      <c r="A3067">
        <v>1</v>
      </c>
      <c r="B3067">
        <v>17098253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 t="s">
        <v>1189</v>
      </c>
      <c r="J3067">
        <f t="shared" si="94"/>
        <v>0</v>
      </c>
      <c r="K3067">
        <f t="shared" si="95"/>
        <v>1</v>
      </c>
      <c r="L3067" t="s">
        <v>792</v>
      </c>
      <c r="M3067">
        <v>193</v>
      </c>
      <c r="N3067">
        <v>16419</v>
      </c>
      <c r="O3067">
        <v>708</v>
      </c>
      <c r="P3067">
        <v>89</v>
      </c>
      <c r="Q3067">
        <v>708</v>
      </c>
      <c r="R3067">
        <v>1</v>
      </c>
      <c r="S3067" t="s">
        <v>29</v>
      </c>
      <c r="T3067">
        <v>0</v>
      </c>
      <c r="U3067">
        <v>7140</v>
      </c>
      <c r="V3067">
        <v>0</v>
      </c>
      <c r="W3067">
        <v>0</v>
      </c>
      <c r="X3067">
        <v>262</v>
      </c>
      <c r="Y3067">
        <v>9</v>
      </c>
      <c r="Z3067">
        <v>2.5299999999999998</v>
      </c>
      <c r="AA3067" t="s">
        <v>1199</v>
      </c>
      <c r="AB3067" t="s">
        <v>1250</v>
      </c>
      <c r="AD3067">
        <v>1.20384</v>
      </c>
      <c r="AE3067">
        <v>10.716945000000001</v>
      </c>
      <c r="AF3067">
        <v>5</v>
      </c>
      <c r="AG3067">
        <v>1</v>
      </c>
      <c r="AH3067">
        <v>4</v>
      </c>
      <c r="AJ3067">
        <v>44258</v>
      </c>
      <c r="AK3067">
        <v>456038</v>
      </c>
      <c r="AL3067">
        <v>42535</v>
      </c>
      <c r="AM3067">
        <v>1.7230000000000001</v>
      </c>
      <c r="AN3067">
        <v>42535</v>
      </c>
      <c r="AO3067">
        <v>1.7230000000000001</v>
      </c>
      <c r="AP3067">
        <v>130145</v>
      </c>
      <c r="AQ3067" s="1" t="s">
        <v>1202</v>
      </c>
      <c r="AR3067">
        <v>1.87</v>
      </c>
      <c r="AS3067">
        <v>129436</v>
      </c>
      <c r="AT3067">
        <v>2000</v>
      </c>
      <c r="AU3067" t="s">
        <v>37</v>
      </c>
      <c r="AV3067">
        <v>611</v>
      </c>
      <c r="AX3067">
        <v>70917</v>
      </c>
      <c r="AY3067">
        <v>10000</v>
      </c>
      <c r="AZ3067" t="s">
        <v>40</v>
      </c>
      <c r="BA3067">
        <v>1341</v>
      </c>
      <c r="BC3067">
        <v>132671</v>
      </c>
      <c r="BD3067">
        <v>22000</v>
      </c>
      <c r="BE3067" t="s">
        <v>41</v>
      </c>
      <c r="BF3067">
        <v>976</v>
      </c>
      <c r="BH3067">
        <v>25242</v>
      </c>
      <c r="BI3067">
        <v>35000</v>
      </c>
      <c r="BJ3067" t="s">
        <v>40</v>
      </c>
      <c r="BK3067">
        <v>1341</v>
      </c>
      <c r="BM3067">
        <v>333731</v>
      </c>
      <c r="BN3067">
        <v>25000</v>
      </c>
      <c r="BO3067" t="s">
        <v>53</v>
      </c>
      <c r="BP3067">
        <v>184</v>
      </c>
      <c r="BR3067">
        <v>84604</v>
      </c>
      <c r="BS3067">
        <v>11000</v>
      </c>
      <c r="BT3067" t="s">
        <v>65</v>
      </c>
      <c r="BU3067">
        <v>58</v>
      </c>
      <c r="BW3067">
        <v>128899</v>
      </c>
      <c r="BX3067">
        <v>8500</v>
      </c>
      <c r="BY3067" t="s">
        <v>625</v>
      </c>
      <c r="BZ3067">
        <v>1337</v>
      </c>
      <c r="CB3067">
        <v>130145</v>
      </c>
      <c r="CC3067">
        <v>23000</v>
      </c>
      <c r="CD3067" t="s">
        <v>1202</v>
      </c>
      <c r="CE3067">
        <v>1870</v>
      </c>
      <c r="CG3067">
        <v>62872</v>
      </c>
      <c r="CH3067">
        <v>21000</v>
      </c>
      <c r="CI3067" t="s">
        <v>932</v>
      </c>
      <c r="CJ3067">
        <v>596</v>
      </c>
      <c r="CL3067">
        <v>367822</v>
      </c>
      <c r="CM3067">
        <v>20000</v>
      </c>
      <c r="CN3067" t="s">
        <v>39</v>
      </c>
      <c r="CO3067">
        <v>183</v>
      </c>
      <c r="CQ3067">
        <v>128853</v>
      </c>
      <c r="CR3067">
        <v>26000</v>
      </c>
      <c r="CS3067" t="s">
        <v>37</v>
      </c>
      <c r="CT3067">
        <v>611</v>
      </c>
      <c r="CW3067">
        <v>203.5</v>
      </c>
      <c r="CX3067">
        <v>0.82799999999999996</v>
      </c>
      <c r="CZ3067">
        <v>0.71199999999999997</v>
      </c>
    </row>
    <row r="3068" spans="1:104" x14ac:dyDescent="0.25">
      <c r="A3068">
        <v>1</v>
      </c>
      <c r="B3068">
        <v>17098254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 t="s">
        <v>1189</v>
      </c>
      <c r="J3068">
        <f t="shared" si="94"/>
        <v>0</v>
      </c>
      <c r="K3068">
        <f t="shared" si="95"/>
        <v>1</v>
      </c>
      <c r="L3068" t="s">
        <v>792</v>
      </c>
      <c r="M3068">
        <v>7175</v>
      </c>
      <c r="N3068">
        <v>18340</v>
      </c>
      <c r="O3068">
        <v>398</v>
      </c>
      <c r="P3068">
        <v>2930</v>
      </c>
      <c r="Q3068">
        <v>2930</v>
      </c>
      <c r="R3068">
        <v>0</v>
      </c>
      <c r="S3068" t="s">
        <v>29</v>
      </c>
      <c r="T3068">
        <v>0</v>
      </c>
      <c r="U3068">
        <v>7140</v>
      </c>
      <c r="V3068">
        <v>0</v>
      </c>
      <c r="W3068">
        <v>0</v>
      </c>
      <c r="X3068">
        <v>59</v>
      </c>
      <c r="Y3068">
        <v>130</v>
      </c>
      <c r="Z3068">
        <v>-0.71</v>
      </c>
      <c r="AA3068" t="s">
        <v>1211</v>
      </c>
      <c r="AB3068" t="s">
        <v>1204</v>
      </c>
      <c r="AD3068">
        <v>0.14340899999999998</v>
      </c>
      <c r="AE3068">
        <v>1.5058333333333331</v>
      </c>
      <c r="AF3068">
        <v>1</v>
      </c>
      <c r="AG3068">
        <v>2</v>
      </c>
      <c r="AH3068">
        <v>-1</v>
      </c>
      <c r="AJ3068">
        <v>44259</v>
      </c>
      <c r="AK3068">
        <v>131252</v>
      </c>
      <c r="AL3068">
        <v>42707</v>
      </c>
      <c r="AM3068">
        <v>1.552</v>
      </c>
      <c r="AN3068">
        <v>44203</v>
      </c>
      <c r="AO3068">
        <v>5.6000000000000001E-2</v>
      </c>
      <c r="AP3068">
        <v>79268</v>
      </c>
      <c r="AQ3068" s="1" t="s">
        <v>674</v>
      </c>
      <c r="AR3068">
        <v>0.77900000000000003</v>
      </c>
      <c r="AS3068">
        <v>129021</v>
      </c>
      <c r="AT3068">
        <v>4800</v>
      </c>
      <c r="AU3068" t="s">
        <v>39</v>
      </c>
      <c r="AV3068">
        <v>184</v>
      </c>
      <c r="AX3068">
        <v>132132</v>
      </c>
      <c r="AY3068">
        <v>3200</v>
      </c>
      <c r="AZ3068" t="s">
        <v>53</v>
      </c>
      <c r="BA3068">
        <v>31</v>
      </c>
      <c r="BC3068">
        <v>161268</v>
      </c>
      <c r="BD3068">
        <v>4000</v>
      </c>
      <c r="BE3068" t="s">
        <v>201</v>
      </c>
      <c r="BF3068">
        <v>150</v>
      </c>
      <c r="BH3068">
        <v>21413524</v>
      </c>
      <c r="BI3068">
        <v>4800</v>
      </c>
      <c r="BJ3068" t="s">
        <v>53</v>
      </c>
      <c r="BK3068">
        <v>159</v>
      </c>
      <c r="BM3068">
        <v>129886</v>
      </c>
      <c r="BN3068">
        <v>3000</v>
      </c>
      <c r="BO3068" t="s">
        <v>41</v>
      </c>
      <c r="BP3068">
        <v>977</v>
      </c>
      <c r="BR3068">
        <v>172232</v>
      </c>
      <c r="BS3068">
        <v>6500</v>
      </c>
      <c r="BT3068" t="s">
        <v>39</v>
      </c>
      <c r="BU3068">
        <v>184</v>
      </c>
      <c r="BW3068">
        <v>129167</v>
      </c>
      <c r="BX3068">
        <v>2500</v>
      </c>
      <c r="BY3068" t="s">
        <v>42</v>
      </c>
      <c r="BZ3068">
        <v>1707</v>
      </c>
      <c r="CB3068">
        <v>129263</v>
      </c>
      <c r="CC3068">
        <v>3000</v>
      </c>
      <c r="CD3068" t="s">
        <v>39</v>
      </c>
      <c r="CE3068">
        <v>184</v>
      </c>
      <c r="CG3068">
        <v>79268</v>
      </c>
      <c r="CH3068">
        <v>4000</v>
      </c>
      <c r="CI3068" t="s">
        <v>674</v>
      </c>
      <c r="CJ3068">
        <v>779</v>
      </c>
      <c r="CL3068">
        <v>96704</v>
      </c>
      <c r="CM3068">
        <v>7500</v>
      </c>
      <c r="CN3068" t="s">
        <v>39</v>
      </c>
      <c r="CO3068">
        <v>184</v>
      </c>
      <c r="CQ3068">
        <v>165622</v>
      </c>
      <c r="CR3068">
        <v>11000</v>
      </c>
      <c r="CS3068" t="s">
        <v>1258</v>
      </c>
      <c r="CT3068">
        <v>1641</v>
      </c>
      <c r="CW3068">
        <v>54.3</v>
      </c>
      <c r="CX3068">
        <v>0.56181818181818188</v>
      </c>
      <c r="CZ3068">
        <v>0.66966666666666663</v>
      </c>
    </row>
    <row r="3069" spans="1:104" x14ac:dyDescent="0.25">
      <c r="A3069">
        <v>1</v>
      </c>
      <c r="B3069">
        <v>17098255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</v>
      </c>
      <c r="I3069" t="s">
        <v>1189</v>
      </c>
      <c r="J3069">
        <f t="shared" si="94"/>
        <v>0</v>
      </c>
      <c r="K3069">
        <f t="shared" si="95"/>
        <v>1</v>
      </c>
      <c r="L3069" t="s">
        <v>792</v>
      </c>
      <c r="M3069">
        <v>1613</v>
      </c>
      <c r="N3069">
        <v>14005</v>
      </c>
      <c r="O3069">
        <v>2714</v>
      </c>
      <c r="P3069">
        <v>597</v>
      </c>
      <c r="R3069">
        <v>0</v>
      </c>
      <c r="S3069" t="s">
        <v>29</v>
      </c>
      <c r="T3069">
        <v>0</v>
      </c>
      <c r="U3069">
        <v>7140</v>
      </c>
      <c r="V3069">
        <v>0</v>
      </c>
      <c r="W3069">
        <v>0</v>
      </c>
      <c r="X3069">
        <v>42</v>
      </c>
      <c r="Y3069">
        <v>50</v>
      </c>
      <c r="Z3069">
        <v>-0.08</v>
      </c>
      <c r="AA3069" t="s">
        <v>1212</v>
      </c>
      <c r="AB3069" t="s">
        <v>1208</v>
      </c>
      <c r="AD3069">
        <v>0.63289300000000004</v>
      </c>
      <c r="AE3069">
        <v>5.4497216666666661</v>
      </c>
      <c r="AF3069">
        <v>3</v>
      </c>
      <c r="AG3069">
        <v>3</v>
      </c>
      <c r="AH3069">
        <v>0</v>
      </c>
      <c r="AJ3069">
        <v>44258</v>
      </c>
      <c r="AK3069">
        <v>127889</v>
      </c>
      <c r="AL3069">
        <v>43282</v>
      </c>
      <c r="AM3069">
        <v>0.97599999999999998</v>
      </c>
      <c r="AN3069">
        <v>43282</v>
      </c>
      <c r="AO3069">
        <v>0.97599999999999998</v>
      </c>
      <c r="AP3069">
        <v>129553</v>
      </c>
      <c r="AQ3069" s="1" t="s">
        <v>35</v>
      </c>
      <c r="AR3069">
        <v>2.0720000000000001</v>
      </c>
      <c r="AS3069">
        <v>128446</v>
      </c>
      <c r="AT3069">
        <v>4000</v>
      </c>
      <c r="AU3069" t="s">
        <v>959</v>
      </c>
      <c r="AV3069">
        <v>2375</v>
      </c>
      <c r="AX3069">
        <v>129971</v>
      </c>
      <c r="AY3069">
        <v>10000</v>
      </c>
      <c r="AZ3069" t="s">
        <v>41</v>
      </c>
      <c r="BA3069">
        <v>976</v>
      </c>
      <c r="BC3069">
        <v>187116</v>
      </c>
      <c r="BD3069">
        <v>6500</v>
      </c>
      <c r="BE3069" t="s">
        <v>1195</v>
      </c>
      <c r="BF3069">
        <v>930</v>
      </c>
      <c r="BH3069">
        <v>540217</v>
      </c>
      <c r="BI3069">
        <v>7000</v>
      </c>
      <c r="BJ3069" t="s">
        <v>631</v>
      </c>
      <c r="BK3069">
        <v>960</v>
      </c>
      <c r="BM3069">
        <v>2510388</v>
      </c>
      <c r="BN3069">
        <v>9500</v>
      </c>
      <c r="BO3069" t="s">
        <v>1226</v>
      </c>
      <c r="BP3069">
        <v>561</v>
      </c>
      <c r="BR3069">
        <v>4491</v>
      </c>
      <c r="BS3069" t="s">
        <v>62</v>
      </c>
      <c r="BT3069" t="s">
        <v>41</v>
      </c>
      <c r="BU3069">
        <v>976</v>
      </c>
      <c r="BW3069">
        <v>96537</v>
      </c>
      <c r="BX3069">
        <v>10000</v>
      </c>
      <c r="BY3069" t="s">
        <v>53</v>
      </c>
      <c r="BZ3069" t="s">
        <v>809</v>
      </c>
      <c r="CB3069">
        <v>129890</v>
      </c>
      <c r="CC3069">
        <v>35000</v>
      </c>
      <c r="CD3069" t="s">
        <v>37</v>
      </c>
      <c r="CE3069">
        <v>611</v>
      </c>
      <c r="CG3069">
        <v>130873</v>
      </c>
      <c r="CH3069">
        <v>7500</v>
      </c>
      <c r="CI3069" t="s">
        <v>824</v>
      </c>
      <c r="CJ3069">
        <v>599</v>
      </c>
      <c r="CL3069">
        <v>129775</v>
      </c>
      <c r="CM3069">
        <v>6000</v>
      </c>
      <c r="CN3069" t="s">
        <v>39</v>
      </c>
      <c r="CO3069">
        <v>183</v>
      </c>
      <c r="CQ3069">
        <v>129553</v>
      </c>
      <c r="CR3069">
        <v>30000</v>
      </c>
      <c r="CS3069" t="s">
        <v>35</v>
      </c>
      <c r="CT3069">
        <v>2072</v>
      </c>
      <c r="CW3069">
        <v>138.05000000000001</v>
      </c>
      <c r="CX3069">
        <v>1.0243</v>
      </c>
      <c r="CZ3069">
        <v>1.2196666666666667</v>
      </c>
    </row>
    <row r="3070" spans="1:104" x14ac:dyDescent="0.25">
      <c r="A3070">
        <v>1</v>
      </c>
      <c r="B3070">
        <v>17098256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 t="s">
        <v>1189</v>
      </c>
      <c r="J3070">
        <f t="shared" si="94"/>
        <v>0</v>
      </c>
      <c r="K3070">
        <f t="shared" si="95"/>
        <v>1</v>
      </c>
      <c r="L3070" t="s">
        <v>792</v>
      </c>
      <c r="M3070">
        <v>7223</v>
      </c>
      <c r="N3070">
        <v>15794</v>
      </c>
      <c r="O3070">
        <v>109</v>
      </c>
      <c r="P3070">
        <v>37</v>
      </c>
      <c r="Q3070">
        <v>37</v>
      </c>
      <c r="R3070">
        <v>0</v>
      </c>
      <c r="S3070" t="s">
        <v>29</v>
      </c>
      <c r="T3070">
        <v>0</v>
      </c>
      <c r="U3070">
        <v>7140</v>
      </c>
      <c r="V3070">
        <v>0</v>
      </c>
      <c r="W3070">
        <v>0</v>
      </c>
      <c r="X3070">
        <v>52</v>
      </c>
      <c r="Y3070">
        <v>33</v>
      </c>
      <c r="Z3070">
        <v>0.19</v>
      </c>
      <c r="AA3070" t="s">
        <v>1190</v>
      </c>
      <c r="AB3070" t="s">
        <v>1200</v>
      </c>
      <c r="AD3070">
        <v>0.27254600000000001</v>
      </c>
      <c r="AE3070">
        <v>2.5949999999999998</v>
      </c>
      <c r="AF3070">
        <v>1</v>
      </c>
      <c r="AG3070">
        <v>2</v>
      </c>
      <c r="AH3070">
        <v>-1</v>
      </c>
      <c r="AJ3070">
        <v>44258</v>
      </c>
      <c r="AK3070">
        <v>896648</v>
      </c>
      <c r="AL3070">
        <v>44144</v>
      </c>
      <c r="AM3070">
        <v>0.114</v>
      </c>
      <c r="AN3070">
        <v>44144</v>
      </c>
      <c r="AO3070">
        <v>0.114</v>
      </c>
      <c r="AP3070">
        <v>186733</v>
      </c>
      <c r="AQ3070" s="1" t="s">
        <v>41</v>
      </c>
      <c r="AR3070">
        <v>0.97599999999999998</v>
      </c>
      <c r="AS3070">
        <v>129859</v>
      </c>
      <c r="AT3070">
        <v>15000</v>
      </c>
      <c r="AU3070" t="s">
        <v>37</v>
      </c>
      <c r="AV3070">
        <v>611</v>
      </c>
      <c r="AX3070">
        <v>178032</v>
      </c>
      <c r="AY3070">
        <v>28000</v>
      </c>
      <c r="AZ3070" t="s">
        <v>40</v>
      </c>
      <c r="BA3070">
        <v>1341</v>
      </c>
      <c r="BC3070">
        <v>186733</v>
      </c>
      <c r="BD3070">
        <v>10000</v>
      </c>
      <c r="BE3070" t="s">
        <v>41</v>
      </c>
      <c r="BF3070">
        <v>976</v>
      </c>
      <c r="BH3070">
        <v>334576</v>
      </c>
      <c r="BI3070">
        <v>10000</v>
      </c>
      <c r="BJ3070" t="s">
        <v>201</v>
      </c>
      <c r="BK3070">
        <v>149</v>
      </c>
      <c r="BM3070">
        <v>131982</v>
      </c>
      <c r="BN3070">
        <v>2000</v>
      </c>
      <c r="BO3070" t="s">
        <v>37</v>
      </c>
      <c r="BP3070">
        <v>611</v>
      </c>
      <c r="BR3070">
        <v>25489</v>
      </c>
      <c r="BS3070">
        <v>18000</v>
      </c>
      <c r="BT3070" t="s">
        <v>39</v>
      </c>
      <c r="BU3070">
        <v>183</v>
      </c>
      <c r="BW3070">
        <v>129694</v>
      </c>
      <c r="BX3070">
        <v>10000</v>
      </c>
      <c r="BY3070" t="s">
        <v>1192</v>
      </c>
      <c r="BZ3070">
        <v>572</v>
      </c>
      <c r="CB3070">
        <v>131943</v>
      </c>
      <c r="CC3070">
        <v>22000</v>
      </c>
      <c r="CD3070" t="s">
        <v>37</v>
      </c>
      <c r="CE3070">
        <v>611</v>
      </c>
      <c r="CG3070">
        <v>54191</v>
      </c>
      <c r="CH3070">
        <v>4500</v>
      </c>
      <c r="CI3070" t="s">
        <v>53</v>
      </c>
      <c r="CJ3070">
        <v>397</v>
      </c>
      <c r="CL3070">
        <v>177988</v>
      </c>
      <c r="CM3070">
        <v>25000</v>
      </c>
      <c r="CN3070">
        <v>43282</v>
      </c>
      <c r="CO3070">
        <v>976</v>
      </c>
      <c r="CQ3070">
        <v>30017</v>
      </c>
      <c r="CR3070">
        <v>3000</v>
      </c>
      <c r="CS3070" t="s">
        <v>889</v>
      </c>
      <c r="CT3070">
        <v>560</v>
      </c>
      <c r="CW3070">
        <v>147.5</v>
      </c>
      <c r="CX3070">
        <v>0.63518181818181818</v>
      </c>
      <c r="CZ3070">
        <v>0.97599999999999998</v>
      </c>
    </row>
    <row r="3071" spans="1:104" x14ac:dyDescent="0.25">
      <c r="A3071">
        <v>1</v>
      </c>
      <c r="B3071">
        <v>17098258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</v>
      </c>
      <c r="I3071" t="s">
        <v>1189</v>
      </c>
      <c r="J3071">
        <f t="shared" si="94"/>
        <v>0</v>
      </c>
      <c r="K3071">
        <f t="shared" si="95"/>
        <v>1</v>
      </c>
      <c r="L3071" t="s">
        <v>792</v>
      </c>
      <c r="M3071">
        <v>118500</v>
      </c>
      <c r="N3071">
        <v>14801</v>
      </c>
      <c r="O3071">
        <v>625</v>
      </c>
      <c r="P3071">
        <v>345</v>
      </c>
      <c r="Q3071">
        <v>625</v>
      </c>
      <c r="R3071">
        <v>1</v>
      </c>
      <c r="S3071" t="s">
        <v>29</v>
      </c>
      <c r="T3071">
        <v>0</v>
      </c>
      <c r="U3071">
        <v>7140</v>
      </c>
      <c r="V3071">
        <v>0</v>
      </c>
      <c r="W3071">
        <v>0</v>
      </c>
      <c r="X3071">
        <v>277</v>
      </c>
      <c r="Y3071">
        <v>3</v>
      </c>
      <c r="Z3071">
        <v>2.74</v>
      </c>
      <c r="AA3071" t="s">
        <v>1197</v>
      </c>
      <c r="AB3071" t="s">
        <v>1253</v>
      </c>
      <c r="AD3071">
        <v>0.28984799999999999</v>
      </c>
      <c r="AE3071">
        <v>2.7941666666666669</v>
      </c>
      <c r="AF3071">
        <v>3</v>
      </c>
      <c r="AG3071">
        <v>0</v>
      </c>
      <c r="AH3071">
        <v>3</v>
      </c>
      <c r="AJ3071">
        <v>44257</v>
      </c>
      <c r="AK3071">
        <v>127989</v>
      </c>
      <c r="AL3071">
        <v>44051</v>
      </c>
      <c r="AM3071">
        <v>0.20599999999999999</v>
      </c>
      <c r="AN3071">
        <v>44066</v>
      </c>
      <c r="AO3071">
        <v>0.191</v>
      </c>
      <c r="AP3071">
        <v>129725</v>
      </c>
      <c r="AQ3071" s="1" t="s">
        <v>691</v>
      </c>
      <c r="AR3071">
        <v>2.0209999999999999</v>
      </c>
      <c r="AS3071">
        <v>805</v>
      </c>
      <c r="AT3071">
        <v>35000</v>
      </c>
      <c r="AU3071" t="s">
        <v>1198</v>
      </c>
      <c r="AV3071">
        <v>2043</v>
      </c>
      <c r="AX3071">
        <v>159208</v>
      </c>
      <c r="AY3071">
        <v>600</v>
      </c>
      <c r="AZ3071" t="s">
        <v>59</v>
      </c>
      <c r="BA3071">
        <v>573</v>
      </c>
      <c r="BC3071">
        <v>129725</v>
      </c>
      <c r="BD3071">
        <v>28000</v>
      </c>
      <c r="BE3071" t="s">
        <v>691</v>
      </c>
      <c r="BF3071">
        <v>2021</v>
      </c>
      <c r="BH3071">
        <v>164069</v>
      </c>
      <c r="BI3071">
        <v>30000</v>
      </c>
      <c r="BJ3071" t="s">
        <v>186</v>
      </c>
      <c r="BK3071">
        <v>606</v>
      </c>
      <c r="BM3071">
        <v>95694</v>
      </c>
      <c r="BN3071">
        <v>32000</v>
      </c>
      <c r="BO3071" t="s">
        <v>37</v>
      </c>
      <c r="BP3071">
        <v>610</v>
      </c>
      <c r="BR3071">
        <v>333797</v>
      </c>
      <c r="BS3071">
        <v>40000</v>
      </c>
      <c r="BT3071" t="s">
        <v>40</v>
      </c>
      <c r="BU3071">
        <v>1340</v>
      </c>
      <c r="BW3071">
        <v>608189</v>
      </c>
      <c r="BX3071">
        <v>25000</v>
      </c>
      <c r="BY3071" t="s">
        <v>39</v>
      </c>
      <c r="BZ3071">
        <v>182</v>
      </c>
      <c r="CB3071">
        <v>14338024</v>
      </c>
      <c r="CC3071">
        <v>45000</v>
      </c>
      <c r="CD3071" t="s">
        <v>39</v>
      </c>
      <c r="CE3071">
        <v>182</v>
      </c>
      <c r="CG3071">
        <v>580</v>
      </c>
      <c r="CH3071">
        <v>50000</v>
      </c>
      <c r="CI3071" t="s">
        <v>358</v>
      </c>
      <c r="CJ3071">
        <v>966</v>
      </c>
      <c r="CL3071">
        <v>129836</v>
      </c>
      <c r="CM3071">
        <v>60000</v>
      </c>
      <c r="CN3071" t="s">
        <v>197</v>
      </c>
      <c r="CO3071">
        <v>1705</v>
      </c>
      <c r="CQ3071">
        <v>132128</v>
      </c>
      <c r="CR3071">
        <v>2000</v>
      </c>
      <c r="CS3071" t="s">
        <v>201</v>
      </c>
      <c r="CT3071">
        <v>148</v>
      </c>
      <c r="CW3071">
        <v>347.6</v>
      </c>
      <c r="CX3071">
        <v>0.94327272727272726</v>
      </c>
      <c r="CZ3071">
        <v>0.95099999999999996</v>
      </c>
    </row>
    <row r="3072" spans="1:104" x14ac:dyDescent="0.25">
      <c r="A3072">
        <v>1</v>
      </c>
      <c r="B3072">
        <v>17098260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</v>
      </c>
      <c r="I3072" t="s">
        <v>1189</v>
      </c>
      <c r="J3072">
        <f t="shared" si="94"/>
        <v>0</v>
      </c>
      <c r="K3072">
        <f t="shared" si="95"/>
        <v>1</v>
      </c>
      <c r="L3072" t="s">
        <v>792</v>
      </c>
      <c r="M3072">
        <v>1721</v>
      </c>
      <c r="N3072">
        <v>17929</v>
      </c>
      <c r="O3072">
        <v>113</v>
      </c>
      <c r="P3072">
        <v>346</v>
      </c>
      <c r="R3072">
        <v>0</v>
      </c>
      <c r="S3072" t="s">
        <v>29</v>
      </c>
      <c r="T3072">
        <v>0</v>
      </c>
      <c r="U3072">
        <v>7140</v>
      </c>
      <c r="V3072">
        <v>0</v>
      </c>
      <c r="W3072">
        <v>0</v>
      </c>
      <c r="X3072">
        <v>130</v>
      </c>
      <c r="Y3072">
        <v>111</v>
      </c>
      <c r="Z3072">
        <v>0.19</v>
      </c>
      <c r="AA3072" t="s">
        <v>1204</v>
      </c>
      <c r="AB3072" t="s">
        <v>1215</v>
      </c>
      <c r="AD3072">
        <v>0.38763799999999998</v>
      </c>
      <c r="AE3072">
        <v>3.4575</v>
      </c>
      <c r="AF3072">
        <v>1</v>
      </c>
      <c r="AG3072">
        <v>1</v>
      </c>
      <c r="AH3072">
        <v>0</v>
      </c>
      <c r="AJ3072">
        <v>44258</v>
      </c>
      <c r="AK3072">
        <v>459100</v>
      </c>
      <c r="AL3072">
        <v>43747</v>
      </c>
      <c r="AM3072">
        <v>0.51100000000000001</v>
      </c>
      <c r="AN3072">
        <v>43747</v>
      </c>
      <c r="AO3072">
        <v>0.51100000000000001</v>
      </c>
      <c r="AP3072">
        <v>129202</v>
      </c>
      <c r="AQ3072" s="1" t="s">
        <v>1228</v>
      </c>
      <c r="AR3072">
        <v>2.0310000000000001</v>
      </c>
      <c r="AS3072">
        <v>129771</v>
      </c>
      <c r="AT3072">
        <v>60000</v>
      </c>
      <c r="AU3072">
        <v>42186</v>
      </c>
      <c r="AV3072">
        <v>2072</v>
      </c>
      <c r="AX3072">
        <v>30972</v>
      </c>
      <c r="AY3072" t="s">
        <v>62</v>
      </c>
      <c r="AZ3072" t="s">
        <v>39</v>
      </c>
      <c r="BA3072">
        <v>183</v>
      </c>
      <c r="BC3072">
        <v>129202</v>
      </c>
      <c r="BD3072">
        <v>30000</v>
      </c>
      <c r="BE3072" t="s">
        <v>1228</v>
      </c>
      <c r="BF3072">
        <v>2031</v>
      </c>
      <c r="BH3072">
        <v>186995</v>
      </c>
      <c r="BI3072">
        <v>50000</v>
      </c>
      <c r="BJ3072" t="s">
        <v>673</v>
      </c>
      <c r="BK3072">
        <v>606</v>
      </c>
      <c r="BM3072">
        <v>14726357</v>
      </c>
      <c r="BN3072">
        <v>7000</v>
      </c>
      <c r="BO3072" t="s">
        <v>39</v>
      </c>
      <c r="BP3072">
        <v>183</v>
      </c>
      <c r="BR3072">
        <v>186321</v>
      </c>
      <c r="BS3072">
        <v>10000</v>
      </c>
      <c r="BT3072" t="s">
        <v>847</v>
      </c>
      <c r="BU3072">
        <v>929</v>
      </c>
      <c r="BW3072">
        <v>129906</v>
      </c>
      <c r="BX3072">
        <v>50000</v>
      </c>
      <c r="BY3072" t="s">
        <v>40</v>
      </c>
      <c r="BZ3072">
        <v>1341</v>
      </c>
      <c r="CB3072">
        <v>2823228</v>
      </c>
      <c r="CC3072">
        <v>32000</v>
      </c>
      <c r="CD3072" t="s">
        <v>53</v>
      </c>
      <c r="CE3072">
        <v>175</v>
      </c>
      <c r="CG3072">
        <v>32636</v>
      </c>
      <c r="CH3072">
        <v>32000</v>
      </c>
      <c r="CI3072" t="s">
        <v>269</v>
      </c>
      <c r="CJ3072">
        <v>172</v>
      </c>
      <c r="CL3072">
        <v>540251</v>
      </c>
      <c r="CM3072">
        <v>28000</v>
      </c>
      <c r="CN3072" t="s">
        <v>128</v>
      </c>
      <c r="CO3072">
        <v>580</v>
      </c>
      <c r="CQ3072">
        <v>340342</v>
      </c>
      <c r="CR3072">
        <v>14000</v>
      </c>
      <c r="CS3072" t="s">
        <v>53</v>
      </c>
      <c r="CT3072">
        <v>180</v>
      </c>
      <c r="CW3072">
        <v>344.3</v>
      </c>
      <c r="CX3072">
        <v>0.76836363636363636</v>
      </c>
      <c r="CZ3072">
        <v>1.3396666666666668</v>
      </c>
    </row>
    <row r="3073" spans="1:104" x14ac:dyDescent="0.25">
      <c r="A3073">
        <v>1</v>
      </c>
      <c r="B3073">
        <v>17098261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  <c r="I3073" t="s">
        <v>1189</v>
      </c>
      <c r="J3073">
        <f t="shared" si="94"/>
        <v>0</v>
      </c>
      <c r="K3073">
        <f t="shared" si="95"/>
        <v>1</v>
      </c>
      <c r="L3073" t="s">
        <v>792</v>
      </c>
      <c r="M3073">
        <v>106</v>
      </c>
      <c r="N3073">
        <v>14032</v>
      </c>
      <c r="O3073">
        <v>563</v>
      </c>
      <c r="P3073">
        <v>1123</v>
      </c>
      <c r="Q3073">
        <v>1123</v>
      </c>
      <c r="R3073">
        <v>0</v>
      </c>
      <c r="S3073" t="s">
        <v>29</v>
      </c>
      <c r="T3073">
        <v>0</v>
      </c>
      <c r="U3073">
        <v>6825</v>
      </c>
      <c r="V3073">
        <v>3.15</v>
      </c>
      <c r="W3073">
        <v>0</v>
      </c>
      <c r="X3073">
        <v>126</v>
      </c>
      <c r="Y3073">
        <v>68</v>
      </c>
      <c r="Z3073">
        <v>0.57999999999999996</v>
      </c>
      <c r="AA3073" t="s">
        <v>1254</v>
      </c>
      <c r="AB3073" t="s">
        <v>1207</v>
      </c>
      <c r="AD3073">
        <v>0.71054300000000004</v>
      </c>
      <c r="AE3073">
        <v>6.2244450000000002</v>
      </c>
      <c r="AF3073">
        <v>0</v>
      </c>
      <c r="AG3073">
        <v>3</v>
      </c>
      <c r="AH3073">
        <v>-3</v>
      </c>
      <c r="AJ3073">
        <v>44258</v>
      </c>
      <c r="AK3073">
        <v>127495</v>
      </c>
      <c r="AL3073">
        <v>43668</v>
      </c>
      <c r="AM3073">
        <v>0.59</v>
      </c>
      <c r="AN3073">
        <v>43287</v>
      </c>
      <c r="AO3073">
        <v>0.97099999999999997</v>
      </c>
      <c r="AP3073">
        <v>23987</v>
      </c>
      <c r="AQ3073" s="1" t="s">
        <v>924</v>
      </c>
      <c r="AR3073">
        <v>0.76300000000000001</v>
      </c>
      <c r="AS3073">
        <v>131615</v>
      </c>
      <c r="AT3073">
        <v>3500</v>
      </c>
      <c r="AU3073" t="s">
        <v>37</v>
      </c>
      <c r="AV3073">
        <v>611</v>
      </c>
      <c r="AX3073">
        <v>130006</v>
      </c>
      <c r="AY3073">
        <v>4000</v>
      </c>
      <c r="AZ3073" t="s">
        <v>53</v>
      </c>
      <c r="BA3073">
        <v>36</v>
      </c>
      <c r="BC3073">
        <v>96614</v>
      </c>
      <c r="BD3073">
        <v>3000</v>
      </c>
      <c r="BE3073" t="s">
        <v>39</v>
      </c>
      <c r="BF3073">
        <v>183</v>
      </c>
      <c r="BH3073">
        <v>23987</v>
      </c>
      <c r="BI3073">
        <v>2000</v>
      </c>
      <c r="BJ3073" t="s">
        <v>924</v>
      </c>
      <c r="BK3073">
        <v>763</v>
      </c>
      <c r="BM3073">
        <v>129884</v>
      </c>
      <c r="BN3073">
        <v>2000</v>
      </c>
      <c r="BO3073" t="s">
        <v>181</v>
      </c>
      <c r="BP3073">
        <v>1335</v>
      </c>
      <c r="BR3073">
        <v>107141</v>
      </c>
      <c r="BS3073">
        <v>900</v>
      </c>
      <c r="BT3073" t="s">
        <v>144</v>
      </c>
      <c r="BU3073">
        <v>548</v>
      </c>
      <c r="BW3073">
        <v>130742</v>
      </c>
      <c r="BX3073">
        <v>1000</v>
      </c>
      <c r="BY3073" t="s">
        <v>98</v>
      </c>
      <c r="BZ3073">
        <v>583</v>
      </c>
      <c r="CB3073">
        <v>129431</v>
      </c>
      <c r="CC3073">
        <v>2000</v>
      </c>
      <c r="CD3073" t="s">
        <v>39</v>
      </c>
      <c r="CE3073">
        <v>183</v>
      </c>
      <c r="CG3073">
        <v>130092</v>
      </c>
      <c r="CH3073">
        <v>2500</v>
      </c>
      <c r="CI3073" t="s">
        <v>867</v>
      </c>
      <c r="CJ3073">
        <v>1318</v>
      </c>
      <c r="CL3073">
        <v>129273</v>
      </c>
      <c r="CM3073">
        <v>500</v>
      </c>
      <c r="CN3073" t="s">
        <v>818</v>
      </c>
      <c r="CO3073">
        <v>589</v>
      </c>
      <c r="CQ3073">
        <v>130103</v>
      </c>
      <c r="CR3073">
        <v>4000</v>
      </c>
      <c r="CS3073" t="s">
        <v>184</v>
      </c>
      <c r="CT3073">
        <v>182</v>
      </c>
      <c r="CW3073">
        <v>25.4</v>
      </c>
      <c r="CX3073">
        <v>0.57554545454545447</v>
      </c>
      <c r="CZ3073">
        <v>0.27633333333333332</v>
      </c>
    </row>
    <row r="3074" spans="1:104" x14ac:dyDescent="0.25">
      <c r="A3074">
        <v>1</v>
      </c>
      <c r="B3074">
        <v>17098262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 t="s">
        <v>1189</v>
      </c>
      <c r="J3074">
        <f t="shared" si="94"/>
        <v>0</v>
      </c>
      <c r="K3074">
        <f t="shared" si="95"/>
        <v>1</v>
      </c>
      <c r="L3074" t="s">
        <v>792</v>
      </c>
      <c r="M3074">
        <v>1721</v>
      </c>
      <c r="N3074">
        <v>16538</v>
      </c>
      <c r="O3074">
        <v>2930</v>
      </c>
      <c r="P3074">
        <v>708</v>
      </c>
      <c r="Q3074">
        <v>2930</v>
      </c>
      <c r="R3074">
        <v>1</v>
      </c>
      <c r="S3074" t="s">
        <v>29</v>
      </c>
      <c r="T3074">
        <v>0</v>
      </c>
      <c r="U3074">
        <v>7140</v>
      </c>
      <c r="V3074">
        <v>0</v>
      </c>
      <c r="W3074">
        <v>0</v>
      </c>
      <c r="X3074">
        <v>130</v>
      </c>
      <c r="Y3074">
        <v>262</v>
      </c>
      <c r="Z3074">
        <v>-1.32</v>
      </c>
      <c r="AA3074" t="s">
        <v>1204</v>
      </c>
      <c r="AB3074" t="s">
        <v>1199</v>
      </c>
      <c r="AD3074">
        <v>6.0635000000000001E-2</v>
      </c>
      <c r="AE3074">
        <v>0.76666666666666672</v>
      </c>
      <c r="AF3074">
        <v>1</v>
      </c>
      <c r="AG3074">
        <v>0</v>
      </c>
      <c r="AH3074">
        <v>1</v>
      </c>
      <c r="AJ3074">
        <v>44263</v>
      </c>
      <c r="AK3074">
        <v>455384</v>
      </c>
      <c r="AL3074">
        <v>43616</v>
      </c>
      <c r="AM3074">
        <v>0.64700000000000002</v>
      </c>
      <c r="AN3074">
        <v>43647</v>
      </c>
      <c r="AO3074">
        <v>0.61599999999999999</v>
      </c>
      <c r="AP3074">
        <v>127929</v>
      </c>
      <c r="AQ3074" s="1" t="s">
        <v>1213</v>
      </c>
      <c r="AR3074">
        <v>3.1629999999999998</v>
      </c>
      <c r="AS3074">
        <v>127929</v>
      </c>
      <c r="AT3074">
        <v>2500</v>
      </c>
      <c r="AU3074" t="s">
        <v>1213</v>
      </c>
      <c r="AV3074">
        <v>3163</v>
      </c>
      <c r="AX3074">
        <v>24015</v>
      </c>
      <c r="AY3074">
        <v>55000</v>
      </c>
      <c r="AZ3074" t="s">
        <v>309</v>
      </c>
      <c r="BA3074">
        <v>980</v>
      </c>
      <c r="BC3074">
        <v>130142</v>
      </c>
      <c r="BD3074">
        <v>55000</v>
      </c>
      <c r="BE3074" t="s">
        <v>181</v>
      </c>
      <c r="BF3074">
        <v>1340</v>
      </c>
      <c r="BH3074">
        <v>187260</v>
      </c>
      <c r="BI3074">
        <v>50000</v>
      </c>
      <c r="BJ3074" t="s">
        <v>39</v>
      </c>
      <c r="BK3074">
        <v>188</v>
      </c>
      <c r="BM3074">
        <v>133797</v>
      </c>
      <c r="BN3074">
        <v>55000</v>
      </c>
      <c r="BO3074" t="s">
        <v>37</v>
      </c>
      <c r="BP3074">
        <v>616</v>
      </c>
      <c r="BR3074">
        <v>31002</v>
      </c>
      <c r="BS3074">
        <v>10000</v>
      </c>
      <c r="BT3074" t="s">
        <v>39</v>
      </c>
      <c r="BU3074">
        <v>188</v>
      </c>
      <c r="BW3074">
        <v>30057</v>
      </c>
      <c r="BX3074">
        <v>6000</v>
      </c>
      <c r="BY3074" t="s">
        <v>853</v>
      </c>
      <c r="BZ3074">
        <v>948</v>
      </c>
      <c r="CB3074">
        <v>73004</v>
      </c>
      <c r="CC3074">
        <v>40000</v>
      </c>
      <c r="CD3074" t="s">
        <v>42</v>
      </c>
      <c r="CE3074">
        <v>1711</v>
      </c>
      <c r="CG3074">
        <v>130117</v>
      </c>
      <c r="CH3074">
        <v>60000</v>
      </c>
      <c r="CI3074" t="s">
        <v>39</v>
      </c>
      <c r="CJ3074">
        <v>188</v>
      </c>
      <c r="CL3074">
        <v>995</v>
      </c>
      <c r="CM3074">
        <v>90000</v>
      </c>
      <c r="CN3074" t="s">
        <v>906</v>
      </c>
      <c r="CO3074">
        <v>578</v>
      </c>
      <c r="CQ3074">
        <v>333594</v>
      </c>
      <c r="CR3074">
        <v>70000</v>
      </c>
      <c r="CS3074" t="s">
        <v>627</v>
      </c>
      <c r="CT3074">
        <v>978</v>
      </c>
      <c r="CW3074">
        <v>493.49999999999994</v>
      </c>
      <c r="CX3074">
        <v>0.98890909090909085</v>
      </c>
      <c r="CZ3074">
        <v>0.58133333333333337</v>
      </c>
    </row>
    <row r="3075" spans="1:104" x14ac:dyDescent="0.25">
      <c r="A3075">
        <v>1</v>
      </c>
      <c r="B3075">
        <v>17098263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 t="s">
        <v>1189</v>
      </c>
      <c r="J3075">
        <f t="shared" ref="J3075:J3138" si="96">IF(L3075=$L$2,1,0)</f>
        <v>0</v>
      </c>
      <c r="K3075">
        <f t="shared" ref="K3075:K3138" si="97">IF(J3075=1,0,1)</f>
        <v>1</v>
      </c>
      <c r="L3075" t="s">
        <v>792</v>
      </c>
      <c r="M3075">
        <v>7305</v>
      </c>
      <c r="N3075">
        <v>13666</v>
      </c>
      <c r="O3075">
        <v>345</v>
      </c>
      <c r="P3075">
        <v>563</v>
      </c>
      <c r="R3075">
        <v>0</v>
      </c>
      <c r="S3075" t="s">
        <v>614</v>
      </c>
      <c r="T3075">
        <v>1</v>
      </c>
      <c r="U3075">
        <v>6825</v>
      </c>
      <c r="V3075">
        <v>3.15</v>
      </c>
      <c r="W3075">
        <v>0</v>
      </c>
      <c r="X3075">
        <v>3</v>
      </c>
      <c r="Y3075">
        <v>126</v>
      </c>
      <c r="Z3075">
        <v>-1.23</v>
      </c>
      <c r="AA3075" t="s">
        <v>1253</v>
      </c>
      <c r="AB3075" t="s">
        <v>1254</v>
      </c>
      <c r="AD3075">
        <v>0.62931100000000006</v>
      </c>
      <c r="AE3075">
        <v>5.6725000000000003</v>
      </c>
      <c r="AF3075">
        <v>1</v>
      </c>
      <c r="AG3075">
        <v>1</v>
      </c>
      <c r="AH3075">
        <v>0</v>
      </c>
      <c r="AJ3075">
        <v>44261</v>
      </c>
      <c r="AK3075">
        <v>128261</v>
      </c>
      <c r="AL3075">
        <v>43647</v>
      </c>
      <c r="AM3075">
        <v>0.61399999999999999</v>
      </c>
      <c r="AN3075">
        <v>43657</v>
      </c>
      <c r="AO3075">
        <v>0.60399999999999998</v>
      </c>
      <c r="AP3075">
        <v>128255</v>
      </c>
      <c r="AQ3075" s="1" t="s">
        <v>1093</v>
      </c>
      <c r="AR3075">
        <v>2.0409999999999999</v>
      </c>
      <c r="AS3075">
        <v>24147</v>
      </c>
      <c r="AT3075">
        <v>2500</v>
      </c>
      <c r="AU3075" t="s">
        <v>165</v>
      </c>
      <c r="AV3075">
        <v>179</v>
      </c>
      <c r="AX3075">
        <v>128255</v>
      </c>
      <c r="AY3075">
        <v>300</v>
      </c>
      <c r="AZ3075" t="s">
        <v>1093</v>
      </c>
      <c r="BA3075">
        <v>2041</v>
      </c>
      <c r="BC3075">
        <v>131848</v>
      </c>
      <c r="BD3075">
        <v>3000</v>
      </c>
      <c r="BE3075" t="s">
        <v>37</v>
      </c>
      <c r="BF3075">
        <v>614</v>
      </c>
      <c r="BH3075">
        <v>74095</v>
      </c>
      <c r="BI3075">
        <v>1500</v>
      </c>
      <c r="BJ3075" t="s">
        <v>1245</v>
      </c>
      <c r="BK3075">
        <v>173</v>
      </c>
      <c r="BM3075">
        <v>23730765</v>
      </c>
      <c r="BN3075">
        <v>1200</v>
      </c>
      <c r="BO3075" t="s">
        <v>1192</v>
      </c>
      <c r="BP3075">
        <v>575</v>
      </c>
      <c r="BR3075">
        <v>132240</v>
      </c>
      <c r="BS3075">
        <v>3500</v>
      </c>
      <c r="BT3075" t="s">
        <v>187</v>
      </c>
      <c r="BU3075">
        <v>949</v>
      </c>
      <c r="BW3075">
        <v>394319</v>
      </c>
      <c r="BX3075">
        <v>2000</v>
      </c>
      <c r="BY3075" t="s">
        <v>53</v>
      </c>
      <c r="BZ3075">
        <v>166</v>
      </c>
      <c r="CB3075">
        <v>223567</v>
      </c>
      <c r="CC3075">
        <v>900</v>
      </c>
      <c r="CD3075" t="s">
        <v>53</v>
      </c>
      <c r="CE3075">
        <v>156</v>
      </c>
      <c r="CG3075">
        <v>436159</v>
      </c>
      <c r="CH3075" t="s">
        <v>62</v>
      </c>
      <c r="CI3075" t="s">
        <v>88</v>
      </c>
      <c r="CJ3075">
        <v>150</v>
      </c>
      <c r="CL3075">
        <v>133702</v>
      </c>
      <c r="CM3075">
        <v>2500</v>
      </c>
      <c r="CN3075" t="s">
        <v>41</v>
      </c>
      <c r="CO3075">
        <v>979</v>
      </c>
      <c r="CQ3075">
        <v>129778</v>
      </c>
      <c r="CR3075">
        <v>1000</v>
      </c>
      <c r="CS3075" t="s">
        <v>376</v>
      </c>
      <c r="CT3075">
        <v>165</v>
      </c>
      <c r="CW3075">
        <v>20.239999999999998</v>
      </c>
      <c r="CX3075">
        <v>0.55881818181818188</v>
      </c>
      <c r="CZ3075">
        <v>0.68025000000000002</v>
      </c>
    </row>
    <row r="3076" spans="1:104" x14ac:dyDescent="0.25">
      <c r="A3076">
        <v>1</v>
      </c>
      <c r="B3076">
        <v>17098264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  <c r="I3076" t="s">
        <v>1189</v>
      </c>
      <c r="J3076">
        <f t="shared" si="96"/>
        <v>0</v>
      </c>
      <c r="K3076">
        <f t="shared" si="97"/>
        <v>1</v>
      </c>
      <c r="L3076" t="s">
        <v>792</v>
      </c>
      <c r="M3076">
        <v>339714</v>
      </c>
      <c r="N3076">
        <v>13970</v>
      </c>
      <c r="O3076">
        <v>597</v>
      </c>
      <c r="P3076">
        <v>8513</v>
      </c>
      <c r="Q3076">
        <v>597</v>
      </c>
      <c r="R3076">
        <v>1</v>
      </c>
      <c r="S3076" t="s">
        <v>29</v>
      </c>
      <c r="T3076">
        <v>0</v>
      </c>
      <c r="U3076">
        <v>7480</v>
      </c>
      <c r="V3076">
        <v>0</v>
      </c>
      <c r="W3076">
        <v>3.4</v>
      </c>
      <c r="X3076">
        <v>117</v>
      </c>
      <c r="Y3076">
        <v>62</v>
      </c>
      <c r="Z3076">
        <v>0.55000000000000004</v>
      </c>
      <c r="AA3076" t="s">
        <v>1259</v>
      </c>
      <c r="AB3076" t="s">
        <v>1196</v>
      </c>
      <c r="AD3076">
        <v>0.57376400000000005</v>
      </c>
      <c r="AE3076">
        <v>4.9813883333333333</v>
      </c>
      <c r="AF3076">
        <v>3</v>
      </c>
      <c r="AG3076">
        <v>1</v>
      </c>
      <c r="AH3076">
        <v>2</v>
      </c>
      <c r="AJ3076">
        <v>44262</v>
      </c>
      <c r="AK3076">
        <v>127965</v>
      </c>
      <c r="AL3076">
        <v>43810</v>
      </c>
      <c r="AM3076">
        <v>0.45200000000000001</v>
      </c>
      <c r="AN3076">
        <v>43810</v>
      </c>
      <c r="AO3076">
        <v>0.45200000000000001</v>
      </c>
      <c r="AP3076">
        <v>128975</v>
      </c>
      <c r="AQ3076" s="1" t="s">
        <v>1229</v>
      </c>
      <c r="AR3076">
        <v>3.5270000000000001</v>
      </c>
      <c r="AS3076">
        <v>1443</v>
      </c>
      <c r="AT3076">
        <v>5000</v>
      </c>
      <c r="AU3076" t="s">
        <v>847</v>
      </c>
      <c r="AV3076">
        <v>933</v>
      </c>
      <c r="AX3076">
        <v>61806</v>
      </c>
      <c r="AY3076">
        <v>50000</v>
      </c>
      <c r="AZ3076" t="s">
        <v>66</v>
      </c>
      <c r="BA3076">
        <v>2441</v>
      </c>
      <c r="BC3076">
        <v>95434</v>
      </c>
      <c r="BD3076">
        <v>3000</v>
      </c>
      <c r="BE3076" t="s">
        <v>1065</v>
      </c>
      <c r="BF3076">
        <v>2592</v>
      </c>
      <c r="BH3076">
        <v>132721</v>
      </c>
      <c r="BI3076">
        <v>22000</v>
      </c>
      <c r="BJ3076" t="s">
        <v>37</v>
      </c>
      <c r="BK3076">
        <v>615</v>
      </c>
      <c r="BM3076">
        <v>49420</v>
      </c>
      <c r="BN3076">
        <v>12000</v>
      </c>
      <c r="BO3076" t="s">
        <v>39</v>
      </c>
      <c r="BP3076">
        <v>187</v>
      </c>
      <c r="BR3076">
        <v>32581</v>
      </c>
      <c r="BS3076">
        <v>15000</v>
      </c>
      <c r="BT3076" t="s">
        <v>1241</v>
      </c>
      <c r="BU3076">
        <v>421</v>
      </c>
      <c r="BW3076">
        <v>129072</v>
      </c>
      <c r="BX3076">
        <v>46000</v>
      </c>
      <c r="BY3076" t="s">
        <v>1242</v>
      </c>
      <c r="BZ3076">
        <v>1676</v>
      </c>
      <c r="CB3076">
        <v>186735</v>
      </c>
      <c r="CC3076">
        <v>44000</v>
      </c>
      <c r="CD3076" t="s">
        <v>63</v>
      </c>
      <c r="CE3076">
        <v>976</v>
      </c>
      <c r="CG3076">
        <v>22994</v>
      </c>
      <c r="CH3076">
        <v>12000</v>
      </c>
      <c r="CI3076" t="s">
        <v>143</v>
      </c>
      <c r="CJ3076">
        <v>2806</v>
      </c>
      <c r="CL3076">
        <v>128975</v>
      </c>
      <c r="CM3076">
        <v>48000</v>
      </c>
      <c r="CN3076" t="s">
        <v>1229</v>
      </c>
      <c r="CO3076">
        <v>3527</v>
      </c>
      <c r="CQ3076">
        <v>129926</v>
      </c>
      <c r="CR3076">
        <v>25000</v>
      </c>
      <c r="CS3076" t="s">
        <v>53</v>
      </c>
      <c r="CT3076">
        <v>404</v>
      </c>
      <c r="CW3076">
        <v>282</v>
      </c>
      <c r="CX3076">
        <v>1.507090909090909</v>
      </c>
      <c r="CZ3076">
        <v>2.548</v>
      </c>
    </row>
    <row r="3077" spans="1:104" x14ac:dyDescent="0.25">
      <c r="A3077">
        <v>1</v>
      </c>
      <c r="B3077">
        <v>17098265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</v>
      </c>
      <c r="I3077" t="s">
        <v>1189</v>
      </c>
      <c r="J3077">
        <f t="shared" si="96"/>
        <v>0</v>
      </c>
      <c r="K3077">
        <f t="shared" si="97"/>
        <v>1</v>
      </c>
      <c r="L3077" t="s">
        <v>792</v>
      </c>
      <c r="M3077">
        <v>86</v>
      </c>
      <c r="N3077">
        <v>17861</v>
      </c>
      <c r="O3077">
        <v>522</v>
      </c>
      <c r="P3077">
        <v>585</v>
      </c>
      <c r="R3077">
        <v>0</v>
      </c>
      <c r="S3077" t="s">
        <v>29</v>
      </c>
      <c r="T3077">
        <v>0</v>
      </c>
      <c r="U3077">
        <v>7140</v>
      </c>
      <c r="V3077">
        <v>0</v>
      </c>
      <c r="W3077">
        <v>0</v>
      </c>
      <c r="X3077">
        <v>28</v>
      </c>
      <c r="Y3077">
        <v>-1</v>
      </c>
      <c r="Z3077">
        <v>0.28999999999999998</v>
      </c>
      <c r="AA3077" t="s">
        <v>1210</v>
      </c>
      <c r="AB3077" t="s">
        <v>1194</v>
      </c>
      <c r="AD3077">
        <v>0.79754800000000003</v>
      </c>
      <c r="AE3077">
        <v>10.550278333333333</v>
      </c>
      <c r="AF3077">
        <v>2</v>
      </c>
      <c r="AG3077">
        <v>2</v>
      </c>
      <c r="AH3077">
        <v>0</v>
      </c>
      <c r="AJ3077">
        <v>44262</v>
      </c>
      <c r="AK3077">
        <v>893654</v>
      </c>
      <c r="AL3077">
        <v>43750</v>
      </c>
      <c r="AM3077">
        <v>0.51200000000000001</v>
      </c>
      <c r="AN3077">
        <v>43750</v>
      </c>
      <c r="AO3077">
        <v>0.51200000000000001</v>
      </c>
      <c r="AP3077">
        <v>127715</v>
      </c>
      <c r="AQ3077" s="1" t="s">
        <v>42</v>
      </c>
      <c r="AR3077">
        <v>1.71</v>
      </c>
      <c r="AS3077">
        <v>129855</v>
      </c>
      <c r="AT3077">
        <v>10000</v>
      </c>
      <c r="AU3077" t="s">
        <v>631</v>
      </c>
      <c r="AV3077">
        <v>964</v>
      </c>
      <c r="AX3077">
        <v>133972</v>
      </c>
      <c r="AY3077">
        <v>6000</v>
      </c>
      <c r="AZ3077" t="s">
        <v>1090</v>
      </c>
      <c r="BA3077">
        <v>1523</v>
      </c>
      <c r="BC3077">
        <v>63164</v>
      </c>
      <c r="BD3077">
        <v>4500</v>
      </c>
      <c r="BE3077" t="s">
        <v>41</v>
      </c>
      <c r="BF3077">
        <v>980</v>
      </c>
      <c r="BH3077">
        <v>366753</v>
      </c>
      <c r="BI3077">
        <v>2500</v>
      </c>
      <c r="BJ3077" t="s">
        <v>39</v>
      </c>
      <c r="BK3077">
        <v>187</v>
      </c>
      <c r="BM3077">
        <v>129705</v>
      </c>
      <c r="BN3077">
        <v>2000</v>
      </c>
      <c r="BO3077" t="s">
        <v>37</v>
      </c>
      <c r="BP3077">
        <v>615</v>
      </c>
      <c r="BR3077">
        <v>124871</v>
      </c>
      <c r="BS3077">
        <v>4000</v>
      </c>
      <c r="BT3077" t="s">
        <v>693</v>
      </c>
      <c r="BU3077">
        <v>155</v>
      </c>
      <c r="BW3077">
        <v>128451</v>
      </c>
      <c r="BX3077">
        <v>3000</v>
      </c>
      <c r="BY3077" t="s">
        <v>53</v>
      </c>
      <c r="BZ3077">
        <v>163</v>
      </c>
      <c r="CB3077">
        <v>32353</v>
      </c>
      <c r="CC3077">
        <v>3200</v>
      </c>
      <c r="CD3077" t="s">
        <v>940</v>
      </c>
      <c r="CE3077">
        <v>936</v>
      </c>
      <c r="CG3077">
        <v>129824</v>
      </c>
      <c r="CH3077">
        <v>10000</v>
      </c>
      <c r="CI3077" t="s">
        <v>37</v>
      </c>
      <c r="CJ3077">
        <v>615</v>
      </c>
      <c r="CL3077">
        <v>127715</v>
      </c>
      <c r="CM3077">
        <v>1000</v>
      </c>
      <c r="CN3077" t="s">
        <v>42</v>
      </c>
      <c r="CO3077">
        <v>1710</v>
      </c>
      <c r="CQ3077">
        <v>129453</v>
      </c>
      <c r="CR3077">
        <v>9000</v>
      </c>
      <c r="CS3077" t="s">
        <v>53</v>
      </c>
      <c r="CT3077">
        <v>160</v>
      </c>
      <c r="CW3077">
        <v>55.2</v>
      </c>
      <c r="CX3077">
        <v>0.72799999999999998</v>
      </c>
      <c r="CZ3077">
        <v>0.57966666666666666</v>
      </c>
    </row>
    <row r="3078" spans="1:104" x14ac:dyDescent="0.25">
      <c r="A3078">
        <v>1</v>
      </c>
      <c r="B3078">
        <v>17098266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 t="s">
        <v>1189</v>
      </c>
      <c r="J3078">
        <f t="shared" si="96"/>
        <v>0</v>
      </c>
      <c r="K3078">
        <f t="shared" si="97"/>
        <v>1</v>
      </c>
      <c r="L3078" t="s">
        <v>792</v>
      </c>
      <c r="M3078">
        <v>7189</v>
      </c>
      <c r="N3078">
        <v>15966</v>
      </c>
      <c r="O3078">
        <v>37</v>
      </c>
      <c r="P3078">
        <v>102</v>
      </c>
      <c r="Q3078">
        <v>37</v>
      </c>
      <c r="R3078">
        <v>1</v>
      </c>
      <c r="S3078" t="s">
        <v>29</v>
      </c>
      <c r="T3078">
        <v>0</v>
      </c>
      <c r="U3078">
        <v>7140</v>
      </c>
      <c r="V3078">
        <v>0</v>
      </c>
      <c r="W3078">
        <v>0</v>
      </c>
      <c r="X3078">
        <v>33</v>
      </c>
      <c r="Y3078">
        <v>28</v>
      </c>
      <c r="Z3078">
        <v>0.05</v>
      </c>
      <c r="AA3078" t="s">
        <v>1200</v>
      </c>
      <c r="AB3078" t="s">
        <v>1210</v>
      </c>
      <c r="AD3078">
        <v>0.50529599999999997</v>
      </c>
      <c r="AE3078">
        <v>4.6052783333333336</v>
      </c>
      <c r="AF3078">
        <v>1</v>
      </c>
      <c r="AG3078">
        <v>0</v>
      </c>
      <c r="AH3078">
        <v>1</v>
      </c>
      <c r="AJ3078">
        <v>44262</v>
      </c>
      <c r="AK3078">
        <v>455945</v>
      </c>
      <c r="AL3078">
        <v>43647</v>
      </c>
      <c r="AM3078">
        <v>0.61499999999999999</v>
      </c>
      <c r="AN3078">
        <v>43647</v>
      </c>
      <c r="AO3078">
        <v>0.61499999999999999</v>
      </c>
      <c r="AP3078">
        <v>129946</v>
      </c>
      <c r="AQ3078" s="1" t="s">
        <v>40</v>
      </c>
      <c r="AR3078">
        <v>1.345</v>
      </c>
      <c r="AS3078">
        <v>5345</v>
      </c>
      <c r="AT3078">
        <v>10000</v>
      </c>
      <c r="AU3078" t="s">
        <v>599</v>
      </c>
      <c r="AV3078">
        <v>606</v>
      </c>
      <c r="AX3078">
        <v>747</v>
      </c>
      <c r="AY3078">
        <v>15000</v>
      </c>
      <c r="AZ3078" t="s">
        <v>201</v>
      </c>
      <c r="BA3078">
        <v>153</v>
      </c>
      <c r="BC3078">
        <v>129663</v>
      </c>
      <c r="BD3078">
        <v>2500</v>
      </c>
      <c r="BE3078" t="s">
        <v>43</v>
      </c>
      <c r="BF3078">
        <v>431</v>
      </c>
      <c r="BH3078">
        <v>25144</v>
      </c>
      <c r="BI3078">
        <v>10000</v>
      </c>
      <c r="BJ3078" t="s">
        <v>90</v>
      </c>
      <c r="BK3078">
        <v>249</v>
      </c>
      <c r="BM3078">
        <v>132259</v>
      </c>
      <c r="BN3078">
        <v>30000</v>
      </c>
      <c r="BO3078" t="s">
        <v>39</v>
      </c>
      <c r="BP3078">
        <v>187</v>
      </c>
      <c r="BR3078">
        <v>129467</v>
      </c>
      <c r="BS3078">
        <v>18000</v>
      </c>
      <c r="BT3078" t="s">
        <v>41</v>
      </c>
      <c r="BU3078">
        <v>980</v>
      </c>
      <c r="BW3078">
        <v>129946</v>
      </c>
      <c r="BX3078">
        <v>37000</v>
      </c>
      <c r="BY3078" t="s">
        <v>40</v>
      </c>
      <c r="BZ3078">
        <v>1345</v>
      </c>
      <c r="CB3078">
        <v>129696</v>
      </c>
      <c r="CC3078">
        <v>15000</v>
      </c>
      <c r="CD3078" t="s">
        <v>37</v>
      </c>
      <c r="CE3078">
        <v>615</v>
      </c>
      <c r="CG3078">
        <v>1923</v>
      </c>
      <c r="CH3078">
        <v>7500</v>
      </c>
      <c r="CI3078" t="s">
        <v>39</v>
      </c>
      <c r="CJ3078">
        <v>187</v>
      </c>
      <c r="CL3078">
        <v>96514</v>
      </c>
      <c r="CM3078">
        <v>8000</v>
      </c>
      <c r="CN3078" t="s">
        <v>701</v>
      </c>
      <c r="CO3078">
        <v>35</v>
      </c>
      <c r="CQ3078">
        <v>32744</v>
      </c>
      <c r="CR3078">
        <v>14000</v>
      </c>
      <c r="CS3078" t="s">
        <v>834</v>
      </c>
      <c r="CT3078">
        <v>156</v>
      </c>
      <c r="CW3078">
        <v>167</v>
      </c>
      <c r="CX3078">
        <v>0.44945454545454544</v>
      </c>
      <c r="CZ3078">
        <v>0.83733333333333337</v>
      </c>
    </row>
    <row r="3079" spans="1:104" x14ac:dyDescent="0.25">
      <c r="A3079">
        <v>1</v>
      </c>
      <c r="B3079">
        <v>17098267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 t="s">
        <v>1189</v>
      </c>
      <c r="J3079">
        <f t="shared" si="96"/>
        <v>0</v>
      </c>
      <c r="K3079">
        <f t="shared" si="97"/>
        <v>1</v>
      </c>
      <c r="L3079" t="s">
        <v>792</v>
      </c>
      <c r="M3079">
        <v>118500</v>
      </c>
      <c r="N3079">
        <v>17929</v>
      </c>
      <c r="O3079">
        <v>625</v>
      </c>
      <c r="P3079">
        <v>43</v>
      </c>
      <c r="Q3079">
        <v>625</v>
      </c>
      <c r="R3079">
        <v>1</v>
      </c>
      <c r="S3079" t="s">
        <v>29</v>
      </c>
      <c r="T3079">
        <v>0</v>
      </c>
      <c r="U3079">
        <v>7140</v>
      </c>
      <c r="V3079">
        <v>0</v>
      </c>
      <c r="W3079">
        <v>0</v>
      </c>
      <c r="X3079">
        <v>277</v>
      </c>
      <c r="Y3079">
        <v>33</v>
      </c>
      <c r="Z3079">
        <v>2.44</v>
      </c>
      <c r="AA3079" t="s">
        <v>1197</v>
      </c>
      <c r="AB3079" t="s">
        <v>1200</v>
      </c>
      <c r="AD3079">
        <v>0.68700800000000006</v>
      </c>
      <c r="AE3079">
        <v>6.1483333333333325</v>
      </c>
      <c r="AF3079">
        <v>3</v>
      </c>
      <c r="AG3079">
        <v>1</v>
      </c>
      <c r="AH3079">
        <v>2</v>
      </c>
      <c r="AJ3079">
        <v>44261</v>
      </c>
      <c r="AK3079">
        <v>127989</v>
      </c>
      <c r="AL3079">
        <v>44051</v>
      </c>
      <c r="AM3079">
        <v>0.21</v>
      </c>
      <c r="AN3079">
        <v>44066</v>
      </c>
      <c r="AO3079">
        <v>0.19500000000000001</v>
      </c>
      <c r="AP3079">
        <v>129725</v>
      </c>
      <c r="AQ3079" s="1" t="s">
        <v>691</v>
      </c>
      <c r="AR3079">
        <v>2.0249999999999999</v>
      </c>
      <c r="AS3079">
        <v>805</v>
      </c>
      <c r="AT3079">
        <v>35000</v>
      </c>
      <c r="AU3079" t="s">
        <v>1198</v>
      </c>
      <c r="AV3079">
        <v>2047</v>
      </c>
      <c r="AX3079">
        <v>159208</v>
      </c>
      <c r="AY3079">
        <v>600</v>
      </c>
      <c r="AZ3079" t="s">
        <v>59</v>
      </c>
      <c r="BA3079">
        <v>577</v>
      </c>
      <c r="BC3079">
        <v>129725</v>
      </c>
      <c r="BD3079">
        <v>28000</v>
      </c>
      <c r="BE3079" t="s">
        <v>691</v>
      </c>
      <c r="BF3079">
        <v>2025</v>
      </c>
      <c r="BH3079">
        <v>164069</v>
      </c>
      <c r="BI3079">
        <v>30000</v>
      </c>
      <c r="BJ3079" t="s">
        <v>186</v>
      </c>
      <c r="BK3079">
        <v>610</v>
      </c>
      <c r="BM3079">
        <v>4233</v>
      </c>
      <c r="BN3079">
        <v>18000</v>
      </c>
      <c r="BO3079" t="s">
        <v>40</v>
      </c>
      <c r="BP3079">
        <v>1344</v>
      </c>
      <c r="BR3079">
        <v>569</v>
      </c>
      <c r="BS3079">
        <v>20000</v>
      </c>
      <c r="BT3079" t="s">
        <v>37</v>
      </c>
      <c r="BU3079">
        <v>614</v>
      </c>
      <c r="BW3079">
        <v>95694</v>
      </c>
      <c r="BX3079">
        <v>32000</v>
      </c>
      <c r="BY3079" t="s">
        <v>37</v>
      </c>
      <c r="BZ3079">
        <v>614</v>
      </c>
      <c r="CB3079">
        <v>14338024</v>
      </c>
      <c r="CC3079">
        <v>45000</v>
      </c>
      <c r="CD3079" t="s">
        <v>39</v>
      </c>
      <c r="CE3079">
        <v>186</v>
      </c>
      <c r="CG3079">
        <v>129660</v>
      </c>
      <c r="CH3079">
        <v>50000</v>
      </c>
      <c r="CI3079" t="s">
        <v>376</v>
      </c>
      <c r="CJ3079">
        <v>165</v>
      </c>
      <c r="CL3079">
        <v>129429</v>
      </c>
      <c r="CM3079">
        <v>20000</v>
      </c>
      <c r="CN3079" t="s">
        <v>867</v>
      </c>
      <c r="CO3079">
        <v>1321</v>
      </c>
      <c r="CQ3079">
        <v>129836</v>
      </c>
      <c r="CR3079">
        <v>60000</v>
      </c>
      <c r="CS3079" t="s">
        <v>197</v>
      </c>
      <c r="CT3079">
        <v>1709</v>
      </c>
      <c r="CW3079">
        <v>338.6</v>
      </c>
      <c r="CX3079">
        <v>1.0192727272727273</v>
      </c>
      <c r="CZ3079">
        <v>0.68666666666666665</v>
      </c>
    </row>
    <row r="3080" spans="1:104" x14ac:dyDescent="0.25">
      <c r="A3080">
        <v>1</v>
      </c>
      <c r="B3080">
        <v>17098268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 t="s">
        <v>1189</v>
      </c>
      <c r="J3080">
        <f t="shared" si="96"/>
        <v>0</v>
      </c>
      <c r="K3080">
        <f t="shared" si="97"/>
        <v>1</v>
      </c>
      <c r="L3080" t="s">
        <v>792</v>
      </c>
      <c r="M3080">
        <v>443</v>
      </c>
      <c r="N3080">
        <v>16780</v>
      </c>
      <c r="O3080">
        <v>1123</v>
      </c>
      <c r="P3080">
        <v>113</v>
      </c>
      <c r="Q3080">
        <v>113</v>
      </c>
      <c r="R3080">
        <v>0</v>
      </c>
      <c r="S3080" t="s">
        <v>29</v>
      </c>
      <c r="T3080">
        <v>0</v>
      </c>
      <c r="U3080">
        <v>7035</v>
      </c>
      <c r="V3080">
        <v>1.05</v>
      </c>
      <c r="W3080">
        <v>0</v>
      </c>
      <c r="X3080">
        <v>68</v>
      </c>
      <c r="Y3080">
        <v>130</v>
      </c>
      <c r="Z3080">
        <v>-0.62</v>
      </c>
      <c r="AA3080" t="s">
        <v>1207</v>
      </c>
      <c r="AB3080" t="s">
        <v>1204</v>
      </c>
      <c r="AD3080">
        <v>0.16577</v>
      </c>
      <c r="AE3080">
        <v>1.5772216666666667</v>
      </c>
      <c r="AF3080">
        <v>0</v>
      </c>
      <c r="AG3080">
        <v>2</v>
      </c>
      <c r="AH3080">
        <v>-2</v>
      </c>
      <c r="AJ3080">
        <v>44262</v>
      </c>
      <c r="AK3080">
        <v>127980</v>
      </c>
      <c r="AL3080">
        <v>43647</v>
      </c>
      <c r="AM3080">
        <v>0.61499999999999999</v>
      </c>
      <c r="AN3080">
        <v>43647</v>
      </c>
      <c r="AO3080">
        <v>0.61499999999999999</v>
      </c>
      <c r="AP3080">
        <v>128882</v>
      </c>
      <c r="AQ3080" s="1" t="s">
        <v>1111</v>
      </c>
      <c r="AR3080">
        <v>0.59599999999999997</v>
      </c>
      <c r="AS3080">
        <v>3178</v>
      </c>
      <c r="AT3080">
        <v>10000</v>
      </c>
      <c r="AU3080" t="s">
        <v>1088</v>
      </c>
      <c r="AV3080">
        <v>1327</v>
      </c>
      <c r="AX3080">
        <v>2832</v>
      </c>
      <c r="AY3080">
        <v>7000</v>
      </c>
      <c r="AZ3080" t="s">
        <v>37</v>
      </c>
      <c r="BA3080">
        <v>615</v>
      </c>
      <c r="BC3080">
        <v>31954</v>
      </c>
      <c r="BD3080">
        <v>5000</v>
      </c>
      <c r="BE3080" t="s">
        <v>184</v>
      </c>
      <c r="BF3080">
        <v>186</v>
      </c>
      <c r="BH3080">
        <v>129970</v>
      </c>
      <c r="BI3080">
        <v>3000</v>
      </c>
      <c r="BJ3080" t="s">
        <v>53</v>
      </c>
      <c r="BK3080">
        <v>153</v>
      </c>
      <c r="BM3080">
        <v>435908</v>
      </c>
      <c r="BN3080">
        <v>5000</v>
      </c>
      <c r="BO3080" t="s">
        <v>53</v>
      </c>
      <c r="BP3080">
        <v>186</v>
      </c>
      <c r="BR3080">
        <v>128882</v>
      </c>
      <c r="BS3080">
        <v>1000</v>
      </c>
      <c r="BT3080" t="s">
        <v>1111</v>
      </c>
      <c r="BU3080">
        <v>596</v>
      </c>
      <c r="BW3080">
        <v>129850</v>
      </c>
      <c r="BX3080">
        <v>5000</v>
      </c>
      <c r="BY3080" t="s">
        <v>96</v>
      </c>
      <c r="BZ3080">
        <v>579</v>
      </c>
      <c r="CB3080">
        <v>96060</v>
      </c>
      <c r="CC3080">
        <v>6000</v>
      </c>
      <c r="CD3080" t="s">
        <v>129</v>
      </c>
      <c r="CE3080">
        <v>185</v>
      </c>
      <c r="CG3080">
        <v>129677</v>
      </c>
      <c r="CH3080">
        <v>15000</v>
      </c>
      <c r="CI3080" t="s">
        <v>42</v>
      </c>
      <c r="CJ3080">
        <v>1710</v>
      </c>
      <c r="CL3080">
        <v>80331</v>
      </c>
      <c r="CM3080">
        <v>14000</v>
      </c>
      <c r="CN3080" t="s">
        <v>53</v>
      </c>
      <c r="CO3080">
        <v>171</v>
      </c>
      <c r="CQ3080">
        <v>129885</v>
      </c>
      <c r="CR3080">
        <v>7500</v>
      </c>
      <c r="CS3080" t="s">
        <v>197</v>
      </c>
      <c r="CT3080">
        <v>1346</v>
      </c>
      <c r="CW3080">
        <v>78.5</v>
      </c>
      <c r="CX3080">
        <v>0.64127272727272722</v>
      </c>
      <c r="CZ3080">
        <v>1.0693333333333332</v>
      </c>
    </row>
    <row r="3081" spans="1:104" x14ac:dyDescent="0.25">
      <c r="A3081">
        <v>1</v>
      </c>
      <c r="B3081">
        <v>17098269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 t="s">
        <v>1189</v>
      </c>
      <c r="J3081">
        <f t="shared" si="96"/>
        <v>0</v>
      </c>
      <c r="K3081">
        <f t="shared" si="97"/>
        <v>1</v>
      </c>
      <c r="L3081" t="s">
        <v>792</v>
      </c>
      <c r="M3081">
        <v>7223</v>
      </c>
      <c r="N3081">
        <v>18631</v>
      </c>
      <c r="O3081">
        <v>109</v>
      </c>
      <c r="P3081">
        <v>398</v>
      </c>
      <c r="R3081">
        <v>0</v>
      </c>
      <c r="S3081" t="s">
        <v>29</v>
      </c>
      <c r="T3081">
        <v>0</v>
      </c>
      <c r="U3081">
        <v>7140</v>
      </c>
      <c r="V3081">
        <v>0</v>
      </c>
      <c r="W3081">
        <v>0</v>
      </c>
      <c r="X3081">
        <v>52</v>
      </c>
      <c r="Y3081">
        <v>59</v>
      </c>
      <c r="Z3081">
        <v>-7.0000000000000007E-2</v>
      </c>
      <c r="AA3081" t="s">
        <v>1190</v>
      </c>
      <c r="AB3081" t="s">
        <v>1211</v>
      </c>
      <c r="AD3081">
        <v>0.19180900000000001</v>
      </c>
      <c r="AE3081">
        <v>2.0247216666666668</v>
      </c>
      <c r="AF3081">
        <v>3</v>
      </c>
      <c r="AG3081">
        <v>3</v>
      </c>
      <c r="AH3081">
        <v>0</v>
      </c>
      <c r="AJ3081">
        <v>44262</v>
      </c>
      <c r="AK3081">
        <v>896648</v>
      </c>
      <c r="AL3081">
        <v>44144</v>
      </c>
      <c r="AM3081">
        <v>0.11799999999999999</v>
      </c>
      <c r="AN3081">
        <v>44144</v>
      </c>
      <c r="AO3081">
        <v>0.11799999999999999</v>
      </c>
      <c r="AP3081">
        <v>186733</v>
      </c>
      <c r="AQ3081" s="1" t="s">
        <v>41</v>
      </c>
      <c r="AR3081">
        <v>0.98</v>
      </c>
      <c r="AS3081">
        <v>129859</v>
      </c>
      <c r="AT3081">
        <v>15000</v>
      </c>
      <c r="AU3081" t="s">
        <v>37</v>
      </c>
      <c r="AV3081">
        <v>615</v>
      </c>
      <c r="AX3081">
        <v>95456</v>
      </c>
      <c r="AY3081">
        <v>5000</v>
      </c>
      <c r="AZ3081" t="s">
        <v>53</v>
      </c>
      <c r="BA3081">
        <v>38</v>
      </c>
      <c r="BC3081">
        <v>129400</v>
      </c>
      <c r="BD3081">
        <v>9500</v>
      </c>
      <c r="BE3081" t="s">
        <v>39</v>
      </c>
      <c r="BF3081">
        <v>187</v>
      </c>
      <c r="BH3081">
        <v>186733</v>
      </c>
      <c r="BI3081">
        <v>10000</v>
      </c>
      <c r="BJ3081" t="s">
        <v>41</v>
      </c>
      <c r="BK3081">
        <v>980</v>
      </c>
      <c r="BM3081">
        <v>334576</v>
      </c>
      <c r="BN3081">
        <v>10000</v>
      </c>
      <c r="BO3081" t="s">
        <v>201</v>
      </c>
      <c r="BP3081">
        <v>153</v>
      </c>
      <c r="BR3081">
        <v>178032</v>
      </c>
      <c r="BS3081">
        <v>28000</v>
      </c>
      <c r="BT3081" t="s">
        <v>40</v>
      </c>
      <c r="BU3081">
        <v>1345</v>
      </c>
      <c r="BW3081">
        <v>3660</v>
      </c>
      <c r="BX3081">
        <v>1000</v>
      </c>
      <c r="BY3081" t="s">
        <v>299</v>
      </c>
      <c r="BZ3081">
        <v>172</v>
      </c>
      <c r="CB3081">
        <v>95752</v>
      </c>
      <c r="CC3081">
        <v>1500</v>
      </c>
      <c r="CD3081" t="s">
        <v>39</v>
      </c>
      <c r="CE3081">
        <v>187</v>
      </c>
      <c r="CG3081">
        <v>129694</v>
      </c>
      <c r="CH3081">
        <v>10000</v>
      </c>
      <c r="CI3081" t="s">
        <v>1192</v>
      </c>
      <c r="CJ3081">
        <v>576</v>
      </c>
      <c r="CL3081">
        <v>25489</v>
      </c>
      <c r="CM3081">
        <v>18000</v>
      </c>
      <c r="CN3081" t="s">
        <v>39</v>
      </c>
      <c r="CO3081">
        <v>187</v>
      </c>
      <c r="CQ3081">
        <v>177988</v>
      </c>
      <c r="CR3081">
        <v>25000</v>
      </c>
      <c r="CS3081">
        <v>43282</v>
      </c>
      <c r="CT3081">
        <v>980</v>
      </c>
      <c r="CW3081">
        <v>133</v>
      </c>
      <c r="CX3081">
        <v>0.49272727272727274</v>
      </c>
      <c r="CZ3081">
        <v>0.83733333333333337</v>
      </c>
    </row>
    <row r="3082" spans="1:104" x14ac:dyDescent="0.25">
      <c r="A3082">
        <v>1</v>
      </c>
      <c r="B3082">
        <v>17098270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 t="s">
        <v>1189</v>
      </c>
      <c r="J3082">
        <f t="shared" si="96"/>
        <v>0</v>
      </c>
      <c r="K3082">
        <f t="shared" si="97"/>
        <v>1</v>
      </c>
      <c r="L3082" t="s">
        <v>792</v>
      </c>
      <c r="M3082">
        <v>7224</v>
      </c>
      <c r="N3082">
        <v>15256</v>
      </c>
      <c r="O3082">
        <v>346</v>
      </c>
      <c r="P3082">
        <v>2714</v>
      </c>
      <c r="Q3082">
        <v>346</v>
      </c>
      <c r="R3082">
        <v>1</v>
      </c>
      <c r="S3082" t="s">
        <v>29</v>
      </c>
      <c r="T3082">
        <v>0</v>
      </c>
      <c r="U3082">
        <v>7035</v>
      </c>
      <c r="V3082">
        <v>1.05</v>
      </c>
      <c r="W3082">
        <v>0</v>
      </c>
      <c r="X3082">
        <v>111</v>
      </c>
      <c r="Y3082">
        <v>42</v>
      </c>
      <c r="Z3082">
        <v>0.69</v>
      </c>
      <c r="AA3082" t="s">
        <v>1215</v>
      </c>
      <c r="AB3082" t="s">
        <v>1212</v>
      </c>
      <c r="AD3082">
        <v>0.33096800000000004</v>
      </c>
      <c r="AE3082">
        <v>2.9624999999999999</v>
      </c>
      <c r="AF3082">
        <v>2</v>
      </c>
      <c r="AG3082">
        <v>0</v>
      </c>
      <c r="AH3082">
        <v>2</v>
      </c>
      <c r="AJ3082">
        <v>44261</v>
      </c>
      <c r="AK3082">
        <v>37351217</v>
      </c>
      <c r="AL3082">
        <v>43770</v>
      </c>
      <c r="AM3082">
        <v>0.49099999999999999</v>
      </c>
      <c r="AN3082">
        <v>44080</v>
      </c>
      <c r="AO3082">
        <v>0.18099999999999999</v>
      </c>
      <c r="AP3082">
        <v>129798</v>
      </c>
      <c r="AQ3082" s="1" t="s">
        <v>1237</v>
      </c>
      <c r="AR3082">
        <v>1.69</v>
      </c>
      <c r="AS3082">
        <v>333616</v>
      </c>
      <c r="AT3082">
        <v>20000</v>
      </c>
      <c r="AU3082" t="s">
        <v>1083</v>
      </c>
      <c r="AV3082">
        <v>969</v>
      </c>
      <c r="AX3082">
        <v>62977</v>
      </c>
      <c r="AY3082">
        <v>800</v>
      </c>
      <c r="AZ3082" t="s">
        <v>37</v>
      </c>
      <c r="BA3082">
        <v>614</v>
      </c>
      <c r="BC3082">
        <v>52450</v>
      </c>
      <c r="BD3082">
        <v>3000</v>
      </c>
      <c r="BE3082" t="s">
        <v>1219</v>
      </c>
      <c r="BF3082">
        <v>1290</v>
      </c>
      <c r="BH3082">
        <v>23671</v>
      </c>
      <c r="BI3082">
        <v>5000</v>
      </c>
      <c r="BJ3082" t="s">
        <v>1218</v>
      </c>
      <c r="BK3082">
        <v>1316</v>
      </c>
      <c r="BM3082">
        <v>132025</v>
      </c>
      <c r="BN3082">
        <v>6000</v>
      </c>
      <c r="BO3082" t="s">
        <v>887</v>
      </c>
      <c r="BP3082">
        <v>162</v>
      </c>
      <c r="BR3082">
        <v>455900</v>
      </c>
      <c r="BS3082">
        <v>5000</v>
      </c>
      <c r="BT3082" t="s">
        <v>99</v>
      </c>
      <c r="BU3082">
        <v>172</v>
      </c>
      <c r="BW3082">
        <v>4764</v>
      </c>
      <c r="BX3082">
        <v>10000</v>
      </c>
      <c r="BY3082" t="s">
        <v>270</v>
      </c>
      <c r="BZ3082">
        <v>159</v>
      </c>
      <c r="CB3082">
        <v>30949</v>
      </c>
      <c r="CC3082">
        <v>3000</v>
      </c>
      <c r="CD3082" t="s">
        <v>582</v>
      </c>
      <c r="CE3082">
        <v>169</v>
      </c>
      <c r="CG3082">
        <v>129798</v>
      </c>
      <c r="CH3082">
        <v>38000</v>
      </c>
      <c r="CI3082" t="s">
        <v>1237</v>
      </c>
      <c r="CJ3082">
        <v>1690</v>
      </c>
      <c r="CL3082">
        <v>33719</v>
      </c>
      <c r="CM3082">
        <v>5000</v>
      </c>
      <c r="CN3082" t="s">
        <v>1140</v>
      </c>
      <c r="CO3082">
        <v>572</v>
      </c>
      <c r="CQ3082">
        <v>1632</v>
      </c>
      <c r="CR3082">
        <v>1000</v>
      </c>
      <c r="CS3082" t="s">
        <v>1133</v>
      </c>
      <c r="CT3082">
        <v>37</v>
      </c>
      <c r="CW3082">
        <v>96.8</v>
      </c>
      <c r="CX3082">
        <v>0.65</v>
      </c>
      <c r="CZ3082">
        <v>0.93933333333333335</v>
      </c>
    </row>
    <row r="3083" spans="1:104" x14ac:dyDescent="0.25">
      <c r="A3083">
        <v>1</v>
      </c>
      <c r="B3083">
        <v>17098271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 t="s">
        <v>1189</v>
      </c>
      <c r="J3083">
        <f t="shared" si="96"/>
        <v>0</v>
      </c>
      <c r="K3083">
        <f t="shared" si="97"/>
        <v>1</v>
      </c>
      <c r="L3083" t="s">
        <v>792</v>
      </c>
      <c r="M3083">
        <v>7339</v>
      </c>
      <c r="N3083">
        <v>14343</v>
      </c>
      <c r="O3083">
        <v>89</v>
      </c>
      <c r="P3083">
        <v>613</v>
      </c>
      <c r="Q3083">
        <v>89</v>
      </c>
      <c r="R3083">
        <v>1</v>
      </c>
      <c r="S3083" t="s">
        <v>29</v>
      </c>
      <c r="T3083">
        <v>0</v>
      </c>
      <c r="U3083">
        <v>7140</v>
      </c>
      <c r="V3083">
        <v>0</v>
      </c>
      <c r="W3083">
        <v>0</v>
      </c>
      <c r="X3083">
        <v>9</v>
      </c>
      <c r="Y3083">
        <v>247</v>
      </c>
      <c r="Z3083">
        <v>-2.38</v>
      </c>
      <c r="AA3083" t="s">
        <v>1250</v>
      </c>
      <c r="AB3083" t="s">
        <v>1214</v>
      </c>
      <c r="AD3083">
        <v>1.2685150000000001</v>
      </c>
      <c r="AE3083">
        <v>11.386111666666666</v>
      </c>
      <c r="AF3083">
        <v>4</v>
      </c>
      <c r="AG3083">
        <v>2</v>
      </c>
      <c r="AH3083">
        <v>2</v>
      </c>
      <c r="AJ3083">
        <v>44262</v>
      </c>
      <c r="AK3083">
        <v>1553204</v>
      </c>
      <c r="AL3083">
        <v>43462</v>
      </c>
      <c r="AM3083">
        <v>0.8</v>
      </c>
      <c r="AN3083">
        <v>44256</v>
      </c>
      <c r="AO3083">
        <v>6.0000000000000001E-3</v>
      </c>
      <c r="AP3083">
        <v>129499</v>
      </c>
      <c r="AQ3083" s="1" t="s">
        <v>829</v>
      </c>
      <c r="AR3083">
        <v>2.069</v>
      </c>
      <c r="AS3083">
        <v>129499</v>
      </c>
      <c r="AT3083">
        <v>500</v>
      </c>
      <c r="AU3083" t="s">
        <v>829</v>
      </c>
      <c r="AV3083">
        <v>2069</v>
      </c>
      <c r="AX3083">
        <v>213695</v>
      </c>
      <c r="AY3083">
        <v>2800</v>
      </c>
      <c r="AZ3083" t="s">
        <v>53</v>
      </c>
      <c r="BA3083">
        <v>185</v>
      </c>
      <c r="BC3083">
        <v>40059</v>
      </c>
      <c r="BD3083">
        <v>1100</v>
      </c>
      <c r="BE3083" t="s">
        <v>1005</v>
      </c>
      <c r="BF3083">
        <v>943</v>
      </c>
      <c r="BH3083">
        <v>129968</v>
      </c>
      <c r="BI3083">
        <v>2700</v>
      </c>
      <c r="BJ3083" t="s">
        <v>201</v>
      </c>
      <c r="BK3083">
        <v>153</v>
      </c>
      <c r="BM3083">
        <v>129907</v>
      </c>
      <c r="BN3083">
        <v>2000</v>
      </c>
      <c r="BO3083" t="s">
        <v>53</v>
      </c>
      <c r="BP3083">
        <v>167</v>
      </c>
      <c r="BR3083">
        <v>129672</v>
      </c>
      <c r="BS3083">
        <v>1300</v>
      </c>
      <c r="BT3083" t="s">
        <v>840</v>
      </c>
      <c r="BU3083">
        <v>942</v>
      </c>
      <c r="BW3083">
        <v>155925</v>
      </c>
      <c r="BX3083">
        <v>2500</v>
      </c>
      <c r="BY3083" t="s">
        <v>53</v>
      </c>
      <c r="BZ3083">
        <v>163</v>
      </c>
      <c r="CB3083">
        <v>96635</v>
      </c>
      <c r="CC3083">
        <v>8000</v>
      </c>
      <c r="CD3083" t="s">
        <v>53</v>
      </c>
      <c r="CE3083">
        <v>34</v>
      </c>
      <c r="CG3083">
        <v>132266</v>
      </c>
      <c r="CH3083">
        <v>1800</v>
      </c>
      <c r="CI3083" t="s">
        <v>134</v>
      </c>
      <c r="CJ3083">
        <v>157</v>
      </c>
      <c r="CL3083">
        <v>129974</v>
      </c>
      <c r="CM3083">
        <v>4000</v>
      </c>
      <c r="CN3083" t="s">
        <v>896</v>
      </c>
      <c r="CO3083">
        <v>1690</v>
      </c>
      <c r="CQ3083">
        <v>2511125</v>
      </c>
      <c r="CR3083">
        <v>3000</v>
      </c>
      <c r="CS3083" t="s">
        <v>37</v>
      </c>
      <c r="CT3083">
        <v>615</v>
      </c>
      <c r="CW3083">
        <v>29.7</v>
      </c>
      <c r="CX3083">
        <v>0.64709090909090916</v>
      </c>
      <c r="CZ3083">
        <v>0.77966666666666662</v>
      </c>
    </row>
    <row r="3084" spans="1:104" x14ac:dyDescent="0.25">
      <c r="A3084">
        <v>1</v>
      </c>
      <c r="B3084">
        <v>17098272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 t="s">
        <v>1189</v>
      </c>
      <c r="J3084">
        <f t="shared" si="96"/>
        <v>0</v>
      </c>
      <c r="K3084">
        <f t="shared" si="97"/>
        <v>1</v>
      </c>
      <c r="L3084" t="s">
        <v>792</v>
      </c>
      <c r="M3084">
        <v>7189</v>
      </c>
      <c r="N3084">
        <v>14082</v>
      </c>
      <c r="O3084">
        <v>43</v>
      </c>
      <c r="P3084">
        <v>89</v>
      </c>
      <c r="Q3084">
        <v>43</v>
      </c>
      <c r="R3084">
        <v>1</v>
      </c>
      <c r="S3084" t="s">
        <v>29</v>
      </c>
      <c r="T3084">
        <v>0</v>
      </c>
      <c r="U3084">
        <v>7140</v>
      </c>
      <c r="V3084">
        <v>0</v>
      </c>
      <c r="W3084">
        <v>0</v>
      </c>
      <c r="X3084">
        <v>33</v>
      </c>
      <c r="Y3084">
        <v>9</v>
      </c>
      <c r="Z3084">
        <v>0.24</v>
      </c>
      <c r="AA3084" t="s">
        <v>1200</v>
      </c>
      <c r="AB3084" t="s">
        <v>1250</v>
      </c>
      <c r="AD3084">
        <v>0.63626800000000006</v>
      </c>
      <c r="AE3084">
        <v>6.1233333333333331</v>
      </c>
      <c r="AF3084">
        <v>3</v>
      </c>
      <c r="AG3084">
        <v>2</v>
      </c>
      <c r="AH3084">
        <v>1</v>
      </c>
      <c r="AJ3084">
        <v>44267</v>
      </c>
      <c r="AK3084">
        <v>128160</v>
      </c>
      <c r="AL3084">
        <v>42559</v>
      </c>
      <c r="AM3084">
        <v>1.708</v>
      </c>
      <c r="AN3084">
        <v>42464</v>
      </c>
      <c r="AO3084">
        <v>1.8029999999999999</v>
      </c>
      <c r="AP3084">
        <v>32159</v>
      </c>
      <c r="AQ3084" s="1" t="s">
        <v>1222</v>
      </c>
      <c r="AR3084">
        <v>1.6890000000000001</v>
      </c>
      <c r="AS3084">
        <v>38</v>
      </c>
      <c r="AT3084">
        <v>800</v>
      </c>
      <c r="AU3084" t="s">
        <v>39</v>
      </c>
      <c r="AV3084">
        <v>192</v>
      </c>
      <c r="AX3084">
        <v>128524</v>
      </c>
      <c r="AY3084">
        <v>2500</v>
      </c>
      <c r="AZ3084" t="s">
        <v>1240</v>
      </c>
      <c r="BA3084">
        <v>4819</v>
      </c>
      <c r="BC3084">
        <v>128873</v>
      </c>
      <c r="BD3084">
        <v>13000</v>
      </c>
      <c r="BE3084" t="s">
        <v>1083</v>
      </c>
      <c r="BF3084">
        <v>975</v>
      </c>
      <c r="BH3084">
        <v>129706</v>
      </c>
      <c r="BI3084">
        <v>6500</v>
      </c>
      <c r="BJ3084" t="s">
        <v>35</v>
      </c>
      <c r="BK3084">
        <v>2081</v>
      </c>
      <c r="BM3084">
        <v>62427</v>
      </c>
      <c r="BN3084">
        <v>7000</v>
      </c>
      <c r="BO3084" t="s">
        <v>40</v>
      </c>
      <c r="BP3084">
        <v>1350</v>
      </c>
      <c r="BR3084">
        <v>672</v>
      </c>
      <c r="BS3084">
        <v>4000</v>
      </c>
      <c r="BT3084" t="s">
        <v>650</v>
      </c>
      <c r="BU3084">
        <v>1333</v>
      </c>
      <c r="BW3084">
        <v>827</v>
      </c>
      <c r="BX3084">
        <v>50000</v>
      </c>
      <c r="BY3084" t="s">
        <v>1019</v>
      </c>
      <c r="BZ3084">
        <v>1654</v>
      </c>
      <c r="CB3084">
        <v>130107</v>
      </c>
      <c r="CC3084">
        <v>30000</v>
      </c>
      <c r="CD3084" t="s">
        <v>860</v>
      </c>
      <c r="CE3084">
        <v>954</v>
      </c>
      <c r="CG3084">
        <v>62511</v>
      </c>
      <c r="CH3084">
        <v>70000</v>
      </c>
      <c r="CI3084" t="s">
        <v>1221</v>
      </c>
      <c r="CJ3084">
        <v>2045</v>
      </c>
      <c r="CL3084">
        <v>130165</v>
      </c>
      <c r="CM3084">
        <v>5500</v>
      </c>
      <c r="CN3084" t="s">
        <v>134</v>
      </c>
      <c r="CO3084">
        <v>162</v>
      </c>
      <c r="CQ3084">
        <v>32159</v>
      </c>
      <c r="CR3084">
        <v>45000</v>
      </c>
      <c r="CS3084" t="s">
        <v>1222</v>
      </c>
      <c r="CT3084">
        <v>1689</v>
      </c>
      <c r="CW3084">
        <v>234.3</v>
      </c>
      <c r="CX3084">
        <v>1.5685454545454545</v>
      </c>
      <c r="CZ3084">
        <v>1.796</v>
      </c>
    </row>
    <row r="3085" spans="1:104" x14ac:dyDescent="0.25">
      <c r="A3085">
        <v>1</v>
      </c>
      <c r="B3085">
        <v>17098273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 t="s">
        <v>1189</v>
      </c>
      <c r="J3085">
        <f t="shared" si="96"/>
        <v>0</v>
      </c>
      <c r="K3085">
        <f t="shared" si="97"/>
        <v>1</v>
      </c>
      <c r="L3085" t="s">
        <v>792</v>
      </c>
      <c r="M3085">
        <v>106</v>
      </c>
      <c r="N3085">
        <v>17861</v>
      </c>
      <c r="O3085">
        <v>563</v>
      </c>
      <c r="P3085">
        <v>109</v>
      </c>
      <c r="Q3085">
        <v>109</v>
      </c>
      <c r="R3085">
        <v>0</v>
      </c>
      <c r="S3085" t="s">
        <v>29</v>
      </c>
      <c r="T3085">
        <v>0</v>
      </c>
      <c r="U3085">
        <v>6825</v>
      </c>
      <c r="V3085">
        <v>3.15</v>
      </c>
      <c r="W3085">
        <v>0</v>
      </c>
      <c r="X3085">
        <v>126</v>
      </c>
      <c r="Y3085">
        <v>52</v>
      </c>
      <c r="Z3085">
        <v>0.74</v>
      </c>
      <c r="AA3085" t="s">
        <v>1254</v>
      </c>
      <c r="AB3085" t="s">
        <v>1190</v>
      </c>
      <c r="AD3085">
        <v>0.480991</v>
      </c>
      <c r="AE3085">
        <v>4.3552783333333336</v>
      </c>
      <c r="AF3085">
        <v>1</v>
      </c>
      <c r="AG3085">
        <v>4</v>
      </c>
      <c r="AH3085">
        <v>-3</v>
      </c>
      <c r="AJ3085">
        <v>44268</v>
      </c>
      <c r="AK3085">
        <v>127495</v>
      </c>
      <c r="AL3085">
        <v>43668</v>
      </c>
      <c r="AM3085">
        <v>0.6</v>
      </c>
      <c r="AN3085">
        <v>43287</v>
      </c>
      <c r="AO3085">
        <v>0.98099999999999998</v>
      </c>
      <c r="AP3085">
        <v>128920</v>
      </c>
      <c r="AQ3085" s="1" t="s">
        <v>137</v>
      </c>
      <c r="AR3085">
        <v>1.502</v>
      </c>
      <c r="AS3085">
        <v>131615</v>
      </c>
      <c r="AT3085">
        <v>3500</v>
      </c>
      <c r="AU3085" t="s">
        <v>37</v>
      </c>
      <c r="AV3085">
        <v>621</v>
      </c>
      <c r="AX3085">
        <v>129585</v>
      </c>
      <c r="AY3085">
        <v>800</v>
      </c>
      <c r="AZ3085" t="s">
        <v>309</v>
      </c>
      <c r="BA3085">
        <v>985</v>
      </c>
      <c r="BC3085">
        <v>96614</v>
      </c>
      <c r="BD3085">
        <v>3000</v>
      </c>
      <c r="BE3085" t="s">
        <v>39</v>
      </c>
      <c r="BF3085">
        <v>193</v>
      </c>
      <c r="BH3085">
        <v>34006</v>
      </c>
      <c r="BI3085">
        <v>1500</v>
      </c>
      <c r="BJ3085" t="s">
        <v>39</v>
      </c>
      <c r="BK3085">
        <v>193</v>
      </c>
      <c r="BM3085">
        <v>107141</v>
      </c>
      <c r="BN3085">
        <v>900</v>
      </c>
      <c r="BO3085" t="s">
        <v>144</v>
      </c>
      <c r="BP3085">
        <v>558</v>
      </c>
      <c r="BR3085">
        <v>129431</v>
      </c>
      <c r="BS3085">
        <v>2000</v>
      </c>
      <c r="BT3085" t="s">
        <v>39</v>
      </c>
      <c r="BU3085">
        <v>193</v>
      </c>
      <c r="BW3085">
        <v>130742</v>
      </c>
      <c r="BX3085">
        <v>1000</v>
      </c>
      <c r="BY3085" t="s">
        <v>98</v>
      </c>
      <c r="BZ3085">
        <v>593</v>
      </c>
      <c r="CB3085">
        <v>128920</v>
      </c>
      <c r="CC3085">
        <v>1600</v>
      </c>
      <c r="CD3085" t="s">
        <v>137</v>
      </c>
      <c r="CE3085">
        <v>1502</v>
      </c>
      <c r="CG3085">
        <v>129150</v>
      </c>
      <c r="CH3085">
        <v>7000</v>
      </c>
      <c r="CI3085" t="s">
        <v>53</v>
      </c>
      <c r="CJ3085">
        <v>190</v>
      </c>
      <c r="CL3085">
        <v>131716</v>
      </c>
      <c r="CM3085">
        <v>1500</v>
      </c>
      <c r="CN3085" t="s">
        <v>41</v>
      </c>
      <c r="CO3085">
        <v>986</v>
      </c>
      <c r="CQ3085">
        <v>19996288</v>
      </c>
      <c r="CR3085">
        <v>9000</v>
      </c>
      <c r="CS3085" t="s">
        <v>53</v>
      </c>
      <c r="CT3085">
        <v>43</v>
      </c>
      <c r="CW3085">
        <v>31.8</v>
      </c>
      <c r="CX3085">
        <v>0.55063636363636359</v>
      </c>
      <c r="CZ3085">
        <v>0.28466666666666668</v>
      </c>
    </row>
    <row r="3086" spans="1:104" x14ac:dyDescent="0.25">
      <c r="A3086">
        <v>1</v>
      </c>
      <c r="B3086">
        <v>17098274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  <c r="I3086" t="s">
        <v>1189</v>
      </c>
      <c r="J3086">
        <f t="shared" si="96"/>
        <v>0</v>
      </c>
      <c r="K3086">
        <f t="shared" si="97"/>
        <v>1</v>
      </c>
      <c r="L3086" t="s">
        <v>792</v>
      </c>
      <c r="M3086">
        <v>142</v>
      </c>
      <c r="N3086">
        <v>17362</v>
      </c>
      <c r="O3086">
        <v>613</v>
      </c>
      <c r="P3086">
        <v>2930</v>
      </c>
      <c r="Q3086">
        <v>2930</v>
      </c>
      <c r="R3086">
        <v>0</v>
      </c>
      <c r="S3086" t="s">
        <v>29</v>
      </c>
      <c r="T3086">
        <v>0</v>
      </c>
      <c r="U3086">
        <v>7140</v>
      </c>
      <c r="V3086">
        <v>0</v>
      </c>
      <c r="W3086">
        <v>0</v>
      </c>
      <c r="X3086">
        <v>247</v>
      </c>
      <c r="Y3086">
        <v>130</v>
      </c>
      <c r="Z3086">
        <v>1.17</v>
      </c>
      <c r="AA3086" t="s">
        <v>1214</v>
      </c>
      <c r="AB3086" t="s">
        <v>1204</v>
      </c>
      <c r="AD3086">
        <v>0.14465600000000001</v>
      </c>
      <c r="AE3086">
        <v>1.474445</v>
      </c>
      <c r="AF3086">
        <v>1</v>
      </c>
      <c r="AG3086">
        <v>2</v>
      </c>
      <c r="AH3086">
        <v>-1</v>
      </c>
      <c r="AJ3086">
        <v>44269</v>
      </c>
      <c r="AK3086">
        <v>364995</v>
      </c>
      <c r="AL3086">
        <v>44215</v>
      </c>
      <c r="AM3086">
        <v>5.3999999999999999E-2</v>
      </c>
      <c r="AN3086">
        <v>44215</v>
      </c>
      <c r="AO3086">
        <v>5.3999999999999999E-2</v>
      </c>
      <c r="AP3086">
        <v>129665</v>
      </c>
      <c r="AQ3086" s="1" t="s">
        <v>1260</v>
      </c>
      <c r="AR3086">
        <v>2.0739999999999998</v>
      </c>
      <c r="AS3086">
        <v>95384</v>
      </c>
      <c r="AT3086">
        <v>3000</v>
      </c>
      <c r="AU3086" t="s">
        <v>40</v>
      </c>
      <c r="AV3086">
        <v>1352</v>
      </c>
      <c r="AX3086">
        <v>128817</v>
      </c>
      <c r="AY3086">
        <v>4200</v>
      </c>
      <c r="AZ3086" t="s">
        <v>53</v>
      </c>
      <c r="BA3086">
        <v>178</v>
      </c>
      <c r="BC3086">
        <v>129515</v>
      </c>
      <c r="BD3086">
        <v>10000</v>
      </c>
      <c r="BE3086" t="s">
        <v>627</v>
      </c>
      <c r="BF3086">
        <v>984</v>
      </c>
      <c r="BH3086">
        <v>44824</v>
      </c>
      <c r="BI3086">
        <v>5000</v>
      </c>
      <c r="BJ3086" t="s">
        <v>39</v>
      </c>
      <c r="BK3086">
        <v>194</v>
      </c>
      <c r="BM3086">
        <v>219534</v>
      </c>
      <c r="BN3086">
        <v>5500</v>
      </c>
      <c r="BO3086" t="s">
        <v>37</v>
      </c>
      <c r="BP3086">
        <v>622</v>
      </c>
      <c r="BR3086">
        <v>1167415</v>
      </c>
      <c r="BS3086">
        <v>10000</v>
      </c>
      <c r="BT3086" t="s">
        <v>358</v>
      </c>
      <c r="BU3086">
        <v>978</v>
      </c>
      <c r="BW3086">
        <v>129665</v>
      </c>
      <c r="BX3086">
        <v>6000</v>
      </c>
      <c r="BY3086" t="s">
        <v>1260</v>
      </c>
      <c r="BZ3086">
        <v>2074</v>
      </c>
      <c r="CB3086">
        <v>130248</v>
      </c>
      <c r="CC3086">
        <v>5000</v>
      </c>
      <c r="CD3086" t="s">
        <v>41</v>
      </c>
      <c r="CE3086">
        <v>987</v>
      </c>
      <c r="CG3086">
        <v>129512</v>
      </c>
      <c r="CH3086">
        <v>12000</v>
      </c>
      <c r="CI3086" t="s">
        <v>53</v>
      </c>
      <c r="CJ3086">
        <v>42</v>
      </c>
      <c r="CL3086">
        <v>129225</v>
      </c>
      <c r="CM3086">
        <v>8000</v>
      </c>
      <c r="CN3086" t="s">
        <v>39</v>
      </c>
      <c r="CO3086">
        <v>194</v>
      </c>
      <c r="CQ3086">
        <v>129941</v>
      </c>
      <c r="CR3086">
        <v>6500</v>
      </c>
      <c r="CS3086" t="s">
        <v>224</v>
      </c>
      <c r="CT3086">
        <v>41</v>
      </c>
      <c r="CW3086">
        <v>75.2</v>
      </c>
      <c r="CX3086">
        <v>0.69509090909090909</v>
      </c>
      <c r="CZ3086">
        <v>0.66800000000000004</v>
      </c>
    </row>
    <row r="3087" spans="1:104" x14ac:dyDescent="0.25">
      <c r="A3087">
        <v>1</v>
      </c>
      <c r="B3087">
        <v>17098275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 t="s">
        <v>1189</v>
      </c>
      <c r="J3087">
        <f t="shared" si="96"/>
        <v>0</v>
      </c>
      <c r="K3087">
        <f t="shared" si="97"/>
        <v>1</v>
      </c>
      <c r="L3087" t="s">
        <v>792</v>
      </c>
      <c r="M3087">
        <v>160319</v>
      </c>
      <c r="N3087">
        <v>15794</v>
      </c>
      <c r="O3087">
        <v>585</v>
      </c>
      <c r="P3087">
        <v>625</v>
      </c>
      <c r="Q3087">
        <v>625</v>
      </c>
      <c r="R3087">
        <v>0</v>
      </c>
      <c r="S3087" t="s">
        <v>29</v>
      </c>
      <c r="T3087">
        <v>0</v>
      </c>
      <c r="U3087">
        <v>6825</v>
      </c>
      <c r="V3087">
        <v>3.15</v>
      </c>
      <c r="W3087">
        <v>0</v>
      </c>
      <c r="X3087">
        <v>-1</v>
      </c>
      <c r="Y3087">
        <v>277</v>
      </c>
      <c r="Z3087">
        <v>-2.78</v>
      </c>
      <c r="AA3087" t="s">
        <v>1194</v>
      </c>
      <c r="AB3087" t="s">
        <v>1197</v>
      </c>
      <c r="AD3087">
        <v>0.97712500000000002</v>
      </c>
      <c r="AE3087">
        <v>12.041111666666666</v>
      </c>
      <c r="AF3087">
        <v>1</v>
      </c>
      <c r="AG3087">
        <v>3</v>
      </c>
      <c r="AH3087">
        <v>-2</v>
      </c>
      <c r="AJ3087">
        <v>44269</v>
      </c>
      <c r="AK3087">
        <v>524570</v>
      </c>
      <c r="AL3087">
        <v>44249</v>
      </c>
      <c r="AM3087">
        <v>0.02</v>
      </c>
      <c r="AN3087">
        <v>44249</v>
      </c>
      <c r="AO3087">
        <v>0.02</v>
      </c>
      <c r="AP3087">
        <v>129664</v>
      </c>
      <c r="AQ3087" s="1" t="s">
        <v>959</v>
      </c>
      <c r="AR3087">
        <v>2.3860000000000001</v>
      </c>
      <c r="AS3087">
        <v>129583</v>
      </c>
      <c r="AT3087">
        <v>20000</v>
      </c>
      <c r="AU3087" t="s">
        <v>40</v>
      </c>
      <c r="AV3087">
        <v>1352</v>
      </c>
      <c r="AX3087">
        <v>185175</v>
      </c>
      <c r="AY3087">
        <v>2500</v>
      </c>
      <c r="AZ3087" t="s">
        <v>879</v>
      </c>
      <c r="BA3087">
        <v>171</v>
      </c>
      <c r="BC3087">
        <v>129568</v>
      </c>
      <c r="BD3087">
        <v>2200</v>
      </c>
      <c r="BE3087" t="s">
        <v>1231</v>
      </c>
      <c r="BF3087">
        <v>2411</v>
      </c>
      <c r="BH3087">
        <v>129624</v>
      </c>
      <c r="BI3087">
        <v>10000</v>
      </c>
      <c r="BJ3087" t="s">
        <v>53</v>
      </c>
      <c r="BK3087">
        <v>41</v>
      </c>
      <c r="BM3087">
        <v>5283409</v>
      </c>
      <c r="BN3087">
        <v>7000</v>
      </c>
      <c r="BO3087" t="s">
        <v>53</v>
      </c>
      <c r="BP3087">
        <v>187</v>
      </c>
      <c r="BR3087">
        <v>128545</v>
      </c>
      <c r="BS3087">
        <v>6000</v>
      </c>
      <c r="BT3087" t="s">
        <v>53</v>
      </c>
      <c r="BU3087">
        <v>69</v>
      </c>
      <c r="BW3087">
        <v>129664</v>
      </c>
      <c r="BX3087">
        <v>18000</v>
      </c>
      <c r="BY3087" t="s">
        <v>959</v>
      </c>
      <c r="BZ3087">
        <v>2386</v>
      </c>
      <c r="CB3087">
        <v>129152</v>
      </c>
      <c r="CC3087">
        <v>12000</v>
      </c>
      <c r="CD3087" t="s">
        <v>53</v>
      </c>
      <c r="CE3087">
        <v>56</v>
      </c>
      <c r="CG3087">
        <v>64202</v>
      </c>
      <c r="CH3087">
        <v>12000</v>
      </c>
      <c r="CI3087" t="s">
        <v>53</v>
      </c>
      <c r="CJ3087" t="s">
        <v>809</v>
      </c>
      <c r="CL3087">
        <v>260860</v>
      </c>
      <c r="CM3087">
        <v>25000</v>
      </c>
      <c r="CN3087" t="s">
        <v>1192</v>
      </c>
      <c r="CO3087">
        <v>583</v>
      </c>
      <c r="CQ3087">
        <v>130032</v>
      </c>
      <c r="CR3087">
        <v>14000</v>
      </c>
      <c r="CS3087" t="s">
        <v>39</v>
      </c>
      <c r="CT3087">
        <v>194</v>
      </c>
      <c r="CW3087">
        <v>128.69999999999999</v>
      </c>
      <c r="CX3087">
        <v>0.745</v>
      </c>
      <c r="CZ3087">
        <v>1.4403333333333332</v>
      </c>
    </row>
    <row r="3088" spans="1:104" x14ac:dyDescent="0.25">
      <c r="A3088">
        <v>1</v>
      </c>
      <c r="B3088">
        <v>17098276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 t="s">
        <v>1189</v>
      </c>
      <c r="J3088">
        <f t="shared" si="96"/>
        <v>0</v>
      </c>
      <c r="K3088">
        <f t="shared" si="97"/>
        <v>1</v>
      </c>
      <c r="L3088" t="s">
        <v>792</v>
      </c>
      <c r="M3088">
        <v>1721</v>
      </c>
      <c r="N3088">
        <v>18340</v>
      </c>
      <c r="O3088">
        <v>113</v>
      </c>
      <c r="P3088">
        <v>597</v>
      </c>
      <c r="Q3088">
        <v>597</v>
      </c>
      <c r="R3088">
        <v>0</v>
      </c>
      <c r="S3088" t="s">
        <v>29</v>
      </c>
      <c r="T3088">
        <v>0</v>
      </c>
      <c r="U3088">
        <v>7140</v>
      </c>
      <c r="V3088">
        <v>0</v>
      </c>
      <c r="W3088">
        <v>0</v>
      </c>
      <c r="X3088">
        <v>130</v>
      </c>
      <c r="Y3088">
        <v>50</v>
      </c>
      <c r="Z3088">
        <v>0.8</v>
      </c>
      <c r="AA3088" t="s">
        <v>1204</v>
      </c>
      <c r="AB3088" t="s">
        <v>1208</v>
      </c>
      <c r="AD3088">
        <v>0.79050900000000002</v>
      </c>
      <c r="AE3088">
        <v>6.7738883333333328</v>
      </c>
      <c r="AF3088">
        <v>0</v>
      </c>
      <c r="AG3088">
        <v>1</v>
      </c>
      <c r="AH3088">
        <v>-1</v>
      </c>
      <c r="AJ3088">
        <v>44269</v>
      </c>
      <c r="AK3088">
        <v>459100</v>
      </c>
      <c r="AL3088">
        <v>43747</v>
      </c>
      <c r="AM3088">
        <v>0.52200000000000002</v>
      </c>
      <c r="AN3088">
        <v>43747</v>
      </c>
      <c r="AO3088">
        <v>0.52200000000000002</v>
      </c>
      <c r="AP3088">
        <v>129771</v>
      </c>
      <c r="AQ3088" s="1">
        <v>42186</v>
      </c>
      <c r="AR3088">
        <v>2.0830000000000002</v>
      </c>
      <c r="AS3088">
        <v>129771</v>
      </c>
      <c r="AT3088">
        <v>60000</v>
      </c>
      <c r="AU3088">
        <v>42186</v>
      </c>
      <c r="AV3088">
        <v>2083</v>
      </c>
      <c r="AX3088">
        <v>164061</v>
      </c>
      <c r="AY3088">
        <v>10000</v>
      </c>
      <c r="AZ3088" t="s">
        <v>53</v>
      </c>
      <c r="BA3088">
        <v>161</v>
      </c>
      <c r="BC3088">
        <v>518833</v>
      </c>
      <c r="BD3088">
        <v>9000</v>
      </c>
      <c r="BE3088" t="s">
        <v>37</v>
      </c>
      <c r="BF3088">
        <v>622</v>
      </c>
      <c r="BH3088">
        <v>4655</v>
      </c>
      <c r="BI3088">
        <v>20000</v>
      </c>
      <c r="BJ3088" t="s">
        <v>53</v>
      </c>
      <c r="BK3088">
        <v>51</v>
      </c>
      <c r="BM3088">
        <v>186995</v>
      </c>
      <c r="BN3088">
        <v>50000</v>
      </c>
      <c r="BO3088" t="s">
        <v>673</v>
      </c>
      <c r="BP3088">
        <v>617</v>
      </c>
      <c r="BR3088">
        <v>2823228</v>
      </c>
      <c r="BS3088">
        <v>32000</v>
      </c>
      <c r="BT3088" t="s">
        <v>53</v>
      </c>
      <c r="BU3088">
        <v>186</v>
      </c>
      <c r="BW3088">
        <v>129906</v>
      </c>
      <c r="BX3088">
        <v>50000</v>
      </c>
      <c r="BY3088" t="s">
        <v>40</v>
      </c>
      <c r="BZ3088">
        <v>1352</v>
      </c>
      <c r="CB3088">
        <v>186321</v>
      </c>
      <c r="CC3088">
        <v>10000</v>
      </c>
      <c r="CD3088" t="s">
        <v>847</v>
      </c>
      <c r="CE3088">
        <v>940</v>
      </c>
      <c r="CG3088">
        <v>31825</v>
      </c>
      <c r="CH3088">
        <v>35000</v>
      </c>
      <c r="CI3088" t="s">
        <v>852</v>
      </c>
      <c r="CJ3088">
        <v>1350</v>
      </c>
      <c r="CL3088">
        <v>129749</v>
      </c>
      <c r="CM3088">
        <v>6000</v>
      </c>
      <c r="CN3088" t="s">
        <v>196</v>
      </c>
      <c r="CO3088">
        <v>615</v>
      </c>
      <c r="CQ3088">
        <v>540251</v>
      </c>
      <c r="CR3088">
        <v>28000</v>
      </c>
      <c r="CS3088" t="s">
        <v>128</v>
      </c>
      <c r="CT3088">
        <v>591</v>
      </c>
      <c r="CW3088">
        <v>310</v>
      </c>
      <c r="CX3088">
        <v>0.77890909090909088</v>
      </c>
      <c r="CZ3088">
        <v>1.3506666666666667</v>
      </c>
    </row>
    <row r="3089" spans="1:104" x14ac:dyDescent="0.25">
      <c r="A3089">
        <v>1</v>
      </c>
      <c r="B3089">
        <v>17098277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 t="s">
        <v>1189</v>
      </c>
      <c r="J3089">
        <f t="shared" si="96"/>
        <v>0</v>
      </c>
      <c r="K3089">
        <f t="shared" si="97"/>
        <v>1</v>
      </c>
      <c r="L3089" t="s">
        <v>792</v>
      </c>
      <c r="M3089">
        <v>7175</v>
      </c>
      <c r="N3089">
        <v>14049</v>
      </c>
      <c r="O3089">
        <v>398</v>
      </c>
      <c r="P3089">
        <v>37</v>
      </c>
      <c r="Q3089">
        <v>398</v>
      </c>
      <c r="R3089">
        <v>1</v>
      </c>
      <c r="S3089" t="s">
        <v>29</v>
      </c>
      <c r="T3089">
        <v>0</v>
      </c>
      <c r="U3089">
        <v>7140</v>
      </c>
      <c r="V3089">
        <v>0</v>
      </c>
      <c r="W3089">
        <v>0</v>
      </c>
      <c r="X3089">
        <v>59</v>
      </c>
      <c r="Y3089">
        <v>33</v>
      </c>
      <c r="Z3089">
        <v>0.26</v>
      </c>
      <c r="AA3089" t="s">
        <v>1211</v>
      </c>
      <c r="AB3089" t="s">
        <v>1200</v>
      </c>
      <c r="AD3089">
        <v>0.45903300000000002</v>
      </c>
      <c r="AE3089">
        <v>4.1558333333333328</v>
      </c>
      <c r="AF3089">
        <v>2</v>
      </c>
      <c r="AG3089">
        <v>0</v>
      </c>
      <c r="AH3089">
        <v>2</v>
      </c>
      <c r="AJ3089">
        <v>44269</v>
      </c>
      <c r="AK3089">
        <v>131252</v>
      </c>
      <c r="AL3089">
        <v>42707</v>
      </c>
      <c r="AM3089">
        <v>1.5620000000000001</v>
      </c>
      <c r="AN3089">
        <v>44203</v>
      </c>
      <c r="AO3089">
        <v>6.6000000000000003E-2</v>
      </c>
      <c r="AP3089">
        <v>172232</v>
      </c>
      <c r="AQ3089" s="1" t="s">
        <v>39</v>
      </c>
      <c r="AR3089">
        <v>0.19400000000000001</v>
      </c>
      <c r="AS3089">
        <v>129021</v>
      </c>
      <c r="AT3089">
        <v>4800</v>
      </c>
      <c r="AU3089" t="s">
        <v>39</v>
      </c>
      <c r="AV3089">
        <v>194</v>
      </c>
      <c r="AX3089">
        <v>129846</v>
      </c>
      <c r="AY3089">
        <v>7000</v>
      </c>
      <c r="AZ3089" t="s">
        <v>53</v>
      </c>
      <c r="BA3089">
        <v>52</v>
      </c>
      <c r="BC3089">
        <v>132132</v>
      </c>
      <c r="BD3089">
        <v>3200</v>
      </c>
      <c r="BE3089" t="s">
        <v>53</v>
      </c>
      <c r="BF3089">
        <v>41</v>
      </c>
      <c r="BH3089">
        <v>161268</v>
      </c>
      <c r="BI3089">
        <v>4000</v>
      </c>
      <c r="BJ3089" t="s">
        <v>201</v>
      </c>
      <c r="BK3089">
        <v>160</v>
      </c>
      <c r="BM3089">
        <v>130061</v>
      </c>
      <c r="BN3089">
        <v>6000</v>
      </c>
      <c r="BO3089" t="s">
        <v>39</v>
      </c>
      <c r="BP3089">
        <v>194</v>
      </c>
      <c r="BR3089">
        <v>129167</v>
      </c>
      <c r="BS3089">
        <v>2500</v>
      </c>
      <c r="BT3089" t="s">
        <v>42</v>
      </c>
      <c r="BU3089">
        <v>1717</v>
      </c>
      <c r="BW3089">
        <v>129263</v>
      </c>
      <c r="BX3089">
        <v>3000</v>
      </c>
      <c r="BY3089" t="s">
        <v>39</v>
      </c>
      <c r="BZ3089">
        <v>194</v>
      </c>
      <c r="CB3089">
        <v>172232</v>
      </c>
      <c r="CC3089">
        <v>6500</v>
      </c>
      <c r="CD3089" t="s">
        <v>39</v>
      </c>
      <c r="CE3089">
        <v>194</v>
      </c>
      <c r="CG3089">
        <v>1361</v>
      </c>
      <c r="CH3089">
        <v>650</v>
      </c>
      <c r="CI3089" t="s">
        <v>1261</v>
      </c>
      <c r="CJ3089">
        <v>37</v>
      </c>
      <c r="CL3089">
        <v>165622</v>
      </c>
      <c r="CM3089">
        <v>11000</v>
      </c>
      <c r="CN3089" t="s">
        <v>1258</v>
      </c>
      <c r="CO3089">
        <v>1651</v>
      </c>
      <c r="CQ3089">
        <v>6013442</v>
      </c>
      <c r="CR3089">
        <v>8500</v>
      </c>
      <c r="CS3089" t="s">
        <v>201</v>
      </c>
      <c r="CT3089">
        <v>160</v>
      </c>
      <c r="CW3089">
        <v>57.149999999999991</v>
      </c>
      <c r="CX3089">
        <v>0.41763636363636364</v>
      </c>
      <c r="CZ3089">
        <v>0.621</v>
      </c>
    </row>
    <row r="3090" spans="1:104" x14ac:dyDescent="0.25">
      <c r="A3090">
        <v>1</v>
      </c>
      <c r="B3090">
        <v>17098278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 t="s">
        <v>1189</v>
      </c>
      <c r="J3090">
        <f t="shared" si="96"/>
        <v>0</v>
      </c>
      <c r="K3090">
        <f t="shared" si="97"/>
        <v>1</v>
      </c>
      <c r="L3090" t="s">
        <v>792</v>
      </c>
      <c r="M3090">
        <v>5515</v>
      </c>
      <c r="N3090">
        <v>17862</v>
      </c>
      <c r="O3090">
        <v>8513</v>
      </c>
      <c r="P3090">
        <v>522</v>
      </c>
      <c r="Q3090">
        <v>8513</v>
      </c>
      <c r="R3090">
        <v>1</v>
      </c>
      <c r="S3090" t="s">
        <v>29</v>
      </c>
      <c r="T3090">
        <v>0</v>
      </c>
      <c r="U3090">
        <v>7140</v>
      </c>
      <c r="V3090">
        <v>0</v>
      </c>
      <c r="W3090">
        <v>0</v>
      </c>
      <c r="X3090">
        <v>62</v>
      </c>
      <c r="Y3090">
        <v>28</v>
      </c>
      <c r="Z3090">
        <v>0.34</v>
      </c>
      <c r="AA3090" t="s">
        <v>1196</v>
      </c>
      <c r="AB3090" t="s">
        <v>1210</v>
      </c>
      <c r="AD3090">
        <v>0.29266599999999998</v>
      </c>
      <c r="AE3090">
        <v>2.7425000000000002</v>
      </c>
      <c r="AF3090">
        <v>3</v>
      </c>
      <c r="AG3090">
        <v>1</v>
      </c>
      <c r="AH3090">
        <v>2</v>
      </c>
      <c r="AJ3090">
        <v>44269</v>
      </c>
      <c r="AK3090">
        <v>455935</v>
      </c>
      <c r="AL3090">
        <v>43493</v>
      </c>
      <c r="AM3090">
        <v>0.77600000000000002</v>
      </c>
      <c r="AN3090">
        <v>43494</v>
      </c>
      <c r="AO3090">
        <v>0.77500000000000002</v>
      </c>
      <c r="AP3090">
        <v>128404</v>
      </c>
      <c r="AQ3090" s="1" t="s">
        <v>72</v>
      </c>
      <c r="AR3090">
        <v>3.1779999999999999</v>
      </c>
      <c r="AS3090">
        <v>129418</v>
      </c>
      <c r="AT3090">
        <v>4000</v>
      </c>
      <c r="AU3090" t="s">
        <v>41</v>
      </c>
      <c r="AV3090">
        <v>987</v>
      </c>
      <c r="AX3090">
        <v>128827</v>
      </c>
      <c r="AY3090">
        <v>600</v>
      </c>
      <c r="AZ3090" t="s">
        <v>37</v>
      </c>
      <c r="BA3090">
        <v>622</v>
      </c>
      <c r="BC3090">
        <v>95369</v>
      </c>
      <c r="BD3090">
        <v>3500</v>
      </c>
      <c r="BE3090" t="s">
        <v>53</v>
      </c>
      <c r="BF3090">
        <v>63</v>
      </c>
      <c r="BH3090">
        <v>8039</v>
      </c>
      <c r="BI3090">
        <v>3800</v>
      </c>
      <c r="BJ3090" t="s">
        <v>41</v>
      </c>
      <c r="BK3090">
        <v>987</v>
      </c>
      <c r="BM3090">
        <v>310288</v>
      </c>
      <c r="BN3090">
        <v>18000</v>
      </c>
      <c r="BO3090" t="s">
        <v>598</v>
      </c>
      <c r="BP3090">
        <v>614</v>
      </c>
      <c r="BR3090">
        <v>129087</v>
      </c>
      <c r="BS3090">
        <v>10000</v>
      </c>
      <c r="BT3090" t="s">
        <v>37</v>
      </c>
      <c r="BU3090">
        <v>622</v>
      </c>
      <c r="BW3090">
        <v>191367</v>
      </c>
      <c r="BX3090">
        <v>9000</v>
      </c>
      <c r="BY3090" t="s">
        <v>63</v>
      </c>
      <c r="BZ3090">
        <v>983</v>
      </c>
      <c r="CB3090">
        <v>26786</v>
      </c>
      <c r="CC3090">
        <v>7000</v>
      </c>
      <c r="CD3090" t="s">
        <v>846</v>
      </c>
      <c r="CE3090">
        <v>619</v>
      </c>
      <c r="CG3090">
        <v>128404</v>
      </c>
      <c r="CH3090">
        <v>400</v>
      </c>
      <c r="CI3090" t="s">
        <v>72</v>
      </c>
      <c r="CJ3090">
        <v>3178</v>
      </c>
      <c r="CL3090">
        <v>1685328</v>
      </c>
      <c r="CM3090">
        <v>6500</v>
      </c>
      <c r="CN3090" t="s">
        <v>653</v>
      </c>
      <c r="CO3090">
        <v>599</v>
      </c>
      <c r="CQ3090">
        <v>10264962</v>
      </c>
      <c r="CR3090">
        <v>18000</v>
      </c>
      <c r="CS3090" t="s">
        <v>1150</v>
      </c>
      <c r="CT3090">
        <v>422</v>
      </c>
      <c r="CW3090">
        <v>80.8</v>
      </c>
      <c r="CX3090">
        <v>0.88145454545454549</v>
      </c>
      <c r="CZ3090">
        <v>0.55266666666666664</v>
      </c>
    </row>
    <row r="3091" spans="1:104" x14ac:dyDescent="0.25">
      <c r="A3091">
        <v>1</v>
      </c>
      <c r="B3091">
        <v>17098279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 t="s">
        <v>1189</v>
      </c>
      <c r="J3091">
        <f t="shared" si="96"/>
        <v>0</v>
      </c>
      <c r="K3091">
        <f t="shared" si="97"/>
        <v>1</v>
      </c>
      <c r="L3091" t="s">
        <v>792</v>
      </c>
      <c r="M3091">
        <v>339711</v>
      </c>
      <c r="N3091">
        <v>14005</v>
      </c>
      <c r="O3091">
        <v>708</v>
      </c>
      <c r="P3091">
        <v>345</v>
      </c>
      <c r="Q3091">
        <v>708</v>
      </c>
      <c r="R3091">
        <v>1</v>
      </c>
      <c r="S3091" t="s">
        <v>614</v>
      </c>
      <c r="T3091">
        <v>1</v>
      </c>
      <c r="U3091">
        <v>7140</v>
      </c>
      <c r="V3091">
        <v>0</v>
      </c>
      <c r="W3091">
        <v>0</v>
      </c>
      <c r="X3091">
        <v>278</v>
      </c>
      <c r="Y3091">
        <v>3</v>
      </c>
      <c r="Z3091">
        <v>2.75</v>
      </c>
      <c r="AA3091" t="s">
        <v>1262</v>
      </c>
      <c r="AB3091" t="s">
        <v>1253</v>
      </c>
      <c r="AD3091">
        <v>0.26239699999999999</v>
      </c>
      <c r="AE3091">
        <v>2.5477783333333335</v>
      </c>
      <c r="AF3091">
        <v>3</v>
      </c>
      <c r="AG3091">
        <v>1</v>
      </c>
      <c r="AH3091">
        <v>2</v>
      </c>
      <c r="AJ3091">
        <v>44267</v>
      </c>
      <c r="AK3091">
        <v>456038</v>
      </c>
      <c r="AL3091">
        <v>42535</v>
      </c>
      <c r="AM3091">
        <v>1.732</v>
      </c>
      <c r="AN3091">
        <v>42535</v>
      </c>
      <c r="AO3091">
        <v>1.732</v>
      </c>
      <c r="AP3091">
        <v>129921</v>
      </c>
      <c r="AQ3091" s="1" t="s">
        <v>955</v>
      </c>
      <c r="AR3091">
        <v>2.0249999999999999</v>
      </c>
      <c r="AS3091">
        <v>129436</v>
      </c>
      <c r="AT3091">
        <v>2000</v>
      </c>
      <c r="AU3091" t="s">
        <v>37</v>
      </c>
      <c r="AV3091">
        <v>620</v>
      </c>
      <c r="AX3091">
        <v>129921</v>
      </c>
      <c r="AY3091">
        <v>15000</v>
      </c>
      <c r="AZ3091" t="s">
        <v>955</v>
      </c>
      <c r="BA3091">
        <v>2025</v>
      </c>
      <c r="BC3091">
        <v>70917</v>
      </c>
      <c r="BD3091">
        <v>10000</v>
      </c>
      <c r="BE3091" t="s">
        <v>40</v>
      </c>
      <c r="BF3091">
        <v>1350</v>
      </c>
      <c r="BH3091">
        <v>132671</v>
      </c>
      <c r="BI3091">
        <v>22000</v>
      </c>
      <c r="BJ3091" t="s">
        <v>41</v>
      </c>
      <c r="BK3091">
        <v>985</v>
      </c>
      <c r="BM3091">
        <v>25242</v>
      </c>
      <c r="BN3091">
        <v>35000</v>
      </c>
      <c r="BO3091" t="s">
        <v>40</v>
      </c>
      <c r="BP3091">
        <v>1350</v>
      </c>
      <c r="BR3091">
        <v>84604</v>
      </c>
      <c r="BS3091">
        <v>11000</v>
      </c>
      <c r="BT3091" t="s">
        <v>65</v>
      </c>
      <c r="BU3091">
        <v>67</v>
      </c>
      <c r="BW3091">
        <v>128899</v>
      </c>
      <c r="BX3091">
        <v>8500</v>
      </c>
      <c r="BY3091" t="s">
        <v>625</v>
      </c>
      <c r="BZ3091">
        <v>1346</v>
      </c>
      <c r="CB3091">
        <v>1717</v>
      </c>
      <c r="CC3091">
        <v>23000</v>
      </c>
      <c r="CD3091" t="s">
        <v>1201</v>
      </c>
      <c r="CE3091">
        <v>1310</v>
      </c>
      <c r="CG3091">
        <v>130145</v>
      </c>
      <c r="CH3091">
        <v>23000</v>
      </c>
      <c r="CI3091" t="s">
        <v>1202</v>
      </c>
      <c r="CJ3091">
        <v>1879</v>
      </c>
      <c r="CL3091">
        <v>73603</v>
      </c>
      <c r="CM3091">
        <v>25000</v>
      </c>
      <c r="CN3091" t="s">
        <v>39</v>
      </c>
      <c r="CO3091">
        <v>192</v>
      </c>
      <c r="CQ3091">
        <v>128853</v>
      </c>
      <c r="CR3091">
        <v>26000</v>
      </c>
      <c r="CS3091" t="s">
        <v>37</v>
      </c>
      <c r="CT3091">
        <v>620</v>
      </c>
      <c r="CW3091">
        <v>200.5</v>
      </c>
      <c r="CX3091">
        <v>1.0676363636363637</v>
      </c>
      <c r="CZ3091">
        <v>0.72066666666666668</v>
      </c>
    </row>
    <row r="3092" spans="1:104" x14ac:dyDescent="0.25">
      <c r="A3092">
        <v>1</v>
      </c>
      <c r="B3092">
        <v>17098280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 t="s">
        <v>1189</v>
      </c>
      <c r="J3092">
        <f t="shared" si="96"/>
        <v>0</v>
      </c>
      <c r="K3092">
        <f t="shared" si="97"/>
        <v>1</v>
      </c>
      <c r="L3092" t="s">
        <v>792</v>
      </c>
      <c r="M3092">
        <v>86</v>
      </c>
      <c r="N3092">
        <v>14019</v>
      </c>
      <c r="O3092">
        <v>102</v>
      </c>
      <c r="P3092">
        <v>346</v>
      </c>
      <c r="R3092">
        <v>0</v>
      </c>
      <c r="S3092" t="s">
        <v>29</v>
      </c>
      <c r="T3092">
        <v>0</v>
      </c>
      <c r="U3092">
        <v>7140</v>
      </c>
      <c r="V3092">
        <v>0</v>
      </c>
      <c r="W3092">
        <v>0</v>
      </c>
      <c r="X3092">
        <v>28</v>
      </c>
      <c r="Y3092">
        <v>111</v>
      </c>
      <c r="Z3092">
        <v>-0.83</v>
      </c>
      <c r="AA3092" t="s">
        <v>1210</v>
      </c>
      <c r="AB3092" t="s">
        <v>1215</v>
      </c>
      <c r="AD3092">
        <v>0.50373400000000002</v>
      </c>
      <c r="AE3092">
        <v>4.4350000000000005</v>
      </c>
      <c r="AF3092">
        <v>1</v>
      </c>
      <c r="AG3092">
        <v>1</v>
      </c>
      <c r="AH3092">
        <v>0</v>
      </c>
      <c r="AJ3092">
        <v>44268</v>
      </c>
      <c r="AK3092">
        <v>7387314</v>
      </c>
      <c r="AL3092">
        <v>44186</v>
      </c>
      <c r="AM3092">
        <v>8.2000000000000003E-2</v>
      </c>
      <c r="AN3092">
        <v>44186</v>
      </c>
      <c r="AO3092">
        <v>8.2000000000000003E-2</v>
      </c>
      <c r="AP3092">
        <v>127697</v>
      </c>
      <c r="AQ3092" s="1" t="s">
        <v>41</v>
      </c>
      <c r="AR3092">
        <v>0.98599999999999999</v>
      </c>
      <c r="AS3092">
        <v>129153</v>
      </c>
      <c r="AT3092">
        <v>7000</v>
      </c>
      <c r="AU3092" t="s">
        <v>53</v>
      </c>
      <c r="AV3092">
        <v>436</v>
      </c>
      <c r="AX3092">
        <v>127697</v>
      </c>
      <c r="AY3092">
        <v>2000</v>
      </c>
      <c r="AZ3092" t="s">
        <v>41</v>
      </c>
      <c r="BA3092">
        <v>986</v>
      </c>
      <c r="BC3092">
        <v>129440</v>
      </c>
      <c r="BD3092">
        <v>8000</v>
      </c>
      <c r="BE3092" t="s">
        <v>53</v>
      </c>
      <c r="BF3092">
        <v>175</v>
      </c>
      <c r="BH3092">
        <v>130216</v>
      </c>
      <c r="BI3092">
        <v>3000</v>
      </c>
      <c r="BJ3092" t="s">
        <v>1019</v>
      </c>
      <c r="BK3092">
        <v>1655</v>
      </c>
      <c r="BM3092">
        <v>5968054</v>
      </c>
      <c r="BN3092">
        <v>3000</v>
      </c>
      <c r="BO3092" t="s">
        <v>197</v>
      </c>
      <c r="BP3092">
        <v>416</v>
      </c>
      <c r="BR3092">
        <v>23596</v>
      </c>
      <c r="BS3092">
        <v>5000</v>
      </c>
      <c r="BT3092" t="s">
        <v>53</v>
      </c>
      <c r="BU3092">
        <v>58</v>
      </c>
      <c r="BW3092">
        <v>128599</v>
      </c>
      <c r="BX3092">
        <v>1300</v>
      </c>
      <c r="BY3092" t="s">
        <v>61</v>
      </c>
      <c r="BZ3092">
        <v>772</v>
      </c>
      <c r="CB3092">
        <v>31670</v>
      </c>
      <c r="CC3092">
        <v>1500</v>
      </c>
      <c r="CD3092" t="s">
        <v>299</v>
      </c>
      <c r="CE3092">
        <v>178</v>
      </c>
      <c r="CG3092">
        <v>134041</v>
      </c>
      <c r="CH3092">
        <v>3000</v>
      </c>
      <c r="CI3092" t="s">
        <v>1251</v>
      </c>
      <c r="CJ3092">
        <v>181</v>
      </c>
      <c r="CL3092">
        <v>127605</v>
      </c>
      <c r="CM3092">
        <v>400</v>
      </c>
      <c r="CN3092" t="s">
        <v>35</v>
      </c>
      <c r="CO3092">
        <v>2082</v>
      </c>
      <c r="CQ3092">
        <v>330582</v>
      </c>
      <c r="CR3092">
        <v>7000</v>
      </c>
      <c r="CS3092" t="s">
        <v>134</v>
      </c>
      <c r="CT3092">
        <v>163</v>
      </c>
      <c r="CW3092">
        <v>41.2</v>
      </c>
      <c r="CX3092">
        <v>0.64563636363636367</v>
      </c>
      <c r="CZ3092">
        <v>0.25800000000000001</v>
      </c>
    </row>
    <row r="3093" spans="1:104" x14ac:dyDescent="0.25">
      <c r="A3093">
        <v>1</v>
      </c>
      <c r="B3093">
        <v>17098281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 t="s">
        <v>1189</v>
      </c>
      <c r="J3093">
        <f t="shared" si="96"/>
        <v>0</v>
      </c>
      <c r="K3093">
        <f t="shared" si="97"/>
        <v>1</v>
      </c>
      <c r="L3093" t="s">
        <v>792</v>
      </c>
      <c r="M3093">
        <v>1613</v>
      </c>
      <c r="N3093">
        <v>15303</v>
      </c>
      <c r="O3093">
        <v>2714</v>
      </c>
      <c r="P3093">
        <v>1123</v>
      </c>
      <c r="Q3093">
        <v>2714</v>
      </c>
      <c r="R3093">
        <v>1</v>
      </c>
      <c r="S3093" t="s">
        <v>29</v>
      </c>
      <c r="T3093">
        <v>0</v>
      </c>
      <c r="U3093">
        <v>7140</v>
      </c>
      <c r="V3093">
        <v>0</v>
      </c>
      <c r="W3093">
        <v>0</v>
      </c>
      <c r="X3093">
        <v>42</v>
      </c>
      <c r="Y3093">
        <v>68</v>
      </c>
      <c r="Z3093">
        <v>-0.26</v>
      </c>
      <c r="AA3093" t="s">
        <v>1212</v>
      </c>
      <c r="AB3093" t="s">
        <v>1207</v>
      </c>
      <c r="AD3093">
        <v>0.118745</v>
      </c>
      <c r="AE3093">
        <v>1.1680549999999998</v>
      </c>
      <c r="AF3093">
        <v>3</v>
      </c>
      <c r="AG3093">
        <v>2</v>
      </c>
      <c r="AH3093">
        <v>1</v>
      </c>
      <c r="AJ3093">
        <v>44268</v>
      </c>
      <c r="AK3093">
        <v>127889</v>
      </c>
      <c r="AL3093">
        <v>43282</v>
      </c>
      <c r="AM3093">
        <v>0.98599999999999999</v>
      </c>
      <c r="AN3093">
        <v>43282</v>
      </c>
      <c r="AO3093">
        <v>0.98599999999999999</v>
      </c>
      <c r="AP3093">
        <v>129553</v>
      </c>
      <c r="AQ3093" s="1" t="s">
        <v>35</v>
      </c>
      <c r="AR3093">
        <v>2.0819999999999999</v>
      </c>
      <c r="AS3093">
        <v>128446</v>
      </c>
      <c r="AT3093">
        <v>4000</v>
      </c>
      <c r="AU3093" t="s">
        <v>959</v>
      </c>
      <c r="AV3093">
        <v>2385</v>
      </c>
      <c r="AX3093">
        <v>4128</v>
      </c>
      <c r="AY3093">
        <v>5000</v>
      </c>
      <c r="AZ3093" t="s">
        <v>39</v>
      </c>
      <c r="BA3093">
        <v>193</v>
      </c>
      <c r="BC3093">
        <v>31855</v>
      </c>
      <c r="BD3093">
        <v>5000</v>
      </c>
      <c r="BE3093" t="s">
        <v>53</v>
      </c>
      <c r="BF3093">
        <v>611</v>
      </c>
      <c r="BH3093">
        <v>129971</v>
      </c>
      <c r="BI3093">
        <v>10000</v>
      </c>
      <c r="BJ3093" t="s">
        <v>41</v>
      </c>
      <c r="BK3093">
        <v>986</v>
      </c>
      <c r="BM3093">
        <v>109096</v>
      </c>
      <c r="BN3093">
        <v>3500</v>
      </c>
      <c r="BO3093" t="s">
        <v>39</v>
      </c>
      <c r="BP3093">
        <v>193</v>
      </c>
      <c r="BR3093">
        <v>4491</v>
      </c>
      <c r="BS3093" t="s">
        <v>62</v>
      </c>
      <c r="BT3093" t="s">
        <v>41</v>
      </c>
      <c r="BU3093">
        <v>986</v>
      </c>
      <c r="BW3093">
        <v>1517</v>
      </c>
      <c r="BX3093">
        <v>5000</v>
      </c>
      <c r="BY3093" t="s">
        <v>653</v>
      </c>
      <c r="BZ3093">
        <v>598</v>
      </c>
      <c r="CB3093">
        <v>129890</v>
      </c>
      <c r="CC3093">
        <v>35000</v>
      </c>
      <c r="CD3093" t="s">
        <v>37</v>
      </c>
      <c r="CE3093">
        <v>621</v>
      </c>
      <c r="CG3093">
        <v>130873</v>
      </c>
      <c r="CH3093">
        <v>7500</v>
      </c>
      <c r="CI3093" t="s">
        <v>824</v>
      </c>
      <c r="CJ3093">
        <v>609</v>
      </c>
      <c r="CL3093">
        <v>129775</v>
      </c>
      <c r="CM3093">
        <v>6000</v>
      </c>
      <c r="CN3093" t="s">
        <v>39</v>
      </c>
      <c r="CO3093">
        <v>193</v>
      </c>
      <c r="CQ3093">
        <v>129553</v>
      </c>
      <c r="CR3093">
        <v>30000</v>
      </c>
      <c r="CS3093" t="s">
        <v>35</v>
      </c>
      <c r="CT3093">
        <v>2082</v>
      </c>
      <c r="CW3093">
        <v>122.1</v>
      </c>
      <c r="CX3093">
        <v>0.85972727272727278</v>
      </c>
      <c r="CZ3093">
        <v>1.2296666666666667</v>
      </c>
    </row>
    <row r="3094" spans="1:104" x14ac:dyDescent="0.25">
      <c r="A3094">
        <v>1</v>
      </c>
      <c r="B3094">
        <v>17098282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 t="s">
        <v>1189</v>
      </c>
      <c r="J3094">
        <f t="shared" si="96"/>
        <v>0</v>
      </c>
      <c r="K3094">
        <f t="shared" si="97"/>
        <v>1</v>
      </c>
      <c r="L3094" t="s">
        <v>792</v>
      </c>
      <c r="M3094">
        <v>443</v>
      </c>
      <c r="N3094">
        <v>17312</v>
      </c>
      <c r="O3094">
        <v>1123</v>
      </c>
      <c r="P3094">
        <v>708</v>
      </c>
      <c r="Q3094">
        <v>708</v>
      </c>
      <c r="R3094">
        <v>0</v>
      </c>
      <c r="S3094" t="s">
        <v>29</v>
      </c>
      <c r="T3094">
        <v>0</v>
      </c>
      <c r="U3094">
        <v>7035</v>
      </c>
      <c r="V3094">
        <v>1.05</v>
      </c>
      <c r="W3094">
        <v>0</v>
      </c>
      <c r="X3094">
        <v>68</v>
      </c>
      <c r="Y3094">
        <v>262</v>
      </c>
      <c r="Z3094">
        <v>-1.94</v>
      </c>
      <c r="AA3094" t="s">
        <v>1207</v>
      </c>
      <c r="AB3094" t="s">
        <v>1199</v>
      </c>
      <c r="AD3094">
        <v>0.119144</v>
      </c>
      <c r="AE3094">
        <v>1.1661116666666667</v>
      </c>
      <c r="AF3094">
        <v>0</v>
      </c>
      <c r="AG3094">
        <v>2</v>
      </c>
      <c r="AH3094">
        <v>-2</v>
      </c>
      <c r="AJ3094">
        <v>44276</v>
      </c>
      <c r="AK3094">
        <v>127980</v>
      </c>
      <c r="AL3094">
        <v>43647</v>
      </c>
      <c r="AM3094">
        <v>0.629</v>
      </c>
      <c r="AN3094">
        <v>43647</v>
      </c>
      <c r="AO3094">
        <v>0.629</v>
      </c>
      <c r="AP3094">
        <v>128882</v>
      </c>
      <c r="AQ3094" s="1" t="s">
        <v>1111</v>
      </c>
      <c r="AR3094">
        <v>0.61</v>
      </c>
      <c r="AS3094">
        <v>3178</v>
      </c>
      <c r="AT3094">
        <v>10000</v>
      </c>
      <c r="AU3094" t="s">
        <v>1088</v>
      </c>
      <c r="AV3094">
        <v>1341</v>
      </c>
      <c r="AX3094">
        <v>2832</v>
      </c>
      <c r="AY3094">
        <v>7000</v>
      </c>
      <c r="AZ3094" t="s">
        <v>37</v>
      </c>
      <c r="BA3094">
        <v>629</v>
      </c>
      <c r="BC3094">
        <v>129970</v>
      </c>
      <c r="BD3094">
        <v>3000</v>
      </c>
      <c r="BE3094" t="s">
        <v>53</v>
      </c>
      <c r="BF3094">
        <v>167</v>
      </c>
      <c r="BH3094">
        <v>129842</v>
      </c>
      <c r="BI3094">
        <v>10000</v>
      </c>
      <c r="BJ3094" t="s">
        <v>64</v>
      </c>
      <c r="BK3094">
        <v>415</v>
      </c>
      <c r="BM3094">
        <v>35311</v>
      </c>
      <c r="BN3094">
        <v>2500</v>
      </c>
      <c r="BO3094" t="s">
        <v>37</v>
      </c>
      <c r="BP3094">
        <v>629</v>
      </c>
      <c r="BR3094">
        <v>34874535</v>
      </c>
      <c r="BS3094">
        <v>7000</v>
      </c>
      <c r="BT3094" t="s">
        <v>95</v>
      </c>
      <c r="BU3094">
        <v>416</v>
      </c>
      <c r="BW3094">
        <v>128882</v>
      </c>
      <c r="BX3094">
        <v>1000</v>
      </c>
      <c r="BY3094" t="s">
        <v>1111</v>
      </c>
      <c r="BZ3094">
        <v>610</v>
      </c>
      <c r="CB3094">
        <v>96060</v>
      </c>
      <c r="CC3094">
        <v>6000</v>
      </c>
      <c r="CD3094" t="s">
        <v>129</v>
      </c>
      <c r="CE3094">
        <v>199</v>
      </c>
      <c r="CG3094">
        <v>129677</v>
      </c>
      <c r="CH3094">
        <v>15000</v>
      </c>
      <c r="CI3094" t="s">
        <v>42</v>
      </c>
      <c r="CJ3094">
        <v>1724</v>
      </c>
      <c r="CL3094">
        <v>80331</v>
      </c>
      <c r="CM3094">
        <v>14000</v>
      </c>
      <c r="CN3094" t="s">
        <v>53</v>
      </c>
      <c r="CO3094">
        <v>185</v>
      </c>
      <c r="CQ3094">
        <v>129885</v>
      </c>
      <c r="CR3094">
        <v>7500</v>
      </c>
      <c r="CS3094" t="s">
        <v>197</v>
      </c>
      <c r="CT3094">
        <v>1360</v>
      </c>
      <c r="CW3094">
        <v>83</v>
      </c>
      <c r="CX3094">
        <v>0.69772727272727275</v>
      </c>
      <c r="CZ3094">
        <v>0.91625000000000001</v>
      </c>
    </row>
    <row r="3095" spans="1:104" x14ac:dyDescent="0.25">
      <c r="A3095">
        <v>1</v>
      </c>
      <c r="B3095">
        <v>17098283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 t="s">
        <v>1189</v>
      </c>
      <c r="J3095">
        <f t="shared" si="96"/>
        <v>0</v>
      </c>
      <c r="K3095">
        <f t="shared" si="97"/>
        <v>1</v>
      </c>
      <c r="L3095" t="s">
        <v>792</v>
      </c>
      <c r="M3095">
        <v>118500</v>
      </c>
      <c r="N3095">
        <v>18631</v>
      </c>
      <c r="O3095">
        <v>625</v>
      </c>
      <c r="P3095">
        <v>563</v>
      </c>
      <c r="Q3095">
        <v>563</v>
      </c>
      <c r="R3095">
        <v>0</v>
      </c>
      <c r="S3095" t="s">
        <v>29</v>
      </c>
      <c r="T3095">
        <v>0</v>
      </c>
      <c r="U3095">
        <v>7140</v>
      </c>
      <c r="V3095">
        <v>0</v>
      </c>
      <c r="W3095">
        <v>0</v>
      </c>
      <c r="X3095">
        <v>277</v>
      </c>
      <c r="Y3095">
        <v>126</v>
      </c>
      <c r="Z3095">
        <v>1.51</v>
      </c>
      <c r="AA3095" t="s">
        <v>1197</v>
      </c>
      <c r="AB3095" t="s">
        <v>1254</v>
      </c>
      <c r="AD3095">
        <v>0.89463400000000004</v>
      </c>
      <c r="AE3095">
        <v>7.9316666666666666</v>
      </c>
      <c r="AF3095">
        <v>0</v>
      </c>
      <c r="AG3095">
        <v>1</v>
      </c>
      <c r="AH3095">
        <v>-1</v>
      </c>
      <c r="AJ3095">
        <v>44276</v>
      </c>
      <c r="AK3095">
        <v>127989</v>
      </c>
      <c r="AL3095">
        <v>44051</v>
      </c>
      <c r="AM3095">
        <v>0.22500000000000001</v>
      </c>
      <c r="AN3095">
        <v>44066</v>
      </c>
      <c r="AO3095">
        <v>0.21</v>
      </c>
      <c r="AP3095">
        <v>128381</v>
      </c>
      <c r="AQ3095" s="1" t="s">
        <v>898</v>
      </c>
      <c r="AR3095">
        <v>0.96199999999999997</v>
      </c>
      <c r="AS3095">
        <v>805</v>
      </c>
      <c r="AT3095">
        <v>35000</v>
      </c>
      <c r="AU3095" t="s">
        <v>1198</v>
      </c>
      <c r="AV3095">
        <v>2062</v>
      </c>
      <c r="AX3095">
        <v>128381</v>
      </c>
      <c r="AY3095">
        <v>10000</v>
      </c>
      <c r="AZ3095" t="s">
        <v>898</v>
      </c>
      <c r="BA3095">
        <v>962</v>
      </c>
      <c r="BC3095">
        <v>159208</v>
      </c>
      <c r="BD3095">
        <v>600</v>
      </c>
      <c r="BE3095" t="s">
        <v>59</v>
      </c>
      <c r="BF3095">
        <v>592</v>
      </c>
      <c r="BH3095">
        <v>26768</v>
      </c>
      <c r="BI3095">
        <v>75000</v>
      </c>
      <c r="BJ3095" t="s">
        <v>51</v>
      </c>
      <c r="BK3095">
        <v>612</v>
      </c>
      <c r="BM3095">
        <v>95694</v>
      </c>
      <c r="BN3095">
        <v>32000</v>
      </c>
      <c r="BO3095" t="s">
        <v>37</v>
      </c>
      <c r="BP3095">
        <v>629</v>
      </c>
      <c r="BR3095">
        <v>219920</v>
      </c>
      <c r="BS3095">
        <v>50000</v>
      </c>
      <c r="BT3095" t="s">
        <v>39</v>
      </c>
      <c r="BU3095">
        <v>201</v>
      </c>
      <c r="BW3095">
        <v>14338024</v>
      </c>
      <c r="BX3095">
        <v>45000</v>
      </c>
      <c r="BY3095" t="s">
        <v>39</v>
      </c>
      <c r="BZ3095">
        <v>201</v>
      </c>
      <c r="CB3095">
        <v>580</v>
      </c>
      <c r="CC3095">
        <v>50000</v>
      </c>
      <c r="CD3095" t="s">
        <v>358</v>
      </c>
      <c r="CE3095">
        <v>985</v>
      </c>
      <c r="CG3095">
        <v>129660</v>
      </c>
      <c r="CH3095">
        <v>50000</v>
      </c>
      <c r="CI3095" t="s">
        <v>376</v>
      </c>
      <c r="CJ3095">
        <v>180</v>
      </c>
      <c r="CL3095">
        <v>129429</v>
      </c>
      <c r="CM3095">
        <v>20000</v>
      </c>
      <c r="CN3095" t="s">
        <v>867</v>
      </c>
      <c r="CO3095">
        <v>1336</v>
      </c>
      <c r="CQ3095">
        <v>129836</v>
      </c>
      <c r="CR3095">
        <v>60000</v>
      </c>
      <c r="CS3095" t="s">
        <v>197</v>
      </c>
      <c r="CT3095">
        <v>1724</v>
      </c>
      <c r="CW3095">
        <v>427.6</v>
      </c>
      <c r="CX3095">
        <v>0.86218181818181816</v>
      </c>
      <c r="CZ3095">
        <v>0.74039999999999995</v>
      </c>
    </row>
    <row r="3096" spans="1:104" x14ac:dyDescent="0.25">
      <c r="A3096">
        <v>1</v>
      </c>
      <c r="B3096">
        <v>17098284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</v>
      </c>
      <c r="I3096" t="s">
        <v>1189</v>
      </c>
      <c r="J3096">
        <f t="shared" si="96"/>
        <v>0</v>
      </c>
      <c r="K3096">
        <f t="shared" si="97"/>
        <v>1</v>
      </c>
      <c r="L3096" t="s">
        <v>792</v>
      </c>
      <c r="M3096">
        <v>7339</v>
      </c>
      <c r="N3096">
        <v>13666</v>
      </c>
      <c r="O3096">
        <v>89</v>
      </c>
      <c r="P3096">
        <v>8513</v>
      </c>
      <c r="Q3096">
        <v>8513</v>
      </c>
      <c r="R3096">
        <v>0</v>
      </c>
      <c r="S3096" t="s">
        <v>29</v>
      </c>
      <c r="T3096">
        <v>0</v>
      </c>
      <c r="U3096">
        <v>7140</v>
      </c>
      <c r="V3096">
        <v>0</v>
      </c>
      <c r="W3096">
        <v>0</v>
      </c>
      <c r="X3096">
        <v>9</v>
      </c>
      <c r="Y3096">
        <v>62</v>
      </c>
      <c r="Z3096">
        <v>-0.53</v>
      </c>
      <c r="AA3096" t="s">
        <v>1250</v>
      </c>
      <c r="AB3096" t="s">
        <v>1196</v>
      </c>
      <c r="AD3096">
        <v>0.97383200000000003</v>
      </c>
      <c r="AE3096">
        <v>8.8161116666666661</v>
      </c>
      <c r="AF3096">
        <v>2</v>
      </c>
      <c r="AG3096">
        <v>3</v>
      </c>
      <c r="AH3096">
        <v>-1</v>
      </c>
      <c r="AJ3096">
        <v>44275</v>
      </c>
      <c r="AK3096">
        <v>896624</v>
      </c>
      <c r="AL3096">
        <v>44256</v>
      </c>
      <c r="AM3096">
        <v>1.9E-2</v>
      </c>
      <c r="AN3096">
        <v>44256</v>
      </c>
      <c r="AO3096">
        <v>1.9E-2</v>
      </c>
      <c r="AP3096">
        <v>129499</v>
      </c>
      <c r="AQ3096" s="1" t="s">
        <v>829</v>
      </c>
      <c r="AR3096">
        <v>2.0819999999999999</v>
      </c>
      <c r="AS3096">
        <v>129499</v>
      </c>
      <c r="AT3096">
        <v>500</v>
      </c>
      <c r="AU3096" t="s">
        <v>829</v>
      </c>
      <c r="AV3096">
        <v>2082</v>
      </c>
      <c r="AX3096">
        <v>96361</v>
      </c>
      <c r="AY3096">
        <v>2000</v>
      </c>
      <c r="AZ3096" t="s">
        <v>53</v>
      </c>
      <c r="BA3096">
        <v>166</v>
      </c>
      <c r="BC3096">
        <v>40059</v>
      </c>
      <c r="BD3096">
        <v>1100</v>
      </c>
      <c r="BE3096" t="s">
        <v>1005</v>
      </c>
      <c r="BF3096">
        <v>956</v>
      </c>
      <c r="BH3096">
        <v>130124</v>
      </c>
      <c r="BI3096">
        <v>1000</v>
      </c>
      <c r="BJ3096" t="s">
        <v>41</v>
      </c>
      <c r="BK3096">
        <v>993</v>
      </c>
      <c r="BM3096">
        <v>129907</v>
      </c>
      <c r="BN3096">
        <v>2000</v>
      </c>
      <c r="BO3096" t="s">
        <v>53</v>
      </c>
      <c r="BP3096">
        <v>180</v>
      </c>
      <c r="BR3096">
        <v>2511125</v>
      </c>
      <c r="BS3096">
        <v>3000</v>
      </c>
      <c r="BT3096" t="s">
        <v>37</v>
      </c>
      <c r="BU3096">
        <v>628</v>
      </c>
      <c r="BW3096">
        <v>132266</v>
      </c>
      <c r="BX3096">
        <v>1800</v>
      </c>
      <c r="BY3096" t="s">
        <v>134</v>
      </c>
      <c r="BZ3096">
        <v>170</v>
      </c>
      <c r="CB3096">
        <v>8384</v>
      </c>
      <c r="CC3096">
        <v>1900</v>
      </c>
      <c r="CD3096" t="s">
        <v>41</v>
      </c>
      <c r="CE3096">
        <v>993</v>
      </c>
      <c r="CG3096">
        <v>129672</v>
      </c>
      <c r="CH3096">
        <v>1300</v>
      </c>
      <c r="CI3096" t="s">
        <v>840</v>
      </c>
      <c r="CJ3096">
        <v>955</v>
      </c>
      <c r="CL3096">
        <v>129974</v>
      </c>
      <c r="CM3096">
        <v>4000</v>
      </c>
      <c r="CN3096" t="s">
        <v>896</v>
      </c>
      <c r="CO3096">
        <v>1703</v>
      </c>
      <c r="CQ3096">
        <v>4720</v>
      </c>
      <c r="CR3096">
        <v>1500</v>
      </c>
      <c r="CS3096" t="s">
        <v>53</v>
      </c>
      <c r="CT3096">
        <v>51</v>
      </c>
      <c r="CW3096">
        <v>20.100000000000001</v>
      </c>
      <c r="CX3096">
        <v>0.80700000000000005</v>
      </c>
      <c r="CZ3096">
        <v>0.66925000000000001</v>
      </c>
    </row>
    <row r="3097" spans="1:104" x14ac:dyDescent="0.25">
      <c r="A3097">
        <v>1</v>
      </c>
      <c r="B3097">
        <v>17098285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 t="s">
        <v>1189</v>
      </c>
      <c r="J3097">
        <f t="shared" si="96"/>
        <v>0</v>
      </c>
      <c r="K3097">
        <f t="shared" si="97"/>
        <v>1</v>
      </c>
      <c r="L3097" t="s">
        <v>792</v>
      </c>
      <c r="M3097">
        <v>7305</v>
      </c>
      <c r="N3097">
        <v>16538</v>
      </c>
      <c r="O3097">
        <v>345</v>
      </c>
      <c r="P3097">
        <v>585</v>
      </c>
      <c r="Q3097">
        <v>345</v>
      </c>
      <c r="R3097">
        <v>1</v>
      </c>
      <c r="S3097" t="s">
        <v>614</v>
      </c>
      <c r="T3097">
        <v>1</v>
      </c>
      <c r="U3097">
        <v>6825</v>
      </c>
      <c r="V3097">
        <v>3.15</v>
      </c>
      <c r="W3097">
        <v>0</v>
      </c>
      <c r="X3097">
        <v>3</v>
      </c>
      <c r="Y3097">
        <v>-1</v>
      </c>
      <c r="Z3097">
        <v>0.04</v>
      </c>
      <c r="AA3097" t="s">
        <v>1253</v>
      </c>
      <c r="AB3097" t="s">
        <v>1194</v>
      </c>
      <c r="AD3097">
        <v>0.715646</v>
      </c>
      <c r="AE3097">
        <v>9.8688883333333326</v>
      </c>
      <c r="AF3097">
        <v>2</v>
      </c>
      <c r="AG3097">
        <v>1</v>
      </c>
      <c r="AH3097">
        <v>1</v>
      </c>
      <c r="AJ3097">
        <v>44275</v>
      </c>
      <c r="AK3097">
        <v>128261</v>
      </c>
      <c r="AL3097">
        <v>43647</v>
      </c>
      <c r="AM3097">
        <v>0.628</v>
      </c>
      <c r="AN3097">
        <v>43657</v>
      </c>
      <c r="AO3097">
        <v>0.61799999999999999</v>
      </c>
      <c r="AP3097">
        <v>131849</v>
      </c>
      <c r="AQ3097" s="1">
        <v>42552</v>
      </c>
      <c r="AR3097">
        <v>1.7230000000000001</v>
      </c>
      <c r="AS3097">
        <v>24147</v>
      </c>
      <c r="AT3097">
        <v>2500</v>
      </c>
      <c r="AU3097" t="s">
        <v>165</v>
      </c>
      <c r="AV3097">
        <v>193</v>
      </c>
      <c r="AX3097">
        <v>129823</v>
      </c>
      <c r="AY3097">
        <v>1400</v>
      </c>
      <c r="AZ3097" t="s">
        <v>53</v>
      </c>
      <c r="BA3097">
        <v>614</v>
      </c>
      <c r="BC3097">
        <v>133712</v>
      </c>
      <c r="BD3097">
        <v>2000</v>
      </c>
      <c r="BE3097" t="s">
        <v>358</v>
      </c>
      <c r="BF3097">
        <v>984</v>
      </c>
      <c r="BH3097">
        <v>74095</v>
      </c>
      <c r="BI3097">
        <v>1500</v>
      </c>
      <c r="BJ3097" t="s">
        <v>1245</v>
      </c>
      <c r="BK3097">
        <v>187</v>
      </c>
      <c r="BM3097">
        <v>23730765</v>
      </c>
      <c r="BN3097">
        <v>1200</v>
      </c>
      <c r="BO3097" t="s">
        <v>1192</v>
      </c>
      <c r="BP3097">
        <v>589</v>
      </c>
      <c r="BR3097">
        <v>132240</v>
      </c>
      <c r="BS3097">
        <v>3500</v>
      </c>
      <c r="BT3097" t="s">
        <v>187</v>
      </c>
      <c r="BU3097">
        <v>963</v>
      </c>
      <c r="BW3097">
        <v>131849</v>
      </c>
      <c r="BX3097">
        <v>4500</v>
      </c>
      <c r="BY3097">
        <v>42552</v>
      </c>
      <c r="BZ3097">
        <v>1723</v>
      </c>
      <c r="CB3097">
        <v>896234</v>
      </c>
      <c r="CC3097">
        <v>5000</v>
      </c>
      <c r="CD3097" t="s">
        <v>53</v>
      </c>
      <c r="CE3097">
        <v>178</v>
      </c>
      <c r="CG3097">
        <v>129573</v>
      </c>
      <c r="CH3097">
        <v>3000</v>
      </c>
      <c r="CI3097" t="s">
        <v>53</v>
      </c>
      <c r="CJ3097">
        <v>179</v>
      </c>
      <c r="CL3097">
        <v>133702</v>
      </c>
      <c r="CM3097">
        <v>2500</v>
      </c>
      <c r="CN3097" t="s">
        <v>41</v>
      </c>
      <c r="CO3097">
        <v>993</v>
      </c>
      <c r="CQ3097">
        <v>24081699</v>
      </c>
      <c r="CR3097">
        <v>1500</v>
      </c>
      <c r="CS3097" t="s">
        <v>99</v>
      </c>
      <c r="CT3097">
        <v>186</v>
      </c>
      <c r="CW3097">
        <v>28.6</v>
      </c>
      <c r="CX3097">
        <v>0.61718181818181816</v>
      </c>
      <c r="CZ3097">
        <v>0.95466666666666666</v>
      </c>
    </row>
    <row r="3098" spans="1:104" x14ac:dyDescent="0.25">
      <c r="A3098">
        <v>1</v>
      </c>
      <c r="B3098">
        <v>17098286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 t="s">
        <v>1189</v>
      </c>
      <c r="J3098">
        <f t="shared" si="96"/>
        <v>0</v>
      </c>
      <c r="K3098">
        <f t="shared" si="97"/>
        <v>1</v>
      </c>
      <c r="L3098" t="s">
        <v>792</v>
      </c>
      <c r="M3098">
        <v>7175</v>
      </c>
      <c r="N3098">
        <v>14345</v>
      </c>
      <c r="O3098">
        <v>398</v>
      </c>
      <c r="P3098">
        <v>102</v>
      </c>
      <c r="Q3098">
        <v>102</v>
      </c>
      <c r="R3098">
        <v>0</v>
      </c>
      <c r="S3098" t="s">
        <v>29</v>
      </c>
      <c r="T3098">
        <v>0</v>
      </c>
      <c r="U3098">
        <v>7140</v>
      </c>
      <c r="V3098">
        <v>0</v>
      </c>
      <c r="W3098">
        <v>0</v>
      </c>
      <c r="X3098">
        <v>59</v>
      </c>
      <c r="Y3098">
        <v>28</v>
      </c>
      <c r="Z3098">
        <v>0.31</v>
      </c>
      <c r="AA3098" t="s">
        <v>1211</v>
      </c>
      <c r="AB3098" t="s">
        <v>1210</v>
      </c>
      <c r="AD3098">
        <v>0.20599199999999998</v>
      </c>
      <c r="AE3098">
        <v>2.0977783333333333</v>
      </c>
      <c r="AF3098">
        <v>1</v>
      </c>
      <c r="AG3098">
        <v>2</v>
      </c>
      <c r="AH3098">
        <v>-1</v>
      </c>
      <c r="AJ3098">
        <v>44274</v>
      </c>
      <c r="AK3098">
        <v>131252</v>
      </c>
      <c r="AL3098">
        <v>42707</v>
      </c>
      <c r="AM3098">
        <v>1.5669999999999999</v>
      </c>
      <c r="AN3098">
        <v>44203</v>
      </c>
      <c r="AO3098">
        <v>7.0999999999999994E-2</v>
      </c>
      <c r="AP3098">
        <v>79268</v>
      </c>
      <c r="AQ3098" s="1" t="s">
        <v>674</v>
      </c>
      <c r="AR3098">
        <v>0.79400000000000004</v>
      </c>
      <c r="AS3098">
        <v>129021</v>
      </c>
      <c r="AT3098">
        <v>4800</v>
      </c>
      <c r="AU3098" t="s">
        <v>39</v>
      </c>
      <c r="AV3098">
        <v>199</v>
      </c>
      <c r="AX3098">
        <v>129846</v>
      </c>
      <c r="AY3098">
        <v>7000</v>
      </c>
      <c r="AZ3098" t="s">
        <v>53</v>
      </c>
      <c r="BA3098">
        <v>57</v>
      </c>
      <c r="BC3098">
        <v>132132</v>
      </c>
      <c r="BD3098">
        <v>3200</v>
      </c>
      <c r="BE3098" t="s">
        <v>53</v>
      </c>
      <c r="BF3098">
        <v>46</v>
      </c>
      <c r="BH3098">
        <v>161268</v>
      </c>
      <c r="BI3098">
        <v>4000</v>
      </c>
      <c r="BJ3098" t="s">
        <v>201</v>
      </c>
      <c r="BK3098">
        <v>165</v>
      </c>
      <c r="BM3098">
        <v>130061</v>
      </c>
      <c r="BN3098">
        <v>6000</v>
      </c>
      <c r="BO3098" t="s">
        <v>39</v>
      </c>
      <c r="BP3098">
        <v>199</v>
      </c>
      <c r="BR3098">
        <v>79268</v>
      </c>
      <c r="BS3098">
        <v>4000</v>
      </c>
      <c r="BT3098" t="s">
        <v>674</v>
      </c>
      <c r="BU3098">
        <v>794</v>
      </c>
      <c r="BW3098">
        <v>129167</v>
      </c>
      <c r="BX3098">
        <v>2500</v>
      </c>
      <c r="BY3098" t="s">
        <v>42</v>
      </c>
      <c r="BZ3098">
        <v>1722</v>
      </c>
      <c r="CB3098">
        <v>129263</v>
      </c>
      <c r="CC3098">
        <v>3000</v>
      </c>
      <c r="CD3098" t="s">
        <v>39</v>
      </c>
      <c r="CE3098">
        <v>199</v>
      </c>
      <c r="CG3098">
        <v>1361</v>
      </c>
      <c r="CH3098">
        <v>650</v>
      </c>
      <c r="CI3098" t="s">
        <v>1261</v>
      </c>
      <c r="CJ3098">
        <v>42</v>
      </c>
      <c r="CL3098">
        <v>96704</v>
      </c>
      <c r="CM3098">
        <v>7500</v>
      </c>
      <c r="CN3098" t="s">
        <v>39</v>
      </c>
      <c r="CO3098">
        <v>199</v>
      </c>
      <c r="CQ3098">
        <v>165622</v>
      </c>
      <c r="CR3098">
        <v>11000</v>
      </c>
      <c r="CS3098" t="s">
        <v>1258</v>
      </c>
      <c r="CT3098">
        <v>1656</v>
      </c>
      <c r="CW3098">
        <v>53.65</v>
      </c>
      <c r="CX3098">
        <v>0.47981818181818181</v>
      </c>
      <c r="CZ3098">
        <v>0.63733333333333342</v>
      </c>
    </row>
    <row r="3099" spans="1:104" x14ac:dyDescent="0.25">
      <c r="A3099">
        <v>1</v>
      </c>
      <c r="B3099">
        <v>17098287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 t="s">
        <v>1189</v>
      </c>
      <c r="J3099">
        <f t="shared" si="96"/>
        <v>0</v>
      </c>
      <c r="K3099">
        <f t="shared" si="97"/>
        <v>1</v>
      </c>
      <c r="L3099" t="s">
        <v>792</v>
      </c>
      <c r="M3099">
        <v>7224</v>
      </c>
      <c r="N3099">
        <v>15969</v>
      </c>
      <c r="O3099">
        <v>346</v>
      </c>
      <c r="P3099">
        <v>43</v>
      </c>
      <c r="Q3099">
        <v>43</v>
      </c>
      <c r="R3099">
        <v>0</v>
      </c>
      <c r="S3099" t="s">
        <v>29</v>
      </c>
      <c r="T3099">
        <v>0</v>
      </c>
      <c r="U3099">
        <v>7035</v>
      </c>
      <c r="V3099">
        <v>1.05</v>
      </c>
      <c r="W3099">
        <v>0</v>
      </c>
      <c r="X3099">
        <v>111</v>
      </c>
      <c r="Y3099">
        <v>33</v>
      </c>
      <c r="Z3099">
        <v>0.78</v>
      </c>
      <c r="AA3099" t="s">
        <v>1215</v>
      </c>
      <c r="AB3099" t="s">
        <v>1200</v>
      </c>
      <c r="AD3099">
        <v>0.63919999999999999</v>
      </c>
      <c r="AE3099">
        <v>5.6622216666666665</v>
      </c>
      <c r="AF3099">
        <v>0</v>
      </c>
      <c r="AG3099">
        <v>1</v>
      </c>
      <c r="AH3099">
        <v>-1</v>
      </c>
      <c r="AJ3099">
        <v>44276</v>
      </c>
      <c r="AK3099">
        <v>37351217</v>
      </c>
      <c r="AL3099">
        <v>43770</v>
      </c>
      <c r="AM3099">
        <v>0.50600000000000001</v>
      </c>
      <c r="AN3099">
        <v>44080</v>
      </c>
      <c r="AO3099">
        <v>0.19600000000000001</v>
      </c>
      <c r="AP3099">
        <v>129798</v>
      </c>
      <c r="AQ3099" s="1" t="s">
        <v>1237</v>
      </c>
      <c r="AR3099">
        <v>1.7050000000000001</v>
      </c>
      <c r="AS3099">
        <v>333616</v>
      </c>
      <c r="AT3099">
        <v>20000</v>
      </c>
      <c r="AU3099" t="s">
        <v>1083</v>
      </c>
      <c r="AV3099">
        <v>984</v>
      </c>
      <c r="AX3099">
        <v>52450</v>
      </c>
      <c r="AY3099">
        <v>3000</v>
      </c>
      <c r="AZ3099" t="s">
        <v>1219</v>
      </c>
      <c r="BA3099">
        <v>1305</v>
      </c>
      <c r="BC3099">
        <v>23671</v>
      </c>
      <c r="BD3099">
        <v>5000</v>
      </c>
      <c r="BE3099" t="s">
        <v>1218</v>
      </c>
      <c r="BF3099">
        <v>1331</v>
      </c>
      <c r="BH3099">
        <v>132025</v>
      </c>
      <c r="BI3099">
        <v>6000</v>
      </c>
      <c r="BJ3099" t="s">
        <v>887</v>
      </c>
      <c r="BK3099">
        <v>177</v>
      </c>
      <c r="BM3099">
        <v>225238</v>
      </c>
      <c r="BN3099">
        <v>5000</v>
      </c>
      <c r="BO3099" t="s">
        <v>627</v>
      </c>
      <c r="BP3099">
        <v>991</v>
      </c>
      <c r="BR3099">
        <v>455900</v>
      </c>
      <c r="BS3099">
        <v>5000</v>
      </c>
      <c r="BT3099" t="s">
        <v>99</v>
      </c>
      <c r="BU3099">
        <v>187</v>
      </c>
      <c r="BW3099">
        <v>4764</v>
      </c>
      <c r="BX3099">
        <v>10000</v>
      </c>
      <c r="BY3099" t="s">
        <v>270</v>
      </c>
      <c r="BZ3099">
        <v>174</v>
      </c>
      <c r="CB3099">
        <v>129798</v>
      </c>
      <c r="CC3099">
        <v>38000</v>
      </c>
      <c r="CD3099" t="s">
        <v>1237</v>
      </c>
      <c r="CE3099">
        <v>1705</v>
      </c>
      <c r="CG3099">
        <v>33719</v>
      </c>
      <c r="CH3099">
        <v>5000</v>
      </c>
      <c r="CI3099" t="s">
        <v>1140</v>
      </c>
      <c r="CJ3099">
        <v>587</v>
      </c>
      <c r="CL3099">
        <v>96915</v>
      </c>
      <c r="CM3099">
        <v>3500</v>
      </c>
      <c r="CN3099" t="s">
        <v>201</v>
      </c>
      <c r="CO3099">
        <v>167</v>
      </c>
      <c r="CQ3099">
        <v>1632</v>
      </c>
      <c r="CR3099">
        <v>1000</v>
      </c>
      <c r="CS3099" t="s">
        <v>1133</v>
      </c>
      <c r="CT3099">
        <v>52</v>
      </c>
      <c r="CW3099">
        <v>101.5</v>
      </c>
      <c r="CX3099">
        <v>0.69636363636363641</v>
      </c>
      <c r="CZ3099">
        <v>0.95433333333333337</v>
      </c>
    </row>
    <row r="3100" spans="1:104" x14ac:dyDescent="0.25">
      <c r="A3100">
        <v>1</v>
      </c>
      <c r="B3100">
        <v>17098288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 t="s">
        <v>1189</v>
      </c>
      <c r="J3100">
        <f t="shared" si="96"/>
        <v>0</v>
      </c>
      <c r="K3100">
        <f t="shared" si="97"/>
        <v>1</v>
      </c>
      <c r="L3100" t="s">
        <v>792</v>
      </c>
      <c r="M3100">
        <v>7223</v>
      </c>
      <c r="N3100">
        <v>14343</v>
      </c>
      <c r="O3100">
        <v>109</v>
      </c>
      <c r="P3100">
        <v>113</v>
      </c>
      <c r="Q3100">
        <v>113</v>
      </c>
      <c r="R3100">
        <v>0</v>
      </c>
      <c r="S3100" t="s">
        <v>29</v>
      </c>
      <c r="T3100">
        <v>0</v>
      </c>
      <c r="U3100">
        <v>7140</v>
      </c>
      <c r="V3100">
        <v>0</v>
      </c>
      <c r="W3100">
        <v>0</v>
      </c>
      <c r="X3100">
        <v>52</v>
      </c>
      <c r="Y3100">
        <v>130</v>
      </c>
      <c r="Z3100">
        <v>-0.78</v>
      </c>
      <c r="AA3100" t="s">
        <v>1190</v>
      </c>
      <c r="AB3100" t="s">
        <v>1204</v>
      </c>
      <c r="AD3100">
        <v>0.31889400000000001</v>
      </c>
      <c r="AE3100">
        <v>3.1036116666666667</v>
      </c>
      <c r="AF3100">
        <v>2</v>
      </c>
      <c r="AG3100">
        <v>3</v>
      </c>
      <c r="AH3100">
        <v>-1</v>
      </c>
      <c r="AJ3100">
        <v>44276</v>
      </c>
      <c r="AK3100">
        <v>896648</v>
      </c>
      <c r="AL3100">
        <v>44144</v>
      </c>
      <c r="AM3100">
        <v>0.13200000000000001</v>
      </c>
      <c r="AN3100">
        <v>44144</v>
      </c>
      <c r="AO3100">
        <v>0.13200000000000001</v>
      </c>
      <c r="AP3100">
        <v>186733</v>
      </c>
      <c r="AQ3100" s="1" t="s">
        <v>41</v>
      </c>
      <c r="AR3100">
        <v>0.99399999999999999</v>
      </c>
      <c r="AS3100">
        <v>129859</v>
      </c>
      <c r="AT3100">
        <v>15000</v>
      </c>
      <c r="AU3100" t="s">
        <v>37</v>
      </c>
      <c r="AV3100">
        <v>629</v>
      </c>
      <c r="AX3100">
        <v>178032</v>
      </c>
      <c r="AY3100">
        <v>28000</v>
      </c>
      <c r="AZ3100" t="s">
        <v>40</v>
      </c>
      <c r="BA3100">
        <v>1359</v>
      </c>
      <c r="BC3100">
        <v>186733</v>
      </c>
      <c r="BD3100">
        <v>10000</v>
      </c>
      <c r="BE3100" t="s">
        <v>41</v>
      </c>
      <c r="BF3100">
        <v>994</v>
      </c>
      <c r="BH3100">
        <v>334576</v>
      </c>
      <c r="BI3100">
        <v>10000</v>
      </c>
      <c r="BJ3100" t="s">
        <v>201</v>
      </c>
      <c r="BK3100">
        <v>167</v>
      </c>
      <c r="BM3100">
        <v>5393</v>
      </c>
      <c r="BN3100">
        <v>1000</v>
      </c>
      <c r="BO3100" t="s">
        <v>603</v>
      </c>
      <c r="BP3100">
        <v>782</v>
      </c>
      <c r="BR3100">
        <v>128736</v>
      </c>
      <c r="BS3100">
        <v>5000</v>
      </c>
      <c r="BT3100" t="s">
        <v>165</v>
      </c>
      <c r="BU3100">
        <v>194</v>
      </c>
      <c r="BW3100">
        <v>129694</v>
      </c>
      <c r="BX3100">
        <v>10000</v>
      </c>
      <c r="BY3100" t="s">
        <v>1192</v>
      </c>
      <c r="BZ3100">
        <v>590</v>
      </c>
      <c r="CB3100">
        <v>131943</v>
      </c>
      <c r="CC3100">
        <v>22000</v>
      </c>
      <c r="CD3100" t="s">
        <v>37</v>
      </c>
      <c r="CE3100">
        <v>629</v>
      </c>
      <c r="CG3100">
        <v>95752</v>
      </c>
      <c r="CH3100">
        <v>1500</v>
      </c>
      <c r="CI3100" t="s">
        <v>39</v>
      </c>
      <c r="CJ3100">
        <v>201</v>
      </c>
      <c r="CL3100">
        <v>177988</v>
      </c>
      <c r="CM3100">
        <v>25000</v>
      </c>
      <c r="CN3100">
        <v>43282</v>
      </c>
      <c r="CO3100">
        <v>994</v>
      </c>
      <c r="CQ3100">
        <v>30017</v>
      </c>
      <c r="CR3100">
        <v>3000</v>
      </c>
      <c r="CS3100" t="s">
        <v>889</v>
      </c>
      <c r="CT3100">
        <v>578</v>
      </c>
      <c r="CW3100">
        <v>130.5</v>
      </c>
      <c r="CX3100">
        <v>0.64700000000000002</v>
      </c>
      <c r="CZ3100">
        <v>0.99399999999999999</v>
      </c>
    </row>
    <row r="3101" spans="1:104" x14ac:dyDescent="0.25">
      <c r="A3101">
        <v>1</v>
      </c>
      <c r="B3101">
        <v>17098289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 t="s">
        <v>1189</v>
      </c>
      <c r="J3101">
        <f t="shared" si="96"/>
        <v>0</v>
      </c>
      <c r="K3101">
        <f t="shared" si="97"/>
        <v>1</v>
      </c>
      <c r="L3101" t="s">
        <v>792</v>
      </c>
      <c r="M3101">
        <v>7189</v>
      </c>
      <c r="N3101">
        <v>15306</v>
      </c>
      <c r="O3101">
        <v>37</v>
      </c>
      <c r="P3101">
        <v>597</v>
      </c>
      <c r="Q3101">
        <v>597</v>
      </c>
      <c r="R3101">
        <v>0</v>
      </c>
      <c r="S3101" t="s">
        <v>29</v>
      </c>
      <c r="T3101">
        <v>0</v>
      </c>
      <c r="U3101">
        <v>7140</v>
      </c>
      <c r="V3101">
        <v>0</v>
      </c>
      <c r="W3101">
        <v>0</v>
      </c>
      <c r="X3101">
        <v>33</v>
      </c>
      <c r="Y3101">
        <v>50</v>
      </c>
      <c r="Z3101">
        <v>-0.17</v>
      </c>
      <c r="AA3101" t="s">
        <v>1200</v>
      </c>
      <c r="AB3101" t="s">
        <v>1208</v>
      </c>
      <c r="AD3101">
        <v>0.23788800000000002</v>
      </c>
      <c r="AE3101">
        <v>2.2444449999999998</v>
      </c>
      <c r="AF3101">
        <v>0</v>
      </c>
      <c r="AG3101">
        <v>2</v>
      </c>
      <c r="AH3101">
        <v>-2</v>
      </c>
      <c r="AJ3101">
        <v>44276</v>
      </c>
      <c r="AK3101">
        <v>455945</v>
      </c>
      <c r="AL3101">
        <v>43647</v>
      </c>
      <c r="AM3101">
        <v>0.629</v>
      </c>
      <c r="AN3101">
        <v>43647</v>
      </c>
      <c r="AO3101">
        <v>0.629</v>
      </c>
      <c r="AP3101">
        <v>129946</v>
      </c>
      <c r="AQ3101" s="1" t="s">
        <v>40</v>
      </c>
      <c r="AR3101">
        <v>1.359</v>
      </c>
      <c r="AS3101">
        <v>5345</v>
      </c>
      <c r="AT3101">
        <v>10000</v>
      </c>
      <c r="AU3101" t="s">
        <v>599</v>
      </c>
      <c r="AV3101">
        <v>620</v>
      </c>
      <c r="AX3101">
        <v>129433</v>
      </c>
      <c r="AY3101">
        <v>26000</v>
      </c>
      <c r="AZ3101" t="s">
        <v>37</v>
      </c>
      <c r="BA3101">
        <v>629</v>
      </c>
      <c r="BC3101">
        <v>25144</v>
      </c>
      <c r="BD3101">
        <v>10000</v>
      </c>
      <c r="BE3101" t="s">
        <v>90</v>
      </c>
      <c r="BF3101">
        <v>263</v>
      </c>
      <c r="BH3101">
        <v>132259</v>
      </c>
      <c r="BI3101">
        <v>30000</v>
      </c>
      <c r="BJ3101" t="s">
        <v>39</v>
      </c>
      <c r="BK3101">
        <v>201</v>
      </c>
      <c r="BM3101">
        <v>467567</v>
      </c>
      <c r="BN3101">
        <v>20000</v>
      </c>
      <c r="BO3101" t="s">
        <v>53</v>
      </c>
      <c r="BP3101">
        <v>419</v>
      </c>
      <c r="BR3101">
        <v>129467</v>
      </c>
      <c r="BS3101">
        <v>18000</v>
      </c>
      <c r="BT3101" t="s">
        <v>41</v>
      </c>
      <c r="BU3101">
        <v>994</v>
      </c>
      <c r="BW3101">
        <v>129946</v>
      </c>
      <c r="BX3101">
        <v>37000</v>
      </c>
      <c r="BY3101" t="s">
        <v>40</v>
      </c>
      <c r="BZ3101">
        <v>1359</v>
      </c>
      <c r="CB3101">
        <v>129696</v>
      </c>
      <c r="CC3101">
        <v>15000</v>
      </c>
      <c r="CD3101" t="s">
        <v>37</v>
      </c>
      <c r="CE3101">
        <v>629</v>
      </c>
      <c r="CG3101">
        <v>1358</v>
      </c>
      <c r="CH3101">
        <v>5000</v>
      </c>
      <c r="CI3101" t="s">
        <v>42</v>
      </c>
      <c r="CJ3101">
        <v>1724</v>
      </c>
      <c r="CL3101">
        <v>1923</v>
      </c>
      <c r="CM3101">
        <v>7500</v>
      </c>
      <c r="CN3101" t="s">
        <v>39</v>
      </c>
      <c r="CO3101">
        <v>201</v>
      </c>
      <c r="CQ3101">
        <v>96514</v>
      </c>
      <c r="CR3101">
        <v>8000</v>
      </c>
      <c r="CS3101" t="s">
        <v>701</v>
      </c>
      <c r="CT3101">
        <v>49</v>
      </c>
      <c r="CW3101">
        <v>186.5</v>
      </c>
      <c r="CX3101">
        <v>0.64436363636363636</v>
      </c>
      <c r="CZ3101">
        <v>0.72966666666666657</v>
      </c>
    </row>
    <row r="3102" spans="1:104" x14ac:dyDescent="0.25">
      <c r="A3102">
        <v>1</v>
      </c>
      <c r="B3102">
        <v>17098290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 t="s">
        <v>1189</v>
      </c>
      <c r="J3102">
        <f t="shared" si="96"/>
        <v>0</v>
      </c>
      <c r="K3102">
        <f t="shared" si="97"/>
        <v>1</v>
      </c>
      <c r="L3102" t="s">
        <v>792</v>
      </c>
      <c r="M3102">
        <v>1721</v>
      </c>
      <c r="N3102">
        <v>17862</v>
      </c>
      <c r="O3102">
        <v>2930</v>
      </c>
      <c r="P3102">
        <v>2714</v>
      </c>
      <c r="Q3102">
        <v>2930</v>
      </c>
      <c r="R3102">
        <v>1</v>
      </c>
      <c r="S3102" t="s">
        <v>29</v>
      </c>
      <c r="T3102">
        <v>0</v>
      </c>
      <c r="U3102">
        <v>7140</v>
      </c>
      <c r="V3102">
        <v>0</v>
      </c>
      <c r="W3102">
        <v>0</v>
      </c>
      <c r="X3102">
        <v>130</v>
      </c>
      <c r="Y3102">
        <v>42</v>
      </c>
      <c r="Z3102">
        <v>0.88</v>
      </c>
      <c r="AA3102" t="s">
        <v>1204</v>
      </c>
      <c r="AB3102" t="s">
        <v>1212</v>
      </c>
      <c r="AD3102">
        <v>0.16570799999999999</v>
      </c>
      <c r="AE3102">
        <v>1.6174999999999999</v>
      </c>
      <c r="AF3102">
        <v>2</v>
      </c>
      <c r="AG3102">
        <v>1</v>
      </c>
      <c r="AH3102">
        <v>1</v>
      </c>
      <c r="AJ3102">
        <v>44293</v>
      </c>
      <c r="AK3102">
        <v>455384</v>
      </c>
      <c r="AL3102">
        <v>43616</v>
      </c>
      <c r="AM3102">
        <v>0.67700000000000005</v>
      </c>
      <c r="AN3102">
        <v>43647</v>
      </c>
      <c r="AO3102">
        <v>0.64600000000000002</v>
      </c>
      <c r="AP3102">
        <v>127929</v>
      </c>
      <c r="AQ3102" s="1" t="s">
        <v>1213</v>
      </c>
      <c r="AR3102">
        <v>3.1930000000000001</v>
      </c>
      <c r="AS3102">
        <v>127929</v>
      </c>
      <c r="AT3102">
        <v>2500</v>
      </c>
      <c r="AU3102" t="s">
        <v>1213</v>
      </c>
      <c r="AV3102">
        <v>3193</v>
      </c>
      <c r="AX3102">
        <v>165</v>
      </c>
      <c r="AY3102">
        <v>1000</v>
      </c>
      <c r="AZ3102" t="s">
        <v>1150</v>
      </c>
      <c r="BA3102">
        <v>446</v>
      </c>
      <c r="BC3102">
        <v>933</v>
      </c>
      <c r="BD3102">
        <v>7000</v>
      </c>
      <c r="BE3102" t="s">
        <v>53</v>
      </c>
      <c r="BF3102">
        <v>184</v>
      </c>
      <c r="BH3102">
        <v>24015</v>
      </c>
      <c r="BI3102">
        <v>55000</v>
      </c>
      <c r="BJ3102" t="s">
        <v>309</v>
      </c>
      <c r="BK3102">
        <v>1010</v>
      </c>
      <c r="BM3102">
        <v>130142</v>
      </c>
      <c r="BN3102">
        <v>55000</v>
      </c>
      <c r="BO3102" t="s">
        <v>181</v>
      </c>
      <c r="BP3102">
        <v>1370</v>
      </c>
      <c r="BR3102">
        <v>187260</v>
      </c>
      <c r="BS3102">
        <v>50000</v>
      </c>
      <c r="BT3102" t="s">
        <v>39</v>
      </c>
      <c r="BU3102">
        <v>218</v>
      </c>
      <c r="BW3102">
        <v>992</v>
      </c>
      <c r="BX3102">
        <v>35000</v>
      </c>
      <c r="BY3102" t="s">
        <v>1137</v>
      </c>
      <c r="BZ3102">
        <v>435</v>
      </c>
      <c r="CB3102">
        <v>129396</v>
      </c>
      <c r="CC3102">
        <v>15000</v>
      </c>
      <c r="CD3102" t="s">
        <v>41</v>
      </c>
      <c r="CE3102">
        <v>1011</v>
      </c>
      <c r="CG3102">
        <v>130117</v>
      </c>
      <c r="CH3102">
        <v>60000</v>
      </c>
      <c r="CI3102" t="s">
        <v>39</v>
      </c>
      <c r="CJ3102">
        <v>218</v>
      </c>
      <c r="CL3102">
        <v>995</v>
      </c>
      <c r="CM3102">
        <v>90000</v>
      </c>
      <c r="CN3102" t="s">
        <v>906</v>
      </c>
      <c r="CO3102">
        <v>608</v>
      </c>
      <c r="CQ3102">
        <v>333594</v>
      </c>
      <c r="CR3102">
        <v>70000</v>
      </c>
      <c r="CS3102" t="s">
        <v>627</v>
      </c>
      <c r="CT3102">
        <v>1008</v>
      </c>
      <c r="CW3102">
        <v>440.5</v>
      </c>
      <c r="CX3102">
        <v>0.88190909090909086</v>
      </c>
      <c r="CZ3102">
        <v>0.6113333333333334</v>
      </c>
    </row>
    <row r="3103" spans="1:104" x14ac:dyDescent="0.25">
      <c r="A3103">
        <v>1</v>
      </c>
      <c r="B3103">
        <v>17098291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 t="s">
        <v>1189</v>
      </c>
      <c r="J3103">
        <f t="shared" si="96"/>
        <v>0</v>
      </c>
      <c r="K3103">
        <f t="shared" si="97"/>
        <v>1</v>
      </c>
      <c r="L3103" t="s">
        <v>792</v>
      </c>
      <c r="M3103">
        <v>86</v>
      </c>
      <c r="N3103">
        <v>16780</v>
      </c>
      <c r="O3103">
        <v>522</v>
      </c>
      <c r="P3103">
        <v>613</v>
      </c>
      <c r="Q3103">
        <v>522</v>
      </c>
      <c r="R3103">
        <v>1</v>
      </c>
      <c r="S3103" t="s">
        <v>29</v>
      </c>
      <c r="T3103">
        <v>0</v>
      </c>
      <c r="U3103">
        <v>7140</v>
      </c>
      <c r="V3103">
        <v>0</v>
      </c>
      <c r="W3103">
        <v>0</v>
      </c>
      <c r="X3103">
        <v>28</v>
      </c>
      <c r="Y3103">
        <v>247</v>
      </c>
      <c r="Z3103">
        <v>-2.19</v>
      </c>
      <c r="AA3103" t="s">
        <v>1210</v>
      </c>
      <c r="AB3103" t="s">
        <v>1214</v>
      </c>
      <c r="AD3103">
        <v>0.17022800000000002</v>
      </c>
      <c r="AE3103">
        <v>1.7080550000000001</v>
      </c>
      <c r="AF3103">
        <v>1</v>
      </c>
      <c r="AG3103">
        <v>0</v>
      </c>
      <c r="AH3103">
        <v>1</v>
      </c>
      <c r="AJ3103">
        <v>44276</v>
      </c>
      <c r="AK3103">
        <v>893654</v>
      </c>
      <c r="AL3103">
        <v>43750</v>
      </c>
      <c r="AM3103">
        <v>0.52600000000000002</v>
      </c>
      <c r="AN3103">
        <v>43750</v>
      </c>
      <c r="AO3103">
        <v>0.52600000000000002</v>
      </c>
      <c r="AP3103">
        <v>127715</v>
      </c>
      <c r="AQ3103" s="1" t="s">
        <v>42</v>
      </c>
      <c r="AR3103">
        <v>1.724</v>
      </c>
      <c r="AS3103">
        <v>129855</v>
      </c>
      <c r="AT3103">
        <v>10000</v>
      </c>
      <c r="AU3103" t="s">
        <v>631</v>
      </c>
      <c r="AV3103">
        <v>978</v>
      </c>
      <c r="AX3103">
        <v>133972</v>
      </c>
      <c r="AY3103">
        <v>6000</v>
      </c>
      <c r="AZ3103" t="s">
        <v>1090</v>
      </c>
      <c r="BA3103">
        <v>1537</v>
      </c>
      <c r="BC3103">
        <v>129621</v>
      </c>
      <c r="BD3103">
        <v>2000</v>
      </c>
      <c r="BE3103" t="s">
        <v>39</v>
      </c>
      <c r="BF3103">
        <v>201</v>
      </c>
      <c r="BH3103">
        <v>63164</v>
      </c>
      <c r="BI3103">
        <v>4500</v>
      </c>
      <c r="BJ3103" t="s">
        <v>41</v>
      </c>
      <c r="BK3103">
        <v>994</v>
      </c>
      <c r="BM3103">
        <v>366753</v>
      </c>
      <c r="BN3103">
        <v>2500</v>
      </c>
      <c r="BO3103" t="s">
        <v>39</v>
      </c>
      <c r="BP3103">
        <v>201</v>
      </c>
      <c r="BR3103">
        <v>128451</v>
      </c>
      <c r="BS3103">
        <v>3000</v>
      </c>
      <c r="BT3103" t="s">
        <v>53</v>
      </c>
      <c r="BU3103">
        <v>177</v>
      </c>
      <c r="BW3103">
        <v>32353</v>
      </c>
      <c r="BX3103">
        <v>3200</v>
      </c>
      <c r="BY3103" t="s">
        <v>940</v>
      </c>
      <c r="BZ3103">
        <v>950</v>
      </c>
      <c r="CB3103">
        <v>25120</v>
      </c>
      <c r="CC3103">
        <v>5000</v>
      </c>
      <c r="CD3103" t="s">
        <v>37</v>
      </c>
      <c r="CE3103">
        <v>629</v>
      </c>
      <c r="CG3103">
        <v>129824</v>
      </c>
      <c r="CH3103">
        <v>10000</v>
      </c>
      <c r="CI3103" t="s">
        <v>37</v>
      </c>
      <c r="CJ3103">
        <v>629</v>
      </c>
      <c r="CL3103">
        <v>127715</v>
      </c>
      <c r="CM3103">
        <v>1000</v>
      </c>
      <c r="CN3103" t="s">
        <v>42</v>
      </c>
      <c r="CO3103">
        <v>1724</v>
      </c>
      <c r="CQ3103">
        <v>5361</v>
      </c>
      <c r="CR3103">
        <v>7000</v>
      </c>
      <c r="CS3103" t="s">
        <v>373</v>
      </c>
      <c r="CT3103">
        <v>800</v>
      </c>
      <c r="CW3103">
        <v>54.2</v>
      </c>
      <c r="CX3103">
        <v>0.80181818181818187</v>
      </c>
      <c r="CZ3103">
        <v>0.80233333333333334</v>
      </c>
    </row>
    <row r="3104" spans="1:104" x14ac:dyDescent="0.25">
      <c r="A3104">
        <v>1</v>
      </c>
      <c r="B3104">
        <v>17098292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 t="s">
        <v>1189</v>
      </c>
      <c r="J3104">
        <f t="shared" si="96"/>
        <v>0</v>
      </c>
      <c r="K3104">
        <f t="shared" si="97"/>
        <v>1</v>
      </c>
      <c r="L3104" t="s">
        <v>792</v>
      </c>
      <c r="M3104">
        <v>339714</v>
      </c>
      <c r="N3104">
        <v>14008</v>
      </c>
      <c r="O3104">
        <v>597</v>
      </c>
      <c r="P3104">
        <v>89</v>
      </c>
      <c r="Q3104">
        <v>597</v>
      </c>
      <c r="R3104">
        <v>1</v>
      </c>
      <c r="S3104" t="s">
        <v>29</v>
      </c>
      <c r="T3104">
        <v>0</v>
      </c>
      <c r="U3104">
        <v>7480</v>
      </c>
      <c r="V3104">
        <v>0</v>
      </c>
      <c r="W3104">
        <v>3.4</v>
      </c>
      <c r="X3104">
        <v>117</v>
      </c>
      <c r="Y3104">
        <v>9</v>
      </c>
      <c r="Z3104">
        <v>1.08</v>
      </c>
      <c r="AA3104" t="s">
        <v>1259</v>
      </c>
      <c r="AB3104" t="s">
        <v>1250</v>
      </c>
      <c r="AD3104">
        <v>0.42345100000000002</v>
      </c>
      <c r="AE3104">
        <v>4.4297216666666666</v>
      </c>
      <c r="AF3104">
        <v>4</v>
      </c>
      <c r="AG3104">
        <v>3</v>
      </c>
      <c r="AH3104">
        <v>1</v>
      </c>
      <c r="AJ3104">
        <v>44289</v>
      </c>
      <c r="AK3104">
        <v>127965</v>
      </c>
      <c r="AL3104">
        <v>43810</v>
      </c>
      <c r="AM3104">
        <v>0.47899999999999998</v>
      </c>
      <c r="AN3104">
        <v>43810</v>
      </c>
      <c r="AO3104">
        <v>0.47899999999999998</v>
      </c>
      <c r="AP3104">
        <v>128975</v>
      </c>
      <c r="AQ3104" s="1" t="s">
        <v>1229</v>
      </c>
      <c r="AR3104">
        <v>3.5539999999999998</v>
      </c>
      <c r="AS3104">
        <v>129638</v>
      </c>
      <c r="AT3104">
        <v>20000</v>
      </c>
      <c r="AU3104" t="s">
        <v>63</v>
      </c>
      <c r="AV3104">
        <v>1003</v>
      </c>
      <c r="AX3104">
        <v>107444</v>
      </c>
      <c r="AY3104">
        <v>28000</v>
      </c>
      <c r="AZ3104" t="s">
        <v>37</v>
      </c>
      <c r="BA3104">
        <v>642</v>
      </c>
      <c r="BC3104">
        <v>129586</v>
      </c>
      <c r="BD3104">
        <v>12000</v>
      </c>
      <c r="BE3104" t="s">
        <v>41</v>
      </c>
      <c r="BF3104">
        <v>1007</v>
      </c>
      <c r="BH3104">
        <v>129604</v>
      </c>
      <c r="BI3104">
        <v>10000</v>
      </c>
      <c r="BJ3104" t="s">
        <v>41</v>
      </c>
      <c r="BK3104">
        <v>1007</v>
      </c>
      <c r="BM3104">
        <v>132721</v>
      </c>
      <c r="BN3104">
        <v>22000</v>
      </c>
      <c r="BO3104" t="s">
        <v>37</v>
      </c>
      <c r="BP3104">
        <v>642</v>
      </c>
      <c r="BR3104">
        <v>96196</v>
      </c>
      <c r="BS3104">
        <v>25000</v>
      </c>
      <c r="BT3104" t="s">
        <v>53</v>
      </c>
      <c r="BU3104" t="s">
        <v>809</v>
      </c>
      <c r="BW3104">
        <v>186735</v>
      </c>
      <c r="BX3104">
        <v>44000</v>
      </c>
      <c r="BY3104" t="s">
        <v>63</v>
      </c>
      <c r="BZ3104">
        <v>1003</v>
      </c>
      <c r="CB3104">
        <v>22994</v>
      </c>
      <c r="CC3104">
        <v>12000</v>
      </c>
      <c r="CD3104" t="s">
        <v>143</v>
      </c>
      <c r="CE3104">
        <v>2833</v>
      </c>
      <c r="CG3104">
        <v>128975</v>
      </c>
      <c r="CH3104">
        <v>48000</v>
      </c>
      <c r="CI3104" t="s">
        <v>1229</v>
      </c>
      <c r="CJ3104">
        <v>3554</v>
      </c>
      <c r="CL3104">
        <v>129926</v>
      </c>
      <c r="CM3104">
        <v>25000</v>
      </c>
      <c r="CN3104" t="s">
        <v>53</v>
      </c>
      <c r="CO3104">
        <v>431</v>
      </c>
      <c r="CQ3104">
        <v>455805</v>
      </c>
      <c r="CR3104">
        <v>50000</v>
      </c>
      <c r="CS3104" t="s">
        <v>39</v>
      </c>
      <c r="CT3104">
        <v>214</v>
      </c>
      <c r="CW3104">
        <v>296</v>
      </c>
      <c r="CX3104">
        <v>1.2335999999999998</v>
      </c>
      <c r="CZ3104">
        <v>1.5903333333333332</v>
      </c>
    </row>
    <row r="3105" spans="1:104" x14ac:dyDescent="0.25">
      <c r="A3105">
        <v>1</v>
      </c>
      <c r="B3105">
        <v>17098293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 t="s">
        <v>1189</v>
      </c>
      <c r="J3105">
        <f t="shared" si="96"/>
        <v>0</v>
      </c>
      <c r="K3105">
        <f t="shared" si="97"/>
        <v>1</v>
      </c>
      <c r="L3105" t="s">
        <v>792</v>
      </c>
      <c r="M3105">
        <v>86</v>
      </c>
      <c r="N3105">
        <v>15969</v>
      </c>
      <c r="O3105">
        <v>102</v>
      </c>
      <c r="P3105">
        <v>109</v>
      </c>
      <c r="R3105">
        <v>0</v>
      </c>
      <c r="S3105" t="s">
        <v>29</v>
      </c>
      <c r="T3105">
        <v>0</v>
      </c>
      <c r="U3105">
        <v>7140</v>
      </c>
      <c r="V3105">
        <v>0</v>
      </c>
      <c r="W3105">
        <v>0</v>
      </c>
      <c r="X3105">
        <v>28</v>
      </c>
      <c r="Y3105">
        <v>52</v>
      </c>
      <c r="Z3105">
        <v>-0.24</v>
      </c>
      <c r="AA3105" t="s">
        <v>1210</v>
      </c>
      <c r="AB3105" t="s">
        <v>1190</v>
      </c>
      <c r="AD3105">
        <v>0.232458</v>
      </c>
      <c r="AE3105">
        <v>2.4141666666666666</v>
      </c>
      <c r="AF3105">
        <v>1</v>
      </c>
      <c r="AG3105">
        <v>1</v>
      </c>
      <c r="AH3105">
        <v>0</v>
      </c>
      <c r="AJ3105">
        <v>44289</v>
      </c>
      <c r="AK3105">
        <v>7387314</v>
      </c>
      <c r="AL3105">
        <v>44186</v>
      </c>
      <c r="AM3105">
        <v>0.10299999999999999</v>
      </c>
      <c r="AN3105">
        <v>44186</v>
      </c>
      <c r="AO3105">
        <v>0.10299999999999999</v>
      </c>
      <c r="AP3105">
        <v>127697</v>
      </c>
      <c r="AQ3105" s="1" t="s">
        <v>41</v>
      </c>
      <c r="AR3105">
        <v>1.0069999999999999</v>
      </c>
      <c r="AS3105">
        <v>129153</v>
      </c>
      <c r="AT3105">
        <v>7000</v>
      </c>
      <c r="AU3105" t="s">
        <v>53</v>
      </c>
      <c r="AV3105">
        <v>457</v>
      </c>
      <c r="AX3105">
        <v>128366</v>
      </c>
      <c r="AY3105">
        <v>800</v>
      </c>
      <c r="AZ3105" t="s">
        <v>999</v>
      </c>
      <c r="BA3105">
        <v>430</v>
      </c>
      <c r="BC3105">
        <v>127697</v>
      </c>
      <c r="BD3105">
        <v>2000</v>
      </c>
      <c r="BE3105" t="s">
        <v>41</v>
      </c>
      <c r="BF3105">
        <v>1007</v>
      </c>
      <c r="BH3105">
        <v>129440</v>
      </c>
      <c r="BI3105">
        <v>8000</v>
      </c>
      <c r="BJ3105" t="s">
        <v>53</v>
      </c>
      <c r="BK3105">
        <v>196</v>
      </c>
      <c r="BM3105">
        <v>130216</v>
      </c>
      <c r="BN3105">
        <v>3000</v>
      </c>
      <c r="BO3105" t="s">
        <v>1019</v>
      </c>
      <c r="BP3105">
        <v>1676</v>
      </c>
      <c r="BR3105">
        <v>187</v>
      </c>
      <c r="BS3105">
        <v>400</v>
      </c>
      <c r="BT3105" t="s">
        <v>668</v>
      </c>
      <c r="BU3105">
        <v>457</v>
      </c>
      <c r="BW3105">
        <v>23596</v>
      </c>
      <c r="BX3105">
        <v>5000</v>
      </c>
      <c r="BY3105" t="s">
        <v>53</v>
      </c>
      <c r="BZ3105">
        <v>79</v>
      </c>
      <c r="CB3105">
        <v>128599</v>
      </c>
      <c r="CC3105">
        <v>1300</v>
      </c>
      <c r="CD3105" t="s">
        <v>61</v>
      </c>
      <c r="CE3105">
        <v>793</v>
      </c>
      <c r="CG3105">
        <v>31670</v>
      </c>
      <c r="CH3105">
        <v>1500</v>
      </c>
      <c r="CI3105" t="s">
        <v>299</v>
      </c>
      <c r="CJ3105">
        <v>199</v>
      </c>
      <c r="CL3105">
        <v>128790</v>
      </c>
      <c r="CM3105">
        <v>2500</v>
      </c>
      <c r="CN3105" t="s">
        <v>165</v>
      </c>
      <c r="CO3105">
        <v>207</v>
      </c>
      <c r="CQ3105">
        <v>30178</v>
      </c>
      <c r="CR3105">
        <v>8000</v>
      </c>
      <c r="CS3105" t="s">
        <v>321</v>
      </c>
      <c r="CT3105">
        <v>183</v>
      </c>
      <c r="CW3105">
        <v>39.5</v>
      </c>
      <c r="CX3105">
        <v>0.5167272727272727</v>
      </c>
      <c r="CZ3105">
        <v>0.27866666666666667</v>
      </c>
    </row>
    <row r="3106" spans="1:104" x14ac:dyDescent="0.25">
      <c r="A3106">
        <v>1</v>
      </c>
      <c r="B3106">
        <v>17098294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 t="s">
        <v>1189</v>
      </c>
      <c r="J3106">
        <f t="shared" si="96"/>
        <v>0</v>
      </c>
      <c r="K3106">
        <f t="shared" si="97"/>
        <v>1</v>
      </c>
      <c r="L3106" t="s">
        <v>792</v>
      </c>
      <c r="M3106">
        <v>5515</v>
      </c>
      <c r="N3106">
        <v>17861</v>
      </c>
      <c r="O3106">
        <v>8513</v>
      </c>
      <c r="P3106">
        <v>2930</v>
      </c>
      <c r="Q3106">
        <v>2930</v>
      </c>
      <c r="R3106">
        <v>0</v>
      </c>
      <c r="S3106" t="s">
        <v>29</v>
      </c>
      <c r="T3106">
        <v>0</v>
      </c>
      <c r="U3106">
        <v>7140</v>
      </c>
      <c r="V3106">
        <v>0</v>
      </c>
      <c r="W3106">
        <v>0</v>
      </c>
      <c r="X3106">
        <v>62</v>
      </c>
      <c r="Y3106">
        <v>130</v>
      </c>
      <c r="Z3106">
        <v>-0.68</v>
      </c>
      <c r="AA3106" t="s">
        <v>1196</v>
      </c>
      <c r="AB3106" t="s">
        <v>1204</v>
      </c>
      <c r="AD3106">
        <v>0.224712</v>
      </c>
      <c r="AE3106">
        <v>2.1130550000000001</v>
      </c>
      <c r="AF3106">
        <v>0</v>
      </c>
      <c r="AG3106">
        <v>1</v>
      </c>
      <c r="AH3106">
        <v>-1</v>
      </c>
      <c r="AJ3106">
        <v>44289</v>
      </c>
      <c r="AK3106">
        <v>455935</v>
      </c>
      <c r="AL3106">
        <v>43493</v>
      </c>
      <c r="AM3106">
        <v>0.79600000000000004</v>
      </c>
      <c r="AN3106">
        <v>43494</v>
      </c>
      <c r="AO3106">
        <v>0.79500000000000004</v>
      </c>
      <c r="AP3106">
        <v>128827</v>
      </c>
      <c r="AQ3106" s="1" t="s">
        <v>37</v>
      </c>
      <c r="AR3106">
        <v>0.64200000000000002</v>
      </c>
      <c r="AS3106">
        <v>130180</v>
      </c>
      <c r="AT3106">
        <v>100</v>
      </c>
      <c r="AU3106" t="s">
        <v>39</v>
      </c>
      <c r="AV3106">
        <v>214</v>
      </c>
      <c r="AX3106">
        <v>128827</v>
      </c>
      <c r="AY3106">
        <v>600</v>
      </c>
      <c r="AZ3106" t="s">
        <v>37</v>
      </c>
      <c r="BA3106">
        <v>642</v>
      </c>
      <c r="BC3106">
        <v>95369</v>
      </c>
      <c r="BD3106">
        <v>3500</v>
      </c>
      <c r="BE3106" t="s">
        <v>53</v>
      </c>
      <c r="BF3106">
        <v>83</v>
      </c>
      <c r="BH3106">
        <v>8039</v>
      </c>
      <c r="BI3106">
        <v>3800</v>
      </c>
      <c r="BJ3106" t="s">
        <v>41</v>
      </c>
      <c r="BK3106">
        <v>1007</v>
      </c>
      <c r="BM3106">
        <v>310288</v>
      </c>
      <c r="BN3106">
        <v>18000</v>
      </c>
      <c r="BO3106" t="s">
        <v>598</v>
      </c>
      <c r="BP3106">
        <v>634</v>
      </c>
      <c r="BR3106">
        <v>129087</v>
      </c>
      <c r="BS3106">
        <v>10000</v>
      </c>
      <c r="BT3106" t="s">
        <v>37</v>
      </c>
      <c r="BU3106">
        <v>642</v>
      </c>
      <c r="BW3106">
        <v>26786</v>
      </c>
      <c r="BX3106">
        <v>7000</v>
      </c>
      <c r="BY3106" t="s">
        <v>846</v>
      </c>
      <c r="BZ3106">
        <v>639</v>
      </c>
      <c r="CB3106">
        <v>335653</v>
      </c>
      <c r="CC3106">
        <v>10000</v>
      </c>
      <c r="CD3106" t="s">
        <v>43</v>
      </c>
      <c r="CE3106">
        <v>458</v>
      </c>
      <c r="CG3106">
        <v>31522</v>
      </c>
      <c r="CH3106">
        <v>5000</v>
      </c>
      <c r="CI3106" t="s">
        <v>37</v>
      </c>
      <c r="CJ3106">
        <v>642</v>
      </c>
      <c r="CL3106">
        <v>1685328</v>
      </c>
      <c r="CM3106">
        <v>6500</v>
      </c>
      <c r="CN3106" t="s">
        <v>653</v>
      </c>
      <c r="CO3106">
        <v>619</v>
      </c>
      <c r="CQ3106">
        <v>10264962</v>
      </c>
      <c r="CR3106">
        <v>18000</v>
      </c>
      <c r="CS3106" t="s">
        <v>1150</v>
      </c>
      <c r="CT3106">
        <v>442</v>
      </c>
      <c r="CW3106">
        <v>82.5</v>
      </c>
      <c r="CX3106">
        <v>0.54745454545454553</v>
      </c>
      <c r="CZ3106">
        <v>0.54400000000000004</v>
      </c>
    </row>
    <row r="3107" spans="1:104" x14ac:dyDescent="0.25">
      <c r="A3107">
        <v>1</v>
      </c>
      <c r="B3107">
        <v>17098295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 t="s">
        <v>1189</v>
      </c>
      <c r="J3107">
        <f t="shared" si="96"/>
        <v>0</v>
      </c>
      <c r="K3107">
        <f t="shared" si="97"/>
        <v>1</v>
      </c>
      <c r="L3107" t="s">
        <v>792</v>
      </c>
      <c r="M3107">
        <v>142</v>
      </c>
      <c r="N3107">
        <v>15966</v>
      </c>
      <c r="O3107">
        <v>613</v>
      </c>
      <c r="P3107">
        <v>625</v>
      </c>
      <c r="R3107">
        <v>0</v>
      </c>
      <c r="S3107" t="s">
        <v>29</v>
      </c>
      <c r="T3107">
        <v>0</v>
      </c>
      <c r="U3107">
        <v>7140</v>
      </c>
      <c r="V3107">
        <v>0</v>
      </c>
      <c r="W3107">
        <v>0</v>
      </c>
      <c r="X3107">
        <v>247</v>
      </c>
      <c r="Y3107">
        <v>277</v>
      </c>
      <c r="Z3107">
        <v>-0.3</v>
      </c>
      <c r="AA3107" t="s">
        <v>1214</v>
      </c>
      <c r="AB3107" t="s">
        <v>1197</v>
      </c>
      <c r="AD3107">
        <v>1.078E-2</v>
      </c>
      <c r="AE3107">
        <v>0.37555500000000003</v>
      </c>
      <c r="AF3107">
        <v>2</v>
      </c>
      <c r="AG3107">
        <v>2</v>
      </c>
      <c r="AH3107">
        <v>0</v>
      </c>
      <c r="AJ3107">
        <v>44289</v>
      </c>
      <c r="AK3107">
        <v>364995</v>
      </c>
      <c r="AL3107">
        <v>44215</v>
      </c>
      <c r="AM3107">
        <v>7.3999999999999996E-2</v>
      </c>
      <c r="AN3107">
        <v>44215</v>
      </c>
      <c r="AO3107">
        <v>7.3999999999999996E-2</v>
      </c>
      <c r="AP3107">
        <v>129528</v>
      </c>
      <c r="AQ3107" s="1" t="s">
        <v>1216</v>
      </c>
      <c r="AR3107">
        <v>2.0550000000000002</v>
      </c>
      <c r="AS3107">
        <v>95384</v>
      </c>
      <c r="AT3107">
        <v>3000</v>
      </c>
      <c r="AU3107" t="s">
        <v>40</v>
      </c>
      <c r="AV3107">
        <v>1372</v>
      </c>
      <c r="AX3107">
        <v>130265</v>
      </c>
      <c r="AY3107">
        <v>2000</v>
      </c>
      <c r="AZ3107" t="s">
        <v>52</v>
      </c>
      <c r="BA3107">
        <v>1311</v>
      </c>
      <c r="BC3107">
        <v>129515</v>
      </c>
      <c r="BD3107">
        <v>10000</v>
      </c>
      <c r="BE3107" t="s">
        <v>627</v>
      </c>
      <c r="BF3107">
        <v>1004</v>
      </c>
      <c r="BH3107">
        <v>44824</v>
      </c>
      <c r="BI3107">
        <v>5000</v>
      </c>
      <c r="BJ3107" t="s">
        <v>39</v>
      </c>
      <c r="BK3107">
        <v>214</v>
      </c>
      <c r="BM3107">
        <v>1167415</v>
      </c>
      <c r="BN3107">
        <v>10000</v>
      </c>
      <c r="BO3107" t="s">
        <v>358</v>
      </c>
      <c r="BP3107">
        <v>998</v>
      </c>
      <c r="BR3107">
        <v>134056</v>
      </c>
      <c r="BS3107">
        <v>1300</v>
      </c>
      <c r="BT3107" t="s">
        <v>585</v>
      </c>
      <c r="BU3107">
        <v>244</v>
      </c>
      <c r="BW3107">
        <v>30955</v>
      </c>
      <c r="BX3107">
        <v>3000</v>
      </c>
      <c r="BY3107" t="s">
        <v>41</v>
      </c>
      <c r="BZ3107">
        <v>1007</v>
      </c>
      <c r="CB3107">
        <v>129512</v>
      </c>
      <c r="CC3107">
        <v>12000</v>
      </c>
      <c r="CD3107" t="s">
        <v>53</v>
      </c>
      <c r="CE3107">
        <v>62</v>
      </c>
      <c r="CG3107">
        <v>129225</v>
      </c>
      <c r="CH3107">
        <v>8000</v>
      </c>
      <c r="CI3107" t="s">
        <v>39</v>
      </c>
      <c r="CJ3107">
        <v>214</v>
      </c>
      <c r="CL3107">
        <v>129528</v>
      </c>
      <c r="CM3107">
        <v>40000</v>
      </c>
      <c r="CN3107" t="s">
        <v>1216</v>
      </c>
      <c r="CO3107">
        <v>2055</v>
      </c>
      <c r="CQ3107">
        <v>129941</v>
      </c>
      <c r="CR3107">
        <v>6500</v>
      </c>
      <c r="CS3107" t="s">
        <v>224</v>
      </c>
      <c r="CT3107">
        <v>61</v>
      </c>
      <c r="CW3107">
        <v>100.8</v>
      </c>
      <c r="CX3107">
        <v>0.77654545454545454</v>
      </c>
      <c r="CZ3107">
        <v>1.0297499999999999</v>
      </c>
    </row>
    <row r="3108" spans="1:104" x14ac:dyDescent="0.25">
      <c r="A3108">
        <v>1</v>
      </c>
      <c r="B3108">
        <v>17098296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</v>
      </c>
      <c r="I3108" t="s">
        <v>1189</v>
      </c>
      <c r="J3108">
        <f t="shared" si="96"/>
        <v>0</v>
      </c>
      <c r="K3108">
        <f t="shared" si="97"/>
        <v>1</v>
      </c>
      <c r="L3108" t="s">
        <v>792</v>
      </c>
      <c r="M3108">
        <v>106</v>
      </c>
      <c r="N3108">
        <v>17929</v>
      </c>
      <c r="O3108">
        <v>563</v>
      </c>
      <c r="P3108">
        <v>398</v>
      </c>
      <c r="R3108">
        <v>0</v>
      </c>
      <c r="S3108" t="s">
        <v>29</v>
      </c>
      <c r="T3108">
        <v>0</v>
      </c>
      <c r="U3108">
        <v>6825</v>
      </c>
      <c r="V3108">
        <v>3.15</v>
      </c>
      <c r="W3108">
        <v>0</v>
      </c>
      <c r="X3108">
        <v>126</v>
      </c>
      <c r="Y3108">
        <v>59</v>
      </c>
      <c r="Z3108">
        <v>0.67</v>
      </c>
      <c r="AA3108" t="s">
        <v>1254</v>
      </c>
      <c r="AB3108" t="s">
        <v>1211</v>
      </c>
      <c r="AD3108">
        <v>0.66750799999999999</v>
      </c>
      <c r="AE3108">
        <v>5.9458333333333337</v>
      </c>
      <c r="AF3108">
        <v>2</v>
      </c>
      <c r="AG3108">
        <v>2</v>
      </c>
      <c r="AH3108">
        <v>0</v>
      </c>
      <c r="AJ3108">
        <v>44289</v>
      </c>
      <c r="AK3108">
        <v>127495</v>
      </c>
      <c r="AL3108">
        <v>43668</v>
      </c>
      <c r="AM3108">
        <v>0.621</v>
      </c>
      <c r="AN3108">
        <v>43287</v>
      </c>
      <c r="AO3108">
        <v>1.002</v>
      </c>
      <c r="AP3108">
        <v>130742</v>
      </c>
      <c r="AQ3108" s="1" t="s">
        <v>98</v>
      </c>
      <c r="AR3108">
        <v>0.61399999999999999</v>
      </c>
      <c r="AS3108">
        <v>131615</v>
      </c>
      <c r="AT3108">
        <v>3500</v>
      </c>
      <c r="AU3108" t="s">
        <v>37</v>
      </c>
      <c r="AV3108">
        <v>642</v>
      </c>
      <c r="AX3108">
        <v>129585</v>
      </c>
      <c r="AY3108">
        <v>800</v>
      </c>
      <c r="AZ3108" t="s">
        <v>309</v>
      </c>
      <c r="BA3108">
        <v>1006</v>
      </c>
      <c r="BC3108">
        <v>96614</v>
      </c>
      <c r="BD3108">
        <v>3000</v>
      </c>
      <c r="BE3108" t="s">
        <v>39</v>
      </c>
      <c r="BF3108">
        <v>214</v>
      </c>
      <c r="BH3108">
        <v>34006</v>
      </c>
      <c r="BI3108">
        <v>1500</v>
      </c>
      <c r="BJ3108" t="s">
        <v>39</v>
      </c>
      <c r="BK3108">
        <v>214</v>
      </c>
      <c r="BM3108">
        <v>130006</v>
      </c>
      <c r="BN3108">
        <v>4000</v>
      </c>
      <c r="BO3108" t="s">
        <v>53</v>
      </c>
      <c r="BP3108">
        <v>67</v>
      </c>
      <c r="BR3108">
        <v>107141</v>
      </c>
      <c r="BS3108">
        <v>900</v>
      </c>
      <c r="BT3108" t="s">
        <v>144</v>
      </c>
      <c r="BU3108">
        <v>579</v>
      </c>
      <c r="BW3108">
        <v>129431</v>
      </c>
      <c r="BX3108">
        <v>2000</v>
      </c>
      <c r="BY3108" t="s">
        <v>39</v>
      </c>
      <c r="BZ3108">
        <v>214</v>
      </c>
      <c r="CB3108">
        <v>130742</v>
      </c>
      <c r="CC3108">
        <v>1000</v>
      </c>
      <c r="CD3108" t="s">
        <v>98</v>
      </c>
      <c r="CE3108">
        <v>614</v>
      </c>
      <c r="CG3108">
        <v>130103</v>
      </c>
      <c r="CH3108">
        <v>4000</v>
      </c>
      <c r="CI3108" t="s">
        <v>184</v>
      </c>
      <c r="CJ3108">
        <v>213</v>
      </c>
      <c r="CL3108">
        <v>131716</v>
      </c>
      <c r="CM3108">
        <v>1500</v>
      </c>
      <c r="CN3108" t="s">
        <v>41</v>
      </c>
      <c r="CO3108">
        <v>1007</v>
      </c>
      <c r="CQ3108">
        <v>19996288</v>
      </c>
      <c r="CR3108">
        <v>9000</v>
      </c>
      <c r="CS3108" t="s">
        <v>53</v>
      </c>
      <c r="CT3108">
        <v>64</v>
      </c>
      <c r="CW3108">
        <v>31.2</v>
      </c>
      <c r="CX3108">
        <v>0.43945454545454543</v>
      </c>
      <c r="CZ3108">
        <v>0.11466666666666667</v>
      </c>
    </row>
    <row r="3109" spans="1:104" x14ac:dyDescent="0.25">
      <c r="A3109">
        <v>1</v>
      </c>
      <c r="B3109">
        <v>17098297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</v>
      </c>
      <c r="I3109" t="s">
        <v>1189</v>
      </c>
      <c r="J3109">
        <f t="shared" si="96"/>
        <v>0</v>
      </c>
      <c r="K3109">
        <f t="shared" si="97"/>
        <v>1</v>
      </c>
      <c r="L3109" t="s">
        <v>792</v>
      </c>
      <c r="M3109">
        <v>1613</v>
      </c>
      <c r="N3109">
        <v>17312</v>
      </c>
      <c r="O3109">
        <v>2714</v>
      </c>
      <c r="P3109">
        <v>37</v>
      </c>
      <c r="R3109">
        <v>0</v>
      </c>
      <c r="S3109" t="s">
        <v>29</v>
      </c>
      <c r="T3109">
        <v>0</v>
      </c>
      <c r="U3109">
        <v>7140</v>
      </c>
      <c r="V3109">
        <v>0</v>
      </c>
      <c r="W3109">
        <v>0</v>
      </c>
      <c r="X3109">
        <v>42</v>
      </c>
      <c r="Y3109">
        <v>33</v>
      </c>
      <c r="Z3109">
        <v>0.09</v>
      </c>
      <c r="AA3109" t="s">
        <v>1212</v>
      </c>
      <c r="AB3109" t="s">
        <v>1200</v>
      </c>
      <c r="AD3109">
        <v>0.429006</v>
      </c>
      <c r="AE3109">
        <v>3.8958333333333335</v>
      </c>
      <c r="AF3109">
        <v>2</v>
      </c>
      <c r="AG3109">
        <v>2</v>
      </c>
      <c r="AH3109">
        <v>0</v>
      </c>
      <c r="AJ3109">
        <v>44289</v>
      </c>
      <c r="AK3109">
        <v>127889</v>
      </c>
      <c r="AL3109">
        <v>43282</v>
      </c>
      <c r="AM3109">
        <v>1.0069999999999999</v>
      </c>
      <c r="AN3109">
        <v>43282</v>
      </c>
      <c r="AO3109">
        <v>1.0069999999999999</v>
      </c>
      <c r="AP3109">
        <v>13238937</v>
      </c>
      <c r="AQ3109" s="1">
        <v>43282</v>
      </c>
      <c r="AR3109">
        <v>1.0069999999999999</v>
      </c>
      <c r="AS3109">
        <v>128446</v>
      </c>
      <c r="AT3109">
        <v>4000</v>
      </c>
      <c r="AU3109" t="s">
        <v>959</v>
      </c>
      <c r="AV3109">
        <v>2406</v>
      </c>
      <c r="AX3109">
        <v>4128</v>
      </c>
      <c r="AY3109">
        <v>5000</v>
      </c>
      <c r="AZ3109" t="s">
        <v>39</v>
      </c>
      <c r="BA3109">
        <v>214</v>
      </c>
      <c r="BC3109">
        <v>31855</v>
      </c>
      <c r="BD3109">
        <v>5000</v>
      </c>
      <c r="BE3109" t="s">
        <v>53</v>
      </c>
      <c r="BF3109">
        <v>632</v>
      </c>
      <c r="BH3109">
        <v>187116</v>
      </c>
      <c r="BI3109">
        <v>6500</v>
      </c>
      <c r="BJ3109" t="s">
        <v>1195</v>
      </c>
      <c r="BK3109">
        <v>961</v>
      </c>
      <c r="BM3109">
        <v>540217</v>
      </c>
      <c r="BN3109">
        <v>7000</v>
      </c>
      <c r="BO3109" t="s">
        <v>631</v>
      </c>
      <c r="BP3109">
        <v>991</v>
      </c>
      <c r="BR3109">
        <v>4491</v>
      </c>
      <c r="BS3109" t="s">
        <v>62</v>
      </c>
      <c r="BT3109" t="s">
        <v>41</v>
      </c>
      <c r="BU3109">
        <v>1007</v>
      </c>
      <c r="BW3109">
        <v>1517</v>
      </c>
      <c r="BX3109">
        <v>5000</v>
      </c>
      <c r="BY3109" t="s">
        <v>653</v>
      </c>
      <c r="BZ3109">
        <v>619</v>
      </c>
      <c r="CB3109">
        <v>96537</v>
      </c>
      <c r="CC3109">
        <v>10000</v>
      </c>
      <c r="CD3109" t="s">
        <v>53</v>
      </c>
      <c r="CE3109" t="s">
        <v>809</v>
      </c>
      <c r="CG3109">
        <v>2511082</v>
      </c>
      <c r="CH3109">
        <v>14000</v>
      </c>
      <c r="CI3109" t="s">
        <v>53</v>
      </c>
      <c r="CJ3109">
        <v>631</v>
      </c>
      <c r="CL3109">
        <v>4637</v>
      </c>
      <c r="CM3109">
        <v>22000</v>
      </c>
      <c r="CN3109" t="s">
        <v>1239</v>
      </c>
      <c r="CO3109">
        <v>987</v>
      </c>
      <c r="CQ3109">
        <v>13238937</v>
      </c>
      <c r="CR3109">
        <v>4000</v>
      </c>
      <c r="CS3109">
        <v>43282</v>
      </c>
      <c r="CT3109">
        <v>1007</v>
      </c>
      <c r="CW3109">
        <v>90.75</v>
      </c>
      <c r="CX3109">
        <v>0.94550000000000001</v>
      </c>
      <c r="CZ3109">
        <v>0.80900000000000005</v>
      </c>
    </row>
    <row r="3110" spans="1:104" x14ac:dyDescent="0.25">
      <c r="A3110">
        <v>1</v>
      </c>
      <c r="B3110">
        <v>17098298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 t="s">
        <v>1189</v>
      </c>
      <c r="J3110">
        <f t="shared" si="96"/>
        <v>0</v>
      </c>
      <c r="K3110">
        <f t="shared" si="97"/>
        <v>1</v>
      </c>
      <c r="L3110" t="s">
        <v>792</v>
      </c>
      <c r="M3110">
        <v>1721</v>
      </c>
      <c r="N3110">
        <v>14049</v>
      </c>
      <c r="O3110">
        <v>113</v>
      </c>
      <c r="P3110">
        <v>522</v>
      </c>
      <c r="R3110">
        <v>0</v>
      </c>
      <c r="S3110" t="s">
        <v>29</v>
      </c>
      <c r="T3110">
        <v>0</v>
      </c>
      <c r="U3110">
        <v>7140</v>
      </c>
      <c r="V3110">
        <v>0</v>
      </c>
      <c r="W3110">
        <v>0</v>
      </c>
      <c r="X3110">
        <v>130</v>
      </c>
      <c r="Y3110">
        <v>28</v>
      </c>
      <c r="Z3110">
        <v>1.02</v>
      </c>
      <c r="AA3110" t="s">
        <v>1204</v>
      </c>
      <c r="AB3110" t="s">
        <v>1210</v>
      </c>
      <c r="AD3110">
        <v>0.151334</v>
      </c>
      <c r="AE3110">
        <v>1.589445</v>
      </c>
      <c r="AF3110">
        <v>1</v>
      </c>
      <c r="AG3110">
        <v>1</v>
      </c>
      <c r="AH3110">
        <v>0</v>
      </c>
      <c r="AJ3110">
        <v>44289</v>
      </c>
      <c r="AK3110">
        <v>459100</v>
      </c>
      <c r="AL3110">
        <v>43747</v>
      </c>
      <c r="AM3110">
        <v>0.54200000000000004</v>
      </c>
      <c r="AN3110">
        <v>43747</v>
      </c>
      <c r="AO3110">
        <v>0.54200000000000004</v>
      </c>
      <c r="AP3110">
        <v>129771</v>
      </c>
      <c r="AQ3110" s="1">
        <v>42186</v>
      </c>
      <c r="AR3110">
        <v>2.1030000000000002</v>
      </c>
      <c r="AS3110">
        <v>129771</v>
      </c>
      <c r="AT3110">
        <v>60000</v>
      </c>
      <c r="AU3110">
        <v>42186</v>
      </c>
      <c r="AV3110">
        <v>2103</v>
      </c>
      <c r="AX3110">
        <v>30972</v>
      </c>
      <c r="AY3110" t="s">
        <v>62</v>
      </c>
      <c r="AZ3110" t="s">
        <v>39</v>
      </c>
      <c r="BA3110">
        <v>214</v>
      </c>
      <c r="BC3110">
        <v>4655</v>
      </c>
      <c r="BD3110">
        <v>20000</v>
      </c>
      <c r="BE3110" t="s">
        <v>53</v>
      </c>
      <c r="BF3110">
        <v>71</v>
      </c>
      <c r="BH3110">
        <v>186995</v>
      </c>
      <c r="BI3110">
        <v>50000</v>
      </c>
      <c r="BJ3110" t="s">
        <v>673</v>
      </c>
      <c r="BK3110">
        <v>637</v>
      </c>
      <c r="BM3110">
        <v>31825</v>
      </c>
      <c r="BN3110">
        <v>35000</v>
      </c>
      <c r="BO3110" t="s">
        <v>852</v>
      </c>
      <c r="BP3110">
        <v>1370</v>
      </c>
      <c r="BR3110">
        <v>186321</v>
      </c>
      <c r="BS3110">
        <v>10000</v>
      </c>
      <c r="BT3110" t="s">
        <v>847</v>
      </c>
      <c r="BU3110">
        <v>960</v>
      </c>
      <c r="BW3110">
        <v>129749</v>
      </c>
      <c r="BX3110">
        <v>6000</v>
      </c>
      <c r="BY3110" t="s">
        <v>196</v>
      </c>
      <c r="BZ3110">
        <v>635</v>
      </c>
      <c r="CB3110">
        <v>129906</v>
      </c>
      <c r="CC3110">
        <v>50000</v>
      </c>
      <c r="CD3110" t="s">
        <v>40</v>
      </c>
      <c r="CE3110">
        <v>1372</v>
      </c>
      <c r="CG3110">
        <v>100190</v>
      </c>
      <c r="CH3110">
        <v>40000</v>
      </c>
      <c r="CI3110" t="s">
        <v>815</v>
      </c>
      <c r="CJ3110">
        <v>608</v>
      </c>
      <c r="CL3110">
        <v>538861</v>
      </c>
      <c r="CM3110">
        <v>18000</v>
      </c>
      <c r="CN3110" t="s">
        <v>39</v>
      </c>
      <c r="CO3110">
        <v>214</v>
      </c>
      <c r="CQ3110">
        <v>1830</v>
      </c>
      <c r="CR3110">
        <v>5000</v>
      </c>
      <c r="CS3110" t="s">
        <v>668</v>
      </c>
      <c r="CT3110">
        <v>457</v>
      </c>
      <c r="CW3110">
        <v>323.39999999999998</v>
      </c>
      <c r="CX3110">
        <v>0.78554545454545455</v>
      </c>
      <c r="CZ3110">
        <v>1.3706666666666667</v>
      </c>
    </row>
    <row r="3111" spans="1:104" x14ac:dyDescent="0.25">
      <c r="A3111">
        <v>1</v>
      </c>
      <c r="B3111">
        <v>17098299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 t="s">
        <v>1189</v>
      </c>
      <c r="J3111">
        <f t="shared" si="96"/>
        <v>0</v>
      </c>
      <c r="K3111">
        <f t="shared" si="97"/>
        <v>1</v>
      </c>
      <c r="L3111" t="s">
        <v>792</v>
      </c>
      <c r="M3111">
        <v>7189</v>
      </c>
      <c r="N3111">
        <v>11723</v>
      </c>
      <c r="O3111">
        <v>43</v>
      </c>
      <c r="P3111">
        <v>345</v>
      </c>
      <c r="Q3111">
        <v>43</v>
      </c>
      <c r="R3111">
        <v>1</v>
      </c>
      <c r="S3111" t="s">
        <v>29</v>
      </c>
      <c r="T3111">
        <v>0</v>
      </c>
      <c r="U3111">
        <v>7140</v>
      </c>
      <c r="V3111">
        <v>0</v>
      </c>
      <c r="W3111">
        <v>0</v>
      </c>
      <c r="X3111">
        <v>33</v>
      </c>
      <c r="Y3111">
        <v>3</v>
      </c>
      <c r="Z3111">
        <v>0.3</v>
      </c>
      <c r="AA3111" t="s">
        <v>1200</v>
      </c>
      <c r="AB3111" t="s">
        <v>1253</v>
      </c>
      <c r="AD3111">
        <v>0.42438099999999995</v>
      </c>
      <c r="AE3111">
        <v>3.9741666666666666</v>
      </c>
      <c r="AF3111">
        <v>2</v>
      </c>
      <c r="AG3111">
        <v>1</v>
      </c>
      <c r="AH3111">
        <v>1</v>
      </c>
      <c r="AJ3111">
        <v>44289</v>
      </c>
      <c r="AK3111">
        <v>128160</v>
      </c>
      <c r="AL3111">
        <v>42559</v>
      </c>
      <c r="AM3111">
        <v>1.73</v>
      </c>
      <c r="AN3111">
        <v>42464</v>
      </c>
      <c r="AO3111">
        <v>1.825</v>
      </c>
      <c r="AP3111">
        <v>128868</v>
      </c>
      <c r="AQ3111" s="1" t="s">
        <v>106</v>
      </c>
      <c r="AR3111">
        <v>3.5640000000000001</v>
      </c>
      <c r="AS3111">
        <v>38</v>
      </c>
      <c r="AT3111">
        <v>800</v>
      </c>
      <c r="AU3111" t="s">
        <v>39</v>
      </c>
      <c r="AV3111">
        <v>214</v>
      </c>
      <c r="AX3111">
        <v>128524</v>
      </c>
      <c r="AY3111">
        <v>2500</v>
      </c>
      <c r="AZ3111" t="s">
        <v>1240</v>
      </c>
      <c r="BA3111">
        <v>4841</v>
      </c>
      <c r="BC3111">
        <v>128873</v>
      </c>
      <c r="BD3111">
        <v>13000</v>
      </c>
      <c r="BE3111" t="s">
        <v>1083</v>
      </c>
      <c r="BF3111">
        <v>997</v>
      </c>
      <c r="BH3111">
        <v>62427</v>
      </c>
      <c r="BI3111">
        <v>7000</v>
      </c>
      <c r="BJ3111" t="s">
        <v>40</v>
      </c>
      <c r="BK3111">
        <v>1372</v>
      </c>
      <c r="BM3111">
        <v>672</v>
      </c>
      <c r="BN3111">
        <v>4000</v>
      </c>
      <c r="BO3111" t="s">
        <v>650</v>
      </c>
      <c r="BP3111">
        <v>1355</v>
      </c>
      <c r="BR3111">
        <v>128868</v>
      </c>
      <c r="BS3111">
        <v>1200</v>
      </c>
      <c r="BT3111" t="s">
        <v>106</v>
      </c>
      <c r="BU3111">
        <v>3564</v>
      </c>
      <c r="BW3111">
        <v>130107</v>
      </c>
      <c r="BX3111">
        <v>30000</v>
      </c>
      <c r="BY3111" t="s">
        <v>860</v>
      </c>
      <c r="BZ3111">
        <v>976</v>
      </c>
      <c r="CB3111">
        <v>131999</v>
      </c>
      <c r="CC3111">
        <v>23000</v>
      </c>
      <c r="CD3111" t="s">
        <v>629</v>
      </c>
      <c r="CE3111">
        <v>631</v>
      </c>
      <c r="CG3111">
        <v>1004</v>
      </c>
      <c r="CH3111">
        <v>8500</v>
      </c>
      <c r="CI3111" t="s">
        <v>53</v>
      </c>
      <c r="CJ3111">
        <v>183</v>
      </c>
      <c r="CL3111">
        <v>62511</v>
      </c>
      <c r="CM3111">
        <v>70000</v>
      </c>
      <c r="CN3111" t="s">
        <v>1221</v>
      </c>
      <c r="CO3111">
        <v>2067</v>
      </c>
      <c r="CQ3111">
        <v>32159</v>
      </c>
      <c r="CR3111">
        <v>45000</v>
      </c>
      <c r="CS3111" t="s">
        <v>1222</v>
      </c>
      <c r="CT3111">
        <v>1711</v>
      </c>
      <c r="CW3111">
        <v>205</v>
      </c>
      <c r="CX3111">
        <v>1.6282727272727273</v>
      </c>
      <c r="CZ3111">
        <v>1.5846666666666667</v>
      </c>
    </row>
    <row r="3112" spans="1:104" x14ac:dyDescent="0.25">
      <c r="A3112">
        <v>1</v>
      </c>
      <c r="B3112">
        <v>17098300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</v>
      </c>
      <c r="I3112" t="s">
        <v>1189</v>
      </c>
      <c r="J3112">
        <f t="shared" si="96"/>
        <v>0</v>
      </c>
      <c r="K3112">
        <f t="shared" si="97"/>
        <v>1</v>
      </c>
      <c r="L3112" t="s">
        <v>792</v>
      </c>
      <c r="M3112">
        <v>339711</v>
      </c>
      <c r="N3112">
        <v>15799</v>
      </c>
      <c r="O3112">
        <v>708</v>
      </c>
      <c r="P3112">
        <v>346</v>
      </c>
      <c r="Q3112">
        <v>708</v>
      </c>
      <c r="R3112">
        <v>1</v>
      </c>
      <c r="S3112" t="s">
        <v>614</v>
      </c>
      <c r="T3112">
        <v>1</v>
      </c>
      <c r="U3112">
        <v>7140</v>
      </c>
      <c r="V3112">
        <v>0</v>
      </c>
      <c r="W3112">
        <v>0</v>
      </c>
      <c r="X3112">
        <v>278</v>
      </c>
      <c r="Y3112">
        <v>111</v>
      </c>
      <c r="Z3112">
        <v>1.67</v>
      </c>
      <c r="AA3112" t="s">
        <v>1262</v>
      </c>
      <c r="AB3112" t="s">
        <v>1215</v>
      </c>
      <c r="AD3112">
        <v>0.33813399999999999</v>
      </c>
      <c r="AE3112">
        <v>3.0216666666666669</v>
      </c>
      <c r="AF3112">
        <v>3</v>
      </c>
      <c r="AG3112">
        <v>2</v>
      </c>
      <c r="AH3112">
        <v>1</v>
      </c>
      <c r="AJ3112">
        <v>44289</v>
      </c>
      <c r="AK3112">
        <v>456038</v>
      </c>
      <c r="AL3112">
        <v>42535</v>
      </c>
      <c r="AM3112">
        <v>1.754</v>
      </c>
      <c r="AN3112">
        <v>42535</v>
      </c>
      <c r="AO3112">
        <v>1.754</v>
      </c>
      <c r="AP3112">
        <v>129921</v>
      </c>
      <c r="AQ3112" s="1" t="s">
        <v>955</v>
      </c>
      <c r="AR3112">
        <v>2.0470000000000002</v>
      </c>
      <c r="AS3112">
        <v>6588</v>
      </c>
      <c r="AT3112">
        <v>17000</v>
      </c>
      <c r="AU3112" t="s">
        <v>41</v>
      </c>
      <c r="AV3112">
        <v>1007</v>
      </c>
      <c r="AX3112">
        <v>129921</v>
      </c>
      <c r="AY3112">
        <v>15000</v>
      </c>
      <c r="AZ3112" t="s">
        <v>955</v>
      </c>
      <c r="BA3112">
        <v>2047</v>
      </c>
      <c r="BC3112">
        <v>70917</v>
      </c>
      <c r="BD3112">
        <v>10000</v>
      </c>
      <c r="BE3112" t="s">
        <v>40</v>
      </c>
      <c r="BF3112">
        <v>1372</v>
      </c>
      <c r="BH3112">
        <v>25242</v>
      </c>
      <c r="BI3112">
        <v>35000</v>
      </c>
      <c r="BJ3112" t="s">
        <v>40</v>
      </c>
      <c r="BK3112">
        <v>1372</v>
      </c>
      <c r="BM3112">
        <v>333731</v>
      </c>
      <c r="BN3112">
        <v>25000</v>
      </c>
      <c r="BO3112" t="s">
        <v>53</v>
      </c>
      <c r="BP3112">
        <v>215</v>
      </c>
      <c r="BR3112">
        <v>1717</v>
      </c>
      <c r="BS3112">
        <v>23000</v>
      </c>
      <c r="BT3112" t="s">
        <v>1201</v>
      </c>
      <c r="BU3112">
        <v>1332</v>
      </c>
      <c r="BW3112">
        <v>130145</v>
      </c>
      <c r="BX3112">
        <v>23000</v>
      </c>
      <c r="BY3112" t="s">
        <v>1202</v>
      </c>
      <c r="BZ3112">
        <v>1901</v>
      </c>
      <c r="CB3112">
        <v>62872</v>
      </c>
      <c r="CC3112">
        <v>21000</v>
      </c>
      <c r="CD3112" t="s">
        <v>932</v>
      </c>
      <c r="CE3112">
        <v>627</v>
      </c>
      <c r="CG3112">
        <v>367822</v>
      </c>
      <c r="CH3112">
        <v>20000</v>
      </c>
      <c r="CI3112" t="s">
        <v>39</v>
      </c>
      <c r="CJ3112">
        <v>214</v>
      </c>
      <c r="CL3112">
        <v>129523</v>
      </c>
      <c r="CM3112">
        <v>38000</v>
      </c>
      <c r="CN3112" t="s">
        <v>1150</v>
      </c>
      <c r="CO3112">
        <v>442</v>
      </c>
      <c r="CQ3112">
        <v>128853</v>
      </c>
      <c r="CR3112">
        <v>26000</v>
      </c>
      <c r="CS3112" t="s">
        <v>37</v>
      </c>
      <c r="CT3112">
        <v>642</v>
      </c>
      <c r="CW3112">
        <v>253</v>
      </c>
      <c r="CX3112">
        <v>1.0155454545454545</v>
      </c>
      <c r="CZ3112">
        <v>0.81866666666666665</v>
      </c>
    </row>
    <row r="3113" spans="1:104" x14ac:dyDescent="0.25">
      <c r="A3113">
        <v>1</v>
      </c>
      <c r="B3113">
        <v>17098301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 t="s">
        <v>1189</v>
      </c>
      <c r="J3113">
        <f t="shared" si="96"/>
        <v>0</v>
      </c>
      <c r="K3113">
        <f t="shared" si="97"/>
        <v>1</v>
      </c>
      <c r="L3113" t="s">
        <v>792</v>
      </c>
      <c r="M3113">
        <v>160319</v>
      </c>
      <c r="N3113">
        <v>14345</v>
      </c>
      <c r="O3113">
        <v>585</v>
      </c>
      <c r="P3113">
        <v>1123</v>
      </c>
      <c r="Q3113">
        <v>1123</v>
      </c>
      <c r="R3113">
        <v>0</v>
      </c>
      <c r="S3113" t="s">
        <v>29</v>
      </c>
      <c r="T3113">
        <v>0</v>
      </c>
      <c r="U3113">
        <v>6825</v>
      </c>
      <c r="V3113">
        <v>3.15</v>
      </c>
      <c r="W3113">
        <v>0</v>
      </c>
      <c r="X3113">
        <v>-1</v>
      </c>
      <c r="Y3113">
        <v>68</v>
      </c>
      <c r="Z3113">
        <v>-0.69</v>
      </c>
      <c r="AA3113" t="s">
        <v>1194</v>
      </c>
      <c r="AB3113" t="s">
        <v>1207</v>
      </c>
      <c r="AD3113">
        <v>0.90862900000000002</v>
      </c>
      <c r="AE3113">
        <v>11.567499999999999</v>
      </c>
      <c r="AF3113">
        <v>0</v>
      </c>
      <c r="AG3113">
        <v>2</v>
      </c>
      <c r="AH3113">
        <v>-2</v>
      </c>
      <c r="AJ3113">
        <v>44289</v>
      </c>
      <c r="AK3113">
        <v>524570</v>
      </c>
      <c r="AL3113">
        <v>44249</v>
      </c>
      <c r="AM3113">
        <v>0.04</v>
      </c>
      <c r="AN3113">
        <v>44249</v>
      </c>
      <c r="AO3113">
        <v>0.04</v>
      </c>
      <c r="AP3113">
        <v>129664</v>
      </c>
      <c r="AQ3113" s="1" t="s">
        <v>959</v>
      </c>
      <c r="AR3113">
        <v>2.4060000000000001</v>
      </c>
      <c r="AS3113">
        <v>129583</v>
      </c>
      <c r="AT3113">
        <v>20000</v>
      </c>
      <c r="AU3113" t="s">
        <v>40</v>
      </c>
      <c r="AV3113">
        <v>1372</v>
      </c>
      <c r="AX3113">
        <v>1906</v>
      </c>
      <c r="AY3113">
        <v>800</v>
      </c>
      <c r="AZ3113" t="s">
        <v>847</v>
      </c>
      <c r="BA3113">
        <v>960</v>
      </c>
      <c r="BC3113">
        <v>185175</v>
      </c>
      <c r="BD3113">
        <v>2500</v>
      </c>
      <c r="BE3113" t="s">
        <v>879</v>
      </c>
      <c r="BF3113">
        <v>191</v>
      </c>
      <c r="BH3113">
        <v>129624</v>
      </c>
      <c r="BI3113">
        <v>10000</v>
      </c>
      <c r="BJ3113" t="s">
        <v>53</v>
      </c>
      <c r="BK3113">
        <v>61</v>
      </c>
      <c r="BM3113">
        <v>52794</v>
      </c>
      <c r="BN3113">
        <v>2000</v>
      </c>
      <c r="BO3113" t="s">
        <v>1232</v>
      </c>
      <c r="BP3113">
        <v>1167</v>
      </c>
      <c r="BR3113">
        <v>5283409</v>
      </c>
      <c r="BS3113">
        <v>7000</v>
      </c>
      <c r="BT3113" t="s">
        <v>53</v>
      </c>
      <c r="BU3113">
        <v>207</v>
      </c>
      <c r="BW3113">
        <v>128545</v>
      </c>
      <c r="BX3113">
        <v>6000</v>
      </c>
      <c r="BY3113" t="s">
        <v>53</v>
      </c>
      <c r="BZ3113">
        <v>89</v>
      </c>
      <c r="CB3113">
        <v>129664</v>
      </c>
      <c r="CC3113">
        <v>18000</v>
      </c>
      <c r="CD3113" t="s">
        <v>959</v>
      </c>
      <c r="CE3113">
        <v>2406</v>
      </c>
      <c r="CG3113">
        <v>129152</v>
      </c>
      <c r="CH3113">
        <v>12000</v>
      </c>
      <c r="CI3113" t="s">
        <v>53</v>
      </c>
      <c r="CJ3113">
        <v>76</v>
      </c>
      <c r="CL3113">
        <v>260860</v>
      </c>
      <c r="CM3113">
        <v>25000</v>
      </c>
      <c r="CN3113" t="s">
        <v>1192</v>
      </c>
      <c r="CO3113">
        <v>603</v>
      </c>
      <c r="CQ3113">
        <v>132004</v>
      </c>
      <c r="CR3113">
        <v>2500</v>
      </c>
      <c r="CS3113" t="s">
        <v>39</v>
      </c>
      <c r="CT3113">
        <v>214</v>
      </c>
      <c r="CW3113">
        <v>105.8</v>
      </c>
      <c r="CX3113">
        <v>0.66781818181818187</v>
      </c>
      <c r="CZ3113">
        <v>1.4603333333333333</v>
      </c>
    </row>
    <row r="3114" spans="1:104" x14ac:dyDescent="0.25">
      <c r="A3114">
        <v>1</v>
      </c>
      <c r="B3114">
        <v>17098302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</v>
      </c>
      <c r="I3114" t="s">
        <v>1189</v>
      </c>
      <c r="J3114">
        <f t="shared" si="96"/>
        <v>0</v>
      </c>
      <c r="K3114">
        <f t="shared" si="97"/>
        <v>1</v>
      </c>
      <c r="L3114" t="s">
        <v>792</v>
      </c>
      <c r="M3114">
        <v>7223</v>
      </c>
      <c r="N3114">
        <v>14801</v>
      </c>
      <c r="O3114">
        <v>109</v>
      </c>
      <c r="P3114">
        <v>708</v>
      </c>
      <c r="Q3114">
        <v>708</v>
      </c>
      <c r="R3114">
        <v>0</v>
      </c>
      <c r="S3114" t="s">
        <v>29</v>
      </c>
      <c r="T3114">
        <v>0</v>
      </c>
      <c r="U3114">
        <v>7140</v>
      </c>
      <c r="V3114">
        <v>0</v>
      </c>
      <c r="W3114">
        <v>0</v>
      </c>
      <c r="X3114">
        <v>52</v>
      </c>
      <c r="Y3114">
        <v>262</v>
      </c>
      <c r="Z3114">
        <v>-2.1</v>
      </c>
      <c r="AA3114" t="s">
        <v>1190</v>
      </c>
      <c r="AB3114" t="s">
        <v>1199</v>
      </c>
      <c r="AD3114">
        <v>0.33401799999999998</v>
      </c>
      <c r="AE3114">
        <v>3.1458333333333335</v>
      </c>
      <c r="AF3114">
        <v>2</v>
      </c>
      <c r="AG3114">
        <v>3</v>
      </c>
      <c r="AH3114">
        <v>-1</v>
      </c>
      <c r="AJ3114">
        <v>44297</v>
      </c>
      <c r="AK3114">
        <v>896626</v>
      </c>
      <c r="AL3114">
        <v>43822</v>
      </c>
      <c r="AM3114">
        <v>0.47499999999999998</v>
      </c>
      <c r="AN3114">
        <v>44279</v>
      </c>
      <c r="AO3114">
        <v>1.7999999999999999E-2</v>
      </c>
      <c r="AP3114">
        <v>186733</v>
      </c>
      <c r="AQ3114" s="1" t="s">
        <v>41</v>
      </c>
      <c r="AR3114">
        <v>1.0149999999999999</v>
      </c>
      <c r="AS3114">
        <v>129859</v>
      </c>
      <c r="AT3114">
        <v>15000</v>
      </c>
      <c r="AU3114" t="s">
        <v>37</v>
      </c>
      <c r="AV3114">
        <v>650</v>
      </c>
      <c r="AX3114">
        <v>5393</v>
      </c>
      <c r="AY3114">
        <v>1000</v>
      </c>
      <c r="AZ3114" t="s">
        <v>603</v>
      </c>
      <c r="BA3114">
        <v>803</v>
      </c>
      <c r="BC3114">
        <v>129400</v>
      </c>
      <c r="BD3114">
        <v>9500</v>
      </c>
      <c r="BE3114" t="s">
        <v>39</v>
      </c>
      <c r="BF3114">
        <v>222</v>
      </c>
      <c r="BH3114">
        <v>186733</v>
      </c>
      <c r="BI3114">
        <v>10000</v>
      </c>
      <c r="BJ3114" t="s">
        <v>41</v>
      </c>
      <c r="BK3114">
        <v>1015</v>
      </c>
      <c r="BM3114">
        <v>334576</v>
      </c>
      <c r="BN3114">
        <v>10000</v>
      </c>
      <c r="BO3114" t="s">
        <v>201</v>
      </c>
      <c r="BP3114">
        <v>188</v>
      </c>
      <c r="BR3114">
        <v>178032</v>
      </c>
      <c r="BS3114">
        <v>28000</v>
      </c>
      <c r="BT3114" t="s">
        <v>40</v>
      </c>
      <c r="BU3114">
        <v>1380</v>
      </c>
      <c r="BW3114">
        <v>128736</v>
      </c>
      <c r="BX3114">
        <v>5000</v>
      </c>
      <c r="BY3114" t="s">
        <v>165</v>
      </c>
      <c r="BZ3114">
        <v>215</v>
      </c>
      <c r="CB3114">
        <v>25489</v>
      </c>
      <c r="CC3114">
        <v>18000</v>
      </c>
      <c r="CD3114" t="s">
        <v>39</v>
      </c>
      <c r="CE3114">
        <v>222</v>
      </c>
      <c r="CG3114">
        <v>131943</v>
      </c>
      <c r="CH3114">
        <v>22000</v>
      </c>
      <c r="CI3114" t="s">
        <v>37</v>
      </c>
      <c r="CJ3114">
        <v>650</v>
      </c>
      <c r="CL3114">
        <v>131955</v>
      </c>
      <c r="CM3114">
        <v>12000</v>
      </c>
      <c r="CN3114" t="s">
        <v>39</v>
      </c>
      <c r="CO3114">
        <v>222</v>
      </c>
      <c r="CQ3114">
        <v>177988</v>
      </c>
      <c r="CR3114">
        <v>25000</v>
      </c>
      <c r="CS3114">
        <v>43282</v>
      </c>
      <c r="CT3114">
        <v>1015</v>
      </c>
      <c r="CW3114">
        <v>155.5</v>
      </c>
      <c r="CX3114">
        <v>0.59836363636363632</v>
      </c>
      <c r="CZ3114">
        <v>1.0149999999999999</v>
      </c>
    </row>
    <row r="3115" spans="1:104" x14ac:dyDescent="0.25">
      <c r="A3115">
        <v>1</v>
      </c>
      <c r="B3115">
        <v>17098303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 t="s">
        <v>1189</v>
      </c>
      <c r="J3115">
        <f t="shared" si="96"/>
        <v>0</v>
      </c>
      <c r="K3115">
        <f t="shared" si="97"/>
        <v>1</v>
      </c>
      <c r="L3115" t="s">
        <v>792</v>
      </c>
      <c r="M3115">
        <v>7189</v>
      </c>
      <c r="N3115">
        <v>14343</v>
      </c>
      <c r="O3115">
        <v>37</v>
      </c>
      <c r="P3115">
        <v>8513</v>
      </c>
      <c r="Q3115">
        <v>37</v>
      </c>
      <c r="R3115">
        <v>1</v>
      </c>
      <c r="S3115" t="s">
        <v>29</v>
      </c>
      <c r="T3115">
        <v>0</v>
      </c>
      <c r="U3115">
        <v>7140</v>
      </c>
      <c r="V3115">
        <v>0</v>
      </c>
      <c r="W3115">
        <v>0</v>
      </c>
      <c r="X3115">
        <v>33</v>
      </c>
      <c r="Y3115">
        <v>62</v>
      </c>
      <c r="Z3115">
        <v>-0.28999999999999998</v>
      </c>
      <c r="AA3115" t="s">
        <v>1200</v>
      </c>
      <c r="AB3115" t="s">
        <v>1196</v>
      </c>
      <c r="AD3115">
        <v>0.37403900000000001</v>
      </c>
      <c r="AE3115">
        <v>3.4602783333333336</v>
      </c>
      <c r="AF3115">
        <v>1</v>
      </c>
      <c r="AG3115">
        <v>0</v>
      </c>
      <c r="AH3115">
        <v>1</v>
      </c>
      <c r="AJ3115">
        <v>44297</v>
      </c>
      <c r="AK3115">
        <v>455945</v>
      </c>
      <c r="AL3115">
        <v>43647</v>
      </c>
      <c r="AM3115">
        <v>0.65</v>
      </c>
      <c r="AN3115">
        <v>43647</v>
      </c>
      <c r="AO3115">
        <v>0.65</v>
      </c>
      <c r="AP3115">
        <v>132259</v>
      </c>
      <c r="AQ3115" s="1" t="s">
        <v>39</v>
      </c>
      <c r="AR3115">
        <v>0.222</v>
      </c>
      <c r="AS3115">
        <v>127729</v>
      </c>
      <c r="AT3115">
        <v>1500</v>
      </c>
      <c r="AU3115" t="s">
        <v>41</v>
      </c>
      <c r="AV3115">
        <v>1015</v>
      </c>
      <c r="AX3115">
        <v>4154</v>
      </c>
      <c r="AY3115">
        <v>1000</v>
      </c>
      <c r="AZ3115" t="s">
        <v>40</v>
      </c>
      <c r="BA3115">
        <v>1380</v>
      </c>
      <c r="BC3115">
        <v>129663</v>
      </c>
      <c r="BD3115">
        <v>2500</v>
      </c>
      <c r="BE3115" t="s">
        <v>43</v>
      </c>
      <c r="BF3115">
        <v>466</v>
      </c>
      <c r="BH3115">
        <v>132259</v>
      </c>
      <c r="BI3115">
        <v>30000</v>
      </c>
      <c r="BJ3115" t="s">
        <v>39</v>
      </c>
      <c r="BK3115">
        <v>222</v>
      </c>
      <c r="BM3115">
        <v>467567</v>
      </c>
      <c r="BN3115">
        <v>20000</v>
      </c>
      <c r="BO3115" t="s">
        <v>53</v>
      </c>
      <c r="BP3115">
        <v>440</v>
      </c>
      <c r="BR3115">
        <v>429923</v>
      </c>
      <c r="BS3115">
        <v>6000</v>
      </c>
      <c r="BT3115" t="s">
        <v>224</v>
      </c>
      <c r="BU3115">
        <v>69</v>
      </c>
      <c r="BW3115">
        <v>448372</v>
      </c>
      <c r="BX3115">
        <v>15000</v>
      </c>
      <c r="BY3115" t="s">
        <v>95</v>
      </c>
      <c r="BZ3115">
        <v>437</v>
      </c>
      <c r="CB3115">
        <v>129696</v>
      </c>
      <c r="CC3115">
        <v>15000</v>
      </c>
      <c r="CD3115" t="s">
        <v>37</v>
      </c>
      <c r="CE3115">
        <v>650</v>
      </c>
      <c r="CG3115">
        <v>1923</v>
      </c>
      <c r="CH3115">
        <v>7500</v>
      </c>
      <c r="CI3115" t="s">
        <v>39</v>
      </c>
      <c r="CJ3115">
        <v>222</v>
      </c>
      <c r="CL3115">
        <v>32744</v>
      </c>
      <c r="CM3115">
        <v>14000</v>
      </c>
      <c r="CN3115" t="s">
        <v>834</v>
      </c>
      <c r="CO3115">
        <v>191</v>
      </c>
      <c r="CQ3115">
        <v>537056</v>
      </c>
      <c r="CR3115">
        <v>9000</v>
      </c>
      <c r="CS3115" t="s">
        <v>39</v>
      </c>
      <c r="CT3115">
        <v>222</v>
      </c>
      <c r="CW3115">
        <v>121.5</v>
      </c>
      <c r="CX3115">
        <v>0.48309090909090907</v>
      </c>
      <c r="CZ3115">
        <v>0.43725000000000003</v>
      </c>
    </row>
    <row r="3116" spans="1:104" x14ac:dyDescent="0.25">
      <c r="A3116">
        <v>1</v>
      </c>
      <c r="B3116">
        <v>17098304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 t="s">
        <v>1189</v>
      </c>
      <c r="J3116">
        <f t="shared" si="96"/>
        <v>0</v>
      </c>
      <c r="K3116">
        <f t="shared" si="97"/>
        <v>1</v>
      </c>
      <c r="L3116" t="s">
        <v>792</v>
      </c>
      <c r="M3116">
        <v>1721</v>
      </c>
      <c r="N3116">
        <v>17312</v>
      </c>
      <c r="O3116">
        <v>2930</v>
      </c>
      <c r="P3116">
        <v>585</v>
      </c>
      <c r="Q3116">
        <v>2930</v>
      </c>
      <c r="R3116">
        <v>1</v>
      </c>
      <c r="S3116" t="s">
        <v>29</v>
      </c>
      <c r="T3116">
        <v>0</v>
      </c>
      <c r="U3116">
        <v>7140</v>
      </c>
      <c r="V3116">
        <v>0</v>
      </c>
      <c r="W3116">
        <v>0</v>
      </c>
      <c r="X3116">
        <v>130</v>
      </c>
      <c r="Y3116">
        <v>-1</v>
      </c>
      <c r="Z3116">
        <v>1.31</v>
      </c>
      <c r="AA3116" t="s">
        <v>1204</v>
      </c>
      <c r="AB3116" t="s">
        <v>1194</v>
      </c>
      <c r="AD3116">
        <v>0.93039400000000005</v>
      </c>
      <c r="AE3116">
        <v>11.72</v>
      </c>
      <c r="AF3116">
        <v>1</v>
      </c>
      <c r="AG3116">
        <v>0</v>
      </c>
      <c r="AH3116">
        <v>1</v>
      </c>
      <c r="AJ3116">
        <v>44297</v>
      </c>
      <c r="AK3116">
        <v>455384</v>
      </c>
      <c r="AL3116">
        <v>43616</v>
      </c>
      <c r="AM3116">
        <v>0.68100000000000005</v>
      </c>
      <c r="AN3116">
        <v>43647</v>
      </c>
      <c r="AO3116">
        <v>0.65</v>
      </c>
      <c r="AP3116">
        <v>127929</v>
      </c>
      <c r="AQ3116" s="1" t="s">
        <v>1213</v>
      </c>
      <c r="AR3116">
        <v>3.1970000000000001</v>
      </c>
      <c r="AS3116">
        <v>127929</v>
      </c>
      <c r="AT3116">
        <v>2500</v>
      </c>
      <c r="AU3116" t="s">
        <v>1213</v>
      </c>
      <c r="AV3116">
        <v>3197</v>
      </c>
      <c r="AX3116">
        <v>165</v>
      </c>
      <c r="AY3116">
        <v>1000</v>
      </c>
      <c r="AZ3116" t="s">
        <v>1150</v>
      </c>
      <c r="BA3116">
        <v>450</v>
      </c>
      <c r="BC3116">
        <v>933</v>
      </c>
      <c r="BD3116">
        <v>7000</v>
      </c>
      <c r="BE3116" t="s">
        <v>53</v>
      </c>
      <c r="BF3116">
        <v>188</v>
      </c>
      <c r="BH3116">
        <v>24015</v>
      </c>
      <c r="BI3116">
        <v>55000</v>
      </c>
      <c r="BJ3116" t="s">
        <v>309</v>
      </c>
      <c r="BK3116">
        <v>1014</v>
      </c>
      <c r="BM3116">
        <v>130142</v>
      </c>
      <c r="BN3116">
        <v>55000</v>
      </c>
      <c r="BO3116" t="s">
        <v>181</v>
      </c>
      <c r="BP3116">
        <v>1374</v>
      </c>
      <c r="BR3116">
        <v>133797</v>
      </c>
      <c r="BS3116">
        <v>55000</v>
      </c>
      <c r="BT3116" t="s">
        <v>37</v>
      </c>
      <c r="BU3116">
        <v>650</v>
      </c>
      <c r="BW3116">
        <v>992</v>
      </c>
      <c r="BX3116">
        <v>35000</v>
      </c>
      <c r="BY3116" t="s">
        <v>1137</v>
      </c>
      <c r="BZ3116">
        <v>439</v>
      </c>
      <c r="CB3116">
        <v>73004</v>
      </c>
      <c r="CC3116">
        <v>40000</v>
      </c>
      <c r="CD3116" t="s">
        <v>42</v>
      </c>
      <c r="CE3116">
        <v>1745</v>
      </c>
      <c r="CG3116">
        <v>130057</v>
      </c>
      <c r="CH3116">
        <v>13000</v>
      </c>
      <c r="CI3116" t="s">
        <v>39</v>
      </c>
      <c r="CJ3116">
        <v>222</v>
      </c>
      <c r="CL3116">
        <v>1300</v>
      </c>
      <c r="CM3116">
        <v>10000</v>
      </c>
      <c r="CN3116" t="s">
        <v>405</v>
      </c>
      <c r="CO3116">
        <v>248</v>
      </c>
      <c r="CQ3116">
        <v>995</v>
      </c>
      <c r="CR3116">
        <v>90000</v>
      </c>
      <c r="CS3116" t="s">
        <v>906</v>
      </c>
      <c r="CT3116">
        <v>612</v>
      </c>
      <c r="CW3116">
        <v>363.5</v>
      </c>
      <c r="CX3116">
        <v>0.92172727272727273</v>
      </c>
      <c r="CZ3116">
        <v>0.91249999999999998</v>
      </c>
    </row>
    <row r="3117" spans="1:104" x14ac:dyDescent="0.25">
      <c r="A3117">
        <v>1</v>
      </c>
      <c r="B3117">
        <v>17098305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  <c r="I3117" t="s">
        <v>1189</v>
      </c>
      <c r="J3117">
        <f t="shared" si="96"/>
        <v>0</v>
      </c>
      <c r="K3117">
        <f t="shared" si="97"/>
        <v>1</v>
      </c>
      <c r="L3117" t="s">
        <v>792</v>
      </c>
      <c r="M3117">
        <v>7305</v>
      </c>
      <c r="N3117">
        <v>16419</v>
      </c>
      <c r="O3117">
        <v>345</v>
      </c>
      <c r="P3117">
        <v>89</v>
      </c>
      <c r="Q3117">
        <v>345</v>
      </c>
      <c r="R3117">
        <v>1</v>
      </c>
      <c r="S3117" t="s">
        <v>614</v>
      </c>
      <c r="T3117">
        <v>1</v>
      </c>
      <c r="U3117">
        <v>6825</v>
      </c>
      <c r="V3117">
        <v>3.15</v>
      </c>
      <c r="W3117">
        <v>0</v>
      </c>
      <c r="X3117">
        <v>3</v>
      </c>
      <c r="Y3117">
        <v>9</v>
      </c>
      <c r="Z3117">
        <v>-0.06</v>
      </c>
      <c r="AA3117" t="s">
        <v>1253</v>
      </c>
      <c r="AB3117" t="s">
        <v>1250</v>
      </c>
      <c r="AD3117">
        <v>1.023952</v>
      </c>
      <c r="AE3117">
        <v>9.3222216666666675</v>
      </c>
      <c r="AF3117">
        <v>3</v>
      </c>
      <c r="AG3117">
        <v>2</v>
      </c>
      <c r="AH3117">
        <v>1</v>
      </c>
      <c r="AJ3117">
        <v>44296</v>
      </c>
      <c r="AK3117">
        <v>128261</v>
      </c>
      <c r="AL3117">
        <v>43647</v>
      </c>
      <c r="AM3117">
        <v>0.64900000000000002</v>
      </c>
      <c r="AN3117">
        <v>43657</v>
      </c>
      <c r="AO3117">
        <v>0.63900000000000001</v>
      </c>
      <c r="AP3117">
        <v>131849</v>
      </c>
      <c r="AQ3117" s="1">
        <v>42552</v>
      </c>
      <c r="AR3117">
        <v>1.744</v>
      </c>
      <c r="AS3117">
        <v>132128</v>
      </c>
      <c r="AT3117">
        <v>2000</v>
      </c>
      <c r="AU3117" t="s">
        <v>201</v>
      </c>
      <c r="AV3117">
        <v>187</v>
      </c>
      <c r="AX3117">
        <v>129823</v>
      </c>
      <c r="AY3117">
        <v>1400</v>
      </c>
      <c r="AZ3117" t="s">
        <v>53</v>
      </c>
      <c r="BA3117">
        <v>635</v>
      </c>
      <c r="BC3117">
        <v>133712</v>
      </c>
      <c r="BD3117">
        <v>2000</v>
      </c>
      <c r="BE3117" t="s">
        <v>358</v>
      </c>
      <c r="BF3117">
        <v>1005</v>
      </c>
      <c r="BH3117">
        <v>74095</v>
      </c>
      <c r="BI3117">
        <v>1500</v>
      </c>
      <c r="BJ3117" t="s">
        <v>1245</v>
      </c>
      <c r="BK3117">
        <v>208</v>
      </c>
      <c r="BM3117">
        <v>23730765</v>
      </c>
      <c r="BN3117">
        <v>1200</v>
      </c>
      <c r="BO3117" t="s">
        <v>1192</v>
      </c>
      <c r="BP3117">
        <v>610</v>
      </c>
      <c r="BR3117">
        <v>132240</v>
      </c>
      <c r="BS3117">
        <v>3500</v>
      </c>
      <c r="BT3117" t="s">
        <v>187</v>
      </c>
      <c r="BU3117">
        <v>984</v>
      </c>
      <c r="BW3117">
        <v>131849</v>
      </c>
      <c r="BX3117">
        <v>4500</v>
      </c>
      <c r="BY3117">
        <v>42552</v>
      </c>
      <c r="BZ3117">
        <v>1744</v>
      </c>
      <c r="CB3117">
        <v>896234</v>
      </c>
      <c r="CC3117">
        <v>5000</v>
      </c>
      <c r="CD3117" t="s">
        <v>53</v>
      </c>
      <c r="CE3117">
        <v>199</v>
      </c>
      <c r="CG3117">
        <v>436159</v>
      </c>
      <c r="CH3117" t="s">
        <v>62</v>
      </c>
      <c r="CI3117" t="s">
        <v>88</v>
      </c>
      <c r="CJ3117">
        <v>185</v>
      </c>
      <c r="CL3117">
        <v>133702</v>
      </c>
      <c r="CM3117">
        <v>2500</v>
      </c>
      <c r="CN3117" t="s">
        <v>41</v>
      </c>
      <c r="CO3117">
        <v>1014</v>
      </c>
      <c r="CQ3117">
        <v>129778</v>
      </c>
      <c r="CR3117">
        <v>1000</v>
      </c>
      <c r="CS3117" t="s">
        <v>376</v>
      </c>
      <c r="CT3117">
        <v>200</v>
      </c>
      <c r="CW3117">
        <v>27.06</v>
      </c>
      <c r="CX3117">
        <v>0.63372727272727269</v>
      </c>
      <c r="CZ3117">
        <v>0.97566666666666668</v>
      </c>
    </row>
    <row r="3118" spans="1:104" x14ac:dyDescent="0.25">
      <c r="A3118">
        <v>1</v>
      </c>
      <c r="B3118">
        <v>17098306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 t="s">
        <v>1189</v>
      </c>
      <c r="J3118">
        <f t="shared" si="96"/>
        <v>0</v>
      </c>
      <c r="K3118">
        <f t="shared" si="97"/>
        <v>1</v>
      </c>
      <c r="L3118" t="s">
        <v>792</v>
      </c>
      <c r="M3118">
        <v>118500</v>
      </c>
      <c r="N3118">
        <v>15306</v>
      </c>
      <c r="O3118">
        <v>625</v>
      </c>
      <c r="P3118">
        <v>102</v>
      </c>
      <c r="Q3118">
        <v>625</v>
      </c>
      <c r="R3118">
        <v>1</v>
      </c>
      <c r="S3118" t="s">
        <v>29</v>
      </c>
      <c r="T3118">
        <v>0</v>
      </c>
      <c r="U3118">
        <v>7140</v>
      </c>
      <c r="V3118">
        <v>0</v>
      </c>
      <c r="W3118">
        <v>0</v>
      </c>
      <c r="X3118">
        <v>277</v>
      </c>
      <c r="Y3118">
        <v>28</v>
      </c>
      <c r="Z3118">
        <v>2.4900000000000002</v>
      </c>
      <c r="AA3118" t="s">
        <v>1197</v>
      </c>
      <c r="AB3118" t="s">
        <v>1210</v>
      </c>
      <c r="AD3118">
        <v>0.19111500000000001</v>
      </c>
      <c r="AE3118">
        <v>1.8466666666666667</v>
      </c>
      <c r="AF3118">
        <v>3</v>
      </c>
      <c r="AG3118">
        <v>1</v>
      </c>
      <c r="AH3118">
        <v>2</v>
      </c>
      <c r="AJ3118">
        <v>44297</v>
      </c>
      <c r="AK3118">
        <v>127989</v>
      </c>
      <c r="AL3118">
        <v>44051</v>
      </c>
      <c r="AM3118">
        <v>0.246</v>
      </c>
      <c r="AN3118">
        <v>44066</v>
      </c>
      <c r="AO3118">
        <v>0.23100000000000001</v>
      </c>
      <c r="AP3118">
        <v>127693</v>
      </c>
      <c r="AQ3118" s="1" t="s">
        <v>1252</v>
      </c>
      <c r="AR3118">
        <v>5.7320000000000002</v>
      </c>
      <c r="AS3118">
        <v>805</v>
      </c>
      <c r="AT3118">
        <v>35000</v>
      </c>
      <c r="AU3118" t="s">
        <v>1198</v>
      </c>
      <c r="AV3118">
        <v>2083</v>
      </c>
      <c r="AX3118">
        <v>127693</v>
      </c>
      <c r="AY3118">
        <v>2000</v>
      </c>
      <c r="AZ3118" t="s">
        <v>1252</v>
      </c>
      <c r="BA3118">
        <v>5732</v>
      </c>
      <c r="BC3118">
        <v>159208</v>
      </c>
      <c r="BD3118">
        <v>600</v>
      </c>
      <c r="BE3118" t="s">
        <v>59</v>
      </c>
      <c r="BF3118">
        <v>613</v>
      </c>
      <c r="BH3118">
        <v>26768</v>
      </c>
      <c r="BI3118">
        <v>75000</v>
      </c>
      <c r="BJ3118" t="s">
        <v>51</v>
      </c>
      <c r="BK3118">
        <v>633</v>
      </c>
      <c r="BM3118">
        <v>4233</v>
      </c>
      <c r="BN3118">
        <v>18000</v>
      </c>
      <c r="BO3118" t="s">
        <v>40</v>
      </c>
      <c r="BP3118">
        <v>1380</v>
      </c>
      <c r="BR3118">
        <v>95694</v>
      </c>
      <c r="BS3118">
        <v>32000</v>
      </c>
      <c r="BT3118" t="s">
        <v>37</v>
      </c>
      <c r="BU3118">
        <v>650</v>
      </c>
      <c r="BW3118">
        <v>333797</v>
      </c>
      <c r="BX3118">
        <v>40000</v>
      </c>
      <c r="BY3118" t="s">
        <v>40</v>
      </c>
      <c r="BZ3118">
        <v>1380</v>
      </c>
      <c r="CB3118">
        <v>14338024</v>
      </c>
      <c r="CC3118">
        <v>45000</v>
      </c>
      <c r="CD3118" t="s">
        <v>39</v>
      </c>
      <c r="CE3118">
        <v>222</v>
      </c>
      <c r="CG3118">
        <v>580</v>
      </c>
      <c r="CH3118">
        <v>50000</v>
      </c>
      <c r="CI3118" t="s">
        <v>358</v>
      </c>
      <c r="CJ3118">
        <v>1006</v>
      </c>
      <c r="CL3118">
        <v>129660</v>
      </c>
      <c r="CM3118">
        <v>50000</v>
      </c>
      <c r="CN3118" t="s">
        <v>376</v>
      </c>
      <c r="CO3118">
        <v>201</v>
      </c>
      <c r="CQ3118">
        <v>129836</v>
      </c>
      <c r="CR3118">
        <v>60000</v>
      </c>
      <c r="CS3118" t="s">
        <v>197</v>
      </c>
      <c r="CT3118">
        <v>1745</v>
      </c>
      <c r="CW3118">
        <v>407.6</v>
      </c>
      <c r="CX3118">
        <v>1.4222727272727274</v>
      </c>
      <c r="CZ3118">
        <v>0.89624999999999999</v>
      </c>
    </row>
    <row r="3119" spans="1:104" x14ac:dyDescent="0.25">
      <c r="A3119">
        <v>1</v>
      </c>
      <c r="B3119">
        <v>17098307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 t="s">
        <v>1189</v>
      </c>
      <c r="J3119">
        <f t="shared" si="96"/>
        <v>0</v>
      </c>
      <c r="K3119">
        <f t="shared" si="97"/>
        <v>1</v>
      </c>
      <c r="L3119" t="s">
        <v>792</v>
      </c>
      <c r="M3119">
        <v>443</v>
      </c>
      <c r="N3119">
        <v>13970</v>
      </c>
      <c r="O3119">
        <v>1123</v>
      </c>
      <c r="P3119">
        <v>43</v>
      </c>
      <c r="Q3119">
        <v>43</v>
      </c>
      <c r="R3119">
        <v>0</v>
      </c>
      <c r="S3119" t="s">
        <v>29</v>
      </c>
      <c r="T3119">
        <v>0</v>
      </c>
      <c r="U3119">
        <v>7035</v>
      </c>
      <c r="V3119">
        <v>1.05</v>
      </c>
      <c r="W3119">
        <v>0</v>
      </c>
      <c r="X3119">
        <v>68</v>
      </c>
      <c r="Y3119">
        <v>33</v>
      </c>
      <c r="Z3119">
        <v>0.35</v>
      </c>
      <c r="AA3119" t="s">
        <v>1207</v>
      </c>
      <c r="AB3119" t="s">
        <v>1200</v>
      </c>
      <c r="AD3119">
        <v>0.50210399999999999</v>
      </c>
      <c r="AE3119">
        <v>4.4522216666666674</v>
      </c>
      <c r="AF3119">
        <v>0</v>
      </c>
      <c r="AG3119">
        <v>1</v>
      </c>
      <c r="AH3119">
        <v>-1</v>
      </c>
      <c r="AJ3119">
        <v>44297</v>
      </c>
      <c r="AK3119">
        <v>127980</v>
      </c>
      <c r="AL3119">
        <v>43647</v>
      </c>
      <c r="AM3119">
        <v>0.65</v>
      </c>
      <c r="AN3119">
        <v>43647</v>
      </c>
      <c r="AO3119">
        <v>0.65</v>
      </c>
      <c r="AP3119">
        <v>128882</v>
      </c>
      <c r="AQ3119" s="1" t="s">
        <v>1111</v>
      </c>
      <c r="AR3119">
        <v>0.63100000000000001</v>
      </c>
      <c r="AS3119">
        <v>3178</v>
      </c>
      <c r="AT3119">
        <v>10000</v>
      </c>
      <c r="AU3119" t="s">
        <v>1088</v>
      </c>
      <c r="AV3119">
        <v>1362</v>
      </c>
      <c r="AX3119">
        <v>2832</v>
      </c>
      <c r="AY3119">
        <v>7000</v>
      </c>
      <c r="AZ3119" t="s">
        <v>37</v>
      </c>
      <c r="BA3119">
        <v>650</v>
      </c>
      <c r="BC3119">
        <v>129842</v>
      </c>
      <c r="BD3119">
        <v>10000</v>
      </c>
      <c r="BE3119" t="s">
        <v>64</v>
      </c>
      <c r="BF3119">
        <v>436</v>
      </c>
      <c r="BH3119">
        <v>35311</v>
      </c>
      <c r="BI3119">
        <v>2500</v>
      </c>
      <c r="BJ3119" t="s">
        <v>37</v>
      </c>
      <c r="BK3119">
        <v>650</v>
      </c>
      <c r="BM3119">
        <v>435908</v>
      </c>
      <c r="BN3119">
        <v>5000</v>
      </c>
      <c r="BO3119" t="s">
        <v>53</v>
      </c>
      <c r="BP3119">
        <v>221</v>
      </c>
      <c r="BR3119">
        <v>128882</v>
      </c>
      <c r="BS3119">
        <v>1000</v>
      </c>
      <c r="BT3119" t="s">
        <v>1111</v>
      </c>
      <c r="BU3119">
        <v>631</v>
      </c>
      <c r="BW3119">
        <v>129850</v>
      </c>
      <c r="BX3119">
        <v>5000</v>
      </c>
      <c r="BY3119" t="s">
        <v>96</v>
      </c>
      <c r="BZ3119">
        <v>614</v>
      </c>
      <c r="CB3119">
        <v>129003</v>
      </c>
      <c r="CC3119">
        <v>5000</v>
      </c>
      <c r="CD3119" t="s">
        <v>53</v>
      </c>
      <c r="CE3119">
        <v>78</v>
      </c>
      <c r="CG3119">
        <v>129677</v>
      </c>
      <c r="CH3119">
        <v>15000</v>
      </c>
      <c r="CI3119" t="s">
        <v>42</v>
      </c>
      <c r="CJ3119">
        <v>1745</v>
      </c>
      <c r="CL3119">
        <v>80331</v>
      </c>
      <c r="CM3119">
        <v>14000</v>
      </c>
      <c r="CN3119" t="s">
        <v>53</v>
      </c>
      <c r="CO3119">
        <v>206</v>
      </c>
      <c r="CQ3119">
        <v>129885</v>
      </c>
      <c r="CR3119">
        <v>7500</v>
      </c>
      <c r="CS3119" t="s">
        <v>197</v>
      </c>
      <c r="CT3119">
        <v>1381</v>
      </c>
      <c r="CW3119">
        <v>82</v>
      </c>
      <c r="CX3119">
        <v>0.72490909090909084</v>
      </c>
      <c r="CZ3119">
        <v>0.93725000000000003</v>
      </c>
    </row>
    <row r="3120" spans="1:104" x14ac:dyDescent="0.25">
      <c r="A3120">
        <v>1</v>
      </c>
      <c r="B3120">
        <v>17098308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 t="s">
        <v>1189</v>
      </c>
      <c r="J3120">
        <f t="shared" si="96"/>
        <v>0</v>
      </c>
      <c r="K3120">
        <f t="shared" si="97"/>
        <v>1</v>
      </c>
      <c r="L3120" t="s">
        <v>792</v>
      </c>
      <c r="M3120">
        <v>7175</v>
      </c>
      <c r="N3120">
        <v>15969</v>
      </c>
      <c r="O3120">
        <v>398</v>
      </c>
      <c r="P3120">
        <v>113</v>
      </c>
      <c r="Q3120">
        <v>113</v>
      </c>
      <c r="R3120">
        <v>0</v>
      </c>
      <c r="S3120" t="s">
        <v>29</v>
      </c>
      <c r="T3120">
        <v>0</v>
      </c>
      <c r="U3120">
        <v>7140</v>
      </c>
      <c r="V3120">
        <v>0</v>
      </c>
      <c r="W3120">
        <v>0</v>
      </c>
      <c r="X3120">
        <v>59</v>
      </c>
      <c r="Y3120">
        <v>130</v>
      </c>
      <c r="Z3120">
        <v>-0.71</v>
      </c>
      <c r="AA3120" t="s">
        <v>1211</v>
      </c>
      <c r="AB3120" t="s">
        <v>1204</v>
      </c>
      <c r="AD3120">
        <v>0.14340899999999998</v>
      </c>
      <c r="AE3120">
        <v>1.5058333333333331</v>
      </c>
      <c r="AF3120">
        <v>1</v>
      </c>
      <c r="AG3120">
        <v>3</v>
      </c>
      <c r="AH3120">
        <v>-2</v>
      </c>
      <c r="AJ3120">
        <v>44296</v>
      </c>
      <c r="AK3120">
        <v>131252</v>
      </c>
      <c r="AL3120">
        <v>42707</v>
      </c>
      <c r="AM3120">
        <v>1.589</v>
      </c>
      <c r="AN3120">
        <v>44203</v>
      </c>
      <c r="AO3120">
        <v>9.2999999999999999E-2</v>
      </c>
      <c r="AP3120">
        <v>79268</v>
      </c>
      <c r="AQ3120" s="1" t="s">
        <v>674</v>
      </c>
      <c r="AR3120">
        <v>0.81599999999999995</v>
      </c>
      <c r="AS3120">
        <v>129021</v>
      </c>
      <c r="AT3120">
        <v>4800</v>
      </c>
      <c r="AU3120" t="s">
        <v>39</v>
      </c>
      <c r="AV3120">
        <v>221</v>
      </c>
      <c r="AX3120">
        <v>129846</v>
      </c>
      <c r="AY3120">
        <v>7000</v>
      </c>
      <c r="AZ3120" t="s">
        <v>53</v>
      </c>
      <c r="BA3120">
        <v>79</v>
      </c>
      <c r="BC3120">
        <v>132132</v>
      </c>
      <c r="BD3120">
        <v>3200</v>
      </c>
      <c r="BE3120" t="s">
        <v>53</v>
      </c>
      <c r="BF3120">
        <v>68</v>
      </c>
      <c r="BH3120">
        <v>129886</v>
      </c>
      <c r="BI3120">
        <v>3000</v>
      </c>
      <c r="BJ3120" t="s">
        <v>41</v>
      </c>
      <c r="BK3120">
        <v>1014</v>
      </c>
      <c r="BM3120">
        <v>130061</v>
      </c>
      <c r="BN3120">
        <v>6000</v>
      </c>
      <c r="BO3120" t="s">
        <v>39</v>
      </c>
      <c r="BP3120">
        <v>221</v>
      </c>
      <c r="BR3120">
        <v>79268</v>
      </c>
      <c r="BS3120">
        <v>4000</v>
      </c>
      <c r="BT3120" t="s">
        <v>674</v>
      </c>
      <c r="BU3120">
        <v>816</v>
      </c>
      <c r="BW3120">
        <v>129263</v>
      </c>
      <c r="BX3120">
        <v>3000</v>
      </c>
      <c r="BY3120" t="s">
        <v>39</v>
      </c>
      <c r="BZ3120">
        <v>221</v>
      </c>
      <c r="CB3120">
        <v>172232</v>
      </c>
      <c r="CC3120">
        <v>6500</v>
      </c>
      <c r="CD3120" t="s">
        <v>39</v>
      </c>
      <c r="CE3120">
        <v>221</v>
      </c>
      <c r="CG3120">
        <v>811</v>
      </c>
      <c r="CH3120">
        <v>2500</v>
      </c>
      <c r="CI3120" t="s">
        <v>847</v>
      </c>
      <c r="CJ3120">
        <v>967</v>
      </c>
      <c r="CL3120">
        <v>1361</v>
      </c>
      <c r="CM3120">
        <v>650</v>
      </c>
      <c r="CN3120" t="s">
        <v>1261</v>
      </c>
      <c r="CO3120">
        <v>64</v>
      </c>
      <c r="CQ3120">
        <v>165622</v>
      </c>
      <c r="CR3120">
        <v>11000</v>
      </c>
      <c r="CS3120" t="s">
        <v>1258</v>
      </c>
      <c r="CT3120">
        <v>1678</v>
      </c>
      <c r="CW3120">
        <v>51.649999999999991</v>
      </c>
      <c r="CX3120">
        <v>0.50636363636363635</v>
      </c>
      <c r="CZ3120">
        <v>0.65933333333333333</v>
      </c>
    </row>
    <row r="3121" spans="1:104" x14ac:dyDescent="0.25">
      <c r="A3121">
        <v>1</v>
      </c>
      <c r="B3121">
        <v>17098309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 t="s">
        <v>1189</v>
      </c>
      <c r="J3121">
        <f t="shared" si="96"/>
        <v>0</v>
      </c>
      <c r="K3121">
        <f t="shared" si="97"/>
        <v>1</v>
      </c>
      <c r="L3121" t="s">
        <v>792</v>
      </c>
      <c r="M3121">
        <v>86</v>
      </c>
      <c r="N3121">
        <v>17362</v>
      </c>
      <c r="O3121">
        <v>522</v>
      </c>
      <c r="P3121">
        <v>597</v>
      </c>
      <c r="Q3121">
        <v>597</v>
      </c>
      <c r="R3121">
        <v>0</v>
      </c>
      <c r="S3121" t="s">
        <v>29</v>
      </c>
      <c r="T3121">
        <v>0</v>
      </c>
      <c r="U3121">
        <v>7140</v>
      </c>
      <c r="V3121">
        <v>0</v>
      </c>
      <c r="W3121">
        <v>0</v>
      </c>
      <c r="X3121">
        <v>28</v>
      </c>
      <c r="Y3121">
        <v>50</v>
      </c>
      <c r="Z3121">
        <v>-0.22</v>
      </c>
      <c r="AA3121" t="s">
        <v>1210</v>
      </c>
      <c r="AB3121" t="s">
        <v>1208</v>
      </c>
      <c r="AD3121">
        <v>0.70747400000000005</v>
      </c>
      <c r="AE3121">
        <v>6.1244449999999997</v>
      </c>
      <c r="AF3121">
        <v>0</v>
      </c>
      <c r="AG3121">
        <v>2</v>
      </c>
      <c r="AH3121">
        <v>-2</v>
      </c>
      <c r="AJ3121">
        <v>44297</v>
      </c>
      <c r="AK3121">
        <v>893654</v>
      </c>
      <c r="AL3121">
        <v>43750</v>
      </c>
      <c r="AM3121">
        <v>0.54700000000000004</v>
      </c>
      <c r="AN3121">
        <v>43750</v>
      </c>
      <c r="AO3121">
        <v>0.54700000000000004</v>
      </c>
      <c r="AP3121">
        <v>127715</v>
      </c>
      <c r="AQ3121" s="1" t="s">
        <v>42</v>
      </c>
      <c r="AR3121">
        <v>1.7450000000000001</v>
      </c>
      <c r="AS3121">
        <v>129855</v>
      </c>
      <c r="AT3121">
        <v>10000</v>
      </c>
      <c r="AU3121" t="s">
        <v>631</v>
      </c>
      <c r="AV3121">
        <v>999</v>
      </c>
      <c r="AX3121">
        <v>1373</v>
      </c>
      <c r="AY3121">
        <v>3800</v>
      </c>
      <c r="AZ3121" t="s">
        <v>39</v>
      </c>
      <c r="BA3121">
        <v>222</v>
      </c>
      <c r="BC3121">
        <v>133972</v>
      </c>
      <c r="BD3121">
        <v>6000</v>
      </c>
      <c r="BE3121" t="s">
        <v>1090</v>
      </c>
      <c r="BF3121">
        <v>1558</v>
      </c>
      <c r="BH3121">
        <v>63164</v>
      </c>
      <c r="BI3121">
        <v>4500</v>
      </c>
      <c r="BJ3121" t="s">
        <v>41</v>
      </c>
      <c r="BK3121">
        <v>1015</v>
      </c>
      <c r="BM3121">
        <v>366753</v>
      </c>
      <c r="BN3121">
        <v>2500</v>
      </c>
      <c r="BO3121" t="s">
        <v>39</v>
      </c>
      <c r="BP3121">
        <v>222</v>
      </c>
      <c r="BR3121">
        <v>128451</v>
      </c>
      <c r="BS3121">
        <v>3000</v>
      </c>
      <c r="BT3121" t="s">
        <v>53</v>
      </c>
      <c r="BU3121">
        <v>198</v>
      </c>
      <c r="BW3121">
        <v>25120</v>
      </c>
      <c r="BX3121">
        <v>5000</v>
      </c>
      <c r="BY3121" t="s">
        <v>37</v>
      </c>
      <c r="BZ3121">
        <v>650</v>
      </c>
      <c r="CB3121">
        <v>129824</v>
      </c>
      <c r="CC3121">
        <v>10000</v>
      </c>
      <c r="CD3121" t="s">
        <v>37</v>
      </c>
      <c r="CE3121">
        <v>650</v>
      </c>
      <c r="CG3121">
        <v>8449373</v>
      </c>
      <c r="CH3121">
        <v>10000</v>
      </c>
      <c r="CI3121">
        <v>44075</v>
      </c>
      <c r="CJ3121">
        <v>222</v>
      </c>
      <c r="CL3121">
        <v>127715</v>
      </c>
      <c r="CM3121">
        <v>1000</v>
      </c>
      <c r="CN3121" t="s">
        <v>42</v>
      </c>
      <c r="CO3121">
        <v>1745</v>
      </c>
      <c r="CQ3121">
        <v>5361</v>
      </c>
      <c r="CR3121">
        <v>7000</v>
      </c>
      <c r="CS3121" t="s">
        <v>373</v>
      </c>
      <c r="CT3121">
        <v>821</v>
      </c>
      <c r="CW3121">
        <v>62.8</v>
      </c>
      <c r="CX3121">
        <v>0.7547272727272728</v>
      </c>
      <c r="CZ3121">
        <v>0.62366666666666659</v>
      </c>
    </row>
    <row r="3122" spans="1:104" x14ac:dyDescent="0.25">
      <c r="A3122">
        <v>1</v>
      </c>
      <c r="B3122">
        <v>17098310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 t="s">
        <v>1189</v>
      </c>
      <c r="J3122">
        <f t="shared" si="96"/>
        <v>0</v>
      </c>
      <c r="K3122">
        <f t="shared" si="97"/>
        <v>1</v>
      </c>
      <c r="L3122" t="s">
        <v>792</v>
      </c>
      <c r="M3122">
        <v>106</v>
      </c>
      <c r="N3122">
        <v>14005</v>
      </c>
      <c r="O3122">
        <v>563</v>
      </c>
      <c r="P3122">
        <v>2714</v>
      </c>
      <c r="Q3122">
        <v>2714</v>
      </c>
      <c r="R3122">
        <v>0</v>
      </c>
      <c r="S3122" t="s">
        <v>29</v>
      </c>
      <c r="T3122">
        <v>0</v>
      </c>
      <c r="U3122">
        <v>6825</v>
      </c>
      <c r="V3122">
        <v>3.15</v>
      </c>
      <c r="W3122">
        <v>0</v>
      </c>
      <c r="X3122">
        <v>126</v>
      </c>
      <c r="Y3122">
        <v>42</v>
      </c>
      <c r="Z3122">
        <v>0.84</v>
      </c>
      <c r="AA3122" t="s">
        <v>1254</v>
      </c>
      <c r="AB3122" t="s">
        <v>1212</v>
      </c>
      <c r="AD3122">
        <v>0.637216</v>
      </c>
      <c r="AE3122">
        <v>5.6558333333333337</v>
      </c>
      <c r="AF3122">
        <v>0</v>
      </c>
      <c r="AG3122">
        <v>1</v>
      </c>
      <c r="AH3122">
        <v>-1</v>
      </c>
      <c r="AJ3122">
        <v>44298</v>
      </c>
      <c r="AK3122">
        <v>127495</v>
      </c>
      <c r="AL3122">
        <v>43668</v>
      </c>
      <c r="AM3122">
        <v>0.63</v>
      </c>
      <c r="AN3122">
        <v>43287</v>
      </c>
      <c r="AO3122">
        <v>1.0109999999999999</v>
      </c>
      <c r="AP3122">
        <v>130742</v>
      </c>
      <c r="AQ3122" s="1" t="s">
        <v>98</v>
      </c>
      <c r="AR3122">
        <v>0.623</v>
      </c>
      <c r="AS3122">
        <v>131615</v>
      </c>
      <c r="AT3122">
        <v>3500</v>
      </c>
      <c r="AU3122" t="s">
        <v>37</v>
      </c>
      <c r="AV3122">
        <v>651</v>
      </c>
      <c r="AX3122">
        <v>129585</v>
      </c>
      <c r="AY3122">
        <v>800</v>
      </c>
      <c r="AZ3122" t="s">
        <v>309</v>
      </c>
      <c r="BA3122">
        <v>1015</v>
      </c>
      <c r="BC3122">
        <v>96614</v>
      </c>
      <c r="BD3122">
        <v>3000</v>
      </c>
      <c r="BE3122" t="s">
        <v>39</v>
      </c>
      <c r="BF3122">
        <v>223</v>
      </c>
      <c r="BH3122">
        <v>34006</v>
      </c>
      <c r="BI3122">
        <v>1500</v>
      </c>
      <c r="BJ3122" t="s">
        <v>39</v>
      </c>
      <c r="BK3122">
        <v>223</v>
      </c>
      <c r="BM3122">
        <v>130006</v>
      </c>
      <c r="BN3122">
        <v>4000</v>
      </c>
      <c r="BO3122" t="s">
        <v>53</v>
      </c>
      <c r="BP3122">
        <v>76</v>
      </c>
      <c r="BR3122">
        <v>107141</v>
      </c>
      <c r="BS3122">
        <v>900</v>
      </c>
      <c r="BT3122" t="s">
        <v>144</v>
      </c>
      <c r="BU3122">
        <v>588</v>
      </c>
      <c r="BW3122">
        <v>129431</v>
      </c>
      <c r="BX3122">
        <v>2000</v>
      </c>
      <c r="BY3122" t="s">
        <v>39</v>
      </c>
      <c r="BZ3122">
        <v>223</v>
      </c>
      <c r="CB3122">
        <v>130742</v>
      </c>
      <c r="CC3122">
        <v>1000</v>
      </c>
      <c r="CD3122" t="s">
        <v>98</v>
      </c>
      <c r="CE3122">
        <v>623</v>
      </c>
      <c r="CG3122">
        <v>129273</v>
      </c>
      <c r="CH3122">
        <v>500</v>
      </c>
      <c r="CI3122" t="s">
        <v>818</v>
      </c>
      <c r="CJ3122">
        <v>629</v>
      </c>
      <c r="CL3122">
        <v>131716</v>
      </c>
      <c r="CM3122">
        <v>1500</v>
      </c>
      <c r="CN3122" t="s">
        <v>41</v>
      </c>
      <c r="CO3122">
        <v>1016</v>
      </c>
      <c r="CQ3122">
        <v>19996288</v>
      </c>
      <c r="CR3122">
        <v>9000</v>
      </c>
      <c r="CS3122" t="s">
        <v>53</v>
      </c>
      <c r="CT3122">
        <v>73</v>
      </c>
      <c r="CW3122">
        <v>27.7</v>
      </c>
      <c r="CX3122">
        <v>0.48545454545454542</v>
      </c>
      <c r="CZ3122">
        <v>0.26666666666666666</v>
      </c>
    </row>
    <row r="3123" spans="1:104" x14ac:dyDescent="0.25">
      <c r="A3123">
        <v>1</v>
      </c>
      <c r="B3123">
        <v>17098311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 t="s">
        <v>1189</v>
      </c>
      <c r="J3123">
        <f t="shared" si="96"/>
        <v>0</v>
      </c>
      <c r="K3123">
        <f t="shared" si="97"/>
        <v>1</v>
      </c>
      <c r="L3123" t="s">
        <v>792</v>
      </c>
      <c r="M3123">
        <v>7224</v>
      </c>
      <c r="N3123">
        <v>14345</v>
      </c>
      <c r="O3123">
        <v>346</v>
      </c>
      <c r="P3123">
        <v>613</v>
      </c>
      <c r="Q3123">
        <v>613</v>
      </c>
      <c r="R3123">
        <v>0</v>
      </c>
      <c r="S3123" t="s">
        <v>29</v>
      </c>
      <c r="T3123">
        <v>0</v>
      </c>
      <c r="U3123">
        <v>7035</v>
      </c>
      <c r="V3123">
        <v>1.05</v>
      </c>
      <c r="W3123">
        <v>0</v>
      </c>
      <c r="X3123">
        <v>111</v>
      </c>
      <c r="Y3123">
        <v>247</v>
      </c>
      <c r="Z3123">
        <v>-1.36</v>
      </c>
      <c r="AA3123" t="s">
        <v>1215</v>
      </c>
      <c r="AB3123" t="s">
        <v>1214</v>
      </c>
      <c r="AD3123">
        <v>0.52840999999999994</v>
      </c>
      <c r="AE3123">
        <v>4.6500000000000004</v>
      </c>
      <c r="AF3123">
        <v>0</v>
      </c>
      <c r="AG3123">
        <v>1</v>
      </c>
      <c r="AH3123">
        <v>-1</v>
      </c>
      <c r="AJ3123">
        <v>44296</v>
      </c>
      <c r="AK3123">
        <v>37351217</v>
      </c>
      <c r="AL3123">
        <v>43770</v>
      </c>
      <c r="AM3123">
        <v>0.52600000000000002</v>
      </c>
      <c r="AN3123">
        <v>44080</v>
      </c>
      <c r="AO3123">
        <v>0.216</v>
      </c>
      <c r="AP3123">
        <v>129798</v>
      </c>
      <c r="AQ3123" s="1" t="s">
        <v>1237</v>
      </c>
      <c r="AR3123">
        <v>1.7250000000000001</v>
      </c>
      <c r="AS3123">
        <v>333616</v>
      </c>
      <c r="AT3123">
        <v>20000</v>
      </c>
      <c r="AU3123" t="s">
        <v>1083</v>
      </c>
      <c r="AV3123">
        <v>1004</v>
      </c>
      <c r="AX3123">
        <v>52450</v>
      </c>
      <c r="AY3123">
        <v>3000</v>
      </c>
      <c r="AZ3123" t="s">
        <v>1219</v>
      </c>
      <c r="BA3123">
        <v>1325</v>
      </c>
      <c r="BC3123">
        <v>129790</v>
      </c>
      <c r="BD3123">
        <v>5000</v>
      </c>
      <c r="BE3123" t="s">
        <v>42</v>
      </c>
      <c r="BF3123">
        <v>1744</v>
      </c>
      <c r="BH3123">
        <v>132025</v>
      </c>
      <c r="BI3123">
        <v>6000</v>
      </c>
      <c r="BJ3123" t="s">
        <v>887</v>
      </c>
      <c r="BK3123">
        <v>197</v>
      </c>
      <c r="BM3123">
        <v>225238</v>
      </c>
      <c r="BN3123">
        <v>5000</v>
      </c>
      <c r="BO3123" t="s">
        <v>627</v>
      </c>
      <c r="BP3123">
        <v>1011</v>
      </c>
      <c r="BR3123">
        <v>455900</v>
      </c>
      <c r="BS3123">
        <v>5000</v>
      </c>
      <c r="BT3123" t="s">
        <v>99</v>
      </c>
      <c r="BU3123">
        <v>207</v>
      </c>
      <c r="BW3123">
        <v>4764</v>
      </c>
      <c r="BX3123">
        <v>10000</v>
      </c>
      <c r="BY3123" t="s">
        <v>270</v>
      </c>
      <c r="BZ3123">
        <v>194</v>
      </c>
      <c r="CB3123">
        <v>30949</v>
      </c>
      <c r="CC3123">
        <v>3000</v>
      </c>
      <c r="CD3123" t="s">
        <v>582</v>
      </c>
      <c r="CE3123">
        <v>204</v>
      </c>
      <c r="CG3123">
        <v>129798</v>
      </c>
      <c r="CH3123">
        <v>38000</v>
      </c>
      <c r="CI3123" t="s">
        <v>1237</v>
      </c>
      <c r="CJ3123">
        <v>1725</v>
      </c>
      <c r="CL3123">
        <v>33719</v>
      </c>
      <c r="CM3123">
        <v>5000</v>
      </c>
      <c r="CN3123" t="s">
        <v>1140</v>
      </c>
      <c r="CO3123">
        <v>607</v>
      </c>
      <c r="CQ3123">
        <v>1632</v>
      </c>
      <c r="CR3123">
        <v>1000</v>
      </c>
      <c r="CS3123" t="s">
        <v>1133</v>
      </c>
      <c r="CT3123">
        <v>72</v>
      </c>
      <c r="CW3123">
        <v>101</v>
      </c>
      <c r="CX3123">
        <v>0.75363636363636366</v>
      </c>
      <c r="CZ3123">
        <v>0.97433333333333338</v>
      </c>
    </row>
    <row r="3124" spans="1:104" x14ac:dyDescent="0.25">
      <c r="A3124">
        <v>1</v>
      </c>
      <c r="B3124">
        <v>17098312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 t="s">
        <v>1189</v>
      </c>
      <c r="J3124">
        <f t="shared" si="96"/>
        <v>0</v>
      </c>
      <c r="K3124">
        <f t="shared" si="97"/>
        <v>1</v>
      </c>
      <c r="L3124" t="s">
        <v>792</v>
      </c>
      <c r="M3124">
        <v>7189</v>
      </c>
      <c r="N3124">
        <v>13669</v>
      </c>
      <c r="O3124">
        <v>43</v>
      </c>
      <c r="P3124">
        <v>563</v>
      </c>
      <c r="Q3124">
        <v>43</v>
      </c>
      <c r="R3124">
        <v>1</v>
      </c>
      <c r="S3124" t="s">
        <v>29</v>
      </c>
      <c r="T3124">
        <v>0</v>
      </c>
      <c r="U3124">
        <v>7140</v>
      </c>
      <c r="V3124">
        <v>0</v>
      </c>
      <c r="W3124">
        <v>0</v>
      </c>
      <c r="X3124">
        <v>33</v>
      </c>
      <c r="Y3124">
        <v>126</v>
      </c>
      <c r="Z3124">
        <v>-0.93</v>
      </c>
      <c r="AA3124" t="s">
        <v>1200</v>
      </c>
      <c r="AB3124" t="s">
        <v>1254</v>
      </c>
      <c r="AD3124">
        <v>0.24162700000000001</v>
      </c>
      <c r="AE3124">
        <v>2.4736116666666663</v>
      </c>
      <c r="AF3124">
        <v>5</v>
      </c>
      <c r="AG3124">
        <v>3</v>
      </c>
      <c r="AH3124">
        <v>2</v>
      </c>
      <c r="AJ3124">
        <v>44304</v>
      </c>
      <c r="AK3124">
        <v>128160</v>
      </c>
      <c r="AL3124">
        <v>42559</v>
      </c>
      <c r="AM3124">
        <v>1.7450000000000001</v>
      </c>
      <c r="AN3124">
        <v>42464</v>
      </c>
      <c r="AO3124">
        <v>1.84</v>
      </c>
      <c r="AP3124">
        <v>32159</v>
      </c>
      <c r="AQ3124" s="1" t="s">
        <v>1222</v>
      </c>
      <c r="AR3124">
        <v>1.726</v>
      </c>
      <c r="AS3124">
        <v>38</v>
      </c>
      <c r="AT3124">
        <v>800</v>
      </c>
      <c r="AU3124" t="s">
        <v>39</v>
      </c>
      <c r="AV3124">
        <v>229</v>
      </c>
      <c r="AX3124">
        <v>128524</v>
      </c>
      <c r="AY3124">
        <v>2500</v>
      </c>
      <c r="AZ3124" t="s">
        <v>1240</v>
      </c>
      <c r="BA3124">
        <v>4856</v>
      </c>
      <c r="BC3124">
        <v>128873</v>
      </c>
      <c r="BD3124">
        <v>13000</v>
      </c>
      <c r="BE3124" t="s">
        <v>1083</v>
      </c>
      <c r="BF3124">
        <v>1012</v>
      </c>
      <c r="BH3124">
        <v>62427</v>
      </c>
      <c r="BI3124">
        <v>7000</v>
      </c>
      <c r="BJ3124" t="s">
        <v>40</v>
      </c>
      <c r="BK3124">
        <v>1387</v>
      </c>
      <c r="BM3124">
        <v>672</v>
      </c>
      <c r="BN3124">
        <v>4000</v>
      </c>
      <c r="BO3124" t="s">
        <v>650</v>
      </c>
      <c r="BP3124">
        <v>1370</v>
      </c>
      <c r="BR3124">
        <v>827</v>
      </c>
      <c r="BS3124">
        <v>50000</v>
      </c>
      <c r="BT3124" t="s">
        <v>1019</v>
      </c>
      <c r="BU3124">
        <v>1691</v>
      </c>
      <c r="BW3124">
        <v>130107</v>
      </c>
      <c r="BX3124">
        <v>30000</v>
      </c>
      <c r="BY3124" t="s">
        <v>860</v>
      </c>
      <c r="BZ3124">
        <v>991</v>
      </c>
      <c r="CB3124">
        <v>131999</v>
      </c>
      <c r="CC3124">
        <v>23000</v>
      </c>
      <c r="CD3124" t="s">
        <v>629</v>
      </c>
      <c r="CE3124">
        <v>646</v>
      </c>
      <c r="CG3124">
        <v>62511</v>
      </c>
      <c r="CH3124">
        <v>70000</v>
      </c>
      <c r="CI3124" t="s">
        <v>1221</v>
      </c>
      <c r="CJ3124">
        <v>2082</v>
      </c>
      <c r="CL3124">
        <v>130165</v>
      </c>
      <c r="CM3124">
        <v>5500</v>
      </c>
      <c r="CN3124" t="s">
        <v>134</v>
      </c>
      <c r="CO3124">
        <v>199</v>
      </c>
      <c r="CQ3124">
        <v>32159</v>
      </c>
      <c r="CR3124">
        <v>45000</v>
      </c>
      <c r="CS3124" t="s">
        <v>1222</v>
      </c>
      <c r="CT3124">
        <v>1726</v>
      </c>
      <c r="CW3124">
        <v>250.8</v>
      </c>
      <c r="CX3124">
        <v>1.4717272727272728</v>
      </c>
      <c r="CZ3124">
        <v>1.833</v>
      </c>
    </row>
    <row r="3125" spans="1:104" x14ac:dyDescent="0.25">
      <c r="A3125">
        <v>1</v>
      </c>
      <c r="B3125">
        <v>17098313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 t="s">
        <v>1189</v>
      </c>
      <c r="J3125">
        <f t="shared" si="96"/>
        <v>0</v>
      </c>
      <c r="K3125">
        <f t="shared" si="97"/>
        <v>1</v>
      </c>
      <c r="L3125" t="s">
        <v>792</v>
      </c>
      <c r="M3125">
        <v>1613</v>
      </c>
      <c r="N3125">
        <v>17864</v>
      </c>
      <c r="O3125">
        <v>2714</v>
      </c>
      <c r="P3125">
        <v>109</v>
      </c>
      <c r="Q3125">
        <v>2714</v>
      </c>
      <c r="R3125">
        <v>1</v>
      </c>
      <c r="S3125" t="s">
        <v>29</v>
      </c>
      <c r="T3125">
        <v>0</v>
      </c>
      <c r="U3125">
        <v>7140</v>
      </c>
      <c r="V3125">
        <v>0</v>
      </c>
      <c r="W3125">
        <v>0</v>
      </c>
      <c r="X3125">
        <v>42</v>
      </c>
      <c r="Y3125">
        <v>52</v>
      </c>
      <c r="Z3125">
        <v>-0.1</v>
      </c>
      <c r="AA3125" t="s">
        <v>1212</v>
      </c>
      <c r="AB3125" t="s">
        <v>1190</v>
      </c>
      <c r="AD3125">
        <v>0.17239500000000002</v>
      </c>
      <c r="AE3125">
        <v>1.7305549999999998</v>
      </c>
      <c r="AF3125">
        <v>3</v>
      </c>
      <c r="AG3125">
        <v>1</v>
      </c>
      <c r="AH3125">
        <v>2</v>
      </c>
      <c r="AJ3125">
        <v>44303</v>
      </c>
      <c r="AK3125">
        <v>127889</v>
      </c>
      <c r="AL3125">
        <v>43282</v>
      </c>
      <c r="AM3125">
        <v>1.0209999999999999</v>
      </c>
      <c r="AN3125">
        <v>43282</v>
      </c>
      <c r="AO3125">
        <v>1.0209999999999999</v>
      </c>
      <c r="AP3125">
        <v>13238937</v>
      </c>
      <c r="AQ3125" s="1">
        <v>43282</v>
      </c>
      <c r="AR3125">
        <v>1.0209999999999999</v>
      </c>
      <c r="AS3125">
        <v>128446</v>
      </c>
      <c r="AT3125">
        <v>4000</v>
      </c>
      <c r="AU3125" t="s">
        <v>959</v>
      </c>
      <c r="AV3125">
        <v>2420</v>
      </c>
      <c r="AX3125">
        <v>4128</v>
      </c>
      <c r="AY3125">
        <v>5000</v>
      </c>
      <c r="AZ3125" t="s">
        <v>39</v>
      </c>
      <c r="BA3125">
        <v>228</v>
      </c>
      <c r="BC3125">
        <v>129971</v>
      </c>
      <c r="BD3125">
        <v>10000</v>
      </c>
      <c r="BE3125" t="s">
        <v>41</v>
      </c>
      <c r="BF3125">
        <v>1021</v>
      </c>
      <c r="BH3125">
        <v>540217</v>
      </c>
      <c r="BI3125">
        <v>7000</v>
      </c>
      <c r="BJ3125" t="s">
        <v>631</v>
      </c>
      <c r="BK3125">
        <v>1005</v>
      </c>
      <c r="BM3125">
        <v>2510388</v>
      </c>
      <c r="BN3125">
        <v>9500</v>
      </c>
      <c r="BO3125" t="s">
        <v>1226</v>
      </c>
      <c r="BP3125">
        <v>606</v>
      </c>
      <c r="BR3125">
        <v>4491</v>
      </c>
      <c r="BS3125" t="s">
        <v>62</v>
      </c>
      <c r="BT3125" t="s">
        <v>41</v>
      </c>
      <c r="BU3125">
        <v>1021</v>
      </c>
      <c r="BW3125">
        <v>1517</v>
      </c>
      <c r="BX3125">
        <v>5000</v>
      </c>
      <c r="BY3125" t="s">
        <v>653</v>
      </c>
      <c r="BZ3125">
        <v>633</v>
      </c>
      <c r="CB3125">
        <v>96537</v>
      </c>
      <c r="CC3125">
        <v>10000</v>
      </c>
      <c r="CD3125" t="s">
        <v>53</v>
      </c>
      <c r="CE3125" t="s">
        <v>809</v>
      </c>
      <c r="CG3125">
        <v>2511082</v>
      </c>
      <c r="CH3125">
        <v>14000</v>
      </c>
      <c r="CI3125" t="s">
        <v>53</v>
      </c>
      <c r="CJ3125">
        <v>645</v>
      </c>
      <c r="CL3125">
        <v>4637</v>
      </c>
      <c r="CM3125">
        <v>22000</v>
      </c>
      <c r="CN3125" t="s">
        <v>1239</v>
      </c>
      <c r="CO3125">
        <v>1001</v>
      </c>
      <c r="CQ3125">
        <v>13238937</v>
      </c>
      <c r="CR3125">
        <v>4000</v>
      </c>
      <c r="CS3125">
        <v>43282</v>
      </c>
      <c r="CT3125">
        <v>1021</v>
      </c>
      <c r="CW3125">
        <v>99.55</v>
      </c>
      <c r="CX3125">
        <v>0.96010000000000006</v>
      </c>
      <c r="CZ3125">
        <v>0.88900000000000001</v>
      </c>
    </row>
    <row r="3126" spans="1:104" x14ac:dyDescent="0.25">
      <c r="A3126">
        <v>1</v>
      </c>
      <c r="B3126">
        <v>17098314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 t="s">
        <v>1189</v>
      </c>
      <c r="J3126">
        <f t="shared" si="96"/>
        <v>0</v>
      </c>
      <c r="K3126">
        <f t="shared" si="97"/>
        <v>1</v>
      </c>
      <c r="L3126" t="s">
        <v>792</v>
      </c>
      <c r="M3126">
        <v>1721</v>
      </c>
      <c r="N3126">
        <v>15794</v>
      </c>
      <c r="O3126">
        <v>113</v>
      </c>
      <c r="P3126">
        <v>102</v>
      </c>
      <c r="Q3126">
        <v>113</v>
      </c>
      <c r="R3126">
        <v>1</v>
      </c>
      <c r="S3126" t="s">
        <v>29</v>
      </c>
      <c r="T3126">
        <v>0</v>
      </c>
      <c r="U3126">
        <v>7140</v>
      </c>
      <c r="V3126">
        <v>0</v>
      </c>
      <c r="W3126">
        <v>0</v>
      </c>
      <c r="X3126">
        <v>130</v>
      </c>
      <c r="Y3126">
        <v>28</v>
      </c>
      <c r="Z3126">
        <v>1.02</v>
      </c>
      <c r="AA3126" t="s">
        <v>1204</v>
      </c>
      <c r="AB3126" t="s">
        <v>1210</v>
      </c>
      <c r="AD3126">
        <v>0.151334</v>
      </c>
      <c r="AE3126">
        <v>1.589445</v>
      </c>
      <c r="AF3126">
        <v>2</v>
      </c>
      <c r="AG3126">
        <v>1</v>
      </c>
      <c r="AH3126">
        <v>1</v>
      </c>
      <c r="AJ3126">
        <v>44304</v>
      </c>
      <c r="AK3126">
        <v>459100</v>
      </c>
      <c r="AL3126">
        <v>43747</v>
      </c>
      <c r="AM3126">
        <v>0.55700000000000005</v>
      </c>
      <c r="AN3126">
        <v>43747</v>
      </c>
      <c r="AO3126">
        <v>0.55700000000000005</v>
      </c>
      <c r="AP3126">
        <v>129771</v>
      </c>
      <c r="AQ3126" s="1">
        <v>42186</v>
      </c>
      <c r="AR3126">
        <v>2.1179999999999999</v>
      </c>
      <c r="AS3126">
        <v>129771</v>
      </c>
      <c r="AT3126">
        <v>60000</v>
      </c>
      <c r="AU3126">
        <v>42186</v>
      </c>
      <c r="AV3126">
        <v>2118</v>
      </c>
      <c r="AX3126">
        <v>30972</v>
      </c>
      <c r="AY3126" t="s">
        <v>62</v>
      </c>
      <c r="AZ3126" t="s">
        <v>39</v>
      </c>
      <c r="BA3126">
        <v>229</v>
      </c>
      <c r="BC3126">
        <v>4655</v>
      </c>
      <c r="BD3126">
        <v>20000</v>
      </c>
      <c r="BE3126" t="s">
        <v>53</v>
      </c>
      <c r="BF3126">
        <v>86</v>
      </c>
      <c r="BH3126">
        <v>186995</v>
      </c>
      <c r="BI3126">
        <v>50000</v>
      </c>
      <c r="BJ3126" t="s">
        <v>673</v>
      </c>
      <c r="BK3126">
        <v>652</v>
      </c>
      <c r="BM3126">
        <v>14726357</v>
      </c>
      <c r="BN3126">
        <v>7000</v>
      </c>
      <c r="BO3126" t="s">
        <v>39</v>
      </c>
      <c r="BP3126">
        <v>229</v>
      </c>
      <c r="BR3126">
        <v>31825</v>
      </c>
      <c r="BS3126">
        <v>35000</v>
      </c>
      <c r="BT3126" t="s">
        <v>852</v>
      </c>
      <c r="BU3126">
        <v>1385</v>
      </c>
      <c r="BW3126">
        <v>129906</v>
      </c>
      <c r="BX3126">
        <v>50000</v>
      </c>
      <c r="BY3126" t="s">
        <v>40</v>
      </c>
      <c r="BZ3126">
        <v>1387</v>
      </c>
      <c r="CB3126">
        <v>100190</v>
      </c>
      <c r="CC3126">
        <v>40000</v>
      </c>
      <c r="CD3126" t="s">
        <v>815</v>
      </c>
      <c r="CE3126">
        <v>623</v>
      </c>
      <c r="CG3126">
        <v>538861</v>
      </c>
      <c r="CH3126">
        <v>18000</v>
      </c>
      <c r="CI3126" t="s">
        <v>39</v>
      </c>
      <c r="CJ3126">
        <v>229</v>
      </c>
      <c r="CL3126">
        <v>32636</v>
      </c>
      <c r="CM3126">
        <v>32000</v>
      </c>
      <c r="CN3126" t="s">
        <v>269</v>
      </c>
      <c r="CO3126">
        <v>218</v>
      </c>
      <c r="CQ3126">
        <v>540251</v>
      </c>
      <c r="CR3126">
        <v>28000</v>
      </c>
      <c r="CS3126" t="s">
        <v>128</v>
      </c>
      <c r="CT3126">
        <v>626</v>
      </c>
      <c r="CW3126">
        <v>374</v>
      </c>
      <c r="CX3126">
        <v>0.70745454545454545</v>
      </c>
      <c r="CZ3126">
        <v>1.3856666666666668</v>
      </c>
    </row>
    <row r="3127" spans="1:104" x14ac:dyDescent="0.25">
      <c r="A3127">
        <v>1</v>
      </c>
      <c r="B3127">
        <v>17098315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 t="s">
        <v>1189</v>
      </c>
      <c r="J3127">
        <f t="shared" si="96"/>
        <v>0</v>
      </c>
      <c r="K3127">
        <f t="shared" si="97"/>
        <v>1</v>
      </c>
      <c r="L3127" t="s">
        <v>792</v>
      </c>
      <c r="M3127">
        <v>339714</v>
      </c>
      <c r="N3127">
        <v>14345</v>
      </c>
      <c r="O3127">
        <v>597</v>
      </c>
      <c r="P3127">
        <v>2930</v>
      </c>
      <c r="R3127">
        <v>0</v>
      </c>
      <c r="S3127" t="s">
        <v>29</v>
      </c>
      <c r="T3127">
        <v>0</v>
      </c>
      <c r="U3127">
        <v>7480</v>
      </c>
      <c r="V3127">
        <v>0</v>
      </c>
      <c r="W3127">
        <v>3.4</v>
      </c>
      <c r="X3127">
        <v>117</v>
      </c>
      <c r="Y3127">
        <v>130</v>
      </c>
      <c r="Z3127">
        <v>-0.13</v>
      </c>
      <c r="AA3127" t="s">
        <v>1259</v>
      </c>
      <c r="AB3127" t="s">
        <v>1204</v>
      </c>
      <c r="AD3127">
        <v>0.78709400000000007</v>
      </c>
      <c r="AE3127">
        <v>6.8172216666666667</v>
      </c>
      <c r="AF3127">
        <v>1</v>
      </c>
      <c r="AG3127">
        <v>1</v>
      </c>
      <c r="AH3127">
        <v>0</v>
      </c>
      <c r="AJ3127">
        <v>44304</v>
      </c>
      <c r="AK3127">
        <v>127965</v>
      </c>
      <c r="AL3127">
        <v>43810</v>
      </c>
      <c r="AM3127">
        <v>0.49399999999999999</v>
      </c>
      <c r="AN3127">
        <v>43810</v>
      </c>
      <c r="AO3127">
        <v>0.49399999999999999</v>
      </c>
      <c r="AP3127">
        <v>128975</v>
      </c>
      <c r="AQ3127" s="1" t="s">
        <v>1229</v>
      </c>
      <c r="AR3127">
        <v>3.569</v>
      </c>
      <c r="AS3127">
        <v>129638</v>
      </c>
      <c r="AT3127">
        <v>20000</v>
      </c>
      <c r="AU3127" t="s">
        <v>63</v>
      </c>
      <c r="AV3127">
        <v>1018</v>
      </c>
      <c r="AX3127">
        <v>107444</v>
      </c>
      <c r="AY3127">
        <v>28000</v>
      </c>
      <c r="AZ3127" t="s">
        <v>37</v>
      </c>
      <c r="BA3127">
        <v>657</v>
      </c>
      <c r="BC3127">
        <v>129604</v>
      </c>
      <c r="BD3127">
        <v>10000</v>
      </c>
      <c r="BE3127" t="s">
        <v>41</v>
      </c>
      <c r="BF3127">
        <v>1022</v>
      </c>
      <c r="BH3127">
        <v>61806</v>
      </c>
      <c r="BI3127">
        <v>50000</v>
      </c>
      <c r="BJ3127" t="s">
        <v>66</v>
      </c>
      <c r="BK3127">
        <v>2483</v>
      </c>
      <c r="BM3127">
        <v>132721</v>
      </c>
      <c r="BN3127">
        <v>22000</v>
      </c>
      <c r="BO3127" t="s">
        <v>37</v>
      </c>
      <c r="BP3127">
        <v>657</v>
      </c>
      <c r="BR3127">
        <v>32581</v>
      </c>
      <c r="BS3127">
        <v>15000</v>
      </c>
      <c r="BT3127" t="s">
        <v>1241</v>
      </c>
      <c r="BU3127">
        <v>463</v>
      </c>
      <c r="BW3127">
        <v>129072</v>
      </c>
      <c r="BX3127">
        <v>46000</v>
      </c>
      <c r="BY3127" t="s">
        <v>1242</v>
      </c>
      <c r="BZ3127">
        <v>1718</v>
      </c>
      <c r="CB3127">
        <v>186735</v>
      </c>
      <c r="CC3127">
        <v>44000</v>
      </c>
      <c r="CD3127" t="s">
        <v>63</v>
      </c>
      <c r="CE3127">
        <v>1018</v>
      </c>
      <c r="CG3127">
        <v>128975</v>
      </c>
      <c r="CH3127">
        <v>48000</v>
      </c>
      <c r="CI3127" t="s">
        <v>1229</v>
      </c>
      <c r="CJ3127">
        <v>3569</v>
      </c>
      <c r="CL3127">
        <v>129926</v>
      </c>
      <c r="CM3127">
        <v>25000</v>
      </c>
      <c r="CN3127" t="s">
        <v>53</v>
      </c>
      <c r="CO3127">
        <v>446</v>
      </c>
      <c r="CQ3127">
        <v>455805</v>
      </c>
      <c r="CR3127">
        <v>50000</v>
      </c>
      <c r="CS3127" t="s">
        <v>39</v>
      </c>
      <c r="CT3127">
        <v>229</v>
      </c>
      <c r="CW3127">
        <v>358</v>
      </c>
      <c r="CX3127">
        <v>1.2072727272727273</v>
      </c>
      <c r="CZ3127">
        <v>2.0936666666666666</v>
      </c>
    </row>
    <row r="3128" spans="1:104" x14ac:dyDescent="0.25">
      <c r="A3128">
        <v>1</v>
      </c>
      <c r="B3128">
        <v>17098316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 t="s">
        <v>1189</v>
      </c>
      <c r="J3128">
        <f t="shared" si="96"/>
        <v>0</v>
      </c>
      <c r="K3128">
        <f t="shared" si="97"/>
        <v>1</v>
      </c>
      <c r="L3128" t="s">
        <v>792</v>
      </c>
      <c r="M3128">
        <v>339711</v>
      </c>
      <c r="N3128">
        <v>16780</v>
      </c>
      <c r="O3128">
        <v>708</v>
      </c>
      <c r="P3128">
        <v>625</v>
      </c>
      <c r="Q3128">
        <v>708</v>
      </c>
      <c r="R3128">
        <v>1</v>
      </c>
      <c r="S3128" t="s">
        <v>614</v>
      </c>
      <c r="T3128">
        <v>1</v>
      </c>
      <c r="U3128">
        <v>7140</v>
      </c>
      <c r="V3128">
        <v>0</v>
      </c>
      <c r="W3128">
        <v>0</v>
      </c>
      <c r="X3128">
        <v>278</v>
      </c>
      <c r="Y3128">
        <v>277</v>
      </c>
      <c r="Z3128">
        <v>0.01</v>
      </c>
      <c r="AA3128" t="s">
        <v>1262</v>
      </c>
      <c r="AB3128" t="s">
        <v>1197</v>
      </c>
      <c r="AD3128">
        <v>0.184502</v>
      </c>
      <c r="AE3128">
        <v>1.7327783333333333</v>
      </c>
      <c r="AF3128">
        <v>1</v>
      </c>
      <c r="AG3128">
        <v>0</v>
      </c>
      <c r="AH3128">
        <v>1</v>
      </c>
      <c r="AJ3128">
        <v>44304</v>
      </c>
      <c r="AK3128">
        <v>456038</v>
      </c>
      <c r="AL3128">
        <v>42535</v>
      </c>
      <c r="AM3128">
        <v>1.7689999999999999</v>
      </c>
      <c r="AN3128">
        <v>42535</v>
      </c>
      <c r="AO3128">
        <v>1.7689999999999999</v>
      </c>
      <c r="AP3128">
        <v>129921</v>
      </c>
      <c r="AQ3128" s="1" t="s">
        <v>955</v>
      </c>
      <c r="AR3128">
        <v>2.0619999999999998</v>
      </c>
      <c r="AS3128">
        <v>6588</v>
      </c>
      <c r="AT3128">
        <v>17000</v>
      </c>
      <c r="AU3128" t="s">
        <v>41</v>
      </c>
      <c r="AV3128">
        <v>1022</v>
      </c>
      <c r="AX3128">
        <v>129921</v>
      </c>
      <c r="AY3128">
        <v>15000</v>
      </c>
      <c r="AZ3128" t="s">
        <v>955</v>
      </c>
      <c r="BA3128">
        <v>2062</v>
      </c>
      <c r="BC3128">
        <v>70917</v>
      </c>
      <c r="BD3128">
        <v>10000</v>
      </c>
      <c r="BE3128" t="s">
        <v>40</v>
      </c>
      <c r="BF3128">
        <v>1387</v>
      </c>
      <c r="BH3128">
        <v>132671</v>
      </c>
      <c r="BI3128">
        <v>22000</v>
      </c>
      <c r="BJ3128" t="s">
        <v>41</v>
      </c>
      <c r="BK3128">
        <v>1022</v>
      </c>
      <c r="BM3128">
        <v>25242</v>
      </c>
      <c r="BN3128">
        <v>35000</v>
      </c>
      <c r="BO3128" t="s">
        <v>40</v>
      </c>
      <c r="BP3128">
        <v>1387</v>
      </c>
      <c r="BR3128">
        <v>84604</v>
      </c>
      <c r="BS3128">
        <v>11000</v>
      </c>
      <c r="BT3128" t="s">
        <v>65</v>
      </c>
      <c r="BU3128">
        <v>104</v>
      </c>
      <c r="BW3128">
        <v>1717</v>
      </c>
      <c r="BX3128">
        <v>23000</v>
      </c>
      <c r="BY3128" t="s">
        <v>1201</v>
      </c>
      <c r="BZ3128">
        <v>1347</v>
      </c>
      <c r="CB3128">
        <v>130145</v>
      </c>
      <c r="CC3128">
        <v>23000</v>
      </c>
      <c r="CD3128" t="s">
        <v>1202</v>
      </c>
      <c r="CE3128">
        <v>1916</v>
      </c>
      <c r="CG3128">
        <v>367822</v>
      </c>
      <c r="CH3128">
        <v>20000</v>
      </c>
      <c r="CI3128" t="s">
        <v>39</v>
      </c>
      <c r="CJ3128">
        <v>229</v>
      </c>
      <c r="CL3128">
        <v>129523</v>
      </c>
      <c r="CM3128">
        <v>38000</v>
      </c>
      <c r="CN3128" t="s">
        <v>1150</v>
      </c>
      <c r="CO3128">
        <v>457</v>
      </c>
      <c r="CQ3128">
        <v>128853</v>
      </c>
      <c r="CR3128">
        <v>26000</v>
      </c>
      <c r="CS3128" t="s">
        <v>37</v>
      </c>
      <c r="CT3128">
        <v>657</v>
      </c>
      <c r="CW3128">
        <v>240.00000000000003</v>
      </c>
      <c r="CX3128">
        <v>1.0536363636363637</v>
      </c>
      <c r="CZ3128">
        <v>0.83366666666666667</v>
      </c>
    </row>
    <row r="3129" spans="1:104" x14ac:dyDescent="0.25">
      <c r="A3129">
        <v>1</v>
      </c>
      <c r="B3129">
        <v>17098317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 t="s">
        <v>1189</v>
      </c>
      <c r="J3129">
        <f t="shared" si="96"/>
        <v>0</v>
      </c>
      <c r="K3129">
        <f t="shared" si="97"/>
        <v>1</v>
      </c>
      <c r="L3129" t="s">
        <v>792</v>
      </c>
      <c r="M3129">
        <v>160319</v>
      </c>
      <c r="N3129">
        <v>17362</v>
      </c>
      <c r="O3129">
        <v>585</v>
      </c>
      <c r="P3129">
        <v>398</v>
      </c>
      <c r="Q3129">
        <v>585</v>
      </c>
      <c r="R3129">
        <v>1</v>
      </c>
      <c r="S3129" t="s">
        <v>29</v>
      </c>
      <c r="T3129">
        <v>0</v>
      </c>
      <c r="U3129">
        <v>6825</v>
      </c>
      <c r="V3129">
        <v>3.15</v>
      </c>
      <c r="W3129">
        <v>0</v>
      </c>
      <c r="X3129">
        <v>-1</v>
      </c>
      <c r="Y3129">
        <v>59</v>
      </c>
      <c r="Z3129">
        <v>-0.6</v>
      </c>
      <c r="AA3129" t="s">
        <v>1194</v>
      </c>
      <c r="AB3129" t="s">
        <v>1211</v>
      </c>
      <c r="AD3129">
        <v>0.81231600000000004</v>
      </c>
      <c r="AE3129">
        <v>10.717778333333333</v>
      </c>
      <c r="AF3129">
        <v>4</v>
      </c>
      <c r="AG3129">
        <v>3</v>
      </c>
      <c r="AH3129">
        <v>1</v>
      </c>
      <c r="AJ3129">
        <v>44303</v>
      </c>
      <c r="AK3129">
        <v>524570</v>
      </c>
      <c r="AL3129">
        <v>44249</v>
      </c>
      <c r="AM3129">
        <v>5.3999999999999999E-2</v>
      </c>
      <c r="AN3129">
        <v>44249</v>
      </c>
      <c r="AO3129">
        <v>5.3999999999999999E-2</v>
      </c>
      <c r="AP3129">
        <v>129664</v>
      </c>
      <c r="AQ3129" s="1" t="s">
        <v>959</v>
      </c>
      <c r="AR3129">
        <v>2.42</v>
      </c>
      <c r="AS3129">
        <v>133779</v>
      </c>
      <c r="AT3129">
        <v>1000</v>
      </c>
      <c r="AU3129" t="s">
        <v>39</v>
      </c>
      <c r="AV3129">
        <v>228</v>
      </c>
      <c r="AX3129">
        <v>185175</v>
      </c>
      <c r="AY3129">
        <v>2500</v>
      </c>
      <c r="AZ3129" t="s">
        <v>879</v>
      </c>
      <c r="BA3129">
        <v>205</v>
      </c>
      <c r="BC3129">
        <v>129624</v>
      </c>
      <c r="BD3129">
        <v>10000</v>
      </c>
      <c r="BE3129" t="s">
        <v>53</v>
      </c>
      <c r="BF3129">
        <v>75</v>
      </c>
      <c r="BH3129">
        <v>5283409</v>
      </c>
      <c r="BI3129">
        <v>7000</v>
      </c>
      <c r="BJ3129" t="s">
        <v>53</v>
      </c>
      <c r="BK3129">
        <v>221</v>
      </c>
      <c r="BM3129">
        <v>37391070</v>
      </c>
      <c r="BN3129">
        <v>3000</v>
      </c>
      <c r="BO3129">
        <v>44013</v>
      </c>
      <c r="BP3129">
        <v>290</v>
      </c>
      <c r="BR3129">
        <v>128545</v>
      </c>
      <c r="BS3129">
        <v>6000</v>
      </c>
      <c r="BT3129" t="s">
        <v>53</v>
      </c>
      <c r="BU3129">
        <v>103</v>
      </c>
      <c r="BW3129">
        <v>129664</v>
      </c>
      <c r="BX3129">
        <v>18000</v>
      </c>
      <c r="BY3129" t="s">
        <v>959</v>
      </c>
      <c r="BZ3129">
        <v>2420</v>
      </c>
      <c r="CB3129">
        <v>129152</v>
      </c>
      <c r="CC3129">
        <v>12000</v>
      </c>
      <c r="CD3129" t="s">
        <v>53</v>
      </c>
      <c r="CE3129">
        <v>90</v>
      </c>
      <c r="CG3129">
        <v>64202</v>
      </c>
      <c r="CH3129">
        <v>12000</v>
      </c>
      <c r="CI3129" t="s">
        <v>53</v>
      </c>
      <c r="CJ3129" t="s">
        <v>809</v>
      </c>
      <c r="CL3129">
        <v>260860</v>
      </c>
      <c r="CM3129">
        <v>25000</v>
      </c>
      <c r="CN3129" t="s">
        <v>1192</v>
      </c>
      <c r="CO3129">
        <v>617</v>
      </c>
      <c r="CQ3129">
        <v>129576</v>
      </c>
      <c r="CR3129">
        <v>4500</v>
      </c>
      <c r="CS3129" t="s">
        <v>41</v>
      </c>
      <c r="CT3129">
        <v>1021</v>
      </c>
      <c r="CW3129">
        <v>101</v>
      </c>
      <c r="CX3129">
        <v>0.52700000000000002</v>
      </c>
      <c r="CZ3129">
        <v>1.0423333333333333</v>
      </c>
    </row>
    <row r="3130" spans="1:104" x14ac:dyDescent="0.25">
      <c r="A3130">
        <v>1</v>
      </c>
      <c r="B3130">
        <v>17098318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 t="s">
        <v>1189</v>
      </c>
      <c r="J3130">
        <f t="shared" si="96"/>
        <v>0</v>
      </c>
      <c r="K3130">
        <f t="shared" si="97"/>
        <v>1</v>
      </c>
      <c r="L3130" t="s">
        <v>792</v>
      </c>
      <c r="M3130">
        <v>142</v>
      </c>
      <c r="N3130">
        <v>17929</v>
      </c>
      <c r="O3130">
        <v>613</v>
      </c>
      <c r="P3130">
        <v>37</v>
      </c>
      <c r="Q3130">
        <v>613</v>
      </c>
      <c r="R3130">
        <v>1</v>
      </c>
      <c r="S3130" t="s">
        <v>29</v>
      </c>
      <c r="T3130">
        <v>0</v>
      </c>
      <c r="U3130">
        <v>7140</v>
      </c>
      <c r="V3130">
        <v>0</v>
      </c>
      <c r="W3130">
        <v>0</v>
      </c>
      <c r="X3130">
        <v>247</v>
      </c>
      <c r="Y3130">
        <v>33</v>
      </c>
      <c r="Z3130">
        <v>2.14</v>
      </c>
      <c r="AA3130" t="s">
        <v>1214</v>
      </c>
      <c r="AB3130" t="s">
        <v>1200</v>
      </c>
      <c r="AD3130">
        <v>0.667763</v>
      </c>
      <c r="AE3130">
        <v>6.0074999999999994</v>
      </c>
      <c r="AF3130">
        <v>3</v>
      </c>
      <c r="AG3130">
        <v>1</v>
      </c>
      <c r="AH3130">
        <v>2</v>
      </c>
      <c r="AJ3130">
        <v>44304</v>
      </c>
      <c r="AK3130">
        <v>364995</v>
      </c>
      <c r="AL3130">
        <v>44215</v>
      </c>
      <c r="AM3130">
        <v>8.8999999999999996E-2</v>
      </c>
      <c r="AN3130">
        <v>44215</v>
      </c>
      <c r="AO3130">
        <v>8.8999999999999996E-2</v>
      </c>
      <c r="AP3130">
        <v>129528</v>
      </c>
      <c r="AQ3130" s="1" t="s">
        <v>1216</v>
      </c>
      <c r="AR3130">
        <v>2.0699999999999998</v>
      </c>
      <c r="AS3130">
        <v>155896</v>
      </c>
      <c r="AT3130">
        <v>800</v>
      </c>
      <c r="AU3130" t="s">
        <v>90</v>
      </c>
      <c r="AV3130">
        <v>291</v>
      </c>
      <c r="AX3130">
        <v>130265</v>
      </c>
      <c r="AY3130">
        <v>2000</v>
      </c>
      <c r="AZ3130" t="s">
        <v>52</v>
      </c>
      <c r="BA3130">
        <v>1326</v>
      </c>
      <c r="BC3130">
        <v>94939</v>
      </c>
      <c r="BD3130" t="s">
        <v>62</v>
      </c>
      <c r="BE3130" t="s">
        <v>41</v>
      </c>
      <c r="BF3130">
        <v>1022</v>
      </c>
      <c r="BH3130">
        <v>129515</v>
      </c>
      <c r="BI3130">
        <v>10000</v>
      </c>
      <c r="BJ3130" t="s">
        <v>627</v>
      </c>
      <c r="BK3130">
        <v>1019</v>
      </c>
      <c r="BM3130">
        <v>44824</v>
      </c>
      <c r="BN3130">
        <v>5000</v>
      </c>
      <c r="BO3130" t="s">
        <v>39</v>
      </c>
      <c r="BP3130">
        <v>229</v>
      </c>
      <c r="BR3130">
        <v>1167415</v>
      </c>
      <c r="BS3130">
        <v>10000</v>
      </c>
      <c r="BT3130" t="s">
        <v>358</v>
      </c>
      <c r="BU3130">
        <v>1013</v>
      </c>
      <c r="BW3130">
        <v>130248</v>
      </c>
      <c r="BX3130">
        <v>5000</v>
      </c>
      <c r="BY3130" t="s">
        <v>41</v>
      </c>
      <c r="BZ3130">
        <v>1022</v>
      </c>
      <c r="CB3130">
        <v>129512</v>
      </c>
      <c r="CC3130">
        <v>12000</v>
      </c>
      <c r="CD3130" t="s">
        <v>53</v>
      </c>
      <c r="CE3130">
        <v>77</v>
      </c>
      <c r="CG3130">
        <v>129225</v>
      </c>
      <c r="CH3130">
        <v>8000</v>
      </c>
      <c r="CI3130" t="s">
        <v>39</v>
      </c>
      <c r="CJ3130">
        <v>229</v>
      </c>
      <c r="CL3130">
        <v>129528</v>
      </c>
      <c r="CM3130">
        <v>40000</v>
      </c>
      <c r="CN3130" t="s">
        <v>1216</v>
      </c>
      <c r="CO3130">
        <v>2070</v>
      </c>
      <c r="CQ3130">
        <v>129941</v>
      </c>
      <c r="CR3130">
        <v>6500</v>
      </c>
      <c r="CS3130" t="s">
        <v>224</v>
      </c>
      <c r="CT3130">
        <v>76</v>
      </c>
      <c r="CW3130">
        <v>109.23</v>
      </c>
      <c r="CX3130">
        <v>0.76127272727272721</v>
      </c>
      <c r="CZ3130">
        <v>1.0447500000000001</v>
      </c>
    </row>
    <row r="3131" spans="1:104" x14ac:dyDescent="0.25">
      <c r="A3131">
        <v>1</v>
      </c>
      <c r="B3131">
        <v>17098319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 t="s">
        <v>1189</v>
      </c>
      <c r="J3131">
        <f t="shared" si="96"/>
        <v>0</v>
      </c>
      <c r="K3131">
        <f t="shared" si="97"/>
        <v>1</v>
      </c>
      <c r="L3131" t="s">
        <v>792</v>
      </c>
      <c r="M3131">
        <v>5515</v>
      </c>
      <c r="N3131">
        <v>14049</v>
      </c>
      <c r="O3131">
        <v>8513</v>
      </c>
      <c r="P3131">
        <v>345</v>
      </c>
      <c r="Q3131">
        <v>8513</v>
      </c>
      <c r="R3131">
        <v>1</v>
      </c>
      <c r="S3131" t="s">
        <v>29</v>
      </c>
      <c r="T3131">
        <v>0</v>
      </c>
      <c r="U3131">
        <v>7140</v>
      </c>
      <c r="V3131">
        <v>0</v>
      </c>
      <c r="W3131">
        <v>0</v>
      </c>
      <c r="X3131">
        <v>62</v>
      </c>
      <c r="Y3131">
        <v>3</v>
      </c>
      <c r="Z3131">
        <v>0.59</v>
      </c>
      <c r="AA3131" t="s">
        <v>1196</v>
      </c>
      <c r="AB3131" t="s">
        <v>1253</v>
      </c>
      <c r="AD3131">
        <v>0.211477</v>
      </c>
      <c r="AE3131">
        <v>2.1011116666666667</v>
      </c>
      <c r="AF3131">
        <v>4</v>
      </c>
      <c r="AG3131">
        <v>1</v>
      </c>
      <c r="AH3131">
        <v>3</v>
      </c>
      <c r="AJ3131">
        <v>44304</v>
      </c>
      <c r="AK3131">
        <v>455935</v>
      </c>
      <c r="AL3131">
        <v>43493</v>
      </c>
      <c r="AM3131">
        <v>0.81100000000000005</v>
      </c>
      <c r="AN3131">
        <v>43494</v>
      </c>
      <c r="AO3131">
        <v>0.81</v>
      </c>
      <c r="AP3131">
        <v>128404</v>
      </c>
      <c r="AQ3131" s="1" t="s">
        <v>72</v>
      </c>
      <c r="AR3131">
        <v>3.2130000000000001</v>
      </c>
      <c r="AS3131">
        <v>129418</v>
      </c>
      <c r="AT3131">
        <v>4000</v>
      </c>
      <c r="AU3131" t="s">
        <v>41</v>
      </c>
      <c r="AV3131">
        <v>1022</v>
      </c>
      <c r="AX3131">
        <v>127629</v>
      </c>
      <c r="AY3131">
        <v>2000</v>
      </c>
      <c r="AZ3131" t="s">
        <v>319</v>
      </c>
      <c r="BA3131">
        <v>213</v>
      </c>
      <c r="BC3131">
        <v>128827</v>
      </c>
      <c r="BD3131">
        <v>600</v>
      </c>
      <c r="BE3131" t="s">
        <v>37</v>
      </c>
      <c r="BF3131">
        <v>657</v>
      </c>
      <c r="BH3131">
        <v>95369</v>
      </c>
      <c r="BI3131">
        <v>3500</v>
      </c>
      <c r="BJ3131" t="s">
        <v>53</v>
      </c>
      <c r="BK3131">
        <v>98</v>
      </c>
      <c r="BM3131">
        <v>8039</v>
      </c>
      <c r="BN3131">
        <v>3800</v>
      </c>
      <c r="BO3131" t="s">
        <v>41</v>
      </c>
      <c r="BP3131">
        <v>1022</v>
      </c>
      <c r="BR3131">
        <v>129087</v>
      </c>
      <c r="BS3131">
        <v>10000</v>
      </c>
      <c r="BT3131" t="s">
        <v>37</v>
      </c>
      <c r="BU3131">
        <v>657</v>
      </c>
      <c r="BW3131">
        <v>191367</v>
      </c>
      <c r="BX3131">
        <v>9000</v>
      </c>
      <c r="BY3131" t="s">
        <v>63</v>
      </c>
      <c r="BZ3131">
        <v>1018</v>
      </c>
      <c r="CB3131">
        <v>26786</v>
      </c>
      <c r="CC3131">
        <v>7000</v>
      </c>
      <c r="CD3131" t="s">
        <v>846</v>
      </c>
      <c r="CE3131">
        <v>654</v>
      </c>
      <c r="CG3131">
        <v>128404</v>
      </c>
      <c r="CH3131">
        <v>400</v>
      </c>
      <c r="CI3131" t="s">
        <v>72</v>
      </c>
      <c r="CJ3131">
        <v>3213</v>
      </c>
      <c r="CL3131">
        <v>132126</v>
      </c>
      <c r="CM3131">
        <v>18000</v>
      </c>
      <c r="CN3131" t="s">
        <v>1234</v>
      </c>
      <c r="CO3131">
        <v>2482</v>
      </c>
      <c r="CQ3131">
        <v>10264962</v>
      </c>
      <c r="CR3131">
        <v>18000</v>
      </c>
      <c r="CS3131" t="s">
        <v>1150</v>
      </c>
      <c r="CT3131">
        <v>457</v>
      </c>
      <c r="CW3131">
        <v>76.3</v>
      </c>
      <c r="CX3131">
        <v>1.0448181818181816</v>
      </c>
      <c r="CZ3131">
        <v>1.1986666666666668</v>
      </c>
    </row>
    <row r="3132" spans="1:104" x14ac:dyDescent="0.25">
      <c r="A3132">
        <v>1</v>
      </c>
      <c r="B3132">
        <v>17098320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 t="s">
        <v>1189</v>
      </c>
      <c r="J3132">
        <f t="shared" si="96"/>
        <v>0</v>
      </c>
      <c r="K3132">
        <f t="shared" si="97"/>
        <v>1</v>
      </c>
      <c r="L3132" t="s">
        <v>792</v>
      </c>
      <c r="M3132">
        <v>7339</v>
      </c>
      <c r="N3132">
        <v>18254</v>
      </c>
      <c r="O3132">
        <v>89</v>
      </c>
      <c r="P3132">
        <v>346</v>
      </c>
      <c r="Q3132">
        <v>346</v>
      </c>
      <c r="R3132">
        <v>0</v>
      </c>
      <c r="S3132" t="s">
        <v>29</v>
      </c>
      <c r="T3132">
        <v>0</v>
      </c>
      <c r="U3132">
        <v>7140</v>
      </c>
      <c r="V3132">
        <v>0</v>
      </c>
      <c r="W3132">
        <v>0</v>
      </c>
      <c r="X3132">
        <v>9</v>
      </c>
      <c r="Y3132">
        <v>111</v>
      </c>
      <c r="Z3132">
        <v>-1.02</v>
      </c>
      <c r="AA3132" t="s">
        <v>1250</v>
      </c>
      <c r="AB3132" t="s">
        <v>1215</v>
      </c>
      <c r="AD3132">
        <v>1.23763</v>
      </c>
      <c r="AE3132">
        <v>11.046388333333335</v>
      </c>
      <c r="AF3132">
        <v>1</v>
      </c>
      <c r="AG3132">
        <v>2</v>
      </c>
      <c r="AH3132">
        <v>-1</v>
      </c>
      <c r="AJ3132">
        <v>44303</v>
      </c>
      <c r="AK3132">
        <v>896624</v>
      </c>
      <c r="AL3132">
        <v>44256</v>
      </c>
      <c r="AM3132">
        <v>4.7E-2</v>
      </c>
      <c r="AN3132">
        <v>44256</v>
      </c>
      <c r="AO3132">
        <v>4.7E-2</v>
      </c>
      <c r="AP3132">
        <v>129499</v>
      </c>
      <c r="AQ3132" s="1" t="s">
        <v>829</v>
      </c>
      <c r="AR3132">
        <v>2.11</v>
      </c>
      <c r="AS3132">
        <v>129499</v>
      </c>
      <c r="AT3132">
        <v>500</v>
      </c>
      <c r="AU3132" t="s">
        <v>829</v>
      </c>
      <c r="AV3132">
        <v>2110</v>
      </c>
      <c r="AX3132">
        <v>40059</v>
      </c>
      <c r="AY3132">
        <v>1100</v>
      </c>
      <c r="AZ3132" t="s">
        <v>1005</v>
      </c>
      <c r="BA3132">
        <v>984</v>
      </c>
      <c r="BC3132">
        <v>96361</v>
      </c>
      <c r="BD3132">
        <v>2000</v>
      </c>
      <c r="BE3132" t="s">
        <v>53</v>
      </c>
      <c r="BF3132">
        <v>194</v>
      </c>
      <c r="BH3132">
        <v>129907</v>
      </c>
      <c r="BI3132">
        <v>2000</v>
      </c>
      <c r="BJ3132" t="s">
        <v>53</v>
      </c>
      <c r="BK3132">
        <v>208</v>
      </c>
      <c r="BM3132">
        <v>130124</v>
      </c>
      <c r="BN3132">
        <v>1000</v>
      </c>
      <c r="BO3132" t="s">
        <v>41</v>
      </c>
      <c r="BP3132">
        <v>1021</v>
      </c>
      <c r="BR3132">
        <v>129672</v>
      </c>
      <c r="BS3132">
        <v>1300</v>
      </c>
      <c r="BT3132" t="s">
        <v>840</v>
      </c>
      <c r="BU3132">
        <v>983</v>
      </c>
      <c r="BW3132">
        <v>155925</v>
      </c>
      <c r="BX3132">
        <v>2500</v>
      </c>
      <c r="BY3132" t="s">
        <v>53</v>
      </c>
      <c r="BZ3132">
        <v>204</v>
      </c>
      <c r="CB3132">
        <v>96635</v>
      </c>
      <c r="CC3132">
        <v>8000</v>
      </c>
      <c r="CD3132" t="s">
        <v>53</v>
      </c>
      <c r="CE3132">
        <v>75</v>
      </c>
      <c r="CG3132">
        <v>132266</v>
      </c>
      <c r="CH3132">
        <v>1800</v>
      </c>
      <c r="CI3132" t="s">
        <v>134</v>
      </c>
      <c r="CJ3132">
        <v>198</v>
      </c>
      <c r="CL3132">
        <v>129974</v>
      </c>
      <c r="CM3132">
        <v>4000</v>
      </c>
      <c r="CN3132" t="s">
        <v>896</v>
      </c>
      <c r="CO3132">
        <v>1731</v>
      </c>
      <c r="CQ3132">
        <v>2511125</v>
      </c>
      <c r="CR3132">
        <v>3000</v>
      </c>
      <c r="CS3132" t="s">
        <v>37</v>
      </c>
      <c r="CT3132">
        <v>656</v>
      </c>
      <c r="CW3132">
        <v>27.199999999999996</v>
      </c>
      <c r="CX3132">
        <v>0.76036363636363635</v>
      </c>
      <c r="CZ3132">
        <v>0.82066666666666666</v>
      </c>
    </row>
    <row r="3133" spans="1:104" x14ac:dyDescent="0.25">
      <c r="A3133">
        <v>1</v>
      </c>
      <c r="B3133">
        <v>17098321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 t="s">
        <v>1189</v>
      </c>
      <c r="J3133">
        <f t="shared" si="96"/>
        <v>0</v>
      </c>
      <c r="K3133">
        <f t="shared" si="97"/>
        <v>1</v>
      </c>
      <c r="L3133" t="s">
        <v>792</v>
      </c>
      <c r="M3133">
        <v>86</v>
      </c>
      <c r="N3133">
        <v>20061</v>
      </c>
      <c r="O3133">
        <v>522</v>
      </c>
      <c r="P3133">
        <v>1123</v>
      </c>
      <c r="Q3133">
        <v>522</v>
      </c>
      <c r="R3133">
        <v>1</v>
      </c>
      <c r="S3133" t="s">
        <v>29</v>
      </c>
      <c r="T3133">
        <v>0</v>
      </c>
      <c r="U3133">
        <v>7140</v>
      </c>
      <c r="V3133">
        <v>0</v>
      </c>
      <c r="W3133">
        <v>0</v>
      </c>
      <c r="X3133">
        <v>28</v>
      </c>
      <c r="Y3133">
        <v>68</v>
      </c>
      <c r="Z3133">
        <v>-0.4</v>
      </c>
      <c r="AA3133" t="s">
        <v>1210</v>
      </c>
      <c r="AB3133" t="s">
        <v>1207</v>
      </c>
      <c r="AD3133">
        <v>0.28392899999999999</v>
      </c>
      <c r="AE3133">
        <v>2.6066666666666669</v>
      </c>
      <c r="AF3133">
        <v>3</v>
      </c>
      <c r="AG3133">
        <v>1</v>
      </c>
      <c r="AH3133">
        <v>2</v>
      </c>
      <c r="AJ3133">
        <v>44303</v>
      </c>
      <c r="AK3133">
        <v>893654</v>
      </c>
      <c r="AL3133">
        <v>43750</v>
      </c>
      <c r="AM3133">
        <v>0.55300000000000005</v>
      </c>
      <c r="AN3133">
        <v>43750</v>
      </c>
      <c r="AO3133">
        <v>0.55300000000000005</v>
      </c>
      <c r="AP3133">
        <v>133972</v>
      </c>
      <c r="AQ3133" s="1" t="s">
        <v>1090</v>
      </c>
      <c r="AR3133">
        <v>1.5640000000000001</v>
      </c>
      <c r="AS3133">
        <v>129855</v>
      </c>
      <c r="AT3133">
        <v>10000</v>
      </c>
      <c r="AU3133" t="s">
        <v>631</v>
      </c>
      <c r="AV3133">
        <v>1005</v>
      </c>
      <c r="AX3133">
        <v>1373</v>
      </c>
      <c r="AY3133">
        <v>3800</v>
      </c>
      <c r="AZ3133" t="s">
        <v>39</v>
      </c>
      <c r="BA3133">
        <v>228</v>
      </c>
      <c r="BC3133">
        <v>133972</v>
      </c>
      <c r="BD3133">
        <v>6000</v>
      </c>
      <c r="BE3133" t="s">
        <v>1090</v>
      </c>
      <c r="BF3133">
        <v>1564</v>
      </c>
      <c r="BH3133">
        <v>63164</v>
      </c>
      <c r="BI3133">
        <v>4500</v>
      </c>
      <c r="BJ3133" t="s">
        <v>41</v>
      </c>
      <c r="BK3133">
        <v>1021</v>
      </c>
      <c r="BM3133">
        <v>366753</v>
      </c>
      <c r="BN3133">
        <v>2500</v>
      </c>
      <c r="BO3133" t="s">
        <v>39</v>
      </c>
      <c r="BP3133">
        <v>228</v>
      </c>
      <c r="BR3133">
        <v>124871</v>
      </c>
      <c r="BS3133">
        <v>4000</v>
      </c>
      <c r="BT3133" t="s">
        <v>693</v>
      </c>
      <c r="BU3133">
        <v>196</v>
      </c>
      <c r="BW3133">
        <v>129206</v>
      </c>
      <c r="BX3133">
        <v>3500</v>
      </c>
      <c r="BY3133" t="s">
        <v>39</v>
      </c>
      <c r="BZ3133">
        <v>228</v>
      </c>
      <c r="CB3133">
        <v>25120</v>
      </c>
      <c r="CC3133">
        <v>5000</v>
      </c>
      <c r="CD3133" t="s">
        <v>37</v>
      </c>
      <c r="CE3133">
        <v>656</v>
      </c>
      <c r="CG3133">
        <v>129824</v>
      </c>
      <c r="CH3133">
        <v>10000</v>
      </c>
      <c r="CI3133" t="s">
        <v>37</v>
      </c>
      <c r="CJ3133">
        <v>656</v>
      </c>
      <c r="CL3133">
        <v>8449373</v>
      </c>
      <c r="CM3133">
        <v>10000</v>
      </c>
      <c r="CN3133">
        <v>44075</v>
      </c>
      <c r="CO3133">
        <v>228</v>
      </c>
      <c r="CQ3133">
        <v>129865</v>
      </c>
      <c r="CR3133">
        <v>2500</v>
      </c>
      <c r="CS3133" t="s">
        <v>53</v>
      </c>
      <c r="CT3133">
        <v>442</v>
      </c>
      <c r="CW3133">
        <v>61.8</v>
      </c>
      <c r="CX3133">
        <v>0.58654545454545448</v>
      </c>
      <c r="CZ3133">
        <v>0.6296666666666666</v>
      </c>
    </row>
    <row r="3134" spans="1:104" x14ac:dyDescent="0.25">
      <c r="A3134">
        <v>1</v>
      </c>
      <c r="B3134">
        <v>17098322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 t="s">
        <v>1189</v>
      </c>
      <c r="J3134">
        <f t="shared" si="96"/>
        <v>0</v>
      </c>
      <c r="K3134">
        <f t="shared" si="97"/>
        <v>1</v>
      </c>
      <c r="L3134" t="s">
        <v>792</v>
      </c>
      <c r="M3134">
        <v>7189</v>
      </c>
      <c r="N3134">
        <v>15794</v>
      </c>
      <c r="O3134">
        <v>37</v>
      </c>
      <c r="P3134">
        <v>708</v>
      </c>
      <c r="R3134">
        <v>0</v>
      </c>
      <c r="S3134" t="s">
        <v>29</v>
      </c>
      <c r="T3134">
        <v>0</v>
      </c>
      <c r="U3134">
        <v>7140</v>
      </c>
      <c r="V3134">
        <v>0</v>
      </c>
      <c r="W3134">
        <v>0</v>
      </c>
      <c r="X3134">
        <v>33</v>
      </c>
      <c r="Y3134">
        <v>262</v>
      </c>
      <c r="Z3134">
        <v>-2.29</v>
      </c>
      <c r="AA3134" t="s">
        <v>1200</v>
      </c>
      <c r="AB3134" t="s">
        <v>1199</v>
      </c>
      <c r="AD3134">
        <v>0.60249300000000006</v>
      </c>
      <c r="AE3134">
        <v>5.3380549999999998</v>
      </c>
      <c r="AF3134">
        <v>1</v>
      </c>
      <c r="AG3134">
        <v>1</v>
      </c>
      <c r="AH3134">
        <v>0</v>
      </c>
      <c r="AJ3134">
        <v>44308</v>
      </c>
      <c r="AK3134">
        <v>455945</v>
      </c>
      <c r="AL3134">
        <v>43647</v>
      </c>
      <c r="AM3134">
        <v>0.66100000000000003</v>
      </c>
      <c r="AN3134">
        <v>43647</v>
      </c>
      <c r="AO3134">
        <v>0.66100000000000003</v>
      </c>
      <c r="AP3134">
        <v>129946</v>
      </c>
      <c r="AQ3134" s="1" t="s">
        <v>40</v>
      </c>
      <c r="AR3134">
        <v>1.391</v>
      </c>
      <c r="AS3134">
        <v>5345</v>
      </c>
      <c r="AT3134">
        <v>10000</v>
      </c>
      <c r="AU3134" t="s">
        <v>599</v>
      </c>
      <c r="AV3134">
        <v>652</v>
      </c>
      <c r="AX3134">
        <v>25144</v>
      </c>
      <c r="AY3134">
        <v>10000</v>
      </c>
      <c r="AZ3134" t="s">
        <v>90</v>
      </c>
      <c r="BA3134">
        <v>295</v>
      </c>
      <c r="BC3134">
        <v>132259</v>
      </c>
      <c r="BD3134">
        <v>30000</v>
      </c>
      <c r="BE3134" t="s">
        <v>39</v>
      </c>
      <c r="BF3134">
        <v>233</v>
      </c>
      <c r="BH3134">
        <v>467567</v>
      </c>
      <c r="BI3134">
        <v>20000</v>
      </c>
      <c r="BJ3134" t="s">
        <v>53</v>
      </c>
      <c r="BK3134">
        <v>451</v>
      </c>
      <c r="BM3134">
        <v>23278684</v>
      </c>
      <c r="BN3134">
        <v>2500</v>
      </c>
      <c r="BO3134">
        <v>44075</v>
      </c>
      <c r="BP3134">
        <v>233</v>
      </c>
      <c r="BR3134">
        <v>1835</v>
      </c>
      <c r="BS3134">
        <v>20000</v>
      </c>
      <c r="BT3134" t="s">
        <v>39</v>
      </c>
      <c r="BU3134">
        <v>233</v>
      </c>
      <c r="BW3134">
        <v>1042</v>
      </c>
      <c r="BX3134">
        <v>35000</v>
      </c>
      <c r="BY3134" t="s">
        <v>39</v>
      </c>
      <c r="BZ3134">
        <v>233</v>
      </c>
      <c r="CB3134">
        <v>129467</v>
      </c>
      <c r="CC3134">
        <v>18000</v>
      </c>
      <c r="CD3134" t="s">
        <v>41</v>
      </c>
      <c r="CE3134">
        <v>1026</v>
      </c>
      <c r="CG3134">
        <v>129946</v>
      </c>
      <c r="CH3134">
        <v>37000</v>
      </c>
      <c r="CI3134" t="s">
        <v>40</v>
      </c>
      <c r="CJ3134">
        <v>1391</v>
      </c>
      <c r="CL3134">
        <v>448372</v>
      </c>
      <c r="CM3134">
        <v>15000</v>
      </c>
      <c r="CN3134" t="s">
        <v>95</v>
      </c>
      <c r="CO3134">
        <v>448</v>
      </c>
      <c r="CQ3134">
        <v>1358</v>
      </c>
      <c r="CR3134">
        <v>5000</v>
      </c>
      <c r="CS3134" t="s">
        <v>42</v>
      </c>
      <c r="CT3134">
        <v>1756</v>
      </c>
      <c r="CW3134">
        <v>202.5</v>
      </c>
      <c r="CX3134">
        <v>0.63190909090909086</v>
      </c>
      <c r="CZ3134">
        <v>0.61899999999999999</v>
      </c>
    </row>
    <row r="3135" spans="1:104" x14ac:dyDescent="0.25">
      <c r="A3135">
        <v>1</v>
      </c>
      <c r="B3135">
        <v>17098323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 t="s">
        <v>1189</v>
      </c>
      <c r="J3135">
        <f t="shared" si="96"/>
        <v>0</v>
      </c>
      <c r="K3135">
        <f t="shared" si="97"/>
        <v>1</v>
      </c>
      <c r="L3135" t="s">
        <v>792</v>
      </c>
      <c r="M3135">
        <v>86</v>
      </c>
      <c r="N3135">
        <v>17312</v>
      </c>
      <c r="O3135">
        <v>102</v>
      </c>
      <c r="P3135">
        <v>563</v>
      </c>
      <c r="R3135">
        <v>0</v>
      </c>
      <c r="S3135" t="s">
        <v>29</v>
      </c>
      <c r="T3135">
        <v>0</v>
      </c>
      <c r="U3135">
        <v>7140</v>
      </c>
      <c r="V3135">
        <v>0</v>
      </c>
      <c r="W3135">
        <v>0</v>
      </c>
      <c r="X3135">
        <v>28</v>
      </c>
      <c r="Y3135">
        <v>126</v>
      </c>
      <c r="Z3135">
        <v>-0.98</v>
      </c>
      <c r="AA3135" t="s">
        <v>1210</v>
      </c>
      <c r="AB3135" t="s">
        <v>1254</v>
      </c>
      <c r="AD3135">
        <v>0.71121299999999998</v>
      </c>
      <c r="AE3135">
        <v>6.3538883333333329</v>
      </c>
      <c r="AF3135">
        <v>2</v>
      </c>
      <c r="AG3135">
        <v>2</v>
      </c>
      <c r="AH3135">
        <v>0</v>
      </c>
      <c r="AJ3135">
        <v>44307</v>
      </c>
      <c r="AK3135">
        <v>7387314</v>
      </c>
      <c r="AL3135">
        <v>44186</v>
      </c>
      <c r="AM3135">
        <v>0.121</v>
      </c>
      <c r="AN3135">
        <v>44186</v>
      </c>
      <c r="AO3135">
        <v>0.121</v>
      </c>
      <c r="AP3135">
        <v>127697</v>
      </c>
      <c r="AQ3135" s="1" t="s">
        <v>41</v>
      </c>
      <c r="AR3135">
        <v>1.0249999999999999</v>
      </c>
      <c r="AS3135">
        <v>129153</v>
      </c>
      <c r="AT3135">
        <v>7000</v>
      </c>
      <c r="AU3135" t="s">
        <v>53</v>
      </c>
      <c r="AV3135">
        <v>475</v>
      </c>
      <c r="AX3135">
        <v>128366</v>
      </c>
      <c r="AY3135">
        <v>800</v>
      </c>
      <c r="AZ3135" t="s">
        <v>999</v>
      </c>
      <c r="BA3135">
        <v>448</v>
      </c>
      <c r="BC3135">
        <v>127697</v>
      </c>
      <c r="BD3135">
        <v>2000</v>
      </c>
      <c r="BE3135" t="s">
        <v>41</v>
      </c>
      <c r="BF3135">
        <v>1025</v>
      </c>
      <c r="BH3135">
        <v>129440</v>
      </c>
      <c r="BI3135">
        <v>8000</v>
      </c>
      <c r="BJ3135" t="s">
        <v>53</v>
      </c>
      <c r="BK3135">
        <v>214</v>
      </c>
      <c r="BM3135">
        <v>130216</v>
      </c>
      <c r="BN3135">
        <v>3000</v>
      </c>
      <c r="BO3135" t="s">
        <v>1019</v>
      </c>
      <c r="BP3135">
        <v>1694</v>
      </c>
      <c r="BR3135">
        <v>23596</v>
      </c>
      <c r="BS3135">
        <v>5000</v>
      </c>
      <c r="BT3135" t="s">
        <v>53</v>
      </c>
      <c r="BU3135">
        <v>97</v>
      </c>
      <c r="BW3135">
        <v>128599</v>
      </c>
      <c r="BX3135">
        <v>1300</v>
      </c>
      <c r="BY3135" t="s">
        <v>61</v>
      </c>
      <c r="BZ3135">
        <v>811</v>
      </c>
      <c r="CB3135">
        <v>31670</v>
      </c>
      <c r="CC3135">
        <v>1500</v>
      </c>
      <c r="CD3135" t="s">
        <v>299</v>
      </c>
      <c r="CE3135">
        <v>217</v>
      </c>
      <c r="CG3135">
        <v>134041</v>
      </c>
      <c r="CH3135">
        <v>3000</v>
      </c>
      <c r="CI3135" t="s">
        <v>1251</v>
      </c>
      <c r="CJ3135">
        <v>220</v>
      </c>
      <c r="CL3135">
        <v>127605</v>
      </c>
      <c r="CM3135">
        <v>400</v>
      </c>
      <c r="CN3135" t="s">
        <v>35</v>
      </c>
      <c r="CO3135">
        <v>2121</v>
      </c>
      <c r="CQ3135">
        <v>128790</v>
      </c>
      <c r="CR3135">
        <v>2500</v>
      </c>
      <c r="CS3135" t="s">
        <v>165</v>
      </c>
      <c r="CT3135">
        <v>225</v>
      </c>
      <c r="CW3135">
        <v>34.5</v>
      </c>
      <c r="CX3135">
        <v>0.68609090909090908</v>
      </c>
      <c r="CZ3135">
        <v>0.26200000000000001</v>
      </c>
    </row>
    <row r="3136" spans="1:104" x14ac:dyDescent="0.25">
      <c r="A3136">
        <v>1</v>
      </c>
      <c r="B3136">
        <v>17098324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 t="s">
        <v>1189</v>
      </c>
      <c r="J3136">
        <f t="shared" si="96"/>
        <v>0</v>
      </c>
      <c r="K3136">
        <f t="shared" si="97"/>
        <v>1</v>
      </c>
      <c r="L3136" t="s">
        <v>792</v>
      </c>
      <c r="M3136">
        <v>7224</v>
      </c>
      <c r="N3136">
        <v>14343</v>
      </c>
      <c r="O3136">
        <v>346</v>
      </c>
      <c r="P3136">
        <v>585</v>
      </c>
      <c r="Q3136">
        <v>585</v>
      </c>
      <c r="R3136">
        <v>0</v>
      </c>
      <c r="S3136" t="s">
        <v>29</v>
      </c>
      <c r="T3136">
        <v>0</v>
      </c>
      <c r="U3136">
        <v>7035</v>
      </c>
      <c r="V3136">
        <v>1.05</v>
      </c>
      <c r="W3136">
        <v>0</v>
      </c>
      <c r="X3136">
        <v>111</v>
      </c>
      <c r="Y3136">
        <v>-1</v>
      </c>
      <c r="Z3136">
        <v>1.1200000000000001</v>
      </c>
      <c r="AA3136" t="s">
        <v>1215</v>
      </c>
      <c r="AB3136" t="s">
        <v>1194</v>
      </c>
      <c r="AD3136">
        <v>1.049526</v>
      </c>
      <c r="AE3136">
        <v>12.836388333333334</v>
      </c>
      <c r="AF3136">
        <v>0</v>
      </c>
      <c r="AG3136">
        <v>1</v>
      </c>
      <c r="AH3136">
        <v>-1</v>
      </c>
      <c r="AJ3136">
        <v>44307</v>
      </c>
      <c r="AK3136">
        <v>37351217</v>
      </c>
      <c r="AL3136">
        <v>43770</v>
      </c>
      <c r="AM3136">
        <v>0.53700000000000003</v>
      </c>
      <c r="AN3136">
        <v>44080</v>
      </c>
      <c r="AO3136">
        <v>0.22700000000000001</v>
      </c>
      <c r="AP3136">
        <v>23671</v>
      </c>
      <c r="AQ3136" s="1" t="s">
        <v>1218</v>
      </c>
      <c r="AR3136">
        <v>1.3620000000000001</v>
      </c>
      <c r="AS3136">
        <v>333616</v>
      </c>
      <c r="AT3136">
        <v>20000</v>
      </c>
      <c r="AU3136" t="s">
        <v>1083</v>
      </c>
      <c r="AV3136">
        <v>1015</v>
      </c>
      <c r="AX3136">
        <v>52450</v>
      </c>
      <c r="AY3136">
        <v>3000</v>
      </c>
      <c r="AZ3136" t="s">
        <v>1219</v>
      </c>
      <c r="BA3136">
        <v>1336</v>
      </c>
      <c r="BC3136">
        <v>23671</v>
      </c>
      <c r="BD3136">
        <v>5000</v>
      </c>
      <c r="BE3136" t="s">
        <v>1218</v>
      </c>
      <c r="BF3136">
        <v>1362</v>
      </c>
      <c r="BH3136">
        <v>132025</v>
      </c>
      <c r="BI3136">
        <v>6000</v>
      </c>
      <c r="BJ3136" t="s">
        <v>887</v>
      </c>
      <c r="BK3136">
        <v>208</v>
      </c>
      <c r="BM3136">
        <v>225238</v>
      </c>
      <c r="BN3136">
        <v>5000</v>
      </c>
      <c r="BO3136" t="s">
        <v>627</v>
      </c>
      <c r="BP3136">
        <v>1022</v>
      </c>
      <c r="BR3136">
        <v>455900</v>
      </c>
      <c r="BS3136">
        <v>5000</v>
      </c>
      <c r="BT3136" t="s">
        <v>99</v>
      </c>
      <c r="BU3136">
        <v>218</v>
      </c>
      <c r="BW3136">
        <v>4764</v>
      </c>
      <c r="BX3136">
        <v>10000</v>
      </c>
      <c r="BY3136" t="s">
        <v>270</v>
      </c>
      <c r="BZ3136">
        <v>205</v>
      </c>
      <c r="CB3136">
        <v>30949</v>
      </c>
      <c r="CC3136">
        <v>3000</v>
      </c>
      <c r="CD3136" t="s">
        <v>582</v>
      </c>
      <c r="CE3136">
        <v>215</v>
      </c>
      <c r="CG3136">
        <v>33719</v>
      </c>
      <c r="CH3136">
        <v>5000</v>
      </c>
      <c r="CI3136" t="s">
        <v>1140</v>
      </c>
      <c r="CJ3136">
        <v>618</v>
      </c>
      <c r="CL3136">
        <v>2227</v>
      </c>
      <c r="CM3136">
        <v>1000</v>
      </c>
      <c r="CN3136" t="s">
        <v>165</v>
      </c>
      <c r="CO3136">
        <v>225</v>
      </c>
      <c r="CQ3136">
        <v>740</v>
      </c>
      <c r="CR3136">
        <v>2500</v>
      </c>
      <c r="CS3136" t="s">
        <v>144</v>
      </c>
      <c r="CT3136">
        <v>597</v>
      </c>
      <c r="CW3136">
        <v>65.500000000000014</v>
      </c>
      <c r="CX3136">
        <v>0.63827272727272721</v>
      </c>
      <c r="CZ3136">
        <v>0.47599999999999998</v>
      </c>
    </row>
    <row r="3137" spans="1:104" x14ac:dyDescent="0.25">
      <c r="A3137">
        <v>1</v>
      </c>
      <c r="B3137">
        <v>17098325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 t="s">
        <v>1189</v>
      </c>
      <c r="J3137">
        <f t="shared" si="96"/>
        <v>0</v>
      </c>
      <c r="K3137">
        <f t="shared" si="97"/>
        <v>1</v>
      </c>
      <c r="L3137" t="s">
        <v>792</v>
      </c>
      <c r="M3137">
        <v>443</v>
      </c>
      <c r="N3137">
        <v>15303</v>
      </c>
      <c r="O3137">
        <v>1123</v>
      </c>
      <c r="P3137">
        <v>109</v>
      </c>
      <c r="Q3137">
        <v>109</v>
      </c>
      <c r="R3137">
        <v>0</v>
      </c>
      <c r="S3137" t="s">
        <v>29</v>
      </c>
      <c r="T3137">
        <v>0</v>
      </c>
      <c r="U3137">
        <v>7035</v>
      </c>
      <c r="V3137">
        <v>1.05</v>
      </c>
      <c r="W3137">
        <v>0</v>
      </c>
      <c r="X3137">
        <v>68</v>
      </c>
      <c r="Y3137">
        <v>52</v>
      </c>
      <c r="Z3137">
        <v>0.16</v>
      </c>
      <c r="AA3137" t="s">
        <v>1207</v>
      </c>
      <c r="AB3137" t="s">
        <v>1190</v>
      </c>
      <c r="AD3137">
        <v>0.24549299999999999</v>
      </c>
      <c r="AE3137">
        <v>2.2872216666666669</v>
      </c>
      <c r="AF3137">
        <v>1</v>
      </c>
      <c r="AG3137">
        <v>2</v>
      </c>
      <c r="AH3137">
        <v>-1</v>
      </c>
      <c r="AJ3137">
        <v>44306</v>
      </c>
      <c r="AK3137">
        <v>127980</v>
      </c>
      <c r="AL3137">
        <v>43647</v>
      </c>
      <c r="AM3137">
        <v>0.65900000000000003</v>
      </c>
      <c r="AN3137">
        <v>43647</v>
      </c>
      <c r="AO3137">
        <v>0.65900000000000003</v>
      </c>
      <c r="AP3137">
        <v>2832</v>
      </c>
      <c r="AQ3137" s="1" t="s">
        <v>37</v>
      </c>
      <c r="AR3137">
        <v>0.65900000000000003</v>
      </c>
      <c r="AS3137">
        <v>3178</v>
      </c>
      <c r="AT3137">
        <v>10000</v>
      </c>
      <c r="AU3137" t="s">
        <v>1088</v>
      </c>
      <c r="AV3137">
        <v>1371</v>
      </c>
      <c r="AX3137">
        <v>2832</v>
      </c>
      <c r="AY3137">
        <v>7000</v>
      </c>
      <c r="AZ3137" t="s">
        <v>37</v>
      </c>
      <c r="BA3137">
        <v>659</v>
      </c>
      <c r="BC3137">
        <v>31954</v>
      </c>
      <c r="BD3137">
        <v>5000</v>
      </c>
      <c r="BE3137" t="s">
        <v>184</v>
      </c>
      <c r="BF3137">
        <v>230</v>
      </c>
      <c r="BH3137">
        <v>129842</v>
      </c>
      <c r="BI3137">
        <v>10000</v>
      </c>
      <c r="BJ3137" t="s">
        <v>64</v>
      </c>
      <c r="BK3137">
        <v>445</v>
      </c>
      <c r="BM3137">
        <v>35311</v>
      </c>
      <c r="BN3137">
        <v>2500</v>
      </c>
      <c r="BO3137" t="s">
        <v>37</v>
      </c>
      <c r="BP3137">
        <v>659</v>
      </c>
      <c r="BR3137">
        <v>129850</v>
      </c>
      <c r="BS3137">
        <v>5000</v>
      </c>
      <c r="BT3137" t="s">
        <v>96</v>
      </c>
      <c r="BU3137">
        <v>623</v>
      </c>
      <c r="BW3137">
        <v>96060</v>
      </c>
      <c r="BX3137">
        <v>6000</v>
      </c>
      <c r="BY3137" t="s">
        <v>129</v>
      </c>
      <c r="BZ3137">
        <v>229</v>
      </c>
      <c r="CB3137">
        <v>29185</v>
      </c>
      <c r="CC3137">
        <v>2000</v>
      </c>
      <c r="CD3137" t="s">
        <v>612</v>
      </c>
      <c r="CE3137">
        <v>109</v>
      </c>
      <c r="CG3137">
        <v>80331</v>
      </c>
      <c r="CH3137">
        <v>14000</v>
      </c>
      <c r="CI3137" t="s">
        <v>53</v>
      </c>
      <c r="CJ3137">
        <v>215</v>
      </c>
      <c r="CL3137">
        <v>1359363</v>
      </c>
      <c r="CM3137">
        <v>1000</v>
      </c>
      <c r="CN3137" t="s">
        <v>165</v>
      </c>
      <c r="CO3137">
        <v>224</v>
      </c>
      <c r="CQ3137">
        <v>129885</v>
      </c>
      <c r="CR3137">
        <v>7500</v>
      </c>
      <c r="CS3137" t="s">
        <v>197</v>
      </c>
      <c r="CT3137">
        <v>1390</v>
      </c>
      <c r="CW3137">
        <v>70</v>
      </c>
      <c r="CX3137">
        <v>0.55945454545454554</v>
      </c>
      <c r="CZ3137">
        <v>0.67700000000000005</v>
      </c>
    </row>
    <row r="3138" spans="1:104" x14ac:dyDescent="0.25">
      <c r="A3138">
        <v>1</v>
      </c>
      <c r="B3138">
        <v>17098326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  <c r="I3138" t="s">
        <v>1189</v>
      </c>
      <c r="J3138">
        <f t="shared" si="96"/>
        <v>0</v>
      </c>
      <c r="K3138">
        <f t="shared" si="97"/>
        <v>1</v>
      </c>
      <c r="L3138" t="s">
        <v>792</v>
      </c>
      <c r="M3138">
        <v>7305</v>
      </c>
      <c r="N3138">
        <v>13970</v>
      </c>
      <c r="O3138">
        <v>345</v>
      </c>
      <c r="P3138">
        <v>2930</v>
      </c>
      <c r="R3138">
        <v>0</v>
      </c>
      <c r="S3138" t="s">
        <v>614</v>
      </c>
      <c r="T3138">
        <v>1</v>
      </c>
      <c r="U3138">
        <v>6825</v>
      </c>
      <c r="V3138">
        <v>3.15</v>
      </c>
      <c r="W3138">
        <v>0</v>
      </c>
      <c r="X3138">
        <v>3</v>
      </c>
      <c r="Y3138">
        <v>130</v>
      </c>
      <c r="Z3138">
        <v>-1.27</v>
      </c>
      <c r="AA3138" t="s">
        <v>1253</v>
      </c>
      <c r="AB3138" t="s">
        <v>1204</v>
      </c>
      <c r="AD3138">
        <v>0.23965999999999998</v>
      </c>
      <c r="AE3138">
        <v>2.3494450000000002</v>
      </c>
      <c r="AF3138">
        <v>1</v>
      </c>
      <c r="AG3138">
        <v>1</v>
      </c>
      <c r="AH3138">
        <v>0</v>
      </c>
      <c r="AJ3138">
        <v>44307</v>
      </c>
      <c r="AK3138">
        <v>128261</v>
      </c>
      <c r="AL3138">
        <v>43647</v>
      </c>
      <c r="AM3138">
        <v>0.66</v>
      </c>
      <c r="AN3138">
        <v>43657</v>
      </c>
      <c r="AO3138">
        <v>0.65</v>
      </c>
      <c r="AP3138">
        <v>128255</v>
      </c>
      <c r="AQ3138" s="1" t="s">
        <v>1093</v>
      </c>
      <c r="AR3138">
        <v>2.0870000000000002</v>
      </c>
      <c r="AS3138">
        <v>132128</v>
      </c>
      <c r="AT3138">
        <v>2000</v>
      </c>
      <c r="AU3138" t="s">
        <v>201</v>
      </c>
      <c r="AV3138">
        <v>198</v>
      </c>
      <c r="AX3138">
        <v>128255</v>
      </c>
      <c r="AY3138">
        <v>300</v>
      </c>
      <c r="AZ3138" t="s">
        <v>1093</v>
      </c>
      <c r="BA3138">
        <v>2087</v>
      </c>
      <c r="BC3138">
        <v>129823</v>
      </c>
      <c r="BD3138">
        <v>1400</v>
      </c>
      <c r="BE3138" t="s">
        <v>53</v>
      </c>
      <c r="BF3138">
        <v>646</v>
      </c>
      <c r="BH3138">
        <v>74095</v>
      </c>
      <c r="BI3138">
        <v>1500</v>
      </c>
      <c r="BJ3138" t="s">
        <v>1245</v>
      </c>
      <c r="BK3138">
        <v>219</v>
      </c>
      <c r="BM3138">
        <v>23730765</v>
      </c>
      <c r="BN3138">
        <v>1200</v>
      </c>
      <c r="BO3138" t="s">
        <v>1192</v>
      </c>
      <c r="BP3138">
        <v>621</v>
      </c>
      <c r="BR3138">
        <v>132240</v>
      </c>
      <c r="BS3138">
        <v>3500</v>
      </c>
      <c r="BT3138" t="s">
        <v>187</v>
      </c>
      <c r="BU3138">
        <v>995</v>
      </c>
      <c r="BW3138">
        <v>394319</v>
      </c>
      <c r="BX3138">
        <v>2000</v>
      </c>
      <c r="BY3138" t="s">
        <v>53</v>
      </c>
      <c r="BZ3138">
        <v>212</v>
      </c>
      <c r="CB3138">
        <v>131849</v>
      </c>
      <c r="CC3138">
        <v>4500</v>
      </c>
      <c r="CD3138">
        <v>42552</v>
      </c>
      <c r="CE3138">
        <v>1755</v>
      </c>
      <c r="CG3138">
        <v>786811</v>
      </c>
      <c r="CH3138">
        <v>3500</v>
      </c>
      <c r="CI3138" t="s">
        <v>53</v>
      </c>
      <c r="CJ3138">
        <v>217</v>
      </c>
      <c r="CL3138">
        <v>129573</v>
      </c>
      <c r="CM3138">
        <v>3000</v>
      </c>
      <c r="CN3138" t="s">
        <v>53</v>
      </c>
      <c r="CO3138">
        <v>211</v>
      </c>
      <c r="CQ3138">
        <v>24081699</v>
      </c>
      <c r="CR3138">
        <v>1500</v>
      </c>
      <c r="CS3138" t="s">
        <v>99</v>
      </c>
      <c r="CT3138">
        <v>218</v>
      </c>
      <c r="CW3138">
        <v>24.4</v>
      </c>
      <c r="CX3138">
        <v>0.67081818181818187</v>
      </c>
      <c r="CZ3138">
        <v>0.98899999999999999</v>
      </c>
    </row>
    <row r="3139" spans="1:104" x14ac:dyDescent="0.25">
      <c r="A3139">
        <v>1</v>
      </c>
      <c r="B3139">
        <v>17098327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 t="s">
        <v>1189</v>
      </c>
      <c r="J3139">
        <f t="shared" ref="J3139:J3202" si="98">IF(L3139=$L$2,1,0)</f>
        <v>0</v>
      </c>
      <c r="K3139">
        <f t="shared" ref="K3139:K3202" si="99">IF(J3139=1,0,1)</f>
        <v>1</v>
      </c>
      <c r="L3139" t="s">
        <v>792</v>
      </c>
      <c r="M3139">
        <v>339714</v>
      </c>
      <c r="N3139">
        <v>15306</v>
      </c>
      <c r="O3139">
        <v>597</v>
      </c>
      <c r="P3139">
        <v>43</v>
      </c>
      <c r="Q3139">
        <v>597</v>
      </c>
      <c r="R3139">
        <v>1</v>
      </c>
      <c r="S3139" t="s">
        <v>29</v>
      </c>
      <c r="T3139">
        <v>0</v>
      </c>
      <c r="U3139">
        <v>7480</v>
      </c>
      <c r="V3139">
        <v>0</v>
      </c>
      <c r="W3139">
        <v>3.4</v>
      </c>
      <c r="X3139">
        <v>117</v>
      </c>
      <c r="Y3139">
        <v>33</v>
      </c>
      <c r="Z3139">
        <v>0.84</v>
      </c>
      <c r="AA3139" t="s">
        <v>1259</v>
      </c>
      <c r="AB3139" t="s">
        <v>1200</v>
      </c>
      <c r="AD3139">
        <v>0.23471899999999998</v>
      </c>
      <c r="AE3139">
        <v>2.2275</v>
      </c>
      <c r="AF3139">
        <v>5</v>
      </c>
      <c r="AG3139">
        <v>2</v>
      </c>
      <c r="AH3139">
        <v>3</v>
      </c>
      <c r="AJ3139">
        <v>44308</v>
      </c>
      <c r="AK3139">
        <v>127965</v>
      </c>
      <c r="AL3139">
        <v>43810</v>
      </c>
      <c r="AM3139">
        <v>0.498</v>
      </c>
      <c r="AN3139">
        <v>43810</v>
      </c>
      <c r="AO3139">
        <v>0.498</v>
      </c>
      <c r="AP3139">
        <v>128975</v>
      </c>
      <c r="AQ3139" s="1" t="s">
        <v>1229</v>
      </c>
      <c r="AR3139">
        <v>3.573</v>
      </c>
      <c r="AS3139">
        <v>129638</v>
      </c>
      <c r="AT3139">
        <v>20000</v>
      </c>
      <c r="AU3139" t="s">
        <v>63</v>
      </c>
      <c r="AV3139">
        <v>1022</v>
      </c>
      <c r="AX3139">
        <v>107444</v>
      </c>
      <c r="AY3139">
        <v>28000</v>
      </c>
      <c r="AZ3139" t="s">
        <v>37</v>
      </c>
      <c r="BA3139">
        <v>661</v>
      </c>
      <c r="BC3139">
        <v>61806</v>
      </c>
      <c r="BD3139">
        <v>50000</v>
      </c>
      <c r="BE3139" t="s">
        <v>66</v>
      </c>
      <c r="BF3139">
        <v>2487</v>
      </c>
      <c r="BH3139">
        <v>129603</v>
      </c>
      <c r="BI3139">
        <v>14000</v>
      </c>
      <c r="BJ3139" t="s">
        <v>1230</v>
      </c>
      <c r="BK3139">
        <v>2089</v>
      </c>
      <c r="BM3139">
        <v>132721</v>
      </c>
      <c r="BN3139">
        <v>22000</v>
      </c>
      <c r="BO3139" t="s">
        <v>37</v>
      </c>
      <c r="BP3139">
        <v>661</v>
      </c>
      <c r="BR3139">
        <v>129072</v>
      </c>
      <c r="BS3139">
        <v>46000</v>
      </c>
      <c r="BT3139" t="s">
        <v>1242</v>
      </c>
      <c r="BU3139">
        <v>1722</v>
      </c>
      <c r="BW3139">
        <v>96196</v>
      </c>
      <c r="BX3139">
        <v>25000</v>
      </c>
      <c r="BY3139" t="s">
        <v>53</v>
      </c>
      <c r="BZ3139" t="s">
        <v>809</v>
      </c>
      <c r="CB3139">
        <v>186735</v>
      </c>
      <c r="CC3139">
        <v>44000</v>
      </c>
      <c r="CD3139" t="s">
        <v>63</v>
      </c>
      <c r="CE3139">
        <v>1022</v>
      </c>
      <c r="CG3139">
        <v>22994</v>
      </c>
      <c r="CH3139">
        <v>12000</v>
      </c>
      <c r="CI3139" t="s">
        <v>143</v>
      </c>
      <c r="CJ3139">
        <v>2852</v>
      </c>
      <c r="CL3139">
        <v>128975</v>
      </c>
      <c r="CM3139">
        <v>48000</v>
      </c>
      <c r="CN3139" t="s">
        <v>1229</v>
      </c>
      <c r="CO3139">
        <v>3573</v>
      </c>
      <c r="CQ3139">
        <v>129926</v>
      </c>
      <c r="CR3139">
        <v>25000</v>
      </c>
      <c r="CS3139" t="s">
        <v>53</v>
      </c>
      <c r="CT3139">
        <v>450</v>
      </c>
      <c r="CW3139">
        <v>334</v>
      </c>
      <c r="CX3139">
        <v>1.6539000000000001</v>
      </c>
      <c r="CZ3139">
        <v>2.5939999999999999</v>
      </c>
    </row>
    <row r="3140" spans="1:104" x14ac:dyDescent="0.25">
      <c r="A3140">
        <v>1</v>
      </c>
      <c r="B3140">
        <v>17098328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 t="s">
        <v>1189</v>
      </c>
      <c r="J3140">
        <f t="shared" si="98"/>
        <v>0</v>
      </c>
      <c r="K3140">
        <f t="shared" si="99"/>
        <v>1</v>
      </c>
      <c r="L3140" t="s">
        <v>792</v>
      </c>
      <c r="M3140">
        <v>118500</v>
      </c>
      <c r="N3140">
        <v>17861</v>
      </c>
      <c r="O3140">
        <v>625</v>
      </c>
      <c r="P3140">
        <v>398</v>
      </c>
      <c r="Q3140">
        <v>625</v>
      </c>
      <c r="R3140">
        <v>1</v>
      </c>
      <c r="S3140" t="s">
        <v>29</v>
      </c>
      <c r="T3140">
        <v>0</v>
      </c>
      <c r="U3140">
        <v>7140</v>
      </c>
      <c r="V3140">
        <v>0</v>
      </c>
      <c r="W3140">
        <v>0</v>
      </c>
      <c r="X3140">
        <v>277</v>
      </c>
      <c r="Y3140">
        <v>59</v>
      </c>
      <c r="Z3140">
        <v>2.1800000000000002</v>
      </c>
      <c r="AA3140" t="s">
        <v>1197</v>
      </c>
      <c r="AB3140" t="s">
        <v>1211</v>
      </c>
      <c r="AD3140">
        <v>0.263573</v>
      </c>
      <c r="AE3140">
        <v>2.434166666666667</v>
      </c>
      <c r="AF3140">
        <v>3</v>
      </c>
      <c r="AG3140">
        <v>1</v>
      </c>
      <c r="AH3140">
        <v>2</v>
      </c>
      <c r="AJ3140">
        <v>44307</v>
      </c>
      <c r="AK3140">
        <v>127989</v>
      </c>
      <c r="AL3140">
        <v>44051</v>
      </c>
      <c r="AM3140">
        <v>0.25600000000000001</v>
      </c>
      <c r="AN3140">
        <v>44066</v>
      </c>
      <c r="AO3140">
        <v>0.24099999999999999</v>
      </c>
      <c r="AP3140">
        <v>128381</v>
      </c>
      <c r="AQ3140" s="1" t="s">
        <v>898</v>
      </c>
      <c r="AR3140">
        <v>0.99299999999999999</v>
      </c>
      <c r="AS3140">
        <v>127688</v>
      </c>
      <c r="AT3140">
        <v>1000</v>
      </c>
      <c r="AU3140" t="s">
        <v>846</v>
      </c>
      <c r="AV3140">
        <v>657</v>
      </c>
      <c r="AX3140">
        <v>128381</v>
      </c>
      <c r="AY3140">
        <v>10000</v>
      </c>
      <c r="AZ3140" t="s">
        <v>898</v>
      </c>
      <c r="BA3140">
        <v>993</v>
      </c>
      <c r="BC3140">
        <v>159208</v>
      </c>
      <c r="BD3140">
        <v>600</v>
      </c>
      <c r="BE3140" t="s">
        <v>59</v>
      </c>
      <c r="BF3140">
        <v>623</v>
      </c>
      <c r="BH3140">
        <v>129725</v>
      </c>
      <c r="BI3140">
        <v>28000</v>
      </c>
      <c r="BJ3140" t="s">
        <v>691</v>
      </c>
      <c r="BK3140">
        <v>2071</v>
      </c>
      <c r="BM3140">
        <v>26768</v>
      </c>
      <c r="BN3140">
        <v>75000</v>
      </c>
      <c r="BO3140" t="s">
        <v>51</v>
      </c>
      <c r="BP3140">
        <v>643</v>
      </c>
      <c r="BR3140">
        <v>4233</v>
      </c>
      <c r="BS3140">
        <v>18000</v>
      </c>
      <c r="BT3140" t="s">
        <v>40</v>
      </c>
      <c r="BU3140">
        <v>1390</v>
      </c>
      <c r="BW3140">
        <v>219920</v>
      </c>
      <c r="BX3140">
        <v>50000</v>
      </c>
      <c r="BY3140" t="s">
        <v>39</v>
      </c>
      <c r="BZ3140">
        <v>232</v>
      </c>
      <c r="CB3140">
        <v>333797</v>
      </c>
      <c r="CC3140">
        <v>40000</v>
      </c>
      <c r="CD3140" t="s">
        <v>40</v>
      </c>
      <c r="CE3140">
        <v>1390</v>
      </c>
      <c r="CG3140">
        <v>608189</v>
      </c>
      <c r="CH3140">
        <v>25000</v>
      </c>
      <c r="CI3140" t="s">
        <v>39</v>
      </c>
      <c r="CJ3140">
        <v>232</v>
      </c>
      <c r="CL3140">
        <v>580</v>
      </c>
      <c r="CM3140">
        <v>50000</v>
      </c>
      <c r="CN3140" t="s">
        <v>358</v>
      </c>
      <c r="CO3140">
        <v>1016</v>
      </c>
      <c r="CQ3140">
        <v>129261</v>
      </c>
      <c r="CR3140">
        <v>60000</v>
      </c>
      <c r="CS3140" t="s">
        <v>35</v>
      </c>
      <c r="CT3140">
        <v>2121</v>
      </c>
      <c r="CW3140">
        <v>357.6</v>
      </c>
      <c r="CX3140">
        <v>1.0334545454545454</v>
      </c>
      <c r="CZ3140">
        <v>1.0029999999999999</v>
      </c>
    </row>
    <row r="3141" spans="1:104" x14ac:dyDescent="0.25">
      <c r="A3141">
        <v>1</v>
      </c>
      <c r="B3141">
        <v>17098329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 t="s">
        <v>1189</v>
      </c>
      <c r="J3141">
        <f t="shared" si="98"/>
        <v>0</v>
      </c>
      <c r="K3141">
        <f t="shared" si="99"/>
        <v>1</v>
      </c>
      <c r="L3141" t="s">
        <v>792</v>
      </c>
      <c r="M3141">
        <v>7339</v>
      </c>
      <c r="N3141">
        <v>13983</v>
      </c>
      <c r="O3141">
        <v>89</v>
      </c>
      <c r="P3141">
        <v>522</v>
      </c>
      <c r="Q3141">
        <v>522</v>
      </c>
      <c r="R3141">
        <v>0</v>
      </c>
      <c r="S3141" t="s">
        <v>29</v>
      </c>
      <c r="T3141">
        <v>0</v>
      </c>
      <c r="U3141">
        <v>7140</v>
      </c>
      <c r="V3141">
        <v>0</v>
      </c>
      <c r="W3141">
        <v>0</v>
      </c>
      <c r="X3141">
        <v>9</v>
      </c>
      <c r="Y3141">
        <v>28</v>
      </c>
      <c r="Z3141">
        <v>-0.19</v>
      </c>
      <c r="AA3141" t="s">
        <v>1250</v>
      </c>
      <c r="AB3141" t="s">
        <v>1210</v>
      </c>
      <c r="AD3141">
        <v>1.105089</v>
      </c>
      <c r="AE3141">
        <v>9.9611116666666657</v>
      </c>
      <c r="AF3141">
        <v>0</v>
      </c>
      <c r="AG3141">
        <v>1</v>
      </c>
      <c r="AH3141">
        <v>-1</v>
      </c>
      <c r="AJ3141">
        <v>44307</v>
      </c>
      <c r="AK3141">
        <v>896624</v>
      </c>
      <c r="AL3141">
        <v>44256</v>
      </c>
      <c r="AM3141">
        <v>5.0999999999999997E-2</v>
      </c>
      <c r="AN3141">
        <v>44256</v>
      </c>
      <c r="AO3141">
        <v>5.0999999999999997E-2</v>
      </c>
      <c r="AP3141">
        <v>129499</v>
      </c>
      <c r="AQ3141" s="1" t="s">
        <v>829</v>
      </c>
      <c r="AR3141">
        <v>2.1139999999999999</v>
      </c>
      <c r="AS3141">
        <v>129499</v>
      </c>
      <c r="AT3141">
        <v>500</v>
      </c>
      <c r="AU3141" t="s">
        <v>829</v>
      </c>
      <c r="AV3141">
        <v>2114</v>
      </c>
      <c r="AX3141">
        <v>213695</v>
      </c>
      <c r="AY3141">
        <v>2800</v>
      </c>
      <c r="AZ3141" t="s">
        <v>53</v>
      </c>
      <c r="BA3141">
        <v>230</v>
      </c>
      <c r="BC3141">
        <v>96361</v>
      </c>
      <c r="BD3141">
        <v>2000</v>
      </c>
      <c r="BE3141" t="s">
        <v>53</v>
      </c>
      <c r="BF3141">
        <v>198</v>
      </c>
      <c r="BH3141">
        <v>129968</v>
      </c>
      <c r="BI3141">
        <v>2700</v>
      </c>
      <c r="BJ3141" t="s">
        <v>201</v>
      </c>
      <c r="BK3141">
        <v>198</v>
      </c>
      <c r="BM3141">
        <v>129907</v>
      </c>
      <c r="BN3141">
        <v>2000</v>
      </c>
      <c r="BO3141" t="s">
        <v>53</v>
      </c>
      <c r="BP3141">
        <v>212</v>
      </c>
      <c r="BR3141">
        <v>127849</v>
      </c>
      <c r="BS3141">
        <v>800</v>
      </c>
      <c r="BT3141" t="s">
        <v>165</v>
      </c>
      <c r="BU3141">
        <v>225</v>
      </c>
      <c r="BW3141">
        <v>219086</v>
      </c>
      <c r="BX3141">
        <v>2000</v>
      </c>
      <c r="BY3141" t="s">
        <v>53</v>
      </c>
      <c r="BZ3141">
        <v>223</v>
      </c>
      <c r="CB3141">
        <v>155925</v>
      </c>
      <c r="CC3141">
        <v>2500</v>
      </c>
      <c r="CD3141" t="s">
        <v>53</v>
      </c>
      <c r="CE3141">
        <v>208</v>
      </c>
      <c r="CG3141">
        <v>688981</v>
      </c>
      <c r="CH3141">
        <v>1600</v>
      </c>
      <c r="CI3141" t="s">
        <v>41</v>
      </c>
      <c r="CJ3141">
        <v>1025</v>
      </c>
      <c r="CL3141">
        <v>129974</v>
      </c>
      <c r="CM3141">
        <v>4000</v>
      </c>
      <c r="CN3141" t="s">
        <v>896</v>
      </c>
      <c r="CO3141">
        <v>1735</v>
      </c>
      <c r="CQ3141">
        <v>2511125</v>
      </c>
      <c r="CR3141">
        <v>3000</v>
      </c>
      <c r="CS3141" t="s">
        <v>37</v>
      </c>
      <c r="CT3141">
        <v>660</v>
      </c>
      <c r="CW3141">
        <v>23.899999999999995</v>
      </c>
      <c r="CX3141">
        <v>0.63890909090909087</v>
      </c>
      <c r="CZ3141">
        <v>0.875</v>
      </c>
    </row>
    <row r="3142" spans="1:104" x14ac:dyDescent="0.25">
      <c r="A3142">
        <v>1</v>
      </c>
      <c r="B3142">
        <v>17098330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 t="s">
        <v>1189</v>
      </c>
      <c r="J3142">
        <f t="shared" si="98"/>
        <v>0</v>
      </c>
      <c r="K3142">
        <f t="shared" si="99"/>
        <v>1</v>
      </c>
      <c r="L3142" t="s">
        <v>792</v>
      </c>
      <c r="M3142">
        <v>1721</v>
      </c>
      <c r="N3142">
        <v>14801</v>
      </c>
      <c r="O3142">
        <v>113</v>
      </c>
      <c r="P3142">
        <v>2714</v>
      </c>
      <c r="Q3142">
        <v>2714</v>
      </c>
      <c r="R3142">
        <v>0</v>
      </c>
      <c r="S3142" t="s">
        <v>29</v>
      </c>
      <c r="T3142">
        <v>0</v>
      </c>
      <c r="U3142">
        <v>7140</v>
      </c>
      <c r="V3142">
        <v>0</v>
      </c>
      <c r="W3142">
        <v>0</v>
      </c>
      <c r="X3142">
        <v>130</v>
      </c>
      <c r="Y3142">
        <v>42</v>
      </c>
      <c r="Z3142">
        <v>0.88</v>
      </c>
      <c r="AA3142" t="s">
        <v>1204</v>
      </c>
      <c r="AB3142" t="s">
        <v>1212</v>
      </c>
      <c r="AD3142">
        <v>0.16570799999999999</v>
      </c>
      <c r="AE3142">
        <v>1.6174999999999999</v>
      </c>
      <c r="AF3142">
        <v>1</v>
      </c>
      <c r="AG3142">
        <v>2</v>
      </c>
      <c r="AH3142">
        <v>-1</v>
      </c>
      <c r="AJ3142">
        <v>44307</v>
      </c>
      <c r="AK3142">
        <v>459100</v>
      </c>
      <c r="AL3142">
        <v>43747</v>
      </c>
      <c r="AM3142">
        <v>0.56000000000000005</v>
      </c>
      <c r="AN3142">
        <v>43747</v>
      </c>
      <c r="AO3142">
        <v>0.56000000000000005</v>
      </c>
      <c r="AP3142">
        <v>129771</v>
      </c>
      <c r="AQ3142" s="1">
        <v>42186</v>
      </c>
      <c r="AR3142">
        <v>2.121</v>
      </c>
      <c r="AS3142">
        <v>129771</v>
      </c>
      <c r="AT3142">
        <v>60000</v>
      </c>
      <c r="AU3142">
        <v>42186</v>
      </c>
      <c r="AV3142">
        <v>2121</v>
      </c>
      <c r="AX3142">
        <v>30972</v>
      </c>
      <c r="AY3142" t="s">
        <v>62</v>
      </c>
      <c r="AZ3142" t="s">
        <v>39</v>
      </c>
      <c r="BA3142">
        <v>232</v>
      </c>
      <c r="BC3142">
        <v>129769</v>
      </c>
      <c r="BD3142">
        <v>25000</v>
      </c>
      <c r="BE3142">
        <v>42186</v>
      </c>
      <c r="BF3142">
        <v>2121</v>
      </c>
      <c r="BH3142">
        <v>4655</v>
      </c>
      <c r="BI3142">
        <v>20000</v>
      </c>
      <c r="BJ3142" t="s">
        <v>53</v>
      </c>
      <c r="BK3142">
        <v>89</v>
      </c>
      <c r="BM3142">
        <v>164061</v>
      </c>
      <c r="BN3142">
        <v>10000</v>
      </c>
      <c r="BO3142" t="s">
        <v>53</v>
      </c>
      <c r="BP3142">
        <v>199</v>
      </c>
      <c r="BR3142">
        <v>31825</v>
      </c>
      <c r="BS3142">
        <v>35000</v>
      </c>
      <c r="BT3142" t="s">
        <v>852</v>
      </c>
      <c r="BU3142">
        <v>1388</v>
      </c>
      <c r="BW3142">
        <v>62890</v>
      </c>
      <c r="BX3142">
        <v>5000</v>
      </c>
      <c r="BY3142" t="s">
        <v>53</v>
      </c>
      <c r="BZ3142">
        <v>96</v>
      </c>
      <c r="CB3142">
        <v>129906</v>
      </c>
      <c r="CC3142">
        <v>50000</v>
      </c>
      <c r="CD3142" t="s">
        <v>40</v>
      </c>
      <c r="CE3142">
        <v>1390</v>
      </c>
      <c r="CG3142">
        <v>538861</v>
      </c>
      <c r="CH3142">
        <v>18000</v>
      </c>
      <c r="CI3142" t="s">
        <v>39</v>
      </c>
      <c r="CJ3142">
        <v>232</v>
      </c>
      <c r="CL3142">
        <v>32636</v>
      </c>
      <c r="CM3142">
        <v>32000</v>
      </c>
      <c r="CN3142" t="s">
        <v>269</v>
      </c>
      <c r="CO3142">
        <v>221</v>
      </c>
      <c r="CQ3142">
        <v>540251</v>
      </c>
      <c r="CR3142">
        <v>28000</v>
      </c>
      <c r="CS3142" t="s">
        <v>128</v>
      </c>
      <c r="CT3142">
        <v>629</v>
      </c>
      <c r="CW3142">
        <v>311.3</v>
      </c>
      <c r="CX3142">
        <v>0.79254545454545455</v>
      </c>
      <c r="CZ3142">
        <v>1.633</v>
      </c>
    </row>
    <row r="3143" spans="1:104" x14ac:dyDescent="0.25">
      <c r="A3143">
        <v>1</v>
      </c>
      <c r="B3143">
        <v>17098331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 t="s">
        <v>1189</v>
      </c>
      <c r="J3143">
        <f t="shared" si="98"/>
        <v>0</v>
      </c>
      <c r="K3143">
        <f t="shared" si="99"/>
        <v>1</v>
      </c>
      <c r="L3143" t="s">
        <v>792</v>
      </c>
      <c r="M3143">
        <v>5515</v>
      </c>
      <c r="N3143">
        <v>14005</v>
      </c>
      <c r="O3143">
        <v>8513</v>
      </c>
      <c r="P3143">
        <v>613</v>
      </c>
      <c r="R3143">
        <v>0</v>
      </c>
      <c r="S3143" t="s">
        <v>29</v>
      </c>
      <c r="T3143">
        <v>0</v>
      </c>
      <c r="U3143">
        <v>7140</v>
      </c>
      <c r="V3143">
        <v>0</v>
      </c>
      <c r="W3143">
        <v>0</v>
      </c>
      <c r="X3143">
        <v>62</v>
      </c>
      <c r="Y3143">
        <v>247</v>
      </c>
      <c r="Z3143">
        <v>-1.85</v>
      </c>
      <c r="AA3143" t="s">
        <v>1196</v>
      </c>
      <c r="AB3143" t="s">
        <v>1214</v>
      </c>
      <c r="AD3143">
        <v>0.32578699999999999</v>
      </c>
      <c r="AE3143">
        <v>2.9041666666666668</v>
      </c>
      <c r="AF3143">
        <v>1</v>
      </c>
      <c r="AG3143">
        <v>1</v>
      </c>
      <c r="AH3143">
        <v>0</v>
      </c>
      <c r="AJ3143">
        <v>44307</v>
      </c>
      <c r="AK3143">
        <v>455935</v>
      </c>
      <c r="AL3143">
        <v>43493</v>
      </c>
      <c r="AM3143">
        <v>0.81399999999999995</v>
      </c>
      <c r="AN3143">
        <v>43494</v>
      </c>
      <c r="AO3143">
        <v>0.81299999999999994</v>
      </c>
      <c r="AP3143">
        <v>128489</v>
      </c>
      <c r="AQ3143" s="1" t="s">
        <v>40</v>
      </c>
      <c r="AR3143">
        <v>1.39</v>
      </c>
      <c r="AS3143">
        <v>129418</v>
      </c>
      <c r="AT3143">
        <v>4000</v>
      </c>
      <c r="AU3143" t="s">
        <v>41</v>
      </c>
      <c r="AV3143">
        <v>1025</v>
      </c>
      <c r="AX3143">
        <v>128827</v>
      </c>
      <c r="AY3143">
        <v>600</v>
      </c>
      <c r="AZ3143" t="s">
        <v>37</v>
      </c>
      <c r="BA3143">
        <v>660</v>
      </c>
      <c r="BC3143">
        <v>95369</v>
      </c>
      <c r="BD3143">
        <v>3500</v>
      </c>
      <c r="BE3143" t="s">
        <v>53</v>
      </c>
      <c r="BF3143">
        <v>101</v>
      </c>
      <c r="BH3143">
        <v>8039</v>
      </c>
      <c r="BI3143">
        <v>3800</v>
      </c>
      <c r="BJ3143" t="s">
        <v>41</v>
      </c>
      <c r="BK3143">
        <v>1025</v>
      </c>
      <c r="BM3143">
        <v>129174</v>
      </c>
      <c r="BN3143">
        <v>1600</v>
      </c>
      <c r="BO3143" t="s">
        <v>35</v>
      </c>
      <c r="BP3143">
        <v>2121</v>
      </c>
      <c r="BR3143">
        <v>128489</v>
      </c>
      <c r="BS3143">
        <v>1500</v>
      </c>
      <c r="BT3143" t="s">
        <v>40</v>
      </c>
      <c r="BU3143">
        <v>1390</v>
      </c>
      <c r="BW3143">
        <v>129087</v>
      </c>
      <c r="BX3143">
        <v>10000</v>
      </c>
      <c r="BY3143" t="s">
        <v>37</v>
      </c>
      <c r="BZ3143">
        <v>660</v>
      </c>
      <c r="CB3143">
        <v>335653</v>
      </c>
      <c r="CC3143">
        <v>10000</v>
      </c>
      <c r="CD3143" t="s">
        <v>43</v>
      </c>
      <c r="CE3143">
        <v>476</v>
      </c>
      <c r="CG3143">
        <v>31522</v>
      </c>
      <c r="CH3143">
        <v>5000</v>
      </c>
      <c r="CI3143" t="s">
        <v>37</v>
      </c>
      <c r="CJ3143">
        <v>660</v>
      </c>
      <c r="CL3143">
        <v>132126</v>
      </c>
      <c r="CM3143">
        <v>18000</v>
      </c>
      <c r="CN3143" t="s">
        <v>1234</v>
      </c>
      <c r="CO3143">
        <v>2485</v>
      </c>
      <c r="CQ3143">
        <v>10264962</v>
      </c>
      <c r="CR3143">
        <v>18000</v>
      </c>
      <c r="CS3143" t="s">
        <v>1150</v>
      </c>
      <c r="CT3143">
        <v>460</v>
      </c>
      <c r="CW3143">
        <v>76</v>
      </c>
      <c r="CX3143">
        <v>1.0057272727272728</v>
      </c>
      <c r="CZ3143">
        <v>1.0202500000000001</v>
      </c>
    </row>
    <row r="3144" spans="1:104" x14ac:dyDescent="0.25">
      <c r="A3144">
        <v>1</v>
      </c>
      <c r="B3144">
        <v>17098332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 t="s">
        <v>1189</v>
      </c>
      <c r="J3144">
        <f t="shared" si="98"/>
        <v>0</v>
      </c>
      <c r="K3144">
        <f t="shared" si="99"/>
        <v>1</v>
      </c>
      <c r="L3144" t="s">
        <v>792</v>
      </c>
      <c r="M3144">
        <v>339711</v>
      </c>
      <c r="N3144">
        <v>15966</v>
      </c>
      <c r="O3144">
        <v>708</v>
      </c>
      <c r="P3144">
        <v>8513</v>
      </c>
      <c r="Q3144">
        <v>708</v>
      </c>
      <c r="R3144">
        <v>1</v>
      </c>
      <c r="S3144" t="s">
        <v>614</v>
      </c>
      <c r="T3144">
        <v>1</v>
      </c>
      <c r="U3144">
        <v>7140</v>
      </c>
      <c r="V3144">
        <v>0</v>
      </c>
      <c r="W3144">
        <v>0</v>
      </c>
      <c r="X3144">
        <v>278</v>
      </c>
      <c r="Y3144">
        <v>62</v>
      </c>
      <c r="Z3144">
        <v>2.16</v>
      </c>
      <c r="AA3144" t="s">
        <v>1262</v>
      </c>
      <c r="AB3144" t="s">
        <v>1196</v>
      </c>
      <c r="AD3144">
        <v>0.238959</v>
      </c>
      <c r="AE3144">
        <v>2.1866666666666665</v>
      </c>
      <c r="AF3144">
        <v>5</v>
      </c>
      <c r="AG3144">
        <v>0</v>
      </c>
      <c r="AH3144">
        <v>5</v>
      </c>
      <c r="AJ3144">
        <v>44311</v>
      </c>
      <c r="AK3144">
        <v>456038</v>
      </c>
      <c r="AL3144">
        <v>42535</v>
      </c>
      <c r="AM3144">
        <v>1.776</v>
      </c>
      <c r="AN3144">
        <v>42535</v>
      </c>
      <c r="AO3144">
        <v>1.776</v>
      </c>
      <c r="AP3144">
        <v>129921</v>
      </c>
      <c r="AQ3144" s="1" t="s">
        <v>955</v>
      </c>
      <c r="AR3144">
        <v>2.069</v>
      </c>
      <c r="AS3144">
        <v>6588</v>
      </c>
      <c r="AT3144">
        <v>17000</v>
      </c>
      <c r="AU3144" t="s">
        <v>41</v>
      </c>
      <c r="AV3144">
        <v>1029</v>
      </c>
      <c r="AX3144">
        <v>129921</v>
      </c>
      <c r="AY3144">
        <v>15000</v>
      </c>
      <c r="AZ3144" t="s">
        <v>955</v>
      </c>
      <c r="BA3144">
        <v>2069</v>
      </c>
      <c r="BC3144">
        <v>132671</v>
      </c>
      <c r="BD3144">
        <v>22000</v>
      </c>
      <c r="BE3144" t="s">
        <v>41</v>
      </c>
      <c r="BF3144">
        <v>1029</v>
      </c>
      <c r="BH3144">
        <v>25087</v>
      </c>
      <c r="BI3144">
        <v>18000</v>
      </c>
      <c r="BJ3144" t="s">
        <v>137</v>
      </c>
      <c r="BK3144">
        <v>1545</v>
      </c>
      <c r="BM3144">
        <v>333731</v>
      </c>
      <c r="BN3144">
        <v>25000</v>
      </c>
      <c r="BO3144" t="s">
        <v>53</v>
      </c>
      <c r="BP3144">
        <v>237</v>
      </c>
      <c r="BR3144">
        <v>84604</v>
      </c>
      <c r="BS3144">
        <v>11000</v>
      </c>
      <c r="BT3144" t="s">
        <v>65</v>
      </c>
      <c r="BU3144">
        <v>111</v>
      </c>
      <c r="BW3144">
        <v>1717</v>
      </c>
      <c r="BX3144">
        <v>23000</v>
      </c>
      <c r="BY3144" t="s">
        <v>1201</v>
      </c>
      <c r="BZ3144">
        <v>1354</v>
      </c>
      <c r="CB3144">
        <v>130145</v>
      </c>
      <c r="CC3144">
        <v>23000</v>
      </c>
      <c r="CD3144" t="s">
        <v>1202</v>
      </c>
      <c r="CE3144">
        <v>1923</v>
      </c>
      <c r="CG3144">
        <v>62872</v>
      </c>
      <c r="CH3144">
        <v>21000</v>
      </c>
      <c r="CI3144" t="s">
        <v>932</v>
      </c>
      <c r="CJ3144">
        <v>649</v>
      </c>
      <c r="CL3144">
        <v>129523</v>
      </c>
      <c r="CM3144">
        <v>38000</v>
      </c>
      <c r="CN3144" t="s">
        <v>1150</v>
      </c>
      <c r="CO3144">
        <v>464</v>
      </c>
      <c r="CQ3144">
        <v>128853</v>
      </c>
      <c r="CR3144">
        <v>26000</v>
      </c>
      <c r="CS3144" t="s">
        <v>37</v>
      </c>
      <c r="CT3144">
        <v>664</v>
      </c>
      <c r="CW3144">
        <v>239</v>
      </c>
      <c r="CX3144">
        <v>1.0067272727272727</v>
      </c>
      <c r="CZ3144">
        <v>0.45500000000000002</v>
      </c>
    </row>
    <row r="3145" spans="1:104" x14ac:dyDescent="0.25">
      <c r="A3145">
        <v>1</v>
      </c>
      <c r="B3145">
        <v>17098333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 t="s">
        <v>1189</v>
      </c>
      <c r="J3145">
        <f t="shared" si="98"/>
        <v>0</v>
      </c>
      <c r="K3145">
        <f t="shared" si="99"/>
        <v>1</v>
      </c>
      <c r="L3145" t="s">
        <v>792</v>
      </c>
      <c r="M3145">
        <v>7175</v>
      </c>
      <c r="N3145">
        <v>14082</v>
      </c>
      <c r="O3145">
        <v>398</v>
      </c>
      <c r="P3145">
        <v>89</v>
      </c>
      <c r="Q3145">
        <v>89</v>
      </c>
      <c r="R3145">
        <v>0</v>
      </c>
      <c r="S3145" t="s">
        <v>29</v>
      </c>
      <c r="T3145">
        <v>0</v>
      </c>
      <c r="U3145">
        <v>7140</v>
      </c>
      <c r="V3145">
        <v>0</v>
      </c>
      <c r="W3145">
        <v>0</v>
      </c>
      <c r="X3145">
        <v>59</v>
      </c>
      <c r="Y3145">
        <v>9</v>
      </c>
      <c r="Z3145">
        <v>0.5</v>
      </c>
      <c r="AA3145" t="s">
        <v>1211</v>
      </c>
      <c r="AB3145" t="s">
        <v>1250</v>
      </c>
      <c r="AD3145">
        <v>1.0612999999999999</v>
      </c>
      <c r="AE3145">
        <v>9.5888883333333332</v>
      </c>
      <c r="AF3145">
        <v>3</v>
      </c>
      <c r="AG3145">
        <v>4</v>
      </c>
      <c r="AH3145">
        <v>-1</v>
      </c>
      <c r="AJ3145">
        <v>44310</v>
      </c>
      <c r="AK3145">
        <v>131252</v>
      </c>
      <c r="AL3145">
        <v>42707</v>
      </c>
      <c r="AM3145">
        <v>1.603</v>
      </c>
      <c r="AN3145">
        <v>44203</v>
      </c>
      <c r="AO3145">
        <v>0.107</v>
      </c>
      <c r="AP3145">
        <v>172232</v>
      </c>
      <c r="AQ3145" s="1" t="s">
        <v>39</v>
      </c>
      <c r="AR3145">
        <v>0.23499999999999999</v>
      </c>
      <c r="AS3145">
        <v>129566</v>
      </c>
      <c r="AT3145">
        <v>600</v>
      </c>
      <c r="AU3145" t="s">
        <v>347</v>
      </c>
      <c r="AV3145">
        <v>653</v>
      </c>
      <c r="AX3145">
        <v>132132</v>
      </c>
      <c r="AY3145">
        <v>3200</v>
      </c>
      <c r="AZ3145" t="s">
        <v>53</v>
      </c>
      <c r="BA3145">
        <v>82</v>
      </c>
      <c r="BC3145">
        <v>130061</v>
      </c>
      <c r="BD3145">
        <v>6000</v>
      </c>
      <c r="BE3145" t="s">
        <v>39</v>
      </c>
      <c r="BF3145">
        <v>235</v>
      </c>
      <c r="BH3145">
        <v>21054226</v>
      </c>
      <c r="BI3145">
        <v>5000</v>
      </c>
      <c r="BJ3145" t="s">
        <v>201</v>
      </c>
      <c r="BK3145">
        <v>201</v>
      </c>
      <c r="BM3145">
        <v>37337093</v>
      </c>
      <c r="BN3145">
        <v>500</v>
      </c>
      <c r="BO3145">
        <v>44197</v>
      </c>
      <c r="BP3145">
        <v>113</v>
      </c>
      <c r="BR3145">
        <v>129167</v>
      </c>
      <c r="BS3145">
        <v>2500</v>
      </c>
      <c r="BT3145" t="s">
        <v>42</v>
      </c>
      <c r="BU3145">
        <v>1758</v>
      </c>
      <c r="BW3145">
        <v>129263</v>
      </c>
      <c r="BX3145">
        <v>3000</v>
      </c>
      <c r="BY3145" t="s">
        <v>39</v>
      </c>
      <c r="BZ3145">
        <v>235</v>
      </c>
      <c r="CB3145">
        <v>172232</v>
      </c>
      <c r="CC3145">
        <v>6500</v>
      </c>
      <c r="CD3145" t="s">
        <v>39</v>
      </c>
      <c r="CE3145">
        <v>235</v>
      </c>
      <c r="CG3145">
        <v>4088</v>
      </c>
      <c r="CH3145">
        <v>7000</v>
      </c>
      <c r="CI3145" t="s">
        <v>53</v>
      </c>
      <c r="CJ3145">
        <v>646</v>
      </c>
      <c r="CL3145">
        <v>165622</v>
      </c>
      <c r="CM3145">
        <v>11000</v>
      </c>
      <c r="CN3145" t="s">
        <v>1258</v>
      </c>
      <c r="CO3145">
        <v>1692</v>
      </c>
      <c r="CQ3145">
        <v>6013442</v>
      </c>
      <c r="CR3145">
        <v>8500</v>
      </c>
      <c r="CS3145" t="s">
        <v>201</v>
      </c>
      <c r="CT3145">
        <v>201</v>
      </c>
      <c r="CW3145">
        <v>53.8</v>
      </c>
      <c r="CX3145">
        <v>0.55009090909090907</v>
      </c>
      <c r="CZ3145">
        <v>0.84633333333333338</v>
      </c>
    </row>
    <row r="3146" spans="1:104" x14ac:dyDescent="0.25">
      <c r="A3146">
        <v>1</v>
      </c>
      <c r="B3146">
        <v>17098334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 t="s">
        <v>1189</v>
      </c>
      <c r="J3146">
        <f t="shared" si="98"/>
        <v>0</v>
      </c>
      <c r="K3146">
        <f t="shared" si="99"/>
        <v>1</v>
      </c>
      <c r="L3146" t="s">
        <v>792</v>
      </c>
      <c r="M3146">
        <v>7223</v>
      </c>
      <c r="N3146">
        <v>17929</v>
      </c>
      <c r="O3146">
        <v>109</v>
      </c>
      <c r="P3146">
        <v>625</v>
      </c>
      <c r="R3146">
        <v>0</v>
      </c>
      <c r="S3146" t="s">
        <v>29</v>
      </c>
      <c r="T3146">
        <v>0</v>
      </c>
      <c r="U3146">
        <v>7140</v>
      </c>
      <c r="V3146">
        <v>0</v>
      </c>
      <c r="W3146">
        <v>0</v>
      </c>
      <c r="X3146">
        <v>52</v>
      </c>
      <c r="Y3146">
        <v>277</v>
      </c>
      <c r="Z3146">
        <v>-2.25</v>
      </c>
      <c r="AA3146" t="s">
        <v>1190</v>
      </c>
      <c r="AB3146" t="s">
        <v>1197</v>
      </c>
      <c r="AD3146">
        <v>0.41457100000000002</v>
      </c>
      <c r="AE3146">
        <v>3.9547216666666665</v>
      </c>
      <c r="AF3146">
        <v>1</v>
      </c>
      <c r="AG3146">
        <v>1</v>
      </c>
      <c r="AH3146">
        <v>0</v>
      </c>
      <c r="AJ3146">
        <v>44311</v>
      </c>
      <c r="AK3146">
        <v>896626</v>
      </c>
      <c r="AL3146">
        <v>43822</v>
      </c>
      <c r="AM3146">
        <v>0.48899999999999999</v>
      </c>
      <c r="AN3146">
        <v>44279</v>
      </c>
      <c r="AO3146">
        <v>3.2000000000000001E-2</v>
      </c>
      <c r="AP3146">
        <v>186733</v>
      </c>
      <c r="AQ3146" s="1" t="s">
        <v>41</v>
      </c>
      <c r="AR3146">
        <v>1.0289999999999999</v>
      </c>
      <c r="AS3146">
        <v>129859</v>
      </c>
      <c r="AT3146">
        <v>15000</v>
      </c>
      <c r="AU3146" t="s">
        <v>37</v>
      </c>
      <c r="AV3146">
        <v>664</v>
      </c>
      <c r="AX3146">
        <v>5393</v>
      </c>
      <c r="AY3146">
        <v>1000</v>
      </c>
      <c r="AZ3146" t="s">
        <v>603</v>
      </c>
      <c r="BA3146">
        <v>817</v>
      </c>
      <c r="BC3146">
        <v>186733</v>
      </c>
      <c r="BD3146">
        <v>10000</v>
      </c>
      <c r="BE3146" t="s">
        <v>41</v>
      </c>
      <c r="BF3146">
        <v>1029</v>
      </c>
      <c r="BH3146">
        <v>131982</v>
      </c>
      <c r="BI3146">
        <v>2000</v>
      </c>
      <c r="BJ3146" t="s">
        <v>37</v>
      </c>
      <c r="BK3146">
        <v>664</v>
      </c>
      <c r="BM3146">
        <v>54191</v>
      </c>
      <c r="BN3146">
        <v>4500</v>
      </c>
      <c r="BO3146" t="s">
        <v>53</v>
      </c>
      <c r="BP3146">
        <v>450</v>
      </c>
      <c r="BR3146">
        <v>178032</v>
      </c>
      <c r="BS3146">
        <v>28000</v>
      </c>
      <c r="BT3146" t="s">
        <v>40</v>
      </c>
      <c r="BU3146">
        <v>1394</v>
      </c>
      <c r="BW3146">
        <v>30017</v>
      </c>
      <c r="BX3146">
        <v>3000</v>
      </c>
      <c r="BY3146" t="s">
        <v>889</v>
      </c>
      <c r="BZ3146">
        <v>613</v>
      </c>
      <c r="CB3146">
        <v>129694</v>
      </c>
      <c r="CC3146">
        <v>10000</v>
      </c>
      <c r="CD3146" t="s">
        <v>1192</v>
      </c>
      <c r="CE3146">
        <v>625</v>
      </c>
      <c r="CG3146">
        <v>25489</v>
      </c>
      <c r="CH3146">
        <v>18000</v>
      </c>
      <c r="CI3146" t="s">
        <v>39</v>
      </c>
      <c r="CJ3146">
        <v>236</v>
      </c>
      <c r="CL3146">
        <v>131943</v>
      </c>
      <c r="CM3146">
        <v>22000</v>
      </c>
      <c r="CN3146" t="s">
        <v>37</v>
      </c>
      <c r="CO3146">
        <v>664</v>
      </c>
      <c r="CQ3146">
        <v>177988</v>
      </c>
      <c r="CR3146">
        <v>25000</v>
      </c>
      <c r="CS3146">
        <v>43282</v>
      </c>
      <c r="CT3146">
        <v>1029</v>
      </c>
      <c r="CW3146">
        <v>138.5</v>
      </c>
      <c r="CX3146">
        <v>0.74409090909090914</v>
      </c>
      <c r="CZ3146">
        <v>1.0289999999999999</v>
      </c>
    </row>
    <row r="3147" spans="1:104" x14ac:dyDescent="0.25">
      <c r="A3147">
        <v>1</v>
      </c>
      <c r="B3147">
        <v>17098335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  <c r="I3147" t="s">
        <v>1189</v>
      </c>
      <c r="J3147">
        <f t="shared" si="98"/>
        <v>0</v>
      </c>
      <c r="K3147">
        <f t="shared" si="99"/>
        <v>1</v>
      </c>
      <c r="L3147" t="s">
        <v>792</v>
      </c>
      <c r="M3147">
        <v>7189</v>
      </c>
      <c r="N3147">
        <v>16780</v>
      </c>
      <c r="O3147">
        <v>43</v>
      </c>
      <c r="P3147">
        <v>113</v>
      </c>
      <c r="Q3147">
        <v>43</v>
      </c>
      <c r="R3147">
        <v>1</v>
      </c>
      <c r="S3147" t="s">
        <v>29</v>
      </c>
      <c r="T3147">
        <v>0</v>
      </c>
      <c r="U3147">
        <v>7140</v>
      </c>
      <c r="V3147">
        <v>0</v>
      </c>
      <c r="W3147">
        <v>0</v>
      </c>
      <c r="X3147">
        <v>33</v>
      </c>
      <c r="Y3147">
        <v>130</v>
      </c>
      <c r="Z3147">
        <v>-0.97</v>
      </c>
      <c r="AA3147" t="s">
        <v>1200</v>
      </c>
      <c r="AB3147" t="s">
        <v>1204</v>
      </c>
      <c r="AD3147">
        <v>0.58736900000000003</v>
      </c>
      <c r="AE3147">
        <v>5.2958333333333334</v>
      </c>
      <c r="AF3147">
        <v>3</v>
      </c>
      <c r="AG3147">
        <v>0</v>
      </c>
      <c r="AH3147">
        <v>3</v>
      </c>
      <c r="AJ3147">
        <v>44312</v>
      </c>
      <c r="AK3147">
        <v>128160</v>
      </c>
      <c r="AL3147">
        <v>42559</v>
      </c>
      <c r="AM3147">
        <v>1.7529999999999999</v>
      </c>
      <c r="AN3147">
        <v>42464</v>
      </c>
      <c r="AO3147">
        <v>1.8480000000000001</v>
      </c>
      <c r="AP3147">
        <v>128868</v>
      </c>
      <c r="AQ3147" s="1" t="s">
        <v>106</v>
      </c>
      <c r="AR3147">
        <v>3.5870000000000002</v>
      </c>
      <c r="AS3147">
        <v>38</v>
      </c>
      <c r="AT3147">
        <v>800</v>
      </c>
      <c r="AU3147" t="s">
        <v>39</v>
      </c>
      <c r="AV3147">
        <v>237</v>
      </c>
      <c r="AX3147">
        <v>128524</v>
      </c>
      <c r="AY3147">
        <v>2500</v>
      </c>
      <c r="AZ3147" t="s">
        <v>1240</v>
      </c>
      <c r="BA3147">
        <v>4864</v>
      </c>
      <c r="BC3147">
        <v>128873</v>
      </c>
      <c r="BD3147">
        <v>13000</v>
      </c>
      <c r="BE3147" t="s">
        <v>1083</v>
      </c>
      <c r="BF3147">
        <v>1020</v>
      </c>
      <c r="BH3147">
        <v>62427</v>
      </c>
      <c r="BI3147">
        <v>7000</v>
      </c>
      <c r="BJ3147" t="s">
        <v>40</v>
      </c>
      <c r="BK3147">
        <v>1395</v>
      </c>
      <c r="BM3147">
        <v>672</v>
      </c>
      <c r="BN3147">
        <v>4000</v>
      </c>
      <c r="BO3147" t="s">
        <v>650</v>
      </c>
      <c r="BP3147">
        <v>1378</v>
      </c>
      <c r="BR3147">
        <v>128868</v>
      </c>
      <c r="BS3147">
        <v>1200</v>
      </c>
      <c r="BT3147" t="s">
        <v>106</v>
      </c>
      <c r="BU3147">
        <v>3587</v>
      </c>
      <c r="BW3147">
        <v>827</v>
      </c>
      <c r="BX3147">
        <v>50000</v>
      </c>
      <c r="BY3147" t="s">
        <v>1019</v>
      </c>
      <c r="BZ3147">
        <v>1699</v>
      </c>
      <c r="CB3147">
        <v>130107</v>
      </c>
      <c r="CC3147">
        <v>30000</v>
      </c>
      <c r="CD3147" t="s">
        <v>860</v>
      </c>
      <c r="CE3147">
        <v>999</v>
      </c>
      <c r="CG3147">
        <v>131999</v>
      </c>
      <c r="CH3147">
        <v>23000</v>
      </c>
      <c r="CI3147" t="s">
        <v>629</v>
      </c>
      <c r="CJ3147">
        <v>654</v>
      </c>
      <c r="CL3147">
        <v>62511</v>
      </c>
      <c r="CM3147">
        <v>70000</v>
      </c>
      <c r="CN3147" t="s">
        <v>1221</v>
      </c>
      <c r="CO3147">
        <v>2090</v>
      </c>
      <c r="CQ3147">
        <v>32159</v>
      </c>
      <c r="CR3147">
        <v>45000</v>
      </c>
      <c r="CS3147" t="s">
        <v>1222</v>
      </c>
      <c r="CT3147">
        <v>1734</v>
      </c>
      <c r="CW3147">
        <v>246.5</v>
      </c>
      <c r="CX3147">
        <v>1.7869999999999999</v>
      </c>
      <c r="CZ3147">
        <v>1.841</v>
      </c>
    </row>
    <row r="3148" spans="1:104" x14ac:dyDescent="0.25">
      <c r="A3148">
        <v>1</v>
      </c>
      <c r="B3148">
        <v>17098336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</v>
      </c>
      <c r="I3148" t="s">
        <v>1189</v>
      </c>
      <c r="J3148">
        <f t="shared" si="98"/>
        <v>0</v>
      </c>
      <c r="K3148">
        <f t="shared" si="99"/>
        <v>1</v>
      </c>
      <c r="L3148" t="s">
        <v>792</v>
      </c>
      <c r="M3148">
        <v>142</v>
      </c>
      <c r="N3148">
        <v>17362</v>
      </c>
      <c r="O3148">
        <v>613</v>
      </c>
      <c r="P3148">
        <v>597</v>
      </c>
      <c r="Q3148">
        <v>597</v>
      </c>
      <c r="R3148">
        <v>0</v>
      </c>
      <c r="S3148" t="s">
        <v>29</v>
      </c>
      <c r="T3148">
        <v>0</v>
      </c>
      <c r="U3148">
        <v>7140</v>
      </c>
      <c r="V3148">
        <v>0</v>
      </c>
      <c r="W3148">
        <v>0</v>
      </c>
      <c r="X3148">
        <v>247</v>
      </c>
      <c r="Y3148">
        <v>50</v>
      </c>
      <c r="Z3148">
        <v>1.97</v>
      </c>
      <c r="AA3148" t="s">
        <v>1214</v>
      </c>
      <c r="AB3148" t="s">
        <v>1208</v>
      </c>
      <c r="AD3148">
        <v>0.87164999999999992</v>
      </c>
      <c r="AE3148">
        <v>7.5613883333333325</v>
      </c>
      <c r="AF3148">
        <v>0</v>
      </c>
      <c r="AG3148">
        <v>2</v>
      </c>
      <c r="AH3148">
        <v>-2</v>
      </c>
      <c r="AJ3148">
        <v>44312</v>
      </c>
      <c r="AK3148">
        <v>364995</v>
      </c>
      <c r="AL3148">
        <v>44215</v>
      </c>
      <c r="AM3148">
        <v>9.7000000000000003E-2</v>
      </c>
      <c r="AN3148">
        <v>44215</v>
      </c>
      <c r="AO3148">
        <v>9.7000000000000003E-2</v>
      </c>
      <c r="AP3148">
        <v>129528</v>
      </c>
      <c r="AQ3148" s="1" t="s">
        <v>1216</v>
      </c>
      <c r="AR3148">
        <v>2.0779999999999998</v>
      </c>
      <c r="AS3148">
        <v>130265</v>
      </c>
      <c r="AT3148">
        <v>2000</v>
      </c>
      <c r="AU3148" t="s">
        <v>52</v>
      </c>
      <c r="AV3148">
        <v>1334</v>
      </c>
      <c r="AX3148">
        <v>94939</v>
      </c>
      <c r="AY3148" t="s">
        <v>62</v>
      </c>
      <c r="AZ3148" t="s">
        <v>41</v>
      </c>
      <c r="BA3148">
        <v>1030</v>
      </c>
      <c r="BC3148">
        <v>129515</v>
      </c>
      <c r="BD3148">
        <v>10000</v>
      </c>
      <c r="BE3148" t="s">
        <v>627</v>
      </c>
      <c r="BF3148">
        <v>1027</v>
      </c>
      <c r="BH3148">
        <v>1167415</v>
      </c>
      <c r="BI3148">
        <v>10000</v>
      </c>
      <c r="BJ3148" t="s">
        <v>358</v>
      </c>
      <c r="BK3148">
        <v>1021</v>
      </c>
      <c r="BM3148">
        <v>31640130</v>
      </c>
      <c r="BN3148">
        <v>6000</v>
      </c>
      <c r="BO3148">
        <v>43647</v>
      </c>
      <c r="BP3148">
        <v>665</v>
      </c>
      <c r="BR3148">
        <v>30955</v>
      </c>
      <c r="BS3148">
        <v>3000</v>
      </c>
      <c r="BT3148" t="s">
        <v>41</v>
      </c>
      <c r="BU3148">
        <v>1030</v>
      </c>
      <c r="BW3148">
        <v>129512</v>
      </c>
      <c r="BX3148">
        <v>12000</v>
      </c>
      <c r="BY3148" t="s">
        <v>53</v>
      </c>
      <c r="BZ3148">
        <v>85</v>
      </c>
      <c r="CB3148">
        <v>129225</v>
      </c>
      <c r="CC3148">
        <v>8000</v>
      </c>
      <c r="CD3148" t="s">
        <v>39</v>
      </c>
      <c r="CE3148">
        <v>237</v>
      </c>
      <c r="CG3148">
        <v>129528</v>
      </c>
      <c r="CH3148">
        <v>40000</v>
      </c>
      <c r="CI3148" t="s">
        <v>1216</v>
      </c>
      <c r="CJ3148">
        <v>2078</v>
      </c>
      <c r="CL3148">
        <v>129941</v>
      </c>
      <c r="CM3148">
        <v>6500</v>
      </c>
      <c r="CN3148" t="s">
        <v>224</v>
      </c>
      <c r="CO3148">
        <v>84</v>
      </c>
      <c r="CQ3148">
        <v>129638</v>
      </c>
      <c r="CR3148">
        <v>20000</v>
      </c>
      <c r="CS3148" t="s">
        <v>63</v>
      </c>
      <c r="CT3148">
        <v>1026</v>
      </c>
      <c r="CW3148">
        <v>129.25</v>
      </c>
      <c r="CX3148">
        <v>0.8742727272727272</v>
      </c>
      <c r="CZ3148">
        <v>1.0629999999999999</v>
      </c>
    </row>
    <row r="3149" spans="1:104" x14ac:dyDescent="0.25">
      <c r="A3149">
        <v>1</v>
      </c>
      <c r="B3149">
        <v>17098337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 t="s">
        <v>1189</v>
      </c>
      <c r="J3149">
        <f t="shared" si="98"/>
        <v>0</v>
      </c>
      <c r="K3149">
        <f t="shared" si="99"/>
        <v>1</v>
      </c>
      <c r="L3149" t="s">
        <v>792</v>
      </c>
      <c r="M3149">
        <v>160319</v>
      </c>
      <c r="N3149">
        <v>17862</v>
      </c>
      <c r="O3149">
        <v>585</v>
      </c>
      <c r="P3149">
        <v>37</v>
      </c>
      <c r="Q3149">
        <v>585</v>
      </c>
      <c r="R3149">
        <v>1</v>
      </c>
      <c r="S3149" t="s">
        <v>29</v>
      </c>
      <c r="T3149">
        <v>0</v>
      </c>
      <c r="U3149">
        <v>6825</v>
      </c>
      <c r="V3149">
        <v>3.15</v>
      </c>
      <c r="W3149">
        <v>0</v>
      </c>
      <c r="X3149">
        <v>-1</v>
      </c>
      <c r="Y3149">
        <v>33</v>
      </c>
      <c r="Z3149">
        <v>-0.34</v>
      </c>
      <c r="AA3149" t="s">
        <v>1194</v>
      </c>
      <c r="AB3149" t="s">
        <v>1200</v>
      </c>
      <c r="AD3149">
        <v>0.61896499999999999</v>
      </c>
      <c r="AE3149">
        <v>9.418611666666667</v>
      </c>
      <c r="AF3149">
        <v>3</v>
      </c>
      <c r="AG3149">
        <v>2</v>
      </c>
      <c r="AH3149">
        <v>1</v>
      </c>
      <c r="AJ3149">
        <v>44311</v>
      </c>
      <c r="AK3149">
        <v>524570</v>
      </c>
      <c r="AL3149">
        <v>44249</v>
      </c>
      <c r="AM3149">
        <v>6.2E-2</v>
      </c>
      <c r="AN3149">
        <v>44249</v>
      </c>
      <c r="AO3149">
        <v>6.2E-2</v>
      </c>
      <c r="AP3149">
        <v>129664</v>
      </c>
      <c r="AQ3149" s="1" t="s">
        <v>959</v>
      </c>
      <c r="AR3149">
        <v>2.4279999999999999</v>
      </c>
      <c r="AS3149">
        <v>133779</v>
      </c>
      <c r="AT3149">
        <v>1000</v>
      </c>
      <c r="AU3149" t="s">
        <v>39</v>
      </c>
      <c r="AV3149">
        <v>236</v>
      </c>
      <c r="AX3149">
        <v>185175</v>
      </c>
      <c r="AY3149">
        <v>2500</v>
      </c>
      <c r="AZ3149" t="s">
        <v>879</v>
      </c>
      <c r="BA3149">
        <v>213</v>
      </c>
      <c r="BC3149">
        <v>129568</v>
      </c>
      <c r="BD3149">
        <v>2200</v>
      </c>
      <c r="BE3149" t="s">
        <v>1231</v>
      </c>
      <c r="BF3149">
        <v>2453</v>
      </c>
      <c r="BH3149">
        <v>52794</v>
      </c>
      <c r="BI3149">
        <v>2000</v>
      </c>
      <c r="BJ3149" t="s">
        <v>1232</v>
      </c>
      <c r="BK3149">
        <v>1189</v>
      </c>
      <c r="BM3149">
        <v>37391070</v>
      </c>
      <c r="BN3149">
        <v>3000</v>
      </c>
      <c r="BO3149">
        <v>44013</v>
      </c>
      <c r="BP3149">
        <v>298</v>
      </c>
      <c r="BR3149">
        <v>129664</v>
      </c>
      <c r="BS3149">
        <v>18000</v>
      </c>
      <c r="BT3149" t="s">
        <v>959</v>
      </c>
      <c r="BU3149">
        <v>2428</v>
      </c>
      <c r="BW3149">
        <v>64202</v>
      </c>
      <c r="BX3149">
        <v>12000</v>
      </c>
      <c r="BY3149" t="s">
        <v>53</v>
      </c>
      <c r="BZ3149" t="s">
        <v>809</v>
      </c>
      <c r="CB3149">
        <v>130042</v>
      </c>
      <c r="CC3149">
        <v>1000</v>
      </c>
      <c r="CD3149" t="s">
        <v>53</v>
      </c>
      <c r="CE3149" t="s">
        <v>809</v>
      </c>
      <c r="CG3149">
        <v>260860</v>
      </c>
      <c r="CH3149">
        <v>25000</v>
      </c>
      <c r="CI3149" t="s">
        <v>1192</v>
      </c>
      <c r="CJ3149">
        <v>625</v>
      </c>
      <c r="CL3149">
        <v>129576</v>
      </c>
      <c r="CM3149">
        <v>4500</v>
      </c>
      <c r="CN3149" t="s">
        <v>41</v>
      </c>
      <c r="CO3149">
        <v>1029</v>
      </c>
      <c r="CQ3149">
        <v>130032</v>
      </c>
      <c r="CR3149">
        <v>14000</v>
      </c>
      <c r="CS3149" t="s">
        <v>39</v>
      </c>
      <c r="CT3149">
        <v>236</v>
      </c>
      <c r="CW3149">
        <v>85.2</v>
      </c>
      <c r="CX3149">
        <v>0.96744444444444444</v>
      </c>
      <c r="CZ3149">
        <v>1.0963333333333332</v>
      </c>
    </row>
    <row r="3150" spans="1:104" x14ac:dyDescent="0.25">
      <c r="A3150">
        <v>1</v>
      </c>
      <c r="B3150">
        <v>17098338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 t="s">
        <v>1189</v>
      </c>
      <c r="J3150">
        <f t="shared" si="98"/>
        <v>0</v>
      </c>
      <c r="K3150">
        <f t="shared" si="99"/>
        <v>1</v>
      </c>
      <c r="L3150" t="s">
        <v>792</v>
      </c>
      <c r="M3150">
        <v>1613</v>
      </c>
      <c r="N3150">
        <v>18268</v>
      </c>
      <c r="O3150">
        <v>2714</v>
      </c>
      <c r="P3150">
        <v>522</v>
      </c>
      <c r="Q3150">
        <v>2714</v>
      </c>
      <c r="R3150">
        <v>1</v>
      </c>
      <c r="S3150" t="s">
        <v>29</v>
      </c>
      <c r="T3150">
        <v>0</v>
      </c>
      <c r="U3150">
        <v>7140</v>
      </c>
      <c r="V3150">
        <v>0</v>
      </c>
      <c r="W3150">
        <v>0</v>
      </c>
      <c r="X3150">
        <v>42</v>
      </c>
      <c r="Y3150">
        <v>28</v>
      </c>
      <c r="Z3150">
        <v>0.14000000000000001</v>
      </c>
      <c r="AA3150" t="s">
        <v>1212</v>
      </c>
      <c r="AB3150" t="s">
        <v>1210</v>
      </c>
      <c r="AD3150">
        <v>0.23402000000000001</v>
      </c>
      <c r="AE3150">
        <v>2.3025000000000002</v>
      </c>
      <c r="AF3150">
        <v>1</v>
      </c>
      <c r="AG3150">
        <v>0</v>
      </c>
      <c r="AH3150">
        <v>1</v>
      </c>
      <c r="AJ3150">
        <v>44310</v>
      </c>
      <c r="AK3150">
        <v>127889</v>
      </c>
      <c r="AL3150">
        <v>43282</v>
      </c>
      <c r="AM3150">
        <v>1.028</v>
      </c>
      <c r="AN3150">
        <v>43282</v>
      </c>
      <c r="AO3150">
        <v>1.028</v>
      </c>
      <c r="AP3150">
        <v>129553</v>
      </c>
      <c r="AQ3150" s="1" t="s">
        <v>35</v>
      </c>
      <c r="AR3150">
        <v>2.1240000000000001</v>
      </c>
      <c r="AS3150">
        <v>128446</v>
      </c>
      <c r="AT3150">
        <v>4000</v>
      </c>
      <c r="AU3150" t="s">
        <v>959</v>
      </c>
      <c r="AV3150">
        <v>2427</v>
      </c>
      <c r="AX3150">
        <v>4128</v>
      </c>
      <c r="AY3150">
        <v>5000</v>
      </c>
      <c r="AZ3150" t="s">
        <v>39</v>
      </c>
      <c r="BA3150">
        <v>235</v>
      </c>
      <c r="BC3150">
        <v>31855</v>
      </c>
      <c r="BD3150">
        <v>5000</v>
      </c>
      <c r="BE3150" t="s">
        <v>53</v>
      </c>
      <c r="BF3150">
        <v>653</v>
      </c>
      <c r="BH3150">
        <v>129971</v>
      </c>
      <c r="BI3150">
        <v>10000</v>
      </c>
      <c r="BJ3150" t="s">
        <v>41</v>
      </c>
      <c r="BK3150">
        <v>1028</v>
      </c>
      <c r="BM3150">
        <v>187116</v>
      </c>
      <c r="BN3150">
        <v>6500</v>
      </c>
      <c r="BO3150" t="s">
        <v>1195</v>
      </c>
      <c r="BP3150">
        <v>982</v>
      </c>
      <c r="BR3150">
        <v>109096</v>
      </c>
      <c r="BS3150">
        <v>3500</v>
      </c>
      <c r="BT3150" t="s">
        <v>39</v>
      </c>
      <c r="BU3150">
        <v>235</v>
      </c>
      <c r="BW3150">
        <v>96537</v>
      </c>
      <c r="BX3150">
        <v>10000</v>
      </c>
      <c r="BY3150" t="s">
        <v>53</v>
      </c>
      <c r="BZ3150" t="s">
        <v>809</v>
      </c>
      <c r="CB3150">
        <v>129890</v>
      </c>
      <c r="CC3150">
        <v>35000</v>
      </c>
      <c r="CD3150" t="s">
        <v>37</v>
      </c>
      <c r="CE3150">
        <v>663</v>
      </c>
      <c r="CG3150">
        <v>2511082</v>
      </c>
      <c r="CH3150">
        <v>14000</v>
      </c>
      <c r="CI3150" t="s">
        <v>53</v>
      </c>
      <c r="CJ3150">
        <v>652</v>
      </c>
      <c r="CL3150">
        <v>129775</v>
      </c>
      <c r="CM3150">
        <v>6000</v>
      </c>
      <c r="CN3150" t="s">
        <v>39</v>
      </c>
      <c r="CO3150">
        <v>235</v>
      </c>
      <c r="CQ3150">
        <v>129553</v>
      </c>
      <c r="CR3150">
        <v>30000</v>
      </c>
      <c r="CS3150" t="s">
        <v>35</v>
      </c>
      <c r="CT3150">
        <v>2124</v>
      </c>
      <c r="CW3150">
        <v>129</v>
      </c>
      <c r="CX3150">
        <v>0.9234</v>
      </c>
      <c r="CZ3150">
        <v>1.1463333333333332</v>
      </c>
    </row>
    <row r="3151" spans="1:104" x14ac:dyDescent="0.25">
      <c r="A3151">
        <v>1</v>
      </c>
      <c r="B3151">
        <v>17098339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  <c r="I3151" t="s">
        <v>1189</v>
      </c>
      <c r="J3151">
        <f t="shared" si="98"/>
        <v>0</v>
      </c>
      <c r="K3151">
        <f t="shared" si="99"/>
        <v>1</v>
      </c>
      <c r="L3151" t="s">
        <v>792</v>
      </c>
      <c r="M3151">
        <v>86</v>
      </c>
      <c r="N3151">
        <v>15799</v>
      </c>
      <c r="O3151">
        <v>102</v>
      </c>
      <c r="P3151">
        <v>345</v>
      </c>
      <c r="Q3151">
        <v>102</v>
      </c>
      <c r="R3151">
        <v>1</v>
      </c>
      <c r="S3151" t="s">
        <v>29</v>
      </c>
      <c r="T3151">
        <v>0</v>
      </c>
      <c r="U3151">
        <v>7140</v>
      </c>
      <c r="V3151">
        <v>0</v>
      </c>
      <c r="W3151">
        <v>0</v>
      </c>
      <c r="X3151">
        <v>28</v>
      </c>
      <c r="Y3151">
        <v>3</v>
      </c>
      <c r="Z3151">
        <v>0.25</v>
      </c>
      <c r="AA3151" t="s">
        <v>1210</v>
      </c>
      <c r="AB3151" t="s">
        <v>1253</v>
      </c>
      <c r="AD3151">
        <v>0.10642700000000001</v>
      </c>
      <c r="AE3151">
        <v>1.2163883333333334</v>
      </c>
      <c r="AF3151">
        <v>2</v>
      </c>
      <c r="AG3151">
        <v>0</v>
      </c>
      <c r="AH3151">
        <v>2</v>
      </c>
      <c r="AJ3151">
        <v>44310</v>
      </c>
      <c r="AK3151">
        <v>7387314</v>
      </c>
      <c r="AL3151">
        <v>44186</v>
      </c>
      <c r="AM3151">
        <v>0.124</v>
      </c>
      <c r="AN3151">
        <v>44186</v>
      </c>
      <c r="AO3151">
        <v>0.124</v>
      </c>
      <c r="AP3151">
        <v>127697</v>
      </c>
      <c r="AQ3151" s="1" t="s">
        <v>41</v>
      </c>
      <c r="AR3151">
        <v>1.028</v>
      </c>
      <c r="AS3151">
        <v>129153</v>
      </c>
      <c r="AT3151">
        <v>7000</v>
      </c>
      <c r="AU3151" t="s">
        <v>53</v>
      </c>
      <c r="AV3151">
        <v>478</v>
      </c>
      <c r="AX3151">
        <v>128366</v>
      </c>
      <c r="AY3151">
        <v>800</v>
      </c>
      <c r="AZ3151" t="s">
        <v>999</v>
      </c>
      <c r="BA3151">
        <v>451</v>
      </c>
      <c r="BC3151">
        <v>127697</v>
      </c>
      <c r="BD3151">
        <v>2000</v>
      </c>
      <c r="BE3151" t="s">
        <v>41</v>
      </c>
      <c r="BF3151">
        <v>1028</v>
      </c>
      <c r="BH3151">
        <v>130216</v>
      </c>
      <c r="BI3151">
        <v>3000</v>
      </c>
      <c r="BJ3151" t="s">
        <v>1019</v>
      </c>
      <c r="BK3151">
        <v>1697</v>
      </c>
      <c r="BM3151">
        <v>129860</v>
      </c>
      <c r="BN3151">
        <v>2000</v>
      </c>
      <c r="BO3151" t="s">
        <v>53</v>
      </c>
      <c r="BP3151">
        <v>600</v>
      </c>
      <c r="BR3151">
        <v>23596</v>
      </c>
      <c r="BS3151">
        <v>5000</v>
      </c>
      <c r="BT3151" t="s">
        <v>53</v>
      </c>
      <c r="BU3151">
        <v>100</v>
      </c>
      <c r="BW3151">
        <v>31670</v>
      </c>
      <c r="BX3151">
        <v>1500</v>
      </c>
      <c r="BY3151" t="s">
        <v>299</v>
      </c>
      <c r="BZ3151">
        <v>220</v>
      </c>
      <c r="CB3151">
        <v>128790</v>
      </c>
      <c r="CC3151">
        <v>2500</v>
      </c>
      <c r="CD3151" t="s">
        <v>165</v>
      </c>
      <c r="CE3151">
        <v>228</v>
      </c>
      <c r="CG3151">
        <v>73448</v>
      </c>
      <c r="CH3151">
        <v>5000</v>
      </c>
      <c r="CI3151" t="s">
        <v>53</v>
      </c>
      <c r="CJ3151">
        <v>298</v>
      </c>
      <c r="CL3151">
        <v>132128</v>
      </c>
      <c r="CM3151">
        <v>2000</v>
      </c>
      <c r="CN3151" t="s">
        <v>201</v>
      </c>
      <c r="CO3151">
        <v>201</v>
      </c>
      <c r="CQ3151">
        <v>128255</v>
      </c>
      <c r="CR3151">
        <v>300</v>
      </c>
      <c r="CS3151" t="s">
        <v>1093</v>
      </c>
      <c r="CT3151">
        <v>2090</v>
      </c>
      <c r="CW3151">
        <v>31.100000000000005</v>
      </c>
      <c r="CX3151">
        <v>0.6719090909090909</v>
      </c>
      <c r="CZ3151">
        <v>0.29199999999999998</v>
      </c>
    </row>
    <row r="3152" spans="1:104" x14ac:dyDescent="0.25">
      <c r="A3152">
        <v>1</v>
      </c>
      <c r="B3152">
        <v>17098340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 t="s">
        <v>1189</v>
      </c>
      <c r="J3152">
        <f t="shared" si="98"/>
        <v>0</v>
      </c>
      <c r="K3152">
        <f t="shared" si="99"/>
        <v>1</v>
      </c>
      <c r="L3152" t="s">
        <v>792</v>
      </c>
      <c r="M3152">
        <v>106</v>
      </c>
      <c r="N3152">
        <v>16538</v>
      </c>
      <c r="O3152">
        <v>563</v>
      </c>
      <c r="P3152">
        <v>346</v>
      </c>
      <c r="Q3152">
        <v>346</v>
      </c>
      <c r="R3152">
        <v>0</v>
      </c>
      <c r="S3152" t="s">
        <v>29</v>
      </c>
      <c r="T3152">
        <v>0</v>
      </c>
      <c r="U3152">
        <v>6825</v>
      </c>
      <c r="V3152">
        <v>3.15</v>
      </c>
      <c r="W3152">
        <v>0</v>
      </c>
      <c r="X3152">
        <v>126</v>
      </c>
      <c r="Y3152">
        <v>111</v>
      </c>
      <c r="Z3152">
        <v>0.15</v>
      </c>
      <c r="AA3152" t="s">
        <v>1254</v>
      </c>
      <c r="AB3152" t="s">
        <v>1215</v>
      </c>
      <c r="AD3152">
        <v>0.84506100000000006</v>
      </c>
      <c r="AE3152">
        <v>7.4194449999999996</v>
      </c>
      <c r="AF3152">
        <v>2</v>
      </c>
      <c r="AG3152">
        <v>4</v>
      </c>
      <c r="AH3152">
        <v>-2</v>
      </c>
      <c r="AJ3152">
        <v>44311</v>
      </c>
      <c r="AK3152">
        <v>127495</v>
      </c>
      <c r="AL3152">
        <v>43668</v>
      </c>
      <c r="AM3152">
        <v>0.64300000000000002</v>
      </c>
      <c r="AN3152">
        <v>43287</v>
      </c>
      <c r="AO3152">
        <v>1.024</v>
      </c>
      <c r="AP3152">
        <v>128920</v>
      </c>
      <c r="AQ3152" s="1" t="s">
        <v>137</v>
      </c>
      <c r="AR3152">
        <v>1.5449999999999999</v>
      </c>
      <c r="AS3152">
        <v>131615</v>
      </c>
      <c r="AT3152">
        <v>3500</v>
      </c>
      <c r="AU3152" t="s">
        <v>37</v>
      </c>
      <c r="AV3152">
        <v>664</v>
      </c>
      <c r="AX3152">
        <v>96614</v>
      </c>
      <c r="AY3152">
        <v>3000</v>
      </c>
      <c r="AZ3152" t="s">
        <v>39</v>
      </c>
      <c r="BA3152">
        <v>236</v>
      </c>
      <c r="BC3152">
        <v>23987</v>
      </c>
      <c r="BD3152">
        <v>2000</v>
      </c>
      <c r="BE3152" t="s">
        <v>924</v>
      </c>
      <c r="BF3152">
        <v>816</v>
      </c>
      <c r="BH3152">
        <v>34006</v>
      </c>
      <c r="BI3152">
        <v>1500</v>
      </c>
      <c r="BJ3152" t="s">
        <v>39</v>
      </c>
      <c r="BK3152">
        <v>236</v>
      </c>
      <c r="BM3152">
        <v>130006</v>
      </c>
      <c r="BN3152">
        <v>4000</v>
      </c>
      <c r="BO3152" t="s">
        <v>53</v>
      </c>
      <c r="BP3152">
        <v>89</v>
      </c>
      <c r="BR3152">
        <v>107141</v>
      </c>
      <c r="BS3152">
        <v>900</v>
      </c>
      <c r="BT3152" t="s">
        <v>144</v>
      </c>
      <c r="BU3152">
        <v>601</v>
      </c>
      <c r="BW3152">
        <v>128920</v>
      </c>
      <c r="BX3152">
        <v>1600</v>
      </c>
      <c r="BY3152" t="s">
        <v>137</v>
      </c>
      <c r="BZ3152">
        <v>1545</v>
      </c>
      <c r="CB3152">
        <v>6193</v>
      </c>
      <c r="CC3152">
        <v>1500</v>
      </c>
      <c r="CD3152" t="s">
        <v>99</v>
      </c>
      <c r="CE3152">
        <v>222</v>
      </c>
      <c r="CG3152">
        <v>129273</v>
      </c>
      <c r="CH3152">
        <v>500</v>
      </c>
      <c r="CI3152" t="s">
        <v>818</v>
      </c>
      <c r="CJ3152">
        <v>642</v>
      </c>
      <c r="CL3152">
        <v>130103</v>
      </c>
      <c r="CM3152">
        <v>4000</v>
      </c>
      <c r="CN3152" t="s">
        <v>184</v>
      </c>
      <c r="CO3152">
        <v>235</v>
      </c>
      <c r="CQ3152">
        <v>131716</v>
      </c>
      <c r="CR3152">
        <v>1500</v>
      </c>
      <c r="CS3152" t="s">
        <v>41</v>
      </c>
      <c r="CT3152">
        <v>1029</v>
      </c>
      <c r="CW3152">
        <v>24</v>
      </c>
      <c r="CX3152">
        <v>0.5740909090909091</v>
      </c>
      <c r="CZ3152">
        <v>0.32933333333333331</v>
      </c>
    </row>
    <row r="3153" spans="1:104" x14ac:dyDescent="0.25">
      <c r="A3153">
        <v>1</v>
      </c>
      <c r="B3153">
        <v>17098341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</v>
      </c>
      <c r="I3153" t="s">
        <v>1189</v>
      </c>
      <c r="J3153">
        <f t="shared" si="98"/>
        <v>0</v>
      </c>
      <c r="K3153">
        <f t="shared" si="99"/>
        <v>1</v>
      </c>
      <c r="L3153" t="s">
        <v>792</v>
      </c>
      <c r="M3153">
        <v>1721</v>
      </c>
      <c r="N3153">
        <v>18631</v>
      </c>
      <c r="O3153">
        <v>2930</v>
      </c>
      <c r="P3153">
        <v>1123</v>
      </c>
      <c r="Q3153">
        <v>2930</v>
      </c>
      <c r="R3153">
        <v>1</v>
      </c>
      <c r="S3153" t="s">
        <v>29</v>
      </c>
      <c r="T3153">
        <v>0</v>
      </c>
      <c r="U3153">
        <v>7140</v>
      </c>
      <c r="V3153">
        <v>0</v>
      </c>
      <c r="W3153">
        <v>0</v>
      </c>
      <c r="X3153">
        <v>130</v>
      </c>
      <c r="Y3153">
        <v>68</v>
      </c>
      <c r="Z3153">
        <v>0.62</v>
      </c>
      <c r="AA3153" t="s">
        <v>1204</v>
      </c>
      <c r="AB3153" t="s">
        <v>1207</v>
      </c>
      <c r="AD3153">
        <v>0.16783300000000001</v>
      </c>
      <c r="AE3153">
        <v>1.6291666666666667</v>
      </c>
      <c r="AF3153">
        <v>1</v>
      </c>
      <c r="AG3153">
        <v>0</v>
      </c>
      <c r="AH3153">
        <v>1</v>
      </c>
      <c r="AJ3153">
        <v>44311</v>
      </c>
      <c r="AK3153">
        <v>455384</v>
      </c>
      <c r="AL3153">
        <v>43616</v>
      </c>
      <c r="AM3153">
        <v>0.69499999999999995</v>
      </c>
      <c r="AN3153">
        <v>43647</v>
      </c>
      <c r="AO3153">
        <v>0.66400000000000003</v>
      </c>
      <c r="AP3153">
        <v>127929</v>
      </c>
      <c r="AQ3153" s="1" t="s">
        <v>1213</v>
      </c>
      <c r="AR3153">
        <v>3.2109999999999999</v>
      </c>
      <c r="AS3153">
        <v>127929</v>
      </c>
      <c r="AT3153">
        <v>2500</v>
      </c>
      <c r="AU3153" t="s">
        <v>1213</v>
      </c>
      <c r="AV3153">
        <v>3211</v>
      </c>
      <c r="AX3153">
        <v>24015</v>
      </c>
      <c r="AY3153">
        <v>55000</v>
      </c>
      <c r="AZ3153" t="s">
        <v>309</v>
      </c>
      <c r="BA3153">
        <v>1028</v>
      </c>
      <c r="BC3153">
        <v>130142</v>
      </c>
      <c r="BD3153">
        <v>55000</v>
      </c>
      <c r="BE3153" t="s">
        <v>181</v>
      </c>
      <c r="BF3153">
        <v>1388</v>
      </c>
      <c r="BH3153">
        <v>187260</v>
      </c>
      <c r="BI3153">
        <v>50000</v>
      </c>
      <c r="BJ3153" t="s">
        <v>39</v>
      </c>
      <c r="BK3153">
        <v>236</v>
      </c>
      <c r="BM3153">
        <v>133797</v>
      </c>
      <c r="BN3153">
        <v>55000</v>
      </c>
      <c r="BO3153" t="s">
        <v>37</v>
      </c>
      <c r="BP3153">
        <v>664</v>
      </c>
      <c r="BR3153">
        <v>31002</v>
      </c>
      <c r="BS3153">
        <v>10000</v>
      </c>
      <c r="BT3153" t="s">
        <v>39</v>
      </c>
      <c r="BU3153">
        <v>236</v>
      </c>
      <c r="BW3153">
        <v>992</v>
      </c>
      <c r="BX3153">
        <v>35000</v>
      </c>
      <c r="BY3153" t="s">
        <v>1137</v>
      </c>
      <c r="BZ3153">
        <v>453</v>
      </c>
      <c r="CB3153">
        <v>73004</v>
      </c>
      <c r="CC3153">
        <v>40000</v>
      </c>
      <c r="CD3153" t="s">
        <v>42</v>
      </c>
      <c r="CE3153">
        <v>1759</v>
      </c>
      <c r="CG3153">
        <v>130117</v>
      </c>
      <c r="CH3153">
        <v>60000</v>
      </c>
      <c r="CI3153" t="s">
        <v>39</v>
      </c>
      <c r="CJ3153">
        <v>236</v>
      </c>
      <c r="CL3153">
        <v>995</v>
      </c>
      <c r="CM3153">
        <v>90000</v>
      </c>
      <c r="CN3153" t="s">
        <v>906</v>
      </c>
      <c r="CO3153">
        <v>626</v>
      </c>
      <c r="CQ3153">
        <v>333594</v>
      </c>
      <c r="CR3153">
        <v>70000</v>
      </c>
      <c r="CS3153" t="s">
        <v>627</v>
      </c>
      <c r="CT3153">
        <v>1026</v>
      </c>
      <c r="CW3153">
        <v>522.5</v>
      </c>
      <c r="CX3153">
        <v>0.9875454545454545</v>
      </c>
      <c r="CZ3153">
        <v>0.62933333333333341</v>
      </c>
    </row>
    <row r="3154" spans="1:104" x14ac:dyDescent="0.25">
      <c r="A3154">
        <v>0</v>
      </c>
      <c r="B3154">
        <v>11937705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 t="s">
        <v>1189</v>
      </c>
      <c r="J3154">
        <f t="shared" si="98"/>
        <v>1</v>
      </c>
      <c r="K3154">
        <f t="shared" si="99"/>
        <v>0</v>
      </c>
      <c r="L3154" t="s">
        <v>791</v>
      </c>
      <c r="M3154">
        <v>7223</v>
      </c>
      <c r="N3154">
        <v>14084</v>
      </c>
      <c r="O3154">
        <v>109</v>
      </c>
      <c r="P3154">
        <v>10729</v>
      </c>
      <c r="R3154">
        <v>0</v>
      </c>
      <c r="S3154" t="s">
        <v>29</v>
      </c>
      <c r="T3154">
        <v>0</v>
      </c>
      <c r="U3154">
        <v>7140</v>
      </c>
      <c r="V3154">
        <v>0</v>
      </c>
      <c r="W3154">
        <v>0</v>
      </c>
      <c r="X3154">
        <v>52</v>
      </c>
      <c r="Y3154">
        <v>171</v>
      </c>
      <c r="Z3154">
        <v>-1.19</v>
      </c>
      <c r="AA3154" t="s">
        <v>1190</v>
      </c>
      <c r="AB3154" t="s">
        <v>1191</v>
      </c>
      <c r="AD3154">
        <v>0.294983</v>
      </c>
      <c r="AE3154">
        <v>2.8597216666666667</v>
      </c>
      <c r="AF3154">
        <v>1</v>
      </c>
      <c r="AG3154">
        <v>1</v>
      </c>
      <c r="AH3154">
        <v>0</v>
      </c>
      <c r="AJ3154">
        <v>44004</v>
      </c>
      <c r="AK3154">
        <v>127886</v>
      </c>
      <c r="AL3154">
        <v>43866</v>
      </c>
      <c r="AM3154">
        <v>0.13800000000000001</v>
      </c>
      <c r="AN3154">
        <v>43822</v>
      </c>
      <c r="AO3154">
        <v>0.182</v>
      </c>
      <c r="AP3154">
        <v>127620</v>
      </c>
      <c r="AQ3154" s="1" t="s">
        <v>1263</v>
      </c>
      <c r="AR3154">
        <v>0.52900000000000003</v>
      </c>
      <c r="AS3154">
        <v>3000</v>
      </c>
      <c r="AT3154">
        <v>4000</v>
      </c>
      <c r="AU3154" t="s">
        <v>347</v>
      </c>
      <c r="AV3154">
        <v>347</v>
      </c>
      <c r="AX3154">
        <v>131637</v>
      </c>
      <c r="AY3154">
        <v>1600</v>
      </c>
      <c r="AZ3154" t="s">
        <v>316</v>
      </c>
      <c r="BA3154">
        <v>722</v>
      </c>
      <c r="BC3154">
        <v>37451385</v>
      </c>
      <c r="BD3154">
        <v>500</v>
      </c>
      <c r="BE3154">
        <v>43891</v>
      </c>
      <c r="BF3154">
        <v>113</v>
      </c>
      <c r="BH3154">
        <v>80601</v>
      </c>
      <c r="BI3154">
        <v>1200</v>
      </c>
      <c r="BJ3154" t="s">
        <v>37</v>
      </c>
      <c r="BK3154">
        <v>357</v>
      </c>
      <c r="BM3154">
        <v>132319</v>
      </c>
      <c r="BN3154">
        <v>200</v>
      </c>
      <c r="BO3154" t="s">
        <v>41</v>
      </c>
      <c r="BP3154">
        <v>722</v>
      </c>
      <c r="BR3154">
        <v>7997</v>
      </c>
      <c r="BS3154">
        <v>800</v>
      </c>
      <c r="BT3154" t="s">
        <v>1225</v>
      </c>
      <c r="BU3154">
        <v>156</v>
      </c>
      <c r="BW3154">
        <v>2823228</v>
      </c>
      <c r="BX3154">
        <v>31500</v>
      </c>
      <c r="BY3154" t="s">
        <v>53</v>
      </c>
      <c r="BZ3154">
        <v>903</v>
      </c>
      <c r="CB3154">
        <v>127620</v>
      </c>
      <c r="CC3154">
        <v>400</v>
      </c>
      <c r="CD3154" t="s">
        <v>224</v>
      </c>
      <c r="CE3154">
        <v>529</v>
      </c>
      <c r="CG3154">
        <v>79978</v>
      </c>
      <c r="CH3154">
        <v>1900</v>
      </c>
      <c r="CI3154" t="s">
        <v>53</v>
      </c>
      <c r="CJ3154">
        <v>321</v>
      </c>
      <c r="CL3154">
        <v>91331</v>
      </c>
      <c r="CM3154">
        <v>2000</v>
      </c>
      <c r="CN3154" t="s">
        <v>927</v>
      </c>
      <c r="CO3154">
        <v>158</v>
      </c>
      <c r="CQ3154">
        <v>131835</v>
      </c>
      <c r="CR3154">
        <v>4800</v>
      </c>
      <c r="CS3154" t="s">
        <v>113</v>
      </c>
      <c r="CT3154">
        <v>710</v>
      </c>
      <c r="CW3154">
        <v>48.899999999999991</v>
      </c>
      <c r="CX3154">
        <v>0.45800000000000002</v>
      </c>
      <c r="CZ3154">
        <v>0.65333333333333332</v>
      </c>
    </row>
    <row r="3155" spans="1:104" x14ac:dyDescent="0.25">
      <c r="A3155">
        <v>0</v>
      </c>
      <c r="B3155">
        <v>11937706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</v>
      </c>
      <c r="I3155" t="s">
        <v>1189</v>
      </c>
      <c r="J3155">
        <f t="shared" si="98"/>
        <v>1</v>
      </c>
      <c r="K3155">
        <f t="shared" si="99"/>
        <v>0</v>
      </c>
      <c r="L3155" t="s">
        <v>791</v>
      </c>
      <c r="M3155">
        <v>7316</v>
      </c>
      <c r="N3155">
        <v>18631</v>
      </c>
      <c r="O3155">
        <v>394</v>
      </c>
      <c r="P3155">
        <v>585</v>
      </c>
      <c r="Q3155">
        <v>585</v>
      </c>
      <c r="R3155">
        <v>1</v>
      </c>
      <c r="S3155" t="s">
        <v>29</v>
      </c>
      <c r="T3155">
        <v>0</v>
      </c>
      <c r="U3155">
        <v>7140</v>
      </c>
      <c r="V3155">
        <v>0</v>
      </c>
      <c r="W3155">
        <v>0</v>
      </c>
      <c r="X3155">
        <v>11</v>
      </c>
      <c r="Y3155">
        <v>-1</v>
      </c>
      <c r="Z3155">
        <v>0.12</v>
      </c>
      <c r="AA3155" t="s">
        <v>1193</v>
      </c>
      <c r="AB3155" t="s">
        <v>1194</v>
      </c>
      <c r="AD3155">
        <v>0.83031899999999992</v>
      </c>
      <c r="AE3155">
        <v>11.038611666666666</v>
      </c>
      <c r="AF3155">
        <v>0</v>
      </c>
      <c r="AG3155">
        <v>1</v>
      </c>
      <c r="AH3155">
        <v>1</v>
      </c>
      <c r="AJ3155">
        <v>44005</v>
      </c>
      <c r="AK3155">
        <v>896555</v>
      </c>
      <c r="AL3155">
        <v>43893</v>
      </c>
      <c r="AM3155">
        <v>0.112</v>
      </c>
      <c r="AN3155">
        <v>43872</v>
      </c>
      <c r="AO3155">
        <v>0.13300000000000001</v>
      </c>
      <c r="AP3155">
        <v>129664</v>
      </c>
      <c r="AQ3155" s="1" t="s">
        <v>959</v>
      </c>
      <c r="AR3155">
        <v>2.1219999999999999</v>
      </c>
      <c r="AS3155">
        <v>84540</v>
      </c>
      <c r="AT3155">
        <v>6500</v>
      </c>
      <c r="AU3155" t="s">
        <v>53</v>
      </c>
      <c r="AV3155" t="s">
        <v>809</v>
      </c>
      <c r="AX3155">
        <v>1452150</v>
      </c>
      <c r="AY3155">
        <v>3600</v>
      </c>
      <c r="AZ3155" t="s">
        <v>37</v>
      </c>
      <c r="BA3155">
        <v>358</v>
      </c>
      <c r="BC3155">
        <v>130041</v>
      </c>
      <c r="BD3155">
        <v>1200</v>
      </c>
      <c r="BE3155" t="s">
        <v>208</v>
      </c>
      <c r="BF3155">
        <v>1806</v>
      </c>
      <c r="BH3155">
        <v>1906</v>
      </c>
      <c r="BI3155">
        <v>1200</v>
      </c>
      <c r="BJ3155" t="s">
        <v>847</v>
      </c>
      <c r="BK3155">
        <v>676</v>
      </c>
      <c r="BM3155">
        <v>129410</v>
      </c>
      <c r="BN3155">
        <v>1600</v>
      </c>
      <c r="BO3155" t="s">
        <v>53</v>
      </c>
      <c r="BP3155" t="s">
        <v>809</v>
      </c>
      <c r="BR3155">
        <v>260860</v>
      </c>
      <c r="BS3155">
        <v>21000</v>
      </c>
      <c r="BT3155" t="s">
        <v>1192</v>
      </c>
      <c r="BU3155">
        <v>319</v>
      </c>
      <c r="BW3155">
        <v>73858</v>
      </c>
      <c r="BX3155">
        <v>12000</v>
      </c>
      <c r="BY3155" t="s">
        <v>39</v>
      </c>
      <c r="BZ3155">
        <v>336</v>
      </c>
      <c r="CB3155">
        <v>129431</v>
      </c>
      <c r="CC3155">
        <v>2000</v>
      </c>
      <c r="CD3155" t="s">
        <v>39</v>
      </c>
      <c r="CE3155">
        <v>1453</v>
      </c>
      <c r="CG3155">
        <v>133951</v>
      </c>
      <c r="CH3155">
        <v>13500</v>
      </c>
      <c r="CI3155" t="s">
        <v>902</v>
      </c>
      <c r="CJ3155" t="s">
        <v>809</v>
      </c>
      <c r="CL3155">
        <v>129664</v>
      </c>
      <c r="CM3155">
        <v>12000</v>
      </c>
      <c r="CN3155" t="s">
        <v>959</v>
      </c>
      <c r="CO3155">
        <v>2122</v>
      </c>
      <c r="CQ3155">
        <v>130032</v>
      </c>
      <c r="CR3155">
        <v>13500</v>
      </c>
      <c r="CS3155" t="s">
        <v>39</v>
      </c>
      <c r="CT3155">
        <v>298</v>
      </c>
      <c r="CW3155">
        <v>88.1</v>
      </c>
      <c r="CX3155">
        <v>0.92100000000000004</v>
      </c>
      <c r="CZ3155">
        <v>0.3085</v>
      </c>
    </row>
    <row r="3156" spans="1:104" x14ac:dyDescent="0.25">
      <c r="A3156">
        <v>0</v>
      </c>
      <c r="B3156">
        <v>11937707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</v>
      </c>
      <c r="I3156" t="s">
        <v>1189</v>
      </c>
      <c r="J3156">
        <f t="shared" si="98"/>
        <v>1</v>
      </c>
      <c r="K3156">
        <f t="shared" si="99"/>
        <v>0</v>
      </c>
      <c r="L3156" t="s">
        <v>791</v>
      </c>
      <c r="M3156">
        <v>5515</v>
      </c>
      <c r="N3156">
        <v>15289</v>
      </c>
      <c r="O3156">
        <v>8513</v>
      </c>
      <c r="P3156">
        <v>625</v>
      </c>
      <c r="Q3156">
        <v>625</v>
      </c>
      <c r="R3156">
        <v>1</v>
      </c>
      <c r="S3156" t="s">
        <v>29</v>
      </c>
      <c r="T3156">
        <v>0</v>
      </c>
      <c r="U3156">
        <v>7140</v>
      </c>
      <c r="V3156">
        <v>0</v>
      </c>
      <c r="W3156">
        <v>0</v>
      </c>
      <c r="X3156">
        <v>62</v>
      </c>
      <c r="Y3156">
        <v>277</v>
      </c>
      <c r="Z3156">
        <v>-2.15</v>
      </c>
      <c r="AA3156" t="s">
        <v>1196</v>
      </c>
      <c r="AB3156" t="s">
        <v>1197</v>
      </c>
      <c r="AD3156">
        <v>0.344995</v>
      </c>
      <c r="AE3156">
        <v>3.0391666666666666</v>
      </c>
      <c r="AF3156">
        <v>0</v>
      </c>
      <c r="AG3156">
        <v>2</v>
      </c>
      <c r="AH3156">
        <v>2</v>
      </c>
      <c r="AJ3156">
        <v>44004</v>
      </c>
      <c r="AK3156">
        <v>455926</v>
      </c>
      <c r="AL3156">
        <v>43647</v>
      </c>
      <c r="AM3156">
        <v>0.35699999999999998</v>
      </c>
      <c r="AN3156">
        <v>0</v>
      </c>
      <c r="AO3156">
        <v>44.003999999999998</v>
      </c>
      <c r="AP3156">
        <v>128381</v>
      </c>
      <c r="AQ3156" s="1" t="s">
        <v>898</v>
      </c>
      <c r="AR3156">
        <v>0.69</v>
      </c>
      <c r="AS3156">
        <v>128381</v>
      </c>
      <c r="AT3156">
        <v>20000</v>
      </c>
      <c r="AU3156" t="s">
        <v>898</v>
      </c>
      <c r="AV3156">
        <v>690</v>
      </c>
      <c r="AX3156">
        <v>191367</v>
      </c>
      <c r="AY3156">
        <v>5000</v>
      </c>
      <c r="AZ3156" t="s">
        <v>63</v>
      </c>
      <c r="BA3156">
        <v>718</v>
      </c>
      <c r="BC3156">
        <v>132126</v>
      </c>
      <c r="BD3156">
        <v>20000</v>
      </c>
      <c r="BE3156" t="s">
        <v>1234</v>
      </c>
      <c r="BF3156">
        <v>2182</v>
      </c>
      <c r="BH3156">
        <v>26768</v>
      </c>
      <c r="BI3156">
        <v>67500</v>
      </c>
      <c r="BJ3156" t="s">
        <v>51</v>
      </c>
      <c r="BK3156">
        <v>340</v>
      </c>
      <c r="BM3156">
        <v>129054</v>
      </c>
      <c r="BN3156">
        <v>9500</v>
      </c>
      <c r="BO3156" t="s">
        <v>53</v>
      </c>
      <c r="BP3156">
        <v>1068</v>
      </c>
      <c r="BR3156">
        <v>333797</v>
      </c>
      <c r="BS3156">
        <v>40000</v>
      </c>
      <c r="BT3156" t="s">
        <v>40</v>
      </c>
      <c r="BU3156">
        <v>1087</v>
      </c>
      <c r="BW3156">
        <v>94511</v>
      </c>
      <c r="BX3156">
        <v>52000</v>
      </c>
      <c r="BY3156" t="s">
        <v>39</v>
      </c>
      <c r="BZ3156">
        <v>1470</v>
      </c>
      <c r="CB3156">
        <v>95694</v>
      </c>
      <c r="CC3156">
        <v>25500</v>
      </c>
      <c r="CD3156" t="s">
        <v>37</v>
      </c>
      <c r="CE3156">
        <v>357</v>
      </c>
      <c r="CG3156">
        <v>129429</v>
      </c>
      <c r="CH3156">
        <v>28000</v>
      </c>
      <c r="CI3156" t="s">
        <v>867</v>
      </c>
      <c r="CJ3156">
        <v>1064</v>
      </c>
      <c r="CL3156">
        <v>129261</v>
      </c>
      <c r="CM3156">
        <v>72000</v>
      </c>
      <c r="CN3156" t="s">
        <v>35</v>
      </c>
      <c r="CO3156">
        <v>1818</v>
      </c>
      <c r="CQ3156">
        <v>580</v>
      </c>
      <c r="CR3156">
        <v>60000</v>
      </c>
      <c r="CS3156" t="s">
        <v>358</v>
      </c>
      <c r="CT3156">
        <v>713</v>
      </c>
      <c r="CW3156">
        <v>399.5</v>
      </c>
      <c r="CX3156">
        <v>1.046090909090909</v>
      </c>
      <c r="CZ3156">
        <v>0.95699999999999996</v>
      </c>
    </row>
    <row r="3157" spans="1:104" x14ac:dyDescent="0.25">
      <c r="A3157">
        <v>0</v>
      </c>
      <c r="B3157">
        <v>11937708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 t="s">
        <v>1189</v>
      </c>
      <c r="J3157">
        <f t="shared" si="98"/>
        <v>1</v>
      </c>
      <c r="K3157">
        <f t="shared" si="99"/>
        <v>0</v>
      </c>
      <c r="L3157" t="s">
        <v>791</v>
      </c>
      <c r="M3157">
        <v>13977</v>
      </c>
      <c r="N3157">
        <v>16780</v>
      </c>
      <c r="O3157">
        <v>708</v>
      </c>
      <c r="P3157">
        <v>43</v>
      </c>
      <c r="Q3157">
        <v>708</v>
      </c>
      <c r="R3157">
        <v>0</v>
      </c>
      <c r="S3157" t="s">
        <v>614</v>
      </c>
      <c r="T3157">
        <v>1</v>
      </c>
      <c r="U3157">
        <v>7140</v>
      </c>
      <c r="V3157">
        <v>0</v>
      </c>
      <c r="W3157">
        <v>0</v>
      </c>
      <c r="X3157">
        <v>262</v>
      </c>
      <c r="Y3157">
        <v>33</v>
      </c>
      <c r="Z3157">
        <v>2.29</v>
      </c>
      <c r="AA3157" t="s">
        <v>1199</v>
      </c>
      <c r="AB3157" t="s">
        <v>1200</v>
      </c>
      <c r="AD3157">
        <v>0.60157300000000002</v>
      </c>
      <c r="AE3157">
        <v>5.2838883333333335</v>
      </c>
      <c r="AF3157">
        <v>3</v>
      </c>
      <c r="AG3157">
        <v>2</v>
      </c>
      <c r="AH3157">
        <v>-1</v>
      </c>
      <c r="AJ3157">
        <v>44006</v>
      </c>
      <c r="AK3157">
        <v>128160</v>
      </c>
      <c r="AL3157">
        <v>42559</v>
      </c>
      <c r="AM3157">
        <v>1.4470000000000001</v>
      </c>
      <c r="AN3157">
        <v>42464</v>
      </c>
      <c r="AO3157">
        <v>1.542</v>
      </c>
      <c r="AP3157">
        <v>32159</v>
      </c>
      <c r="AQ3157" s="1" t="s">
        <v>1222</v>
      </c>
      <c r="AR3157">
        <v>1.4279999999999999</v>
      </c>
      <c r="AS3157">
        <v>129394</v>
      </c>
      <c r="AT3157">
        <v>20000</v>
      </c>
      <c r="AU3157" t="s">
        <v>42</v>
      </c>
      <c r="AV3157">
        <v>1454</v>
      </c>
      <c r="AX3157">
        <v>129706</v>
      </c>
      <c r="AY3157">
        <v>6500</v>
      </c>
      <c r="AZ3157" t="s">
        <v>35</v>
      </c>
      <c r="BA3157">
        <v>1820</v>
      </c>
      <c r="BC3157">
        <v>128873</v>
      </c>
      <c r="BD3157">
        <v>12000</v>
      </c>
      <c r="BE3157" t="s">
        <v>1083</v>
      </c>
      <c r="BF3157">
        <v>714</v>
      </c>
      <c r="BH3157">
        <v>128524</v>
      </c>
      <c r="BI3157">
        <v>2500</v>
      </c>
      <c r="BJ3157" t="s">
        <v>1240</v>
      </c>
      <c r="BK3157">
        <v>4558</v>
      </c>
      <c r="BM3157">
        <v>129476</v>
      </c>
      <c r="BN3157">
        <v>3200</v>
      </c>
      <c r="BO3157" t="s">
        <v>41</v>
      </c>
      <c r="BP3157">
        <v>724</v>
      </c>
      <c r="BR3157">
        <v>131999</v>
      </c>
      <c r="BS3157">
        <v>14500</v>
      </c>
      <c r="BT3157" t="s">
        <v>629</v>
      </c>
      <c r="BU3157">
        <v>348</v>
      </c>
      <c r="BW3157">
        <v>62511</v>
      </c>
      <c r="BX3157">
        <v>64000</v>
      </c>
      <c r="BY3157" t="s">
        <v>1221</v>
      </c>
      <c r="BZ3157">
        <v>1784</v>
      </c>
      <c r="CB3157">
        <v>827</v>
      </c>
      <c r="CC3157">
        <v>44000</v>
      </c>
      <c r="CD3157" t="s">
        <v>1019</v>
      </c>
      <c r="CE3157">
        <v>1393</v>
      </c>
      <c r="CG3157">
        <v>186714</v>
      </c>
      <c r="CH3157">
        <v>6800</v>
      </c>
      <c r="CI3157" t="s">
        <v>53</v>
      </c>
      <c r="CJ3157" t="s">
        <v>809</v>
      </c>
      <c r="CL3157">
        <v>130107</v>
      </c>
      <c r="CM3157">
        <v>30500</v>
      </c>
      <c r="CN3157" t="s">
        <v>860</v>
      </c>
      <c r="CO3157">
        <v>693</v>
      </c>
      <c r="CQ3157">
        <v>32159</v>
      </c>
      <c r="CR3157">
        <v>40000</v>
      </c>
      <c r="CS3157" t="s">
        <v>1222</v>
      </c>
      <c r="CT3157">
        <v>1428</v>
      </c>
      <c r="CW3157">
        <v>243.99999999999997</v>
      </c>
      <c r="CX3157">
        <v>1.4915999999999998</v>
      </c>
      <c r="CZ3157">
        <v>1.5349999999999999</v>
      </c>
    </row>
    <row r="3158" spans="1:104" x14ac:dyDescent="0.25">
      <c r="A3158">
        <v>0</v>
      </c>
      <c r="B3158">
        <v>11937709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 t="s">
        <v>1189</v>
      </c>
      <c r="J3158">
        <f t="shared" si="98"/>
        <v>1</v>
      </c>
      <c r="K3158">
        <f t="shared" si="99"/>
        <v>0</v>
      </c>
      <c r="L3158" t="s">
        <v>791</v>
      </c>
      <c r="M3158">
        <v>5047</v>
      </c>
      <c r="N3158">
        <v>17362</v>
      </c>
      <c r="O3158">
        <v>7790</v>
      </c>
      <c r="P3158">
        <v>113</v>
      </c>
      <c r="Q3158">
        <v>113</v>
      </c>
      <c r="R3158">
        <v>1</v>
      </c>
      <c r="S3158" t="s">
        <v>29</v>
      </c>
      <c r="T3158">
        <v>0</v>
      </c>
      <c r="U3158">
        <v>7140</v>
      </c>
      <c r="V3158">
        <v>0</v>
      </c>
      <c r="W3158">
        <v>0</v>
      </c>
      <c r="X3158">
        <v>1350</v>
      </c>
      <c r="Y3158">
        <v>130</v>
      </c>
      <c r="Z3158">
        <v>12.2</v>
      </c>
      <c r="AA3158" t="s">
        <v>1203</v>
      </c>
      <c r="AB3158" t="s">
        <v>1204</v>
      </c>
      <c r="AD3158">
        <v>0.95605499999999999</v>
      </c>
      <c r="AE3158">
        <v>9.7019450000000003</v>
      </c>
      <c r="AF3158">
        <v>1</v>
      </c>
      <c r="AG3158">
        <v>4</v>
      </c>
      <c r="AH3158">
        <v>3</v>
      </c>
      <c r="AJ3158">
        <v>44004</v>
      </c>
      <c r="AK3158">
        <v>459100</v>
      </c>
      <c r="AL3158">
        <v>43747</v>
      </c>
      <c r="AM3158">
        <v>0.25700000000000001</v>
      </c>
      <c r="AN3158">
        <v>43747</v>
      </c>
      <c r="AO3158">
        <v>0.25700000000000001</v>
      </c>
      <c r="AP3158">
        <v>129202</v>
      </c>
      <c r="AQ3158" s="1" t="s">
        <v>1228</v>
      </c>
      <c r="AR3158">
        <v>1.7769999999999999</v>
      </c>
      <c r="AS3158">
        <v>129771</v>
      </c>
      <c r="AT3158">
        <v>49500</v>
      </c>
      <c r="AU3158">
        <v>42186</v>
      </c>
      <c r="AV3158">
        <v>1818</v>
      </c>
      <c r="AX3158">
        <v>129846</v>
      </c>
      <c r="AY3158">
        <v>12000</v>
      </c>
      <c r="AZ3158" t="s">
        <v>53</v>
      </c>
      <c r="BA3158">
        <v>1081</v>
      </c>
      <c r="BC3158">
        <v>30972</v>
      </c>
      <c r="BD3158" t="s">
        <v>62</v>
      </c>
      <c r="BE3158" t="s">
        <v>39</v>
      </c>
      <c r="BF3158" t="s">
        <v>809</v>
      </c>
      <c r="BH3158">
        <v>129202</v>
      </c>
      <c r="BI3158">
        <v>36000</v>
      </c>
      <c r="BJ3158" t="s">
        <v>1228</v>
      </c>
      <c r="BK3158">
        <v>1777</v>
      </c>
      <c r="BM3158">
        <v>186995</v>
      </c>
      <c r="BN3158">
        <v>32000</v>
      </c>
      <c r="BO3158" t="s">
        <v>673</v>
      </c>
      <c r="BP3158">
        <v>352</v>
      </c>
      <c r="BR3158">
        <v>129906</v>
      </c>
      <c r="BS3158">
        <v>20000</v>
      </c>
      <c r="BT3158" t="s">
        <v>40</v>
      </c>
      <c r="BU3158">
        <v>1087</v>
      </c>
      <c r="BW3158">
        <v>100190</v>
      </c>
      <c r="BX3158">
        <v>17500</v>
      </c>
      <c r="BY3158" t="s">
        <v>815</v>
      </c>
      <c r="BZ3158">
        <v>323</v>
      </c>
      <c r="CB3158">
        <v>186321</v>
      </c>
      <c r="CC3158">
        <v>11000</v>
      </c>
      <c r="CD3158" t="s">
        <v>847</v>
      </c>
      <c r="CE3158">
        <v>675</v>
      </c>
      <c r="CG3158">
        <v>128736</v>
      </c>
      <c r="CH3158">
        <v>9500</v>
      </c>
      <c r="CI3158" t="s">
        <v>165</v>
      </c>
      <c r="CJ3158" t="s">
        <v>809</v>
      </c>
      <c r="CL3158">
        <v>31825</v>
      </c>
      <c r="CM3158">
        <v>35000</v>
      </c>
      <c r="CN3158" t="s">
        <v>852</v>
      </c>
      <c r="CO3158">
        <v>1085</v>
      </c>
      <c r="CQ3158">
        <v>32636</v>
      </c>
      <c r="CR3158">
        <v>32000</v>
      </c>
      <c r="CS3158" t="s">
        <v>269</v>
      </c>
      <c r="CT3158">
        <v>294</v>
      </c>
      <c r="CW3158">
        <v>279.95</v>
      </c>
      <c r="CX3158">
        <v>0.94355555555555559</v>
      </c>
      <c r="CZ3158">
        <v>1.56</v>
      </c>
    </row>
    <row r="3159" spans="1:104" x14ac:dyDescent="0.25">
      <c r="A3159">
        <v>0</v>
      </c>
      <c r="B3159">
        <v>11937710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 t="s">
        <v>1189</v>
      </c>
      <c r="J3159">
        <f t="shared" si="98"/>
        <v>1</v>
      </c>
      <c r="K3159">
        <f t="shared" si="99"/>
        <v>0</v>
      </c>
      <c r="L3159" t="s">
        <v>791</v>
      </c>
      <c r="M3159">
        <v>443</v>
      </c>
      <c r="N3159">
        <v>18340</v>
      </c>
      <c r="O3159">
        <v>1123</v>
      </c>
      <c r="P3159">
        <v>597</v>
      </c>
      <c r="Q3159">
        <v>597</v>
      </c>
      <c r="R3159">
        <v>1</v>
      </c>
      <c r="S3159" t="s">
        <v>29</v>
      </c>
      <c r="T3159">
        <v>0</v>
      </c>
      <c r="U3159">
        <v>7035</v>
      </c>
      <c r="V3159">
        <v>1.05</v>
      </c>
      <c r="W3159">
        <v>0</v>
      </c>
      <c r="X3159">
        <v>68</v>
      </c>
      <c r="Y3159">
        <v>50</v>
      </c>
      <c r="Z3159">
        <v>0.18</v>
      </c>
      <c r="AA3159" t="s">
        <v>1207</v>
      </c>
      <c r="AB3159" t="s">
        <v>1208</v>
      </c>
      <c r="AD3159">
        <v>0.70599100000000004</v>
      </c>
      <c r="AE3159">
        <v>6.0061116666666665</v>
      </c>
      <c r="AF3159">
        <v>0</v>
      </c>
      <c r="AG3159">
        <v>2</v>
      </c>
      <c r="AH3159">
        <v>2</v>
      </c>
      <c r="AJ3159">
        <v>44005</v>
      </c>
      <c r="AK3159">
        <v>127965</v>
      </c>
      <c r="AL3159">
        <v>43810</v>
      </c>
      <c r="AM3159">
        <v>0.19500000000000001</v>
      </c>
      <c r="AN3159">
        <v>43810</v>
      </c>
      <c r="AO3159">
        <v>0.19500000000000001</v>
      </c>
      <c r="AP3159">
        <v>128975</v>
      </c>
      <c r="AQ3159" s="1" t="s">
        <v>1229</v>
      </c>
      <c r="AR3159">
        <v>3.27</v>
      </c>
      <c r="AS3159">
        <v>1443</v>
      </c>
      <c r="AT3159">
        <v>2800</v>
      </c>
      <c r="AU3159" t="s">
        <v>847</v>
      </c>
      <c r="AV3159">
        <v>676</v>
      </c>
      <c r="AX3159">
        <v>132721</v>
      </c>
      <c r="AY3159">
        <v>16000</v>
      </c>
      <c r="AZ3159" t="s">
        <v>37</v>
      </c>
      <c r="BA3159">
        <v>358</v>
      </c>
      <c r="BC3159">
        <v>129586</v>
      </c>
      <c r="BD3159">
        <v>12000</v>
      </c>
      <c r="BE3159" t="s">
        <v>41</v>
      </c>
      <c r="BF3159">
        <v>723</v>
      </c>
      <c r="BH3159">
        <v>61806</v>
      </c>
      <c r="BI3159">
        <v>56000</v>
      </c>
      <c r="BJ3159" t="s">
        <v>66</v>
      </c>
      <c r="BK3159">
        <v>2184</v>
      </c>
      <c r="BM3159">
        <v>129603</v>
      </c>
      <c r="BN3159">
        <v>13000</v>
      </c>
      <c r="BO3159" t="s">
        <v>1230</v>
      </c>
      <c r="BP3159">
        <v>1786</v>
      </c>
      <c r="BR3159">
        <v>129072</v>
      </c>
      <c r="BS3159">
        <v>46000</v>
      </c>
      <c r="BT3159" t="s">
        <v>1242</v>
      </c>
      <c r="BU3159">
        <v>1419</v>
      </c>
      <c r="BW3159">
        <v>32581</v>
      </c>
      <c r="BX3159">
        <v>13500</v>
      </c>
      <c r="BY3159" t="s">
        <v>1241</v>
      </c>
      <c r="BZ3159">
        <v>164</v>
      </c>
      <c r="CB3159">
        <v>129245</v>
      </c>
      <c r="CC3159">
        <v>32000</v>
      </c>
      <c r="CD3159" t="s">
        <v>997</v>
      </c>
      <c r="CE3159">
        <v>539</v>
      </c>
      <c r="CG3159">
        <v>129926</v>
      </c>
      <c r="CH3159">
        <v>22500</v>
      </c>
      <c r="CI3159" t="s">
        <v>53</v>
      </c>
      <c r="CJ3159">
        <v>147</v>
      </c>
      <c r="CL3159">
        <v>25355</v>
      </c>
      <c r="CM3159">
        <v>32000</v>
      </c>
      <c r="CN3159" t="s">
        <v>197</v>
      </c>
      <c r="CO3159">
        <v>1422</v>
      </c>
      <c r="CQ3159">
        <v>128975</v>
      </c>
      <c r="CR3159">
        <v>48000</v>
      </c>
      <c r="CS3159" t="s">
        <v>1229</v>
      </c>
      <c r="CT3159">
        <v>3270</v>
      </c>
      <c r="CW3159">
        <v>293.8</v>
      </c>
      <c r="CX3159">
        <v>1.1534545454545455</v>
      </c>
      <c r="CZ3159">
        <v>2.2909999999999999</v>
      </c>
    </row>
    <row r="3160" spans="1:104" x14ac:dyDescent="0.25">
      <c r="A3160">
        <v>0</v>
      </c>
      <c r="B3160">
        <v>11937711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</v>
      </c>
      <c r="I3160" t="s">
        <v>1189</v>
      </c>
      <c r="J3160">
        <f t="shared" si="98"/>
        <v>1</v>
      </c>
      <c r="K3160">
        <f t="shared" si="99"/>
        <v>0</v>
      </c>
      <c r="L3160" t="s">
        <v>791</v>
      </c>
      <c r="M3160">
        <v>86</v>
      </c>
      <c r="N3160">
        <v>17861</v>
      </c>
      <c r="O3160">
        <v>102</v>
      </c>
      <c r="P3160">
        <v>398</v>
      </c>
      <c r="Q3160">
        <v>398</v>
      </c>
      <c r="R3160">
        <v>1</v>
      </c>
      <c r="S3160" t="s">
        <v>29</v>
      </c>
      <c r="T3160">
        <v>0</v>
      </c>
      <c r="U3160">
        <v>7140</v>
      </c>
      <c r="V3160">
        <v>0</v>
      </c>
      <c r="W3160">
        <v>0</v>
      </c>
      <c r="X3160">
        <v>28</v>
      </c>
      <c r="Y3160">
        <v>59</v>
      </c>
      <c r="Z3160">
        <v>-0.31</v>
      </c>
      <c r="AA3160" t="s">
        <v>1210</v>
      </c>
      <c r="AB3160" t="s">
        <v>1211</v>
      </c>
      <c r="AD3160">
        <v>0.207818</v>
      </c>
      <c r="AE3160">
        <v>2.0683333333333334</v>
      </c>
      <c r="AF3160">
        <v>1</v>
      </c>
      <c r="AG3160">
        <v>4</v>
      </c>
      <c r="AH3160">
        <v>3</v>
      </c>
      <c r="AJ3160">
        <v>44005</v>
      </c>
      <c r="AK3160">
        <v>131252</v>
      </c>
      <c r="AL3160">
        <v>42707</v>
      </c>
      <c r="AM3160">
        <v>1.298</v>
      </c>
      <c r="AN3160">
        <v>43827</v>
      </c>
      <c r="AO3160">
        <v>0.17799999999999999</v>
      </c>
      <c r="AP3160">
        <v>130031</v>
      </c>
      <c r="AQ3160" s="1" t="s">
        <v>814</v>
      </c>
      <c r="AR3160">
        <v>0.71199999999999997</v>
      </c>
      <c r="AS3160">
        <v>129021</v>
      </c>
      <c r="AT3160">
        <v>4000</v>
      </c>
      <c r="AU3160" t="s">
        <v>39</v>
      </c>
      <c r="AV3160">
        <v>715</v>
      </c>
      <c r="AX3160">
        <v>129618</v>
      </c>
      <c r="AY3160">
        <v>1100</v>
      </c>
      <c r="AZ3160" t="s">
        <v>196</v>
      </c>
      <c r="BA3160">
        <v>351</v>
      </c>
      <c r="BC3160">
        <v>131043</v>
      </c>
      <c r="BD3160">
        <v>1200</v>
      </c>
      <c r="BE3160" t="s">
        <v>137</v>
      </c>
      <c r="BF3160">
        <v>1239</v>
      </c>
      <c r="BH3160">
        <v>130031</v>
      </c>
      <c r="BI3160">
        <v>800</v>
      </c>
      <c r="BJ3160" t="s">
        <v>814</v>
      </c>
      <c r="BK3160">
        <v>712</v>
      </c>
      <c r="BM3160">
        <v>129886</v>
      </c>
      <c r="BN3160">
        <v>2400</v>
      </c>
      <c r="BO3160" t="s">
        <v>41</v>
      </c>
      <c r="BP3160">
        <v>723</v>
      </c>
      <c r="BR3160">
        <v>172232</v>
      </c>
      <c r="BS3160">
        <v>3200</v>
      </c>
      <c r="BT3160" t="s">
        <v>39</v>
      </c>
      <c r="BU3160" t="s">
        <v>809</v>
      </c>
      <c r="BW3160">
        <v>129167</v>
      </c>
      <c r="BX3160">
        <v>2000</v>
      </c>
      <c r="BY3160" t="s">
        <v>42</v>
      </c>
      <c r="BZ3160">
        <v>1453</v>
      </c>
      <c r="CB3160">
        <v>129263</v>
      </c>
      <c r="CC3160">
        <v>3000</v>
      </c>
      <c r="CD3160" t="s">
        <v>39</v>
      </c>
      <c r="CE3160">
        <v>165</v>
      </c>
      <c r="CG3160">
        <v>14338024</v>
      </c>
      <c r="CH3160">
        <v>31500</v>
      </c>
      <c r="CI3160" t="s">
        <v>39</v>
      </c>
      <c r="CJ3160">
        <v>172</v>
      </c>
      <c r="CL3160">
        <v>4088</v>
      </c>
      <c r="CM3160">
        <v>8000</v>
      </c>
      <c r="CN3160" t="s">
        <v>53</v>
      </c>
      <c r="CO3160">
        <v>341</v>
      </c>
      <c r="CQ3160">
        <v>811</v>
      </c>
      <c r="CR3160">
        <v>5500</v>
      </c>
      <c r="CS3160" t="s">
        <v>847</v>
      </c>
      <c r="CT3160">
        <v>676</v>
      </c>
      <c r="CW3160">
        <v>62.7</v>
      </c>
      <c r="CX3160">
        <v>0.65470000000000006</v>
      </c>
      <c r="CZ3160">
        <v>0.39633333333333332</v>
      </c>
    </row>
    <row r="3161" spans="1:104" x14ac:dyDescent="0.25">
      <c r="A3161">
        <v>0</v>
      </c>
      <c r="B3161">
        <v>11937712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 t="s">
        <v>1189</v>
      </c>
      <c r="J3161">
        <f t="shared" si="98"/>
        <v>1</v>
      </c>
      <c r="K3161">
        <f t="shared" si="99"/>
        <v>0</v>
      </c>
      <c r="L3161" t="s">
        <v>791</v>
      </c>
      <c r="M3161">
        <v>7189</v>
      </c>
      <c r="N3161">
        <v>15794</v>
      </c>
      <c r="O3161">
        <v>37</v>
      </c>
      <c r="P3161">
        <v>522</v>
      </c>
      <c r="Q3161">
        <v>37</v>
      </c>
      <c r="R3161">
        <v>0</v>
      </c>
      <c r="S3161" t="s">
        <v>29</v>
      </c>
      <c r="T3161">
        <v>0</v>
      </c>
      <c r="U3161">
        <v>7140</v>
      </c>
      <c r="V3161">
        <v>0</v>
      </c>
      <c r="W3161">
        <v>0</v>
      </c>
      <c r="X3161">
        <v>33</v>
      </c>
      <c r="Y3161">
        <v>28</v>
      </c>
      <c r="Z3161">
        <v>0.05</v>
      </c>
      <c r="AA3161" t="s">
        <v>1200</v>
      </c>
      <c r="AB3161" t="s">
        <v>1210</v>
      </c>
      <c r="AD3161">
        <v>0.50529599999999997</v>
      </c>
      <c r="AE3161">
        <v>4.6052783333333336</v>
      </c>
      <c r="AF3161">
        <v>2</v>
      </c>
      <c r="AG3161">
        <v>1</v>
      </c>
      <c r="AH3161">
        <v>-1</v>
      </c>
      <c r="AJ3161">
        <v>44006</v>
      </c>
      <c r="AK3161">
        <v>893654</v>
      </c>
      <c r="AL3161">
        <v>43750</v>
      </c>
      <c r="AM3161">
        <v>0.25600000000000001</v>
      </c>
      <c r="AN3161">
        <v>43750</v>
      </c>
      <c r="AO3161">
        <v>0.25600000000000001</v>
      </c>
      <c r="AP3161">
        <v>32353</v>
      </c>
      <c r="AQ3161" s="1" t="s">
        <v>940</v>
      </c>
      <c r="AR3161">
        <v>0.68</v>
      </c>
      <c r="AS3161">
        <v>129855</v>
      </c>
      <c r="AT3161">
        <v>12000</v>
      </c>
      <c r="AU3161" t="s">
        <v>631</v>
      </c>
      <c r="AV3161">
        <v>708</v>
      </c>
      <c r="AX3161">
        <v>133972</v>
      </c>
      <c r="AY3161">
        <v>6000</v>
      </c>
      <c r="AZ3161" t="s">
        <v>1090</v>
      </c>
      <c r="BA3161">
        <v>1267</v>
      </c>
      <c r="BC3161">
        <v>129621</v>
      </c>
      <c r="BD3161">
        <v>2800</v>
      </c>
      <c r="BE3161" t="s">
        <v>39</v>
      </c>
      <c r="BF3161">
        <v>153</v>
      </c>
      <c r="BH3161">
        <v>1373</v>
      </c>
      <c r="BI3161">
        <v>4000</v>
      </c>
      <c r="BJ3161" t="s">
        <v>39</v>
      </c>
      <c r="BK3161">
        <v>145</v>
      </c>
      <c r="BM3161">
        <v>366753</v>
      </c>
      <c r="BN3161">
        <v>800</v>
      </c>
      <c r="BO3161" t="s">
        <v>39</v>
      </c>
      <c r="BP3161">
        <v>351</v>
      </c>
      <c r="BR3161">
        <v>25120</v>
      </c>
      <c r="BS3161">
        <v>2000</v>
      </c>
      <c r="BT3161" t="s">
        <v>37</v>
      </c>
      <c r="BU3161">
        <v>359</v>
      </c>
      <c r="BW3161">
        <v>130011</v>
      </c>
      <c r="BX3161">
        <v>11000</v>
      </c>
      <c r="BY3161" t="s">
        <v>39</v>
      </c>
      <c r="BZ3161">
        <v>1426</v>
      </c>
      <c r="CB3161">
        <v>130006</v>
      </c>
      <c r="CC3161">
        <v>4000</v>
      </c>
      <c r="CD3161" t="s">
        <v>53</v>
      </c>
      <c r="CE3161" t="s">
        <v>809</v>
      </c>
      <c r="CG3161">
        <v>32353</v>
      </c>
      <c r="CH3161">
        <v>3200</v>
      </c>
      <c r="CI3161" t="s">
        <v>940</v>
      </c>
      <c r="CJ3161">
        <v>680</v>
      </c>
      <c r="CL3161">
        <v>129824</v>
      </c>
      <c r="CM3161">
        <v>9500</v>
      </c>
      <c r="CN3161" t="s">
        <v>37</v>
      </c>
      <c r="CO3161">
        <v>359</v>
      </c>
      <c r="CQ3161">
        <v>5361</v>
      </c>
      <c r="CR3161">
        <v>9500</v>
      </c>
      <c r="CS3161" t="s">
        <v>373</v>
      </c>
      <c r="CT3161">
        <v>530</v>
      </c>
      <c r="CW3161">
        <v>64.8</v>
      </c>
      <c r="CX3161">
        <v>0.5978</v>
      </c>
      <c r="CZ3161">
        <v>0.75575000000000003</v>
      </c>
    </row>
    <row r="3162" spans="1:104" x14ac:dyDescent="0.25">
      <c r="A3162">
        <v>0</v>
      </c>
      <c r="B3162">
        <v>11937713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</v>
      </c>
      <c r="I3162" t="s">
        <v>1189</v>
      </c>
      <c r="J3162">
        <f t="shared" si="98"/>
        <v>1</v>
      </c>
      <c r="K3162">
        <f t="shared" si="99"/>
        <v>0</v>
      </c>
      <c r="L3162" t="s">
        <v>791</v>
      </c>
      <c r="M3162">
        <v>1721</v>
      </c>
      <c r="N3162">
        <v>17929</v>
      </c>
      <c r="O3162">
        <v>2930</v>
      </c>
      <c r="P3162">
        <v>2714</v>
      </c>
      <c r="R3162">
        <v>0</v>
      </c>
      <c r="S3162" t="s">
        <v>29</v>
      </c>
      <c r="T3162">
        <v>0</v>
      </c>
      <c r="U3162">
        <v>7140</v>
      </c>
      <c r="V3162">
        <v>0</v>
      </c>
      <c r="W3162">
        <v>0</v>
      </c>
      <c r="X3162">
        <v>130</v>
      </c>
      <c r="Y3162">
        <v>42</v>
      </c>
      <c r="Z3162">
        <v>0.88</v>
      </c>
      <c r="AA3162" t="s">
        <v>1204</v>
      </c>
      <c r="AB3162" t="s">
        <v>1212</v>
      </c>
      <c r="AD3162">
        <v>0.16570799999999999</v>
      </c>
      <c r="AE3162">
        <v>1.6174999999999999</v>
      </c>
      <c r="AF3162">
        <v>3</v>
      </c>
      <c r="AG3162">
        <v>3</v>
      </c>
      <c r="AH3162">
        <v>0</v>
      </c>
      <c r="AJ3162">
        <v>44006</v>
      </c>
      <c r="AK3162">
        <v>127889</v>
      </c>
      <c r="AL3162">
        <v>43282</v>
      </c>
      <c r="AM3162">
        <v>0.72399999999999998</v>
      </c>
      <c r="AN3162">
        <v>43282</v>
      </c>
      <c r="AO3162">
        <v>0.72399999999999998</v>
      </c>
      <c r="AP3162">
        <v>129564</v>
      </c>
      <c r="AQ3162" s="1">
        <v>38534</v>
      </c>
      <c r="AR3162">
        <v>5.4720000000000004</v>
      </c>
      <c r="AS3162">
        <v>128446</v>
      </c>
      <c r="AT3162">
        <v>2800</v>
      </c>
      <c r="AU3162" t="s">
        <v>959</v>
      </c>
      <c r="AV3162">
        <v>2123</v>
      </c>
      <c r="AX3162">
        <v>2510388</v>
      </c>
      <c r="AY3162">
        <v>4500</v>
      </c>
      <c r="AZ3162" t="s">
        <v>1226</v>
      </c>
      <c r="BA3162">
        <v>309</v>
      </c>
      <c r="BC3162">
        <v>4128</v>
      </c>
      <c r="BD3162">
        <v>5000</v>
      </c>
      <c r="BE3162" t="s">
        <v>39</v>
      </c>
      <c r="BF3162">
        <v>296</v>
      </c>
      <c r="BH3162">
        <v>129971</v>
      </c>
      <c r="BI3162">
        <v>10000</v>
      </c>
      <c r="BJ3162" t="s">
        <v>41</v>
      </c>
      <c r="BK3162">
        <v>724</v>
      </c>
      <c r="BM3162">
        <v>540217</v>
      </c>
      <c r="BN3162">
        <v>6300</v>
      </c>
      <c r="BO3162" t="s">
        <v>631</v>
      </c>
      <c r="BP3162">
        <v>708</v>
      </c>
      <c r="BR3162">
        <v>129564</v>
      </c>
      <c r="BS3162">
        <v>650</v>
      </c>
      <c r="BT3162">
        <v>38534</v>
      </c>
      <c r="BU3162">
        <v>5472</v>
      </c>
      <c r="BW3162">
        <v>1517</v>
      </c>
      <c r="BX3162">
        <v>5500</v>
      </c>
      <c r="BY3162" t="s">
        <v>653</v>
      </c>
      <c r="BZ3162">
        <v>336</v>
      </c>
      <c r="CB3162">
        <v>129553</v>
      </c>
      <c r="CC3162">
        <v>19000</v>
      </c>
      <c r="CD3162" t="s">
        <v>35</v>
      </c>
      <c r="CE3162">
        <v>1820</v>
      </c>
      <c r="CG3162">
        <v>4491</v>
      </c>
      <c r="CH3162" t="s">
        <v>62</v>
      </c>
      <c r="CI3162" t="s">
        <v>41</v>
      </c>
      <c r="CJ3162">
        <v>724</v>
      </c>
      <c r="CL3162">
        <v>4637</v>
      </c>
      <c r="CM3162">
        <v>16000</v>
      </c>
      <c r="CN3162" t="s">
        <v>1239</v>
      </c>
      <c r="CO3162">
        <v>704</v>
      </c>
      <c r="CQ3162">
        <v>130873</v>
      </c>
      <c r="CR3162">
        <v>5500</v>
      </c>
      <c r="CS3162" t="s">
        <v>824</v>
      </c>
      <c r="CT3162">
        <v>347</v>
      </c>
      <c r="CW3162">
        <v>82.775000000000006</v>
      </c>
      <c r="CX3162">
        <v>1.2330000000000001</v>
      </c>
      <c r="CZ3162">
        <v>1.0826666666666667</v>
      </c>
    </row>
    <row r="3163" spans="1:104" x14ac:dyDescent="0.25">
      <c r="A3163">
        <v>0</v>
      </c>
      <c r="B3163">
        <v>11937714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</v>
      </c>
      <c r="I3163" t="s">
        <v>1189</v>
      </c>
      <c r="J3163">
        <f t="shared" si="98"/>
        <v>1</v>
      </c>
      <c r="K3163">
        <f t="shared" si="99"/>
        <v>0</v>
      </c>
      <c r="L3163" t="s">
        <v>791</v>
      </c>
      <c r="M3163">
        <v>142</v>
      </c>
      <c r="N3163">
        <v>15969</v>
      </c>
      <c r="O3163">
        <v>613</v>
      </c>
      <c r="P3163">
        <v>346</v>
      </c>
      <c r="Q3163">
        <v>613</v>
      </c>
      <c r="R3163">
        <v>0</v>
      </c>
      <c r="S3163" t="s">
        <v>29</v>
      </c>
      <c r="T3163">
        <v>0</v>
      </c>
      <c r="U3163">
        <v>7140</v>
      </c>
      <c r="V3163">
        <v>0</v>
      </c>
      <c r="W3163">
        <v>0</v>
      </c>
      <c r="X3163">
        <v>247</v>
      </c>
      <c r="Y3163">
        <v>111</v>
      </c>
      <c r="Z3163">
        <v>1.36</v>
      </c>
      <c r="AA3163" t="s">
        <v>1214</v>
      </c>
      <c r="AB3163" t="s">
        <v>1215</v>
      </c>
      <c r="AD3163">
        <v>0.51888400000000001</v>
      </c>
      <c r="AE3163">
        <v>4.5911116666666665</v>
      </c>
      <c r="AF3163">
        <v>1</v>
      </c>
      <c r="AG3163">
        <v>0</v>
      </c>
      <c r="AH3163">
        <v>-1</v>
      </c>
      <c r="AJ3163">
        <v>44005</v>
      </c>
      <c r="AK3163">
        <v>37351217</v>
      </c>
      <c r="AL3163">
        <v>43770</v>
      </c>
      <c r="AM3163">
        <v>0.23499999999999999</v>
      </c>
      <c r="AN3163">
        <v>43865</v>
      </c>
      <c r="AO3163">
        <v>0.14000000000000001</v>
      </c>
      <c r="AP3163">
        <v>129798</v>
      </c>
      <c r="AQ3163" s="1" t="s">
        <v>1237</v>
      </c>
      <c r="AR3163">
        <v>1.4339999999999999</v>
      </c>
      <c r="AS3163">
        <v>333616</v>
      </c>
      <c r="AT3163">
        <v>12000</v>
      </c>
      <c r="AU3163" t="s">
        <v>1083</v>
      </c>
      <c r="AV3163">
        <v>713</v>
      </c>
      <c r="AX3163">
        <v>62977</v>
      </c>
      <c r="AY3163">
        <v>725</v>
      </c>
      <c r="AZ3163" t="s">
        <v>37</v>
      </c>
      <c r="BA3163">
        <v>358</v>
      </c>
      <c r="BC3163">
        <v>23671</v>
      </c>
      <c r="BD3163">
        <v>2800</v>
      </c>
      <c r="BE3163" t="s">
        <v>1218</v>
      </c>
      <c r="BF3163">
        <v>1060</v>
      </c>
      <c r="BH3163">
        <v>129790</v>
      </c>
      <c r="BI3163">
        <v>4000</v>
      </c>
      <c r="BJ3163" t="s">
        <v>42</v>
      </c>
      <c r="BK3163">
        <v>1453</v>
      </c>
      <c r="BM3163">
        <v>52450</v>
      </c>
      <c r="BN3163">
        <v>2800</v>
      </c>
      <c r="BO3163" t="s">
        <v>1219</v>
      </c>
      <c r="BP3163">
        <v>1034</v>
      </c>
      <c r="BR3163">
        <v>129798</v>
      </c>
      <c r="BS3163">
        <v>20000</v>
      </c>
      <c r="BT3163" t="s">
        <v>1237</v>
      </c>
      <c r="BU3163">
        <v>1434</v>
      </c>
      <c r="BW3163">
        <v>129512</v>
      </c>
      <c r="BX3163">
        <v>12000</v>
      </c>
      <c r="BY3163" t="s">
        <v>53</v>
      </c>
      <c r="BZ3163" t="s">
        <v>809</v>
      </c>
      <c r="CB3163">
        <v>6301</v>
      </c>
      <c r="CC3163">
        <v>9500</v>
      </c>
      <c r="CD3163" t="s">
        <v>817</v>
      </c>
      <c r="CE3163">
        <v>1453</v>
      </c>
      <c r="CG3163">
        <v>191301</v>
      </c>
      <c r="CH3163">
        <v>4000</v>
      </c>
      <c r="CI3163" t="s">
        <v>39</v>
      </c>
      <c r="CJ3163">
        <v>306</v>
      </c>
      <c r="CL3163">
        <v>740</v>
      </c>
      <c r="CM3163">
        <v>3200</v>
      </c>
      <c r="CN3163" t="s">
        <v>144</v>
      </c>
      <c r="CO3163">
        <v>295</v>
      </c>
      <c r="CQ3163">
        <v>73913</v>
      </c>
      <c r="CR3163">
        <v>2800</v>
      </c>
      <c r="CS3163" t="s">
        <v>1072</v>
      </c>
      <c r="CT3163">
        <v>333</v>
      </c>
      <c r="CW3163">
        <v>73.825000000000003</v>
      </c>
      <c r="CX3163">
        <v>0.84389999999999998</v>
      </c>
      <c r="CZ3163">
        <v>1.0734999999999999</v>
      </c>
    </row>
    <row r="3164" spans="1:104" x14ac:dyDescent="0.25">
      <c r="A3164">
        <v>0</v>
      </c>
      <c r="B3164">
        <v>11937715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 t="s">
        <v>1189</v>
      </c>
      <c r="J3164">
        <f t="shared" si="98"/>
        <v>1</v>
      </c>
      <c r="K3164">
        <f t="shared" si="99"/>
        <v>0</v>
      </c>
      <c r="L3164" t="s">
        <v>791</v>
      </c>
      <c r="M3164">
        <v>7224</v>
      </c>
      <c r="N3164">
        <v>15306</v>
      </c>
      <c r="O3164">
        <v>346</v>
      </c>
      <c r="P3164">
        <v>708</v>
      </c>
      <c r="Q3164">
        <v>708</v>
      </c>
      <c r="R3164">
        <v>1</v>
      </c>
      <c r="S3164" t="s">
        <v>29</v>
      </c>
      <c r="T3164">
        <v>0</v>
      </c>
      <c r="U3164">
        <v>7035</v>
      </c>
      <c r="V3164">
        <v>1.05</v>
      </c>
      <c r="W3164">
        <v>0</v>
      </c>
      <c r="X3164">
        <v>111</v>
      </c>
      <c r="Y3164">
        <v>262</v>
      </c>
      <c r="Z3164">
        <v>-1.51</v>
      </c>
      <c r="AA3164" t="s">
        <v>1215</v>
      </c>
      <c r="AB3164" t="s">
        <v>1199</v>
      </c>
      <c r="AD3164">
        <v>0.34218099999999996</v>
      </c>
      <c r="AE3164">
        <v>3.0094449999999999</v>
      </c>
      <c r="AF3164">
        <v>2</v>
      </c>
      <c r="AG3164">
        <v>3</v>
      </c>
      <c r="AH3164">
        <v>1</v>
      </c>
      <c r="AJ3164">
        <v>44010</v>
      </c>
      <c r="AK3164">
        <v>456038</v>
      </c>
      <c r="AL3164">
        <v>42535</v>
      </c>
      <c r="AM3164">
        <v>1.4750000000000001</v>
      </c>
      <c r="AN3164">
        <v>42535</v>
      </c>
      <c r="AO3164">
        <v>1.4750000000000001</v>
      </c>
      <c r="AP3164">
        <v>128943</v>
      </c>
      <c r="AQ3164" s="1" t="s">
        <v>959</v>
      </c>
      <c r="AR3164">
        <v>2.1269999999999998</v>
      </c>
      <c r="AS3164">
        <v>6588</v>
      </c>
      <c r="AT3164">
        <v>13000</v>
      </c>
      <c r="AU3164" t="s">
        <v>41</v>
      </c>
      <c r="AV3164">
        <v>728</v>
      </c>
      <c r="AX3164">
        <v>129921</v>
      </c>
      <c r="AY3164">
        <v>12000</v>
      </c>
      <c r="AZ3164" t="s">
        <v>955</v>
      </c>
      <c r="BA3164">
        <v>1768</v>
      </c>
      <c r="BC3164">
        <v>129936</v>
      </c>
      <c r="BD3164">
        <v>11000</v>
      </c>
      <c r="BE3164" t="s">
        <v>53</v>
      </c>
      <c r="BF3164">
        <v>168</v>
      </c>
      <c r="BH3164">
        <v>132671</v>
      </c>
      <c r="BI3164">
        <v>12000</v>
      </c>
      <c r="BJ3164" t="s">
        <v>41</v>
      </c>
      <c r="BK3164">
        <v>728</v>
      </c>
      <c r="BM3164">
        <v>25087</v>
      </c>
      <c r="BN3164">
        <v>12000</v>
      </c>
      <c r="BO3164" t="s">
        <v>137</v>
      </c>
      <c r="BP3164">
        <v>1244</v>
      </c>
      <c r="BR3164">
        <v>73603</v>
      </c>
      <c r="BS3164">
        <v>25000</v>
      </c>
      <c r="BT3164" t="s">
        <v>39</v>
      </c>
      <c r="BU3164">
        <v>704</v>
      </c>
      <c r="BW3164">
        <v>62337</v>
      </c>
      <c r="BX3164">
        <v>16000</v>
      </c>
      <c r="BY3164" t="s">
        <v>129</v>
      </c>
      <c r="BZ3164">
        <v>1087</v>
      </c>
      <c r="CB3164">
        <v>130145</v>
      </c>
      <c r="CC3164">
        <v>20000</v>
      </c>
      <c r="CD3164" t="s">
        <v>1202</v>
      </c>
      <c r="CE3164">
        <v>1622</v>
      </c>
      <c r="CG3164">
        <v>62872</v>
      </c>
      <c r="CH3164">
        <v>11000</v>
      </c>
      <c r="CI3164" t="s">
        <v>932</v>
      </c>
      <c r="CJ3164">
        <v>348</v>
      </c>
      <c r="CL3164">
        <v>128943</v>
      </c>
      <c r="CM3164">
        <v>15000</v>
      </c>
      <c r="CN3164" t="s">
        <v>959</v>
      </c>
      <c r="CO3164">
        <v>2127</v>
      </c>
      <c r="CQ3164">
        <v>129523</v>
      </c>
      <c r="CR3164">
        <v>36000</v>
      </c>
      <c r="CS3164" t="s">
        <v>1150</v>
      </c>
      <c r="CT3164">
        <v>163</v>
      </c>
      <c r="CW3164">
        <v>183</v>
      </c>
      <c r="CX3164">
        <v>0.97154545454545449</v>
      </c>
      <c r="CZ3164">
        <v>0.82966666666666666</v>
      </c>
    </row>
    <row r="3165" spans="1:104" x14ac:dyDescent="0.25">
      <c r="A3165">
        <v>0</v>
      </c>
      <c r="B3165">
        <v>11937716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 t="s">
        <v>1189</v>
      </c>
      <c r="J3165">
        <f t="shared" si="98"/>
        <v>1</v>
      </c>
      <c r="K3165">
        <f t="shared" si="99"/>
        <v>0</v>
      </c>
      <c r="L3165" t="s">
        <v>791</v>
      </c>
      <c r="M3165">
        <v>86</v>
      </c>
      <c r="N3165">
        <v>14345</v>
      </c>
      <c r="O3165">
        <v>522</v>
      </c>
      <c r="P3165">
        <v>8513</v>
      </c>
      <c r="Q3165">
        <v>8513</v>
      </c>
      <c r="R3165">
        <v>1</v>
      </c>
      <c r="S3165" t="s">
        <v>29</v>
      </c>
      <c r="T3165">
        <v>0</v>
      </c>
      <c r="U3165">
        <v>7140</v>
      </c>
      <c r="V3165">
        <v>0</v>
      </c>
      <c r="W3165">
        <v>0</v>
      </c>
      <c r="X3165">
        <v>28</v>
      </c>
      <c r="Y3165">
        <v>62</v>
      </c>
      <c r="Z3165">
        <v>-0.34</v>
      </c>
      <c r="AA3165" t="s">
        <v>1210</v>
      </c>
      <c r="AB3165" t="s">
        <v>1196</v>
      </c>
      <c r="AD3165">
        <v>0.29133600000000004</v>
      </c>
      <c r="AE3165">
        <v>2.6994449999999999</v>
      </c>
      <c r="AF3165">
        <v>1</v>
      </c>
      <c r="AG3165">
        <v>2</v>
      </c>
      <c r="AH3165">
        <v>1</v>
      </c>
      <c r="AJ3165">
        <v>44010</v>
      </c>
      <c r="AK3165">
        <v>455935</v>
      </c>
      <c r="AL3165">
        <v>43493</v>
      </c>
      <c r="AM3165">
        <v>0.51700000000000002</v>
      </c>
      <c r="AN3165">
        <v>43494</v>
      </c>
      <c r="AO3165">
        <v>0.51600000000000001</v>
      </c>
      <c r="AP3165">
        <v>128489</v>
      </c>
      <c r="AQ3165" s="1" t="s">
        <v>40</v>
      </c>
      <c r="AR3165">
        <v>1.093</v>
      </c>
      <c r="AS3165">
        <v>129418</v>
      </c>
      <c r="AT3165">
        <v>4000</v>
      </c>
      <c r="AU3165" t="s">
        <v>41</v>
      </c>
      <c r="AV3165">
        <v>728</v>
      </c>
      <c r="AX3165">
        <v>310288</v>
      </c>
      <c r="AY3165">
        <v>13500</v>
      </c>
      <c r="AZ3165" t="s">
        <v>598</v>
      </c>
      <c r="BA3165">
        <v>355</v>
      </c>
      <c r="BC3165">
        <v>128827</v>
      </c>
      <c r="BD3165">
        <v>550</v>
      </c>
      <c r="BE3165" t="s">
        <v>37</v>
      </c>
      <c r="BF3165">
        <v>363</v>
      </c>
      <c r="BH3165">
        <v>132132</v>
      </c>
      <c r="BI3165">
        <v>2400</v>
      </c>
      <c r="BJ3165" t="s">
        <v>53</v>
      </c>
      <c r="BK3165" t="s">
        <v>809</v>
      </c>
      <c r="BM3165">
        <v>8039</v>
      </c>
      <c r="BN3165">
        <v>4000</v>
      </c>
      <c r="BO3165" t="s">
        <v>41</v>
      </c>
      <c r="BP3165">
        <v>728</v>
      </c>
      <c r="BR3165">
        <v>128489</v>
      </c>
      <c r="BS3165">
        <v>2400</v>
      </c>
      <c r="BT3165" t="s">
        <v>40</v>
      </c>
      <c r="BU3165">
        <v>1093</v>
      </c>
      <c r="BW3165">
        <v>1234</v>
      </c>
      <c r="BX3165">
        <v>2400</v>
      </c>
      <c r="BY3165" t="s">
        <v>868</v>
      </c>
      <c r="BZ3165">
        <v>304</v>
      </c>
      <c r="CB3165">
        <v>129087</v>
      </c>
      <c r="CC3165">
        <v>6500</v>
      </c>
      <c r="CD3165" t="s">
        <v>37</v>
      </c>
      <c r="CE3165">
        <v>363</v>
      </c>
      <c r="CG3165">
        <v>132126</v>
      </c>
      <c r="CH3165">
        <v>20000</v>
      </c>
      <c r="CI3165" t="s">
        <v>1234</v>
      </c>
      <c r="CJ3165">
        <v>2188</v>
      </c>
      <c r="CL3165">
        <v>128404</v>
      </c>
      <c r="CM3165">
        <v>400</v>
      </c>
      <c r="CN3165" t="s">
        <v>72</v>
      </c>
      <c r="CO3165">
        <v>2919</v>
      </c>
      <c r="CQ3165">
        <v>31522</v>
      </c>
      <c r="CR3165">
        <v>6000</v>
      </c>
      <c r="CS3165" t="s">
        <v>37</v>
      </c>
      <c r="CT3165">
        <v>363</v>
      </c>
      <c r="CW3165">
        <v>62.15</v>
      </c>
      <c r="CX3165">
        <v>0.94040000000000001</v>
      </c>
      <c r="CZ3165">
        <v>0.96866666666666668</v>
      </c>
    </row>
    <row r="3166" spans="1:104" x14ac:dyDescent="0.25">
      <c r="A3166">
        <v>0</v>
      </c>
      <c r="B3166">
        <v>11937717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 t="s">
        <v>1189</v>
      </c>
      <c r="J3166">
        <f t="shared" si="98"/>
        <v>1</v>
      </c>
      <c r="K3166">
        <f t="shared" si="99"/>
        <v>0</v>
      </c>
      <c r="L3166" t="s">
        <v>791</v>
      </c>
      <c r="M3166">
        <v>7189</v>
      </c>
      <c r="N3166">
        <v>15966</v>
      </c>
      <c r="O3166">
        <v>43</v>
      </c>
      <c r="P3166">
        <v>109</v>
      </c>
      <c r="Q3166">
        <v>43</v>
      </c>
      <c r="R3166">
        <v>0</v>
      </c>
      <c r="S3166" t="s">
        <v>29</v>
      </c>
      <c r="T3166">
        <v>0</v>
      </c>
      <c r="U3166">
        <v>7140</v>
      </c>
      <c r="V3166">
        <v>0</v>
      </c>
      <c r="W3166">
        <v>0</v>
      </c>
      <c r="X3166">
        <v>33</v>
      </c>
      <c r="Y3166">
        <v>52</v>
      </c>
      <c r="Z3166">
        <v>-0.19</v>
      </c>
      <c r="AA3166" t="s">
        <v>1200</v>
      </c>
      <c r="AB3166" t="s">
        <v>1190</v>
      </c>
      <c r="AD3166">
        <v>0.27376699999999998</v>
      </c>
      <c r="AE3166">
        <v>2.6261116666666666</v>
      </c>
      <c r="AF3166">
        <v>2</v>
      </c>
      <c r="AG3166">
        <v>1</v>
      </c>
      <c r="AH3166">
        <v>-1</v>
      </c>
      <c r="AJ3166">
        <v>44009</v>
      </c>
      <c r="AK3166">
        <v>896626</v>
      </c>
      <c r="AL3166">
        <v>43822</v>
      </c>
      <c r="AM3166">
        <v>0.187</v>
      </c>
      <c r="AN3166">
        <v>0</v>
      </c>
      <c r="AO3166">
        <v>44.009</v>
      </c>
      <c r="AP3166">
        <v>186733</v>
      </c>
      <c r="AQ3166" s="1" t="s">
        <v>41</v>
      </c>
      <c r="AR3166">
        <v>0.72699999999999998</v>
      </c>
      <c r="AS3166">
        <v>129859</v>
      </c>
      <c r="AT3166">
        <v>15000</v>
      </c>
      <c r="AU3166" t="s">
        <v>37</v>
      </c>
      <c r="AV3166">
        <v>362</v>
      </c>
      <c r="AX3166">
        <v>186733</v>
      </c>
      <c r="AY3166">
        <v>14500</v>
      </c>
      <c r="AZ3166" t="s">
        <v>41</v>
      </c>
      <c r="BA3166">
        <v>727</v>
      </c>
      <c r="BC3166">
        <v>178032</v>
      </c>
      <c r="BD3166">
        <v>28000</v>
      </c>
      <c r="BE3166" t="s">
        <v>40</v>
      </c>
      <c r="BF3166">
        <v>1092</v>
      </c>
      <c r="BH3166">
        <v>129970</v>
      </c>
      <c r="BI3166">
        <v>2800</v>
      </c>
      <c r="BJ3166" t="s">
        <v>53</v>
      </c>
      <c r="BK3166">
        <v>716</v>
      </c>
      <c r="BM3166">
        <v>131943</v>
      </c>
      <c r="BN3166">
        <v>20000</v>
      </c>
      <c r="BO3166" t="s">
        <v>37</v>
      </c>
      <c r="BP3166">
        <v>362</v>
      </c>
      <c r="BR3166">
        <v>95860</v>
      </c>
      <c r="BS3166">
        <v>5500</v>
      </c>
      <c r="BT3166" t="s">
        <v>201</v>
      </c>
      <c r="BU3166" t="s">
        <v>809</v>
      </c>
      <c r="BW3166">
        <v>96781</v>
      </c>
      <c r="BX3166">
        <v>9500</v>
      </c>
      <c r="BY3166" t="s">
        <v>53</v>
      </c>
      <c r="BZ3166" t="s">
        <v>809</v>
      </c>
      <c r="CB3166">
        <v>31670</v>
      </c>
      <c r="CC3166">
        <v>2400</v>
      </c>
      <c r="CD3166" t="s">
        <v>299</v>
      </c>
      <c r="CE3166">
        <v>327</v>
      </c>
      <c r="CG3166">
        <v>130063</v>
      </c>
      <c r="CH3166">
        <v>9500</v>
      </c>
      <c r="CI3166" t="s">
        <v>53</v>
      </c>
      <c r="CJ3166" t="s">
        <v>809</v>
      </c>
      <c r="CL3166">
        <v>133805</v>
      </c>
      <c r="CM3166">
        <v>15500</v>
      </c>
      <c r="CN3166" t="s">
        <v>53</v>
      </c>
      <c r="CO3166" t="s">
        <v>809</v>
      </c>
      <c r="CQ3166">
        <v>30017</v>
      </c>
      <c r="CR3166">
        <v>3200</v>
      </c>
      <c r="CS3166" t="s">
        <v>889</v>
      </c>
      <c r="CT3166">
        <v>311</v>
      </c>
      <c r="CW3166">
        <v>125.9</v>
      </c>
      <c r="CX3166">
        <v>0.55671428571428572</v>
      </c>
      <c r="CZ3166">
        <v>0.72699999999999998</v>
      </c>
    </row>
    <row r="3167" spans="1:104" x14ac:dyDescent="0.25">
      <c r="A3167">
        <v>0</v>
      </c>
      <c r="B3167">
        <v>11937718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 t="s">
        <v>1189</v>
      </c>
      <c r="J3167">
        <f t="shared" si="98"/>
        <v>1</v>
      </c>
      <c r="K3167">
        <f t="shared" si="99"/>
        <v>0</v>
      </c>
      <c r="L3167" t="s">
        <v>791</v>
      </c>
      <c r="M3167">
        <v>7133</v>
      </c>
      <c r="N3167">
        <v>17862</v>
      </c>
      <c r="O3167">
        <v>10729</v>
      </c>
      <c r="P3167">
        <v>102</v>
      </c>
      <c r="R3167">
        <v>0</v>
      </c>
      <c r="S3167" t="s">
        <v>29</v>
      </c>
      <c r="T3167">
        <v>0</v>
      </c>
      <c r="U3167">
        <v>7140</v>
      </c>
      <c r="V3167">
        <v>0</v>
      </c>
      <c r="W3167">
        <v>0</v>
      </c>
      <c r="X3167">
        <v>171</v>
      </c>
      <c r="Y3167">
        <v>28</v>
      </c>
      <c r="Z3167">
        <v>1.43</v>
      </c>
      <c r="AA3167" t="s">
        <v>1191</v>
      </c>
      <c r="AB3167" t="s">
        <v>1210</v>
      </c>
      <c r="AD3167">
        <v>0.24025899999999997</v>
      </c>
      <c r="AE3167">
        <v>2.3466666666666667</v>
      </c>
      <c r="AF3167">
        <v>2</v>
      </c>
      <c r="AG3167">
        <v>2</v>
      </c>
      <c r="AH3167">
        <v>0</v>
      </c>
      <c r="AJ3167">
        <v>44009</v>
      </c>
      <c r="AK3167">
        <v>364995</v>
      </c>
      <c r="AL3167">
        <v>43827</v>
      </c>
      <c r="AM3167">
        <v>0.182</v>
      </c>
      <c r="AN3167">
        <v>43866</v>
      </c>
      <c r="AO3167">
        <v>0.14299999999999999</v>
      </c>
      <c r="AP3167">
        <v>130216</v>
      </c>
      <c r="AQ3167" s="1" t="s">
        <v>1019</v>
      </c>
      <c r="AR3167">
        <v>1.3959999999999999</v>
      </c>
      <c r="AS3167">
        <v>129153</v>
      </c>
      <c r="AT3167">
        <v>8000</v>
      </c>
      <c r="AU3167" t="s">
        <v>53</v>
      </c>
      <c r="AV3167">
        <v>177</v>
      </c>
      <c r="AX3167">
        <v>333731</v>
      </c>
      <c r="AY3167">
        <v>13500</v>
      </c>
      <c r="AZ3167" t="s">
        <v>53</v>
      </c>
      <c r="BA3167">
        <v>350</v>
      </c>
      <c r="BC3167">
        <v>95369</v>
      </c>
      <c r="BD3167">
        <v>8000</v>
      </c>
      <c r="BE3167" t="s">
        <v>53</v>
      </c>
      <c r="BF3167" t="s">
        <v>809</v>
      </c>
      <c r="BH3167">
        <v>127931</v>
      </c>
      <c r="BI3167">
        <v>1600</v>
      </c>
      <c r="BJ3167" t="s">
        <v>150</v>
      </c>
      <c r="BK3167">
        <v>361</v>
      </c>
      <c r="BM3167">
        <v>130216</v>
      </c>
      <c r="BN3167">
        <v>3200</v>
      </c>
      <c r="BO3167" t="s">
        <v>1019</v>
      </c>
      <c r="BP3167">
        <v>1396</v>
      </c>
      <c r="BR3167">
        <v>187</v>
      </c>
      <c r="BS3167">
        <v>475</v>
      </c>
      <c r="BT3167" t="s">
        <v>668</v>
      </c>
      <c r="BU3167">
        <v>177</v>
      </c>
      <c r="BW3167">
        <v>129003</v>
      </c>
      <c r="BX3167">
        <v>8000</v>
      </c>
      <c r="BY3167" t="s">
        <v>53</v>
      </c>
      <c r="BZ3167">
        <v>362</v>
      </c>
      <c r="CB3167">
        <v>129900</v>
      </c>
      <c r="CC3167">
        <v>3200</v>
      </c>
      <c r="CD3167" t="s">
        <v>53</v>
      </c>
      <c r="CE3167" t="s">
        <v>809</v>
      </c>
      <c r="CG3167">
        <v>4169</v>
      </c>
      <c r="CH3167">
        <v>6500</v>
      </c>
      <c r="CI3167" t="s">
        <v>53</v>
      </c>
      <c r="CJ3167" t="s">
        <v>809</v>
      </c>
      <c r="CL3167">
        <v>128790</v>
      </c>
      <c r="CM3167">
        <v>2400</v>
      </c>
      <c r="CN3167" t="s">
        <v>165</v>
      </c>
      <c r="CO3167">
        <v>175</v>
      </c>
      <c r="CQ3167">
        <v>134034</v>
      </c>
      <c r="CR3167">
        <v>13500</v>
      </c>
      <c r="CS3167" t="s">
        <v>582</v>
      </c>
      <c r="CT3167" t="s">
        <v>809</v>
      </c>
      <c r="CW3167">
        <v>68.375</v>
      </c>
      <c r="CX3167">
        <v>0.42828571428571427</v>
      </c>
      <c r="CZ3167">
        <v>0.29633333333333334</v>
      </c>
    </row>
    <row r="3168" spans="1:104" x14ac:dyDescent="0.25">
      <c r="A3168">
        <v>0</v>
      </c>
      <c r="B3168">
        <v>11937719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</v>
      </c>
      <c r="I3168" t="s">
        <v>1189</v>
      </c>
      <c r="J3168">
        <f t="shared" si="98"/>
        <v>1</v>
      </c>
      <c r="K3168">
        <f t="shared" si="99"/>
        <v>0</v>
      </c>
      <c r="L3168" t="s">
        <v>791</v>
      </c>
      <c r="M3168">
        <v>1613</v>
      </c>
      <c r="N3168">
        <v>11723</v>
      </c>
      <c r="O3168">
        <v>2714</v>
      </c>
      <c r="P3168">
        <v>1123</v>
      </c>
      <c r="R3168">
        <v>0</v>
      </c>
      <c r="S3168" t="s">
        <v>29</v>
      </c>
      <c r="T3168">
        <v>0</v>
      </c>
      <c r="U3168">
        <v>7140</v>
      </c>
      <c r="V3168">
        <v>0</v>
      </c>
      <c r="W3168">
        <v>0</v>
      </c>
      <c r="X3168">
        <v>42</v>
      </c>
      <c r="Y3168">
        <v>68</v>
      </c>
      <c r="Z3168">
        <v>-0.26</v>
      </c>
      <c r="AA3168" t="s">
        <v>1212</v>
      </c>
      <c r="AB3168" t="s">
        <v>1207</v>
      </c>
      <c r="AD3168">
        <v>0.118745</v>
      </c>
      <c r="AE3168">
        <v>1.1680549999999998</v>
      </c>
      <c r="AF3168">
        <v>3</v>
      </c>
      <c r="AG3168">
        <v>3</v>
      </c>
      <c r="AH3168">
        <v>0</v>
      </c>
      <c r="AJ3168">
        <v>44010</v>
      </c>
      <c r="AK3168">
        <v>127980</v>
      </c>
      <c r="AL3168">
        <v>43647</v>
      </c>
      <c r="AM3168">
        <v>0.36299999999999999</v>
      </c>
      <c r="AN3168">
        <v>43647</v>
      </c>
      <c r="AO3168">
        <v>0.36299999999999999</v>
      </c>
      <c r="AP3168">
        <v>128882</v>
      </c>
      <c r="AQ3168" s="1" t="s">
        <v>1111</v>
      </c>
      <c r="AR3168">
        <v>0.34399999999999997</v>
      </c>
      <c r="AS3168">
        <v>3178</v>
      </c>
      <c r="AT3168">
        <v>4800</v>
      </c>
      <c r="AU3168" t="s">
        <v>1088</v>
      </c>
      <c r="AV3168">
        <v>1075</v>
      </c>
      <c r="AX3168">
        <v>3156875</v>
      </c>
      <c r="AY3168">
        <v>22500</v>
      </c>
      <c r="AZ3168" t="s">
        <v>197</v>
      </c>
      <c r="BA3168">
        <v>728</v>
      </c>
      <c r="BC3168">
        <v>129850</v>
      </c>
      <c r="BD3168">
        <v>5000</v>
      </c>
      <c r="BE3168" t="s">
        <v>96</v>
      </c>
      <c r="BF3168">
        <v>327</v>
      </c>
      <c r="BH3168">
        <v>130048</v>
      </c>
      <c r="BI3168">
        <v>2700</v>
      </c>
      <c r="BJ3168" t="s">
        <v>53</v>
      </c>
      <c r="BK3168" t="s">
        <v>809</v>
      </c>
      <c r="BM3168">
        <v>128882</v>
      </c>
      <c r="BN3168">
        <v>800</v>
      </c>
      <c r="BO3168" t="s">
        <v>1111</v>
      </c>
      <c r="BP3168">
        <v>344</v>
      </c>
      <c r="BR3168">
        <v>31954</v>
      </c>
      <c r="BS3168">
        <v>2400</v>
      </c>
      <c r="BT3168" t="s">
        <v>184</v>
      </c>
      <c r="BU3168">
        <v>345</v>
      </c>
      <c r="BW3168">
        <v>25489</v>
      </c>
      <c r="BX3168">
        <v>14500</v>
      </c>
      <c r="BY3168" t="s">
        <v>39</v>
      </c>
      <c r="BZ3168">
        <v>149</v>
      </c>
      <c r="CB3168">
        <v>49420</v>
      </c>
      <c r="CC3168">
        <v>9500</v>
      </c>
      <c r="CD3168" t="s">
        <v>39</v>
      </c>
      <c r="CE3168">
        <v>159</v>
      </c>
      <c r="CG3168">
        <v>367822</v>
      </c>
      <c r="CH3168">
        <v>6500</v>
      </c>
      <c r="CI3168" t="s">
        <v>39</v>
      </c>
      <c r="CJ3168">
        <v>307</v>
      </c>
      <c r="CL3168">
        <v>42710</v>
      </c>
      <c r="CM3168">
        <v>2500</v>
      </c>
      <c r="CN3168" t="s">
        <v>834</v>
      </c>
      <c r="CO3168">
        <v>161</v>
      </c>
      <c r="CQ3168">
        <v>129677</v>
      </c>
      <c r="CR3168">
        <v>5500</v>
      </c>
      <c r="CS3168" t="s">
        <v>42</v>
      </c>
      <c r="CT3168">
        <v>1458</v>
      </c>
      <c r="CW3168">
        <v>76.7</v>
      </c>
      <c r="CX3168">
        <v>0.50529999999999997</v>
      </c>
      <c r="CZ3168">
        <v>0.34533333333333333</v>
      </c>
    </row>
    <row r="3169" spans="1:104" x14ac:dyDescent="0.25">
      <c r="A3169">
        <v>0</v>
      </c>
      <c r="B3169">
        <v>11937720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</v>
      </c>
      <c r="I3169" t="s">
        <v>1189</v>
      </c>
      <c r="J3169">
        <f t="shared" si="98"/>
        <v>1</v>
      </c>
      <c r="K3169">
        <f t="shared" si="99"/>
        <v>0</v>
      </c>
      <c r="L3169" t="s">
        <v>791</v>
      </c>
      <c r="M3169">
        <v>7175</v>
      </c>
      <c r="N3169">
        <v>15969</v>
      </c>
      <c r="O3169">
        <v>398</v>
      </c>
      <c r="P3169">
        <v>2930</v>
      </c>
      <c r="Q3169">
        <v>2930</v>
      </c>
      <c r="R3169">
        <v>1</v>
      </c>
      <c r="S3169" t="s">
        <v>29</v>
      </c>
      <c r="T3169">
        <v>0</v>
      </c>
      <c r="U3169">
        <v>7140</v>
      </c>
      <c r="V3169">
        <v>0</v>
      </c>
      <c r="W3169">
        <v>0</v>
      </c>
      <c r="X3169">
        <v>59</v>
      </c>
      <c r="Y3169">
        <v>130</v>
      </c>
      <c r="Z3169">
        <v>-0.71</v>
      </c>
      <c r="AA3169" t="s">
        <v>1211</v>
      </c>
      <c r="AB3169" t="s">
        <v>1204</v>
      </c>
      <c r="AD3169">
        <v>0.14340899999999998</v>
      </c>
      <c r="AE3169">
        <v>1.5058333333333331</v>
      </c>
      <c r="AF3169">
        <v>1</v>
      </c>
      <c r="AG3169">
        <v>2</v>
      </c>
      <c r="AH3169">
        <v>1</v>
      </c>
      <c r="AJ3169">
        <v>44010</v>
      </c>
      <c r="AK3169">
        <v>455384</v>
      </c>
      <c r="AL3169">
        <v>43616</v>
      </c>
      <c r="AM3169">
        <v>0.39400000000000002</v>
      </c>
      <c r="AN3169">
        <v>43647</v>
      </c>
      <c r="AO3169">
        <v>0.36299999999999999</v>
      </c>
      <c r="AP3169">
        <v>127929</v>
      </c>
      <c r="AQ3169" s="1" t="s">
        <v>1213</v>
      </c>
      <c r="AR3169">
        <v>2.91</v>
      </c>
      <c r="AS3169">
        <v>127929</v>
      </c>
      <c r="AT3169">
        <v>2500</v>
      </c>
      <c r="AU3169" t="s">
        <v>1213</v>
      </c>
      <c r="AV3169">
        <v>2910</v>
      </c>
      <c r="AX3169">
        <v>185175</v>
      </c>
      <c r="AY3169">
        <v>8000</v>
      </c>
      <c r="AZ3169" t="s">
        <v>879</v>
      </c>
      <c r="BA3169">
        <v>363</v>
      </c>
      <c r="BC3169">
        <v>24015</v>
      </c>
      <c r="BD3169">
        <v>48000</v>
      </c>
      <c r="BE3169" t="s">
        <v>309</v>
      </c>
      <c r="BF3169">
        <v>727</v>
      </c>
      <c r="BH3169">
        <v>129208</v>
      </c>
      <c r="BI3169" t="s">
        <v>62</v>
      </c>
      <c r="BJ3169" t="s">
        <v>1233</v>
      </c>
      <c r="BK3169">
        <v>2341</v>
      </c>
      <c r="BM3169">
        <v>128451</v>
      </c>
      <c r="BN3169">
        <v>5500</v>
      </c>
      <c r="BO3169" t="s">
        <v>53</v>
      </c>
      <c r="BP3169">
        <v>1425</v>
      </c>
      <c r="BR3169">
        <v>130117</v>
      </c>
      <c r="BS3169">
        <v>36000</v>
      </c>
      <c r="BT3169" t="s">
        <v>39</v>
      </c>
      <c r="BU3169">
        <v>352</v>
      </c>
      <c r="BW3169">
        <v>129396</v>
      </c>
      <c r="BX3169">
        <v>12000</v>
      </c>
      <c r="BY3169" t="s">
        <v>41</v>
      </c>
      <c r="BZ3169">
        <v>728</v>
      </c>
      <c r="CB3169">
        <v>129400</v>
      </c>
      <c r="CC3169">
        <v>9500</v>
      </c>
      <c r="CD3169" t="s">
        <v>39</v>
      </c>
      <c r="CE3169">
        <v>304</v>
      </c>
      <c r="CG3169">
        <v>992</v>
      </c>
      <c r="CH3169">
        <v>68000</v>
      </c>
      <c r="CI3169" t="s">
        <v>1137</v>
      </c>
      <c r="CJ3169">
        <v>152</v>
      </c>
      <c r="CL3169">
        <v>995</v>
      </c>
      <c r="CM3169">
        <v>68000</v>
      </c>
      <c r="CN3169" t="s">
        <v>906</v>
      </c>
      <c r="CO3169">
        <v>325</v>
      </c>
      <c r="CQ3169">
        <v>333594</v>
      </c>
      <c r="CR3169">
        <v>64000</v>
      </c>
      <c r="CS3169" t="s">
        <v>627</v>
      </c>
      <c r="CT3169">
        <v>725</v>
      </c>
      <c r="CW3169">
        <v>353.65</v>
      </c>
      <c r="CX3169">
        <v>0.94109090909090909</v>
      </c>
      <c r="CZ3169">
        <v>0.40066666666666667</v>
      </c>
    </row>
    <row r="3170" spans="1:104" x14ac:dyDescent="0.25">
      <c r="A3170">
        <v>0</v>
      </c>
      <c r="B3170">
        <v>11937721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 t="s">
        <v>1189</v>
      </c>
      <c r="J3170">
        <f t="shared" si="98"/>
        <v>1</v>
      </c>
      <c r="K3170">
        <f t="shared" si="99"/>
        <v>0</v>
      </c>
      <c r="L3170" t="s">
        <v>791</v>
      </c>
      <c r="M3170">
        <v>118500</v>
      </c>
      <c r="N3170">
        <v>14049</v>
      </c>
      <c r="O3170">
        <v>625</v>
      </c>
      <c r="P3170">
        <v>7790</v>
      </c>
      <c r="Q3170">
        <v>625</v>
      </c>
      <c r="R3170">
        <v>0</v>
      </c>
      <c r="S3170" t="s">
        <v>29</v>
      </c>
      <c r="T3170">
        <v>0</v>
      </c>
      <c r="U3170">
        <v>7140</v>
      </c>
      <c r="V3170">
        <v>0</v>
      </c>
      <c r="W3170">
        <v>0</v>
      </c>
      <c r="X3170">
        <v>277</v>
      </c>
      <c r="Y3170">
        <v>1350</v>
      </c>
      <c r="Z3170">
        <v>-10.73</v>
      </c>
      <c r="AA3170" t="s">
        <v>1197</v>
      </c>
      <c r="AB3170" t="s">
        <v>1203</v>
      </c>
      <c r="AD3170">
        <v>0.8407960000000001</v>
      </c>
      <c r="AE3170">
        <v>8.737778333333333</v>
      </c>
      <c r="AF3170">
        <v>4</v>
      </c>
      <c r="AG3170">
        <v>0</v>
      </c>
      <c r="AH3170">
        <v>-4</v>
      </c>
      <c r="AJ3170">
        <v>44008</v>
      </c>
      <c r="AK3170">
        <v>128013</v>
      </c>
      <c r="AL3170">
        <v>42995</v>
      </c>
      <c r="AM3170">
        <v>1.0129999999999999</v>
      </c>
      <c r="AN3170">
        <v>43656</v>
      </c>
      <c r="AO3170">
        <v>0.35199999999999998</v>
      </c>
      <c r="AP3170">
        <v>128294</v>
      </c>
      <c r="AQ3170" s="1" t="s">
        <v>1205</v>
      </c>
      <c r="AR3170">
        <v>1.45</v>
      </c>
      <c r="AS3170">
        <v>129092</v>
      </c>
      <c r="AT3170">
        <v>800</v>
      </c>
      <c r="AU3170" t="s">
        <v>367</v>
      </c>
      <c r="AV3170">
        <v>359</v>
      </c>
      <c r="AX3170">
        <v>215082</v>
      </c>
      <c r="AY3170">
        <v>325</v>
      </c>
      <c r="AZ3170" t="s">
        <v>53</v>
      </c>
      <c r="BA3170" t="s">
        <v>809</v>
      </c>
      <c r="BC3170">
        <v>131978</v>
      </c>
      <c r="BD3170">
        <v>725</v>
      </c>
      <c r="BE3170" t="s">
        <v>317</v>
      </c>
      <c r="BF3170">
        <v>707</v>
      </c>
      <c r="BH3170">
        <v>31714</v>
      </c>
      <c r="BI3170">
        <v>800</v>
      </c>
      <c r="BJ3170" t="s">
        <v>39</v>
      </c>
      <c r="BK3170">
        <v>193</v>
      </c>
      <c r="BM3170">
        <v>7689700</v>
      </c>
      <c r="BN3170">
        <v>450</v>
      </c>
      <c r="BO3170" t="s">
        <v>53</v>
      </c>
      <c r="BP3170">
        <v>361</v>
      </c>
      <c r="BR3170">
        <v>129497</v>
      </c>
      <c r="BS3170">
        <v>800</v>
      </c>
      <c r="BT3170" t="s">
        <v>165</v>
      </c>
      <c r="BU3170">
        <v>318</v>
      </c>
      <c r="BW3170">
        <v>107191</v>
      </c>
      <c r="BX3170">
        <v>950</v>
      </c>
      <c r="BY3170" t="s">
        <v>37</v>
      </c>
      <c r="BZ3170">
        <v>361</v>
      </c>
      <c r="CB3170">
        <v>109416</v>
      </c>
      <c r="CC3170">
        <v>1500</v>
      </c>
      <c r="CD3170" t="s">
        <v>890</v>
      </c>
      <c r="CE3170" t="s">
        <v>809</v>
      </c>
      <c r="CG3170">
        <v>132266</v>
      </c>
      <c r="CH3170">
        <v>2400</v>
      </c>
      <c r="CI3170" t="s">
        <v>134</v>
      </c>
      <c r="CJ3170">
        <v>693</v>
      </c>
      <c r="CL3170">
        <v>128294</v>
      </c>
      <c r="CM3170">
        <v>2000</v>
      </c>
      <c r="CN3170" t="s">
        <v>1205</v>
      </c>
      <c r="CO3170">
        <v>1450</v>
      </c>
      <c r="CQ3170">
        <v>129710</v>
      </c>
      <c r="CR3170">
        <v>3200</v>
      </c>
      <c r="CS3170" t="s">
        <v>1206</v>
      </c>
      <c r="CT3170">
        <v>723</v>
      </c>
      <c r="CW3170">
        <v>13.95</v>
      </c>
      <c r="CX3170">
        <v>0.57388888888888889</v>
      </c>
      <c r="CZ3170">
        <v>0.95533333333333337</v>
      </c>
    </row>
    <row r="3171" spans="1:104" x14ac:dyDescent="0.25">
      <c r="A3171">
        <v>0</v>
      </c>
      <c r="B3171">
        <v>11937722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 t="s">
        <v>1189</v>
      </c>
      <c r="J3171">
        <f t="shared" si="98"/>
        <v>1</v>
      </c>
      <c r="K3171">
        <f t="shared" si="99"/>
        <v>0</v>
      </c>
      <c r="L3171" t="s">
        <v>791</v>
      </c>
      <c r="M3171">
        <v>1721</v>
      </c>
      <c r="N3171">
        <v>17861</v>
      </c>
      <c r="O3171">
        <v>113</v>
      </c>
      <c r="P3171">
        <v>37</v>
      </c>
      <c r="Q3171">
        <v>113</v>
      </c>
      <c r="R3171">
        <v>0</v>
      </c>
      <c r="S3171" t="s">
        <v>29</v>
      </c>
      <c r="T3171">
        <v>0</v>
      </c>
      <c r="U3171">
        <v>7140</v>
      </c>
      <c r="V3171">
        <v>0</v>
      </c>
      <c r="W3171">
        <v>0</v>
      </c>
      <c r="X3171">
        <v>130</v>
      </c>
      <c r="Y3171">
        <v>33</v>
      </c>
      <c r="Z3171">
        <v>0.97</v>
      </c>
      <c r="AA3171" t="s">
        <v>1204</v>
      </c>
      <c r="AB3171" t="s">
        <v>1200</v>
      </c>
      <c r="AD3171">
        <v>0.58662199999999998</v>
      </c>
      <c r="AE3171">
        <v>5.22</v>
      </c>
      <c r="AF3171">
        <v>2</v>
      </c>
      <c r="AG3171">
        <v>0</v>
      </c>
      <c r="AH3171">
        <v>-2</v>
      </c>
      <c r="AJ3171">
        <v>44010</v>
      </c>
      <c r="AK3171">
        <v>455945</v>
      </c>
      <c r="AL3171">
        <v>43647</v>
      </c>
      <c r="AM3171">
        <v>0.36299999999999999</v>
      </c>
      <c r="AN3171">
        <v>43647</v>
      </c>
      <c r="AO3171">
        <v>0.36299999999999999</v>
      </c>
      <c r="AP3171">
        <v>1358</v>
      </c>
      <c r="AQ3171" s="1" t="s">
        <v>42</v>
      </c>
      <c r="AR3171">
        <v>1.458</v>
      </c>
      <c r="AS3171">
        <v>127729</v>
      </c>
      <c r="AT3171">
        <v>650</v>
      </c>
      <c r="AU3171" t="s">
        <v>41</v>
      </c>
      <c r="AV3171">
        <v>728</v>
      </c>
      <c r="AX3171">
        <v>129440</v>
      </c>
      <c r="AY3171">
        <v>12000</v>
      </c>
      <c r="AZ3171" t="s">
        <v>53</v>
      </c>
      <c r="BA3171" t="s">
        <v>809</v>
      </c>
      <c r="BC3171">
        <v>747</v>
      </c>
      <c r="BD3171">
        <v>16000</v>
      </c>
      <c r="BE3171" t="s">
        <v>201</v>
      </c>
      <c r="BF3171">
        <v>303</v>
      </c>
      <c r="BH3171">
        <v>132259</v>
      </c>
      <c r="BI3171">
        <v>22500</v>
      </c>
      <c r="BJ3171" t="s">
        <v>39</v>
      </c>
      <c r="BK3171">
        <v>347</v>
      </c>
      <c r="BM3171">
        <v>129433</v>
      </c>
      <c r="BN3171">
        <v>14500</v>
      </c>
      <c r="BO3171" t="s">
        <v>37</v>
      </c>
      <c r="BP3171">
        <v>363</v>
      </c>
      <c r="BR3171">
        <v>129467</v>
      </c>
      <c r="BS3171">
        <v>20000</v>
      </c>
      <c r="BT3171" t="s">
        <v>41</v>
      </c>
      <c r="BU3171">
        <v>728</v>
      </c>
      <c r="BW3171">
        <v>1042</v>
      </c>
      <c r="BX3171">
        <v>20000</v>
      </c>
      <c r="BY3171" t="s">
        <v>39</v>
      </c>
      <c r="BZ3171">
        <v>344</v>
      </c>
      <c r="CB3171">
        <v>26803</v>
      </c>
      <c r="CC3171">
        <v>22500</v>
      </c>
      <c r="CD3171" t="s">
        <v>53</v>
      </c>
      <c r="CE3171">
        <v>728</v>
      </c>
      <c r="CG3171">
        <v>129946</v>
      </c>
      <c r="CH3171">
        <v>32000</v>
      </c>
      <c r="CI3171" t="s">
        <v>40</v>
      </c>
      <c r="CJ3171">
        <v>1093</v>
      </c>
      <c r="CL3171">
        <v>1835</v>
      </c>
      <c r="CM3171">
        <v>20000</v>
      </c>
      <c r="CN3171" t="s">
        <v>39</v>
      </c>
      <c r="CO3171">
        <v>300</v>
      </c>
      <c r="CQ3171">
        <v>1358</v>
      </c>
      <c r="CR3171">
        <v>5000</v>
      </c>
      <c r="CS3171" t="s">
        <v>42</v>
      </c>
      <c r="CT3171">
        <v>1458</v>
      </c>
      <c r="CW3171">
        <v>185.14999999999998</v>
      </c>
      <c r="CX3171">
        <v>0.63919999999999999</v>
      </c>
      <c r="CZ3171">
        <v>0.72266666666666668</v>
      </c>
    </row>
    <row r="3172" spans="1:104" x14ac:dyDescent="0.25">
      <c r="A3172">
        <v>0</v>
      </c>
      <c r="B3172">
        <v>11937723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 t="s">
        <v>1189</v>
      </c>
      <c r="J3172">
        <f t="shared" si="98"/>
        <v>1</v>
      </c>
      <c r="K3172">
        <f t="shared" si="99"/>
        <v>0</v>
      </c>
      <c r="L3172" t="s">
        <v>791</v>
      </c>
      <c r="M3172">
        <v>134</v>
      </c>
      <c r="N3172">
        <v>17312</v>
      </c>
      <c r="O3172">
        <v>597</v>
      </c>
      <c r="P3172">
        <v>394</v>
      </c>
      <c r="Q3172">
        <v>597</v>
      </c>
      <c r="R3172">
        <v>0</v>
      </c>
      <c r="S3172" t="s">
        <v>29</v>
      </c>
      <c r="T3172">
        <v>0</v>
      </c>
      <c r="U3172">
        <v>7480</v>
      </c>
      <c r="V3172">
        <v>0</v>
      </c>
      <c r="W3172">
        <v>3.4</v>
      </c>
      <c r="X3172">
        <v>50</v>
      </c>
      <c r="Y3172">
        <v>11</v>
      </c>
      <c r="Z3172">
        <v>0.39</v>
      </c>
      <c r="AA3172" t="s">
        <v>1208</v>
      </c>
      <c r="AB3172" t="s">
        <v>1193</v>
      </c>
      <c r="AD3172">
        <v>0.62509799999999993</v>
      </c>
      <c r="AE3172">
        <v>5.4666666666666668</v>
      </c>
      <c r="AF3172">
        <v>3</v>
      </c>
      <c r="AG3172">
        <v>1</v>
      </c>
      <c r="AH3172">
        <v>-2</v>
      </c>
      <c r="AJ3172">
        <v>44010</v>
      </c>
      <c r="AK3172">
        <v>932371</v>
      </c>
      <c r="AL3172">
        <v>43871</v>
      </c>
      <c r="AM3172">
        <v>0.13900000000000001</v>
      </c>
      <c r="AN3172">
        <v>0</v>
      </c>
      <c r="AO3172">
        <v>44.01</v>
      </c>
      <c r="AP3172">
        <v>127531</v>
      </c>
      <c r="AQ3172" s="1" t="s">
        <v>852</v>
      </c>
      <c r="AR3172">
        <v>1.091</v>
      </c>
      <c r="AS3172">
        <v>74735</v>
      </c>
      <c r="AT3172">
        <v>1000</v>
      </c>
      <c r="AU3172" t="s">
        <v>201</v>
      </c>
      <c r="AV3172" t="s">
        <v>809</v>
      </c>
      <c r="AX3172">
        <v>130049</v>
      </c>
      <c r="AY3172">
        <v>475</v>
      </c>
      <c r="AZ3172" t="s">
        <v>270</v>
      </c>
      <c r="BA3172">
        <v>897</v>
      </c>
      <c r="BC3172">
        <v>132027</v>
      </c>
      <c r="BD3172">
        <v>4000</v>
      </c>
      <c r="BE3172" t="s">
        <v>804</v>
      </c>
      <c r="BF3172">
        <v>1417</v>
      </c>
      <c r="BH3172">
        <v>127531</v>
      </c>
      <c r="BI3172">
        <v>325</v>
      </c>
      <c r="BJ3172" t="s">
        <v>852</v>
      </c>
      <c r="BK3172">
        <v>1091</v>
      </c>
      <c r="BM3172">
        <v>155925</v>
      </c>
      <c r="BN3172">
        <v>2400</v>
      </c>
      <c r="BO3172" t="s">
        <v>53</v>
      </c>
      <c r="BP3172" t="s">
        <v>809</v>
      </c>
      <c r="BR3172">
        <v>133364</v>
      </c>
      <c r="BS3172">
        <v>2000</v>
      </c>
      <c r="BT3172" t="s">
        <v>37</v>
      </c>
      <c r="BU3172">
        <v>363</v>
      </c>
      <c r="BW3172">
        <v>129949</v>
      </c>
      <c r="BX3172">
        <v>2800</v>
      </c>
      <c r="BY3172" t="s">
        <v>924</v>
      </c>
      <c r="BZ3172">
        <v>515</v>
      </c>
      <c r="CB3172">
        <v>130165</v>
      </c>
      <c r="CC3172">
        <v>4800</v>
      </c>
      <c r="CD3172" t="s">
        <v>134</v>
      </c>
      <c r="CE3172">
        <v>363</v>
      </c>
      <c r="CG3172">
        <v>132004</v>
      </c>
      <c r="CH3172">
        <v>3500</v>
      </c>
      <c r="CI3172" t="s">
        <v>39</v>
      </c>
      <c r="CJ3172">
        <v>149</v>
      </c>
      <c r="CL3172">
        <v>129910</v>
      </c>
      <c r="CM3172">
        <v>14500</v>
      </c>
      <c r="CN3172" t="s">
        <v>39</v>
      </c>
      <c r="CO3172">
        <v>149</v>
      </c>
      <c r="CQ3172">
        <v>127779</v>
      </c>
      <c r="CR3172">
        <v>1200</v>
      </c>
      <c r="CS3172" t="s">
        <v>847</v>
      </c>
      <c r="CT3172">
        <v>681</v>
      </c>
      <c r="CW3172">
        <v>37</v>
      </c>
      <c r="CX3172">
        <v>0.625</v>
      </c>
      <c r="CZ3172">
        <v>0.64300000000000002</v>
      </c>
    </row>
    <row r="3173" spans="1:104" x14ac:dyDescent="0.25">
      <c r="A3173">
        <v>0</v>
      </c>
      <c r="B3173">
        <v>11937724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 t="s">
        <v>1189</v>
      </c>
      <c r="J3173">
        <f t="shared" si="98"/>
        <v>1</v>
      </c>
      <c r="K3173">
        <f t="shared" si="99"/>
        <v>0</v>
      </c>
      <c r="L3173" t="s">
        <v>791</v>
      </c>
      <c r="M3173">
        <v>160319</v>
      </c>
      <c r="N3173">
        <v>16538</v>
      </c>
      <c r="O3173">
        <v>585</v>
      </c>
      <c r="P3173">
        <v>613</v>
      </c>
      <c r="Q3173">
        <v>585</v>
      </c>
      <c r="R3173">
        <v>0</v>
      </c>
      <c r="S3173" t="s">
        <v>29</v>
      </c>
      <c r="T3173">
        <v>0</v>
      </c>
      <c r="U3173">
        <v>6825</v>
      </c>
      <c r="V3173">
        <v>3.15</v>
      </c>
      <c r="W3173">
        <v>0</v>
      </c>
      <c r="X3173">
        <v>-1</v>
      </c>
      <c r="Y3173">
        <v>247</v>
      </c>
      <c r="Z3173">
        <v>-2.48</v>
      </c>
      <c r="AA3173" t="s">
        <v>1194</v>
      </c>
      <c r="AB3173" t="s">
        <v>1214</v>
      </c>
      <c r="AD3173">
        <v>0.95791700000000002</v>
      </c>
      <c r="AE3173">
        <v>11.906111666666668</v>
      </c>
      <c r="AF3173">
        <v>4</v>
      </c>
      <c r="AG3173">
        <v>2</v>
      </c>
      <c r="AH3173">
        <v>-2</v>
      </c>
      <c r="AJ3173">
        <v>44009</v>
      </c>
      <c r="AK3173">
        <v>462195</v>
      </c>
      <c r="AL3173">
        <v>43865</v>
      </c>
      <c r="AM3173">
        <v>0.14399999999999999</v>
      </c>
      <c r="AN3173">
        <v>43893</v>
      </c>
      <c r="AO3173">
        <v>0.11600000000000001</v>
      </c>
      <c r="AP3173">
        <v>129528</v>
      </c>
      <c r="AQ3173" s="1" t="s">
        <v>1216</v>
      </c>
      <c r="AR3173">
        <v>1.7749999999999999</v>
      </c>
      <c r="AS3173">
        <v>95384</v>
      </c>
      <c r="AT3173">
        <v>6500</v>
      </c>
      <c r="AU3173" t="s">
        <v>40</v>
      </c>
      <c r="AV3173">
        <v>1092</v>
      </c>
      <c r="AX3173">
        <v>129515</v>
      </c>
      <c r="AY3173">
        <v>16000</v>
      </c>
      <c r="AZ3173" t="s">
        <v>627</v>
      </c>
      <c r="BA3173">
        <v>724</v>
      </c>
      <c r="BC3173">
        <v>94939</v>
      </c>
      <c r="BD3173" t="s">
        <v>62</v>
      </c>
      <c r="BE3173" t="s">
        <v>41</v>
      </c>
      <c r="BF3173">
        <v>727</v>
      </c>
      <c r="BH3173">
        <v>1167415</v>
      </c>
      <c r="BI3173">
        <v>10000</v>
      </c>
      <c r="BJ3173" t="s">
        <v>358</v>
      </c>
      <c r="BK3173">
        <v>718</v>
      </c>
      <c r="BM3173">
        <v>127629</v>
      </c>
      <c r="BN3173">
        <v>2800</v>
      </c>
      <c r="BO3173" t="s">
        <v>319</v>
      </c>
      <c r="BP3173">
        <v>1409</v>
      </c>
      <c r="BR3173">
        <v>62890</v>
      </c>
      <c r="BS3173">
        <v>7000</v>
      </c>
      <c r="BT3173" t="s">
        <v>53</v>
      </c>
      <c r="BU3173">
        <v>718</v>
      </c>
      <c r="BW3173">
        <v>30955</v>
      </c>
      <c r="BX3173">
        <v>5500</v>
      </c>
      <c r="BY3173" t="s">
        <v>41</v>
      </c>
      <c r="BZ3173">
        <v>727</v>
      </c>
      <c r="CB3173">
        <v>1956</v>
      </c>
      <c r="CC3173">
        <v>8000</v>
      </c>
      <c r="CD3173" t="s">
        <v>53</v>
      </c>
      <c r="CE3173">
        <v>362</v>
      </c>
      <c r="CG3173">
        <v>187032</v>
      </c>
      <c r="CH3173">
        <v>15000</v>
      </c>
      <c r="CI3173" t="s">
        <v>834</v>
      </c>
      <c r="CJ3173">
        <v>1076</v>
      </c>
      <c r="CL3173">
        <v>133889</v>
      </c>
      <c r="CM3173">
        <v>800</v>
      </c>
      <c r="CN3173" t="s">
        <v>53</v>
      </c>
      <c r="CO3173">
        <v>363</v>
      </c>
      <c r="CQ3173">
        <v>129528</v>
      </c>
      <c r="CR3173">
        <v>32000</v>
      </c>
      <c r="CS3173" t="s">
        <v>1216</v>
      </c>
      <c r="CT3173">
        <v>1775</v>
      </c>
      <c r="CW3173">
        <v>113.96</v>
      </c>
      <c r="CX3173">
        <v>0.88100000000000001</v>
      </c>
      <c r="CZ3173">
        <v>1.1916666666666667</v>
      </c>
    </row>
    <row r="3174" spans="1:104" x14ac:dyDescent="0.25">
      <c r="A3174">
        <v>0</v>
      </c>
      <c r="B3174">
        <v>11937725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 t="s">
        <v>1189</v>
      </c>
      <c r="J3174">
        <f t="shared" si="98"/>
        <v>1</v>
      </c>
      <c r="K3174">
        <f t="shared" si="99"/>
        <v>0</v>
      </c>
      <c r="L3174" t="s">
        <v>791</v>
      </c>
      <c r="M3174">
        <v>1721</v>
      </c>
      <c r="N3174">
        <v>15799</v>
      </c>
      <c r="O3174">
        <v>2930</v>
      </c>
      <c r="P3174">
        <v>10729</v>
      </c>
      <c r="Q3174">
        <v>2930</v>
      </c>
      <c r="R3174">
        <v>0</v>
      </c>
      <c r="S3174" t="s">
        <v>29</v>
      </c>
      <c r="T3174">
        <v>0</v>
      </c>
      <c r="U3174">
        <v>7140</v>
      </c>
      <c r="V3174">
        <v>0</v>
      </c>
      <c r="W3174">
        <v>0</v>
      </c>
      <c r="X3174">
        <v>130</v>
      </c>
      <c r="Y3174">
        <v>171</v>
      </c>
      <c r="Z3174">
        <v>-0.41</v>
      </c>
      <c r="AA3174" t="s">
        <v>1204</v>
      </c>
      <c r="AB3174" t="s">
        <v>1191</v>
      </c>
      <c r="AD3174">
        <v>0.10920000000000001</v>
      </c>
      <c r="AE3174">
        <v>1.1730550000000002</v>
      </c>
      <c r="AF3174">
        <v>6</v>
      </c>
      <c r="AG3174">
        <v>0</v>
      </c>
      <c r="AH3174">
        <v>-6</v>
      </c>
      <c r="AJ3174">
        <v>44013</v>
      </c>
      <c r="AK3174">
        <v>127886</v>
      </c>
      <c r="AL3174">
        <v>43866</v>
      </c>
      <c r="AM3174">
        <v>0.14699999999999999</v>
      </c>
      <c r="AN3174">
        <v>0</v>
      </c>
      <c r="AO3174">
        <v>44.012999999999998</v>
      </c>
      <c r="AP3174">
        <v>127620</v>
      </c>
      <c r="AQ3174" s="1" t="s">
        <v>1263</v>
      </c>
      <c r="AR3174">
        <v>0.53800000000000003</v>
      </c>
      <c r="AS3174">
        <v>129396</v>
      </c>
      <c r="AT3174">
        <v>12000</v>
      </c>
      <c r="AU3174" t="s">
        <v>41</v>
      </c>
      <c r="AV3174">
        <v>731</v>
      </c>
      <c r="AX3174">
        <v>3660</v>
      </c>
      <c r="AY3174">
        <v>1200</v>
      </c>
      <c r="AZ3174" t="s">
        <v>299</v>
      </c>
      <c r="BA3174">
        <v>1087</v>
      </c>
      <c r="BC3174">
        <v>1300</v>
      </c>
      <c r="BD3174">
        <v>16000</v>
      </c>
      <c r="BE3174" t="s">
        <v>405</v>
      </c>
      <c r="BF3174">
        <v>307</v>
      </c>
      <c r="BH3174">
        <v>333594</v>
      </c>
      <c r="BI3174">
        <v>64000</v>
      </c>
      <c r="BJ3174" t="s">
        <v>627</v>
      </c>
      <c r="BK3174">
        <v>728</v>
      </c>
      <c r="BM3174">
        <v>3000</v>
      </c>
      <c r="BN3174">
        <v>4000</v>
      </c>
      <c r="BO3174" t="s">
        <v>347</v>
      </c>
      <c r="BP3174">
        <v>356</v>
      </c>
      <c r="BR3174">
        <v>80601</v>
      </c>
      <c r="BS3174">
        <v>1200</v>
      </c>
      <c r="BT3174" t="s">
        <v>37</v>
      </c>
      <c r="BU3174">
        <v>366</v>
      </c>
      <c r="BW3174">
        <v>131637</v>
      </c>
      <c r="BX3174">
        <v>1600</v>
      </c>
      <c r="BY3174" t="s">
        <v>316</v>
      </c>
      <c r="BZ3174">
        <v>731</v>
      </c>
      <c r="CB3174">
        <v>132319</v>
      </c>
      <c r="CC3174">
        <v>200</v>
      </c>
      <c r="CD3174" t="s">
        <v>41</v>
      </c>
      <c r="CE3174">
        <v>731</v>
      </c>
      <c r="CG3174">
        <v>79978</v>
      </c>
      <c r="CH3174">
        <v>1900</v>
      </c>
      <c r="CI3174" t="s">
        <v>53</v>
      </c>
      <c r="CJ3174">
        <v>330</v>
      </c>
      <c r="CL3174">
        <v>127620</v>
      </c>
      <c r="CM3174">
        <v>400</v>
      </c>
      <c r="CN3174" t="s">
        <v>224</v>
      </c>
      <c r="CO3174">
        <v>538</v>
      </c>
      <c r="CQ3174">
        <v>496</v>
      </c>
      <c r="CR3174">
        <v>6800</v>
      </c>
      <c r="CS3174" t="s">
        <v>53</v>
      </c>
      <c r="CT3174" t="s">
        <v>809</v>
      </c>
      <c r="CW3174">
        <v>109.3</v>
      </c>
      <c r="CX3174">
        <v>0.59050000000000002</v>
      </c>
      <c r="CZ3174">
        <v>0.58866666666666667</v>
      </c>
    </row>
    <row r="3175" spans="1:104" x14ac:dyDescent="0.25">
      <c r="A3175">
        <v>0</v>
      </c>
      <c r="B3175">
        <v>11937726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 t="s">
        <v>1189</v>
      </c>
      <c r="J3175">
        <f t="shared" si="98"/>
        <v>1</v>
      </c>
      <c r="K3175">
        <f t="shared" si="99"/>
        <v>0</v>
      </c>
      <c r="L3175" t="s">
        <v>791</v>
      </c>
      <c r="M3175">
        <v>5515</v>
      </c>
      <c r="N3175">
        <v>14801</v>
      </c>
      <c r="O3175">
        <v>8513</v>
      </c>
      <c r="P3175">
        <v>585</v>
      </c>
      <c r="R3175">
        <v>0</v>
      </c>
      <c r="S3175" t="s">
        <v>29</v>
      </c>
      <c r="T3175">
        <v>0</v>
      </c>
      <c r="U3175">
        <v>7140</v>
      </c>
      <c r="V3175">
        <v>0</v>
      </c>
      <c r="W3175">
        <v>0</v>
      </c>
      <c r="X3175">
        <v>62</v>
      </c>
      <c r="Y3175">
        <v>-1</v>
      </c>
      <c r="Z3175">
        <v>0.63</v>
      </c>
      <c r="AA3175" t="s">
        <v>1196</v>
      </c>
      <c r="AB3175" t="s">
        <v>1194</v>
      </c>
      <c r="AD3175">
        <v>0.78272200000000003</v>
      </c>
      <c r="AE3175">
        <v>10.590833333333334</v>
      </c>
      <c r="AF3175">
        <v>1</v>
      </c>
      <c r="AG3175">
        <v>1</v>
      </c>
      <c r="AH3175">
        <v>0</v>
      </c>
      <c r="AJ3175">
        <v>44013</v>
      </c>
      <c r="AK3175">
        <v>896555</v>
      </c>
      <c r="AL3175">
        <v>43893</v>
      </c>
      <c r="AM3175">
        <v>0.12</v>
      </c>
      <c r="AN3175">
        <v>0</v>
      </c>
      <c r="AO3175">
        <v>44.012999999999998</v>
      </c>
      <c r="AP3175">
        <v>129568</v>
      </c>
      <c r="AQ3175" s="1" t="s">
        <v>1231</v>
      </c>
      <c r="AR3175">
        <v>2.1549999999999998</v>
      </c>
      <c r="AS3175">
        <v>129583</v>
      </c>
      <c r="AT3175">
        <v>16000</v>
      </c>
      <c r="AU3175" t="s">
        <v>40</v>
      </c>
      <c r="AV3175">
        <v>1096</v>
      </c>
      <c r="AX3175">
        <v>1452150</v>
      </c>
      <c r="AY3175">
        <v>3600</v>
      </c>
      <c r="AZ3175" t="s">
        <v>37</v>
      </c>
      <c r="BA3175">
        <v>366</v>
      </c>
      <c r="BC3175">
        <v>129568</v>
      </c>
      <c r="BD3175">
        <v>2800</v>
      </c>
      <c r="BE3175" t="s">
        <v>1231</v>
      </c>
      <c r="BF3175">
        <v>2155</v>
      </c>
      <c r="BH3175">
        <v>37391070</v>
      </c>
      <c r="BI3175">
        <v>300</v>
      </c>
      <c r="BJ3175">
        <v>44013</v>
      </c>
      <c r="BK3175">
        <v>731</v>
      </c>
      <c r="BM3175">
        <v>129410</v>
      </c>
      <c r="BN3175">
        <v>1600</v>
      </c>
      <c r="BO3175" t="s">
        <v>53</v>
      </c>
      <c r="BP3175" t="s">
        <v>809</v>
      </c>
      <c r="BR3175">
        <v>260860</v>
      </c>
      <c r="BS3175">
        <v>21000</v>
      </c>
      <c r="BT3175" t="s">
        <v>1192</v>
      </c>
      <c r="BU3175">
        <v>327</v>
      </c>
      <c r="BW3175">
        <v>128545</v>
      </c>
      <c r="BX3175">
        <v>16000</v>
      </c>
      <c r="BY3175" t="s">
        <v>53</v>
      </c>
      <c r="BZ3175" t="s">
        <v>809</v>
      </c>
      <c r="CB3175">
        <v>73858</v>
      </c>
      <c r="CC3175">
        <v>12000</v>
      </c>
      <c r="CD3175" t="s">
        <v>39</v>
      </c>
      <c r="CE3175">
        <v>344</v>
      </c>
      <c r="CG3175">
        <v>133951</v>
      </c>
      <c r="CH3175">
        <v>13500</v>
      </c>
      <c r="CI3175" t="s">
        <v>902</v>
      </c>
      <c r="CJ3175" t="s">
        <v>809</v>
      </c>
      <c r="CL3175">
        <v>129664</v>
      </c>
      <c r="CM3175">
        <v>12000</v>
      </c>
      <c r="CN3175" t="s">
        <v>959</v>
      </c>
      <c r="CO3175">
        <v>2130</v>
      </c>
      <c r="CQ3175">
        <v>130032</v>
      </c>
      <c r="CR3175">
        <v>13500</v>
      </c>
      <c r="CS3175" t="s">
        <v>39</v>
      </c>
      <c r="CT3175">
        <v>306</v>
      </c>
      <c r="CW3175">
        <v>112.30000000000001</v>
      </c>
      <c r="CX3175">
        <v>0.93187500000000001</v>
      </c>
      <c r="CZ3175">
        <v>0.71150000000000002</v>
      </c>
    </row>
    <row r="3176" spans="1:104" x14ac:dyDescent="0.25">
      <c r="A3176">
        <v>0</v>
      </c>
      <c r="B3176">
        <v>11937727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 t="s">
        <v>1189</v>
      </c>
      <c r="J3176">
        <f t="shared" si="98"/>
        <v>1</v>
      </c>
      <c r="K3176">
        <f t="shared" si="99"/>
        <v>0</v>
      </c>
      <c r="L3176" t="s">
        <v>791</v>
      </c>
      <c r="M3176">
        <v>86</v>
      </c>
      <c r="N3176">
        <v>15794</v>
      </c>
      <c r="O3176">
        <v>102</v>
      </c>
      <c r="P3176">
        <v>625</v>
      </c>
      <c r="Q3176">
        <v>625</v>
      </c>
      <c r="R3176">
        <v>1</v>
      </c>
      <c r="S3176" t="s">
        <v>29</v>
      </c>
      <c r="T3176">
        <v>0</v>
      </c>
      <c r="U3176">
        <v>7140</v>
      </c>
      <c r="V3176">
        <v>0</v>
      </c>
      <c r="W3176">
        <v>0</v>
      </c>
      <c r="X3176">
        <v>28</v>
      </c>
      <c r="Y3176">
        <v>277</v>
      </c>
      <c r="Z3176">
        <v>-2.4900000000000002</v>
      </c>
      <c r="AA3176" t="s">
        <v>1210</v>
      </c>
      <c r="AB3176" t="s">
        <v>1197</v>
      </c>
      <c r="AD3176">
        <v>0.18943599999999999</v>
      </c>
      <c r="AE3176">
        <v>1.8430549999999999</v>
      </c>
      <c r="AF3176">
        <v>1</v>
      </c>
      <c r="AG3176">
        <v>3</v>
      </c>
      <c r="AH3176">
        <v>2</v>
      </c>
      <c r="AJ3176">
        <v>44012</v>
      </c>
      <c r="AK3176">
        <v>455926</v>
      </c>
      <c r="AL3176">
        <v>43647</v>
      </c>
      <c r="AM3176">
        <v>0.36499999999999999</v>
      </c>
      <c r="AN3176">
        <v>43827</v>
      </c>
      <c r="AO3176">
        <v>0.185</v>
      </c>
      <c r="AP3176">
        <v>128381</v>
      </c>
      <c r="AQ3176" s="1" t="s">
        <v>898</v>
      </c>
      <c r="AR3176">
        <v>0.69799999999999995</v>
      </c>
      <c r="AS3176">
        <v>805</v>
      </c>
      <c r="AT3176">
        <v>35000</v>
      </c>
      <c r="AU3176" t="s">
        <v>1198</v>
      </c>
      <c r="AV3176">
        <v>1798</v>
      </c>
      <c r="AX3176">
        <v>4233</v>
      </c>
      <c r="AY3176">
        <v>14500</v>
      </c>
      <c r="AZ3176" t="s">
        <v>40</v>
      </c>
      <c r="BA3176">
        <v>1095</v>
      </c>
      <c r="BC3176">
        <v>26768</v>
      </c>
      <c r="BD3176">
        <v>67500</v>
      </c>
      <c r="BE3176" t="s">
        <v>51</v>
      </c>
      <c r="BF3176">
        <v>348</v>
      </c>
      <c r="BH3176">
        <v>128381</v>
      </c>
      <c r="BI3176">
        <v>20000</v>
      </c>
      <c r="BJ3176" t="s">
        <v>898</v>
      </c>
      <c r="BK3176">
        <v>698</v>
      </c>
      <c r="BM3176">
        <v>159208</v>
      </c>
      <c r="BN3176">
        <v>550</v>
      </c>
      <c r="BO3176" t="s">
        <v>59</v>
      </c>
      <c r="BP3176">
        <v>328</v>
      </c>
      <c r="BR3176">
        <v>333797</v>
      </c>
      <c r="BS3176">
        <v>40000</v>
      </c>
      <c r="BT3176" t="s">
        <v>40</v>
      </c>
      <c r="BU3176">
        <v>1095</v>
      </c>
      <c r="BW3176">
        <v>94511</v>
      </c>
      <c r="BX3176">
        <v>52000</v>
      </c>
      <c r="BY3176" t="s">
        <v>39</v>
      </c>
      <c r="BZ3176">
        <v>1478</v>
      </c>
      <c r="CB3176">
        <v>95694</v>
      </c>
      <c r="CC3176">
        <v>25500</v>
      </c>
      <c r="CD3176" t="s">
        <v>37</v>
      </c>
      <c r="CE3176">
        <v>365</v>
      </c>
      <c r="CG3176">
        <v>129429</v>
      </c>
      <c r="CH3176">
        <v>28000</v>
      </c>
      <c r="CI3176" t="s">
        <v>867</v>
      </c>
      <c r="CJ3176">
        <v>1072</v>
      </c>
      <c r="CL3176">
        <v>129261</v>
      </c>
      <c r="CM3176">
        <v>72000</v>
      </c>
      <c r="CN3176" t="s">
        <v>35</v>
      </c>
      <c r="CO3176">
        <v>1826</v>
      </c>
      <c r="CQ3176">
        <v>580</v>
      </c>
      <c r="CR3176">
        <v>60000</v>
      </c>
      <c r="CS3176" t="s">
        <v>358</v>
      </c>
      <c r="CT3176">
        <v>721</v>
      </c>
      <c r="CW3176">
        <v>415.05</v>
      </c>
      <c r="CX3176">
        <v>0.98399999999999999</v>
      </c>
      <c r="CZ3176">
        <v>0.96499999999999997</v>
      </c>
    </row>
    <row r="3177" spans="1:104" x14ac:dyDescent="0.25">
      <c r="A3177">
        <v>0</v>
      </c>
      <c r="B3177">
        <v>11937728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 t="s">
        <v>1189</v>
      </c>
      <c r="J3177">
        <f t="shared" si="98"/>
        <v>1</v>
      </c>
      <c r="K3177">
        <f t="shared" si="99"/>
        <v>0</v>
      </c>
      <c r="L3177" t="s">
        <v>791</v>
      </c>
      <c r="M3177">
        <v>142</v>
      </c>
      <c r="N3177">
        <v>17929</v>
      </c>
      <c r="O3177">
        <v>613</v>
      </c>
      <c r="P3177">
        <v>43</v>
      </c>
      <c r="Q3177">
        <v>43</v>
      </c>
      <c r="R3177">
        <v>1</v>
      </c>
      <c r="S3177" t="s">
        <v>29</v>
      </c>
      <c r="T3177">
        <v>0</v>
      </c>
      <c r="U3177">
        <v>7140</v>
      </c>
      <c r="V3177">
        <v>0</v>
      </c>
      <c r="W3177">
        <v>0</v>
      </c>
      <c r="X3177">
        <v>247</v>
      </c>
      <c r="Y3177">
        <v>33</v>
      </c>
      <c r="Z3177">
        <v>2.14</v>
      </c>
      <c r="AA3177" t="s">
        <v>1214</v>
      </c>
      <c r="AB3177" t="s">
        <v>1200</v>
      </c>
      <c r="AD3177">
        <v>0.667763</v>
      </c>
      <c r="AE3177">
        <v>6.0074999999999994</v>
      </c>
      <c r="AF3177">
        <v>1</v>
      </c>
      <c r="AG3177">
        <v>2</v>
      </c>
      <c r="AH3177">
        <v>1</v>
      </c>
      <c r="AJ3177">
        <v>44012</v>
      </c>
      <c r="AK3177">
        <v>128160</v>
      </c>
      <c r="AL3177">
        <v>42559</v>
      </c>
      <c r="AM3177">
        <v>1.4530000000000001</v>
      </c>
      <c r="AN3177">
        <v>42464</v>
      </c>
      <c r="AO3177">
        <v>1.548</v>
      </c>
      <c r="AP3177">
        <v>128838</v>
      </c>
      <c r="AQ3177" s="1" t="s">
        <v>66</v>
      </c>
      <c r="AR3177">
        <v>2.1909999999999998</v>
      </c>
      <c r="AS3177">
        <v>129394</v>
      </c>
      <c r="AT3177">
        <v>20000</v>
      </c>
      <c r="AU3177" t="s">
        <v>42</v>
      </c>
      <c r="AV3177">
        <v>1460</v>
      </c>
      <c r="AX3177">
        <v>129706</v>
      </c>
      <c r="AY3177">
        <v>6500</v>
      </c>
      <c r="AZ3177" t="s">
        <v>35</v>
      </c>
      <c r="BA3177">
        <v>1826</v>
      </c>
      <c r="BC3177">
        <v>128873</v>
      </c>
      <c r="BD3177">
        <v>12000</v>
      </c>
      <c r="BE3177" t="s">
        <v>1083</v>
      </c>
      <c r="BF3177">
        <v>720</v>
      </c>
      <c r="BH3177">
        <v>128524</v>
      </c>
      <c r="BI3177">
        <v>2500</v>
      </c>
      <c r="BJ3177" t="s">
        <v>1240</v>
      </c>
      <c r="BK3177">
        <v>4564</v>
      </c>
      <c r="BM3177">
        <v>131999</v>
      </c>
      <c r="BN3177">
        <v>14500</v>
      </c>
      <c r="BO3177" t="s">
        <v>629</v>
      </c>
      <c r="BP3177">
        <v>354</v>
      </c>
      <c r="BR3177">
        <v>62511</v>
      </c>
      <c r="BS3177">
        <v>64000</v>
      </c>
      <c r="BT3177" t="s">
        <v>1221</v>
      </c>
      <c r="BU3177">
        <v>1790</v>
      </c>
      <c r="BW3177">
        <v>128838</v>
      </c>
      <c r="BX3177">
        <v>1600</v>
      </c>
      <c r="BY3177" t="s">
        <v>66</v>
      </c>
      <c r="BZ3177">
        <v>2191</v>
      </c>
      <c r="CB3177">
        <v>827</v>
      </c>
      <c r="CC3177">
        <v>44000</v>
      </c>
      <c r="CD3177" t="s">
        <v>1019</v>
      </c>
      <c r="CE3177">
        <v>1399</v>
      </c>
      <c r="CG3177">
        <v>186714</v>
      </c>
      <c r="CH3177">
        <v>6800</v>
      </c>
      <c r="CI3177" t="s">
        <v>53</v>
      </c>
      <c r="CJ3177" t="s">
        <v>809</v>
      </c>
      <c r="CL3177">
        <v>3963</v>
      </c>
      <c r="CM3177">
        <v>4800</v>
      </c>
      <c r="CN3177" t="s">
        <v>1223</v>
      </c>
      <c r="CO3177">
        <v>1063</v>
      </c>
      <c r="CQ3177">
        <v>32159</v>
      </c>
      <c r="CR3177">
        <v>40000</v>
      </c>
      <c r="CS3177" t="s">
        <v>1222</v>
      </c>
      <c r="CT3177">
        <v>1434</v>
      </c>
      <c r="CW3177">
        <v>216.7</v>
      </c>
      <c r="CX3177">
        <v>1.6800999999999999</v>
      </c>
      <c r="CZ3177">
        <v>1.5409999999999999</v>
      </c>
    </row>
    <row r="3178" spans="1:104" x14ac:dyDescent="0.25">
      <c r="A3178">
        <v>0</v>
      </c>
      <c r="B3178">
        <v>11937729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 t="s">
        <v>1189</v>
      </c>
      <c r="J3178">
        <f t="shared" si="98"/>
        <v>1</v>
      </c>
      <c r="K3178">
        <f t="shared" si="99"/>
        <v>0</v>
      </c>
      <c r="L3178" t="s">
        <v>791</v>
      </c>
      <c r="M3178">
        <v>7316</v>
      </c>
      <c r="N3178">
        <v>16538</v>
      </c>
      <c r="O3178">
        <v>394</v>
      </c>
      <c r="P3178">
        <v>113</v>
      </c>
      <c r="R3178">
        <v>0</v>
      </c>
      <c r="S3178" t="s">
        <v>29</v>
      </c>
      <c r="T3178">
        <v>0</v>
      </c>
      <c r="U3178">
        <v>7140</v>
      </c>
      <c r="V3178">
        <v>0</v>
      </c>
      <c r="W3178">
        <v>0</v>
      </c>
      <c r="X3178">
        <v>11</v>
      </c>
      <c r="Y3178">
        <v>130</v>
      </c>
      <c r="Z3178">
        <v>-1.19</v>
      </c>
      <c r="AA3178" t="s">
        <v>1193</v>
      </c>
      <c r="AB3178" t="s">
        <v>1204</v>
      </c>
      <c r="AD3178">
        <v>0.26913799999999999</v>
      </c>
      <c r="AE3178">
        <v>2.5338883333333331</v>
      </c>
      <c r="AF3178">
        <v>2</v>
      </c>
      <c r="AG3178">
        <v>2</v>
      </c>
      <c r="AH3178">
        <v>0</v>
      </c>
      <c r="AJ3178">
        <v>44013</v>
      </c>
      <c r="AK3178">
        <v>459100</v>
      </c>
      <c r="AL3178">
        <v>43747</v>
      </c>
      <c r="AM3178">
        <v>0.26600000000000001</v>
      </c>
      <c r="AN3178">
        <v>43747</v>
      </c>
      <c r="AO3178">
        <v>0.26600000000000001</v>
      </c>
      <c r="AP3178">
        <v>129202</v>
      </c>
      <c r="AQ3178" s="1" t="s">
        <v>1228</v>
      </c>
      <c r="AR3178">
        <v>1.786</v>
      </c>
      <c r="AS3178">
        <v>129771</v>
      </c>
      <c r="AT3178">
        <v>49500</v>
      </c>
      <c r="AU3178">
        <v>42186</v>
      </c>
      <c r="AV3178">
        <v>1827</v>
      </c>
      <c r="AX3178">
        <v>129769</v>
      </c>
      <c r="AY3178">
        <v>9500</v>
      </c>
      <c r="AZ3178">
        <v>42186</v>
      </c>
      <c r="BA3178">
        <v>1827</v>
      </c>
      <c r="BC3178">
        <v>518833</v>
      </c>
      <c r="BD3178">
        <v>2700</v>
      </c>
      <c r="BE3178" t="s">
        <v>37</v>
      </c>
      <c r="BF3178">
        <v>366</v>
      </c>
      <c r="BH3178">
        <v>129202</v>
      </c>
      <c r="BI3178">
        <v>36000</v>
      </c>
      <c r="BJ3178" t="s">
        <v>1228</v>
      </c>
      <c r="BK3178">
        <v>1786</v>
      </c>
      <c r="BM3178">
        <v>186995</v>
      </c>
      <c r="BN3178">
        <v>32000</v>
      </c>
      <c r="BO3178" t="s">
        <v>673</v>
      </c>
      <c r="BP3178">
        <v>361</v>
      </c>
      <c r="BR3178">
        <v>129906</v>
      </c>
      <c r="BS3178">
        <v>20000</v>
      </c>
      <c r="BT3178" t="s">
        <v>40</v>
      </c>
      <c r="BU3178">
        <v>1096</v>
      </c>
      <c r="BW3178">
        <v>100190</v>
      </c>
      <c r="BX3178">
        <v>17500</v>
      </c>
      <c r="BY3178" t="s">
        <v>815</v>
      </c>
      <c r="BZ3178">
        <v>332</v>
      </c>
      <c r="CB3178">
        <v>186321</v>
      </c>
      <c r="CC3178">
        <v>11000</v>
      </c>
      <c r="CD3178" t="s">
        <v>847</v>
      </c>
      <c r="CE3178">
        <v>684</v>
      </c>
      <c r="CG3178">
        <v>220052</v>
      </c>
      <c r="CH3178">
        <v>22500</v>
      </c>
      <c r="CI3178" t="s">
        <v>667</v>
      </c>
      <c r="CJ3178">
        <v>545</v>
      </c>
      <c r="CL3178">
        <v>31825</v>
      </c>
      <c r="CM3178">
        <v>35000</v>
      </c>
      <c r="CN3178" t="s">
        <v>852</v>
      </c>
      <c r="CO3178">
        <v>1094</v>
      </c>
      <c r="CQ3178">
        <v>32636</v>
      </c>
      <c r="CR3178">
        <v>32000</v>
      </c>
      <c r="CS3178" t="s">
        <v>269</v>
      </c>
      <c r="CT3178">
        <v>303</v>
      </c>
      <c r="CW3178">
        <v>267.7</v>
      </c>
      <c r="CX3178">
        <v>0.92918181818181811</v>
      </c>
      <c r="CZ3178">
        <v>1.569</v>
      </c>
    </row>
    <row r="3179" spans="1:104" x14ac:dyDescent="0.25">
      <c r="A3179">
        <v>0</v>
      </c>
      <c r="B3179">
        <v>11937730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 t="s">
        <v>1189</v>
      </c>
      <c r="J3179">
        <f t="shared" si="98"/>
        <v>1</v>
      </c>
      <c r="K3179">
        <f t="shared" si="99"/>
        <v>0</v>
      </c>
      <c r="L3179" t="s">
        <v>791</v>
      </c>
      <c r="M3179">
        <v>13977</v>
      </c>
      <c r="N3179">
        <v>14345</v>
      </c>
      <c r="O3179">
        <v>708</v>
      </c>
      <c r="P3179">
        <v>597</v>
      </c>
      <c r="Q3179">
        <v>708</v>
      </c>
      <c r="R3179">
        <v>0</v>
      </c>
      <c r="S3179" t="s">
        <v>614</v>
      </c>
      <c r="T3179">
        <v>1</v>
      </c>
      <c r="U3179">
        <v>7140</v>
      </c>
      <c r="V3179">
        <v>0</v>
      </c>
      <c r="W3179">
        <v>0</v>
      </c>
      <c r="X3179">
        <v>262</v>
      </c>
      <c r="Y3179">
        <v>50</v>
      </c>
      <c r="Z3179">
        <v>2.12</v>
      </c>
      <c r="AA3179" t="s">
        <v>1199</v>
      </c>
      <c r="AB3179" t="s">
        <v>1208</v>
      </c>
      <c r="AD3179">
        <v>0.80546000000000006</v>
      </c>
      <c r="AE3179">
        <v>6.8377783333333335</v>
      </c>
      <c r="AF3179">
        <v>2</v>
      </c>
      <c r="AG3179">
        <v>0</v>
      </c>
      <c r="AH3179">
        <v>-2</v>
      </c>
      <c r="AJ3179">
        <v>44014</v>
      </c>
      <c r="AK3179">
        <v>127965</v>
      </c>
      <c r="AL3179">
        <v>43810</v>
      </c>
      <c r="AM3179">
        <v>0.20399999999999999</v>
      </c>
      <c r="AN3179">
        <v>43810</v>
      </c>
      <c r="AO3179">
        <v>0.20399999999999999</v>
      </c>
      <c r="AP3179">
        <v>128975</v>
      </c>
      <c r="AQ3179" s="1" t="s">
        <v>1229</v>
      </c>
      <c r="AR3179">
        <v>3.2789999999999999</v>
      </c>
      <c r="AS3179">
        <v>1443</v>
      </c>
      <c r="AT3179">
        <v>2800</v>
      </c>
      <c r="AU3179" t="s">
        <v>847</v>
      </c>
      <c r="AV3179">
        <v>685</v>
      </c>
      <c r="AX3179">
        <v>132721</v>
      </c>
      <c r="AY3179">
        <v>16000</v>
      </c>
      <c r="AZ3179" t="s">
        <v>37</v>
      </c>
      <c r="BA3179">
        <v>367</v>
      </c>
      <c r="BC3179">
        <v>129586</v>
      </c>
      <c r="BD3179">
        <v>12000</v>
      </c>
      <c r="BE3179" t="s">
        <v>41</v>
      </c>
      <c r="BF3179">
        <v>732</v>
      </c>
      <c r="BH3179">
        <v>61806</v>
      </c>
      <c r="BI3179">
        <v>56000</v>
      </c>
      <c r="BJ3179" t="s">
        <v>66</v>
      </c>
      <c r="BK3179">
        <v>2193</v>
      </c>
      <c r="BM3179">
        <v>129604</v>
      </c>
      <c r="BN3179">
        <v>12000</v>
      </c>
      <c r="BO3179" t="s">
        <v>41</v>
      </c>
      <c r="BP3179">
        <v>732</v>
      </c>
      <c r="BR3179">
        <v>186735</v>
      </c>
      <c r="BS3179">
        <v>48000</v>
      </c>
      <c r="BT3179" t="s">
        <v>63</v>
      </c>
      <c r="BU3179">
        <v>728</v>
      </c>
      <c r="BW3179">
        <v>32581</v>
      </c>
      <c r="BX3179">
        <v>13500</v>
      </c>
      <c r="BY3179" t="s">
        <v>1241</v>
      </c>
      <c r="BZ3179">
        <v>173</v>
      </c>
      <c r="CB3179">
        <v>129072</v>
      </c>
      <c r="CC3179">
        <v>46000</v>
      </c>
      <c r="CD3179" t="s">
        <v>1242</v>
      </c>
      <c r="CE3179">
        <v>1428</v>
      </c>
      <c r="CG3179">
        <v>129926</v>
      </c>
      <c r="CH3179">
        <v>22500</v>
      </c>
      <c r="CI3179" t="s">
        <v>53</v>
      </c>
      <c r="CJ3179">
        <v>156</v>
      </c>
      <c r="CL3179">
        <v>22994</v>
      </c>
      <c r="CM3179">
        <v>20000</v>
      </c>
      <c r="CN3179" t="s">
        <v>143</v>
      </c>
      <c r="CO3179">
        <v>2558</v>
      </c>
      <c r="CQ3179">
        <v>128975</v>
      </c>
      <c r="CR3179">
        <v>48000</v>
      </c>
      <c r="CS3179" t="s">
        <v>1229</v>
      </c>
      <c r="CT3179">
        <v>3279</v>
      </c>
      <c r="CW3179">
        <v>296.8</v>
      </c>
      <c r="CX3179">
        <v>1.1846363636363637</v>
      </c>
      <c r="CZ3179">
        <v>2.0666666666666664</v>
      </c>
    </row>
    <row r="3180" spans="1:104" x14ac:dyDescent="0.25">
      <c r="A3180">
        <v>0</v>
      </c>
      <c r="B3180">
        <v>11937731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 t="s">
        <v>1189</v>
      </c>
      <c r="J3180">
        <f t="shared" si="98"/>
        <v>1</v>
      </c>
      <c r="K3180">
        <f t="shared" si="99"/>
        <v>0</v>
      </c>
      <c r="L3180" t="s">
        <v>791</v>
      </c>
      <c r="M3180">
        <v>443</v>
      </c>
      <c r="N3180">
        <v>17362</v>
      </c>
      <c r="O3180">
        <v>1123</v>
      </c>
      <c r="P3180">
        <v>398</v>
      </c>
      <c r="Q3180">
        <v>1123</v>
      </c>
      <c r="R3180">
        <v>0</v>
      </c>
      <c r="S3180" t="s">
        <v>29</v>
      </c>
      <c r="T3180">
        <v>0</v>
      </c>
      <c r="U3180">
        <v>7035</v>
      </c>
      <c r="V3180">
        <v>1.05</v>
      </c>
      <c r="W3180">
        <v>0</v>
      </c>
      <c r="X3180">
        <v>68</v>
      </c>
      <c r="Y3180">
        <v>59</v>
      </c>
      <c r="Z3180">
        <v>0.09</v>
      </c>
      <c r="AA3180" t="s">
        <v>1207</v>
      </c>
      <c r="AB3180" t="s">
        <v>1211</v>
      </c>
      <c r="AD3180">
        <v>0.14758299999999999</v>
      </c>
      <c r="AE3180">
        <v>1.43</v>
      </c>
      <c r="AF3180">
        <v>3</v>
      </c>
      <c r="AG3180">
        <v>2</v>
      </c>
      <c r="AH3180">
        <v>-1</v>
      </c>
      <c r="AJ3180">
        <v>44013</v>
      </c>
      <c r="AK3180">
        <v>131252</v>
      </c>
      <c r="AL3180">
        <v>42707</v>
      </c>
      <c r="AM3180">
        <v>1.306</v>
      </c>
      <c r="AN3180">
        <v>0</v>
      </c>
      <c r="AO3180">
        <v>44.012999999999998</v>
      </c>
      <c r="AP3180">
        <v>130031</v>
      </c>
      <c r="AQ3180" s="1" t="s">
        <v>814</v>
      </c>
      <c r="AR3180">
        <v>0.72</v>
      </c>
      <c r="AS3180">
        <v>129021</v>
      </c>
      <c r="AT3180">
        <v>4000</v>
      </c>
      <c r="AU3180" t="s">
        <v>39</v>
      </c>
      <c r="AV3180">
        <v>723</v>
      </c>
      <c r="AX3180">
        <v>129618</v>
      </c>
      <c r="AY3180">
        <v>1100</v>
      </c>
      <c r="AZ3180" t="s">
        <v>196</v>
      </c>
      <c r="BA3180">
        <v>359</v>
      </c>
      <c r="BC3180">
        <v>131043</v>
      </c>
      <c r="BD3180">
        <v>1200</v>
      </c>
      <c r="BE3180" t="s">
        <v>137</v>
      </c>
      <c r="BF3180">
        <v>1247</v>
      </c>
      <c r="BH3180">
        <v>130031</v>
      </c>
      <c r="BI3180">
        <v>800</v>
      </c>
      <c r="BJ3180" t="s">
        <v>814</v>
      </c>
      <c r="BK3180">
        <v>720</v>
      </c>
      <c r="BM3180">
        <v>129886</v>
      </c>
      <c r="BN3180">
        <v>2400</v>
      </c>
      <c r="BO3180" t="s">
        <v>41</v>
      </c>
      <c r="BP3180">
        <v>731</v>
      </c>
      <c r="BR3180">
        <v>172232</v>
      </c>
      <c r="BS3180">
        <v>3200</v>
      </c>
      <c r="BT3180" t="s">
        <v>39</v>
      </c>
      <c r="BU3180" t="s">
        <v>809</v>
      </c>
      <c r="BW3180">
        <v>129167</v>
      </c>
      <c r="BX3180">
        <v>2000</v>
      </c>
      <c r="BY3180" t="s">
        <v>42</v>
      </c>
      <c r="BZ3180">
        <v>1461</v>
      </c>
      <c r="CB3180">
        <v>128405</v>
      </c>
      <c r="CC3180">
        <v>1200</v>
      </c>
      <c r="CD3180" t="s">
        <v>39</v>
      </c>
      <c r="CE3180">
        <v>1096</v>
      </c>
      <c r="CG3180">
        <v>129150</v>
      </c>
      <c r="CH3180">
        <v>6500</v>
      </c>
      <c r="CI3180" t="s">
        <v>53</v>
      </c>
      <c r="CJ3180" t="s">
        <v>809</v>
      </c>
      <c r="CL3180">
        <v>4088</v>
      </c>
      <c r="CM3180">
        <v>8000</v>
      </c>
      <c r="CN3180" t="s">
        <v>53</v>
      </c>
      <c r="CO3180">
        <v>349</v>
      </c>
      <c r="CQ3180">
        <v>14338024</v>
      </c>
      <c r="CR3180">
        <v>31500</v>
      </c>
      <c r="CS3180" t="s">
        <v>39</v>
      </c>
      <c r="CT3180">
        <v>180</v>
      </c>
      <c r="CW3180">
        <v>61.9</v>
      </c>
      <c r="CX3180">
        <v>0.76288888888888884</v>
      </c>
      <c r="CZ3180">
        <v>0.26450000000000001</v>
      </c>
    </row>
    <row r="3181" spans="1:104" x14ac:dyDescent="0.25">
      <c r="A3181">
        <v>0</v>
      </c>
      <c r="B3181">
        <v>11937732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 t="s">
        <v>1189</v>
      </c>
      <c r="J3181">
        <f t="shared" si="98"/>
        <v>1</v>
      </c>
      <c r="K3181">
        <f t="shared" si="99"/>
        <v>0</v>
      </c>
      <c r="L3181" t="s">
        <v>791</v>
      </c>
      <c r="M3181">
        <v>5047</v>
      </c>
      <c r="N3181">
        <v>15289</v>
      </c>
      <c r="O3181">
        <v>7790</v>
      </c>
      <c r="P3181">
        <v>522</v>
      </c>
      <c r="Q3181">
        <v>522</v>
      </c>
      <c r="R3181">
        <v>1</v>
      </c>
      <c r="S3181" t="s">
        <v>29</v>
      </c>
      <c r="T3181">
        <v>0</v>
      </c>
      <c r="U3181">
        <v>7140</v>
      </c>
      <c r="V3181">
        <v>0</v>
      </c>
      <c r="W3181">
        <v>0</v>
      </c>
      <c r="X3181">
        <v>1350</v>
      </c>
      <c r="Y3181">
        <v>28</v>
      </c>
      <c r="Z3181">
        <v>13.22</v>
      </c>
      <c r="AA3181" t="s">
        <v>1203</v>
      </c>
      <c r="AB3181" t="s">
        <v>1210</v>
      </c>
      <c r="AD3181">
        <v>0.82936900000000002</v>
      </c>
      <c r="AE3181">
        <v>8.6722216666666672</v>
      </c>
      <c r="AF3181">
        <v>1</v>
      </c>
      <c r="AG3181">
        <v>2</v>
      </c>
      <c r="AH3181">
        <v>1</v>
      </c>
      <c r="AJ3181">
        <v>44013</v>
      </c>
      <c r="AK3181">
        <v>893654</v>
      </c>
      <c r="AL3181">
        <v>43750</v>
      </c>
      <c r="AM3181">
        <v>0.26300000000000001</v>
      </c>
      <c r="AN3181">
        <v>43750</v>
      </c>
      <c r="AO3181">
        <v>0.26300000000000001</v>
      </c>
      <c r="AP3181">
        <v>32353</v>
      </c>
      <c r="AQ3181" s="1" t="s">
        <v>940</v>
      </c>
      <c r="AR3181">
        <v>0.68700000000000006</v>
      </c>
      <c r="AS3181">
        <v>129855</v>
      </c>
      <c r="AT3181">
        <v>12000</v>
      </c>
      <c r="AU3181" t="s">
        <v>631</v>
      </c>
      <c r="AV3181">
        <v>715</v>
      </c>
      <c r="AX3181">
        <v>133972</v>
      </c>
      <c r="AY3181">
        <v>6000</v>
      </c>
      <c r="AZ3181" t="s">
        <v>1090</v>
      </c>
      <c r="BA3181">
        <v>1274</v>
      </c>
      <c r="BC3181">
        <v>1373</v>
      </c>
      <c r="BD3181">
        <v>4000</v>
      </c>
      <c r="BE3181" t="s">
        <v>39</v>
      </c>
      <c r="BF3181">
        <v>152</v>
      </c>
      <c r="BH3181">
        <v>63164</v>
      </c>
      <c r="BI3181">
        <v>5500</v>
      </c>
      <c r="BJ3181" t="s">
        <v>41</v>
      </c>
      <c r="BK3181">
        <v>731</v>
      </c>
      <c r="BM3181">
        <v>366753</v>
      </c>
      <c r="BN3181">
        <v>800</v>
      </c>
      <c r="BO3181" t="s">
        <v>39</v>
      </c>
      <c r="BP3181">
        <v>358</v>
      </c>
      <c r="BR3181">
        <v>130006</v>
      </c>
      <c r="BS3181">
        <v>4000</v>
      </c>
      <c r="BT3181" t="s">
        <v>53</v>
      </c>
      <c r="BU3181" t="s">
        <v>809</v>
      </c>
      <c r="BW3181">
        <v>25120</v>
      </c>
      <c r="BX3181">
        <v>2000</v>
      </c>
      <c r="BY3181" t="s">
        <v>37</v>
      </c>
      <c r="BZ3181">
        <v>366</v>
      </c>
      <c r="CB3181">
        <v>32353</v>
      </c>
      <c r="CC3181">
        <v>3200</v>
      </c>
      <c r="CD3181" t="s">
        <v>940</v>
      </c>
      <c r="CE3181">
        <v>687</v>
      </c>
      <c r="CG3181">
        <v>1150</v>
      </c>
      <c r="CH3181">
        <v>6500</v>
      </c>
      <c r="CI3181" t="s">
        <v>390</v>
      </c>
      <c r="CJ3181">
        <v>1062</v>
      </c>
      <c r="CL3181">
        <v>129824</v>
      </c>
      <c r="CM3181">
        <v>9500</v>
      </c>
      <c r="CN3181" t="s">
        <v>37</v>
      </c>
      <c r="CO3181">
        <v>366</v>
      </c>
      <c r="CQ3181">
        <v>129600</v>
      </c>
      <c r="CR3181">
        <v>1600</v>
      </c>
      <c r="CS3181" t="s">
        <v>201</v>
      </c>
      <c r="CT3181">
        <v>367</v>
      </c>
      <c r="CW3181">
        <v>55.1</v>
      </c>
      <c r="CX3181">
        <v>0.60780000000000001</v>
      </c>
      <c r="CZ3181">
        <v>0.71433333333333338</v>
      </c>
    </row>
    <row r="3182" spans="1:104" x14ac:dyDescent="0.25">
      <c r="A3182">
        <v>0</v>
      </c>
      <c r="B3182">
        <v>11937733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 t="s">
        <v>1189</v>
      </c>
      <c r="J3182">
        <f t="shared" si="98"/>
        <v>1</v>
      </c>
      <c r="K3182">
        <f t="shared" si="99"/>
        <v>0</v>
      </c>
      <c r="L3182" t="s">
        <v>791</v>
      </c>
      <c r="M3182">
        <v>7223</v>
      </c>
      <c r="N3182">
        <v>13970</v>
      </c>
      <c r="O3182">
        <v>109</v>
      </c>
      <c r="P3182">
        <v>2714</v>
      </c>
      <c r="Q3182">
        <v>2714</v>
      </c>
      <c r="R3182">
        <v>1</v>
      </c>
      <c r="S3182" t="s">
        <v>29</v>
      </c>
      <c r="T3182">
        <v>0</v>
      </c>
      <c r="U3182">
        <v>7140</v>
      </c>
      <c r="V3182">
        <v>0</v>
      </c>
      <c r="W3182">
        <v>0</v>
      </c>
      <c r="X3182">
        <v>52</v>
      </c>
      <c r="Y3182">
        <v>42</v>
      </c>
      <c r="Z3182">
        <v>0.1</v>
      </c>
      <c r="AA3182" t="s">
        <v>1190</v>
      </c>
      <c r="AB3182" t="s">
        <v>1212</v>
      </c>
      <c r="AD3182">
        <v>0.16151699999999999</v>
      </c>
      <c r="AE3182">
        <v>1.734445</v>
      </c>
      <c r="AF3182">
        <v>1</v>
      </c>
      <c r="AG3182">
        <v>3</v>
      </c>
      <c r="AH3182">
        <v>2</v>
      </c>
      <c r="AJ3182">
        <v>44013</v>
      </c>
      <c r="AK3182">
        <v>127889</v>
      </c>
      <c r="AL3182">
        <v>43282</v>
      </c>
      <c r="AM3182">
        <v>0.73099999999999998</v>
      </c>
      <c r="AN3182">
        <v>43282</v>
      </c>
      <c r="AO3182">
        <v>0.73099999999999998</v>
      </c>
      <c r="AP3182">
        <v>129564</v>
      </c>
      <c r="AQ3182" s="1">
        <v>38534</v>
      </c>
      <c r="AR3182">
        <v>5.4790000000000001</v>
      </c>
      <c r="AS3182">
        <v>128795</v>
      </c>
      <c r="AT3182">
        <v>150</v>
      </c>
      <c r="AU3182" t="s">
        <v>1264</v>
      </c>
      <c r="AV3182">
        <v>2494</v>
      </c>
      <c r="AX3182">
        <v>2510388</v>
      </c>
      <c r="AY3182">
        <v>4500</v>
      </c>
      <c r="AZ3182" t="s">
        <v>1226</v>
      </c>
      <c r="BA3182">
        <v>316</v>
      </c>
      <c r="BC3182">
        <v>4128</v>
      </c>
      <c r="BD3182">
        <v>5000</v>
      </c>
      <c r="BE3182" t="s">
        <v>39</v>
      </c>
      <c r="BF3182">
        <v>303</v>
      </c>
      <c r="BH3182">
        <v>129971</v>
      </c>
      <c r="BI3182">
        <v>10000</v>
      </c>
      <c r="BJ3182" t="s">
        <v>41</v>
      </c>
      <c r="BK3182">
        <v>731</v>
      </c>
      <c r="BM3182">
        <v>540217</v>
      </c>
      <c r="BN3182">
        <v>6300</v>
      </c>
      <c r="BO3182" t="s">
        <v>631</v>
      </c>
      <c r="BP3182">
        <v>715</v>
      </c>
      <c r="BR3182">
        <v>129890</v>
      </c>
      <c r="BS3182">
        <v>15500</v>
      </c>
      <c r="BT3182" t="s">
        <v>37</v>
      </c>
      <c r="BU3182">
        <v>366</v>
      </c>
      <c r="BW3182">
        <v>129564</v>
      </c>
      <c r="BX3182">
        <v>650</v>
      </c>
      <c r="BY3182">
        <v>38534</v>
      </c>
      <c r="BZ3182">
        <v>5479</v>
      </c>
      <c r="CB3182">
        <v>129775</v>
      </c>
      <c r="CC3182">
        <v>9500</v>
      </c>
      <c r="CD3182" t="s">
        <v>39</v>
      </c>
      <c r="CE3182">
        <v>306</v>
      </c>
      <c r="CG3182">
        <v>4491</v>
      </c>
      <c r="CH3182" t="s">
        <v>62</v>
      </c>
      <c r="CI3182" t="s">
        <v>41</v>
      </c>
      <c r="CJ3182">
        <v>731</v>
      </c>
      <c r="CL3182">
        <v>4637</v>
      </c>
      <c r="CM3182">
        <v>16000</v>
      </c>
      <c r="CN3182" t="s">
        <v>1239</v>
      </c>
      <c r="CO3182">
        <v>711</v>
      </c>
      <c r="CQ3182">
        <v>2511082</v>
      </c>
      <c r="CR3182">
        <v>13500</v>
      </c>
      <c r="CS3182" t="s">
        <v>53</v>
      </c>
      <c r="CT3182">
        <v>355</v>
      </c>
      <c r="CW3182">
        <v>89.21</v>
      </c>
      <c r="CX3182">
        <v>1.137</v>
      </c>
      <c r="CZ3182">
        <v>0.47733333333333333</v>
      </c>
    </row>
    <row r="3183" spans="1:104" x14ac:dyDescent="0.25">
      <c r="A3183">
        <v>0</v>
      </c>
      <c r="B3183">
        <v>11937734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 t="s">
        <v>1189</v>
      </c>
      <c r="J3183">
        <f t="shared" si="98"/>
        <v>1</v>
      </c>
      <c r="K3183">
        <f t="shared" si="99"/>
        <v>0</v>
      </c>
      <c r="L3183" t="s">
        <v>791</v>
      </c>
      <c r="M3183">
        <v>7189</v>
      </c>
      <c r="N3183">
        <v>14343</v>
      </c>
      <c r="O3183">
        <v>37</v>
      </c>
      <c r="P3183">
        <v>346</v>
      </c>
      <c r="Q3183">
        <v>346</v>
      </c>
      <c r="R3183">
        <v>1</v>
      </c>
      <c r="S3183" t="s">
        <v>29</v>
      </c>
      <c r="T3183">
        <v>0</v>
      </c>
      <c r="U3183">
        <v>7140</v>
      </c>
      <c r="V3183">
        <v>0</v>
      </c>
      <c r="W3183">
        <v>0</v>
      </c>
      <c r="X3183">
        <v>33</v>
      </c>
      <c r="Y3183">
        <v>111</v>
      </c>
      <c r="Z3183">
        <v>-0.78</v>
      </c>
      <c r="AA3183" t="s">
        <v>1200</v>
      </c>
      <c r="AB3183" t="s">
        <v>1215</v>
      </c>
      <c r="AD3183">
        <v>0.63783699999999999</v>
      </c>
      <c r="AE3183">
        <v>5.6905549999999998</v>
      </c>
      <c r="AF3183">
        <v>0</v>
      </c>
      <c r="AG3183">
        <v>2</v>
      </c>
      <c r="AH3183">
        <v>2</v>
      </c>
      <c r="AJ3183">
        <v>44014</v>
      </c>
      <c r="AK3183">
        <v>37351217</v>
      </c>
      <c r="AL3183">
        <v>43770</v>
      </c>
      <c r="AM3183">
        <v>0.24399999999999999</v>
      </c>
      <c r="AN3183">
        <v>0</v>
      </c>
      <c r="AO3183">
        <v>44.014000000000003</v>
      </c>
      <c r="AP3183">
        <v>129885</v>
      </c>
      <c r="AQ3183" s="1" t="s">
        <v>1217</v>
      </c>
      <c r="AR3183">
        <v>1.0980000000000001</v>
      </c>
      <c r="AS3183">
        <v>333616</v>
      </c>
      <c r="AT3183">
        <v>12000</v>
      </c>
      <c r="AU3183" t="s">
        <v>1083</v>
      </c>
      <c r="AV3183">
        <v>722</v>
      </c>
      <c r="AX3183">
        <v>225238</v>
      </c>
      <c r="AY3183">
        <v>4800</v>
      </c>
      <c r="AZ3183" t="s">
        <v>627</v>
      </c>
      <c r="BA3183">
        <v>729</v>
      </c>
      <c r="BC3183">
        <v>62977</v>
      </c>
      <c r="BD3183">
        <v>725</v>
      </c>
      <c r="BE3183" t="s">
        <v>37</v>
      </c>
      <c r="BF3183">
        <v>367</v>
      </c>
      <c r="BH3183">
        <v>23671</v>
      </c>
      <c r="BI3183">
        <v>2800</v>
      </c>
      <c r="BJ3183" t="s">
        <v>1218</v>
      </c>
      <c r="BK3183">
        <v>1069</v>
      </c>
      <c r="BM3183">
        <v>52450</v>
      </c>
      <c r="BN3183">
        <v>2800</v>
      </c>
      <c r="BO3183" t="s">
        <v>1219</v>
      </c>
      <c r="BP3183">
        <v>1043</v>
      </c>
      <c r="BR3183">
        <v>129798</v>
      </c>
      <c r="BS3183">
        <v>20000</v>
      </c>
      <c r="BT3183" t="s">
        <v>1237</v>
      </c>
      <c r="BU3183">
        <v>1443</v>
      </c>
      <c r="BW3183">
        <v>31074</v>
      </c>
      <c r="BX3183">
        <v>800</v>
      </c>
      <c r="BY3183" t="s">
        <v>37</v>
      </c>
      <c r="BZ3183">
        <v>367</v>
      </c>
      <c r="CB3183">
        <v>33719</v>
      </c>
      <c r="CC3183">
        <v>4800</v>
      </c>
      <c r="CD3183" t="s">
        <v>1140</v>
      </c>
      <c r="CE3183">
        <v>325</v>
      </c>
      <c r="CG3183">
        <v>5803</v>
      </c>
      <c r="CH3183">
        <v>1200</v>
      </c>
      <c r="CI3183" t="s">
        <v>687</v>
      </c>
      <c r="CJ3183">
        <v>160</v>
      </c>
      <c r="CL3183">
        <v>129885</v>
      </c>
      <c r="CM3183">
        <v>5500</v>
      </c>
      <c r="CN3183" t="s">
        <v>197</v>
      </c>
      <c r="CO3183">
        <v>1098</v>
      </c>
      <c r="CQ3183">
        <v>740</v>
      </c>
      <c r="CR3183">
        <v>3200</v>
      </c>
      <c r="CS3183" t="s">
        <v>144</v>
      </c>
      <c r="CT3183">
        <v>304</v>
      </c>
      <c r="CW3183">
        <v>58.625000000000007</v>
      </c>
      <c r="CX3183">
        <v>0.6933636363636364</v>
      </c>
      <c r="CZ3183">
        <v>1.0876666666666668</v>
      </c>
    </row>
    <row r="3184" spans="1:104" x14ac:dyDescent="0.25">
      <c r="A3184">
        <v>0</v>
      </c>
      <c r="B3184">
        <v>11937735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 t="s">
        <v>1189</v>
      </c>
      <c r="J3184">
        <f t="shared" si="98"/>
        <v>1</v>
      </c>
      <c r="K3184">
        <f t="shared" si="99"/>
        <v>0</v>
      </c>
      <c r="L3184" t="s">
        <v>791</v>
      </c>
      <c r="M3184">
        <v>160319</v>
      </c>
      <c r="N3184">
        <v>14084</v>
      </c>
      <c r="O3184">
        <v>585</v>
      </c>
      <c r="P3184">
        <v>708</v>
      </c>
      <c r="Q3184">
        <v>708</v>
      </c>
      <c r="R3184">
        <v>1</v>
      </c>
      <c r="S3184" t="s">
        <v>29</v>
      </c>
      <c r="T3184">
        <v>0</v>
      </c>
      <c r="U3184">
        <v>6825</v>
      </c>
      <c r="V3184">
        <v>3.15</v>
      </c>
      <c r="W3184">
        <v>0</v>
      </c>
      <c r="X3184">
        <v>-1</v>
      </c>
      <c r="Y3184">
        <v>262</v>
      </c>
      <c r="Z3184">
        <v>-2.63</v>
      </c>
      <c r="AA3184" t="s">
        <v>1194</v>
      </c>
      <c r="AB3184" t="s">
        <v>1199</v>
      </c>
      <c r="AD3184">
        <v>0.95327099999999998</v>
      </c>
      <c r="AE3184">
        <v>11.811388333333333</v>
      </c>
      <c r="AF3184">
        <v>0</v>
      </c>
      <c r="AG3184">
        <v>1</v>
      </c>
      <c r="AH3184">
        <v>1</v>
      </c>
      <c r="AJ3184">
        <v>44017</v>
      </c>
      <c r="AK3184">
        <v>456038</v>
      </c>
      <c r="AL3184">
        <v>42535</v>
      </c>
      <c r="AM3184">
        <v>1.482</v>
      </c>
      <c r="AN3184">
        <v>42535</v>
      </c>
      <c r="AO3184">
        <v>1.482</v>
      </c>
      <c r="AP3184">
        <v>1717</v>
      </c>
      <c r="AQ3184" s="1" t="s">
        <v>1201</v>
      </c>
      <c r="AR3184">
        <v>1.06</v>
      </c>
      <c r="AS3184">
        <v>129436</v>
      </c>
      <c r="AT3184">
        <v>2000</v>
      </c>
      <c r="AU3184" t="s">
        <v>37</v>
      </c>
      <c r="AV3184">
        <v>370</v>
      </c>
      <c r="AX3184">
        <v>19256159</v>
      </c>
      <c r="AY3184">
        <v>3500</v>
      </c>
      <c r="AZ3184" t="s">
        <v>95</v>
      </c>
      <c r="BA3184">
        <v>157</v>
      </c>
      <c r="BC3184">
        <v>129936</v>
      </c>
      <c r="BD3184">
        <v>11000</v>
      </c>
      <c r="BE3184" t="s">
        <v>53</v>
      </c>
      <c r="BF3184">
        <v>175</v>
      </c>
      <c r="BH3184">
        <v>70917</v>
      </c>
      <c r="BI3184">
        <v>8000</v>
      </c>
      <c r="BJ3184" t="s">
        <v>40</v>
      </c>
      <c r="BK3184">
        <v>1100</v>
      </c>
      <c r="BM3184">
        <v>25087</v>
      </c>
      <c r="BN3184">
        <v>12000</v>
      </c>
      <c r="BO3184" t="s">
        <v>137</v>
      </c>
      <c r="BP3184">
        <v>1251</v>
      </c>
      <c r="BR3184">
        <v>1717</v>
      </c>
      <c r="BS3184">
        <v>19000</v>
      </c>
      <c r="BT3184" t="s">
        <v>1201</v>
      </c>
      <c r="BU3184">
        <v>1060</v>
      </c>
      <c r="BW3184">
        <v>96060</v>
      </c>
      <c r="BX3184">
        <v>6000</v>
      </c>
      <c r="BY3184" t="s">
        <v>129</v>
      </c>
      <c r="BZ3184">
        <v>156</v>
      </c>
      <c r="CB3184">
        <v>62337</v>
      </c>
      <c r="CC3184">
        <v>16000</v>
      </c>
      <c r="CD3184" t="s">
        <v>129</v>
      </c>
      <c r="CE3184">
        <v>1094</v>
      </c>
      <c r="CG3184">
        <v>73603</v>
      </c>
      <c r="CH3184">
        <v>25000</v>
      </c>
      <c r="CI3184" t="s">
        <v>39</v>
      </c>
      <c r="CJ3184">
        <v>711</v>
      </c>
      <c r="CL3184">
        <v>62872</v>
      </c>
      <c r="CM3184">
        <v>11000</v>
      </c>
      <c r="CN3184" t="s">
        <v>932</v>
      </c>
      <c r="CO3184">
        <v>355</v>
      </c>
      <c r="CQ3184">
        <v>128853</v>
      </c>
      <c r="CR3184">
        <v>15000</v>
      </c>
      <c r="CS3184" t="s">
        <v>37</v>
      </c>
      <c r="CT3184">
        <v>370</v>
      </c>
      <c r="CW3184">
        <v>128.5</v>
      </c>
      <c r="CX3184">
        <v>0.61809090909090914</v>
      </c>
      <c r="CZ3184">
        <v>0.95499999999999996</v>
      </c>
    </row>
    <row r="3185" spans="1:104" x14ac:dyDescent="0.25">
      <c r="A3185">
        <v>0</v>
      </c>
      <c r="B3185">
        <v>11937736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 t="s">
        <v>1189</v>
      </c>
      <c r="J3185">
        <f t="shared" si="98"/>
        <v>1</v>
      </c>
      <c r="K3185">
        <f t="shared" si="99"/>
        <v>0</v>
      </c>
      <c r="L3185" t="s">
        <v>791</v>
      </c>
      <c r="M3185">
        <v>1721</v>
      </c>
      <c r="N3185">
        <v>17312</v>
      </c>
      <c r="O3185">
        <v>2930</v>
      </c>
      <c r="P3185">
        <v>8513</v>
      </c>
      <c r="Q3185">
        <v>8513</v>
      </c>
      <c r="R3185">
        <v>1</v>
      </c>
      <c r="S3185" t="s">
        <v>29</v>
      </c>
      <c r="T3185">
        <v>0</v>
      </c>
      <c r="U3185">
        <v>7140</v>
      </c>
      <c r="V3185">
        <v>0</v>
      </c>
      <c r="W3185">
        <v>0</v>
      </c>
      <c r="X3185">
        <v>130</v>
      </c>
      <c r="Y3185">
        <v>62</v>
      </c>
      <c r="Z3185">
        <v>0.68</v>
      </c>
      <c r="AA3185" t="s">
        <v>1204</v>
      </c>
      <c r="AB3185" t="s">
        <v>1196</v>
      </c>
      <c r="AD3185">
        <v>0.22650200000000001</v>
      </c>
      <c r="AE3185">
        <v>2.098055</v>
      </c>
      <c r="AF3185">
        <v>1</v>
      </c>
      <c r="AG3185">
        <v>2</v>
      </c>
      <c r="AH3185">
        <v>1</v>
      </c>
      <c r="AJ3185">
        <v>44017</v>
      </c>
      <c r="AK3185">
        <v>455935</v>
      </c>
      <c r="AL3185">
        <v>43493</v>
      </c>
      <c r="AM3185">
        <v>0.52400000000000002</v>
      </c>
      <c r="AN3185">
        <v>43494</v>
      </c>
      <c r="AO3185">
        <v>0.52300000000000002</v>
      </c>
      <c r="AP3185">
        <v>128827</v>
      </c>
      <c r="AQ3185" s="1" t="s">
        <v>37</v>
      </c>
      <c r="AR3185">
        <v>0.37</v>
      </c>
      <c r="AS3185">
        <v>129418</v>
      </c>
      <c r="AT3185">
        <v>4000</v>
      </c>
      <c r="AU3185" t="s">
        <v>41</v>
      </c>
      <c r="AV3185">
        <v>735</v>
      </c>
      <c r="AX3185">
        <v>310288</v>
      </c>
      <c r="AY3185">
        <v>13500</v>
      </c>
      <c r="AZ3185" t="s">
        <v>598</v>
      </c>
      <c r="BA3185">
        <v>362</v>
      </c>
      <c r="BC3185">
        <v>24604</v>
      </c>
      <c r="BD3185">
        <v>4800</v>
      </c>
      <c r="BE3185" t="s">
        <v>53</v>
      </c>
      <c r="BF3185">
        <v>365</v>
      </c>
      <c r="BH3185">
        <v>128827</v>
      </c>
      <c r="BI3185">
        <v>550</v>
      </c>
      <c r="BJ3185" t="s">
        <v>37</v>
      </c>
      <c r="BK3185">
        <v>370</v>
      </c>
      <c r="BM3185">
        <v>132126</v>
      </c>
      <c r="BN3185">
        <v>20000</v>
      </c>
      <c r="BO3185" t="s">
        <v>1234</v>
      </c>
      <c r="BP3185">
        <v>2195</v>
      </c>
      <c r="BR3185">
        <v>335653</v>
      </c>
      <c r="BS3185">
        <v>15500</v>
      </c>
      <c r="BT3185" t="s">
        <v>43</v>
      </c>
      <c r="BU3185">
        <v>186</v>
      </c>
      <c r="BW3185">
        <v>31522</v>
      </c>
      <c r="BX3185">
        <v>6000</v>
      </c>
      <c r="BY3185" t="s">
        <v>37</v>
      </c>
      <c r="BZ3185">
        <v>370</v>
      </c>
      <c r="CB3185">
        <v>129087</v>
      </c>
      <c r="CC3185">
        <v>6500</v>
      </c>
      <c r="CD3185" t="s">
        <v>37</v>
      </c>
      <c r="CE3185">
        <v>370</v>
      </c>
      <c r="CG3185">
        <v>8039</v>
      </c>
      <c r="CH3185">
        <v>4000</v>
      </c>
      <c r="CI3185" t="s">
        <v>41</v>
      </c>
      <c r="CJ3185">
        <v>735</v>
      </c>
      <c r="CL3185">
        <v>10264962</v>
      </c>
      <c r="CM3185">
        <v>11000</v>
      </c>
      <c r="CN3185" t="s">
        <v>1150</v>
      </c>
      <c r="CO3185">
        <v>170</v>
      </c>
      <c r="CQ3185">
        <v>26786</v>
      </c>
      <c r="CR3185">
        <v>3200</v>
      </c>
      <c r="CS3185" t="s">
        <v>846</v>
      </c>
      <c r="CT3185">
        <v>367</v>
      </c>
      <c r="CW3185">
        <v>89.05</v>
      </c>
      <c r="CX3185">
        <v>0.56590909090909092</v>
      </c>
      <c r="CZ3185">
        <v>0.91433333333333333</v>
      </c>
    </row>
    <row r="3186" spans="1:104" x14ac:dyDescent="0.25">
      <c r="A3186">
        <v>0</v>
      </c>
      <c r="B3186">
        <v>11937737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 t="s">
        <v>1189</v>
      </c>
      <c r="J3186">
        <f t="shared" si="98"/>
        <v>1</v>
      </c>
      <c r="K3186">
        <f t="shared" si="99"/>
        <v>0</v>
      </c>
      <c r="L3186" t="s">
        <v>791</v>
      </c>
      <c r="M3186">
        <v>7175</v>
      </c>
      <c r="N3186">
        <v>18631</v>
      </c>
      <c r="O3186">
        <v>398</v>
      </c>
      <c r="P3186">
        <v>109</v>
      </c>
      <c r="Q3186">
        <v>109</v>
      </c>
      <c r="R3186">
        <v>1</v>
      </c>
      <c r="S3186" t="s">
        <v>29</v>
      </c>
      <c r="T3186">
        <v>0</v>
      </c>
      <c r="U3186">
        <v>7140</v>
      </c>
      <c r="V3186">
        <v>0</v>
      </c>
      <c r="W3186">
        <v>0</v>
      </c>
      <c r="X3186">
        <v>59</v>
      </c>
      <c r="Y3186">
        <v>52</v>
      </c>
      <c r="Z3186">
        <v>7.0000000000000007E-2</v>
      </c>
      <c r="AA3186" t="s">
        <v>1211</v>
      </c>
      <c r="AB3186" t="s">
        <v>1190</v>
      </c>
      <c r="AD3186">
        <v>0.20242199999999999</v>
      </c>
      <c r="AE3186">
        <v>1.9908333333333335</v>
      </c>
      <c r="AF3186">
        <v>1</v>
      </c>
      <c r="AG3186">
        <v>2</v>
      </c>
      <c r="AH3186">
        <v>1</v>
      </c>
      <c r="AJ3186">
        <v>44017</v>
      </c>
      <c r="AK3186">
        <v>896626</v>
      </c>
      <c r="AL3186">
        <v>43822</v>
      </c>
      <c r="AM3186">
        <v>0.19500000000000001</v>
      </c>
      <c r="AN3186">
        <v>42707</v>
      </c>
      <c r="AO3186">
        <v>1.31</v>
      </c>
      <c r="AP3186">
        <v>186733</v>
      </c>
      <c r="AQ3186" s="1" t="s">
        <v>41</v>
      </c>
      <c r="AR3186">
        <v>0.73499999999999999</v>
      </c>
      <c r="AS3186">
        <v>129203</v>
      </c>
      <c r="AT3186">
        <v>400</v>
      </c>
      <c r="AU3186" t="s">
        <v>934</v>
      </c>
      <c r="AV3186">
        <v>364</v>
      </c>
      <c r="AX3186">
        <v>131982</v>
      </c>
      <c r="AY3186">
        <v>1600</v>
      </c>
      <c r="AZ3186" t="s">
        <v>37</v>
      </c>
      <c r="BA3186">
        <v>370</v>
      </c>
      <c r="BC3186">
        <v>178032</v>
      </c>
      <c r="BD3186">
        <v>28000</v>
      </c>
      <c r="BE3186" t="s">
        <v>40</v>
      </c>
      <c r="BF3186">
        <v>1100</v>
      </c>
      <c r="BH3186">
        <v>186733</v>
      </c>
      <c r="BI3186">
        <v>14500</v>
      </c>
      <c r="BJ3186" t="s">
        <v>41</v>
      </c>
      <c r="BK3186">
        <v>735</v>
      </c>
      <c r="BM3186">
        <v>54191</v>
      </c>
      <c r="BN3186">
        <v>4500</v>
      </c>
      <c r="BO3186" t="s">
        <v>53</v>
      </c>
      <c r="BP3186">
        <v>156</v>
      </c>
      <c r="BR3186">
        <v>129172</v>
      </c>
      <c r="BS3186">
        <v>11000</v>
      </c>
      <c r="BT3186" t="s">
        <v>53</v>
      </c>
      <c r="BU3186">
        <v>1061</v>
      </c>
      <c r="BW3186">
        <v>129152</v>
      </c>
      <c r="BX3186">
        <v>13500</v>
      </c>
      <c r="BY3186" t="s">
        <v>53</v>
      </c>
      <c r="BZ3186" t="s">
        <v>809</v>
      </c>
      <c r="CB3186">
        <v>96781</v>
      </c>
      <c r="CC3186">
        <v>9500</v>
      </c>
      <c r="CD3186" t="s">
        <v>53</v>
      </c>
      <c r="CE3186" t="s">
        <v>809</v>
      </c>
      <c r="CG3186">
        <v>129694</v>
      </c>
      <c r="CH3186">
        <v>12000</v>
      </c>
      <c r="CI3186" t="s">
        <v>1192</v>
      </c>
      <c r="CJ3186">
        <v>331</v>
      </c>
      <c r="CL3186">
        <v>133805</v>
      </c>
      <c r="CM3186">
        <v>15500</v>
      </c>
      <c r="CN3186" t="s">
        <v>53</v>
      </c>
      <c r="CO3186" t="s">
        <v>809</v>
      </c>
      <c r="CQ3186">
        <v>30017</v>
      </c>
      <c r="CR3186">
        <v>3200</v>
      </c>
      <c r="CS3186" t="s">
        <v>889</v>
      </c>
      <c r="CT3186">
        <v>319</v>
      </c>
      <c r="CW3186">
        <v>113.7</v>
      </c>
      <c r="CX3186">
        <v>0.55449999999999999</v>
      </c>
      <c r="CZ3186">
        <v>0.91749999999999998</v>
      </c>
    </row>
    <row r="3187" spans="1:104" x14ac:dyDescent="0.25">
      <c r="A3187">
        <v>0</v>
      </c>
      <c r="B3187">
        <v>11937738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 t="s">
        <v>1189</v>
      </c>
      <c r="J3187">
        <f t="shared" si="98"/>
        <v>1</v>
      </c>
      <c r="K3187">
        <f t="shared" si="99"/>
        <v>0</v>
      </c>
      <c r="L3187" t="s">
        <v>791</v>
      </c>
      <c r="M3187">
        <v>7224</v>
      </c>
      <c r="N3187">
        <v>16780</v>
      </c>
      <c r="O3187">
        <v>346</v>
      </c>
      <c r="P3187">
        <v>102</v>
      </c>
      <c r="R3187">
        <v>0</v>
      </c>
      <c r="S3187" t="s">
        <v>29</v>
      </c>
      <c r="T3187">
        <v>0</v>
      </c>
      <c r="U3187">
        <v>7035</v>
      </c>
      <c r="V3187">
        <v>1.05</v>
      </c>
      <c r="W3187">
        <v>0</v>
      </c>
      <c r="X3187">
        <v>111</v>
      </c>
      <c r="Y3187">
        <v>28</v>
      </c>
      <c r="Z3187">
        <v>0.83</v>
      </c>
      <c r="AA3187" t="s">
        <v>1215</v>
      </c>
      <c r="AB3187" t="s">
        <v>1210</v>
      </c>
      <c r="AD3187">
        <v>0.51263499999999995</v>
      </c>
      <c r="AE3187">
        <v>4.5580549999999995</v>
      </c>
      <c r="AF3187">
        <v>2</v>
      </c>
      <c r="AG3187">
        <v>2</v>
      </c>
      <c r="AH3187">
        <v>0</v>
      </c>
      <c r="AJ3187">
        <v>44017</v>
      </c>
      <c r="AK3187">
        <v>364995</v>
      </c>
      <c r="AL3187">
        <v>43827</v>
      </c>
      <c r="AM3187">
        <v>0.19</v>
      </c>
      <c r="AN3187">
        <v>43662</v>
      </c>
      <c r="AO3187">
        <v>0.35499999999999998</v>
      </c>
      <c r="AP3187">
        <v>130216</v>
      </c>
      <c r="AQ3187" s="1" t="s">
        <v>1019</v>
      </c>
      <c r="AR3187">
        <v>1.4039999999999999</v>
      </c>
      <c r="AS3187">
        <v>129153</v>
      </c>
      <c r="AT3187">
        <v>8000</v>
      </c>
      <c r="AU3187" t="s">
        <v>53</v>
      </c>
      <c r="AV3187">
        <v>185</v>
      </c>
      <c r="AX3187">
        <v>333731</v>
      </c>
      <c r="AY3187">
        <v>13500</v>
      </c>
      <c r="AZ3187" t="s">
        <v>53</v>
      </c>
      <c r="BA3187">
        <v>358</v>
      </c>
      <c r="BC3187">
        <v>129860</v>
      </c>
      <c r="BD3187">
        <v>1600</v>
      </c>
      <c r="BE3187" t="s">
        <v>53</v>
      </c>
      <c r="BF3187">
        <v>307</v>
      </c>
      <c r="BH3187">
        <v>128366</v>
      </c>
      <c r="BI3187">
        <v>1200</v>
      </c>
      <c r="BJ3187" t="s">
        <v>999</v>
      </c>
      <c r="BK3187">
        <v>158</v>
      </c>
      <c r="BM3187">
        <v>130216</v>
      </c>
      <c r="BN3187">
        <v>3200</v>
      </c>
      <c r="BO3187" t="s">
        <v>1019</v>
      </c>
      <c r="BP3187">
        <v>1404</v>
      </c>
      <c r="BR3187">
        <v>187</v>
      </c>
      <c r="BS3187">
        <v>475</v>
      </c>
      <c r="BT3187" t="s">
        <v>668</v>
      </c>
      <c r="BU3187">
        <v>185</v>
      </c>
      <c r="BW3187">
        <v>62898</v>
      </c>
      <c r="BX3187">
        <v>4000</v>
      </c>
      <c r="BY3187" t="s">
        <v>53</v>
      </c>
      <c r="BZ3187">
        <v>370</v>
      </c>
      <c r="CB3187">
        <v>132120</v>
      </c>
      <c r="CC3187">
        <v>2400</v>
      </c>
      <c r="CD3187" t="s">
        <v>39</v>
      </c>
      <c r="CE3187">
        <v>345</v>
      </c>
      <c r="CG3187">
        <v>129003</v>
      </c>
      <c r="CH3187">
        <v>8000</v>
      </c>
      <c r="CI3187" t="s">
        <v>53</v>
      </c>
      <c r="CJ3187">
        <v>370</v>
      </c>
      <c r="CL3187">
        <v>4169</v>
      </c>
      <c r="CM3187">
        <v>6500</v>
      </c>
      <c r="CN3187" t="s">
        <v>53</v>
      </c>
      <c r="CO3187" t="s">
        <v>809</v>
      </c>
      <c r="CQ3187">
        <v>129941</v>
      </c>
      <c r="CR3187">
        <v>6500</v>
      </c>
      <c r="CS3187" t="s">
        <v>224</v>
      </c>
      <c r="CT3187">
        <v>526</v>
      </c>
      <c r="CW3187">
        <v>55.375</v>
      </c>
      <c r="CX3187">
        <v>0.42080000000000001</v>
      </c>
      <c r="CZ3187">
        <v>0.30433333333333329</v>
      </c>
    </row>
    <row r="3188" spans="1:104" x14ac:dyDescent="0.25">
      <c r="A3188">
        <v>0</v>
      </c>
      <c r="B3188">
        <v>11937739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 t="s">
        <v>1189</v>
      </c>
      <c r="J3188">
        <f t="shared" si="98"/>
        <v>1</v>
      </c>
      <c r="K3188">
        <f t="shared" si="99"/>
        <v>0</v>
      </c>
      <c r="L3188" t="s">
        <v>791</v>
      </c>
      <c r="M3188">
        <v>7133</v>
      </c>
      <c r="N3188">
        <v>14049</v>
      </c>
      <c r="O3188">
        <v>10729</v>
      </c>
      <c r="P3188">
        <v>1123</v>
      </c>
      <c r="Q3188">
        <v>10729</v>
      </c>
      <c r="R3188">
        <v>0</v>
      </c>
      <c r="S3188" t="s">
        <v>29</v>
      </c>
      <c r="T3188">
        <v>0</v>
      </c>
      <c r="U3188">
        <v>7140</v>
      </c>
      <c r="V3188">
        <v>0</v>
      </c>
      <c r="W3188">
        <v>0</v>
      </c>
      <c r="X3188">
        <v>171</v>
      </c>
      <c r="Y3188">
        <v>68</v>
      </c>
      <c r="Z3188">
        <v>1.03</v>
      </c>
      <c r="AA3188" t="s">
        <v>1191</v>
      </c>
      <c r="AB3188" t="s">
        <v>1207</v>
      </c>
      <c r="AD3188">
        <v>8.2483999999999988E-2</v>
      </c>
      <c r="AE3188">
        <v>0.88555499999999998</v>
      </c>
      <c r="AF3188">
        <v>2</v>
      </c>
      <c r="AG3188">
        <v>0</v>
      </c>
      <c r="AH3188">
        <v>-2</v>
      </c>
      <c r="AJ3188">
        <v>44017</v>
      </c>
      <c r="AK3188">
        <v>127980</v>
      </c>
      <c r="AL3188">
        <v>43647</v>
      </c>
      <c r="AM3188">
        <v>0.37</v>
      </c>
      <c r="AN3188">
        <v>43647</v>
      </c>
      <c r="AO3188">
        <v>0.37</v>
      </c>
      <c r="AP3188">
        <v>128882</v>
      </c>
      <c r="AQ3188" s="1" t="s">
        <v>1111</v>
      </c>
      <c r="AR3188">
        <v>0.35099999999999998</v>
      </c>
      <c r="AS3188">
        <v>3178</v>
      </c>
      <c r="AT3188">
        <v>4800</v>
      </c>
      <c r="AU3188" t="s">
        <v>1088</v>
      </c>
      <c r="AV3188">
        <v>1082</v>
      </c>
      <c r="AX3188">
        <v>49420</v>
      </c>
      <c r="AY3188">
        <v>9500</v>
      </c>
      <c r="AZ3188" t="s">
        <v>39</v>
      </c>
      <c r="BA3188">
        <v>166</v>
      </c>
      <c r="BC3188">
        <v>3156875</v>
      </c>
      <c r="BD3188">
        <v>22500</v>
      </c>
      <c r="BE3188" t="s">
        <v>197</v>
      </c>
      <c r="BF3188">
        <v>735</v>
      </c>
      <c r="BH3188">
        <v>131948</v>
      </c>
      <c r="BI3188">
        <v>400</v>
      </c>
      <c r="BJ3188" t="s">
        <v>1209</v>
      </c>
      <c r="BK3188">
        <v>688</v>
      </c>
      <c r="BM3188">
        <v>2832</v>
      </c>
      <c r="BN3188">
        <v>3200</v>
      </c>
      <c r="BO3188" t="s">
        <v>37</v>
      </c>
      <c r="BP3188">
        <v>370</v>
      </c>
      <c r="BR3188">
        <v>128574</v>
      </c>
      <c r="BS3188">
        <v>950</v>
      </c>
      <c r="BT3188" t="s">
        <v>39</v>
      </c>
      <c r="BU3188" t="s">
        <v>809</v>
      </c>
      <c r="BW3188">
        <v>128882</v>
      </c>
      <c r="BX3188">
        <v>800</v>
      </c>
      <c r="BY3188" t="s">
        <v>1111</v>
      </c>
      <c r="BZ3188">
        <v>351</v>
      </c>
      <c r="CB3188">
        <v>129850</v>
      </c>
      <c r="CC3188">
        <v>5000</v>
      </c>
      <c r="CD3188" t="s">
        <v>96</v>
      </c>
      <c r="CE3188">
        <v>334</v>
      </c>
      <c r="CG3188">
        <v>833</v>
      </c>
      <c r="CH3188">
        <v>4000</v>
      </c>
      <c r="CI3188" t="s">
        <v>763</v>
      </c>
      <c r="CJ3188">
        <v>173</v>
      </c>
      <c r="CL3188">
        <v>129677</v>
      </c>
      <c r="CM3188">
        <v>5500</v>
      </c>
      <c r="CN3188" t="s">
        <v>42</v>
      </c>
      <c r="CO3188">
        <v>1465</v>
      </c>
      <c r="CQ3188">
        <v>4720</v>
      </c>
      <c r="CR3188">
        <v>1400</v>
      </c>
      <c r="CS3188" t="s">
        <v>53</v>
      </c>
      <c r="CT3188">
        <v>370</v>
      </c>
      <c r="CW3188">
        <v>58.05</v>
      </c>
      <c r="CX3188">
        <v>0.57340000000000002</v>
      </c>
      <c r="CZ3188">
        <v>0.78866666666666663</v>
      </c>
    </row>
    <row r="3189" spans="1:104" x14ac:dyDescent="0.25">
      <c r="A3189">
        <v>0</v>
      </c>
      <c r="B3189">
        <v>11937740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</v>
      </c>
      <c r="I3189" t="s">
        <v>1189</v>
      </c>
      <c r="J3189">
        <f t="shared" si="98"/>
        <v>1</v>
      </c>
      <c r="K3189">
        <f t="shared" si="99"/>
        <v>0</v>
      </c>
      <c r="L3189" t="s">
        <v>791</v>
      </c>
      <c r="M3189">
        <v>1613</v>
      </c>
      <c r="N3189">
        <v>17929</v>
      </c>
      <c r="O3189">
        <v>2714</v>
      </c>
      <c r="P3189">
        <v>7790</v>
      </c>
      <c r="Q3189">
        <v>2714</v>
      </c>
      <c r="R3189">
        <v>0</v>
      </c>
      <c r="S3189" t="s">
        <v>29</v>
      </c>
      <c r="T3189">
        <v>0</v>
      </c>
      <c r="U3189">
        <v>7140</v>
      </c>
      <c r="V3189">
        <v>0</v>
      </c>
      <c r="W3189">
        <v>0</v>
      </c>
      <c r="X3189">
        <v>42</v>
      </c>
      <c r="Y3189">
        <v>1350</v>
      </c>
      <c r="Z3189">
        <v>-13.08</v>
      </c>
      <c r="AA3189" t="s">
        <v>1212</v>
      </c>
      <c r="AB3189" t="s">
        <v>1203</v>
      </c>
      <c r="AD3189">
        <v>1.0425229999999999</v>
      </c>
      <c r="AE3189">
        <v>10.436388333333333</v>
      </c>
      <c r="AF3189">
        <v>4</v>
      </c>
      <c r="AG3189">
        <v>2</v>
      </c>
      <c r="AH3189">
        <v>-2</v>
      </c>
      <c r="AJ3189">
        <v>44016</v>
      </c>
      <c r="AK3189">
        <v>128013</v>
      </c>
      <c r="AL3189">
        <v>42995</v>
      </c>
      <c r="AM3189">
        <v>1.0209999999999999</v>
      </c>
      <c r="AN3189">
        <v>0</v>
      </c>
      <c r="AO3189">
        <v>44.015999999999998</v>
      </c>
      <c r="AP3189">
        <v>131978</v>
      </c>
      <c r="AQ3189" s="1" t="s">
        <v>317</v>
      </c>
      <c r="AR3189">
        <v>0.71499999999999997</v>
      </c>
      <c r="AS3189">
        <v>129092</v>
      </c>
      <c r="AT3189">
        <v>800</v>
      </c>
      <c r="AU3189" t="s">
        <v>367</v>
      </c>
      <c r="AV3189">
        <v>367</v>
      </c>
      <c r="AX3189">
        <v>215082</v>
      </c>
      <c r="AY3189">
        <v>325</v>
      </c>
      <c r="AZ3189" t="s">
        <v>53</v>
      </c>
      <c r="BA3189" t="s">
        <v>809</v>
      </c>
      <c r="BC3189">
        <v>31714</v>
      </c>
      <c r="BD3189">
        <v>800</v>
      </c>
      <c r="BE3189" t="s">
        <v>39</v>
      </c>
      <c r="BF3189">
        <v>201</v>
      </c>
      <c r="BH3189">
        <v>128691</v>
      </c>
      <c r="BI3189">
        <v>800</v>
      </c>
      <c r="BJ3189" t="s">
        <v>593</v>
      </c>
      <c r="BK3189">
        <v>717</v>
      </c>
      <c r="BM3189">
        <v>131978</v>
      </c>
      <c r="BN3189">
        <v>725</v>
      </c>
      <c r="BO3189" t="s">
        <v>317</v>
      </c>
      <c r="BP3189">
        <v>715</v>
      </c>
      <c r="BR3189">
        <v>132266</v>
      </c>
      <c r="BS3189">
        <v>2400</v>
      </c>
      <c r="BT3189" t="s">
        <v>134</v>
      </c>
      <c r="BU3189">
        <v>701</v>
      </c>
      <c r="BW3189">
        <v>107191</v>
      </c>
      <c r="BX3189">
        <v>950</v>
      </c>
      <c r="BY3189" t="s">
        <v>37</v>
      </c>
      <c r="BZ3189">
        <v>369</v>
      </c>
      <c r="CB3189">
        <v>80331</v>
      </c>
      <c r="CC3189">
        <v>14000</v>
      </c>
      <c r="CD3189" t="s">
        <v>53</v>
      </c>
      <c r="CE3189" t="s">
        <v>809</v>
      </c>
      <c r="CG3189">
        <v>109416</v>
      </c>
      <c r="CH3189">
        <v>1500</v>
      </c>
      <c r="CI3189" t="s">
        <v>890</v>
      </c>
      <c r="CJ3189" t="s">
        <v>809</v>
      </c>
      <c r="CL3189">
        <v>128727</v>
      </c>
      <c r="CM3189">
        <v>5200</v>
      </c>
      <c r="CN3189" t="s">
        <v>1126</v>
      </c>
      <c r="CO3189">
        <v>306</v>
      </c>
      <c r="CQ3189">
        <v>129573</v>
      </c>
      <c r="CR3189">
        <v>3500</v>
      </c>
      <c r="CS3189" t="s">
        <v>53</v>
      </c>
      <c r="CT3189" t="s">
        <v>809</v>
      </c>
      <c r="CW3189">
        <v>31</v>
      </c>
      <c r="CX3189">
        <v>0.48228571428571426</v>
      </c>
      <c r="CZ3189">
        <v>1.0887893999999998</v>
      </c>
    </row>
    <row r="3190" spans="1:104" x14ac:dyDescent="0.25">
      <c r="A3190">
        <v>0</v>
      </c>
      <c r="B3190">
        <v>11937741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</v>
      </c>
      <c r="I3190" t="s">
        <v>1189</v>
      </c>
      <c r="J3190">
        <f t="shared" si="98"/>
        <v>1</v>
      </c>
      <c r="K3190">
        <f t="shared" si="99"/>
        <v>0</v>
      </c>
      <c r="L3190" t="s">
        <v>791</v>
      </c>
      <c r="M3190">
        <v>7189</v>
      </c>
      <c r="N3190">
        <v>15794</v>
      </c>
      <c r="O3190">
        <v>43</v>
      </c>
      <c r="P3190">
        <v>113</v>
      </c>
      <c r="Q3190">
        <v>113</v>
      </c>
      <c r="R3190">
        <v>1</v>
      </c>
      <c r="S3190" t="s">
        <v>29</v>
      </c>
      <c r="T3190">
        <v>0</v>
      </c>
      <c r="U3190">
        <v>7140</v>
      </c>
      <c r="V3190">
        <v>0</v>
      </c>
      <c r="W3190">
        <v>0</v>
      </c>
      <c r="X3190">
        <v>33</v>
      </c>
      <c r="Y3190">
        <v>130</v>
      </c>
      <c r="Z3190">
        <v>-0.97</v>
      </c>
      <c r="AA3190" t="s">
        <v>1200</v>
      </c>
      <c r="AB3190" t="s">
        <v>1204</v>
      </c>
      <c r="AD3190">
        <v>0.58736900000000003</v>
      </c>
      <c r="AE3190">
        <v>5.2958333333333334</v>
      </c>
      <c r="AF3190">
        <v>0</v>
      </c>
      <c r="AG3190">
        <v>3</v>
      </c>
      <c r="AH3190">
        <v>3</v>
      </c>
      <c r="AJ3190">
        <v>44016</v>
      </c>
      <c r="AK3190">
        <v>459100</v>
      </c>
      <c r="AL3190">
        <v>43747</v>
      </c>
      <c r="AM3190">
        <v>0.26900000000000002</v>
      </c>
      <c r="AN3190">
        <v>43747</v>
      </c>
      <c r="AO3190">
        <v>0.26900000000000002</v>
      </c>
      <c r="AP3190">
        <v>129202</v>
      </c>
      <c r="AQ3190" s="1" t="s">
        <v>1228</v>
      </c>
      <c r="AR3190">
        <v>1.7889999999999999</v>
      </c>
      <c r="AS3190">
        <v>129771</v>
      </c>
      <c r="AT3190">
        <v>49500</v>
      </c>
      <c r="AU3190">
        <v>42186</v>
      </c>
      <c r="AV3190">
        <v>1830</v>
      </c>
      <c r="AX3190">
        <v>129846</v>
      </c>
      <c r="AY3190">
        <v>12000</v>
      </c>
      <c r="AZ3190" t="s">
        <v>53</v>
      </c>
      <c r="BA3190">
        <v>1093</v>
      </c>
      <c r="BC3190">
        <v>30972</v>
      </c>
      <c r="BD3190" t="s">
        <v>62</v>
      </c>
      <c r="BE3190" t="s">
        <v>39</v>
      </c>
      <c r="BF3190" t="s">
        <v>809</v>
      </c>
      <c r="BH3190">
        <v>129202</v>
      </c>
      <c r="BI3190">
        <v>36000</v>
      </c>
      <c r="BJ3190" t="s">
        <v>1228</v>
      </c>
      <c r="BK3190">
        <v>1789</v>
      </c>
      <c r="BM3190">
        <v>186995</v>
      </c>
      <c r="BN3190">
        <v>32000</v>
      </c>
      <c r="BO3190" t="s">
        <v>673</v>
      </c>
      <c r="BP3190">
        <v>364</v>
      </c>
      <c r="BR3190">
        <v>129906</v>
      </c>
      <c r="BS3190">
        <v>20000</v>
      </c>
      <c r="BT3190" t="s">
        <v>40</v>
      </c>
      <c r="BU3190">
        <v>1099</v>
      </c>
      <c r="BW3190">
        <v>100190</v>
      </c>
      <c r="BX3190">
        <v>17500</v>
      </c>
      <c r="BY3190" t="s">
        <v>815</v>
      </c>
      <c r="BZ3190">
        <v>335</v>
      </c>
      <c r="CB3190">
        <v>538861</v>
      </c>
      <c r="CC3190">
        <v>6300</v>
      </c>
      <c r="CD3190" t="s">
        <v>39</v>
      </c>
      <c r="CE3190">
        <v>155</v>
      </c>
      <c r="CG3190">
        <v>128736</v>
      </c>
      <c r="CH3190">
        <v>9500</v>
      </c>
      <c r="CI3190" t="s">
        <v>165</v>
      </c>
      <c r="CJ3190" t="s">
        <v>809</v>
      </c>
      <c r="CL3190">
        <v>31825</v>
      </c>
      <c r="CM3190">
        <v>35000</v>
      </c>
      <c r="CN3190" t="s">
        <v>852</v>
      </c>
      <c r="CO3190">
        <v>1097</v>
      </c>
      <c r="CQ3190">
        <v>1830</v>
      </c>
      <c r="CR3190">
        <v>5000</v>
      </c>
      <c r="CS3190" t="s">
        <v>668</v>
      </c>
      <c r="CT3190">
        <v>184</v>
      </c>
      <c r="CW3190">
        <v>245.08</v>
      </c>
      <c r="CX3190">
        <v>0.88288888888888883</v>
      </c>
      <c r="CZ3190">
        <v>1.5720000000000001</v>
      </c>
    </row>
    <row r="3191" spans="1:104" x14ac:dyDescent="0.25">
      <c r="A3191">
        <v>0</v>
      </c>
      <c r="B3191">
        <v>11937742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</v>
      </c>
      <c r="I3191" t="s">
        <v>1189</v>
      </c>
      <c r="J3191">
        <f t="shared" si="98"/>
        <v>1</v>
      </c>
      <c r="K3191">
        <f t="shared" si="99"/>
        <v>0</v>
      </c>
      <c r="L3191" t="s">
        <v>791</v>
      </c>
      <c r="M3191">
        <v>134</v>
      </c>
      <c r="N3191">
        <v>15289</v>
      </c>
      <c r="O3191">
        <v>597</v>
      </c>
      <c r="P3191">
        <v>37</v>
      </c>
      <c r="Q3191">
        <v>597</v>
      </c>
      <c r="R3191">
        <v>0</v>
      </c>
      <c r="S3191" t="s">
        <v>29</v>
      </c>
      <c r="T3191">
        <v>0</v>
      </c>
      <c r="U3191">
        <v>7480</v>
      </c>
      <c r="V3191">
        <v>0</v>
      </c>
      <c r="W3191">
        <v>3.4</v>
      </c>
      <c r="X3191">
        <v>50</v>
      </c>
      <c r="Y3191">
        <v>33</v>
      </c>
      <c r="Z3191">
        <v>0.17</v>
      </c>
      <c r="AA3191" t="s">
        <v>1208</v>
      </c>
      <c r="AB3191" t="s">
        <v>1200</v>
      </c>
      <c r="AD3191">
        <v>0.23951</v>
      </c>
      <c r="AE3191">
        <v>2.2791666666666668</v>
      </c>
      <c r="AF3191">
        <v>2</v>
      </c>
      <c r="AG3191">
        <v>1</v>
      </c>
      <c r="AH3191">
        <v>-1</v>
      </c>
      <c r="AJ3191">
        <v>44017</v>
      </c>
      <c r="AK3191">
        <v>455945</v>
      </c>
      <c r="AL3191">
        <v>43647</v>
      </c>
      <c r="AM3191">
        <v>0.37</v>
      </c>
      <c r="AN3191">
        <v>43647</v>
      </c>
      <c r="AO3191">
        <v>0.37</v>
      </c>
      <c r="AP3191">
        <v>1358</v>
      </c>
      <c r="AQ3191" s="1" t="s">
        <v>42</v>
      </c>
      <c r="AR3191">
        <v>1.4650000000000001</v>
      </c>
      <c r="AS3191">
        <v>5345</v>
      </c>
      <c r="AT3191">
        <v>19000</v>
      </c>
      <c r="AU3191" t="s">
        <v>599</v>
      </c>
      <c r="AV3191">
        <v>361</v>
      </c>
      <c r="AX3191">
        <v>129440</v>
      </c>
      <c r="AY3191">
        <v>12000</v>
      </c>
      <c r="AZ3191" t="s">
        <v>53</v>
      </c>
      <c r="BA3191" t="s">
        <v>809</v>
      </c>
      <c r="BC3191">
        <v>747</v>
      </c>
      <c r="BD3191">
        <v>16000</v>
      </c>
      <c r="BE3191" t="s">
        <v>201</v>
      </c>
      <c r="BF3191">
        <v>310</v>
      </c>
      <c r="BH3191">
        <v>467567</v>
      </c>
      <c r="BI3191">
        <v>20000</v>
      </c>
      <c r="BJ3191" t="s">
        <v>53</v>
      </c>
      <c r="BK3191">
        <v>160</v>
      </c>
      <c r="BM3191">
        <v>129433</v>
      </c>
      <c r="BN3191">
        <v>14500</v>
      </c>
      <c r="BO3191" t="s">
        <v>37</v>
      </c>
      <c r="BP3191">
        <v>370</v>
      </c>
      <c r="BR3191">
        <v>1042</v>
      </c>
      <c r="BS3191">
        <v>20000</v>
      </c>
      <c r="BT3191" t="s">
        <v>39</v>
      </c>
      <c r="BU3191">
        <v>351</v>
      </c>
      <c r="BW3191">
        <v>132259</v>
      </c>
      <c r="BX3191">
        <v>22500</v>
      </c>
      <c r="BY3191" t="s">
        <v>39</v>
      </c>
      <c r="BZ3191">
        <v>354</v>
      </c>
      <c r="CB3191">
        <v>1835</v>
      </c>
      <c r="CC3191">
        <v>20000</v>
      </c>
      <c r="CD3191" t="s">
        <v>39</v>
      </c>
      <c r="CE3191">
        <v>307</v>
      </c>
      <c r="CG3191">
        <v>129946</v>
      </c>
      <c r="CH3191">
        <v>32000</v>
      </c>
      <c r="CI3191" t="s">
        <v>40</v>
      </c>
      <c r="CJ3191">
        <v>1100</v>
      </c>
      <c r="CL3191">
        <v>26803</v>
      </c>
      <c r="CM3191">
        <v>22500</v>
      </c>
      <c r="CN3191" t="s">
        <v>53</v>
      </c>
      <c r="CO3191">
        <v>735</v>
      </c>
      <c r="CQ3191">
        <v>1358</v>
      </c>
      <c r="CR3191">
        <v>5000</v>
      </c>
      <c r="CS3191" t="s">
        <v>42</v>
      </c>
      <c r="CT3191">
        <v>1465</v>
      </c>
      <c r="CW3191">
        <v>203.5</v>
      </c>
      <c r="CX3191">
        <v>0.5512999999999999</v>
      </c>
      <c r="CZ3191">
        <v>0.72966666666666657</v>
      </c>
    </row>
    <row r="3192" spans="1:104" x14ac:dyDescent="0.25">
      <c r="A3192">
        <v>0</v>
      </c>
      <c r="B3192">
        <v>11937743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 t="s">
        <v>1189</v>
      </c>
      <c r="J3192">
        <f t="shared" si="98"/>
        <v>1</v>
      </c>
      <c r="K3192">
        <f t="shared" si="99"/>
        <v>0</v>
      </c>
      <c r="L3192" t="s">
        <v>791</v>
      </c>
      <c r="M3192">
        <v>86</v>
      </c>
      <c r="N3192">
        <v>17861</v>
      </c>
      <c r="O3192">
        <v>522</v>
      </c>
      <c r="P3192">
        <v>394</v>
      </c>
      <c r="Q3192">
        <v>522</v>
      </c>
      <c r="R3192">
        <v>0</v>
      </c>
      <c r="S3192" t="s">
        <v>29</v>
      </c>
      <c r="T3192">
        <v>0</v>
      </c>
      <c r="U3192">
        <v>7140</v>
      </c>
      <c r="V3192">
        <v>0</v>
      </c>
      <c r="W3192">
        <v>0</v>
      </c>
      <c r="X3192">
        <v>28</v>
      </c>
      <c r="Y3192">
        <v>11</v>
      </c>
      <c r="Z3192">
        <v>0.17</v>
      </c>
      <c r="AA3192" t="s">
        <v>1210</v>
      </c>
      <c r="AB3192" t="s">
        <v>1193</v>
      </c>
      <c r="AD3192">
        <v>0.334596</v>
      </c>
      <c r="AE3192">
        <v>3.1002783333333332</v>
      </c>
      <c r="AF3192">
        <v>3</v>
      </c>
      <c r="AG3192">
        <v>0</v>
      </c>
      <c r="AH3192">
        <v>-3</v>
      </c>
      <c r="AJ3192">
        <v>44017</v>
      </c>
      <c r="AK3192">
        <v>932371</v>
      </c>
      <c r="AL3192">
        <v>43871</v>
      </c>
      <c r="AM3192">
        <v>0.14599999999999999</v>
      </c>
      <c r="AN3192">
        <v>0</v>
      </c>
      <c r="AO3192">
        <v>44.017000000000003</v>
      </c>
      <c r="AP3192">
        <v>127579</v>
      </c>
      <c r="AQ3192" s="1" t="s">
        <v>1069</v>
      </c>
      <c r="AR3192">
        <v>1.2629999999999999</v>
      </c>
      <c r="AS3192">
        <v>74735</v>
      </c>
      <c r="AT3192">
        <v>1000</v>
      </c>
      <c r="AU3192" t="s">
        <v>201</v>
      </c>
      <c r="AV3192" t="s">
        <v>809</v>
      </c>
      <c r="AX3192">
        <v>130049</v>
      </c>
      <c r="AY3192">
        <v>475</v>
      </c>
      <c r="AZ3192" t="s">
        <v>270</v>
      </c>
      <c r="BA3192">
        <v>904</v>
      </c>
      <c r="BC3192">
        <v>132027</v>
      </c>
      <c r="BD3192">
        <v>4000</v>
      </c>
      <c r="BE3192" t="s">
        <v>804</v>
      </c>
      <c r="BF3192">
        <v>1424</v>
      </c>
      <c r="BH3192">
        <v>132025</v>
      </c>
      <c r="BI3192">
        <v>4000</v>
      </c>
      <c r="BJ3192" t="s">
        <v>887</v>
      </c>
      <c r="BK3192" t="s">
        <v>809</v>
      </c>
      <c r="BM3192">
        <v>133364</v>
      </c>
      <c r="BN3192">
        <v>2000</v>
      </c>
      <c r="BO3192" t="s">
        <v>37</v>
      </c>
      <c r="BP3192">
        <v>370</v>
      </c>
      <c r="BR3192">
        <v>127779</v>
      </c>
      <c r="BS3192">
        <v>1200</v>
      </c>
      <c r="BT3192" t="s">
        <v>847</v>
      </c>
      <c r="BU3192">
        <v>688</v>
      </c>
      <c r="BW3192">
        <v>6193</v>
      </c>
      <c r="BX3192">
        <v>2000</v>
      </c>
      <c r="BY3192" t="s">
        <v>99</v>
      </c>
      <c r="BZ3192">
        <v>174</v>
      </c>
      <c r="CB3192">
        <v>129949</v>
      </c>
      <c r="CC3192">
        <v>2800</v>
      </c>
      <c r="CD3192" t="s">
        <v>924</v>
      </c>
      <c r="CE3192">
        <v>522</v>
      </c>
      <c r="CG3192">
        <v>3935</v>
      </c>
      <c r="CH3192">
        <v>1200</v>
      </c>
      <c r="CI3192" t="s">
        <v>997</v>
      </c>
      <c r="CJ3192">
        <v>307</v>
      </c>
      <c r="CL3192">
        <v>132004</v>
      </c>
      <c r="CM3192">
        <v>3500</v>
      </c>
      <c r="CN3192" t="s">
        <v>39</v>
      </c>
      <c r="CO3192">
        <v>156</v>
      </c>
      <c r="CQ3192">
        <v>127579</v>
      </c>
      <c r="CR3192">
        <v>300</v>
      </c>
      <c r="CS3192" t="s">
        <v>1069</v>
      </c>
      <c r="CT3192">
        <v>1263</v>
      </c>
      <c r="CW3192">
        <v>22.475000000000001</v>
      </c>
      <c r="CX3192">
        <v>0.64533333333333343</v>
      </c>
      <c r="CZ3192">
        <v>0.79</v>
      </c>
    </row>
    <row r="3193" spans="1:104" x14ac:dyDescent="0.25">
      <c r="A3193">
        <v>0</v>
      </c>
      <c r="B3193">
        <v>11937744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 t="s">
        <v>1189</v>
      </c>
      <c r="J3193">
        <f t="shared" si="98"/>
        <v>1</v>
      </c>
      <c r="K3193">
        <f t="shared" si="99"/>
        <v>0</v>
      </c>
      <c r="L3193" t="s">
        <v>791</v>
      </c>
      <c r="M3193">
        <v>118500</v>
      </c>
      <c r="N3193">
        <v>15969</v>
      </c>
      <c r="O3193">
        <v>625</v>
      </c>
      <c r="P3193">
        <v>613</v>
      </c>
      <c r="Q3193">
        <v>625</v>
      </c>
      <c r="R3193">
        <v>0</v>
      </c>
      <c r="S3193" t="s">
        <v>29</v>
      </c>
      <c r="T3193">
        <v>0</v>
      </c>
      <c r="U3193">
        <v>7140</v>
      </c>
      <c r="V3193">
        <v>0</v>
      </c>
      <c r="W3193">
        <v>0</v>
      </c>
      <c r="X3193">
        <v>277</v>
      </c>
      <c r="Y3193">
        <v>247</v>
      </c>
      <c r="Z3193">
        <v>0.3</v>
      </c>
      <c r="AA3193" t="s">
        <v>1197</v>
      </c>
      <c r="AB3193" t="s">
        <v>1214</v>
      </c>
      <c r="AD3193">
        <v>1.0631999999999999E-2</v>
      </c>
      <c r="AE3193">
        <v>0.41305500000000001</v>
      </c>
      <c r="AF3193">
        <v>4</v>
      </c>
      <c r="AG3193">
        <v>1</v>
      </c>
      <c r="AH3193">
        <v>-3</v>
      </c>
      <c r="AJ3193">
        <v>44016</v>
      </c>
      <c r="AK3193">
        <v>462195</v>
      </c>
      <c r="AL3193">
        <v>43865</v>
      </c>
      <c r="AM3193">
        <v>0.151</v>
      </c>
      <c r="AN3193">
        <v>43656</v>
      </c>
      <c r="AO3193">
        <v>0.36</v>
      </c>
      <c r="AP3193">
        <v>129528</v>
      </c>
      <c r="AQ3193" s="1" t="s">
        <v>1216</v>
      </c>
      <c r="AR3193">
        <v>1.782</v>
      </c>
      <c r="AS3193">
        <v>95384</v>
      </c>
      <c r="AT3193">
        <v>6500</v>
      </c>
      <c r="AU3193" t="s">
        <v>40</v>
      </c>
      <c r="AV3193">
        <v>1099</v>
      </c>
      <c r="AX3193">
        <v>219534</v>
      </c>
      <c r="AY3193">
        <v>6500</v>
      </c>
      <c r="AZ3193" t="s">
        <v>37</v>
      </c>
      <c r="BA3193">
        <v>369</v>
      </c>
      <c r="BC3193">
        <v>129515</v>
      </c>
      <c r="BD3193">
        <v>16000</v>
      </c>
      <c r="BE3193" t="s">
        <v>627</v>
      </c>
      <c r="BF3193">
        <v>731</v>
      </c>
      <c r="BH3193">
        <v>1167415</v>
      </c>
      <c r="BI3193">
        <v>10000</v>
      </c>
      <c r="BJ3193" t="s">
        <v>358</v>
      </c>
      <c r="BK3193">
        <v>725</v>
      </c>
      <c r="BM3193">
        <v>1956</v>
      </c>
      <c r="BN3193">
        <v>8000</v>
      </c>
      <c r="BO3193" t="s">
        <v>53</v>
      </c>
      <c r="BP3193">
        <v>369</v>
      </c>
      <c r="BR3193">
        <v>62890</v>
      </c>
      <c r="BS3193">
        <v>7000</v>
      </c>
      <c r="BT3193" t="s">
        <v>53</v>
      </c>
      <c r="BU3193">
        <v>725</v>
      </c>
      <c r="BW3193">
        <v>130248</v>
      </c>
      <c r="BX3193">
        <v>5000</v>
      </c>
      <c r="BY3193" t="s">
        <v>41</v>
      </c>
      <c r="BZ3193">
        <v>734</v>
      </c>
      <c r="CB3193">
        <v>127629</v>
      </c>
      <c r="CC3193">
        <v>2800</v>
      </c>
      <c r="CD3193" t="s">
        <v>319</v>
      </c>
      <c r="CE3193">
        <v>1416</v>
      </c>
      <c r="CG3193">
        <v>187032</v>
      </c>
      <c r="CH3193">
        <v>15000</v>
      </c>
      <c r="CI3193" t="s">
        <v>834</v>
      </c>
      <c r="CJ3193">
        <v>1083</v>
      </c>
      <c r="CL3193">
        <v>129225</v>
      </c>
      <c r="CM3193">
        <v>13000</v>
      </c>
      <c r="CN3193" t="s">
        <v>39</v>
      </c>
      <c r="CO3193">
        <v>306</v>
      </c>
      <c r="CQ3193">
        <v>129528</v>
      </c>
      <c r="CR3193">
        <v>32000</v>
      </c>
      <c r="CS3193" t="s">
        <v>1216</v>
      </c>
      <c r="CT3193">
        <v>1782</v>
      </c>
      <c r="CW3193">
        <v>121.8</v>
      </c>
      <c r="CX3193">
        <v>0.84899999999999998</v>
      </c>
      <c r="CZ3193">
        <v>1.1986666666666668</v>
      </c>
    </row>
    <row r="3194" spans="1:104" x14ac:dyDescent="0.25">
      <c r="A3194">
        <v>0</v>
      </c>
      <c r="B3194">
        <v>11937745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 t="s">
        <v>1189</v>
      </c>
      <c r="J3194">
        <f t="shared" si="98"/>
        <v>1</v>
      </c>
      <c r="K3194">
        <f t="shared" si="99"/>
        <v>0</v>
      </c>
      <c r="L3194" t="s">
        <v>791</v>
      </c>
      <c r="M3194">
        <v>142</v>
      </c>
      <c r="N3194">
        <v>14345</v>
      </c>
      <c r="O3194">
        <v>613</v>
      </c>
      <c r="P3194">
        <v>10729</v>
      </c>
      <c r="Q3194">
        <v>613</v>
      </c>
      <c r="R3194">
        <v>0</v>
      </c>
      <c r="S3194" t="s">
        <v>29</v>
      </c>
      <c r="T3194">
        <v>0</v>
      </c>
      <c r="U3194">
        <v>7140</v>
      </c>
      <c r="V3194">
        <v>0</v>
      </c>
      <c r="W3194">
        <v>0</v>
      </c>
      <c r="X3194">
        <v>247</v>
      </c>
      <c r="Y3194">
        <v>171</v>
      </c>
      <c r="Z3194">
        <v>0.76</v>
      </c>
      <c r="AA3194" t="s">
        <v>1214</v>
      </c>
      <c r="AB3194" t="s">
        <v>1191</v>
      </c>
      <c r="AD3194">
        <v>0.24044599999999999</v>
      </c>
      <c r="AE3194">
        <v>2.3069449999999998</v>
      </c>
      <c r="AF3194">
        <v>3</v>
      </c>
      <c r="AG3194">
        <v>1</v>
      </c>
      <c r="AH3194">
        <v>-2</v>
      </c>
      <c r="AJ3194">
        <v>44020</v>
      </c>
      <c r="AK3194">
        <v>127886</v>
      </c>
      <c r="AL3194">
        <v>43866</v>
      </c>
      <c r="AM3194">
        <v>0.154</v>
      </c>
      <c r="AN3194">
        <v>43865</v>
      </c>
      <c r="AO3194">
        <v>0.155</v>
      </c>
      <c r="AP3194">
        <v>131875</v>
      </c>
      <c r="AQ3194" s="1" t="s">
        <v>1224</v>
      </c>
      <c r="AR3194">
        <v>0.88900000000000001</v>
      </c>
      <c r="AS3194">
        <v>3000</v>
      </c>
      <c r="AT3194">
        <v>4000</v>
      </c>
      <c r="AU3194" t="s">
        <v>347</v>
      </c>
      <c r="AV3194">
        <v>363</v>
      </c>
      <c r="AX3194">
        <v>131637</v>
      </c>
      <c r="AY3194">
        <v>1600</v>
      </c>
      <c r="AZ3194" t="s">
        <v>316</v>
      </c>
      <c r="BA3194">
        <v>738</v>
      </c>
      <c r="BC3194">
        <v>37451385</v>
      </c>
      <c r="BD3194">
        <v>500</v>
      </c>
      <c r="BE3194">
        <v>43891</v>
      </c>
      <c r="BF3194">
        <v>129</v>
      </c>
      <c r="BH3194">
        <v>80601</v>
      </c>
      <c r="BI3194">
        <v>1200</v>
      </c>
      <c r="BJ3194" t="s">
        <v>37</v>
      </c>
      <c r="BK3194">
        <v>373</v>
      </c>
      <c r="BM3194">
        <v>129956</v>
      </c>
      <c r="BN3194">
        <v>1300</v>
      </c>
      <c r="BO3194" t="s">
        <v>37</v>
      </c>
      <c r="BP3194">
        <v>373</v>
      </c>
      <c r="BR3194">
        <v>181139</v>
      </c>
      <c r="BS3194">
        <v>2000</v>
      </c>
      <c r="BT3194" t="s">
        <v>1238</v>
      </c>
      <c r="BU3194">
        <v>897</v>
      </c>
      <c r="BW3194">
        <v>2823228</v>
      </c>
      <c r="BX3194">
        <v>31500</v>
      </c>
      <c r="BY3194" t="s">
        <v>53</v>
      </c>
      <c r="BZ3194">
        <v>919</v>
      </c>
      <c r="CB3194">
        <v>127620</v>
      </c>
      <c r="CC3194">
        <v>400</v>
      </c>
      <c r="CD3194" t="s">
        <v>224</v>
      </c>
      <c r="CE3194">
        <v>545</v>
      </c>
      <c r="CG3194">
        <v>7997</v>
      </c>
      <c r="CH3194">
        <v>800</v>
      </c>
      <c r="CI3194" t="s">
        <v>1225</v>
      </c>
      <c r="CJ3194">
        <v>172</v>
      </c>
      <c r="CL3194">
        <v>131835</v>
      </c>
      <c r="CM3194">
        <v>4800</v>
      </c>
      <c r="CN3194" t="s">
        <v>113</v>
      </c>
      <c r="CO3194">
        <v>726</v>
      </c>
      <c r="CQ3194">
        <v>131875</v>
      </c>
      <c r="CR3194">
        <v>2400</v>
      </c>
      <c r="CS3194" t="s">
        <v>53</v>
      </c>
      <c r="CT3194">
        <v>889</v>
      </c>
      <c r="CW3194">
        <v>50.5</v>
      </c>
      <c r="CX3194">
        <v>0.55672727272727274</v>
      </c>
      <c r="CZ3194">
        <v>0.66933333333333334</v>
      </c>
    </row>
    <row r="3195" spans="1:104" x14ac:dyDescent="0.25">
      <c r="A3195">
        <v>0</v>
      </c>
      <c r="B3195">
        <v>11937746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</v>
      </c>
      <c r="I3195" t="s">
        <v>1189</v>
      </c>
      <c r="J3195">
        <f t="shared" si="98"/>
        <v>1</v>
      </c>
      <c r="K3195">
        <f t="shared" si="99"/>
        <v>0</v>
      </c>
      <c r="L3195" t="s">
        <v>791</v>
      </c>
      <c r="M3195">
        <v>7223</v>
      </c>
      <c r="N3195">
        <v>15799</v>
      </c>
      <c r="O3195">
        <v>109</v>
      </c>
      <c r="P3195">
        <v>585</v>
      </c>
      <c r="R3195">
        <v>0</v>
      </c>
      <c r="S3195" t="s">
        <v>29</v>
      </c>
      <c r="T3195">
        <v>0</v>
      </c>
      <c r="U3195">
        <v>7140</v>
      </c>
      <c r="V3195">
        <v>0</v>
      </c>
      <c r="W3195">
        <v>0</v>
      </c>
      <c r="X3195">
        <v>52</v>
      </c>
      <c r="Y3195">
        <v>-1</v>
      </c>
      <c r="Z3195">
        <v>0.53</v>
      </c>
      <c r="AA3195" t="s">
        <v>1190</v>
      </c>
      <c r="AB3195" t="s">
        <v>1194</v>
      </c>
      <c r="AD3195">
        <v>0.69885900000000001</v>
      </c>
      <c r="AE3195">
        <v>9.9708333333333332</v>
      </c>
      <c r="AF3195">
        <v>0</v>
      </c>
      <c r="AG3195">
        <v>0</v>
      </c>
      <c r="AH3195">
        <v>0</v>
      </c>
      <c r="AJ3195">
        <v>44020</v>
      </c>
      <c r="AK3195">
        <v>896555</v>
      </c>
      <c r="AL3195">
        <v>43893</v>
      </c>
      <c r="AM3195">
        <v>0.127</v>
      </c>
      <c r="AN3195">
        <v>43822</v>
      </c>
      <c r="AO3195">
        <v>0.19800000000000001</v>
      </c>
      <c r="AP3195">
        <v>128545</v>
      </c>
      <c r="AQ3195" s="1">
        <v>43682</v>
      </c>
      <c r="AR3195">
        <v>0.33800000000000002</v>
      </c>
      <c r="AS3195">
        <v>129583</v>
      </c>
      <c r="AT3195">
        <v>16000</v>
      </c>
      <c r="AU3195" t="s">
        <v>40</v>
      </c>
      <c r="AV3195">
        <v>1103</v>
      </c>
      <c r="AX3195">
        <v>129410</v>
      </c>
      <c r="AY3195">
        <v>1600</v>
      </c>
      <c r="AZ3195" t="s">
        <v>53</v>
      </c>
      <c r="BA3195" t="s">
        <v>809</v>
      </c>
      <c r="BC3195">
        <v>1452150</v>
      </c>
      <c r="BD3195">
        <v>3600</v>
      </c>
      <c r="BE3195" t="s">
        <v>37</v>
      </c>
      <c r="BF3195">
        <v>373</v>
      </c>
      <c r="BH3195">
        <v>1906</v>
      </c>
      <c r="BI3195">
        <v>1200</v>
      </c>
      <c r="BJ3195" t="s">
        <v>847</v>
      </c>
      <c r="BK3195">
        <v>691</v>
      </c>
      <c r="BM3195">
        <v>52794</v>
      </c>
      <c r="BN3195">
        <v>1200</v>
      </c>
      <c r="BO3195" t="s">
        <v>1232</v>
      </c>
      <c r="BP3195">
        <v>898</v>
      </c>
      <c r="BR3195">
        <v>260860</v>
      </c>
      <c r="BS3195">
        <v>21000</v>
      </c>
      <c r="BT3195" t="s">
        <v>1192</v>
      </c>
      <c r="BU3195">
        <v>334</v>
      </c>
      <c r="BW3195">
        <v>128545</v>
      </c>
      <c r="BX3195">
        <v>16000</v>
      </c>
      <c r="BY3195" t="s">
        <v>53</v>
      </c>
      <c r="BZ3195" t="s">
        <v>809</v>
      </c>
      <c r="CB3195">
        <v>73858</v>
      </c>
      <c r="CC3195">
        <v>12000</v>
      </c>
      <c r="CD3195" t="s">
        <v>39</v>
      </c>
      <c r="CE3195">
        <v>351</v>
      </c>
      <c r="CG3195">
        <v>93995</v>
      </c>
      <c r="CH3195">
        <v>1200</v>
      </c>
      <c r="CI3195" t="s">
        <v>1246</v>
      </c>
      <c r="CJ3195">
        <v>546</v>
      </c>
      <c r="CL3195">
        <v>130032</v>
      </c>
      <c r="CM3195">
        <v>13500</v>
      </c>
      <c r="CN3195" t="s">
        <v>39</v>
      </c>
      <c r="CO3195">
        <v>313</v>
      </c>
      <c r="CQ3195">
        <v>129664</v>
      </c>
      <c r="CR3195">
        <v>12000</v>
      </c>
      <c r="CS3195" t="s">
        <v>959</v>
      </c>
      <c r="CT3195">
        <v>2137</v>
      </c>
      <c r="CW3195">
        <v>99.3</v>
      </c>
      <c r="CX3195">
        <v>0.74955555555555553</v>
      </c>
      <c r="CZ3195">
        <v>0.71850000000000003</v>
      </c>
    </row>
    <row r="3196" spans="1:104" x14ac:dyDescent="0.25">
      <c r="A3196">
        <v>0</v>
      </c>
      <c r="B3196">
        <v>11937747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</v>
      </c>
      <c r="I3196" t="s">
        <v>1189</v>
      </c>
      <c r="J3196">
        <f t="shared" si="98"/>
        <v>1</v>
      </c>
      <c r="K3196">
        <f t="shared" si="99"/>
        <v>0</v>
      </c>
      <c r="L3196" t="s">
        <v>791</v>
      </c>
      <c r="M3196">
        <v>443</v>
      </c>
      <c r="N3196">
        <v>17862</v>
      </c>
      <c r="O3196">
        <v>1123</v>
      </c>
      <c r="P3196">
        <v>2930</v>
      </c>
      <c r="R3196">
        <v>0</v>
      </c>
      <c r="S3196" t="s">
        <v>29</v>
      </c>
      <c r="T3196">
        <v>0</v>
      </c>
      <c r="U3196">
        <v>7035</v>
      </c>
      <c r="V3196">
        <v>1.05</v>
      </c>
      <c r="W3196">
        <v>0</v>
      </c>
      <c r="X3196">
        <v>68</v>
      </c>
      <c r="Y3196">
        <v>130</v>
      </c>
      <c r="Z3196">
        <v>-0.62</v>
      </c>
      <c r="AA3196" t="s">
        <v>1207</v>
      </c>
      <c r="AB3196" t="s">
        <v>1204</v>
      </c>
      <c r="AD3196">
        <v>0.16577</v>
      </c>
      <c r="AE3196">
        <v>1.5772216666666667</v>
      </c>
      <c r="AF3196">
        <v>2</v>
      </c>
      <c r="AG3196">
        <v>2</v>
      </c>
      <c r="AH3196">
        <v>0</v>
      </c>
      <c r="AJ3196">
        <v>44021</v>
      </c>
      <c r="AK3196">
        <v>455384</v>
      </c>
      <c r="AL3196">
        <v>43616</v>
      </c>
      <c r="AM3196">
        <v>0.40500000000000003</v>
      </c>
      <c r="AN3196">
        <v>43647</v>
      </c>
      <c r="AO3196">
        <v>0.374</v>
      </c>
      <c r="AP3196">
        <v>127929</v>
      </c>
      <c r="AQ3196" s="1" t="s">
        <v>1213</v>
      </c>
      <c r="AR3196">
        <v>2.9209999999999998</v>
      </c>
      <c r="AS3196">
        <v>127929</v>
      </c>
      <c r="AT3196">
        <v>2500</v>
      </c>
      <c r="AU3196" t="s">
        <v>1213</v>
      </c>
      <c r="AV3196">
        <v>2921</v>
      </c>
      <c r="AX3196">
        <v>185175</v>
      </c>
      <c r="AY3196">
        <v>8000</v>
      </c>
      <c r="AZ3196" t="s">
        <v>879</v>
      </c>
      <c r="BA3196">
        <v>374</v>
      </c>
      <c r="BC3196">
        <v>24015</v>
      </c>
      <c r="BD3196">
        <v>48000</v>
      </c>
      <c r="BE3196" t="s">
        <v>309</v>
      </c>
      <c r="BF3196">
        <v>738</v>
      </c>
      <c r="BH3196">
        <v>130142</v>
      </c>
      <c r="BI3196">
        <v>55000</v>
      </c>
      <c r="BJ3196" t="s">
        <v>181</v>
      </c>
      <c r="BK3196">
        <v>1098</v>
      </c>
      <c r="BM3196">
        <v>165</v>
      </c>
      <c r="BN3196">
        <v>3200</v>
      </c>
      <c r="BO3196" t="s">
        <v>1150</v>
      </c>
      <c r="BP3196">
        <v>174</v>
      </c>
      <c r="BR3196">
        <v>129396</v>
      </c>
      <c r="BS3196">
        <v>12000</v>
      </c>
      <c r="BT3196" t="s">
        <v>41</v>
      </c>
      <c r="BU3196">
        <v>739</v>
      </c>
      <c r="BW3196">
        <v>128451</v>
      </c>
      <c r="BX3196">
        <v>5500</v>
      </c>
      <c r="BY3196" t="s">
        <v>53</v>
      </c>
      <c r="BZ3196">
        <v>1436</v>
      </c>
      <c r="CB3196">
        <v>3660</v>
      </c>
      <c r="CC3196">
        <v>1200</v>
      </c>
      <c r="CD3196" t="s">
        <v>299</v>
      </c>
      <c r="CE3196">
        <v>1095</v>
      </c>
      <c r="CG3196">
        <v>73004</v>
      </c>
      <c r="CH3196">
        <v>40000</v>
      </c>
      <c r="CI3196" t="s">
        <v>42</v>
      </c>
      <c r="CJ3196">
        <v>1469</v>
      </c>
      <c r="CL3196">
        <v>995</v>
      </c>
      <c r="CM3196">
        <v>68000</v>
      </c>
      <c r="CN3196" t="s">
        <v>906</v>
      </c>
      <c r="CO3196">
        <v>336</v>
      </c>
      <c r="CQ3196">
        <v>1300</v>
      </c>
      <c r="CR3196">
        <v>16000</v>
      </c>
      <c r="CS3196" t="s">
        <v>405</v>
      </c>
      <c r="CT3196">
        <v>315</v>
      </c>
      <c r="CW3196">
        <v>259.39999999999998</v>
      </c>
      <c r="CX3196">
        <v>0.97227272727272729</v>
      </c>
      <c r="CZ3196">
        <v>0.72399999999999998</v>
      </c>
    </row>
    <row r="3197" spans="1:104" x14ac:dyDescent="0.25">
      <c r="A3197">
        <v>0</v>
      </c>
      <c r="B3197">
        <v>11937748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</v>
      </c>
      <c r="I3197" t="s">
        <v>1189</v>
      </c>
      <c r="J3197">
        <f t="shared" si="98"/>
        <v>1</v>
      </c>
      <c r="K3197">
        <f t="shared" si="99"/>
        <v>0</v>
      </c>
      <c r="L3197" t="s">
        <v>791</v>
      </c>
      <c r="M3197">
        <v>1721</v>
      </c>
      <c r="N3197">
        <v>14343</v>
      </c>
      <c r="O3197">
        <v>113</v>
      </c>
      <c r="P3197">
        <v>625</v>
      </c>
      <c r="Q3197">
        <v>113</v>
      </c>
      <c r="R3197">
        <v>0</v>
      </c>
      <c r="S3197" t="s">
        <v>29</v>
      </c>
      <c r="T3197">
        <v>0</v>
      </c>
      <c r="U3197">
        <v>7140</v>
      </c>
      <c r="V3197">
        <v>0</v>
      </c>
      <c r="W3197">
        <v>0</v>
      </c>
      <c r="X3197">
        <v>130</v>
      </c>
      <c r="Y3197">
        <v>277</v>
      </c>
      <c r="Z3197">
        <v>-1.47</v>
      </c>
      <c r="AA3197" t="s">
        <v>1204</v>
      </c>
      <c r="AB3197" t="s">
        <v>1197</v>
      </c>
      <c r="AD3197">
        <v>0.13701199999999999</v>
      </c>
      <c r="AE3197">
        <v>1.2922216666666666</v>
      </c>
      <c r="AF3197">
        <v>4</v>
      </c>
      <c r="AG3197">
        <v>2</v>
      </c>
      <c r="AH3197">
        <v>-2</v>
      </c>
      <c r="AJ3197">
        <v>44019</v>
      </c>
      <c r="AK3197">
        <v>455926</v>
      </c>
      <c r="AL3197">
        <v>43647</v>
      </c>
      <c r="AM3197">
        <v>0.372</v>
      </c>
      <c r="AN3197">
        <v>0</v>
      </c>
      <c r="AO3197">
        <v>44.018999999999998</v>
      </c>
      <c r="AP3197">
        <v>128381</v>
      </c>
      <c r="AQ3197" s="1" t="s">
        <v>898</v>
      </c>
      <c r="AR3197">
        <v>0.70499999999999996</v>
      </c>
      <c r="AS3197">
        <v>805</v>
      </c>
      <c r="AT3197">
        <v>35000</v>
      </c>
      <c r="AU3197" t="s">
        <v>1198</v>
      </c>
      <c r="AV3197">
        <v>1805</v>
      </c>
      <c r="AX3197">
        <v>4233</v>
      </c>
      <c r="AY3197">
        <v>14500</v>
      </c>
      <c r="AZ3197" t="s">
        <v>40</v>
      </c>
      <c r="BA3197">
        <v>1102</v>
      </c>
      <c r="BC3197">
        <v>129624</v>
      </c>
      <c r="BD3197">
        <v>12000</v>
      </c>
      <c r="BE3197" t="s">
        <v>53</v>
      </c>
      <c r="BF3197" t="s">
        <v>809</v>
      </c>
      <c r="BH3197">
        <v>128381</v>
      </c>
      <c r="BI3197">
        <v>20000</v>
      </c>
      <c r="BJ3197" t="s">
        <v>898</v>
      </c>
      <c r="BK3197">
        <v>705</v>
      </c>
      <c r="BM3197">
        <v>159208</v>
      </c>
      <c r="BN3197">
        <v>550</v>
      </c>
      <c r="BO3197" t="s">
        <v>59</v>
      </c>
      <c r="BP3197">
        <v>335</v>
      </c>
      <c r="BR3197">
        <v>333797</v>
      </c>
      <c r="BS3197">
        <v>40000</v>
      </c>
      <c r="BT3197" t="s">
        <v>40</v>
      </c>
      <c r="BU3197">
        <v>1102</v>
      </c>
      <c r="BW3197">
        <v>94511</v>
      </c>
      <c r="BX3197">
        <v>52000</v>
      </c>
      <c r="BY3197" t="s">
        <v>39</v>
      </c>
      <c r="BZ3197">
        <v>1485</v>
      </c>
      <c r="CB3197">
        <v>95694</v>
      </c>
      <c r="CC3197">
        <v>25500</v>
      </c>
      <c r="CD3197" t="s">
        <v>37</v>
      </c>
      <c r="CE3197">
        <v>372</v>
      </c>
      <c r="CG3197">
        <v>129429</v>
      </c>
      <c r="CH3197">
        <v>28000</v>
      </c>
      <c r="CI3197" t="s">
        <v>867</v>
      </c>
      <c r="CJ3197">
        <v>1079</v>
      </c>
      <c r="CL3197">
        <v>129501</v>
      </c>
      <c r="CM3197">
        <v>25500</v>
      </c>
      <c r="CN3197" t="s">
        <v>582</v>
      </c>
      <c r="CO3197">
        <v>373</v>
      </c>
      <c r="CQ3197">
        <v>580</v>
      </c>
      <c r="CR3197">
        <v>60000</v>
      </c>
      <c r="CS3197" t="s">
        <v>358</v>
      </c>
      <c r="CT3197">
        <v>728</v>
      </c>
      <c r="CW3197">
        <v>313.05</v>
      </c>
      <c r="CX3197">
        <v>0.90860000000000007</v>
      </c>
      <c r="CZ3197">
        <v>1.105</v>
      </c>
    </row>
    <row r="3198" spans="1:104" x14ac:dyDescent="0.25">
      <c r="A3198">
        <v>0</v>
      </c>
      <c r="B3198">
        <v>11937749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</v>
      </c>
      <c r="I3198" t="s">
        <v>1189</v>
      </c>
      <c r="J3198">
        <f t="shared" si="98"/>
        <v>1</v>
      </c>
      <c r="K3198">
        <f t="shared" si="99"/>
        <v>0</v>
      </c>
      <c r="L3198" t="s">
        <v>791</v>
      </c>
      <c r="M3198">
        <v>5047</v>
      </c>
      <c r="N3198">
        <v>15969</v>
      </c>
      <c r="O3198">
        <v>7790</v>
      </c>
      <c r="P3198">
        <v>43</v>
      </c>
      <c r="Q3198">
        <v>7790</v>
      </c>
      <c r="R3198">
        <v>0</v>
      </c>
      <c r="S3198" t="s">
        <v>29</v>
      </c>
      <c r="T3198">
        <v>0</v>
      </c>
      <c r="U3198">
        <v>7140</v>
      </c>
      <c r="V3198">
        <v>0</v>
      </c>
      <c r="W3198">
        <v>0</v>
      </c>
      <c r="X3198">
        <v>1350</v>
      </c>
      <c r="Y3198">
        <v>33</v>
      </c>
      <c r="Z3198">
        <v>13.17</v>
      </c>
      <c r="AA3198" t="s">
        <v>1203</v>
      </c>
      <c r="AB3198" t="s">
        <v>1200</v>
      </c>
      <c r="AD3198">
        <v>1.3252619999999999</v>
      </c>
      <c r="AE3198">
        <v>12.973888333333333</v>
      </c>
      <c r="AF3198">
        <v>2</v>
      </c>
      <c r="AG3198">
        <v>1</v>
      </c>
      <c r="AH3198">
        <v>-1</v>
      </c>
      <c r="AJ3198">
        <v>44019</v>
      </c>
      <c r="AK3198">
        <v>128160</v>
      </c>
      <c r="AL3198">
        <v>42559</v>
      </c>
      <c r="AM3198">
        <v>1.46</v>
      </c>
      <c r="AN3198">
        <v>42464</v>
      </c>
      <c r="AO3198">
        <v>1.5549999999999999</v>
      </c>
      <c r="AP3198">
        <v>128838</v>
      </c>
      <c r="AQ3198" s="1" t="s">
        <v>66</v>
      </c>
      <c r="AR3198">
        <v>2.198</v>
      </c>
      <c r="AS3198">
        <v>129394</v>
      </c>
      <c r="AT3198">
        <v>20000</v>
      </c>
      <c r="AU3198" t="s">
        <v>42</v>
      </c>
      <c r="AV3198">
        <v>1467</v>
      </c>
      <c r="AX3198">
        <v>128873</v>
      </c>
      <c r="AY3198">
        <v>12000</v>
      </c>
      <c r="AZ3198" t="s">
        <v>1083</v>
      </c>
      <c r="BA3198">
        <v>727</v>
      </c>
      <c r="BC3198">
        <v>129706</v>
      </c>
      <c r="BD3198">
        <v>6500</v>
      </c>
      <c r="BE3198" t="s">
        <v>35</v>
      </c>
      <c r="BF3198">
        <v>1833</v>
      </c>
      <c r="BH3198">
        <v>128524</v>
      </c>
      <c r="BI3198">
        <v>2500</v>
      </c>
      <c r="BJ3198" t="s">
        <v>1240</v>
      </c>
      <c r="BK3198">
        <v>4571</v>
      </c>
      <c r="BM3198">
        <v>131999</v>
      </c>
      <c r="BN3198">
        <v>14500</v>
      </c>
      <c r="BO3198" t="s">
        <v>629</v>
      </c>
      <c r="BP3198">
        <v>361</v>
      </c>
      <c r="BR3198">
        <v>186714</v>
      </c>
      <c r="BS3198">
        <v>6800</v>
      </c>
      <c r="BT3198" t="s">
        <v>53</v>
      </c>
      <c r="BU3198" t="s">
        <v>809</v>
      </c>
      <c r="BW3198">
        <v>827</v>
      </c>
      <c r="BX3198">
        <v>44000</v>
      </c>
      <c r="BY3198" t="s">
        <v>1019</v>
      </c>
      <c r="BZ3198">
        <v>1406</v>
      </c>
      <c r="CB3198">
        <v>672</v>
      </c>
      <c r="CC3198">
        <v>6000</v>
      </c>
      <c r="CD3198" t="s">
        <v>650</v>
      </c>
      <c r="CE3198">
        <v>1085</v>
      </c>
      <c r="CG3198">
        <v>128838</v>
      </c>
      <c r="CH3198">
        <v>1600</v>
      </c>
      <c r="CI3198" t="s">
        <v>66</v>
      </c>
      <c r="CJ3198">
        <v>2198</v>
      </c>
      <c r="CL3198">
        <v>32159</v>
      </c>
      <c r="CM3198">
        <v>40000</v>
      </c>
      <c r="CN3198" t="s">
        <v>1222</v>
      </c>
      <c r="CO3198">
        <v>1441</v>
      </c>
      <c r="CQ3198">
        <v>3963</v>
      </c>
      <c r="CR3198">
        <v>4800</v>
      </c>
      <c r="CS3198" t="s">
        <v>1223</v>
      </c>
      <c r="CT3198">
        <v>1070</v>
      </c>
      <c r="CW3198">
        <v>158.69999999999999</v>
      </c>
      <c r="CX3198">
        <v>1.6159000000000001</v>
      </c>
      <c r="CZ3198">
        <v>1.4379999999999999</v>
      </c>
    </row>
    <row r="3199" spans="1:104" x14ac:dyDescent="0.25">
      <c r="A3199">
        <v>0</v>
      </c>
      <c r="B3199">
        <v>11937750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 t="s">
        <v>1189</v>
      </c>
      <c r="J3199">
        <f t="shared" si="98"/>
        <v>1</v>
      </c>
      <c r="K3199">
        <f t="shared" si="99"/>
        <v>0</v>
      </c>
      <c r="L3199" t="s">
        <v>791</v>
      </c>
      <c r="M3199">
        <v>86</v>
      </c>
      <c r="N3199">
        <v>16538</v>
      </c>
      <c r="O3199">
        <v>102</v>
      </c>
      <c r="P3199">
        <v>597</v>
      </c>
      <c r="Q3199">
        <v>597</v>
      </c>
      <c r="R3199">
        <v>1</v>
      </c>
      <c r="S3199" t="s">
        <v>29</v>
      </c>
      <c r="T3199">
        <v>0</v>
      </c>
      <c r="U3199">
        <v>7140</v>
      </c>
      <c r="V3199">
        <v>0</v>
      </c>
      <c r="W3199">
        <v>0</v>
      </c>
      <c r="X3199">
        <v>28</v>
      </c>
      <c r="Y3199">
        <v>50</v>
      </c>
      <c r="Z3199">
        <v>-0.22</v>
      </c>
      <c r="AA3199" t="s">
        <v>1210</v>
      </c>
      <c r="AB3199" t="s">
        <v>1208</v>
      </c>
      <c r="AD3199">
        <v>0.70747400000000005</v>
      </c>
      <c r="AE3199">
        <v>6.1244449999999997</v>
      </c>
      <c r="AF3199">
        <v>1</v>
      </c>
      <c r="AG3199">
        <v>2</v>
      </c>
      <c r="AH3199">
        <v>1</v>
      </c>
      <c r="AJ3199">
        <v>44020</v>
      </c>
      <c r="AK3199">
        <v>127965</v>
      </c>
      <c r="AL3199">
        <v>43810</v>
      </c>
      <c r="AM3199">
        <v>0.21</v>
      </c>
      <c r="AN3199">
        <v>43810</v>
      </c>
      <c r="AO3199">
        <v>0.21</v>
      </c>
      <c r="AP3199">
        <v>128975</v>
      </c>
      <c r="AQ3199" s="1" t="s">
        <v>1229</v>
      </c>
      <c r="AR3199">
        <v>3.2850000000000001</v>
      </c>
      <c r="AS3199">
        <v>129638</v>
      </c>
      <c r="AT3199">
        <v>28000</v>
      </c>
      <c r="AU3199" t="s">
        <v>63</v>
      </c>
      <c r="AV3199">
        <v>734</v>
      </c>
      <c r="AX3199">
        <v>129603</v>
      </c>
      <c r="AY3199">
        <v>13000</v>
      </c>
      <c r="AZ3199" t="s">
        <v>1230</v>
      </c>
      <c r="BA3199">
        <v>1801</v>
      </c>
      <c r="BC3199">
        <v>107444</v>
      </c>
      <c r="BD3199">
        <v>32000</v>
      </c>
      <c r="BE3199" t="s">
        <v>37</v>
      </c>
      <c r="BF3199">
        <v>373</v>
      </c>
      <c r="BH3199">
        <v>129586</v>
      </c>
      <c r="BI3199">
        <v>12000</v>
      </c>
      <c r="BJ3199" t="s">
        <v>41</v>
      </c>
      <c r="BK3199">
        <v>738</v>
      </c>
      <c r="BM3199">
        <v>129604</v>
      </c>
      <c r="BN3199">
        <v>12000</v>
      </c>
      <c r="BO3199" t="s">
        <v>41</v>
      </c>
      <c r="BP3199">
        <v>738</v>
      </c>
      <c r="BR3199">
        <v>186735</v>
      </c>
      <c r="BS3199">
        <v>48000</v>
      </c>
      <c r="BT3199" t="s">
        <v>63</v>
      </c>
      <c r="BU3199">
        <v>734</v>
      </c>
      <c r="BW3199">
        <v>27850</v>
      </c>
      <c r="BX3199">
        <v>16000</v>
      </c>
      <c r="BY3199" t="s">
        <v>119</v>
      </c>
      <c r="BZ3199">
        <v>175</v>
      </c>
      <c r="CB3199">
        <v>338180</v>
      </c>
      <c r="CC3199">
        <v>15500</v>
      </c>
      <c r="CD3199" t="s">
        <v>818</v>
      </c>
      <c r="CE3199">
        <v>351</v>
      </c>
      <c r="CG3199">
        <v>129926</v>
      </c>
      <c r="CH3199">
        <v>22500</v>
      </c>
      <c r="CI3199" t="s">
        <v>53</v>
      </c>
      <c r="CJ3199">
        <v>162</v>
      </c>
      <c r="CL3199">
        <v>22994</v>
      </c>
      <c r="CM3199">
        <v>20000</v>
      </c>
      <c r="CN3199" t="s">
        <v>143</v>
      </c>
      <c r="CO3199">
        <v>2564</v>
      </c>
      <c r="CQ3199">
        <v>128975</v>
      </c>
      <c r="CR3199">
        <v>48000</v>
      </c>
      <c r="CS3199" t="s">
        <v>1229</v>
      </c>
      <c r="CT3199">
        <v>3285</v>
      </c>
      <c r="CW3199">
        <v>267</v>
      </c>
      <c r="CX3199">
        <v>1.0595454545454546</v>
      </c>
      <c r="CZ3199">
        <v>1.464</v>
      </c>
    </row>
    <row r="3200" spans="1:104" x14ac:dyDescent="0.25">
      <c r="A3200">
        <v>0</v>
      </c>
      <c r="B3200">
        <v>11937751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</v>
      </c>
      <c r="I3200" t="s">
        <v>1189</v>
      </c>
      <c r="J3200">
        <f t="shared" si="98"/>
        <v>1</v>
      </c>
      <c r="K3200">
        <f t="shared" si="99"/>
        <v>0</v>
      </c>
      <c r="L3200" t="s">
        <v>791</v>
      </c>
      <c r="M3200">
        <v>7189</v>
      </c>
      <c r="N3200">
        <v>15966</v>
      </c>
      <c r="O3200">
        <v>37</v>
      </c>
      <c r="P3200">
        <v>398</v>
      </c>
      <c r="Q3200">
        <v>37</v>
      </c>
      <c r="R3200">
        <v>0</v>
      </c>
      <c r="S3200" t="s">
        <v>29</v>
      </c>
      <c r="T3200">
        <v>0</v>
      </c>
      <c r="U3200">
        <v>7140</v>
      </c>
      <c r="V3200">
        <v>0</v>
      </c>
      <c r="W3200">
        <v>0</v>
      </c>
      <c r="X3200">
        <v>33</v>
      </c>
      <c r="Y3200">
        <v>59</v>
      </c>
      <c r="Z3200">
        <v>-0.26</v>
      </c>
      <c r="AA3200" t="s">
        <v>1200</v>
      </c>
      <c r="AB3200" t="s">
        <v>1211</v>
      </c>
      <c r="AD3200">
        <v>0.46028399999999997</v>
      </c>
      <c r="AE3200">
        <v>4.2169449999999999</v>
      </c>
      <c r="AF3200">
        <v>2</v>
      </c>
      <c r="AG3200">
        <v>1</v>
      </c>
      <c r="AH3200">
        <v>-1</v>
      </c>
      <c r="AJ3200">
        <v>44020</v>
      </c>
      <c r="AK3200">
        <v>131252</v>
      </c>
      <c r="AL3200">
        <v>42707</v>
      </c>
      <c r="AM3200">
        <v>1.3129999999999999</v>
      </c>
      <c r="AN3200">
        <v>0</v>
      </c>
      <c r="AO3200">
        <v>44.02</v>
      </c>
      <c r="AP3200">
        <v>130031</v>
      </c>
      <c r="AQ3200" s="1" t="s">
        <v>814</v>
      </c>
      <c r="AR3200">
        <v>0.72699999999999998</v>
      </c>
      <c r="AS3200">
        <v>129021</v>
      </c>
      <c r="AT3200">
        <v>4000</v>
      </c>
      <c r="AU3200" t="s">
        <v>39</v>
      </c>
      <c r="AV3200">
        <v>730</v>
      </c>
      <c r="AX3200">
        <v>933</v>
      </c>
      <c r="AY3200">
        <v>6500</v>
      </c>
      <c r="AZ3200" t="s">
        <v>53</v>
      </c>
      <c r="BA3200">
        <v>310</v>
      </c>
      <c r="BC3200">
        <v>131043</v>
      </c>
      <c r="BD3200">
        <v>1200</v>
      </c>
      <c r="BE3200" t="s">
        <v>137</v>
      </c>
      <c r="BF3200">
        <v>1254</v>
      </c>
      <c r="BH3200">
        <v>130031</v>
      </c>
      <c r="BI3200">
        <v>800</v>
      </c>
      <c r="BJ3200" t="s">
        <v>814</v>
      </c>
      <c r="BK3200">
        <v>727</v>
      </c>
      <c r="BM3200">
        <v>130061</v>
      </c>
      <c r="BN3200">
        <v>2400</v>
      </c>
      <c r="BO3200" t="s">
        <v>39</v>
      </c>
      <c r="BP3200">
        <v>316</v>
      </c>
      <c r="BR3200">
        <v>172232</v>
      </c>
      <c r="BS3200">
        <v>3200</v>
      </c>
      <c r="BT3200" t="s">
        <v>39</v>
      </c>
      <c r="BU3200" t="s">
        <v>809</v>
      </c>
      <c r="BW3200">
        <v>79268</v>
      </c>
      <c r="BX3200">
        <v>4000</v>
      </c>
      <c r="BY3200" t="s">
        <v>674</v>
      </c>
      <c r="BZ3200">
        <v>540</v>
      </c>
      <c r="CB3200">
        <v>128405</v>
      </c>
      <c r="CC3200">
        <v>1200</v>
      </c>
      <c r="CD3200" t="s">
        <v>39</v>
      </c>
      <c r="CE3200">
        <v>1103</v>
      </c>
      <c r="CG3200">
        <v>14338024</v>
      </c>
      <c r="CH3200">
        <v>31500</v>
      </c>
      <c r="CI3200" t="s">
        <v>39</v>
      </c>
      <c r="CJ3200">
        <v>187</v>
      </c>
      <c r="CL3200">
        <v>4088</v>
      </c>
      <c r="CM3200">
        <v>8000</v>
      </c>
      <c r="CN3200" t="s">
        <v>53</v>
      </c>
      <c r="CO3200">
        <v>356</v>
      </c>
      <c r="CQ3200">
        <v>811</v>
      </c>
      <c r="CR3200">
        <v>5500</v>
      </c>
      <c r="CS3200" t="s">
        <v>847</v>
      </c>
      <c r="CT3200">
        <v>691</v>
      </c>
      <c r="CW3200">
        <v>68.3</v>
      </c>
      <c r="CX3200">
        <v>0.62139999999999995</v>
      </c>
      <c r="CZ3200">
        <v>0.28433333333333333</v>
      </c>
    </row>
    <row r="3201" spans="1:104" x14ac:dyDescent="0.25">
      <c r="A3201">
        <v>0</v>
      </c>
      <c r="B3201">
        <v>11937752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 t="s">
        <v>1189</v>
      </c>
      <c r="J3201">
        <f t="shared" si="98"/>
        <v>1</v>
      </c>
      <c r="K3201">
        <f t="shared" si="99"/>
        <v>0</v>
      </c>
      <c r="L3201" t="s">
        <v>791</v>
      </c>
      <c r="M3201">
        <v>13977</v>
      </c>
      <c r="N3201">
        <v>11723</v>
      </c>
      <c r="O3201">
        <v>708</v>
      </c>
      <c r="P3201">
        <v>522</v>
      </c>
      <c r="Q3201">
        <v>708</v>
      </c>
      <c r="R3201">
        <v>0</v>
      </c>
      <c r="S3201" t="s">
        <v>614</v>
      </c>
      <c r="T3201">
        <v>1</v>
      </c>
      <c r="U3201">
        <v>7140</v>
      </c>
      <c r="V3201">
        <v>0</v>
      </c>
      <c r="W3201">
        <v>0</v>
      </c>
      <c r="X3201">
        <v>262</v>
      </c>
      <c r="Y3201">
        <v>28</v>
      </c>
      <c r="Z3201">
        <v>2.34</v>
      </c>
      <c r="AA3201" t="s">
        <v>1199</v>
      </c>
      <c r="AB3201" t="s">
        <v>1210</v>
      </c>
      <c r="AD3201">
        <v>0.20411099999999999</v>
      </c>
      <c r="AE3201">
        <v>2.085</v>
      </c>
      <c r="AF3201">
        <v>2</v>
      </c>
      <c r="AG3201">
        <v>0</v>
      </c>
      <c r="AH3201">
        <v>-2</v>
      </c>
      <c r="AJ3201">
        <v>44020</v>
      </c>
      <c r="AK3201">
        <v>893654</v>
      </c>
      <c r="AL3201">
        <v>43750</v>
      </c>
      <c r="AM3201">
        <v>0.27</v>
      </c>
      <c r="AN3201">
        <v>43750</v>
      </c>
      <c r="AO3201">
        <v>0.27</v>
      </c>
      <c r="AP3201">
        <v>32353</v>
      </c>
      <c r="AQ3201" s="1" t="s">
        <v>940</v>
      </c>
      <c r="AR3201">
        <v>0.69399999999999995</v>
      </c>
      <c r="AS3201">
        <v>129855</v>
      </c>
      <c r="AT3201">
        <v>12000</v>
      </c>
      <c r="AU3201" t="s">
        <v>631</v>
      </c>
      <c r="AV3201">
        <v>722</v>
      </c>
      <c r="AX3201">
        <v>129824</v>
      </c>
      <c r="AY3201">
        <v>9500</v>
      </c>
      <c r="AZ3201" t="s">
        <v>37</v>
      </c>
      <c r="BA3201">
        <v>373</v>
      </c>
      <c r="BC3201">
        <v>128817</v>
      </c>
      <c r="BD3201">
        <v>5200</v>
      </c>
      <c r="BE3201" t="s">
        <v>53</v>
      </c>
      <c r="BF3201">
        <v>1103</v>
      </c>
      <c r="BH3201">
        <v>133972</v>
      </c>
      <c r="BI3201">
        <v>6000</v>
      </c>
      <c r="BJ3201" t="s">
        <v>1090</v>
      </c>
      <c r="BK3201">
        <v>1281</v>
      </c>
      <c r="BM3201">
        <v>1373</v>
      </c>
      <c r="BN3201">
        <v>4000</v>
      </c>
      <c r="BO3201" t="s">
        <v>39</v>
      </c>
      <c r="BP3201">
        <v>159</v>
      </c>
      <c r="BR3201">
        <v>25120</v>
      </c>
      <c r="BS3201">
        <v>2000</v>
      </c>
      <c r="BT3201" t="s">
        <v>37</v>
      </c>
      <c r="BU3201">
        <v>373</v>
      </c>
      <c r="BW3201">
        <v>32353</v>
      </c>
      <c r="BX3201">
        <v>3200</v>
      </c>
      <c r="BY3201" t="s">
        <v>940</v>
      </c>
      <c r="BZ3201">
        <v>694</v>
      </c>
      <c r="CB3201">
        <v>63164</v>
      </c>
      <c r="CC3201">
        <v>5500</v>
      </c>
      <c r="CD3201" t="s">
        <v>41</v>
      </c>
      <c r="CE3201">
        <v>738</v>
      </c>
      <c r="CG3201">
        <v>130011</v>
      </c>
      <c r="CH3201">
        <v>11000</v>
      </c>
      <c r="CI3201" t="s">
        <v>39</v>
      </c>
      <c r="CJ3201">
        <v>1440</v>
      </c>
      <c r="CL3201">
        <v>130006</v>
      </c>
      <c r="CM3201">
        <v>4000</v>
      </c>
      <c r="CN3201" t="s">
        <v>53</v>
      </c>
      <c r="CO3201" t="s">
        <v>809</v>
      </c>
      <c r="CQ3201">
        <v>5361</v>
      </c>
      <c r="CR3201">
        <v>9500</v>
      </c>
      <c r="CS3201" t="s">
        <v>373</v>
      </c>
      <c r="CT3201">
        <v>544</v>
      </c>
      <c r="CW3201">
        <v>71.900000000000006</v>
      </c>
      <c r="CX3201">
        <v>0.74270000000000003</v>
      </c>
      <c r="CZ3201">
        <v>0.76975000000000005</v>
      </c>
    </row>
    <row r="3202" spans="1:104" x14ac:dyDescent="0.25">
      <c r="A3202">
        <v>0</v>
      </c>
      <c r="B3202">
        <v>11937753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 t="s">
        <v>1189</v>
      </c>
      <c r="J3202">
        <f t="shared" si="98"/>
        <v>1</v>
      </c>
      <c r="K3202">
        <f t="shared" si="99"/>
        <v>0</v>
      </c>
      <c r="L3202" t="s">
        <v>791</v>
      </c>
      <c r="M3202">
        <v>5515</v>
      </c>
      <c r="N3202">
        <v>13666</v>
      </c>
      <c r="O3202">
        <v>8513</v>
      </c>
      <c r="P3202">
        <v>2714</v>
      </c>
      <c r="Q3202">
        <v>2714</v>
      </c>
      <c r="R3202">
        <v>1</v>
      </c>
      <c r="S3202" t="s">
        <v>29</v>
      </c>
      <c r="T3202">
        <v>0</v>
      </c>
      <c r="U3202">
        <v>7140</v>
      </c>
      <c r="V3202">
        <v>0</v>
      </c>
      <c r="W3202">
        <v>0</v>
      </c>
      <c r="X3202">
        <v>62</v>
      </c>
      <c r="Y3202">
        <v>42</v>
      </c>
      <c r="Z3202">
        <v>0.2</v>
      </c>
      <c r="AA3202" t="s">
        <v>1196</v>
      </c>
      <c r="AB3202" t="s">
        <v>1212</v>
      </c>
      <c r="AD3202">
        <v>6.7334999999999992E-2</v>
      </c>
      <c r="AE3202">
        <v>0.74388833333333326</v>
      </c>
      <c r="AF3202">
        <v>1</v>
      </c>
      <c r="AG3202">
        <v>2</v>
      </c>
      <c r="AH3202">
        <v>1</v>
      </c>
      <c r="AJ3202">
        <v>44020</v>
      </c>
      <c r="AK3202">
        <v>127889</v>
      </c>
      <c r="AL3202">
        <v>43282</v>
      </c>
      <c r="AM3202">
        <v>0.73799999999999999</v>
      </c>
      <c r="AN3202">
        <v>43282</v>
      </c>
      <c r="AO3202">
        <v>0.73799999999999999</v>
      </c>
      <c r="AP3202">
        <v>129564</v>
      </c>
      <c r="AQ3202" s="1">
        <v>38534</v>
      </c>
      <c r="AR3202">
        <v>5.4859999999999998</v>
      </c>
      <c r="AS3202">
        <v>128446</v>
      </c>
      <c r="AT3202">
        <v>2800</v>
      </c>
      <c r="AU3202" t="s">
        <v>959</v>
      </c>
      <c r="AV3202">
        <v>2137</v>
      </c>
      <c r="AX3202">
        <v>2510388</v>
      </c>
      <c r="AY3202">
        <v>4500</v>
      </c>
      <c r="AZ3202" t="s">
        <v>1226</v>
      </c>
      <c r="BA3202">
        <v>323</v>
      </c>
      <c r="BC3202">
        <v>4128</v>
      </c>
      <c r="BD3202">
        <v>5000</v>
      </c>
      <c r="BE3202" t="s">
        <v>39</v>
      </c>
      <c r="BF3202">
        <v>310</v>
      </c>
      <c r="BH3202">
        <v>128435</v>
      </c>
      <c r="BI3202">
        <v>400</v>
      </c>
      <c r="BJ3202" t="s">
        <v>235</v>
      </c>
      <c r="BK3202">
        <v>2197</v>
      </c>
      <c r="BM3202">
        <v>540217</v>
      </c>
      <c r="BN3202">
        <v>6300</v>
      </c>
      <c r="BO3202" t="s">
        <v>631</v>
      </c>
      <c r="BP3202">
        <v>722</v>
      </c>
      <c r="BR3202">
        <v>129564</v>
      </c>
      <c r="BS3202">
        <v>650</v>
      </c>
      <c r="BT3202">
        <v>38534</v>
      </c>
      <c r="BU3202">
        <v>5486</v>
      </c>
      <c r="BW3202">
        <v>129890</v>
      </c>
      <c r="BX3202">
        <v>15500</v>
      </c>
      <c r="BY3202" t="s">
        <v>37</v>
      </c>
      <c r="BZ3202">
        <v>373</v>
      </c>
      <c r="CB3202">
        <v>129553</v>
      </c>
      <c r="CC3202">
        <v>19000</v>
      </c>
      <c r="CD3202" t="s">
        <v>35</v>
      </c>
      <c r="CE3202">
        <v>1834</v>
      </c>
      <c r="CG3202">
        <v>129775</v>
      </c>
      <c r="CH3202">
        <v>9500</v>
      </c>
      <c r="CI3202" t="s">
        <v>39</v>
      </c>
      <c r="CJ3202">
        <v>313</v>
      </c>
      <c r="CL3202">
        <v>133633</v>
      </c>
      <c r="CM3202">
        <v>1500</v>
      </c>
      <c r="CN3202" t="s">
        <v>39</v>
      </c>
      <c r="CO3202">
        <v>159</v>
      </c>
      <c r="CQ3202">
        <v>130873</v>
      </c>
      <c r="CR3202">
        <v>5500</v>
      </c>
      <c r="CS3202" t="s">
        <v>824</v>
      </c>
      <c r="CT3202">
        <v>361</v>
      </c>
      <c r="CW3202">
        <v>70.650000000000006</v>
      </c>
      <c r="CX3202">
        <v>1.2922727272727272</v>
      </c>
      <c r="CZ3202">
        <v>0.84</v>
      </c>
    </row>
    <row r="3203" spans="1:104" x14ac:dyDescent="0.25">
      <c r="A3203">
        <v>0</v>
      </c>
      <c r="B3203">
        <v>11937754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 t="s">
        <v>1189</v>
      </c>
      <c r="J3203">
        <f t="shared" ref="J3203:J3266" si="100">IF(L3203=$L$2,1,0)</f>
        <v>1</v>
      </c>
      <c r="K3203">
        <f t="shared" ref="K3203:K3266" si="101">IF(J3203=1,0,1)</f>
        <v>0</v>
      </c>
      <c r="L3203" t="s">
        <v>791</v>
      </c>
      <c r="M3203">
        <v>7316</v>
      </c>
      <c r="N3203">
        <v>13970</v>
      </c>
      <c r="O3203">
        <v>394</v>
      </c>
      <c r="P3203">
        <v>346</v>
      </c>
      <c r="Q3203">
        <v>346</v>
      </c>
      <c r="R3203">
        <v>1</v>
      </c>
      <c r="S3203" t="s">
        <v>29</v>
      </c>
      <c r="T3203">
        <v>0</v>
      </c>
      <c r="U3203">
        <v>7140</v>
      </c>
      <c r="V3203">
        <v>0</v>
      </c>
      <c r="W3203">
        <v>0</v>
      </c>
      <c r="X3203">
        <v>11</v>
      </c>
      <c r="Y3203">
        <v>111</v>
      </c>
      <c r="Z3203">
        <v>-1</v>
      </c>
      <c r="AA3203" t="s">
        <v>1193</v>
      </c>
      <c r="AB3203" t="s">
        <v>1215</v>
      </c>
      <c r="AD3203">
        <v>0.22285199999999999</v>
      </c>
      <c r="AE3203">
        <v>2.1236116666666667</v>
      </c>
      <c r="AF3203">
        <v>0</v>
      </c>
      <c r="AG3203">
        <v>3</v>
      </c>
      <c r="AH3203">
        <v>3</v>
      </c>
      <c r="AJ3203">
        <v>44021</v>
      </c>
      <c r="AK3203">
        <v>37351217</v>
      </c>
      <c r="AL3203">
        <v>43770</v>
      </c>
      <c r="AM3203">
        <v>0.251</v>
      </c>
      <c r="AN3203">
        <v>43872</v>
      </c>
      <c r="AO3203">
        <v>0.14899999999999999</v>
      </c>
      <c r="AP3203">
        <v>129885</v>
      </c>
      <c r="AQ3203" s="1" t="s">
        <v>1217</v>
      </c>
      <c r="AR3203">
        <v>1.105</v>
      </c>
      <c r="AS3203">
        <v>333616</v>
      </c>
      <c r="AT3203">
        <v>12000</v>
      </c>
      <c r="AU3203" t="s">
        <v>1083</v>
      </c>
      <c r="AV3203">
        <v>729</v>
      </c>
      <c r="AX3203">
        <v>225238</v>
      </c>
      <c r="AY3203">
        <v>4800</v>
      </c>
      <c r="AZ3203" t="s">
        <v>627</v>
      </c>
      <c r="BA3203">
        <v>736</v>
      </c>
      <c r="BC3203">
        <v>62977</v>
      </c>
      <c r="BD3203">
        <v>725</v>
      </c>
      <c r="BE3203" t="s">
        <v>37</v>
      </c>
      <c r="BF3203">
        <v>374</v>
      </c>
      <c r="BH3203">
        <v>23671</v>
      </c>
      <c r="BI3203">
        <v>2800</v>
      </c>
      <c r="BJ3203" t="s">
        <v>1218</v>
      </c>
      <c r="BK3203">
        <v>1076</v>
      </c>
      <c r="BM3203">
        <v>52450</v>
      </c>
      <c r="BN3203">
        <v>2800</v>
      </c>
      <c r="BO3203" t="s">
        <v>1219</v>
      </c>
      <c r="BP3203">
        <v>1050</v>
      </c>
      <c r="BR3203">
        <v>129798</v>
      </c>
      <c r="BS3203">
        <v>20000</v>
      </c>
      <c r="BT3203" t="s">
        <v>1237</v>
      </c>
      <c r="BU3203">
        <v>1450</v>
      </c>
      <c r="BW3203">
        <v>6301</v>
      </c>
      <c r="BX3203">
        <v>9500</v>
      </c>
      <c r="BY3203" t="s">
        <v>817</v>
      </c>
      <c r="BZ3203">
        <v>1469</v>
      </c>
      <c r="CB3203">
        <v>33719</v>
      </c>
      <c r="CC3203">
        <v>4800</v>
      </c>
      <c r="CD3203" t="s">
        <v>1140</v>
      </c>
      <c r="CE3203">
        <v>332</v>
      </c>
      <c r="CG3203">
        <v>5803</v>
      </c>
      <c r="CH3203">
        <v>1200</v>
      </c>
      <c r="CI3203" t="s">
        <v>687</v>
      </c>
      <c r="CJ3203">
        <v>167</v>
      </c>
      <c r="CL3203">
        <v>129885</v>
      </c>
      <c r="CM3203">
        <v>5500</v>
      </c>
      <c r="CN3203" t="s">
        <v>197</v>
      </c>
      <c r="CO3203">
        <v>1105</v>
      </c>
      <c r="CQ3203">
        <v>740</v>
      </c>
      <c r="CR3203">
        <v>3200</v>
      </c>
      <c r="CS3203" t="s">
        <v>144</v>
      </c>
      <c r="CT3203">
        <v>311</v>
      </c>
      <c r="CW3203">
        <v>67.325000000000003</v>
      </c>
      <c r="CX3203">
        <v>0.7999090909090909</v>
      </c>
      <c r="CZ3203">
        <v>1.216</v>
      </c>
    </row>
    <row r="3204" spans="1:104" x14ac:dyDescent="0.25">
      <c r="A3204">
        <v>0</v>
      </c>
      <c r="B3204">
        <v>11937755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 t="s">
        <v>1189</v>
      </c>
      <c r="J3204">
        <f t="shared" si="100"/>
        <v>1</v>
      </c>
      <c r="K3204">
        <f t="shared" si="101"/>
        <v>0</v>
      </c>
      <c r="L3204" t="s">
        <v>791</v>
      </c>
      <c r="M3204">
        <v>118500</v>
      </c>
      <c r="N3204">
        <v>17861</v>
      </c>
      <c r="O3204">
        <v>625</v>
      </c>
      <c r="P3204">
        <v>708</v>
      </c>
      <c r="R3204">
        <v>0</v>
      </c>
      <c r="S3204" t="s">
        <v>29</v>
      </c>
      <c r="T3204">
        <v>0</v>
      </c>
      <c r="U3204">
        <v>7140</v>
      </c>
      <c r="V3204">
        <v>0</v>
      </c>
      <c r="W3204">
        <v>0</v>
      </c>
      <c r="X3204">
        <v>277</v>
      </c>
      <c r="Y3204">
        <v>262</v>
      </c>
      <c r="Z3204">
        <v>0.15</v>
      </c>
      <c r="AA3204" t="s">
        <v>1197</v>
      </c>
      <c r="AB3204" t="s">
        <v>1199</v>
      </c>
      <c r="AD3204">
        <v>0.18711900000000001</v>
      </c>
      <c r="AE3204">
        <v>1.7252783333333332</v>
      </c>
      <c r="AF3204">
        <v>2</v>
      </c>
      <c r="AG3204">
        <v>2</v>
      </c>
      <c r="AH3204">
        <v>0</v>
      </c>
      <c r="AJ3204">
        <v>44023</v>
      </c>
      <c r="AK3204">
        <v>456038</v>
      </c>
      <c r="AL3204">
        <v>42535</v>
      </c>
      <c r="AM3204">
        <v>1.488</v>
      </c>
      <c r="AN3204">
        <v>42535</v>
      </c>
      <c r="AO3204">
        <v>1.488</v>
      </c>
      <c r="AP3204">
        <v>128943</v>
      </c>
      <c r="AQ3204" s="1" t="s">
        <v>959</v>
      </c>
      <c r="AR3204">
        <v>2.14</v>
      </c>
      <c r="AS3204">
        <v>6588</v>
      </c>
      <c r="AT3204">
        <v>13000</v>
      </c>
      <c r="AU3204" t="s">
        <v>41</v>
      </c>
      <c r="AV3204">
        <v>741</v>
      </c>
      <c r="AX3204">
        <v>129921</v>
      </c>
      <c r="AY3204">
        <v>12000</v>
      </c>
      <c r="AZ3204" t="s">
        <v>955</v>
      </c>
      <c r="BA3204">
        <v>1781</v>
      </c>
      <c r="BC3204">
        <v>132671</v>
      </c>
      <c r="BD3204">
        <v>12000</v>
      </c>
      <c r="BE3204" t="s">
        <v>41</v>
      </c>
      <c r="BF3204">
        <v>741</v>
      </c>
      <c r="BH3204">
        <v>70917</v>
      </c>
      <c r="BI3204">
        <v>8000</v>
      </c>
      <c r="BJ3204" t="s">
        <v>40</v>
      </c>
      <c r="BK3204">
        <v>1106</v>
      </c>
      <c r="BM3204">
        <v>25087</v>
      </c>
      <c r="BN3204">
        <v>12000</v>
      </c>
      <c r="BO3204" t="s">
        <v>137</v>
      </c>
      <c r="BP3204">
        <v>1257</v>
      </c>
      <c r="BR3204">
        <v>130145</v>
      </c>
      <c r="BS3204">
        <v>20000</v>
      </c>
      <c r="BT3204" t="s">
        <v>1202</v>
      </c>
      <c r="BU3204">
        <v>1635</v>
      </c>
      <c r="BW3204">
        <v>1717</v>
      </c>
      <c r="BX3204">
        <v>19000</v>
      </c>
      <c r="BY3204" t="s">
        <v>1201</v>
      </c>
      <c r="BZ3204">
        <v>1066</v>
      </c>
      <c r="CB3204">
        <v>128899</v>
      </c>
      <c r="CC3204">
        <v>8500</v>
      </c>
      <c r="CD3204" t="s">
        <v>625</v>
      </c>
      <c r="CE3204">
        <v>1102</v>
      </c>
      <c r="CG3204">
        <v>128943</v>
      </c>
      <c r="CH3204">
        <v>15000</v>
      </c>
      <c r="CI3204" t="s">
        <v>959</v>
      </c>
      <c r="CJ3204">
        <v>2140</v>
      </c>
      <c r="CL3204">
        <v>129523</v>
      </c>
      <c r="CM3204">
        <v>36000</v>
      </c>
      <c r="CN3204" t="s">
        <v>1150</v>
      </c>
      <c r="CO3204">
        <v>176</v>
      </c>
      <c r="CQ3204">
        <v>62337</v>
      </c>
      <c r="CR3204">
        <v>16000</v>
      </c>
      <c r="CS3204" t="s">
        <v>129</v>
      </c>
      <c r="CT3204">
        <v>1100</v>
      </c>
      <c r="CW3204">
        <v>171.5</v>
      </c>
      <c r="CX3204">
        <v>1.1677272727272727</v>
      </c>
      <c r="CZ3204">
        <v>0.95899999999999996</v>
      </c>
    </row>
    <row r="3205" spans="1:104" x14ac:dyDescent="0.25">
      <c r="A3205">
        <v>0</v>
      </c>
      <c r="B3205">
        <v>11937756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 t="s">
        <v>1189</v>
      </c>
      <c r="J3205">
        <f t="shared" si="100"/>
        <v>1</v>
      </c>
      <c r="K3205">
        <f t="shared" si="101"/>
        <v>0</v>
      </c>
      <c r="L3205" t="s">
        <v>791</v>
      </c>
      <c r="M3205">
        <v>7175</v>
      </c>
      <c r="N3205">
        <v>16538</v>
      </c>
      <c r="O3205">
        <v>398</v>
      </c>
      <c r="P3205">
        <v>8513</v>
      </c>
      <c r="R3205">
        <v>0</v>
      </c>
      <c r="S3205" t="s">
        <v>29</v>
      </c>
      <c r="T3205">
        <v>0</v>
      </c>
      <c r="U3205">
        <v>7140</v>
      </c>
      <c r="V3205">
        <v>0</v>
      </c>
      <c r="W3205">
        <v>0</v>
      </c>
      <c r="X3205">
        <v>59</v>
      </c>
      <c r="Y3205">
        <v>62</v>
      </c>
      <c r="Z3205">
        <v>-0.03</v>
      </c>
      <c r="AA3205" t="s">
        <v>1211</v>
      </c>
      <c r="AB3205" t="s">
        <v>1196</v>
      </c>
      <c r="AD3205">
        <v>9.8913000000000001E-2</v>
      </c>
      <c r="AE3205">
        <v>1.0341666666666667</v>
      </c>
      <c r="AF3205">
        <v>2</v>
      </c>
      <c r="AG3205">
        <v>2</v>
      </c>
      <c r="AH3205">
        <v>0</v>
      </c>
      <c r="AJ3205">
        <v>44024</v>
      </c>
      <c r="AK3205">
        <v>455935</v>
      </c>
      <c r="AL3205">
        <v>43493</v>
      </c>
      <c r="AM3205">
        <v>0.53100000000000003</v>
      </c>
      <c r="AN3205">
        <v>43494</v>
      </c>
      <c r="AO3205">
        <v>0.53</v>
      </c>
      <c r="AP3205">
        <v>128827</v>
      </c>
      <c r="AQ3205" s="1" t="s">
        <v>37</v>
      </c>
      <c r="AR3205">
        <v>0.377</v>
      </c>
      <c r="AS3205">
        <v>129418</v>
      </c>
      <c r="AT3205">
        <v>4000</v>
      </c>
      <c r="AU3205" t="s">
        <v>41</v>
      </c>
      <c r="AV3205">
        <v>742</v>
      </c>
      <c r="AX3205">
        <v>310288</v>
      </c>
      <c r="AY3205">
        <v>13500</v>
      </c>
      <c r="AZ3205" t="s">
        <v>598</v>
      </c>
      <c r="BA3205">
        <v>369</v>
      </c>
      <c r="BC3205">
        <v>128827</v>
      </c>
      <c r="BD3205">
        <v>550</v>
      </c>
      <c r="BE3205" t="s">
        <v>37</v>
      </c>
      <c r="BF3205">
        <v>377</v>
      </c>
      <c r="BH3205">
        <v>132132</v>
      </c>
      <c r="BI3205">
        <v>2400</v>
      </c>
      <c r="BJ3205" t="s">
        <v>53</v>
      </c>
      <c r="BK3205" t="s">
        <v>809</v>
      </c>
      <c r="BM3205">
        <v>8039</v>
      </c>
      <c r="BN3205">
        <v>4000</v>
      </c>
      <c r="BO3205" t="s">
        <v>41</v>
      </c>
      <c r="BP3205">
        <v>742</v>
      </c>
      <c r="BR3205">
        <v>335653</v>
      </c>
      <c r="BS3205">
        <v>15500</v>
      </c>
      <c r="BT3205" t="s">
        <v>43</v>
      </c>
      <c r="BU3205">
        <v>193</v>
      </c>
      <c r="BW3205">
        <v>1234</v>
      </c>
      <c r="BX3205">
        <v>2400</v>
      </c>
      <c r="BY3205" t="s">
        <v>868</v>
      </c>
      <c r="BZ3205">
        <v>318</v>
      </c>
      <c r="CB3205">
        <v>132126</v>
      </c>
      <c r="CC3205">
        <v>20000</v>
      </c>
      <c r="CD3205" t="s">
        <v>1234</v>
      </c>
      <c r="CE3205">
        <v>2202</v>
      </c>
      <c r="CG3205">
        <v>129087</v>
      </c>
      <c r="CH3205">
        <v>6500</v>
      </c>
      <c r="CI3205" t="s">
        <v>37</v>
      </c>
      <c r="CJ3205">
        <v>377</v>
      </c>
      <c r="CL3205">
        <v>31522</v>
      </c>
      <c r="CM3205">
        <v>6000</v>
      </c>
      <c r="CN3205" t="s">
        <v>37</v>
      </c>
      <c r="CO3205">
        <v>377</v>
      </c>
      <c r="CQ3205">
        <v>10264962</v>
      </c>
      <c r="CR3205">
        <v>11000</v>
      </c>
      <c r="CS3205" t="s">
        <v>1150</v>
      </c>
      <c r="CT3205">
        <v>177</v>
      </c>
      <c r="CW3205">
        <v>85.85</v>
      </c>
      <c r="CX3205">
        <v>0.58739999999999992</v>
      </c>
      <c r="CZ3205">
        <v>0.92133333333333334</v>
      </c>
    </row>
    <row r="3206" spans="1:104" x14ac:dyDescent="0.25">
      <c r="A3206">
        <v>0</v>
      </c>
      <c r="B3206">
        <v>11937757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</v>
      </c>
      <c r="I3206" t="s">
        <v>1189</v>
      </c>
      <c r="J3206">
        <f t="shared" si="100"/>
        <v>1</v>
      </c>
      <c r="K3206">
        <f t="shared" si="101"/>
        <v>0</v>
      </c>
      <c r="L3206" t="s">
        <v>791</v>
      </c>
      <c r="M3206">
        <v>7223</v>
      </c>
      <c r="N3206">
        <v>13970</v>
      </c>
      <c r="O3206">
        <v>109</v>
      </c>
      <c r="P3206">
        <v>1123</v>
      </c>
      <c r="R3206">
        <v>0</v>
      </c>
      <c r="S3206" t="s">
        <v>29</v>
      </c>
      <c r="T3206">
        <v>0</v>
      </c>
      <c r="U3206">
        <v>7140</v>
      </c>
      <c r="V3206">
        <v>0</v>
      </c>
      <c r="W3206">
        <v>0</v>
      </c>
      <c r="X3206">
        <v>52</v>
      </c>
      <c r="Y3206">
        <v>68</v>
      </c>
      <c r="Z3206">
        <v>-0.16</v>
      </c>
      <c r="AA3206" t="s">
        <v>1190</v>
      </c>
      <c r="AB3206" t="s">
        <v>1207</v>
      </c>
      <c r="AD3206">
        <v>0.234844</v>
      </c>
      <c r="AE3206">
        <v>2.3030550000000001</v>
      </c>
      <c r="AF3206">
        <v>1</v>
      </c>
      <c r="AG3206">
        <v>1</v>
      </c>
      <c r="AH3206">
        <v>0</v>
      </c>
      <c r="AJ3206">
        <v>44024</v>
      </c>
      <c r="AK3206">
        <v>127980</v>
      </c>
      <c r="AL3206">
        <v>43647</v>
      </c>
      <c r="AM3206">
        <v>0.377</v>
      </c>
      <c r="AN3206">
        <v>43647</v>
      </c>
      <c r="AO3206">
        <v>0.377</v>
      </c>
      <c r="AP3206">
        <v>128882</v>
      </c>
      <c r="AQ3206" s="1" t="s">
        <v>1111</v>
      </c>
      <c r="AR3206">
        <v>0.35799999999999998</v>
      </c>
      <c r="AS3206">
        <v>3178</v>
      </c>
      <c r="AT3206">
        <v>4800</v>
      </c>
      <c r="AU3206" t="s">
        <v>1088</v>
      </c>
      <c r="AV3206">
        <v>1089</v>
      </c>
      <c r="AX3206">
        <v>49420</v>
      </c>
      <c r="AY3206">
        <v>9500</v>
      </c>
      <c r="AZ3206" t="s">
        <v>39</v>
      </c>
      <c r="BA3206">
        <v>173</v>
      </c>
      <c r="BC3206">
        <v>31954</v>
      </c>
      <c r="BD3206">
        <v>2400</v>
      </c>
      <c r="BE3206" t="s">
        <v>184</v>
      </c>
      <c r="BF3206">
        <v>359</v>
      </c>
      <c r="BH3206">
        <v>3156875</v>
      </c>
      <c r="BI3206">
        <v>22500</v>
      </c>
      <c r="BJ3206" t="s">
        <v>197</v>
      </c>
      <c r="BK3206">
        <v>742</v>
      </c>
      <c r="BM3206">
        <v>2832</v>
      </c>
      <c r="BN3206">
        <v>3200</v>
      </c>
      <c r="BO3206" t="s">
        <v>37</v>
      </c>
      <c r="BP3206">
        <v>377</v>
      </c>
      <c r="BR3206">
        <v>25489</v>
      </c>
      <c r="BS3206">
        <v>14500</v>
      </c>
      <c r="BT3206" t="s">
        <v>39</v>
      </c>
      <c r="BU3206">
        <v>163</v>
      </c>
      <c r="BW3206">
        <v>128882</v>
      </c>
      <c r="BX3206">
        <v>800</v>
      </c>
      <c r="BY3206" t="s">
        <v>1111</v>
      </c>
      <c r="BZ3206">
        <v>358</v>
      </c>
      <c r="CB3206">
        <v>129842</v>
      </c>
      <c r="CC3206">
        <v>4000</v>
      </c>
      <c r="CD3206" t="s">
        <v>64</v>
      </c>
      <c r="CE3206">
        <v>163</v>
      </c>
      <c r="CG3206">
        <v>367822</v>
      </c>
      <c r="CH3206">
        <v>6500</v>
      </c>
      <c r="CI3206" t="s">
        <v>39</v>
      </c>
      <c r="CJ3206">
        <v>321</v>
      </c>
      <c r="CL3206">
        <v>129850</v>
      </c>
      <c r="CM3206">
        <v>5000</v>
      </c>
      <c r="CN3206" t="s">
        <v>96</v>
      </c>
      <c r="CO3206">
        <v>341</v>
      </c>
      <c r="CQ3206">
        <v>4720</v>
      </c>
      <c r="CR3206">
        <v>1400</v>
      </c>
      <c r="CS3206" t="s">
        <v>53</v>
      </c>
      <c r="CT3206">
        <v>377</v>
      </c>
      <c r="CW3206">
        <v>74.599999999999994</v>
      </c>
      <c r="CX3206">
        <v>0.40572727272727277</v>
      </c>
      <c r="CZ3206">
        <v>0.35933333333333334</v>
      </c>
    </row>
    <row r="3207" spans="1:104" x14ac:dyDescent="0.25">
      <c r="A3207">
        <v>0</v>
      </c>
      <c r="B3207">
        <v>11937758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</v>
      </c>
      <c r="I3207" t="s">
        <v>1189</v>
      </c>
      <c r="J3207">
        <f t="shared" si="100"/>
        <v>1</v>
      </c>
      <c r="K3207">
        <f t="shared" si="101"/>
        <v>0</v>
      </c>
      <c r="L3207" t="s">
        <v>791</v>
      </c>
      <c r="M3207">
        <v>160319</v>
      </c>
      <c r="N3207">
        <v>16780</v>
      </c>
      <c r="O3207">
        <v>585</v>
      </c>
      <c r="P3207">
        <v>7790</v>
      </c>
      <c r="R3207">
        <v>0</v>
      </c>
      <c r="S3207" t="s">
        <v>29</v>
      </c>
      <c r="T3207">
        <v>0</v>
      </c>
      <c r="U3207">
        <v>6825</v>
      </c>
      <c r="V3207">
        <v>3.15</v>
      </c>
      <c r="W3207">
        <v>0</v>
      </c>
      <c r="X3207">
        <v>-1</v>
      </c>
      <c r="Y3207">
        <v>1350</v>
      </c>
      <c r="Z3207">
        <v>-13.51</v>
      </c>
      <c r="AA3207" t="s">
        <v>1194</v>
      </c>
      <c r="AB3207" t="s">
        <v>1203</v>
      </c>
      <c r="AD3207">
        <v>1.0309439999999999</v>
      </c>
      <c r="AE3207">
        <v>17.003611666666664</v>
      </c>
      <c r="AF3207">
        <v>0</v>
      </c>
      <c r="AG3207">
        <v>0</v>
      </c>
      <c r="AH3207">
        <v>0</v>
      </c>
      <c r="AJ3207">
        <v>44024</v>
      </c>
      <c r="AK3207">
        <v>128013</v>
      </c>
      <c r="AL3207">
        <v>42995</v>
      </c>
      <c r="AM3207">
        <v>1.0289999999999999</v>
      </c>
      <c r="AN3207">
        <v>43893</v>
      </c>
      <c r="AO3207">
        <v>0.13100000000000001</v>
      </c>
      <c r="AP3207">
        <v>128294</v>
      </c>
      <c r="AQ3207" s="1" t="s">
        <v>1205</v>
      </c>
      <c r="AR3207">
        <v>1.466</v>
      </c>
      <c r="AS3207">
        <v>129092</v>
      </c>
      <c r="AT3207">
        <v>800</v>
      </c>
      <c r="AU3207" t="s">
        <v>367</v>
      </c>
      <c r="AV3207">
        <v>375</v>
      </c>
      <c r="AX3207">
        <v>128691</v>
      </c>
      <c r="AY3207">
        <v>800</v>
      </c>
      <c r="AZ3207" t="s">
        <v>593</v>
      </c>
      <c r="BA3207">
        <v>725</v>
      </c>
      <c r="BC3207">
        <v>215082</v>
      </c>
      <c r="BD3207">
        <v>325</v>
      </c>
      <c r="BE3207" t="s">
        <v>53</v>
      </c>
      <c r="BF3207" t="s">
        <v>809</v>
      </c>
      <c r="BH3207">
        <v>31714</v>
      </c>
      <c r="BI3207">
        <v>800</v>
      </c>
      <c r="BJ3207" t="s">
        <v>39</v>
      </c>
      <c r="BK3207">
        <v>209</v>
      </c>
      <c r="BM3207">
        <v>131978</v>
      </c>
      <c r="BN3207">
        <v>725</v>
      </c>
      <c r="BO3207" t="s">
        <v>317</v>
      </c>
      <c r="BP3207">
        <v>723</v>
      </c>
      <c r="BR3207">
        <v>129463</v>
      </c>
      <c r="BS3207">
        <v>2400</v>
      </c>
      <c r="BT3207" t="s">
        <v>53</v>
      </c>
      <c r="BU3207" t="s">
        <v>809</v>
      </c>
      <c r="BW3207">
        <v>128294</v>
      </c>
      <c r="BX3207">
        <v>2000</v>
      </c>
      <c r="BY3207" t="s">
        <v>1205</v>
      </c>
      <c r="BZ3207">
        <v>1466</v>
      </c>
      <c r="CB3207">
        <v>80331</v>
      </c>
      <c r="CC3207">
        <v>14000</v>
      </c>
      <c r="CD3207" t="s">
        <v>53</v>
      </c>
      <c r="CE3207" t="s">
        <v>809</v>
      </c>
      <c r="CG3207">
        <v>132266</v>
      </c>
      <c r="CH3207">
        <v>2400</v>
      </c>
      <c r="CI3207" t="s">
        <v>134</v>
      </c>
      <c r="CJ3207">
        <v>709</v>
      </c>
      <c r="CL3207">
        <v>129710</v>
      </c>
      <c r="CM3207">
        <v>3200</v>
      </c>
      <c r="CN3207" t="s">
        <v>1206</v>
      </c>
      <c r="CO3207">
        <v>739</v>
      </c>
      <c r="CQ3207">
        <v>128727</v>
      </c>
      <c r="CR3207">
        <v>5200</v>
      </c>
      <c r="CS3207" t="s">
        <v>1126</v>
      </c>
      <c r="CT3207">
        <v>314</v>
      </c>
      <c r="CW3207">
        <v>32.65</v>
      </c>
      <c r="CX3207">
        <v>0.65749999999999997</v>
      </c>
      <c r="CZ3207">
        <v>0.52649999999999997</v>
      </c>
    </row>
    <row r="3208" spans="1:104" x14ac:dyDescent="0.25">
      <c r="A3208">
        <v>0</v>
      </c>
      <c r="B3208">
        <v>11937759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 t="s">
        <v>1189</v>
      </c>
      <c r="J3208">
        <f t="shared" si="100"/>
        <v>1</v>
      </c>
      <c r="K3208">
        <f t="shared" si="101"/>
        <v>0</v>
      </c>
      <c r="L3208" t="s">
        <v>791</v>
      </c>
      <c r="M3208">
        <v>134</v>
      </c>
      <c r="N3208">
        <v>14084</v>
      </c>
      <c r="O3208">
        <v>597</v>
      </c>
      <c r="P3208">
        <v>113</v>
      </c>
      <c r="R3208">
        <v>0</v>
      </c>
      <c r="S3208" t="s">
        <v>29</v>
      </c>
      <c r="T3208">
        <v>0</v>
      </c>
      <c r="U3208">
        <v>7480</v>
      </c>
      <c r="V3208">
        <v>0</v>
      </c>
      <c r="W3208">
        <v>3.4</v>
      </c>
      <c r="X3208">
        <v>50</v>
      </c>
      <c r="Y3208">
        <v>130</v>
      </c>
      <c r="Z3208">
        <v>-0.8</v>
      </c>
      <c r="AA3208" t="s">
        <v>1208</v>
      </c>
      <c r="AB3208" t="s">
        <v>1204</v>
      </c>
      <c r="AD3208">
        <v>0.79188499999999995</v>
      </c>
      <c r="AE3208">
        <v>6.8688883333333335</v>
      </c>
      <c r="AF3208">
        <v>2</v>
      </c>
      <c r="AG3208">
        <v>2</v>
      </c>
      <c r="AH3208">
        <v>0</v>
      </c>
      <c r="AJ3208">
        <v>44024</v>
      </c>
      <c r="AK3208">
        <v>459100</v>
      </c>
      <c r="AL3208">
        <v>43747</v>
      </c>
      <c r="AM3208">
        <v>0.27700000000000002</v>
      </c>
      <c r="AN3208">
        <v>43747</v>
      </c>
      <c r="AO3208">
        <v>0.27700000000000002</v>
      </c>
      <c r="AP3208">
        <v>129202</v>
      </c>
      <c r="AQ3208" s="1" t="s">
        <v>1228</v>
      </c>
      <c r="AR3208">
        <v>1.7969999999999999</v>
      </c>
      <c r="AS3208">
        <v>129771</v>
      </c>
      <c r="AT3208">
        <v>49500</v>
      </c>
      <c r="AU3208">
        <v>42186</v>
      </c>
      <c r="AV3208">
        <v>1838</v>
      </c>
      <c r="AX3208">
        <v>129846</v>
      </c>
      <c r="AY3208">
        <v>12000</v>
      </c>
      <c r="AZ3208" t="s">
        <v>53</v>
      </c>
      <c r="BA3208">
        <v>1101</v>
      </c>
      <c r="BC3208">
        <v>30972</v>
      </c>
      <c r="BD3208" t="s">
        <v>62</v>
      </c>
      <c r="BE3208" t="s">
        <v>39</v>
      </c>
      <c r="BF3208" t="s">
        <v>809</v>
      </c>
      <c r="BH3208">
        <v>129202</v>
      </c>
      <c r="BI3208">
        <v>36000</v>
      </c>
      <c r="BJ3208" t="s">
        <v>1228</v>
      </c>
      <c r="BK3208">
        <v>1797</v>
      </c>
      <c r="BM3208">
        <v>186995</v>
      </c>
      <c r="BN3208">
        <v>32000</v>
      </c>
      <c r="BO3208" t="s">
        <v>673</v>
      </c>
      <c r="BP3208">
        <v>372</v>
      </c>
      <c r="BR3208">
        <v>129906</v>
      </c>
      <c r="BS3208">
        <v>20000</v>
      </c>
      <c r="BT3208" t="s">
        <v>40</v>
      </c>
      <c r="BU3208">
        <v>1107</v>
      </c>
      <c r="BW3208">
        <v>100190</v>
      </c>
      <c r="BX3208">
        <v>17500</v>
      </c>
      <c r="BY3208" t="s">
        <v>815</v>
      </c>
      <c r="BZ3208">
        <v>343</v>
      </c>
      <c r="CB3208">
        <v>220052</v>
      </c>
      <c r="CC3208">
        <v>22500</v>
      </c>
      <c r="CD3208" t="s">
        <v>667</v>
      </c>
      <c r="CE3208">
        <v>556</v>
      </c>
      <c r="CG3208">
        <v>31825</v>
      </c>
      <c r="CH3208">
        <v>35000</v>
      </c>
      <c r="CI3208" t="s">
        <v>852</v>
      </c>
      <c r="CJ3208">
        <v>1105</v>
      </c>
      <c r="CL3208">
        <v>32636</v>
      </c>
      <c r="CM3208">
        <v>32000</v>
      </c>
      <c r="CN3208" t="s">
        <v>269</v>
      </c>
      <c r="CO3208">
        <v>314</v>
      </c>
      <c r="CQ3208">
        <v>1830</v>
      </c>
      <c r="CR3208">
        <v>5000</v>
      </c>
      <c r="CS3208" t="s">
        <v>668</v>
      </c>
      <c r="CT3208">
        <v>192</v>
      </c>
      <c r="CW3208">
        <v>287.64999999999998</v>
      </c>
      <c r="CX3208">
        <v>0.87250000000000005</v>
      </c>
      <c r="CZ3208">
        <v>1.58</v>
      </c>
    </row>
    <row r="3209" spans="1:104" x14ac:dyDescent="0.25">
      <c r="A3209">
        <v>0</v>
      </c>
      <c r="B3209">
        <v>11937760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</v>
      </c>
      <c r="I3209" t="s">
        <v>1189</v>
      </c>
      <c r="J3209">
        <f t="shared" si="100"/>
        <v>1</v>
      </c>
      <c r="K3209">
        <f t="shared" si="101"/>
        <v>0</v>
      </c>
      <c r="L3209" t="s">
        <v>791</v>
      </c>
      <c r="M3209">
        <v>7133</v>
      </c>
      <c r="N3209">
        <v>15794</v>
      </c>
      <c r="O3209">
        <v>10729</v>
      </c>
      <c r="P3209">
        <v>37</v>
      </c>
      <c r="Q3209">
        <v>37</v>
      </c>
      <c r="R3209">
        <v>1</v>
      </c>
      <c r="S3209" t="s">
        <v>29</v>
      </c>
      <c r="T3209">
        <v>0</v>
      </c>
      <c r="U3209">
        <v>7140</v>
      </c>
      <c r="V3209">
        <v>0</v>
      </c>
      <c r="W3209">
        <v>0</v>
      </c>
      <c r="X3209">
        <v>171</v>
      </c>
      <c r="Y3209">
        <v>33</v>
      </c>
      <c r="Z3209">
        <v>1.38</v>
      </c>
      <c r="AA3209" t="s">
        <v>1191</v>
      </c>
      <c r="AB3209" t="s">
        <v>1200</v>
      </c>
      <c r="AD3209">
        <v>0.56323400000000001</v>
      </c>
      <c r="AE3209">
        <v>5.0011116666666675</v>
      </c>
      <c r="AF3209">
        <v>0</v>
      </c>
      <c r="AG3209">
        <v>3</v>
      </c>
      <c r="AH3209">
        <v>3</v>
      </c>
      <c r="AJ3209">
        <v>44023</v>
      </c>
      <c r="AK3209">
        <v>455945</v>
      </c>
      <c r="AL3209">
        <v>43647</v>
      </c>
      <c r="AM3209">
        <v>0.376</v>
      </c>
      <c r="AN3209">
        <v>43647</v>
      </c>
      <c r="AO3209">
        <v>0.376</v>
      </c>
      <c r="AP3209">
        <v>129946</v>
      </c>
      <c r="AQ3209" s="1" t="s">
        <v>40</v>
      </c>
      <c r="AR3209">
        <v>1.1060000000000001</v>
      </c>
      <c r="AS3209">
        <v>127729</v>
      </c>
      <c r="AT3209">
        <v>650</v>
      </c>
      <c r="AU3209" t="s">
        <v>41</v>
      </c>
      <c r="AV3209">
        <v>741</v>
      </c>
      <c r="AX3209">
        <v>132259</v>
      </c>
      <c r="AY3209">
        <v>22500</v>
      </c>
      <c r="AZ3209" t="s">
        <v>39</v>
      </c>
      <c r="BA3209">
        <v>360</v>
      </c>
      <c r="BC3209">
        <v>467567</v>
      </c>
      <c r="BD3209">
        <v>20000</v>
      </c>
      <c r="BE3209" t="s">
        <v>53</v>
      </c>
      <c r="BF3209">
        <v>166</v>
      </c>
      <c r="BH3209">
        <v>4154</v>
      </c>
      <c r="BI3209">
        <v>3200</v>
      </c>
      <c r="BJ3209" t="s">
        <v>40</v>
      </c>
      <c r="BK3209">
        <v>1106</v>
      </c>
      <c r="BM3209">
        <v>129663</v>
      </c>
      <c r="BN3209">
        <v>2000</v>
      </c>
      <c r="BO3209" t="s">
        <v>43</v>
      </c>
      <c r="BP3209">
        <v>192</v>
      </c>
      <c r="BR3209">
        <v>129696</v>
      </c>
      <c r="BS3209">
        <v>18500</v>
      </c>
      <c r="BT3209" t="s">
        <v>37</v>
      </c>
      <c r="BU3209">
        <v>376</v>
      </c>
      <c r="BW3209">
        <v>1042</v>
      </c>
      <c r="BX3209">
        <v>20000</v>
      </c>
      <c r="BY3209" t="s">
        <v>39</v>
      </c>
      <c r="BZ3209">
        <v>357</v>
      </c>
      <c r="CB3209">
        <v>248</v>
      </c>
      <c r="CC3209">
        <v>6500</v>
      </c>
      <c r="CD3209" t="s">
        <v>165</v>
      </c>
      <c r="CE3209">
        <v>1085</v>
      </c>
      <c r="CG3209">
        <v>537056</v>
      </c>
      <c r="CH3209">
        <v>9000</v>
      </c>
      <c r="CI3209" t="s">
        <v>39</v>
      </c>
      <c r="CJ3209">
        <v>163</v>
      </c>
      <c r="CL3209">
        <v>129946</v>
      </c>
      <c r="CM3209">
        <v>32000</v>
      </c>
      <c r="CN3209" t="s">
        <v>40</v>
      </c>
      <c r="CO3209">
        <v>1106</v>
      </c>
      <c r="CQ3209">
        <v>404</v>
      </c>
      <c r="CR3209">
        <v>2500</v>
      </c>
      <c r="CS3209" t="s">
        <v>144</v>
      </c>
      <c r="CT3209">
        <v>313</v>
      </c>
      <c r="CW3209">
        <v>136.85</v>
      </c>
      <c r="CX3209">
        <v>0.54227272727272724</v>
      </c>
      <c r="CZ3209">
        <v>0.49725000000000003</v>
      </c>
    </row>
    <row r="3210" spans="1:104" x14ac:dyDescent="0.25">
      <c r="A3210">
        <v>0</v>
      </c>
      <c r="B3210">
        <v>11937761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</v>
      </c>
      <c r="I3210" t="s">
        <v>1189</v>
      </c>
      <c r="J3210">
        <f t="shared" si="100"/>
        <v>1</v>
      </c>
      <c r="K3210">
        <f t="shared" si="101"/>
        <v>0</v>
      </c>
      <c r="L3210" t="s">
        <v>791</v>
      </c>
      <c r="M3210">
        <v>7224</v>
      </c>
      <c r="N3210">
        <v>17362</v>
      </c>
      <c r="O3210">
        <v>346</v>
      </c>
      <c r="P3210">
        <v>522</v>
      </c>
      <c r="Q3210">
        <v>522</v>
      </c>
      <c r="R3210">
        <v>1</v>
      </c>
      <c r="S3210" t="s">
        <v>29</v>
      </c>
      <c r="T3210">
        <v>0</v>
      </c>
      <c r="U3210">
        <v>7035</v>
      </c>
      <c r="V3210">
        <v>1.05</v>
      </c>
      <c r="W3210">
        <v>0</v>
      </c>
      <c r="X3210">
        <v>111</v>
      </c>
      <c r="Y3210">
        <v>28</v>
      </c>
      <c r="Z3210">
        <v>0.83</v>
      </c>
      <c r="AA3210" t="s">
        <v>1215</v>
      </c>
      <c r="AB3210" t="s">
        <v>1210</v>
      </c>
      <c r="AD3210">
        <v>0.51263499999999995</v>
      </c>
      <c r="AE3210">
        <v>4.5580549999999995</v>
      </c>
      <c r="AF3210">
        <v>1</v>
      </c>
      <c r="AG3210">
        <v>3</v>
      </c>
      <c r="AH3210">
        <v>2</v>
      </c>
      <c r="AJ3210">
        <v>44024</v>
      </c>
      <c r="AK3210">
        <v>893654</v>
      </c>
      <c r="AL3210">
        <v>43750</v>
      </c>
      <c r="AM3210">
        <v>0.27400000000000002</v>
      </c>
      <c r="AN3210">
        <v>43750</v>
      </c>
      <c r="AO3210">
        <v>0.27400000000000002</v>
      </c>
      <c r="AP3210">
        <v>127715</v>
      </c>
      <c r="AQ3210" s="1" t="s">
        <v>42</v>
      </c>
      <c r="AR3210">
        <v>1.472</v>
      </c>
      <c r="AS3210">
        <v>129855</v>
      </c>
      <c r="AT3210">
        <v>12000</v>
      </c>
      <c r="AU3210" t="s">
        <v>631</v>
      </c>
      <c r="AV3210">
        <v>726</v>
      </c>
      <c r="AX3210">
        <v>133972</v>
      </c>
      <c r="AY3210">
        <v>6000</v>
      </c>
      <c r="AZ3210" t="s">
        <v>1090</v>
      </c>
      <c r="BA3210">
        <v>1285</v>
      </c>
      <c r="BC3210">
        <v>1373</v>
      </c>
      <c r="BD3210">
        <v>4000</v>
      </c>
      <c r="BE3210" t="s">
        <v>39</v>
      </c>
      <c r="BF3210">
        <v>163</v>
      </c>
      <c r="BH3210">
        <v>63164</v>
      </c>
      <c r="BI3210">
        <v>5500</v>
      </c>
      <c r="BJ3210" t="s">
        <v>41</v>
      </c>
      <c r="BK3210">
        <v>742</v>
      </c>
      <c r="BM3210">
        <v>366753</v>
      </c>
      <c r="BN3210">
        <v>800</v>
      </c>
      <c r="BO3210" t="s">
        <v>39</v>
      </c>
      <c r="BP3210">
        <v>369</v>
      </c>
      <c r="BR3210">
        <v>130006</v>
      </c>
      <c r="BS3210">
        <v>4000</v>
      </c>
      <c r="BT3210" t="s">
        <v>53</v>
      </c>
      <c r="BU3210" t="s">
        <v>809</v>
      </c>
      <c r="BW3210">
        <v>25120</v>
      </c>
      <c r="BX3210">
        <v>2000</v>
      </c>
      <c r="BY3210" t="s">
        <v>37</v>
      </c>
      <c r="BZ3210">
        <v>377</v>
      </c>
      <c r="CB3210">
        <v>32353</v>
      </c>
      <c r="CC3210">
        <v>3200</v>
      </c>
      <c r="CD3210" t="s">
        <v>940</v>
      </c>
      <c r="CE3210">
        <v>698</v>
      </c>
      <c r="CG3210">
        <v>130011</v>
      </c>
      <c r="CH3210">
        <v>11000</v>
      </c>
      <c r="CI3210" t="s">
        <v>39</v>
      </c>
      <c r="CJ3210">
        <v>1444</v>
      </c>
      <c r="CL3210">
        <v>1150</v>
      </c>
      <c r="CM3210">
        <v>6500</v>
      </c>
      <c r="CN3210" t="s">
        <v>390</v>
      </c>
      <c r="CO3210">
        <v>1073</v>
      </c>
      <c r="CQ3210">
        <v>127715</v>
      </c>
      <c r="CR3210">
        <v>1600</v>
      </c>
      <c r="CS3210" t="s">
        <v>42</v>
      </c>
      <c r="CT3210">
        <v>1472</v>
      </c>
      <c r="CW3210">
        <v>56.599999999999994</v>
      </c>
      <c r="CX3210">
        <v>0.83489999999999998</v>
      </c>
      <c r="CZ3210">
        <v>1.081</v>
      </c>
    </row>
    <row r="3211" spans="1:104" x14ac:dyDescent="0.25">
      <c r="A3211">
        <v>0</v>
      </c>
      <c r="B3211">
        <v>11937762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</v>
      </c>
      <c r="I3211" t="s">
        <v>1189</v>
      </c>
      <c r="J3211">
        <f t="shared" si="100"/>
        <v>1</v>
      </c>
      <c r="K3211">
        <f t="shared" si="101"/>
        <v>0</v>
      </c>
      <c r="L3211" t="s">
        <v>791</v>
      </c>
      <c r="M3211">
        <v>7189</v>
      </c>
      <c r="N3211">
        <v>15306</v>
      </c>
      <c r="O3211">
        <v>43</v>
      </c>
      <c r="P3211">
        <v>2714</v>
      </c>
      <c r="Q3211">
        <v>2714</v>
      </c>
      <c r="R3211">
        <v>1</v>
      </c>
      <c r="S3211" t="s">
        <v>29</v>
      </c>
      <c r="T3211">
        <v>0</v>
      </c>
      <c r="U3211">
        <v>7140</v>
      </c>
      <c r="V3211">
        <v>0</v>
      </c>
      <c r="W3211">
        <v>0</v>
      </c>
      <c r="X3211">
        <v>33</v>
      </c>
      <c r="Y3211">
        <v>42</v>
      </c>
      <c r="Z3211">
        <v>-0.09</v>
      </c>
      <c r="AA3211" t="s">
        <v>1200</v>
      </c>
      <c r="AB3211" t="s">
        <v>1212</v>
      </c>
      <c r="AD3211">
        <v>0.42999200000000004</v>
      </c>
      <c r="AE3211">
        <v>3.9266666666666667</v>
      </c>
      <c r="AF3211">
        <v>1</v>
      </c>
      <c r="AG3211">
        <v>2</v>
      </c>
      <c r="AH3211">
        <v>1</v>
      </c>
      <c r="AJ3211">
        <v>44023</v>
      </c>
      <c r="AK3211">
        <v>127889</v>
      </c>
      <c r="AL3211">
        <v>43282</v>
      </c>
      <c r="AM3211">
        <v>0.74099999999999999</v>
      </c>
      <c r="AN3211">
        <v>43282</v>
      </c>
      <c r="AO3211">
        <v>0.74099999999999999</v>
      </c>
      <c r="AP3211">
        <v>129971</v>
      </c>
      <c r="AQ3211" s="1" t="s">
        <v>41</v>
      </c>
      <c r="AR3211">
        <v>0.74099999999999999</v>
      </c>
      <c r="AS3211">
        <v>128446</v>
      </c>
      <c r="AT3211">
        <v>2800</v>
      </c>
      <c r="AU3211" t="s">
        <v>959</v>
      </c>
      <c r="AV3211">
        <v>2140</v>
      </c>
      <c r="AX3211">
        <v>31855</v>
      </c>
      <c r="AY3211">
        <v>3500</v>
      </c>
      <c r="AZ3211" t="s">
        <v>53</v>
      </c>
      <c r="BA3211">
        <v>366</v>
      </c>
      <c r="BC3211">
        <v>187116</v>
      </c>
      <c r="BD3211">
        <v>6500</v>
      </c>
      <c r="BE3211" t="s">
        <v>1195</v>
      </c>
      <c r="BF3211">
        <v>695</v>
      </c>
      <c r="BH3211">
        <v>129971</v>
      </c>
      <c r="BI3211">
        <v>10000</v>
      </c>
      <c r="BJ3211" t="s">
        <v>41</v>
      </c>
      <c r="BK3211">
        <v>741</v>
      </c>
      <c r="BM3211">
        <v>109096</v>
      </c>
      <c r="BN3211">
        <v>3500</v>
      </c>
      <c r="BO3211" t="s">
        <v>39</v>
      </c>
      <c r="BP3211">
        <v>313</v>
      </c>
      <c r="BR3211">
        <v>70533</v>
      </c>
      <c r="BS3211">
        <v>2800</v>
      </c>
      <c r="BT3211" t="s">
        <v>631</v>
      </c>
      <c r="BU3211">
        <v>725</v>
      </c>
      <c r="BW3211">
        <v>129890</v>
      </c>
      <c r="BX3211">
        <v>15500</v>
      </c>
      <c r="BY3211" t="s">
        <v>37</v>
      </c>
      <c r="BZ3211">
        <v>376</v>
      </c>
      <c r="CB3211">
        <v>2511082</v>
      </c>
      <c r="CC3211">
        <v>13500</v>
      </c>
      <c r="CD3211" t="s">
        <v>53</v>
      </c>
      <c r="CE3211">
        <v>365</v>
      </c>
      <c r="CG3211">
        <v>4491</v>
      </c>
      <c r="CH3211" t="s">
        <v>62</v>
      </c>
      <c r="CI3211" t="s">
        <v>41</v>
      </c>
      <c r="CJ3211">
        <v>741</v>
      </c>
      <c r="CL3211">
        <v>4637</v>
      </c>
      <c r="CM3211">
        <v>16000</v>
      </c>
      <c r="CN3211" t="s">
        <v>1239</v>
      </c>
      <c r="CO3211">
        <v>721</v>
      </c>
      <c r="CQ3211">
        <v>13238937</v>
      </c>
      <c r="CR3211">
        <v>625</v>
      </c>
      <c r="CS3211">
        <v>43282</v>
      </c>
      <c r="CT3211">
        <v>741</v>
      </c>
      <c r="CW3211">
        <v>82.197500000000005</v>
      </c>
      <c r="CX3211">
        <v>0.72036363636363643</v>
      </c>
      <c r="CZ3211">
        <v>0.48733333333333334</v>
      </c>
    </row>
    <row r="3212" spans="1:104" x14ac:dyDescent="0.25">
      <c r="A3212">
        <v>0</v>
      </c>
      <c r="B3212">
        <v>11937763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 t="s">
        <v>1189</v>
      </c>
      <c r="J3212">
        <f t="shared" si="100"/>
        <v>1</v>
      </c>
      <c r="K3212">
        <f t="shared" si="101"/>
        <v>0</v>
      </c>
      <c r="L3212" t="s">
        <v>791</v>
      </c>
      <c r="M3212">
        <v>86</v>
      </c>
      <c r="N3212">
        <v>14343</v>
      </c>
      <c r="O3212">
        <v>102</v>
      </c>
      <c r="P3212">
        <v>394</v>
      </c>
      <c r="Q3212">
        <v>102</v>
      </c>
      <c r="R3212">
        <v>0</v>
      </c>
      <c r="S3212" t="s">
        <v>29</v>
      </c>
      <c r="T3212">
        <v>0</v>
      </c>
      <c r="U3212">
        <v>7140</v>
      </c>
      <c r="V3212">
        <v>0</v>
      </c>
      <c r="W3212">
        <v>0</v>
      </c>
      <c r="X3212">
        <v>28</v>
      </c>
      <c r="Y3212">
        <v>11</v>
      </c>
      <c r="Z3212">
        <v>0.17</v>
      </c>
      <c r="AA3212" t="s">
        <v>1210</v>
      </c>
      <c r="AB3212" t="s">
        <v>1193</v>
      </c>
      <c r="AD3212">
        <v>0.334596</v>
      </c>
      <c r="AE3212">
        <v>3.1002783333333332</v>
      </c>
      <c r="AF3212">
        <v>2</v>
      </c>
      <c r="AG3212">
        <v>0</v>
      </c>
      <c r="AH3212">
        <v>-2</v>
      </c>
      <c r="AJ3212">
        <v>44024</v>
      </c>
      <c r="AK3212">
        <v>932371</v>
      </c>
      <c r="AL3212">
        <v>43871</v>
      </c>
      <c r="AM3212">
        <v>0.153</v>
      </c>
      <c r="AN3212">
        <v>43827</v>
      </c>
      <c r="AO3212">
        <v>0.19700000000000001</v>
      </c>
      <c r="AP3212">
        <v>127579</v>
      </c>
      <c r="AQ3212" s="1" t="s">
        <v>1069</v>
      </c>
      <c r="AR3212">
        <v>1.27</v>
      </c>
      <c r="AS3212">
        <v>74735</v>
      </c>
      <c r="AT3212">
        <v>1000</v>
      </c>
      <c r="AU3212" t="s">
        <v>201</v>
      </c>
      <c r="AV3212" t="s">
        <v>809</v>
      </c>
      <c r="AX3212">
        <v>130049</v>
      </c>
      <c r="AY3212">
        <v>475</v>
      </c>
      <c r="AZ3212" t="s">
        <v>270</v>
      </c>
      <c r="BA3212">
        <v>911</v>
      </c>
      <c r="BC3212">
        <v>132025</v>
      </c>
      <c r="BD3212">
        <v>4000</v>
      </c>
      <c r="BE3212" t="s">
        <v>887</v>
      </c>
      <c r="BF3212" t="s">
        <v>809</v>
      </c>
      <c r="BH3212">
        <v>132027</v>
      </c>
      <c r="BI3212">
        <v>4000</v>
      </c>
      <c r="BJ3212" t="s">
        <v>804</v>
      </c>
      <c r="BK3212">
        <v>1431</v>
      </c>
      <c r="BM3212">
        <v>133364</v>
      </c>
      <c r="BN3212">
        <v>2000</v>
      </c>
      <c r="BO3212" t="s">
        <v>37</v>
      </c>
      <c r="BP3212">
        <v>377</v>
      </c>
      <c r="BR3212">
        <v>6193</v>
      </c>
      <c r="BS3212">
        <v>2000</v>
      </c>
      <c r="BT3212" t="s">
        <v>99</v>
      </c>
      <c r="BU3212">
        <v>181</v>
      </c>
      <c r="BW3212">
        <v>127779</v>
      </c>
      <c r="BX3212">
        <v>1200</v>
      </c>
      <c r="BY3212" t="s">
        <v>847</v>
      </c>
      <c r="BZ3212">
        <v>695</v>
      </c>
      <c r="CB3212">
        <v>89660</v>
      </c>
      <c r="CC3212">
        <v>350</v>
      </c>
      <c r="CD3212">
        <v>43874</v>
      </c>
      <c r="CE3212">
        <v>150</v>
      </c>
      <c r="CG3212">
        <v>155925</v>
      </c>
      <c r="CH3212">
        <v>2400</v>
      </c>
      <c r="CI3212" t="s">
        <v>53</v>
      </c>
      <c r="CJ3212" t="s">
        <v>809</v>
      </c>
      <c r="CL3212">
        <v>129910</v>
      </c>
      <c r="CM3212">
        <v>14500</v>
      </c>
      <c r="CN3212" t="s">
        <v>39</v>
      </c>
      <c r="CO3212">
        <v>163</v>
      </c>
      <c r="CQ3212">
        <v>127579</v>
      </c>
      <c r="CR3212">
        <v>300</v>
      </c>
      <c r="CS3212" t="s">
        <v>1069</v>
      </c>
      <c r="CT3212">
        <v>1270</v>
      </c>
      <c r="CW3212">
        <v>32.225000000000001</v>
      </c>
      <c r="CX3212">
        <v>0.64724999999999999</v>
      </c>
      <c r="CZ3212">
        <v>0.79700000000000004</v>
      </c>
    </row>
    <row r="3213" spans="1:104" x14ac:dyDescent="0.25">
      <c r="A3213">
        <v>0</v>
      </c>
      <c r="B3213">
        <v>11937764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 t="s">
        <v>1189</v>
      </c>
      <c r="J3213">
        <f t="shared" si="100"/>
        <v>1</v>
      </c>
      <c r="K3213">
        <f t="shared" si="101"/>
        <v>0</v>
      </c>
      <c r="L3213" t="s">
        <v>791</v>
      </c>
      <c r="M3213">
        <v>1721</v>
      </c>
      <c r="N3213">
        <v>17929</v>
      </c>
      <c r="O3213">
        <v>2930</v>
      </c>
      <c r="P3213">
        <v>613</v>
      </c>
      <c r="Q3213">
        <v>2930</v>
      </c>
      <c r="R3213">
        <v>0</v>
      </c>
      <c r="S3213" t="s">
        <v>29</v>
      </c>
      <c r="T3213">
        <v>0</v>
      </c>
      <c r="U3213">
        <v>7140</v>
      </c>
      <c r="V3213">
        <v>0</v>
      </c>
      <c r="W3213">
        <v>0</v>
      </c>
      <c r="X3213">
        <v>130</v>
      </c>
      <c r="Y3213">
        <v>247</v>
      </c>
      <c r="Z3213">
        <v>-1.17</v>
      </c>
      <c r="AA3213" t="s">
        <v>1204</v>
      </c>
      <c r="AB3213" t="s">
        <v>1214</v>
      </c>
      <c r="AD3213">
        <v>0.14913900000000002</v>
      </c>
      <c r="AE3213">
        <v>1.5138883333333333</v>
      </c>
      <c r="AF3213">
        <v>3</v>
      </c>
      <c r="AG3213">
        <v>1</v>
      </c>
      <c r="AH3213">
        <v>-2</v>
      </c>
      <c r="AJ3213">
        <v>44025</v>
      </c>
      <c r="AK3213">
        <v>462195</v>
      </c>
      <c r="AL3213">
        <v>43865</v>
      </c>
      <c r="AM3213">
        <v>0.16</v>
      </c>
      <c r="AN3213">
        <v>0</v>
      </c>
      <c r="AO3213">
        <v>44.024999999999999</v>
      </c>
      <c r="AP3213">
        <v>129528</v>
      </c>
      <c r="AQ3213" s="1" t="s">
        <v>1216</v>
      </c>
      <c r="AR3213">
        <v>1.7909999999999999</v>
      </c>
      <c r="AS3213">
        <v>95384</v>
      </c>
      <c r="AT3213">
        <v>6500</v>
      </c>
      <c r="AU3213" t="s">
        <v>40</v>
      </c>
      <c r="AV3213">
        <v>1108</v>
      </c>
      <c r="AX3213">
        <v>129515</v>
      </c>
      <c r="AY3213">
        <v>16000</v>
      </c>
      <c r="AZ3213" t="s">
        <v>627</v>
      </c>
      <c r="BA3213">
        <v>740</v>
      </c>
      <c r="BC3213">
        <v>94939</v>
      </c>
      <c r="BD3213" t="s">
        <v>62</v>
      </c>
      <c r="BE3213" t="s">
        <v>41</v>
      </c>
      <c r="BF3213">
        <v>743</v>
      </c>
      <c r="BH3213">
        <v>1167415</v>
      </c>
      <c r="BI3213">
        <v>10000</v>
      </c>
      <c r="BJ3213" t="s">
        <v>358</v>
      </c>
      <c r="BK3213">
        <v>734</v>
      </c>
      <c r="BM3213">
        <v>127629</v>
      </c>
      <c r="BN3213">
        <v>2800</v>
      </c>
      <c r="BO3213" t="s">
        <v>319</v>
      </c>
      <c r="BP3213">
        <v>1425</v>
      </c>
      <c r="BR3213">
        <v>30955</v>
      </c>
      <c r="BS3213">
        <v>5500</v>
      </c>
      <c r="BT3213" t="s">
        <v>41</v>
      </c>
      <c r="BU3213">
        <v>743</v>
      </c>
      <c r="BW3213">
        <v>62890</v>
      </c>
      <c r="BX3213">
        <v>7000</v>
      </c>
      <c r="BY3213" t="s">
        <v>53</v>
      </c>
      <c r="BZ3213">
        <v>734</v>
      </c>
      <c r="CB3213">
        <v>130265</v>
      </c>
      <c r="CC3213">
        <v>4000</v>
      </c>
      <c r="CD3213" t="s">
        <v>52</v>
      </c>
      <c r="CE3213">
        <v>1047</v>
      </c>
      <c r="CG3213">
        <v>1956</v>
      </c>
      <c r="CH3213">
        <v>8000</v>
      </c>
      <c r="CI3213" t="s">
        <v>53</v>
      </c>
      <c r="CJ3213">
        <v>378</v>
      </c>
      <c r="CL3213">
        <v>129225</v>
      </c>
      <c r="CM3213">
        <v>13000</v>
      </c>
      <c r="CN3213" t="s">
        <v>39</v>
      </c>
      <c r="CO3213">
        <v>315</v>
      </c>
      <c r="CQ3213">
        <v>129528</v>
      </c>
      <c r="CR3213">
        <v>32000</v>
      </c>
      <c r="CS3213" t="s">
        <v>1216</v>
      </c>
      <c r="CT3213">
        <v>1791</v>
      </c>
      <c r="CW3213">
        <v>115.28</v>
      </c>
      <c r="CX3213">
        <v>0.88709090909090915</v>
      </c>
      <c r="CZ3213">
        <v>0.94866666666666666</v>
      </c>
    </row>
    <row r="3214" spans="1:104" x14ac:dyDescent="0.25">
      <c r="A3214">
        <v>0</v>
      </c>
      <c r="B3214">
        <v>11937765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  <c r="I3214" t="s">
        <v>1189</v>
      </c>
      <c r="J3214">
        <f t="shared" si="100"/>
        <v>1</v>
      </c>
      <c r="K3214">
        <f t="shared" si="101"/>
        <v>0</v>
      </c>
      <c r="L3214" t="s">
        <v>791</v>
      </c>
      <c r="M3214">
        <v>13977</v>
      </c>
      <c r="N3214">
        <v>15799</v>
      </c>
      <c r="O3214">
        <v>708</v>
      </c>
      <c r="P3214">
        <v>10729</v>
      </c>
      <c r="Q3214">
        <v>708</v>
      </c>
      <c r="R3214">
        <v>0</v>
      </c>
      <c r="S3214" t="s">
        <v>614</v>
      </c>
      <c r="T3214">
        <v>1</v>
      </c>
      <c r="U3214">
        <v>7140</v>
      </c>
      <c r="V3214">
        <v>0</v>
      </c>
      <c r="W3214">
        <v>0</v>
      </c>
      <c r="X3214">
        <v>262</v>
      </c>
      <c r="Y3214">
        <v>171</v>
      </c>
      <c r="Z3214">
        <v>0.91</v>
      </c>
      <c r="AA3214" t="s">
        <v>1199</v>
      </c>
      <c r="AB3214" t="s">
        <v>1191</v>
      </c>
      <c r="AD3214">
        <v>6.0717E-2</v>
      </c>
      <c r="AE3214">
        <v>0.71749999999999992</v>
      </c>
      <c r="AF3214">
        <v>6</v>
      </c>
      <c r="AG3214">
        <v>2</v>
      </c>
      <c r="AH3214">
        <v>-4</v>
      </c>
      <c r="AJ3214">
        <v>44026</v>
      </c>
      <c r="AK3214">
        <v>127886</v>
      </c>
      <c r="AL3214">
        <v>43866</v>
      </c>
      <c r="AM3214">
        <v>0.16</v>
      </c>
      <c r="AN3214">
        <v>0</v>
      </c>
      <c r="AO3214">
        <v>44.026000000000003</v>
      </c>
      <c r="AP3214">
        <v>131875</v>
      </c>
      <c r="AQ3214" s="1" t="s">
        <v>1224</v>
      </c>
      <c r="AR3214">
        <v>0.89500000000000002</v>
      </c>
      <c r="AS3214">
        <v>132474</v>
      </c>
      <c r="AT3214">
        <v>100</v>
      </c>
      <c r="AU3214" t="s">
        <v>40</v>
      </c>
      <c r="AV3214">
        <v>1109</v>
      </c>
      <c r="AX3214">
        <v>181139</v>
      </c>
      <c r="AY3214">
        <v>2000</v>
      </c>
      <c r="AZ3214" t="s">
        <v>1238</v>
      </c>
      <c r="BA3214">
        <v>903</v>
      </c>
      <c r="BC3214">
        <v>80601</v>
      </c>
      <c r="BD3214">
        <v>1200</v>
      </c>
      <c r="BE3214" t="s">
        <v>37</v>
      </c>
      <c r="BF3214">
        <v>379</v>
      </c>
      <c r="BH3214">
        <v>132319</v>
      </c>
      <c r="BI3214">
        <v>200</v>
      </c>
      <c r="BJ3214" t="s">
        <v>41</v>
      </c>
      <c r="BK3214">
        <v>744</v>
      </c>
      <c r="BM3214">
        <v>133025</v>
      </c>
      <c r="BN3214">
        <v>200</v>
      </c>
      <c r="BO3214" t="s">
        <v>37</v>
      </c>
      <c r="BP3214">
        <v>379</v>
      </c>
      <c r="BR3214">
        <v>127620</v>
      </c>
      <c r="BS3214">
        <v>400</v>
      </c>
      <c r="BT3214" t="s">
        <v>224</v>
      </c>
      <c r="BU3214">
        <v>551</v>
      </c>
      <c r="BW3214">
        <v>284255</v>
      </c>
      <c r="BX3214">
        <v>1400</v>
      </c>
      <c r="BY3214" t="s">
        <v>1108</v>
      </c>
      <c r="BZ3214">
        <v>359</v>
      </c>
      <c r="CB3214">
        <v>7997</v>
      </c>
      <c r="CC3214">
        <v>800</v>
      </c>
      <c r="CD3214" t="s">
        <v>1225</v>
      </c>
      <c r="CE3214">
        <v>178</v>
      </c>
      <c r="CG3214">
        <v>131835</v>
      </c>
      <c r="CH3214">
        <v>4800</v>
      </c>
      <c r="CI3214" t="s">
        <v>113</v>
      </c>
      <c r="CJ3214">
        <v>732</v>
      </c>
      <c r="CL3214">
        <v>131875</v>
      </c>
      <c r="CM3214">
        <v>2400</v>
      </c>
      <c r="CN3214" t="s">
        <v>53</v>
      </c>
      <c r="CO3214">
        <v>895</v>
      </c>
      <c r="CQ3214">
        <v>14338534</v>
      </c>
      <c r="CR3214">
        <v>350</v>
      </c>
      <c r="CS3214" t="s">
        <v>201</v>
      </c>
      <c r="CT3214">
        <v>845</v>
      </c>
      <c r="CW3214">
        <v>13.85</v>
      </c>
      <c r="CX3214">
        <v>0.64309090909090916</v>
      </c>
      <c r="CZ3214">
        <v>0.84333333333333338</v>
      </c>
    </row>
    <row r="3215" spans="1:104" x14ac:dyDescent="0.25">
      <c r="A3215">
        <v>0</v>
      </c>
      <c r="B3215">
        <v>11937766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  <c r="I3215" t="s">
        <v>1189</v>
      </c>
      <c r="J3215">
        <f t="shared" si="100"/>
        <v>1</v>
      </c>
      <c r="K3215">
        <f t="shared" si="101"/>
        <v>0</v>
      </c>
      <c r="L3215" t="s">
        <v>791</v>
      </c>
      <c r="M3215">
        <v>86</v>
      </c>
      <c r="N3215">
        <v>17312</v>
      </c>
      <c r="O3215">
        <v>522</v>
      </c>
      <c r="P3215">
        <v>585</v>
      </c>
      <c r="Q3215">
        <v>522</v>
      </c>
      <c r="R3215">
        <v>0</v>
      </c>
      <c r="S3215" t="s">
        <v>29</v>
      </c>
      <c r="T3215">
        <v>0</v>
      </c>
      <c r="U3215">
        <v>7140</v>
      </c>
      <c r="V3215">
        <v>0</v>
      </c>
      <c r="W3215">
        <v>0</v>
      </c>
      <c r="X3215">
        <v>28</v>
      </c>
      <c r="Y3215">
        <v>-1</v>
      </c>
      <c r="Z3215">
        <v>0.28999999999999998</v>
      </c>
      <c r="AA3215" t="s">
        <v>1210</v>
      </c>
      <c r="AB3215" t="s">
        <v>1194</v>
      </c>
      <c r="AD3215">
        <v>0.79754800000000003</v>
      </c>
      <c r="AE3215">
        <v>10.550278333333333</v>
      </c>
      <c r="AF3215">
        <v>3</v>
      </c>
      <c r="AG3215">
        <v>0</v>
      </c>
      <c r="AH3215">
        <v>-3</v>
      </c>
      <c r="AJ3215">
        <v>44027</v>
      </c>
      <c r="AK3215">
        <v>896555</v>
      </c>
      <c r="AL3215">
        <v>43893</v>
      </c>
      <c r="AM3215">
        <v>0.13400000000000001</v>
      </c>
      <c r="AN3215">
        <v>0</v>
      </c>
      <c r="AO3215">
        <v>44.027000000000001</v>
      </c>
      <c r="AP3215">
        <v>130041</v>
      </c>
      <c r="AQ3215" s="1" t="s">
        <v>1265</v>
      </c>
      <c r="AR3215">
        <v>1.8280000000000001</v>
      </c>
      <c r="AS3215">
        <v>129583</v>
      </c>
      <c r="AT3215">
        <v>16000</v>
      </c>
      <c r="AU3215" t="s">
        <v>40</v>
      </c>
      <c r="AV3215">
        <v>1110</v>
      </c>
      <c r="AX3215">
        <v>1452150</v>
      </c>
      <c r="AY3215">
        <v>3600</v>
      </c>
      <c r="AZ3215" t="s">
        <v>37</v>
      </c>
      <c r="BA3215">
        <v>380</v>
      </c>
      <c r="BC3215">
        <v>37391070</v>
      </c>
      <c r="BD3215">
        <v>300</v>
      </c>
      <c r="BE3215">
        <v>44013</v>
      </c>
      <c r="BF3215">
        <v>14</v>
      </c>
      <c r="BH3215">
        <v>130041</v>
      </c>
      <c r="BI3215">
        <v>1200</v>
      </c>
      <c r="BJ3215" t="s">
        <v>208</v>
      </c>
      <c r="BK3215">
        <v>1828</v>
      </c>
      <c r="BM3215">
        <v>260860</v>
      </c>
      <c r="BN3215">
        <v>21000</v>
      </c>
      <c r="BO3215" t="s">
        <v>1192</v>
      </c>
      <c r="BP3215">
        <v>341</v>
      </c>
      <c r="BR3215">
        <v>129431</v>
      </c>
      <c r="BS3215">
        <v>2000</v>
      </c>
      <c r="BT3215" t="s">
        <v>39</v>
      </c>
      <c r="BU3215">
        <v>1475</v>
      </c>
      <c r="BW3215">
        <v>93995</v>
      </c>
      <c r="BX3215">
        <v>1200</v>
      </c>
      <c r="BY3215" t="s">
        <v>1246</v>
      </c>
      <c r="BZ3215">
        <v>553</v>
      </c>
      <c r="CB3215">
        <v>73858</v>
      </c>
      <c r="CC3215">
        <v>12000</v>
      </c>
      <c r="CD3215" t="s">
        <v>39</v>
      </c>
      <c r="CE3215">
        <v>358</v>
      </c>
      <c r="CG3215">
        <v>52794</v>
      </c>
      <c r="CH3215">
        <v>1200</v>
      </c>
      <c r="CI3215" t="s">
        <v>1232</v>
      </c>
      <c r="CJ3215">
        <v>905</v>
      </c>
      <c r="CL3215">
        <v>128573</v>
      </c>
      <c r="CM3215">
        <v>325</v>
      </c>
      <c r="CN3215" t="s">
        <v>1209</v>
      </c>
      <c r="CO3215">
        <v>381</v>
      </c>
      <c r="CQ3215">
        <v>130032</v>
      </c>
      <c r="CR3215">
        <v>13500</v>
      </c>
      <c r="CS3215" t="s">
        <v>39</v>
      </c>
      <c r="CT3215">
        <v>320</v>
      </c>
      <c r="CW3215">
        <v>72.325000000000003</v>
      </c>
      <c r="CX3215">
        <v>0.69681818181818189</v>
      </c>
      <c r="CZ3215">
        <v>0.59033333333333338</v>
      </c>
    </row>
    <row r="3216" spans="1:104" x14ac:dyDescent="0.25">
      <c r="A3216">
        <v>0</v>
      </c>
      <c r="B3216">
        <v>11937767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 t="s">
        <v>1189</v>
      </c>
      <c r="J3216">
        <f t="shared" si="100"/>
        <v>1</v>
      </c>
      <c r="K3216">
        <f t="shared" si="101"/>
        <v>0</v>
      </c>
      <c r="L3216" t="s">
        <v>791</v>
      </c>
      <c r="M3216">
        <v>5047</v>
      </c>
      <c r="N3216">
        <v>14343</v>
      </c>
      <c r="O3216">
        <v>7790</v>
      </c>
      <c r="P3216">
        <v>109</v>
      </c>
      <c r="Q3216">
        <v>109</v>
      </c>
      <c r="R3216">
        <v>1</v>
      </c>
      <c r="S3216" t="s">
        <v>29</v>
      </c>
      <c r="T3216">
        <v>0</v>
      </c>
      <c r="U3216">
        <v>7140</v>
      </c>
      <c r="V3216">
        <v>0</v>
      </c>
      <c r="W3216">
        <v>0</v>
      </c>
      <c r="X3216">
        <v>1350</v>
      </c>
      <c r="Y3216">
        <v>52</v>
      </c>
      <c r="Z3216">
        <v>12.98</v>
      </c>
      <c r="AA3216" t="s">
        <v>1203</v>
      </c>
      <c r="AB3216" t="s">
        <v>1190</v>
      </c>
      <c r="AD3216">
        <v>1.054133</v>
      </c>
      <c r="AE3216">
        <v>10.817499999999999</v>
      </c>
      <c r="AF3216">
        <v>1</v>
      </c>
      <c r="AG3216">
        <v>3</v>
      </c>
      <c r="AH3216">
        <v>2</v>
      </c>
      <c r="AJ3216">
        <v>44027</v>
      </c>
      <c r="AK3216">
        <v>896626</v>
      </c>
      <c r="AL3216">
        <v>43822</v>
      </c>
      <c r="AM3216">
        <v>0.20499999999999999</v>
      </c>
      <c r="AN3216">
        <v>42997</v>
      </c>
      <c r="AO3216">
        <v>1.03</v>
      </c>
      <c r="AP3216">
        <v>186733</v>
      </c>
      <c r="AQ3216" s="1" t="s">
        <v>41</v>
      </c>
      <c r="AR3216">
        <v>0.745</v>
      </c>
      <c r="AS3216">
        <v>129203</v>
      </c>
      <c r="AT3216">
        <v>400</v>
      </c>
      <c r="AU3216" t="s">
        <v>934</v>
      </c>
      <c r="AV3216">
        <v>374</v>
      </c>
      <c r="AX3216">
        <v>178032</v>
      </c>
      <c r="AY3216">
        <v>28000</v>
      </c>
      <c r="AZ3216" t="s">
        <v>40</v>
      </c>
      <c r="BA3216">
        <v>1110</v>
      </c>
      <c r="BC3216">
        <v>186733</v>
      </c>
      <c r="BD3216">
        <v>14500</v>
      </c>
      <c r="BE3216" t="s">
        <v>41</v>
      </c>
      <c r="BF3216">
        <v>745</v>
      </c>
      <c r="BH3216">
        <v>5393</v>
      </c>
      <c r="BI3216">
        <v>1200</v>
      </c>
      <c r="BJ3216" t="s">
        <v>603</v>
      </c>
      <c r="BK3216">
        <v>533</v>
      </c>
      <c r="BM3216">
        <v>95860</v>
      </c>
      <c r="BN3216">
        <v>5500</v>
      </c>
      <c r="BO3216" t="s">
        <v>201</v>
      </c>
      <c r="BP3216" t="s">
        <v>809</v>
      </c>
      <c r="BR3216">
        <v>129694</v>
      </c>
      <c r="BS3216">
        <v>12000</v>
      </c>
      <c r="BT3216" t="s">
        <v>1192</v>
      </c>
      <c r="BU3216">
        <v>341</v>
      </c>
      <c r="BW3216">
        <v>129152</v>
      </c>
      <c r="BX3216">
        <v>13500</v>
      </c>
      <c r="BY3216" t="s">
        <v>53</v>
      </c>
      <c r="BZ3216" t="s">
        <v>809</v>
      </c>
      <c r="CB3216">
        <v>129836</v>
      </c>
      <c r="CC3216">
        <v>48000</v>
      </c>
      <c r="CD3216" t="s">
        <v>197</v>
      </c>
      <c r="CE3216">
        <v>1475</v>
      </c>
      <c r="CG3216">
        <v>30017</v>
      </c>
      <c r="CH3216">
        <v>3200</v>
      </c>
      <c r="CI3216" t="s">
        <v>889</v>
      </c>
      <c r="CJ3216">
        <v>329</v>
      </c>
      <c r="CL3216">
        <v>133805</v>
      </c>
      <c r="CM3216">
        <v>15500</v>
      </c>
      <c r="CN3216" t="s">
        <v>53</v>
      </c>
      <c r="CO3216" t="s">
        <v>809</v>
      </c>
      <c r="CQ3216">
        <v>130063</v>
      </c>
      <c r="CR3216">
        <v>9500</v>
      </c>
      <c r="CS3216" t="s">
        <v>53</v>
      </c>
      <c r="CT3216" t="s">
        <v>809</v>
      </c>
      <c r="CW3216">
        <v>151.30000000000001</v>
      </c>
      <c r="CX3216">
        <v>0.70099999999999996</v>
      </c>
      <c r="CZ3216">
        <v>1.2925</v>
      </c>
    </row>
    <row r="3217" spans="1:104" x14ac:dyDescent="0.25">
      <c r="A3217">
        <v>0</v>
      </c>
      <c r="B3217">
        <v>11937768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 t="s">
        <v>1189</v>
      </c>
      <c r="J3217">
        <f t="shared" si="100"/>
        <v>1</v>
      </c>
      <c r="K3217">
        <f t="shared" si="101"/>
        <v>0</v>
      </c>
      <c r="L3217" t="s">
        <v>791</v>
      </c>
      <c r="M3217">
        <v>142</v>
      </c>
      <c r="N3217">
        <v>15289</v>
      </c>
      <c r="O3217">
        <v>613</v>
      </c>
      <c r="P3217">
        <v>102</v>
      </c>
      <c r="Q3217">
        <v>613</v>
      </c>
      <c r="R3217">
        <v>0</v>
      </c>
      <c r="S3217" t="s">
        <v>29</v>
      </c>
      <c r="T3217">
        <v>0</v>
      </c>
      <c r="U3217">
        <v>7140</v>
      </c>
      <c r="V3217">
        <v>0</v>
      </c>
      <c r="W3217">
        <v>0</v>
      </c>
      <c r="X3217">
        <v>247</v>
      </c>
      <c r="Y3217">
        <v>28</v>
      </c>
      <c r="Z3217">
        <v>2.19</v>
      </c>
      <c r="AA3217" t="s">
        <v>1214</v>
      </c>
      <c r="AB3217" t="s">
        <v>1210</v>
      </c>
      <c r="AD3217">
        <v>0.17186999999999999</v>
      </c>
      <c r="AE3217">
        <v>1.7058333333333333</v>
      </c>
      <c r="AF3217">
        <v>3</v>
      </c>
      <c r="AG3217">
        <v>0</v>
      </c>
      <c r="AH3217">
        <v>-3</v>
      </c>
      <c r="AJ3217">
        <v>44028</v>
      </c>
      <c r="AK3217">
        <v>364995</v>
      </c>
      <c r="AL3217">
        <v>43827</v>
      </c>
      <c r="AM3217">
        <v>0.20100000000000001</v>
      </c>
      <c r="AN3217">
        <v>43865</v>
      </c>
      <c r="AO3217">
        <v>0.16300000000000001</v>
      </c>
      <c r="AP3217">
        <v>130216</v>
      </c>
      <c r="AQ3217" s="1" t="s">
        <v>1019</v>
      </c>
      <c r="AR3217">
        <v>1.415</v>
      </c>
      <c r="AS3217">
        <v>129153</v>
      </c>
      <c r="AT3217">
        <v>8000</v>
      </c>
      <c r="AU3217" t="s">
        <v>53</v>
      </c>
      <c r="AV3217">
        <v>196</v>
      </c>
      <c r="AX3217">
        <v>130216</v>
      </c>
      <c r="AY3217">
        <v>3200</v>
      </c>
      <c r="AZ3217" t="s">
        <v>1019</v>
      </c>
      <c r="BA3217">
        <v>1415</v>
      </c>
      <c r="BC3217">
        <v>129860</v>
      </c>
      <c r="BD3217">
        <v>1600</v>
      </c>
      <c r="BE3217" t="s">
        <v>53</v>
      </c>
      <c r="BF3217">
        <v>318</v>
      </c>
      <c r="BH3217">
        <v>127931</v>
      </c>
      <c r="BI3217">
        <v>1600</v>
      </c>
      <c r="BJ3217" t="s">
        <v>150</v>
      </c>
      <c r="BK3217">
        <v>380</v>
      </c>
      <c r="BM3217">
        <v>128366</v>
      </c>
      <c r="BN3217">
        <v>1200</v>
      </c>
      <c r="BO3217" t="s">
        <v>999</v>
      </c>
      <c r="BP3217">
        <v>169</v>
      </c>
      <c r="BR3217">
        <v>4169</v>
      </c>
      <c r="BS3217">
        <v>6500</v>
      </c>
      <c r="BT3217" t="s">
        <v>53</v>
      </c>
      <c r="BU3217" t="s">
        <v>809</v>
      </c>
      <c r="BW3217">
        <v>187</v>
      </c>
      <c r="BX3217">
        <v>475</v>
      </c>
      <c r="BY3217" t="s">
        <v>668</v>
      </c>
      <c r="BZ3217">
        <v>196</v>
      </c>
      <c r="CB3217">
        <v>23416</v>
      </c>
      <c r="CC3217">
        <v>2000</v>
      </c>
      <c r="CD3217" t="s">
        <v>736</v>
      </c>
      <c r="CE3217">
        <v>342</v>
      </c>
      <c r="CG3217">
        <v>129900</v>
      </c>
      <c r="CH3217">
        <v>3200</v>
      </c>
      <c r="CI3217" t="s">
        <v>53</v>
      </c>
      <c r="CJ3217" t="s">
        <v>809</v>
      </c>
      <c r="CL3217">
        <v>129941</v>
      </c>
      <c r="CM3217">
        <v>6500</v>
      </c>
      <c r="CN3217" t="s">
        <v>224</v>
      </c>
      <c r="CO3217">
        <v>537</v>
      </c>
      <c r="CQ3217">
        <v>134034</v>
      </c>
      <c r="CR3217">
        <v>13500</v>
      </c>
      <c r="CS3217" t="s">
        <v>582</v>
      </c>
      <c r="CT3217" t="s">
        <v>809</v>
      </c>
      <c r="CW3217">
        <v>47.774999999999999</v>
      </c>
      <c r="CX3217">
        <v>0.44412499999999999</v>
      </c>
      <c r="CZ3217">
        <v>0.36649999999999999</v>
      </c>
    </row>
    <row r="3218" spans="1:104" x14ac:dyDescent="0.25">
      <c r="A3218">
        <v>0</v>
      </c>
      <c r="B3218">
        <v>11937769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 t="s">
        <v>1189</v>
      </c>
      <c r="J3218">
        <f t="shared" si="100"/>
        <v>1</v>
      </c>
      <c r="K3218">
        <f t="shared" si="101"/>
        <v>0</v>
      </c>
      <c r="L3218" t="s">
        <v>791</v>
      </c>
      <c r="M3218">
        <v>7189</v>
      </c>
      <c r="N3218">
        <v>15969</v>
      </c>
      <c r="O3218">
        <v>37</v>
      </c>
      <c r="P3218">
        <v>1123</v>
      </c>
      <c r="Q3218">
        <v>37</v>
      </c>
      <c r="R3218">
        <v>0</v>
      </c>
      <c r="S3218" t="s">
        <v>29</v>
      </c>
      <c r="T3218">
        <v>0</v>
      </c>
      <c r="U3218">
        <v>7140</v>
      </c>
      <c r="V3218">
        <v>0</v>
      </c>
      <c r="W3218">
        <v>0</v>
      </c>
      <c r="X3218">
        <v>33</v>
      </c>
      <c r="Y3218">
        <v>68</v>
      </c>
      <c r="Z3218">
        <v>-0.35</v>
      </c>
      <c r="AA3218" t="s">
        <v>1200</v>
      </c>
      <c r="AB3218" t="s">
        <v>1207</v>
      </c>
      <c r="AD3218">
        <v>0.50331900000000007</v>
      </c>
      <c r="AE3218">
        <v>4.4952783333333333</v>
      </c>
      <c r="AF3218">
        <v>2</v>
      </c>
      <c r="AG3218">
        <v>1</v>
      </c>
      <c r="AH3218">
        <v>-1</v>
      </c>
      <c r="AJ3218">
        <v>44027</v>
      </c>
      <c r="AK3218">
        <v>127980</v>
      </c>
      <c r="AL3218">
        <v>43647</v>
      </c>
      <c r="AM3218">
        <v>0.38</v>
      </c>
      <c r="AN3218">
        <v>43647</v>
      </c>
      <c r="AO3218">
        <v>0.38</v>
      </c>
      <c r="AP3218">
        <v>128882</v>
      </c>
      <c r="AQ3218" s="1" t="s">
        <v>1111</v>
      </c>
      <c r="AR3218">
        <v>0.36099999999999999</v>
      </c>
      <c r="AS3218">
        <v>3178</v>
      </c>
      <c r="AT3218">
        <v>4800</v>
      </c>
      <c r="AU3218" t="s">
        <v>1088</v>
      </c>
      <c r="AV3218">
        <v>1092</v>
      </c>
      <c r="AX3218">
        <v>131948</v>
      </c>
      <c r="AY3218">
        <v>400</v>
      </c>
      <c r="AZ3218" t="s">
        <v>1209</v>
      </c>
      <c r="BA3218">
        <v>698</v>
      </c>
      <c r="BC3218">
        <v>31954</v>
      </c>
      <c r="BD3218">
        <v>2400</v>
      </c>
      <c r="BE3218" t="s">
        <v>184</v>
      </c>
      <c r="BF3218">
        <v>362</v>
      </c>
      <c r="BH3218">
        <v>3156875</v>
      </c>
      <c r="BI3218">
        <v>22500</v>
      </c>
      <c r="BJ3218" t="s">
        <v>197</v>
      </c>
      <c r="BK3218">
        <v>745</v>
      </c>
      <c r="BM3218">
        <v>129850</v>
      </c>
      <c r="BN3218">
        <v>5000</v>
      </c>
      <c r="BO3218" t="s">
        <v>96</v>
      </c>
      <c r="BP3218">
        <v>344</v>
      </c>
      <c r="BR3218">
        <v>367822</v>
      </c>
      <c r="BS3218">
        <v>6500</v>
      </c>
      <c r="BT3218" t="s">
        <v>39</v>
      </c>
      <c r="BU3218">
        <v>324</v>
      </c>
      <c r="BW3218">
        <v>25489</v>
      </c>
      <c r="BX3218">
        <v>14500</v>
      </c>
      <c r="BY3218" t="s">
        <v>39</v>
      </c>
      <c r="BZ3218">
        <v>166</v>
      </c>
      <c r="CB3218">
        <v>2832</v>
      </c>
      <c r="CC3218">
        <v>3200</v>
      </c>
      <c r="CD3218" t="s">
        <v>37</v>
      </c>
      <c r="CE3218">
        <v>380</v>
      </c>
      <c r="CG3218">
        <v>128882</v>
      </c>
      <c r="CH3218">
        <v>800</v>
      </c>
      <c r="CI3218" t="s">
        <v>1111</v>
      </c>
      <c r="CJ3218">
        <v>361</v>
      </c>
      <c r="CL3218">
        <v>129206</v>
      </c>
      <c r="CM3218">
        <v>3200</v>
      </c>
      <c r="CN3218" t="s">
        <v>39</v>
      </c>
      <c r="CO3218">
        <v>340</v>
      </c>
      <c r="CQ3218">
        <v>129677</v>
      </c>
      <c r="CR3218">
        <v>5500</v>
      </c>
      <c r="CS3218" t="s">
        <v>42</v>
      </c>
      <c r="CT3218">
        <v>1475</v>
      </c>
      <c r="CW3218">
        <v>68.8</v>
      </c>
      <c r="CX3218">
        <v>0.57154545454545447</v>
      </c>
      <c r="CZ3218">
        <v>0.41166666666666668</v>
      </c>
    </row>
    <row r="3219" spans="1:104" x14ac:dyDescent="0.25">
      <c r="A3219">
        <v>0</v>
      </c>
      <c r="B3219">
        <v>11937770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 t="s">
        <v>1189</v>
      </c>
      <c r="J3219">
        <f t="shared" si="100"/>
        <v>1</v>
      </c>
      <c r="K3219">
        <f t="shared" si="101"/>
        <v>0</v>
      </c>
      <c r="L3219" t="s">
        <v>791</v>
      </c>
      <c r="M3219">
        <v>7316</v>
      </c>
      <c r="N3219">
        <v>11723</v>
      </c>
      <c r="O3219">
        <v>394</v>
      </c>
      <c r="P3219">
        <v>2930</v>
      </c>
      <c r="Q3219">
        <v>2930</v>
      </c>
      <c r="R3219">
        <v>1</v>
      </c>
      <c r="S3219" t="s">
        <v>29</v>
      </c>
      <c r="T3219">
        <v>0</v>
      </c>
      <c r="U3219">
        <v>7140</v>
      </c>
      <c r="V3219">
        <v>0</v>
      </c>
      <c r="W3219">
        <v>0</v>
      </c>
      <c r="X3219">
        <v>11</v>
      </c>
      <c r="Y3219">
        <v>130</v>
      </c>
      <c r="Z3219">
        <v>-1.19</v>
      </c>
      <c r="AA3219" t="s">
        <v>1193</v>
      </c>
      <c r="AB3219" t="s">
        <v>1204</v>
      </c>
      <c r="AD3219">
        <v>0.26913799999999999</v>
      </c>
      <c r="AE3219">
        <v>2.5338883333333331</v>
      </c>
      <c r="AF3219">
        <v>0</v>
      </c>
      <c r="AG3219">
        <v>4</v>
      </c>
      <c r="AH3219">
        <v>4</v>
      </c>
      <c r="AJ3219">
        <v>44028</v>
      </c>
      <c r="AK3219">
        <v>455384</v>
      </c>
      <c r="AL3219">
        <v>43616</v>
      </c>
      <c r="AM3219">
        <v>0.41199999999999998</v>
      </c>
      <c r="AN3219">
        <v>43647</v>
      </c>
      <c r="AO3219">
        <v>0.38100000000000001</v>
      </c>
      <c r="AP3219">
        <v>127929</v>
      </c>
      <c r="AQ3219" s="1" t="s">
        <v>1213</v>
      </c>
      <c r="AR3219">
        <v>2.9279999999999999</v>
      </c>
      <c r="AS3219">
        <v>127929</v>
      </c>
      <c r="AT3219">
        <v>2500</v>
      </c>
      <c r="AU3219" t="s">
        <v>1213</v>
      </c>
      <c r="AV3219">
        <v>2928</v>
      </c>
      <c r="AX3219">
        <v>130142</v>
      </c>
      <c r="AY3219">
        <v>55000</v>
      </c>
      <c r="AZ3219" t="s">
        <v>181</v>
      </c>
      <c r="BA3219">
        <v>1105</v>
      </c>
      <c r="BC3219">
        <v>5349</v>
      </c>
      <c r="BD3219">
        <v>2400</v>
      </c>
      <c r="BE3219" t="s">
        <v>40</v>
      </c>
      <c r="BF3219">
        <v>1111</v>
      </c>
      <c r="BH3219">
        <v>133797</v>
      </c>
      <c r="BI3219">
        <v>31500</v>
      </c>
      <c r="BJ3219" t="s">
        <v>37</v>
      </c>
      <c r="BK3219">
        <v>381</v>
      </c>
      <c r="BM3219">
        <v>129396</v>
      </c>
      <c r="BN3219">
        <v>12000</v>
      </c>
      <c r="BO3219" t="s">
        <v>41</v>
      </c>
      <c r="BP3219">
        <v>746</v>
      </c>
      <c r="BR3219">
        <v>992</v>
      </c>
      <c r="BS3219">
        <v>68000</v>
      </c>
      <c r="BT3219" t="s">
        <v>1137</v>
      </c>
      <c r="BU3219">
        <v>170</v>
      </c>
      <c r="BW3219">
        <v>128451</v>
      </c>
      <c r="BX3219">
        <v>5500</v>
      </c>
      <c r="BY3219" t="s">
        <v>53</v>
      </c>
      <c r="BZ3219">
        <v>1443</v>
      </c>
      <c r="CB3219">
        <v>129400</v>
      </c>
      <c r="CC3219">
        <v>9500</v>
      </c>
      <c r="CD3219" t="s">
        <v>39</v>
      </c>
      <c r="CE3219">
        <v>322</v>
      </c>
      <c r="CG3219">
        <v>73004</v>
      </c>
      <c r="CH3219">
        <v>40000</v>
      </c>
      <c r="CI3219" t="s">
        <v>42</v>
      </c>
      <c r="CJ3219">
        <v>1476</v>
      </c>
      <c r="CL3219">
        <v>1300</v>
      </c>
      <c r="CM3219">
        <v>16000</v>
      </c>
      <c r="CN3219" t="s">
        <v>405</v>
      </c>
      <c r="CO3219">
        <v>322</v>
      </c>
      <c r="CQ3219">
        <v>333594</v>
      </c>
      <c r="CR3219">
        <v>64000</v>
      </c>
      <c r="CS3219" t="s">
        <v>627</v>
      </c>
      <c r="CT3219">
        <v>743</v>
      </c>
      <c r="CW3219">
        <v>306.39999999999998</v>
      </c>
      <c r="CX3219">
        <v>0.97699999999999998</v>
      </c>
      <c r="CZ3219">
        <v>0.67266666666666663</v>
      </c>
    </row>
    <row r="3220" spans="1:104" x14ac:dyDescent="0.25">
      <c r="A3220">
        <v>0</v>
      </c>
      <c r="B3220">
        <v>11937771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  <c r="I3220" t="s">
        <v>1189</v>
      </c>
      <c r="J3220">
        <f t="shared" si="100"/>
        <v>1</v>
      </c>
      <c r="K3220">
        <f t="shared" si="101"/>
        <v>0</v>
      </c>
      <c r="L3220" t="s">
        <v>791</v>
      </c>
      <c r="M3220">
        <v>1613</v>
      </c>
      <c r="N3220">
        <v>17362</v>
      </c>
      <c r="O3220">
        <v>2714</v>
      </c>
      <c r="P3220">
        <v>625</v>
      </c>
      <c r="R3220">
        <v>0</v>
      </c>
      <c r="S3220" t="s">
        <v>29</v>
      </c>
      <c r="T3220">
        <v>0</v>
      </c>
      <c r="U3220">
        <v>7140</v>
      </c>
      <c r="V3220">
        <v>0</v>
      </c>
      <c r="W3220">
        <v>0</v>
      </c>
      <c r="X3220">
        <v>42</v>
      </c>
      <c r="Y3220">
        <v>277</v>
      </c>
      <c r="Z3220">
        <v>-2.35</v>
      </c>
      <c r="AA3220" t="s">
        <v>1212</v>
      </c>
      <c r="AB3220" t="s">
        <v>1197</v>
      </c>
      <c r="AD3220">
        <v>0.28634899999999996</v>
      </c>
      <c r="AE3220">
        <v>2.5994450000000002</v>
      </c>
      <c r="AF3220">
        <v>3</v>
      </c>
      <c r="AG3220">
        <v>3</v>
      </c>
      <c r="AH3220">
        <v>0</v>
      </c>
      <c r="AJ3220">
        <v>44027</v>
      </c>
      <c r="AK3220">
        <v>455926</v>
      </c>
      <c r="AL3220">
        <v>43647</v>
      </c>
      <c r="AM3220">
        <v>0.38</v>
      </c>
      <c r="AN3220">
        <v>0</v>
      </c>
      <c r="AO3220">
        <v>44.027000000000001</v>
      </c>
      <c r="AP3220">
        <v>127693</v>
      </c>
      <c r="AQ3220" s="1" t="s">
        <v>1252</v>
      </c>
      <c r="AR3220">
        <v>5.4619999999999997</v>
      </c>
      <c r="AS3220">
        <v>805</v>
      </c>
      <c r="AT3220">
        <v>35000</v>
      </c>
      <c r="AU3220" t="s">
        <v>1198</v>
      </c>
      <c r="AV3220">
        <v>1813</v>
      </c>
      <c r="AX3220">
        <v>159208</v>
      </c>
      <c r="AY3220">
        <v>550</v>
      </c>
      <c r="AZ3220" t="s">
        <v>59</v>
      </c>
      <c r="BA3220">
        <v>343</v>
      </c>
      <c r="BC3220">
        <v>26768</v>
      </c>
      <c r="BD3220">
        <v>67500</v>
      </c>
      <c r="BE3220" t="s">
        <v>51</v>
      </c>
      <c r="BF3220">
        <v>363</v>
      </c>
      <c r="BH3220">
        <v>127693</v>
      </c>
      <c r="BI3220">
        <v>4000</v>
      </c>
      <c r="BJ3220" t="s">
        <v>1252</v>
      </c>
      <c r="BK3220">
        <v>5462</v>
      </c>
      <c r="BM3220">
        <v>129725</v>
      </c>
      <c r="BN3220">
        <v>40000</v>
      </c>
      <c r="BO3220" t="s">
        <v>691</v>
      </c>
      <c r="BP3220">
        <v>1791</v>
      </c>
      <c r="BR3220">
        <v>333797</v>
      </c>
      <c r="BS3220">
        <v>40000</v>
      </c>
      <c r="BT3220" t="s">
        <v>40</v>
      </c>
      <c r="BU3220">
        <v>1110</v>
      </c>
      <c r="BW3220">
        <v>94511</v>
      </c>
      <c r="BX3220">
        <v>52000</v>
      </c>
      <c r="BY3220" t="s">
        <v>39</v>
      </c>
      <c r="BZ3220">
        <v>1493</v>
      </c>
      <c r="CB3220">
        <v>94396</v>
      </c>
      <c r="CC3220">
        <v>10500</v>
      </c>
      <c r="CD3220" t="s">
        <v>1155</v>
      </c>
      <c r="CE3220">
        <v>1062</v>
      </c>
      <c r="CG3220">
        <v>129429</v>
      </c>
      <c r="CH3220">
        <v>28000</v>
      </c>
      <c r="CI3220" t="s">
        <v>867</v>
      </c>
      <c r="CJ3220">
        <v>1087</v>
      </c>
      <c r="CL3220">
        <v>129501</v>
      </c>
      <c r="CM3220">
        <v>25500</v>
      </c>
      <c r="CN3220" t="s">
        <v>582</v>
      </c>
      <c r="CO3220">
        <v>381</v>
      </c>
      <c r="CQ3220">
        <v>580</v>
      </c>
      <c r="CR3220">
        <v>60000</v>
      </c>
      <c r="CS3220" t="s">
        <v>358</v>
      </c>
      <c r="CT3220">
        <v>736</v>
      </c>
      <c r="CW3220">
        <v>363.05</v>
      </c>
      <c r="CX3220">
        <v>1.421909090909091</v>
      </c>
      <c r="CZ3220">
        <v>0.86399999999999999</v>
      </c>
    </row>
    <row r="3221" spans="1:104" x14ac:dyDescent="0.25">
      <c r="A3221">
        <v>0</v>
      </c>
      <c r="B3221">
        <v>11937772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</v>
      </c>
      <c r="I3221" t="s">
        <v>1189</v>
      </c>
      <c r="J3221">
        <f t="shared" si="100"/>
        <v>1</v>
      </c>
      <c r="K3221">
        <f t="shared" si="101"/>
        <v>0</v>
      </c>
      <c r="L3221" t="s">
        <v>791</v>
      </c>
      <c r="M3221">
        <v>7224</v>
      </c>
      <c r="N3221">
        <v>18631</v>
      </c>
      <c r="O3221">
        <v>346</v>
      </c>
      <c r="P3221">
        <v>43</v>
      </c>
      <c r="R3221">
        <v>0</v>
      </c>
      <c r="S3221" t="s">
        <v>29</v>
      </c>
      <c r="T3221">
        <v>0</v>
      </c>
      <c r="U3221">
        <v>7035</v>
      </c>
      <c r="V3221">
        <v>1.05</v>
      </c>
      <c r="W3221">
        <v>0</v>
      </c>
      <c r="X3221">
        <v>111</v>
      </c>
      <c r="Y3221">
        <v>33</v>
      </c>
      <c r="Z3221">
        <v>0.78</v>
      </c>
      <c r="AA3221" t="s">
        <v>1215</v>
      </c>
      <c r="AB3221" t="s">
        <v>1200</v>
      </c>
      <c r="AD3221">
        <v>0.63919999999999999</v>
      </c>
      <c r="AE3221">
        <v>5.6622216666666665</v>
      </c>
      <c r="AF3221">
        <v>0</v>
      </c>
      <c r="AG3221">
        <v>0</v>
      </c>
      <c r="AH3221">
        <v>0</v>
      </c>
      <c r="AJ3221">
        <v>44027</v>
      </c>
      <c r="AK3221">
        <v>128160</v>
      </c>
      <c r="AL3221">
        <v>42559</v>
      </c>
      <c r="AM3221">
        <v>1.468</v>
      </c>
      <c r="AN3221">
        <v>42464</v>
      </c>
      <c r="AO3221">
        <v>1.5629999999999999</v>
      </c>
      <c r="AP3221">
        <v>128838</v>
      </c>
      <c r="AQ3221" s="1" t="s">
        <v>66</v>
      </c>
      <c r="AR3221">
        <v>2.206</v>
      </c>
      <c r="AS3221">
        <v>740</v>
      </c>
      <c r="AT3221">
        <v>3200</v>
      </c>
      <c r="AU3221" t="s">
        <v>144</v>
      </c>
      <c r="AV3221">
        <v>317</v>
      </c>
      <c r="AX3221">
        <v>129885</v>
      </c>
      <c r="AY3221">
        <v>5500</v>
      </c>
      <c r="AZ3221" t="s">
        <v>197</v>
      </c>
      <c r="BA3221">
        <v>1111</v>
      </c>
      <c r="BC3221">
        <v>129394</v>
      </c>
      <c r="BD3221">
        <v>20000</v>
      </c>
      <c r="BE3221" t="s">
        <v>42</v>
      </c>
      <c r="BF3221">
        <v>1475</v>
      </c>
      <c r="BH3221">
        <v>132577</v>
      </c>
      <c r="BI3221">
        <v>16000</v>
      </c>
      <c r="BJ3221" t="s">
        <v>1247</v>
      </c>
      <c r="BK3221">
        <v>1068</v>
      </c>
      <c r="BM3221">
        <v>128873</v>
      </c>
      <c r="BN3221">
        <v>12000</v>
      </c>
      <c r="BO3221" t="s">
        <v>1083</v>
      </c>
      <c r="BP3221">
        <v>735</v>
      </c>
      <c r="BR3221">
        <v>128524</v>
      </c>
      <c r="BS3221">
        <v>2500</v>
      </c>
      <c r="BT3221" t="s">
        <v>1240</v>
      </c>
      <c r="BU3221">
        <v>4579</v>
      </c>
      <c r="BW3221">
        <v>131999</v>
      </c>
      <c r="BX3221">
        <v>14500</v>
      </c>
      <c r="BY3221" t="s">
        <v>629</v>
      </c>
      <c r="BZ3221">
        <v>369</v>
      </c>
      <c r="CB3221">
        <v>62511</v>
      </c>
      <c r="CC3221">
        <v>64000</v>
      </c>
      <c r="CD3221" t="s">
        <v>1221</v>
      </c>
      <c r="CE3221">
        <v>1805</v>
      </c>
      <c r="CG3221">
        <v>128838</v>
      </c>
      <c r="CH3221">
        <v>1600</v>
      </c>
      <c r="CI3221" t="s">
        <v>66</v>
      </c>
      <c r="CJ3221">
        <v>2206</v>
      </c>
      <c r="CL3221">
        <v>827</v>
      </c>
      <c r="CM3221">
        <v>44000</v>
      </c>
      <c r="CN3221" t="s">
        <v>1019</v>
      </c>
      <c r="CO3221">
        <v>1414</v>
      </c>
      <c r="CQ3221">
        <v>186714</v>
      </c>
      <c r="CR3221">
        <v>6800</v>
      </c>
      <c r="CS3221" t="s">
        <v>53</v>
      </c>
      <c r="CT3221" t="s">
        <v>809</v>
      </c>
      <c r="CW3221">
        <v>190.09999999999997</v>
      </c>
      <c r="CX3221">
        <v>1.5079</v>
      </c>
      <c r="CZ3221">
        <v>1.5646666666666667</v>
      </c>
    </row>
    <row r="3222" spans="1:104" x14ac:dyDescent="0.25">
      <c r="A3222">
        <v>0</v>
      </c>
      <c r="B3222">
        <v>11937773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</v>
      </c>
      <c r="I3222" t="s">
        <v>1189</v>
      </c>
      <c r="J3222">
        <f t="shared" si="100"/>
        <v>1</v>
      </c>
      <c r="K3222">
        <f t="shared" si="101"/>
        <v>0</v>
      </c>
      <c r="L3222" t="s">
        <v>791</v>
      </c>
      <c r="M3222">
        <v>5515</v>
      </c>
      <c r="N3222">
        <v>14049</v>
      </c>
      <c r="O3222">
        <v>8513</v>
      </c>
      <c r="P3222">
        <v>597</v>
      </c>
      <c r="R3222">
        <v>0</v>
      </c>
      <c r="S3222" t="s">
        <v>29</v>
      </c>
      <c r="T3222">
        <v>0</v>
      </c>
      <c r="U3222">
        <v>7140</v>
      </c>
      <c r="V3222">
        <v>0</v>
      </c>
      <c r="W3222">
        <v>0</v>
      </c>
      <c r="X3222">
        <v>62</v>
      </c>
      <c r="Y3222">
        <v>50</v>
      </c>
      <c r="Z3222">
        <v>0.12</v>
      </c>
      <c r="AA3222" t="s">
        <v>1196</v>
      </c>
      <c r="AB3222" t="s">
        <v>1208</v>
      </c>
      <c r="AD3222">
        <v>0.57628299999999999</v>
      </c>
      <c r="AE3222">
        <v>4.9702783333333338</v>
      </c>
      <c r="AF3222">
        <v>1</v>
      </c>
      <c r="AG3222">
        <v>1</v>
      </c>
      <c r="AH3222">
        <v>0</v>
      </c>
      <c r="AJ3222">
        <v>44027</v>
      </c>
      <c r="AK3222">
        <v>127965</v>
      </c>
      <c r="AL3222">
        <v>43810</v>
      </c>
      <c r="AM3222">
        <v>0.217</v>
      </c>
      <c r="AN3222">
        <v>43810</v>
      </c>
      <c r="AO3222">
        <v>0.217</v>
      </c>
      <c r="AP3222">
        <v>129603</v>
      </c>
      <c r="AQ3222" s="1" t="s">
        <v>1230</v>
      </c>
      <c r="AR3222">
        <v>1.8080000000000001</v>
      </c>
      <c r="AS3222">
        <v>129638</v>
      </c>
      <c r="AT3222">
        <v>28000</v>
      </c>
      <c r="AU3222" t="s">
        <v>63</v>
      </c>
      <c r="AV3222">
        <v>741</v>
      </c>
      <c r="AX3222">
        <v>107444</v>
      </c>
      <c r="AY3222">
        <v>32000</v>
      </c>
      <c r="AZ3222" t="s">
        <v>37</v>
      </c>
      <c r="BA3222">
        <v>380</v>
      </c>
      <c r="BC3222">
        <v>132721</v>
      </c>
      <c r="BD3222">
        <v>16000</v>
      </c>
      <c r="BE3222" t="s">
        <v>37</v>
      </c>
      <c r="BF3222">
        <v>380</v>
      </c>
      <c r="BH3222">
        <v>129603</v>
      </c>
      <c r="BI3222">
        <v>13000</v>
      </c>
      <c r="BJ3222" t="s">
        <v>1230</v>
      </c>
      <c r="BK3222">
        <v>1808</v>
      </c>
      <c r="BM3222">
        <v>129586</v>
      </c>
      <c r="BN3222">
        <v>12000</v>
      </c>
      <c r="BO3222" t="s">
        <v>41</v>
      </c>
      <c r="BP3222">
        <v>745</v>
      </c>
      <c r="BR3222">
        <v>129072</v>
      </c>
      <c r="BS3222">
        <v>46000</v>
      </c>
      <c r="BT3222" t="s">
        <v>1242</v>
      </c>
      <c r="BU3222">
        <v>1441</v>
      </c>
      <c r="BW3222">
        <v>32581</v>
      </c>
      <c r="BX3222">
        <v>13500</v>
      </c>
      <c r="BY3222" t="s">
        <v>1241</v>
      </c>
      <c r="BZ3222">
        <v>186</v>
      </c>
      <c r="CB3222">
        <v>338180</v>
      </c>
      <c r="CC3222">
        <v>15500</v>
      </c>
      <c r="CD3222" t="s">
        <v>818</v>
      </c>
      <c r="CE3222">
        <v>358</v>
      </c>
      <c r="CG3222">
        <v>25355</v>
      </c>
      <c r="CH3222">
        <v>32000</v>
      </c>
      <c r="CI3222" t="s">
        <v>197</v>
      </c>
      <c r="CJ3222">
        <v>1444</v>
      </c>
      <c r="CL3222">
        <v>129926</v>
      </c>
      <c r="CM3222">
        <v>22500</v>
      </c>
      <c r="CN3222" t="s">
        <v>53</v>
      </c>
      <c r="CO3222">
        <v>169</v>
      </c>
      <c r="CQ3222">
        <v>253463</v>
      </c>
      <c r="CR3222">
        <v>28000</v>
      </c>
      <c r="CS3222" t="s">
        <v>690</v>
      </c>
      <c r="CT3222">
        <v>327</v>
      </c>
      <c r="CW3222">
        <v>258.5</v>
      </c>
      <c r="CX3222">
        <v>0.72536363636363632</v>
      </c>
      <c r="CZ3222">
        <v>1.0883333333333332</v>
      </c>
    </row>
    <row r="3223" spans="1:104" x14ac:dyDescent="0.25">
      <c r="A3223">
        <v>0</v>
      </c>
      <c r="B3223">
        <v>11937774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 t="s">
        <v>1189</v>
      </c>
      <c r="J3223">
        <f t="shared" si="100"/>
        <v>1</v>
      </c>
      <c r="K3223">
        <f t="shared" si="101"/>
        <v>0</v>
      </c>
      <c r="L3223" t="s">
        <v>791</v>
      </c>
      <c r="M3223">
        <v>1721</v>
      </c>
      <c r="N3223">
        <v>17862</v>
      </c>
      <c r="O3223">
        <v>113</v>
      </c>
      <c r="P3223">
        <v>398</v>
      </c>
      <c r="Q3223">
        <v>113</v>
      </c>
      <c r="R3223">
        <v>0</v>
      </c>
      <c r="S3223" t="s">
        <v>29</v>
      </c>
      <c r="T3223">
        <v>0</v>
      </c>
      <c r="U3223">
        <v>7140</v>
      </c>
      <c r="V3223">
        <v>0</v>
      </c>
      <c r="W3223">
        <v>0</v>
      </c>
      <c r="X3223">
        <v>130</v>
      </c>
      <c r="Y3223">
        <v>59</v>
      </c>
      <c r="Z3223">
        <v>0.71</v>
      </c>
      <c r="AA3223" t="s">
        <v>1204</v>
      </c>
      <c r="AB3223" t="s">
        <v>1211</v>
      </c>
      <c r="AD3223">
        <v>0.142984</v>
      </c>
      <c r="AE3223">
        <v>1.4669449999999999</v>
      </c>
      <c r="AF3223">
        <v>3</v>
      </c>
      <c r="AG3223">
        <v>1</v>
      </c>
      <c r="AH3223">
        <v>-2</v>
      </c>
      <c r="AJ3223">
        <v>44027</v>
      </c>
      <c r="AK3223">
        <v>131252</v>
      </c>
      <c r="AL3223">
        <v>42707</v>
      </c>
      <c r="AM3223">
        <v>1.32</v>
      </c>
      <c r="AN3223">
        <v>0</v>
      </c>
      <c r="AO3223">
        <v>44.027000000000001</v>
      </c>
      <c r="AP3223">
        <v>130031</v>
      </c>
      <c r="AQ3223" s="1" t="s">
        <v>814</v>
      </c>
      <c r="AR3223">
        <v>0.73399999999999999</v>
      </c>
      <c r="AS3223">
        <v>129021</v>
      </c>
      <c r="AT3223">
        <v>4000</v>
      </c>
      <c r="AU3223" t="s">
        <v>39</v>
      </c>
      <c r="AV3223">
        <v>737</v>
      </c>
      <c r="AX3223">
        <v>933</v>
      </c>
      <c r="AY3223">
        <v>6500</v>
      </c>
      <c r="AZ3223" t="s">
        <v>53</v>
      </c>
      <c r="BA3223">
        <v>317</v>
      </c>
      <c r="BC3223">
        <v>131043</v>
      </c>
      <c r="BD3223">
        <v>1200</v>
      </c>
      <c r="BE3223" t="s">
        <v>137</v>
      </c>
      <c r="BF3223">
        <v>1261</v>
      </c>
      <c r="BH3223">
        <v>130031</v>
      </c>
      <c r="BI3223">
        <v>800</v>
      </c>
      <c r="BJ3223" t="s">
        <v>814</v>
      </c>
      <c r="BK3223">
        <v>734</v>
      </c>
      <c r="BM3223">
        <v>129886</v>
      </c>
      <c r="BN3223">
        <v>2400</v>
      </c>
      <c r="BO3223" t="s">
        <v>41</v>
      </c>
      <c r="BP3223">
        <v>745</v>
      </c>
      <c r="BR3223">
        <v>129447</v>
      </c>
      <c r="BS3223">
        <v>5500</v>
      </c>
      <c r="BT3223" t="s">
        <v>39</v>
      </c>
      <c r="BU3223">
        <v>701</v>
      </c>
      <c r="BW3223">
        <v>129167</v>
      </c>
      <c r="BX3223">
        <v>2000</v>
      </c>
      <c r="BY3223" t="s">
        <v>42</v>
      </c>
      <c r="BZ3223">
        <v>1475</v>
      </c>
      <c r="CB3223">
        <v>129263</v>
      </c>
      <c r="CC3223">
        <v>3000</v>
      </c>
      <c r="CD3223" t="s">
        <v>39</v>
      </c>
      <c r="CE3223">
        <v>187</v>
      </c>
      <c r="CG3223">
        <v>14338024</v>
      </c>
      <c r="CH3223">
        <v>31500</v>
      </c>
      <c r="CI3223" t="s">
        <v>39</v>
      </c>
      <c r="CJ3223">
        <v>194</v>
      </c>
      <c r="CL3223">
        <v>4088</v>
      </c>
      <c r="CM3223">
        <v>8000</v>
      </c>
      <c r="CN3223" t="s">
        <v>53</v>
      </c>
      <c r="CO3223">
        <v>363</v>
      </c>
      <c r="CQ3223">
        <v>811</v>
      </c>
      <c r="CR3223">
        <v>5500</v>
      </c>
      <c r="CS3223" t="s">
        <v>847</v>
      </c>
      <c r="CT3223">
        <v>698</v>
      </c>
      <c r="CW3223">
        <v>70.400000000000006</v>
      </c>
      <c r="CX3223">
        <v>0.67381818181818187</v>
      </c>
      <c r="CZ3223">
        <v>0.29133333333333333</v>
      </c>
    </row>
    <row r="3224" spans="1:104" x14ac:dyDescent="0.25">
      <c r="A3224">
        <v>0</v>
      </c>
      <c r="B3224">
        <v>11937775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</v>
      </c>
      <c r="I3224" t="s">
        <v>1189</v>
      </c>
      <c r="J3224">
        <f t="shared" si="100"/>
        <v>1</v>
      </c>
      <c r="K3224">
        <f t="shared" si="101"/>
        <v>0</v>
      </c>
      <c r="L3224" t="s">
        <v>791</v>
      </c>
      <c r="M3224">
        <v>443</v>
      </c>
      <c r="N3224">
        <v>18631</v>
      </c>
      <c r="O3224">
        <v>1123</v>
      </c>
      <c r="P3224">
        <v>708</v>
      </c>
      <c r="R3224">
        <v>0</v>
      </c>
      <c r="S3224" t="s">
        <v>29</v>
      </c>
      <c r="T3224">
        <v>0</v>
      </c>
      <c r="U3224">
        <v>7035</v>
      </c>
      <c r="V3224">
        <v>1.05</v>
      </c>
      <c r="W3224">
        <v>0</v>
      </c>
      <c r="X3224">
        <v>68</v>
      </c>
      <c r="Y3224">
        <v>262</v>
      </c>
      <c r="Z3224">
        <v>-1.94</v>
      </c>
      <c r="AA3224" t="s">
        <v>1207</v>
      </c>
      <c r="AB3224" t="s">
        <v>1199</v>
      </c>
      <c r="AD3224">
        <v>0.119144</v>
      </c>
      <c r="AE3224">
        <v>1.1661116666666667</v>
      </c>
      <c r="AF3224">
        <v>1</v>
      </c>
      <c r="AG3224">
        <v>1</v>
      </c>
      <c r="AH3224">
        <v>0</v>
      </c>
      <c r="AJ3224">
        <v>44030</v>
      </c>
      <c r="AK3224">
        <v>456038</v>
      </c>
      <c r="AL3224">
        <v>42535</v>
      </c>
      <c r="AM3224">
        <v>1.4950000000000001</v>
      </c>
      <c r="AN3224">
        <v>42535</v>
      </c>
      <c r="AO3224">
        <v>1.4950000000000001</v>
      </c>
      <c r="AP3224">
        <v>128943</v>
      </c>
      <c r="AQ3224" s="1" t="s">
        <v>959</v>
      </c>
      <c r="AR3224">
        <v>2.1469999999999998</v>
      </c>
      <c r="AS3224">
        <v>6588</v>
      </c>
      <c r="AT3224">
        <v>13000</v>
      </c>
      <c r="AU3224" t="s">
        <v>41</v>
      </c>
      <c r="AV3224">
        <v>748</v>
      </c>
      <c r="AX3224">
        <v>129921</v>
      </c>
      <c r="AY3224">
        <v>12000</v>
      </c>
      <c r="AZ3224" t="s">
        <v>955</v>
      </c>
      <c r="BA3224">
        <v>1788</v>
      </c>
      <c r="BC3224">
        <v>70917</v>
      </c>
      <c r="BD3224">
        <v>8000</v>
      </c>
      <c r="BE3224" t="s">
        <v>40</v>
      </c>
      <c r="BF3224">
        <v>1113</v>
      </c>
      <c r="BH3224">
        <v>132671</v>
      </c>
      <c r="BI3224">
        <v>12000</v>
      </c>
      <c r="BJ3224" t="s">
        <v>41</v>
      </c>
      <c r="BK3224">
        <v>748</v>
      </c>
      <c r="BM3224">
        <v>25087</v>
      </c>
      <c r="BN3224">
        <v>12000</v>
      </c>
      <c r="BO3224" t="s">
        <v>137</v>
      </c>
      <c r="BP3224">
        <v>1264</v>
      </c>
      <c r="BR3224">
        <v>73603</v>
      </c>
      <c r="BS3224">
        <v>25000</v>
      </c>
      <c r="BT3224" t="s">
        <v>39</v>
      </c>
      <c r="BU3224">
        <v>724</v>
      </c>
      <c r="BW3224">
        <v>130145</v>
      </c>
      <c r="BX3224">
        <v>20000</v>
      </c>
      <c r="BY3224" t="s">
        <v>1202</v>
      </c>
      <c r="BZ3224">
        <v>1642</v>
      </c>
      <c r="CB3224">
        <v>25242</v>
      </c>
      <c r="CC3224">
        <v>20000</v>
      </c>
      <c r="CD3224" t="s">
        <v>40</v>
      </c>
      <c r="CE3224">
        <v>1113</v>
      </c>
      <c r="CG3224">
        <v>62872</v>
      </c>
      <c r="CH3224">
        <v>11000</v>
      </c>
      <c r="CI3224" t="s">
        <v>932</v>
      </c>
      <c r="CJ3224">
        <v>368</v>
      </c>
      <c r="CL3224">
        <v>129523</v>
      </c>
      <c r="CM3224">
        <v>36000</v>
      </c>
      <c r="CN3224" t="s">
        <v>1150</v>
      </c>
      <c r="CO3224">
        <v>183</v>
      </c>
      <c r="CQ3224">
        <v>128943</v>
      </c>
      <c r="CR3224">
        <v>15000</v>
      </c>
      <c r="CS3224" t="s">
        <v>959</v>
      </c>
      <c r="CT3224">
        <v>2147</v>
      </c>
      <c r="CW3224">
        <v>184</v>
      </c>
      <c r="CX3224">
        <v>1.0761818181818184</v>
      </c>
      <c r="CZ3224">
        <v>0.91549999999999998</v>
      </c>
    </row>
    <row r="3225" spans="1:104" x14ac:dyDescent="0.25">
      <c r="A3225">
        <v>0</v>
      </c>
      <c r="B3225">
        <v>11937776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 t="s">
        <v>1189</v>
      </c>
      <c r="J3225">
        <f t="shared" si="100"/>
        <v>1</v>
      </c>
      <c r="K3225">
        <f t="shared" si="101"/>
        <v>0</v>
      </c>
      <c r="L3225" t="s">
        <v>791</v>
      </c>
      <c r="M3225">
        <v>1721</v>
      </c>
      <c r="N3225">
        <v>17929</v>
      </c>
      <c r="O3225">
        <v>113</v>
      </c>
      <c r="P3225">
        <v>8513</v>
      </c>
      <c r="Q3225">
        <v>113</v>
      </c>
      <c r="R3225">
        <v>0</v>
      </c>
      <c r="S3225" t="s">
        <v>29</v>
      </c>
      <c r="T3225">
        <v>0</v>
      </c>
      <c r="U3225">
        <v>7140</v>
      </c>
      <c r="V3225">
        <v>0</v>
      </c>
      <c r="W3225">
        <v>0</v>
      </c>
      <c r="X3225">
        <v>130</v>
      </c>
      <c r="Y3225">
        <v>62</v>
      </c>
      <c r="Z3225">
        <v>0.68</v>
      </c>
      <c r="AA3225" t="s">
        <v>1204</v>
      </c>
      <c r="AB3225" t="s">
        <v>1196</v>
      </c>
      <c r="AD3225">
        <v>0.22650200000000001</v>
      </c>
      <c r="AE3225">
        <v>2.098055</v>
      </c>
      <c r="AF3225">
        <v>5</v>
      </c>
      <c r="AG3225">
        <v>1</v>
      </c>
      <c r="AH3225">
        <v>-4</v>
      </c>
      <c r="AJ3225">
        <v>44030</v>
      </c>
      <c r="AK3225">
        <v>455935</v>
      </c>
      <c r="AL3225">
        <v>43493</v>
      </c>
      <c r="AM3225">
        <v>0.53700000000000003</v>
      </c>
      <c r="AN3225">
        <v>43494</v>
      </c>
      <c r="AO3225">
        <v>0.53600000000000003</v>
      </c>
      <c r="AP3225">
        <v>128489</v>
      </c>
      <c r="AQ3225" s="1" t="s">
        <v>40</v>
      </c>
      <c r="AR3225">
        <v>1.113</v>
      </c>
      <c r="AS3225">
        <v>129418</v>
      </c>
      <c r="AT3225">
        <v>4000</v>
      </c>
      <c r="AU3225" t="s">
        <v>41</v>
      </c>
      <c r="AV3225">
        <v>748</v>
      </c>
      <c r="AX3225">
        <v>24604</v>
      </c>
      <c r="AY3225">
        <v>4800</v>
      </c>
      <c r="AZ3225" t="s">
        <v>53</v>
      </c>
      <c r="BA3225">
        <v>378</v>
      </c>
      <c r="BC3225">
        <v>128827</v>
      </c>
      <c r="BD3225">
        <v>550</v>
      </c>
      <c r="BE3225" t="s">
        <v>37</v>
      </c>
      <c r="BF3225">
        <v>383</v>
      </c>
      <c r="BH3225">
        <v>310288</v>
      </c>
      <c r="BI3225">
        <v>13500</v>
      </c>
      <c r="BJ3225" t="s">
        <v>598</v>
      </c>
      <c r="BK3225">
        <v>375</v>
      </c>
      <c r="BM3225">
        <v>8039</v>
      </c>
      <c r="BN3225">
        <v>4000</v>
      </c>
      <c r="BO3225" t="s">
        <v>41</v>
      </c>
      <c r="BP3225">
        <v>748</v>
      </c>
      <c r="BR3225">
        <v>128489</v>
      </c>
      <c r="BS3225">
        <v>2400</v>
      </c>
      <c r="BT3225" t="s">
        <v>40</v>
      </c>
      <c r="BU3225">
        <v>1113</v>
      </c>
      <c r="BW3225">
        <v>335653</v>
      </c>
      <c r="BX3225">
        <v>15500</v>
      </c>
      <c r="BY3225" t="s">
        <v>43</v>
      </c>
      <c r="BZ3225">
        <v>199</v>
      </c>
      <c r="CB3225">
        <v>132126</v>
      </c>
      <c r="CC3225">
        <v>20000</v>
      </c>
      <c r="CD3225" t="s">
        <v>1234</v>
      </c>
      <c r="CE3225">
        <v>2208</v>
      </c>
      <c r="CG3225">
        <v>129087</v>
      </c>
      <c r="CH3225">
        <v>6500</v>
      </c>
      <c r="CI3225" t="s">
        <v>37</v>
      </c>
      <c r="CJ3225">
        <v>383</v>
      </c>
      <c r="CL3225">
        <v>31522</v>
      </c>
      <c r="CM3225">
        <v>6000</v>
      </c>
      <c r="CN3225" t="s">
        <v>37</v>
      </c>
      <c r="CO3225">
        <v>383</v>
      </c>
      <c r="CQ3225">
        <v>84459</v>
      </c>
      <c r="CR3225">
        <v>4000</v>
      </c>
      <c r="CS3225" t="s">
        <v>41</v>
      </c>
      <c r="CT3225">
        <v>748</v>
      </c>
      <c r="CW3225">
        <v>81.25</v>
      </c>
      <c r="CX3225">
        <v>0.69690909090909092</v>
      </c>
      <c r="CZ3225">
        <v>0.92733333333333334</v>
      </c>
    </row>
    <row r="3226" spans="1:104" x14ac:dyDescent="0.25">
      <c r="A3226">
        <v>0</v>
      </c>
      <c r="B3226">
        <v>11937777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 t="s">
        <v>1189</v>
      </c>
      <c r="J3226">
        <f t="shared" si="100"/>
        <v>1</v>
      </c>
      <c r="K3226">
        <f t="shared" si="101"/>
        <v>0</v>
      </c>
      <c r="L3226" t="s">
        <v>791</v>
      </c>
      <c r="M3226">
        <v>7189</v>
      </c>
      <c r="N3226">
        <v>15306</v>
      </c>
      <c r="O3226">
        <v>37</v>
      </c>
      <c r="P3226">
        <v>2930</v>
      </c>
      <c r="R3226">
        <v>0</v>
      </c>
      <c r="S3226" t="s">
        <v>29</v>
      </c>
      <c r="T3226">
        <v>0</v>
      </c>
      <c r="U3226">
        <v>7140</v>
      </c>
      <c r="V3226">
        <v>0</v>
      </c>
      <c r="W3226">
        <v>0</v>
      </c>
      <c r="X3226">
        <v>33</v>
      </c>
      <c r="Y3226">
        <v>130</v>
      </c>
      <c r="Z3226">
        <v>-0.97</v>
      </c>
      <c r="AA3226" t="s">
        <v>1200</v>
      </c>
      <c r="AB3226" t="s">
        <v>1204</v>
      </c>
      <c r="AD3226">
        <v>0.58736900000000003</v>
      </c>
      <c r="AE3226">
        <v>5.2958333333333334</v>
      </c>
      <c r="AF3226">
        <v>2</v>
      </c>
      <c r="AG3226">
        <v>2</v>
      </c>
      <c r="AH3226">
        <v>0</v>
      </c>
      <c r="AJ3226">
        <v>44031</v>
      </c>
      <c r="AK3226">
        <v>455384</v>
      </c>
      <c r="AL3226">
        <v>43616</v>
      </c>
      <c r="AM3226">
        <v>0.41499999999999998</v>
      </c>
      <c r="AN3226">
        <v>43647</v>
      </c>
      <c r="AO3226">
        <v>0.38400000000000001</v>
      </c>
      <c r="AP3226">
        <v>127929</v>
      </c>
      <c r="AQ3226" s="1" t="s">
        <v>1213</v>
      </c>
      <c r="AR3226">
        <v>2.931</v>
      </c>
      <c r="AS3226">
        <v>127929</v>
      </c>
      <c r="AT3226">
        <v>2500</v>
      </c>
      <c r="AU3226" t="s">
        <v>1213</v>
      </c>
      <c r="AV3226">
        <v>2931</v>
      </c>
      <c r="AX3226">
        <v>130142</v>
      </c>
      <c r="AY3226">
        <v>55000</v>
      </c>
      <c r="AZ3226" t="s">
        <v>181</v>
      </c>
      <c r="BA3226">
        <v>1108</v>
      </c>
      <c r="BC3226">
        <v>24015</v>
      </c>
      <c r="BD3226">
        <v>48000</v>
      </c>
      <c r="BE3226" t="s">
        <v>309</v>
      </c>
      <c r="BF3226">
        <v>748</v>
      </c>
      <c r="BH3226">
        <v>133797</v>
      </c>
      <c r="BI3226">
        <v>31500</v>
      </c>
      <c r="BJ3226" t="s">
        <v>37</v>
      </c>
      <c r="BK3226">
        <v>384</v>
      </c>
      <c r="BM3226">
        <v>128451</v>
      </c>
      <c r="BN3226">
        <v>5500</v>
      </c>
      <c r="BO3226" t="s">
        <v>53</v>
      </c>
      <c r="BP3226">
        <v>1446</v>
      </c>
      <c r="BR3226">
        <v>73004</v>
      </c>
      <c r="BS3226">
        <v>40000</v>
      </c>
      <c r="BT3226" t="s">
        <v>42</v>
      </c>
      <c r="BU3226">
        <v>1479</v>
      </c>
      <c r="BW3226">
        <v>129396</v>
      </c>
      <c r="BX3226">
        <v>12000</v>
      </c>
      <c r="BY3226" t="s">
        <v>41</v>
      </c>
      <c r="BZ3226">
        <v>749</v>
      </c>
      <c r="CB3226">
        <v>165</v>
      </c>
      <c r="CC3226">
        <v>3200</v>
      </c>
      <c r="CD3226" t="s">
        <v>1150</v>
      </c>
      <c r="CE3226">
        <v>184</v>
      </c>
      <c r="CG3226">
        <v>130117</v>
      </c>
      <c r="CH3226">
        <v>36000</v>
      </c>
      <c r="CI3226" t="s">
        <v>39</v>
      </c>
      <c r="CJ3226">
        <v>373</v>
      </c>
      <c r="CL3226">
        <v>1300</v>
      </c>
      <c r="CM3226">
        <v>16000</v>
      </c>
      <c r="CN3226" t="s">
        <v>405</v>
      </c>
      <c r="CO3226">
        <v>325</v>
      </c>
      <c r="CQ3226">
        <v>333594</v>
      </c>
      <c r="CR3226">
        <v>64000</v>
      </c>
      <c r="CS3226" t="s">
        <v>627</v>
      </c>
      <c r="CT3226">
        <v>746</v>
      </c>
      <c r="CW3226">
        <v>313.7</v>
      </c>
      <c r="CX3226">
        <v>0.9520909090909091</v>
      </c>
      <c r="CZ3226">
        <v>0.8673333333333334</v>
      </c>
    </row>
    <row r="3227" spans="1:104" x14ac:dyDescent="0.25">
      <c r="A3227">
        <v>0</v>
      </c>
      <c r="B3227">
        <v>11937778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 t="s">
        <v>1189</v>
      </c>
      <c r="J3227">
        <f t="shared" si="100"/>
        <v>1</v>
      </c>
      <c r="K3227">
        <f t="shared" si="101"/>
        <v>0</v>
      </c>
      <c r="L3227" t="s">
        <v>791</v>
      </c>
      <c r="M3227">
        <v>118500</v>
      </c>
      <c r="N3227">
        <v>16780</v>
      </c>
      <c r="O3227">
        <v>625</v>
      </c>
      <c r="P3227">
        <v>43</v>
      </c>
      <c r="Q3227">
        <v>625</v>
      </c>
      <c r="R3227">
        <v>0</v>
      </c>
      <c r="S3227" t="s">
        <v>29</v>
      </c>
      <c r="T3227">
        <v>0</v>
      </c>
      <c r="U3227">
        <v>7140</v>
      </c>
      <c r="V3227">
        <v>0</v>
      </c>
      <c r="W3227">
        <v>0</v>
      </c>
      <c r="X3227">
        <v>277</v>
      </c>
      <c r="Y3227">
        <v>33</v>
      </c>
      <c r="Z3227">
        <v>2.44</v>
      </c>
      <c r="AA3227" t="s">
        <v>1197</v>
      </c>
      <c r="AB3227" t="s">
        <v>1200</v>
      </c>
      <c r="AD3227">
        <v>0.68700800000000006</v>
      </c>
      <c r="AE3227">
        <v>6.1483333333333325</v>
      </c>
      <c r="AF3227">
        <v>2</v>
      </c>
      <c r="AG3227">
        <v>1</v>
      </c>
      <c r="AH3227">
        <v>-1</v>
      </c>
      <c r="AJ3227">
        <v>44032</v>
      </c>
      <c r="AK3227">
        <v>128160</v>
      </c>
      <c r="AL3227">
        <v>42559</v>
      </c>
      <c r="AM3227">
        <v>1.4730000000000001</v>
      </c>
      <c r="AN3227">
        <v>42464</v>
      </c>
      <c r="AO3227">
        <v>1.5680000000000001</v>
      </c>
      <c r="AP3227">
        <v>128838</v>
      </c>
      <c r="AQ3227" s="1" t="s">
        <v>66</v>
      </c>
      <c r="AR3227">
        <v>2.2109999999999999</v>
      </c>
      <c r="AS3227">
        <v>130098</v>
      </c>
      <c r="AT3227">
        <v>3200</v>
      </c>
      <c r="AU3227" t="s">
        <v>1220</v>
      </c>
      <c r="AV3227">
        <v>1433</v>
      </c>
      <c r="AX3227">
        <v>132577</v>
      </c>
      <c r="AY3227">
        <v>16000</v>
      </c>
      <c r="AZ3227" t="s">
        <v>1247</v>
      </c>
      <c r="BA3227">
        <v>1073</v>
      </c>
      <c r="BC3227">
        <v>128873</v>
      </c>
      <c r="BD3227">
        <v>12000</v>
      </c>
      <c r="BE3227" t="s">
        <v>1083</v>
      </c>
      <c r="BF3227">
        <v>740</v>
      </c>
      <c r="BH3227">
        <v>129476</v>
      </c>
      <c r="BI3227">
        <v>3200</v>
      </c>
      <c r="BJ3227" t="s">
        <v>41</v>
      </c>
      <c r="BK3227">
        <v>750</v>
      </c>
      <c r="BM3227">
        <v>131999</v>
      </c>
      <c r="BN3227">
        <v>14500</v>
      </c>
      <c r="BO3227" t="s">
        <v>629</v>
      </c>
      <c r="BP3227">
        <v>374</v>
      </c>
      <c r="BR3227">
        <v>62511</v>
      </c>
      <c r="BS3227">
        <v>64000</v>
      </c>
      <c r="BT3227" t="s">
        <v>1221</v>
      </c>
      <c r="BU3227">
        <v>1810</v>
      </c>
      <c r="BW3227">
        <v>128838</v>
      </c>
      <c r="BX3227">
        <v>1600</v>
      </c>
      <c r="BY3227" t="s">
        <v>66</v>
      </c>
      <c r="BZ3227">
        <v>2211</v>
      </c>
      <c r="CB3227">
        <v>25890</v>
      </c>
      <c r="CC3227">
        <v>300</v>
      </c>
      <c r="CD3227" t="s">
        <v>37</v>
      </c>
      <c r="CE3227">
        <v>385</v>
      </c>
      <c r="CG3227">
        <v>3963</v>
      </c>
      <c r="CH3227">
        <v>4800</v>
      </c>
      <c r="CI3227" t="s">
        <v>1223</v>
      </c>
      <c r="CJ3227">
        <v>1083</v>
      </c>
      <c r="CL3227">
        <v>32159</v>
      </c>
      <c r="CM3227">
        <v>40000</v>
      </c>
      <c r="CN3227" t="s">
        <v>1222</v>
      </c>
      <c r="CO3227">
        <v>1454</v>
      </c>
      <c r="CQ3227">
        <v>129261</v>
      </c>
      <c r="CR3227">
        <v>72000</v>
      </c>
      <c r="CS3227" t="s">
        <v>35</v>
      </c>
      <c r="CT3227">
        <v>1846</v>
      </c>
      <c r="CW3227">
        <v>231.6</v>
      </c>
      <c r="CX3227">
        <v>1.1962727272727272</v>
      </c>
      <c r="CZ3227">
        <v>1.7033333333333334</v>
      </c>
    </row>
    <row r="3228" spans="1:104" x14ac:dyDescent="0.25">
      <c r="A3228">
        <v>0</v>
      </c>
      <c r="B3228">
        <v>11937779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 t="s">
        <v>1189</v>
      </c>
      <c r="J3228">
        <f t="shared" si="100"/>
        <v>1</v>
      </c>
      <c r="K3228">
        <f t="shared" si="101"/>
        <v>0</v>
      </c>
      <c r="L3228" t="s">
        <v>791</v>
      </c>
      <c r="M3228">
        <v>86</v>
      </c>
      <c r="N3228">
        <v>14345</v>
      </c>
      <c r="O3228">
        <v>102</v>
      </c>
      <c r="P3228">
        <v>7790</v>
      </c>
      <c r="Q3228">
        <v>102</v>
      </c>
      <c r="R3228">
        <v>0</v>
      </c>
      <c r="S3228" t="s">
        <v>29</v>
      </c>
      <c r="T3228">
        <v>0</v>
      </c>
      <c r="U3228">
        <v>7140</v>
      </c>
      <c r="V3228">
        <v>0</v>
      </c>
      <c r="W3228">
        <v>0</v>
      </c>
      <c r="X3228">
        <v>28</v>
      </c>
      <c r="Y3228">
        <v>1350</v>
      </c>
      <c r="Z3228">
        <v>-13.22</v>
      </c>
      <c r="AA3228" t="s">
        <v>1210</v>
      </c>
      <c r="AB3228" t="s">
        <v>1203</v>
      </c>
      <c r="AD3228">
        <v>0.829766</v>
      </c>
      <c r="AE3228">
        <v>8.6694449999999996</v>
      </c>
      <c r="AF3228">
        <v>2</v>
      </c>
      <c r="AG3228">
        <v>1</v>
      </c>
      <c r="AH3228">
        <v>-1</v>
      </c>
      <c r="AJ3228">
        <v>44031</v>
      </c>
      <c r="AK3228">
        <v>128013</v>
      </c>
      <c r="AL3228">
        <v>42995</v>
      </c>
      <c r="AM3228">
        <v>1.036</v>
      </c>
      <c r="AN3228">
        <v>43827</v>
      </c>
      <c r="AO3228">
        <v>0.20399999999999999</v>
      </c>
      <c r="AP3228">
        <v>128294</v>
      </c>
      <c r="AQ3228" s="1" t="s">
        <v>1205</v>
      </c>
      <c r="AR3228">
        <v>1.4730000000000001</v>
      </c>
      <c r="AS3228">
        <v>129092</v>
      </c>
      <c r="AT3228">
        <v>800</v>
      </c>
      <c r="AU3228" t="s">
        <v>367</v>
      </c>
      <c r="AV3228">
        <v>382</v>
      </c>
      <c r="AX3228">
        <v>31714</v>
      </c>
      <c r="AY3228">
        <v>800</v>
      </c>
      <c r="AZ3228" t="s">
        <v>39</v>
      </c>
      <c r="BA3228">
        <v>216</v>
      </c>
      <c r="BC3228">
        <v>131978</v>
      </c>
      <c r="BD3228">
        <v>725</v>
      </c>
      <c r="BE3228" t="s">
        <v>317</v>
      </c>
      <c r="BF3228">
        <v>730</v>
      </c>
      <c r="BH3228">
        <v>215082</v>
      </c>
      <c r="BI3228">
        <v>325</v>
      </c>
      <c r="BJ3228" t="s">
        <v>53</v>
      </c>
      <c r="BK3228" t="s">
        <v>809</v>
      </c>
      <c r="BM3228">
        <v>130242</v>
      </c>
      <c r="BN3228" t="s">
        <v>62</v>
      </c>
      <c r="BO3228" t="s">
        <v>53</v>
      </c>
      <c r="BP3228" t="s">
        <v>809</v>
      </c>
      <c r="BR3228">
        <v>128294</v>
      </c>
      <c r="BS3228">
        <v>2000</v>
      </c>
      <c r="BT3228" t="s">
        <v>1205</v>
      </c>
      <c r="BU3228">
        <v>1473</v>
      </c>
      <c r="BW3228">
        <v>132266</v>
      </c>
      <c r="BX3228">
        <v>2400</v>
      </c>
      <c r="BY3228" t="s">
        <v>134</v>
      </c>
      <c r="BZ3228">
        <v>716</v>
      </c>
      <c r="CB3228">
        <v>80331</v>
      </c>
      <c r="CC3228">
        <v>14000</v>
      </c>
      <c r="CD3228" t="s">
        <v>53</v>
      </c>
      <c r="CE3228" t="s">
        <v>809</v>
      </c>
      <c r="CG3228">
        <v>129463</v>
      </c>
      <c r="CH3228">
        <v>2400</v>
      </c>
      <c r="CI3228" t="s">
        <v>53</v>
      </c>
      <c r="CJ3228" t="s">
        <v>809</v>
      </c>
      <c r="CL3228">
        <v>129573</v>
      </c>
      <c r="CM3228">
        <v>3500</v>
      </c>
      <c r="CN3228" t="s">
        <v>53</v>
      </c>
      <c r="CO3228" t="s">
        <v>809</v>
      </c>
      <c r="CQ3228">
        <v>128727</v>
      </c>
      <c r="CR3228">
        <v>5200</v>
      </c>
      <c r="CS3228" t="s">
        <v>1126</v>
      </c>
      <c r="CT3228">
        <v>321</v>
      </c>
      <c r="CW3228">
        <v>35.365000000000002</v>
      </c>
      <c r="CX3228">
        <v>0.63966666666666661</v>
      </c>
      <c r="CZ3228">
        <v>0.32100000000000001</v>
      </c>
    </row>
    <row r="3229" spans="1:104" x14ac:dyDescent="0.25">
      <c r="A3229">
        <v>0</v>
      </c>
      <c r="B3229">
        <v>11937780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 t="s">
        <v>1189</v>
      </c>
      <c r="J3229">
        <f t="shared" si="100"/>
        <v>1</v>
      </c>
      <c r="K3229">
        <f t="shared" si="101"/>
        <v>0</v>
      </c>
      <c r="L3229" t="s">
        <v>791</v>
      </c>
      <c r="M3229">
        <v>7175</v>
      </c>
      <c r="N3229">
        <v>15794</v>
      </c>
      <c r="O3229">
        <v>398</v>
      </c>
      <c r="P3229">
        <v>522</v>
      </c>
      <c r="Q3229">
        <v>522</v>
      </c>
      <c r="R3229">
        <v>1</v>
      </c>
      <c r="S3229" t="s">
        <v>29</v>
      </c>
      <c r="T3229">
        <v>0</v>
      </c>
      <c r="U3229">
        <v>7140</v>
      </c>
      <c r="V3229">
        <v>0</v>
      </c>
      <c r="W3229">
        <v>0</v>
      </c>
      <c r="X3229">
        <v>59</v>
      </c>
      <c r="Y3229">
        <v>28</v>
      </c>
      <c r="Z3229">
        <v>0.31</v>
      </c>
      <c r="AA3229" t="s">
        <v>1211</v>
      </c>
      <c r="AB3229" t="s">
        <v>1210</v>
      </c>
      <c r="AD3229">
        <v>0.20599199999999998</v>
      </c>
      <c r="AE3229">
        <v>2.0977783333333333</v>
      </c>
      <c r="AF3229">
        <v>2</v>
      </c>
      <c r="AG3229">
        <v>3</v>
      </c>
      <c r="AH3229">
        <v>1</v>
      </c>
      <c r="AJ3229">
        <v>44031</v>
      </c>
      <c r="AK3229">
        <v>893654</v>
      </c>
      <c r="AL3229">
        <v>43750</v>
      </c>
      <c r="AM3229">
        <v>0.28100000000000003</v>
      </c>
      <c r="AN3229">
        <v>43750</v>
      </c>
      <c r="AO3229">
        <v>0.28100000000000003</v>
      </c>
      <c r="AP3229">
        <v>127715</v>
      </c>
      <c r="AQ3229" s="1" t="s">
        <v>42</v>
      </c>
      <c r="AR3229">
        <v>1.4790000000000001</v>
      </c>
      <c r="AS3229">
        <v>129855</v>
      </c>
      <c r="AT3229">
        <v>12000</v>
      </c>
      <c r="AU3229" t="s">
        <v>631</v>
      </c>
      <c r="AV3229">
        <v>733</v>
      </c>
      <c r="AX3229">
        <v>45593</v>
      </c>
      <c r="AY3229">
        <v>3200</v>
      </c>
      <c r="AZ3229" t="s">
        <v>53</v>
      </c>
      <c r="BA3229">
        <v>384</v>
      </c>
      <c r="BC3229">
        <v>133972</v>
      </c>
      <c r="BD3229">
        <v>6000</v>
      </c>
      <c r="BE3229" t="s">
        <v>1090</v>
      </c>
      <c r="BF3229">
        <v>1292</v>
      </c>
      <c r="BH3229">
        <v>128817</v>
      </c>
      <c r="BI3229">
        <v>5200</v>
      </c>
      <c r="BJ3229" t="s">
        <v>53</v>
      </c>
      <c r="BK3229">
        <v>1114</v>
      </c>
      <c r="BM3229">
        <v>1373</v>
      </c>
      <c r="BN3229">
        <v>4000</v>
      </c>
      <c r="BO3229" t="s">
        <v>39</v>
      </c>
      <c r="BP3229">
        <v>170</v>
      </c>
      <c r="BR3229">
        <v>1150</v>
      </c>
      <c r="BS3229">
        <v>6500</v>
      </c>
      <c r="BT3229" t="s">
        <v>390</v>
      </c>
      <c r="BU3229">
        <v>1080</v>
      </c>
      <c r="BW3229">
        <v>130006</v>
      </c>
      <c r="BX3229">
        <v>4000</v>
      </c>
      <c r="BY3229" t="s">
        <v>53</v>
      </c>
      <c r="BZ3229" t="s">
        <v>809</v>
      </c>
      <c r="CB3229">
        <v>129824</v>
      </c>
      <c r="CC3229">
        <v>9500</v>
      </c>
      <c r="CD3229" t="s">
        <v>37</v>
      </c>
      <c r="CE3229">
        <v>384</v>
      </c>
      <c r="CG3229">
        <v>25120</v>
      </c>
      <c r="CH3229">
        <v>2000</v>
      </c>
      <c r="CI3229" t="s">
        <v>37</v>
      </c>
      <c r="CJ3229">
        <v>384</v>
      </c>
      <c r="CL3229">
        <v>32353</v>
      </c>
      <c r="CM3229">
        <v>3200</v>
      </c>
      <c r="CN3229" t="s">
        <v>940</v>
      </c>
      <c r="CO3229">
        <v>705</v>
      </c>
      <c r="CQ3229">
        <v>127715</v>
      </c>
      <c r="CR3229">
        <v>1600</v>
      </c>
      <c r="CS3229" t="s">
        <v>42</v>
      </c>
      <c r="CT3229">
        <v>1479</v>
      </c>
      <c r="CW3229">
        <v>57.2</v>
      </c>
      <c r="CX3229">
        <v>0.77249999999999996</v>
      </c>
      <c r="CZ3229">
        <v>0.73233333333333339</v>
      </c>
    </row>
    <row r="3230" spans="1:104" x14ac:dyDescent="0.25">
      <c r="A3230">
        <v>0</v>
      </c>
      <c r="B3230">
        <v>11937781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 t="s">
        <v>1189</v>
      </c>
      <c r="J3230">
        <f t="shared" si="100"/>
        <v>1</v>
      </c>
      <c r="K3230">
        <f t="shared" si="101"/>
        <v>0</v>
      </c>
      <c r="L3230" t="s">
        <v>791</v>
      </c>
      <c r="M3230">
        <v>160319</v>
      </c>
      <c r="N3230">
        <v>14032</v>
      </c>
      <c r="O3230">
        <v>585</v>
      </c>
      <c r="P3230">
        <v>2714</v>
      </c>
      <c r="R3230">
        <v>0</v>
      </c>
      <c r="S3230" t="s">
        <v>29</v>
      </c>
      <c r="T3230">
        <v>0</v>
      </c>
      <c r="U3230">
        <v>6825</v>
      </c>
      <c r="V3230">
        <v>3.15</v>
      </c>
      <c r="W3230">
        <v>0</v>
      </c>
      <c r="X3230">
        <v>-1</v>
      </c>
      <c r="Y3230">
        <v>42</v>
      </c>
      <c r="Z3230">
        <v>-0.43</v>
      </c>
      <c r="AA3230" t="s">
        <v>1194</v>
      </c>
      <c r="AB3230" t="s">
        <v>1212</v>
      </c>
      <c r="AD3230">
        <v>0.8392670000000001</v>
      </c>
      <c r="AE3230">
        <v>10.867778333333332</v>
      </c>
      <c r="AF3230">
        <v>1</v>
      </c>
      <c r="AG3230">
        <v>1</v>
      </c>
      <c r="AH3230">
        <v>0</v>
      </c>
      <c r="AJ3230">
        <v>44030</v>
      </c>
      <c r="AK3230">
        <v>127889</v>
      </c>
      <c r="AL3230">
        <v>43282</v>
      </c>
      <c r="AM3230">
        <v>0.748</v>
      </c>
      <c r="AN3230">
        <v>43282</v>
      </c>
      <c r="AO3230">
        <v>0.748</v>
      </c>
      <c r="AP3230">
        <v>129890</v>
      </c>
      <c r="AQ3230" s="1" t="s">
        <v>37</v>
      </c>
      <c r="AR3230">
        <v>0.38300000000000001</v>
      </c>
      <c r="AS3230">
        <v>128795</v>
      </c>
      <c r="AT3230">
        <v>150</v>
      </c>
      <c r="AU3230" t="s">
        <v>1264</v>
      </c>
      <c r="AV3230">
        <v>2511</v>
      </c>
      <c r="AX3230">
        <v>2510388</v>
      </c>
      <c r="AY3230">
        <v>4500</v>
      </c>
      <c r="AZ3230" t="s">
        <v>1226</v>
      </c>
      <c r="BA3230">
        <v>333</v>
      </c>
      <c r="BC3230">
        <v>187116</v>
      </c>
      <c r="BD3230">
        <v>6500</v>
      </c>
      <c r="BE3230" t="s">
        <v>1195</v>
      </c>
      <c r="BF3230">
        <v>702</v>
      </c>
      <c r="BH3230">
        <v>129971</v>
      </c>
      <c r="BI3230">
        <v>10000</v>
      </c>
      <c r="BJ3230" t="s">
        <v>41</v>
      </c>
      <c r="BK3230">
        <v>748</v>
      </c>
      <c r="BM3230">
        <v>540217</v>
      </c>
      <c r="BN3230">
        <v>6300</v>
      </c>
      <c r="BO3230" t="s">
        <v>631</v>
      </c>
      <c r="BP3230">
        <v>732</v>
      </c>
      <c r="BR3230">
        <v>4491</v>
      </c>
      <c r="BS3230" t="s">
        <v>62</v>
      </c>
      <c r="BT3230" t="s">
        <v>41</v>
      </c>
      <c r="BU3230">
        <v>748</v>
      </c>
      <c r="BW3230">
        <v>129890</v>
      </c>
      <c r="BX3230">
        <v>15500</v>
      </c>
      <c r="BY3230" t="s">
        <v>37</v>
      </c>
      <c r="BZ3230">
        <v>383</v>
      </c>
      <c r="CB3230">
        <v>2511082</v>
      </c>
      <c r="CC3230">
        <v>13500</v>
      </c>
      <c r="CD3230" t="s">
        <v>53</v>
      </c>
      <c r="CE3230">
        <v>372</v>
      </c>
      <c r="CG3230">
        <v>133633</v>
      </c>
      <c r="CH3230">
        <v>1500</v>
      </c>
      <c r="CI3230" t="s">
        <v>39</v>
      </c>
      <c r="CJ3230">
        <v>169</v>
      </c>
      <c r="CL3230">
        <v>130873</v>
      </c>
      <c r="CM3230">
        <v>5500</v>
      </c>
      <c r="CN3230" t="s">
        <v>824</v>
      </c>
      <c r="CO3230">
        <v>371</v>
      </c>
      <c r="CQ3230">
        <v>4637</v>
      </c>
      <c r="CR3230">
        <v>16000</v>
      </c>
      <c r="CS3230" t="s">
        <v>1239</v>
      </c>
      <c r="CT3230">
        <v>728</v>
      </c>
      <c r="CW3230">
        <v>87.394999999999996</v>
      </c>
      <c r="CX3230">
        <v>0.7088181818181819</v>
      </c>
      <c r="CZ3230">
        <v>0.49433333333333329</v>
      </c>
    </row>
    <row r="3231" spans="1:104" x14ac:dyDescent="0.25">
      <c r="A3231">
        <v>0</v>
      </c>
      <c r="B3231">
        <v>11937782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 t="s">
        <v>1189</v>
      </c>
      <c r="J3231">
        <f t="shared" si="100"/>
        <v>1</v>
      </c>
      <c r="K3231">
        <f t="shared" si="101"/>
        <v>0</v>
      </c>
      <c r="L3231" t="s">
        <v>791</v>
      </c>
      <c r="M3231">
        <v>7133</v>
      </c>
      <c r="N3231">
        <v>14002</v>
      </c>
      <c r="O3231">
        <v>10729</v>
      </c>
      <c r="P3231">
        <v>394</v>
      </c>
      <c r="Q3231">
        <v>10729</v>
      </c>
      <c r="R3231">
        <v>0</v>
      </c>
      <c r="S3231" t="s">
        <v>29</v>
      </c>
      <c r="T3231">
        <v>0</v>
      </c>
      <c r="U3231">
        <v>7140</v>
      </c>
      <c r="V3231">
        <v>0</v>
      </c>
      <c r="W3231">
        <v>0</v>
      </c>
      <c r="X3231">
        <v>171</v>
      </c>
      <c r="Y3231">
        <v>11</v>
      </c>
      <c r="Z3231">
        <v>1.6</v>
      </c>
      <c r="AA3231" t="s">
        <v>1191</v>
      </c>
      <c r="AB3231" t="s">
        <v>1193</v>
      </c>
      <c r="AD3231">
        <v>0.18340000000000001</v>
      </c>
      <c r="AE3231">
        <v>1.9802783333333334</v>
      </c>
      <c r="AF3231">
        <v>2</v>
      </c>
      <c r="AG3231">
        <v>1</v>
      </c>
      <c r="AH3231">
        <v>-1</v>
      </c>
      <c r="AJ3231">
        <v>44031</v>
      </c>
      <c r="AK3231">
        <v>932371</v>
      </c>
      <c r="AL3231">
        <v>43871</v>
      </c>
      <c r="AM3231">
        <v>0.16</v>
      </c>
      <c r="AN3231">
        <v>43866</v>
      </c>
      <c r="AO3231">
        <v>0.16500000000000001</v>
      </c>
      <c r="AP3231">
        <v>132027</v>
      </c>
      <c r="AQ3231" s="1" t="s">
        <v>804</v>
      </c>
      <c r="AR3231">
        <v>1.4379999999999999</v>
      </c>
      <c r="AS3231">
        <v>74735</v>
      </c>
      <c r="AT3231">
        <v>1000</v>
      </c>
      <c r="AU3231" t="s">
        <v>201</v>
      </c>
      <c r="AV3231" t="s">
        <v>809</v>
      </c>
      <c r="AX3231">
        <v>130049</v>
      </c>
      <c r="AY3231">
        <v>475</v>
      </c>
      <c r="AZ3231" t="s">
        <v>270</v>
      </c>
      <c r="BA3231">
        <v>918</v>
      </c>
      <c r="BC3231">
        <v>132027</v>
      </c>
      <c r="BD3231">
        <v>4000</v>
      </c>
      <c r="BE3231" t="s">
        <v>804</v>
      </c>
      <c r="BF3231">
        <v>1438</v>
      </c>
      <c r="BH3231">
        <v>129551</v>
      </c>
      <c r="BI3231">
        <v>400</v>
      </c>
      <c r="BJ3231" t="s">
        <v>1182</v>
      </c>
      <c r="BK3231">
        <v>385</v>
      </c>
      <c r="BM3231">
        <v>155925</v>
      </c>
      <c r="BN3231">
        <v>2400</v>
      </c>
      <c r="BO3231" t="s">
        <v>53</v>
      </c>
      <c r="BP3231" t="s">
        <v>809</v>
      </c>
      <c r="BR3231">
        <v>129446</v>
      </c>
      <c r="BS3231" t="s">
        <v>62</v>
      </c>
      <c r="BT3231" t="s">
        <v>526</v>
      </c>
      <c r="BU3231" t="s">
        <v>809</v>
      </c>
      <c r="BW3231">
        <v>127779</v>
      </c>
      <c r="BX3231">
        <v>1200</v>
      </c>
      <c r="BY3231" t="s">
        <v>847</v>
      </c>
      <c r="BZ3231">
        <v>702</v>
      </c>
      <c r="CB3231">
        <v>6193</v>
      </c>
      <c r="CC3231">
        <v>2000</v>
      </c>
      <c r="CD3231" t="s">
        <v>99</v>
      </c>
      <c r="CE3231">
        <v>188</v>
      </c>
      <c r="CG3231">
        <v>89660</v>
      </c>
      <c r="CH3231">
        <v>350</v>
      </c>
      <c r="CI3231">
        <v>43874</v>
      </c>
      <c r="CJ3231">
        <v>157</v>
      </c>
      <c r="CL3231">
        <v>129910</v>
      </c>
      <c r="CM3231">
        <v>14500</v>
      </c>
      <c r="CN3231" t="s">
        <v>39</v>
      </c>
      <c r="CO3231">
        <v>170</v>
      </c>
      <c r="CQ3231">
        <v>132004</v>
      </c>
      <c r="CR3231">
        <v>3500</v>
      </c>
      <c r="CS3231" t="s">
        <v>39</v>
      </c>
      <c r="CT3231">
        <v>170</v>
      </c>
      <c r="CW3231">
        <v>32.807499999999997</v>
      </c>
      <c r="CX3231">
        <v>0.51600000000000001</v>
      </c>
      <c r="CZ3231">
        <v>0.59266666666666667</v>
      </c>
    </row>
    <row r="3232" spans="1:104" x14ac:dyDescent="0.25">
      <c r="A3232">
        <v>0</v>
      </c>
      <c r="B3232">
        <v>11937783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 t="s">
        <v>1189</v>
      </c>
      <c r="J3232">
        <f t="shared" si="100"/>
        <v>1</v>
      </c>
      <c r="K3232">
        <f t="shared" si="101"/>
        <v>0</v>
      </c>
      <c r="L3232" t="s">
        <v>791</v>
      </c>
      <c r="M3232">
        <v>7223</v>
      </c>
      <c r="N3232">
        <v>16538</v>
      </c>
      <c r="O3232">
        <v>109</v>
      </c>
      <c r="P3232">
        <v>613</v>
      </c>
      <c r="Q3232">
        <v>109</v>
      </c>
      <c r="R3232">
        <v>0</v>
      </c>
      <c r="S3232" t="s">
        <v>29</v>
      </c>
      <c r="T3232">
        <v>0</v>
      </c>
      <c r="U3232">
        <v>7140</v>
      </c>
      <c r="V3232">
        <v>0</v>
      </c>
      <c r="W3232">
        <v>0</v>
      </c>
      <c r="X3232">
        <v>52</v>
      </c>
      <c r="Y3232">
        <v>247</v>
      </c>
      <c r="Z3232">
        <v>-1.95</v>
      </c>
      <c r="AA3232" t="s">
        <v>1190</v>
      </c>
      <c r="AB3232" t="s">
        <v>1214</v>
      </c>
      <c r="AD3232">
        <v>0.39536300000000002</v>
      </c>
      <c r="AE3232">
        <v>3.8197216666666667</v>
      </c>
      <c r="AF3232">
        <v>2</v>
      </c>
      <c r="AG3232">
        <v>0</v>
      </c>
      <c r="AH3232">
        <v>-2</v>
      </c>
      <c r="AJ3232">
        <v>44031</v>
      </c>
      <c r="AK3232">
        <v>462195</v>
      </c>
      <c r="AL3232">
        <v>43865</v>
      </c>
      <c r="AM3232">
        <v>0.16600000000000001</v>
      </c>
      <c r="AN3232">
        <v>43822</v>
      </c>
      <c r="AO3232">
        <v>0.20899999999999999</v>
      </c>
      <c r="AP3232">
        <v>129528</v>
      </c>
      <c r="AQ3232" s="1" t="s">
        <v>1216</v>
      </c>
      <c r="AR3232">
        <v>1.7969999999999999</v>
      </c>
      <c r="AS3232">
        <v>95384</v>
      </c>
      <c r="AT3232">
        <v>6500</v>
      </c>
      <c r="AU3232" t="s">
        <v>40</v>
      </c>
      <c r="AV3232">
        <v>1114</v>
      </c>
      <c r="AX3232">
        <v>219534</v>
      </c>
      <c r="AY3232">
        <v>6500</v>
      </c>
      <c r="AZ3232" t="s">
        <v>37</v>
      </c>
      <c r="BA3232">
        <v>384</v>
      </c>
      <c r="BC3232">
        <v>94939</v>
      </c>
      <c r="BD3232" t="s">
        <v>62</v>
      </c>
      <c r="BE3232" t="s">
        <v>41</v>
      </c>
      <c r="BF3232">
        <v>749</v>
      </c>
      <c r="BH3232">
        <v>1167415</v>
      </c>
      <c r="BI3232">
        <v>10000</v>
      </c>
      <c r="BJ3232" t="s">
        <v>358</v>
      </c>
      <c r="BK3232">
        <v>740</v>
      </c>
      <c r="BM3232">
        <v>127629</v>
      </c>
      <c r="BN3232">
        <v>2800</v>
      </c>
      <c r="BO3232" t="s">
        <v>319</v>
      </c>
      <c r="BP3232">
        <v>1431</v>
      </c>
      <c r="BR3232">
        <v>130248</v>
      </c>
      <c r="BS3232">
        <v>5000</v>
      </c>
      <c r="BT3232" t="s">
        <v>41</v>
      </c>
      <c r="BU3232">
        <v>749</v>
      </c>
      <c r="BW3232">
        <v>62890</v>
      </c>
      <c r="BX3232">
        <v>7000</v>
      </c>
      <c r="BY3232" t="s">
        <v>53</v>
      </c>
      <c r="BZ3232">
        <v>740</v>
      </c>
      <c r="CB3232">
        <v>1956</v>
      </c>
      <c r="CC3232">
        <v>8000</v>
      </c>
      <c r="CD3232" t="s">
        <v>53</v>
      </c>
      <c r="CE3232">
        <v>384</v>
      </c>
      <c r="CG3232">
        <v>187032</v>
      </c>
      <c r="CH3232">
        <v>15000</v>
      </c>
      <c r="CI3232" t="s">
        <v>834</v>
      </c>
      <c r="CJ3232">
        <v>1098</v>
      </c>
      <c r="CL3232">
        <v>4815</v>
      </c>
      <c r="CM3232">
        <v>7000</v>
      </c>
      <c r="CN3232" t="s">
        <v>37</v>
      </c>
      <c r="CO3232">
        <v>384</v>
      </c>
      <c r="CQ3232">
        <v>129528</v>
      </c>
      <c r="CR3232">
        <v>32000</v>
      </c>
      <c r="CS3232" t="s">
        <v>1216</v>
      </c>
      <c r="CT3232">
        <v>1797</v>
      </c>
      <c r="CW3232">
        <v>109.78</v>
      </c>
      <c r="CX3232">
        <v>0.87</v>
      </c>
      <c r="CZ3232">
        <v>1.2116666666666667</v>
      </c>
    </row>
    <row r="3233" spans="1:104" x14ac:dyDescent="0.25">
      <c r="A3233">
        <v>0</v>
      </c>
      <c r="B3233">
        <v>11937784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 t="s">
        <v>1189</v>
      </c>
      <c r="J3233">
        <f t="shared" si="100"/>
        <v>1</v>
      </c>
      <c r="K3233">
        <f t="shared" si="101"/>
        <v>0</v>
      </c>
      <c r="L3233" t="s">
        <v>791</v>
      </c>
      <c r="M3233">
        <v>134</v>
      </c>
      <c r="N3233">
        <v>13970</v>
      </c>
      <c r="O3233">
        <v>597</v>
      </c>
      <c r="P3233">
        <v>346</v>
      </c>
      <c r="Q3233">
        <v>597</v>
      </c>
      <c r="R3233">
        <v>0</v>
      </c>
      <c r="S3233" t="s">
        <v>29</v>
      </c>
      <c r="T3233">
        <v>0</v>
      </c>
      <c r="U3233">
        <v>7480</v>
      </c>
      <c r="V3233">
        <v>0</v>
      </c>
      <c r="W3233">
        <v>3.4</v>
      </c>
      <c r="X3233">
        <v>50</v>
      </c>
      <c r="Y3233">
        <v>111</v>
      </c>
      <c r="Z3233">
        <v>-0.61</v>
      </c>
      <c r="AA3233" t="s">
        <v>1208</v>
      </c>
      <c r="AB3233" t="s">
        <v>1215</v>
      </c>
      <c r="AD3233">
        <v>0.84235299999999991</v>
      </c>
      <c r="AE3233">
        <v>7.2633333333333336</v>
      </c>
      <c r="AF3233">
        <v>2</v>
      </c>
      <c r="AG3233">
        <v>1</v>
      </c>
      <c r="AH3233">
        <v>-1</v>
      </c>
      <c r="AJ3233">
        <v>44031</v>
      </c>
      <c r="AK3233">
        <v>37351217</v>
      </c>
      <c r="AL3233">
        <v>43770</v>
      </c>
      <c r="AM3233">
        <v>0.26100000000000001</v>
      </c>
      <c r="AN3233">
        <v>0</v>
      </c>
      <c r="AO3233">
        <v>44.030999999999999</v>
      </c>
      <c r="AP3233">
        <v>129885</v>
      </c>
      <c r="AQ3233" s="1" t="s">
        <v>1217</v>
      </c>
      <c r="AR3233">
        <v>1.115</v>
      </c>
      <c r="AS3233">
        <v>333616</v>
      </c>
      <c r="AT3233">
        <v>12000</v>
      </c>
      <c r="AU3233" t="s">
        <v>1083</v>
      </c>
      <c r="AV3233">
        <v>739</v>
      </c>
      <c r="AX3233">
        <v>225238</v>
      </c>
      <c r="AY3233">
        <v>4800</v>
      </c>
      <c r="AZ3233" t="s">
        <v>627</v>
      </c>
      <c r="BA3233">
        <v>746</v>
      </c>
      <c r="BC3233">
        <v>62977</v>
      </c>
      <c r="BD3233">
        <v>725</v>
      </c>
      <c r="BE3233" t="s">
        <v>37</v>
      </c>
      <c r="BF3233">
        <v>384</v>
      </c>
      <c r="BH3233">
        <v>23671</v>
      </c>
      <c r="BI3233">
        <v>2800</v>
      </c>
      <c r="BJ3233" t="s">
        <v>1218</v>
      </c>
      <c r="BK3233">
        <v>1086</v>
      </c>
      <c r="BM3233">
        <v>52450</v>
      </c>
      <c r="BN3233">
        <v>2800</v>
      </c>
      <c r="BO3233" t="s">
        <v>1219</v>
      </c>
      <c r="BP3233">
        <v>1060</v>
      </c>
      <c r="BR3233">
        <v>129798</v>
      </c>
      <c r="BS3233">
        <v>20000</v>
      </c>
      <c r="BT3233" t="s">
        <v>1237</v>
      </c>
      <c r="BU3233">
        <v>1460</v>
      </c>
      <c r="BW3233">
        <v>33719</v>
      </c>
      <c r="BX3233">
        <v>4800</v>
      </c>
      <c r="BY3233" t="s">
        <v>1140</v>
      </c>
      <c r="BZ3233">
        <v>342</v>
      </c>
      <c r="CB3233">
        <v>6301</v>
      </c>
      <c r="CC3233">
        <v>9500</v>
      </c>
      <c r="CD3233" t="s">
        <v>817</v>
      </c>
      <c r="CE3233">
        <v>1479</v>
      </c>
      <c r="CG3233">
        <v>5803</v>
      </c>
      <c r="CH3233">
        <v>1200</v>
      </c>
      <c r="CI3233" t="s">
        <v>687</v>
      </c>
      <c r="CJ3233">
        <v>177</v>
      </c>
      <c r="CL3233">
        <v>129885</v>
      </c>
      <c r="CM3233">
        <v>5500</v>
      </c>
      <c r="CN3233" t="s">
        <v>197</v>
      </c>
      <c r="CO3233">
        <v>1115</v>
      </c>
      <c r="CQ3233">
        <v>73913</v>
      </c>
      <c r="CR3233">
        <v>2800</v>
      </c>
      <c r="CS3233" t="s">
        <v>1072</v>
      </c>
      <c r="CT3233">
        <v>359</v>
      </c>
      <c r="CW3233">
        <v>66.924999999999997</v>
      </c>
      <c r="CX3233">
        <v>0.8133636363636364</v>
      </c>
      <c r="CZ3233">
        <v>1.226</v>
      </c>
    </row>
    <row r="3234" spans="1:104" x14ac:dyDescent="0.25">
      <c r="A3234">
        <v>0</v>
      </c>
      <c r="B3234">
        <v>11937785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 t="s">
        <v>1189</v>
      </c>
      <c r="J3234">
        <f t="shared" si="100"/>
        <v>1</v>
      </c>
      <c r="K3234">
        <f t="shared" si="101"/>
        <v>0</v>
      </c>
      <c r="L3234" t="s">
        <v>791</v>
      </c>
      <c r="M3234">
        <v>13977</v>
      </c>
      <c r="N3234">
        <v>14084</v>
      </c>
      <c r="O3234">
        <v>708</v>
      </c>
      <c r="P3234">
        <v>8513</v>
      </c>
      <c r="Q3234">
        <v>708</v>
      </c>
      <c r="R3234">
        <v>0</v>
      </c>
      <c r="S3234" t="s">
        <v>614</v>
      </c>
      <c r="T3234">
        <v>1</v>
      </c>
      <c r="U3234">
        <v>7140</v>
      </c>
      <c r="V3234">
        <v>0</v>
      </c>
      <c r="W3234">
        <v>0</v>
      </c>
      <c r="X3234">
        <v>262</v>
      </c>
      <c r="Y3234">
        <v>62</v>
      </c>
      <c r="Z3234">
        <v>2</v>
      </c>
      <c r="AA3234" t="s">
        <v>1199</v>
      </c>
      <c r="AB3234" t="s">
        <v>1196</v>
      </c>
      <c r="AD3234">
        <v>0.241453</v>
      </c>
      <c r="AE3234">
        <v>2.1619450000000002</v>
      </c>
      <c r="AF3234">
        <v>1</v>
      </c>
      <c r="AG3234">
        <v>0</v>
      </c>
      <c r="AH3234">
        <v>-1</v>
      </c>
      <c r="AJ3234">
        <v>44033</v>
      </c>
      <c r="AK3234">
        <v>455935</v>
      </c>
      <c r="AL3234">
        <v>43493</v>
      </c>
      <c r="AM3234">
        <v>0.54</v>
      </c>
      <c r="AN3234">
        <v>43494</v>
      </c>
      <c r="AO3234">
        <v>0.53900000000000003</v>
      </c>
      <c r="AP3234">
        <v>128404</v>
      </c>
      <c r="AQ3234" s="1" t="s">
        <v>72</v>
      </c>
      <c r="AR3234">
        <v>2.9420000000000002</v>
      </c>
      <c r="AS3234">
        <v>129418</v>
      </c>
      <c r="AT3234">
        <v>4000</v>
      </c>
      <c r="AU3234" t="s">
        <v>41</v>
      </c>
      <c r="AV3234">
        <v>751</v>
      </c>
      <c r="AX3234">
        <v>310288</v>
      </c>
      <c r="AY3234">
        <v>13500</v>
      </c>
      <c r="AZ3234" t="s">
        <v>598</v>
      </c>
      <c r="BA3234">
        <v>378</v>
      </c>
      <c r="BC3234">
        <v>128827</v>
      </c>
      <c r="BD3234">
        <v>550</v>
      </c>
      <c r="BE3234" t="s">
        <v>37</v>
      </c>
      <c r="BF3234">
        <v>386</v>
      </c>
      <c r="BH3234">
        <v>24604</v>
      </c>
      <c r="BI3234">
        <v>4800</v>
      </c>
      <c r="BJ3234" t="s">
        <v>53</v>
      </c>
      <c r="BK3234">
        <v>381</v>
      </c>
      <c r="BM3234">
        <v>79659</v>
      </c>
      <c r="BN3234">
        <v>4500</v>
      </c>
      <c r="BO3234" t="s">
        <v>141</v>
      </c>
      <c r="BP3234">
        <v>1419</v>
      </c>
      <c r="BR3234">
        <v>1234</v>
      </c>
      <c r="BS3234">
        <v>2400</v>
      </c>
      <c r="BT3234" t="s">
        <v>868</v>
      </c>
      <c r="BU3234">
        <v>327</v>
      </c>
      <c r="BW3234">
        <v>191367</v>
      </c>
      <c r="BX3234">
        <v>5000</v>
      </c>
      <c r="BY3234" t="s">
        <v>63</v>
      </c>
      <c r="BZ3234">
        <v>747</v>
      </c>
      <c r="CB3234">
        <v>1685328</v>
      </c>
      <c r="CC3234">
        <v>6700</v>
      </c>
      <c r="CD3234" t="s">
        <v>653</v>
      </c>
      <c r="CE3234">
        <v>363</v>
      </c>
      <c r="CG3234">
        <v>129087</v>
      </c>
      <c r="CH3234">
        <v>6500</v>
      </c>
      <c r="CI3234" t="s">
        <v>37</v>
      </c>
      <c r="CJ3234">
        <v>386</v>
      </c>
      <c r="CL3234">
        <v>10264962</v>
      </c>
      <c r="CM3234">
        <v>11000</v>
      </c>
      <c r="CN3234" t="s">
        <v>1150</v>
      </c>
      <c r="CO3234">
        <v>186</v>
      </c>
      <c r="CQ3234">
        <v>128404</v>
      </c>
      <c r="CR3234">
        <v>400</v>
      </c>
      <c r="CS3234" t="s">
        <v>72</v>
      </c>
      <c r="CT3234">
        <v>2942</v>
      </c>
      <c r="CW3234">
        <v>59.349999999999994</v>
      </c>
      <c r="CX3234">
        <v>0.75145454545454549</v>
      </c>
      <c r="CZ3234">
        <v>0.309</v>
      </c>
    </row>
    <row r="3235" spans="1:104" x14ac:dyDescent="0.25">
      <c r="A3235">
        <v>0</v>
      </c>
      <c r="B3235">
        <v>11937786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 t="s">
        <v>1189</v>
      </c>
      <c r="J3235">
        <f t="shared" si="100"/>
        <v>1</v>
      </c>
      <c r="K3235">
        <f t="shared" si="101"/>
        <v>0</v>
      </c>
      <c r="L3235" t="s">
        <v>791</v>
      </c>
      <c r="M3235">
        <v>5047</v>
      </c>
      <c r="N3235">
        <v>15969</v>
      </c>
      <c r="O3235">
        <v>7790</v>
      </c>
      <c r="P3235">
        <v>10729</v>
      </c>
      <c r="Q3235">
        <v>7790</v>
      </c>
      <c r="R3235">
        <v>0</v>
      </c>
      <c r="S3235" t="s">
        <v>29</v>
      </c>
      <c r="T3235">
        <v>0</v>
      </c>
      <c r="U3235">
        <v>7140</v>
      </c>
      <c r="V3235">
        <v>0</v>
      </c>
      <c r="W3235">
        <v>0</v>
      </c>
      <c r="X3235">
        <v>1350</v>
      </c>
      <c r="Y3235">
        <v>171</v>
      </c>
      <c r="Z3235">
        <v>11.79</v>
      </c>
      <c r="AA3235" t="s">
        <v>1203</v>
      </c>
      <c r="AB3235" t="s">
        <v>1191</v>
      </c>
      <c r="AD3235">
        <v>1.0438879999999999</v>
      </c>
      <c r="AE3235">
        <v>10.418611666666667</v>
      </c>
      <c r="AF3235">
        <v>3</v>
      </c>
      <c r="AG3235">
        <v>1</v>
      </c>
      <c r="AH3235">
        <v>-2</v>
      </c>
      <c r="AJ3235">
        <v>44034</v>
      </c>
      <c r="AK3235">
        <v>127886</v>
      </c>
      <c r="AL3235">
        <v>43866</v>
      </c>
      <c r="AM3235">
        <v>0.16800000000000001</v>
      </c>
      <c r="AN3235">
        <v>42997</v>
      </c>
      <c r="AO3235">
        <v>1.0369999999999999</v>
      </c>
      <c r="AP3235">
        <v>131875</v>
      </c>
      <c r="AQ3235" s="1" t="s">
        <v>1224</v>
      </c>
      <c r="AR3235">
        <v>0.90300000000000002</v>
      </c>
      <c r="AS3235">
        <v>3000</v>
      </c>
      <c r="AT3235">
        <v>4000</v>
      </c>
      <c r="AU3235" t="s">
        <v>347</v>
      </c>
      <c r="AV3235">
        <v>377</v>
      </c>
      <c r="AX3235">
        <v>131637</v>
      </c>
      <c r="AY3235">
        <v>1600</v>
      </c>
      <c r="AZ3235" t="s">
        <v>316</v>
      </c>
      <c r="BA3235">
        <v>752</v>
      </c>
      <c r="BC3235">
        <v>37451385</v>
      </c>
      <c r="BD3235">
        <v>500</v>
      </c>
      <c r="BE3235">
        <v>43891</v>
      </c>
      <c r="BF3235">
        <v>143</v>
      </c>
      <c r="BH3235">
        <v>284255</v>
      </c>
      <c r="BI3235">
        <v>1400</v>
      </c>
      <c r="BJ3235" t="s">
        <v>1108</v>
      </c>
      <c r="BK3235">
        <v>367</v>
      </c>
      <c r="BM3235">
        <v>133025</v>
      </c>
      <c r="BN3235">
        <v>200</v>
      </c>
      <c r="BO3235" t="s">
        <v>37</v>
      </c>
      <c r="BP3235">
        <v>387</v>
      </c>
      <c r="BR3235">
        <v>129956</v>
      </c>
      <c r="BS3235">
        <v>1300</v>
      </c>
      <c r="BT3235" t="s">
        <v>37</v>
      </c>
      <c r="BU3235">
        <v>387</v>
      </c>
      <c r="BW3235">
        <v>2823228</v>
      </c>
      <c r="BX3235">
        <v>31500</v>
      </c>
      <c r="BY3235" t="s">
        <v>53</v>
      </c>
      <c r="BZ3235">
        <v>933</v>
      </c>
      <c r="CB3235">
        <v>127620</v>
      </c>
      <c r="CC3235">
        <v>400</v>
      </c>
      <c r="CD3235" t="s">
        <v>224</v>
      </c>
      <c r="CE3235">
        <v>559</v>
      </c>
      <c r="CG3235">
        <v>79978</v>
      </c>
      <c r="CH3235">
        <v>1900</v>
      </c>
      <c r="CI3235" t="s">
        <v>53</v>
      </c>
      <c r="CJ3235">
        <v>351</v>
      </c>
      <c r="CL3235">
        <v>131875</v>
      </c>
      <c r="CM3235">
        <v>2400</v>
      </c>
      <c r="CN3235" t="s">
        <v>53</v>
      </c>
      <c r="CO3235">
        <v>903</v>
      </c>
      <c r="CQ3235">
        <v>131835</v>
      </c>
      <c r="CR3235">
        <v>4800</v>
      </c>
      <c r="CS3235" t="s">
        <v>113</v>
      </c>
      <c r="CT3235">
        <v>740</v>
      </c>
      <c r="CW3235">
        <v>49.999999999999993</v>
      </c>
      <c r="CX3235">
        <v>0.53627272727272723</v>
      </c>
      <c r="CZ3235">
        <v>0.68333333333333335</v>
      </c>
    </row>
    <row r="3236" spans="1:104" x14ac:dyDescent="0.25">
      <c r="A3236">
        <v>0</v>
      </c>
      <c r="B3236">
        <v>11937787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 t="s">
        <v>1189</v>
      </c>
      <c r="J3236">
        <f t="shared" si="100"/>
        <v>1</v>
      </c>
      <c r="K3236">
        <f t="shared" si="101"/>
        <v>0</v>
      </c>
      <c r="L3236" t="s">
        <v>791</v>
      </c>
      <c r="M3236">
        <v>7189</v>
      </c>
      <c r="N3236">
        <v>14049</v>
      </c>
      <c r="O3236">
        <v>43</v>
      </c>
      <c r="P3236">
        <v>585</v>
      </c>
      <c r="Q3236">
        <v>43</v>
      </c>
      <c r="R3236">
        <v>0</v>
      </c>
      <c r="S3236" t="s">
        <v>29</v>
      </c>
      <c r="T3236">
        <v>0</v>
      </c>
      <c r="U3236">
        <v>7140</v>
      </c>
      <c r="V3236">
        <v>0</v>
      </c>
      <c r="W3236">
        <v>0</v>
      </c>
      <c r="X3236">
        <v>33</v>
      </c>
      <c r="Y3236">
        <v>-1</v>
      </c>
      <c r="Z3236">
        <v>0.34</v>
      </c>
      <c r="AA3236" t="s">
        <v>1200</v>
      </c>
      <c r="AB3236" t="s">
        <v>1194</v>
      </c>
      <c r="AD3236">
        <v>0.62153700000000001</v>
      </c>
      <c r="AE3236">
        <v>9.4755550000000017</v>
      </c>
      <c r="AF3236">
        <v>2</v>
      </c>
      <c r="AG3236">
        <v>1</v>
      </c>
      <c r="AH3236">
        <v>-1</v>
      </c>
      <c r="AJ3236">
        <v>44035</v>
      </c>
      <c r="AK3236">
        <v>896555</v>
      </c>
      <c r="AL3236">
        <v>43893</v>
      </c>
      <c r="AM3236">
        <v>0.14199999999999999</v>
      </c>
      <c r="AN3236">
        <v>0</v>
      </c>
      <c r="AO3236">
        <v>44.034999999999997</v>
      </c>
      <c r="AP3236">
        <v>129664</v>
      </c>
      <c r="AQ3236" s="1" t="s">
        <v>959</v>
      </c>
      <c r="AR3236">
        <v>2.1520000000000001</v>
      </c>
      <c r="AS3236">
        <v>129583</v>
      </c>
      <c r="AT3236">
        <v>16000</v>
      </c>
      <c r="AU3236" t="s">
        <v>40</v>
      </c>
      <c r="AV3236">
        <v>1118</v>
      </c>
      <c r="AX3236">
        <v>1452150</v>
      </c>
      <c r="AY3236">
        <v>3600</v>
      </c>
      <c r="AZ3236" t="s">
        <v>37</v>
      </c>
      <c r="BA3236">
        <v>388</v>
      </c>
      <c r="BC3236">
        <v>1906</v>
      </c>
      <c r="BD3236">
        <v>1200</v>
      </c>
      <c r="BE3236" t="s">
        <v>847</v>
      </c>
      <c r="BF3236">
        <v>706</v>
      </c>
      <c r="BH3236">
        <v>52794</v>
      </c>
      <c r="BI3236">
        <v>1200</v>
      </c>
      <c r="BJ3236" t="s">
        <v>1232</v>
      </c>
      <c r="BK3236">
        <v>913</v>
      </c>
      <c r="BM3236">
        <v>131707</v>
      </c>
      <c r="BN3236">
        <v>4000</v>
      </c>
      <c r="BO3236" t="s">
        <v>53</v>
      </c>
      <c r="BP3236">
        <v>1118</v>
      </c>
      <c r="BR3236">
        <v>260860</v>
      </c>
      <c r="BS3236">
        <v>21000</v>
      </c>
      <c r="BT3236" t="s">
        <v>1192</v>
      </c>
      <c r="BU3236">
        <v>349</v>
      </c>
      <c r="BW3236">
        <v>129431</v>
      </c>
      <c r="BX3236">
        <v>2000</v>
      </c>
      <c r="BY3236" t="s">
        <v>39</v>
      </c>
      <c r="BZ3236">
        <v>1483</v>
      </c>
      <c r="CB3236">
        <v>73858</v>
      </c>
      <c r="CC3236">
        <v>12000</v>
      </c>
      <c r="CD3236" t="s">
        <v>39</v>
      </c>
      <c r="CE3236">
        <v>366</v>
      </c>
      <c r="CG3236">
        <v>129410</v>
      </c>
      <c r="CH3236">
        <v>1600</v>
      </c>
      <c r="CI3236" t="s">
        <v>53</v>
      </c>
      <c r="CJ3236" t="s">
        <v>809</v>
      </c>
      <c r="CL3236">
        <v>130032</v>
      </c>
      <c r="CM3236">
        <v>13500</v>
      </c>
      <c r="CN3236" t="s">
        <v>39</v>
      </c>
      <c r="CO3236">
        <v>328</v>
      </c>
      <c r="CQ3236">
        <v>129664</v>
      </c>
      <c r="CR3236">
        <v>12000</v>
      </c>
      <c r="CS3236" t="s">
        <v>959</v>
      </c>
      <c r="CT3236">
        <v>2152</v>
      </c>
      <c r="CW3236">
        <v>88.1</v>
      </c>
      <c r="CX3236">
        <v>0.8921</v>
      </c>
      <c r="CZ3236">
        <v>0.59833333333333338</v>
      </c>
    </row>
    <row r="3237" spans="1:104" x14ac:dyDescent="0.25">
      <c r="A3237">
        <v>0</v>
      </c>
      <c r="B3237">
        <v>11937788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 t="s">
        <v>1189</v>
      </c>
      <c r="J3237">
        <f t="shared" si="100"/>
        <v>1</v>
      </c>
      <c r="K3237">
        <f t="shared" si="101"/>
        <v>0</v>
      </c>
      <c r="L3237" t="s">
        <v>791</v>
      </c>
      <c r="M3237">
        <v>1721</v>
      </c>
      <c r="N3237">
        <v>17861</v>
      </c>
      <c r="O3237">
        <v>2930</v>
      </c>
      <c r="P3237">
        <v>109</v>
      </c>
      <c r="R3237">
        <v>0</v>
      </c>
      <c r="S3237" t="s">
        <v>29</v>
      </c>
      <c r="T3237">
        <v>0</v>
      </c>
      <c r="U3237">
        <v>7140</v>
      </c>
      <c r="V3237">
        <v>0</v>
      </c>
      <c r="W3237">
        <v>0</v>
      </c>
      <c r="X3237">
        <v>130</v>
      </c>
      <c r="Y3237">
        <v>52</v>
      </c>
      <c r="Z3237">
        <v>0.78</v>
      </c>
      <c r="AA3237" t="s">
        <v>1204</v>
      </c>
      <c r="AB3237" t="s">
        <v>1190</v>
      </c>
      <c r="AD3237">
        <v>0.330011</v>
      </c>
      <c r="AE3237">
        <v>3.0550000000000002</v>
      </c>
      <c r="AF3237">
        <v>0</v>
      </c>
      <c r="AG3237">
        <v>0</v>
      </c>
      <c r="AH3237">
        <v>0</v>
      </c>
      <c r="AJ3237">
        <v>44034</v>
      </c>
      <c r="AK3237">
        <v>896626</v>
      </c>
      <c r="AL3237">
        <v>43822</v>
      </c>
      <c r="AM3237">
        <v>0.21199999999999999</v>
      </c>
      <c r="AN3237">
        <v>0</v>
      </c>
      <c r="AO3237">
        <v>44.033999999999999</v>
      </c>
      <c r="AP3237">
        <v>186733</v>
      </c>
      <c r="AQ3237" s="1" t="s">
        <v>41</v>
      </c>
      <c r="AR3237">
        <v>0.752</v>
      </c>
      <c r="AS3237">
        <v>129203</v>
      </c>
      <c r="AT3237">
        <v>400</v>
      </c>
      <c r="AU3237" t="s">
        <v>934</v>
      </c>
      <c r="AV3237">
        <v>381</v>
      </c>
      <c r="AX3237">
        <v>178032</v>
      </c>
      <c r="AY3237">
        <v>28000</v>
      </c>
      <c r="AZ3237" t="s">
        <v>40</v>
      </c>
      <c r="BA3237">
        <v>1117</v>
      </c>
      <c r="BC3237">
        <v>186733</v>
      </c>
      <c r="BD3237">
        <v>14500</v>
      </c>
      <c r="BE3237" t="s">
        <v>41</v>
      </c>
      <c r="BF3237">
        <v>752</v>
      </c>
      <c r="BH3237">
        <v>5393</v>
      </c>
      <c r="BI3237">
        <v>1200</v>
      </c>
      <c r="BJ3237" t="s">
        <v>603</v>
      </c>
      <c r="BK3237">
        <v>540</v>
      </c>
      <c r="BM3237">
        <v>131982</v>
      </c>
      <c r="BN3237">
        <v>1600</v>
      </c>
      <c r="BO3237" t="s">
        <v>37</v>
      </c>
      <c r="BP3237">
        <v>387</v>
      </c>
      <c r="BR3237">
        <v>129152</v>
      </c>
      <c r="BS3237">
        <v>13500</v>
      </c>
      <c r="BT3237" t="s">
        <v>53</v>
      </c>
      <c r="BU3237" t="s">
        <v>809</v>
      </c>
      <c r="BW3237">
        <v>31670</v>
      </c>
      <c r="BX3237">
        <v>2400</v>
      </c>
      <c r="BY3237" t="s">
        <v>299</v>
      </c>
      <c r="BZ3237">
        <v>352</v>
      </c>
      <c r="CB3237">
        <v>131943</v>
      </c>
      <c r="CC3237">
        <v>20000</v>
      </c>
      <c r="CD3237" t="s">
        <v>37</v>
      </c>
      <c r="CE3237">
        <v>387</v>
      </c>
      <c r="CG3237">
        <v>96781</v>
      </c>
      <c r="CH3237">
        <v>9500</v>
      </c>
      <c r="CI3237" t="s">
        <v>53</v>
      </c>
      <c r="CJ3237" t="s">
        <v>809</v>
      </c>
      <c r="CL3237">
        <v>133805</v>
      </c>
      <c r="CM3237">
        <v>15500</v>
      </c>
      <c r="CN3237" t="s">
        <v>53</v>
      </c>
      <c r="CO3237" t="s">
        <v>809</v>
      </c>
      <c r="CQ3237">
        <v>30017</v>
      </c>
      <c r="CR3237">
        <v>3200</v>
      </c>
      <c r="CS3237" t="s">
        <v>889</v>
      </c>
      <c r="CT3237">
        <v>336</v>
      </c>
      <c r="CW3237">
        <v>109.8</v>
      </c>
      <c r="CX3237">
        <v>0.53149999999999997</v>
      </c>
      <c r="CZ3237">
        <v>0.752</v>
      </c>
    </row>
    <row r="3238" spans="1:104" x14ac:dyDescent="0.25">
      <c r="A3238">
        <v>0</v>
      </c>
      <c r="B3238">
        <v>11937790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 t="s">
        <v>1189</v>
      </c>
      <c r="J3238">
        <f t="shared" si="100"/>
        <v>1</v>
      </c>
      <c r="K3238">
        <f t="shared" si="101"/>
        <v>0</v>
      </c>
      <c r="L3238" t="s">
        <v>791</v>
      </c>
      <c r="M3238">
        <v>142</v>
      </c>
      <c r="N3238">
        <v>17362</v>
      </c>
      <c r="O3238">
        <v>613</v>
      </c>
      <c r="P3238">
        <v>1123</v>
      </c>
      <c r="R3238">
        <v>0</v>
      </c>
      <c r="S3238" t="s">
        <v>29</v>
      </c>
      <c r="T3238">
        <v>0</v>
      </c>
      <c r="U3238">
        <v>7140</v>
      </c>
      <c r="V3238">
        <v>0</v>
      </c>
      <c r="W3238">
        <v>0</v>
      </c>
      <c r="X3238">
        <v>247</v>
      </c>
      <c r="Y3238">
        <v>68</v>
      </c>
      <c r="Z3238">
        <v>1.79</v>
      </c>
      <c r="AA3238" t="s">
        <v>1214</v>
      </c>
      <c r="AB3238" t="s">
        <v>1207</v>
      </c>
      <c r="AD3238">
        <v>0.29907899999999998</v>
      </c>
      <c r="AE3238">
        <v>2.7627783333333329</v>
      </c>
      <c r="AF3238">
        <v>1</v>
      </c>
      <c r="AG3238">
        <v>1</v>
      </c>
      <c r="AH3238">
        <v>0</v>
      </c>
      <c r="AJ3238">
        <v>44034</v>
      </c>
      <c r="AK3238">
        <v>127980</v>
      </c>
      <c r="AL3238">
        <v>43647</v>
      </c>
      <c r="AM3238">
        <v>0.38700000000000001</v>
      </c>
      <c r="AN3238">
        <v>43647</v>
      </c>
      <c r="AO3238">
        <v>0.38700000000000001</v>
      </c>
      <c r="AP3238">
        <v>128882</v>
      </c>
      <c r="AQ3238" s="1" t="s">
        <v>1111</v>
      </c>
      <c r="AR3238">
        <v>0.36799999999999999</v>
      </c>
      <c r="AS3238">
        <v>3178</v>
      </c>
      <c r="AT3238">
        <v>4800</v>
      </c>
      <c r="AU3238" t="s">
        <v>1088</v>
      </c>
      <c r="AV3238">
        <v>1099</v>
      </c>
      <c r="AX3238">
        <v>49420</v>
      </c>
      <c r="AY3238">
        <v>9500</v>
      </c>
      <c r="AZ3238" t="s">
        <v>39</v>
      </c>
      <c r="BA3238">
        <v>183</v>
      </c>
      <c r="BC3238">
        <v>31954</v>
      </c>
      <c r="BD3238">
        <v>2400</v>
      </c>
      <c r="BE3238" t="s">
        <v>184</v>
      </c>
      <c r="BF3238">
        <v>369</v>
      </c>
      <c r="BH3238">
        <v>131948</v>
      </c>
      <c r="BI3238">
        <v>400</v>
      </c>
      <c r="BJ3238" t="s">
        <v>1209</v>
      </c>
      <c r="BK3238">
        <v>705</v>
      </c>
      <c r="BM3238">
        <v>2832</v>
      </c>
      <c r="BN3238">
        <v>3200</v>
      </c>
      <c r="BO3238" t="s">
        <v>37</v>
      </c>
      <c r="BP3238">
        <v>387</v>
      </c>
      <c r="BR3238">
        <v>128882</v>
      </c>
      <c r="BS3238">
        <v>800</v>
      </c>
      <c r="BT3238" t="s">
        <v>1111</v>
      </c>
      <c r="BU3238">
        <v>368</v>
      </c>
      <c r="BW3238">
        <v>367822</v>
      </c>
      <c r="BX3238">
        <v>6500</v>
      </c>
      <c r="BY3238" t="s">
        <v>39</v>
      </c>
      <c r="BZ3238">
        <v>331</v>
      </c>
      <c r="CB3238">
        <v>129850</v>
      </c>
      <c r="CC3238">
        <v>5000</v>
      </c>
      <c r="CD3238" t="s">
        <v>96</v>
      </c>
      <c r="CE3238">
        <v>351</v>
      </c>
      <c r="CG3238">
        <v>129206</v>
      </c>
      <c r="CH3238">
        <v>3200</v>
      </c>
      <c r="CI3238" t="s">
        <v>39</v>
      </c>
      <c r="CJ3238">
        <v>347</v>
      </c>
      <c r="CL3238">
        <v>833</v>
      </c>
      <c r="CM3238">
        <v>4000</v>
      </c>
      <c r="CN3238" t="s">
        <v>763</v>
      </c>
      <c r="CO3238">
        <v>190</v>
      </c>
      <c r="CQ3238">
        <v>3156869</v>
      </c>
      <c r="CR3238">
        <v>8000</v>
      </c>
      <c r="CS3238" t="s">
        <v>887</v>
      </c>
      <c r="CT3238" t="s">
        <v>809</v>
      </c>
      <c r="CW3238">
        <v>47.79999999999999</v>
      </c>
      <c r="CX3238">
        <v>0.433</v>
      </c>
      <c r="CZ3238">
        <v>0.25700000000000001</v>
      </c>
    </row>
    <row r="3239" spans="1:104" x14ac:dyDescent="0.25">
      <c r="A3239">
        <v>0</v>
      </c>
      <c r="B3239">
        <v>11937791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 t="s">
        <v>1189</v>
      </c>
      <c r="J3239">
        <f t="shared" si="100"/>
        <v>1</v>
      </c>
      <c r="K3239">
        <f t="shared" si="101"/>
        <v>0</v>
      </c>
      <c r="L3239" t="s">
        <v>791</v>
      </c>
      <c r="M3239">
        <v>7224</v>
      </c>
      <c r="N3239">
        <v>17862</v>
      </c>
      <c r="O3239">
        <v>346</v>
      </c>
      <c r="P3239">
        <v>625</v>
      </c>
      <c r="Q3239">
        <v>346</v>
      </c>
      <c r="R3239">
        <v>0</v>
      </c>
      <c r="S3239" t="s">
        <v>29</v>
      </c>
      <c r="T3239">
        <v>0</v>
      </c>
      <c r="U3239">
        <v>7035</v>
      </c>
      <c r="V3239">
        <v>1.05</v>
      </c>
      <c r="W3239">
        <v>0</v>
      </c>
      <c r="X3239">
        <v>111</v>
      </c>
      <c r="Y3239">
        <v>277</v>
      </c>
      <c r="Z3239">
        <v>-1.66</v>
      </c>
      <c r="AA3239" t="s">
        <v>1215</v>
      </c>
      <c r="AB3239" t="s">
        <v>1197</v>
      </c>
      <c r="AD3239">
        <v>0.51628300000000005</v>
      </c>
      <c r="AE3239">
        <v>4.4286116666666668</v>
      </c>
      <c r="AF3239">
        <v>2</v>
      </c>
      <c r="AG3239">
        <v>1</v>
      </c>
      <c r="AH3239">
        <v>-1</v>
      </c>
      <c r="AJ3239">
        <v>44035</v>
      </c>
      <c r="AK3239">
        <v>455926</v>
      </c>
      <c r="AL3239">
        <v>43647</v>
      </c>
      <c r="AM3239">
        <v>0.38800000000000001</v>
      </c>
      <c r="AN3239">
        <v>43662</v>
      </c>
      <c r="AO3239">
        <v>0.373</v>
      </c>
      <c r="AP3239">
        <v>129261</v>
      </c>
      <c r="AQ3239" s="1" t="s">
        <v>35</v>
      </c>
      <c r="AR3239">
        <v>1.849</v>
      </c>
      <c r="AS3239">
        <v>805</v>
      </c>
      <c r="AT3239">
        <v>35000</v>
      </c>
      <c r="AU3239" t="s">
        <v>1198</v>
      </c>
      <c r="AV3239">
        <v>1821</v>
      </c>
      <c r="AX3239">
        <v>159208</v>
      </c>
      <c r="AY3239">
        <v>550</v>
      </c>
      <c r="AZ3239" t="s">
        <v>59</v>
      </c>
      <c r="BA3239">
        <v>351</v>
      </c>
      <c r="BC3239">
        <v>26768</v>
      </c>
      <c r="BD3239">
        <v>67500</v>
      </c>
      <c r="BE3239" t="s">
        <v>51</v>
      </c>
      <c r="BF3239">
        <v>371</v>
      </c>
      <c r="BH3239">
        <v>129624</v>
      </c>
      <c r="BI3239">
        <v>12000</v>
      </c>
      <c r="BJ3239" t="s">
        <v>53</v>
      </c>
      <c r="BK3239" t="s">
        <v>809</v>
      </c>
      <c r="BM3239">
        <v>129725</v>
      </c>
      <c r="BN3239">
        <v>40000</v>
      </c>
      <c r="BO3239" t="s">
        <v>691</v>
      </c>
      <c r="BP3239">
        <v>1799</v>
      </c>
      <c r="BR3239">
        <v>569</v>
      </c>
      <c r="BS3239">
        <v>28000</v>
      </c>
      <c r="BT3239" t="s">
        <v>37</v>
      </c>
      <c r="BU3239">
        <v>388</v>
      </c>
      <c r="BW3239">
        <v>333797</v>
      </c>
      <c r="BX3239">
        <v>40000</v>
      </c>
      <c r="BY3239" t="s">
        <v>40</v>
      </c>
      <c r="BZ3239">
        <v>1118</v>
      </c>
      <c r="CB3239">
        <v>95694</v>
      </c>
      <c r="CC3239">
        <v>25500</v>
      </c>
      <c r="CD3239" t="s">
        <v>37</v>
      </c>
      <c r="CE3239">
        <v>388</v>
      </c>
      <c r="CG3239">
        <v>129429</v>
      </c>
      <c r="CH3239">
        <v>28000</v>
      </c>
      <c r="CI3239" t="s">
        <v>867</v>
      </c>
      <c r="CJ3239">
        <v>1095</v>
      </c>
      <c r="CL3239">
        <v>129261</v>
      </c>
      <c r="CM3239">
        <v>72000</v>
      </c>
      <c r="CN3239" t="s">
        <v>35</v>
      </c>
      <c r="CO3239">
        <v>1849</v>
      </c>
      <c r="CQ3239">
        <v>580</v>
      </c>
      <c r="CR3239">
        <v>60000</v>
      </c>
      <c r="CS3239" t="s">
        <v>358</v>
      </c>
      <c r="CT3239">
        <v>744</v>
      </c>
      <c r="CW3239">
        <v>408.55</v>
      </c>
      <c r="CX3239">
        <v>0.99239999999999995</v>
      </c>
      <c r="CZ3239">
        <v>0.98799999999999999</v>
      </c>
    </row>
    <row r="3240" spans="1:104" x14ac:dyDescent="0.25">
      <c r="A3240">
        <v>0</v>
      </c>
      <c r="B3240">
        <v>11937792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 t="s">
        <v>1189</v>
      </c>
      <c r="J3240">
        <f t="shared" si="100"/>
        <v>1</v>
      </c>
      <c r="K3240">
        <f t="shared" si="101"/>
        <v>0</v>
      </c>
      <c r="L3240" t="s">
        <v>791</v>
      </c>
      <c r="M3240">
        <v>1613</v>
      </c>
      <c r="N3240">
        <v>17312</v>
      </c>
      <c r="O3240">
        <v>2714</v>
      </c>
      <c r="P3240">
        <v>113</v>
      </c>
      <c r="Q3240">
        <v>113</v>
      </c>
      <c r="R3240">
        <v>1</v>
      </c>
      <c r="S3240" t="s">
        <v>29</v>
      </c>
      <c r="T3240">
        <v>0</v>
      </c>
      <c r="U3240">
        <v>7140</v>
      </c>
      <c r="V3240">
        <v>0</v>
      </c>
      <c r="W3240">
        <v>0</v>
      </c>
      <c r="X3240">
        <v>42</v>
      </c>
      <c r="Y3240">
        <v>130</v>
      </c>
      <c r="Z3240">
        <v>-0.88</v>
      </c>
      <c r="AA3240" t="s">
        <v>1212</v>
      </c>
      <c r="AB3240" t="s">
        <v>1204</v>
      </c>
      <c r="AD3240">
        <v>0.16606599999999999</v>
      </c>
      <c r="AE3240">
        <v>1.6733333333333333</v>
      </c>
      <c r="AF3240">
        <v>1</v>
      </c>
      <c r="AG3240">
        <v>2</v>
      </c>
      <c r="AH3240">
        <v>1</v>
      </c>
      <c r="AJ3240">
        <v>44033</v>
      </c>
      <c r="AK3240">
        <v>459100</v>
      </c>
      <c r="AL3240">
        <v>43747</v>
      </c>
      <c r="AM3240">
        <v>0.28599999999999998</v>
      </c>
      <c r="AN3240">
        <v>43747</v>
      </c>
      <c r="AO3240">
        <v>0.28599999999999998</v>
      </c>
      <c r="AP3240">
        <v>129202</v>
      </c>
      <c r="AQ3240" s="1" t="s">
        <v>1228</v>
      </c>
      <c r="AR3240">
        <v>1.806</v>
      </c>
      <c r="AS3240">
        <v>129771</v>
      </c>
      <c r="AT3240">
        <v>49500</v>
      </c>
      <c r="AU3240">
        <v>42186</v>
      </c>
      <c r="AV3240">
        <v>1847</v>
      </c>
      <c r="AX3240">
        <v>129846</v>
      </c>
      <c r="AY3240">
        <v>12000</v>
      </c>
      <c r="AZ3240" t="s">
        <v>53</v>
      </c>
      <c r="BA3240">
        <v>1110</v>
      </c>
      <c r="BC3240">
        <v>30972</v>
      </c>
      <c r="BD3240" t="s">
        <v>62</v>
      </c>
      <c r="BE3240" t="s">
        <v>39</v>
      </c>
      <c r="BF3240" t="s">
        <v>809</v>
      </c>
      <c r="BH3240">
        <v>129202</v>
      </c>
      <c r="BI3240">
        <v>36000</v>
      </c>
      <c r="BJ3240" t="s">
        <v>1228</v>
      </c>
      <c r="BK3240">
        <v>1806</v>
      </c>
      <c r="BM3240">
        <v>186995</v>
      </c>
      <c r="BN3240">
        <v>32000</v>
      </c>
      <c r="BO3240" t="s">
        <v>673</v>
      </c>
      <c r="BP3240">
        <v>381</v>
      </c>
      <c r="BR3240">
        <v>129906</v>
      </c>
      <c r="BS3240">
        <v>20000</v>
      </c>
      <c r="BT3240" t="s">
        <v>40</v>
      </c>
      <c r="BU3240">
        <v>1116</v>
      </c>
      <c r="BW3240">
        <v>100190</v>
      </c>
      <c r="BX3240">
        <v>17500</v>
      </c>
      <c r="BY3240" t="s">
        <v>815</v>
      </c>
      <c r="BZ3240">
        <v>352</v>
      </c>
      <c r="CB3240">
        <v>538861</v>
      </c>
      <c r="CC3240">
        <v>6300</v>
      </c>
      <c r="CD3240" t="s">
        <v>39</v>
      </c>
      <c r="CE3240">
        <v>172</v>
      </c>
      <c r="CG3240">
        <v>31825</v>
      </c>
      <c r="CH3240">
        <v>35000</v>
      </c>
      <c r="CI3240" t="s">
        <v>852</v>
      </c>
      <c r="CJ3240">
        <v>1114</v>
      </c>
      <c r="CL3240">
        <v>32636</v>
      </c>
      <c r="CM3240">
        <v>32000</v>
      </c>
      <c r="CN3240" t="s">
        <v>269</v>
      </c>
      <c r="CO3240">
        <v>323</v>
      </c>
      <c r="CQ3240">
        <v>1830</v>
      </c>
      <c r="CR3240">
        <v>5000</v>
      </c>
      <c r="CS3240" t="s">
        <v>668</v>
      </c>
      <c r="CT3240">
        <v>201</v>
      </c>
      <c r="CW3240">
        <v>269.83</v>
      </c>
      <c r="CX3240">
        <v>0.84220000000000006</v>
      </c>
      <c r="CZ3240">
        <v>1.0887893999999998</v>
      </c>
    </row>
    <row r="3241" spans="1:104" x14ac:dyDescent="0.25">
      <c r="A3241">
        <v>0</v>
      </c>
      <c r="B3241">
        <v>11937793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 t="s">
        <v>1189</v>
      </c>
      <c r="J3241">
        <f t="shared" si="100"/>
        <v>1</v>
      </c>
      <c r="K3241">
        <f t="shared" si="101"/>
        <v>0</v>
      </c>
      <c r="L3241" t="s">
        <v>791</v>
      </c>
      <c r="M3241">
        <v>7175</v>
      </c>
      <c r="N3241">
        <v>11723</v>
      </c>
      <c r="O3241">
        <v>398</v>
      </c>
      <c r="P3241">
        <v>597</v>
      </c>
      <c r="Q3241">
        <v>398</v>
      </c>
      <c r="R3241">
        <v>0</v>
      </c>
      <c r="S3241" t="s">
        <v>29</v>
      </c>
      <c r="T3241">
        <v>0</v>
      </c>
      <c r="U3241">
        <v>7140</v>
      </c>
      <c r="V3241">
        <v>0</v>
      </c>
      <c r="W3241">
        <v>0</v>
      </c>
      <c r="X3241">
        <v>59</v>
      </c>
      <c r="Y3241">
        <v>50</v>
      </c>
      <c r="Z3241">
        <v>0.09</v>
      </c>
      <c r="AA3241" t="s">
        <v>1211</v>
      </c>
      <c r="AB3241" t="s">
        <v>1208</v>
      </c>
      <c r="AD3241">
        <v>0.66291999999999995</v>
      </c>
      <c r="AE3241">
        <v>5.7097216666666668</v>
      </c>
      <c r="AF3241">
        <v>2</v>
      </c>
      <c r="AG3241">
        <v>1</v>
      </c>
      <c r="AH3241">
        <v>-1</v>
      </c>
      <c r="AJ3241">
        <v>44034</v>
      </c>
      <c r="AK3241">
        <v>127965</v>
      </c>
      <c r="AL3241">
        <v>43810</v>
      </c>
      <c r="AM3241">
        <v>0.224</v>
      </c>
      <c r="AN3241">
        <v>43810</v>
      </c>
      <c r="AO3241">
        <v>0.224</v>
      </c>
      <c r="AP3241">
        <v>128975</v>
      </c>
      <c r="AQ3241" s="1" t="s">
        <v>1229</v>
      </c>
      <c r="AR3241">
        <v>3.2989999999999999</v>
      </c>
      <c r="AS3241">
        <v>129638</v>
      </c>
      <c r="AT3241">
        <v>28000</v>
      </c>
      <c r="AU3241" t="s">
        <v>63</v>
      </c>
      <c r="AV3241">
        <v>748</v>
      </c>
      <c r="AX3241">
        <v>132721</v>
      </c>
      <c r="AY3241">
        <v>16000</v>
      </c>
      <c r="AZ3241" t="s">
        <v>37</v>
      </c>
      <c r="BA3241">
        <v>387</v>
      </c>
      <c r="BC3241">
        <v>129586</v>
      </c>
      <c r="BD3241">
        <v>12000</v>
      </c>
      <c r="BE3241" t="s">
        <v>41</v>
      </c>
      <c r="BF3241">
        <v>752</v>
      </c>
      <c r="BH3241">
        <v>61806</v>
      </c>
      <c r="BI3241">
        <v>56000</v>
      </c>
      <c r="BJ3241" t="s">
        <v>66</v>
      </c>
      <c r="BK3241">
        <v>2213</v>
      </c>
      <c r="BM3241">
        <v>129604</v>
      </c>
      <c r="BN3241">
        <v>12000</v>
      </c>
      <c r="BO3241" t="s">
        <v>41</v>
      </c>
      <c r="BP3241">
        <v>752</v>
      </c>
      <c r="BR3241">
        <v>186735</v>
      </c>
      <c r="BS3241">
        <v>48000</v>
      </c>
      <c r="BT3241" t="s">
        <v>63</v>
      </c>
      <c r="BU3241">
        <v>748</v>
      </c>
      <c r="BW3241">
        <v>32581</v>
      </c>
      <c r="BX3241">
        <v>13500</v>
      </c>
      <c r="BY3241" t="s">
        <v>1241</v>
      </c>
      <c r="BZ3241">
        <v>193</v>
      </c>
      <c r="CB3241">
        <v>129245</v>
      </c>
      <c r="CC3241">
        <v>32000</v>
      </c>
      <c r="CD3241" t="s">
        <v>997</v>
      </c>
      <c r="CE3241">
        <v>568</v>
      </c>
      <c r="CG3241">
        <v>129926</v>
      </c>
      <c r="CH3241">
        <v>22500</v>
      </c>
      <c r="CI3241" t="s">
        <v>53</v>
      </c>
      <c r="CJ3241">
        <v>176</v>
      </c>
      <c r="CL3241">
        <v>128975</v>
      </c>
      <c r="CM3241">
        <v>48000</v>
      </c>
      <c r="CN3241" t="s">
        <v>1229</v>
      </c>
      <c r="CO3241">
        <v>3299</v>
      </c>
      <c r="CQ3241">
        <v>253463</v>
      </c>
      <c r="CR3241">
        <v>28000</v>
      </c>
      <c r="CS3241" t="s">
        <v>690</v>
      </c>
      <c r="CT3241">
        <v>334</v>
      </c>
      <c r="CW3241">
        <v>316</v>
      </c>
      <c r="CX3241">
        <v>0.92454545454545456</v>
      </c>
      <c r="CZ3241">
        <v>2.0866666666666664</v>
      </c>
    </row>
    <row r="3242" spans="1:104" x14ac:dyDescent="0.25">
      <c r="A3242">
        <v>0</v>
      </c>
      <c r="B3242">
        <v>11937794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 t="s">
        <v>1189</v>
      </c>
      <c r="J3242">
        <f t="shared" si="100"/>
        <v>1</v>
      </c>
      <c r="K3242">
        <f t="shared" si="101"/>
        <v>0</v>
      </c>
      <c r="L3242" t="s">
        <v>791</v>
      </c>
      <c r="M3242">
        <v>7316</v>
      </c>
      <c r="N3242">
        <v>15799</v>
      </c>
      <c r="O3242">
        <v>394</v>
      </c>
      <c r="P3242">
        <v>37</v>
      </c>
      <c r="Q3242">
        <v>37</v>
      </c>
      <c r="R3242">
        <v>1</v>
      </c>
      <c r="S3242" t="s">
        <v>29</v>
      </c>
      <c r="T3242">
        <v>0</v>
      </c>
      <c r="U3242">
        <v>7140</v>
      </c>
      <c r="V3242">
        <v>0</v>
      </c>
      <c r="W3242">
        <v>0</v>
      </c>
      <c r="X3242">
        <v>11</v>
      </c>
      <c r="Y3242">
        <v>33</v>
      </c>
      <c r="Z3242">
        <v>-0.22</v>
      </c>
      <c r="AA3242" t="s">
        <v>1193</v>
      </c>
      <c r="AB3242" t="s">
        <v>1200</v>
      </c>
      <c r="AD3242">
        <v>0.41999300000000001</v>
      </c>
      <c r="AE3242">
        <v>3.8641666666666667</v>
      </c>
      <c r="AF3242">
        <v>1</v>
      </c>
      <c r="AG3242">
        <v>6</v>
      </c>
      <c r="AH3242">
        <v>5</v>
      </c>
      <c r="AJ3242">
        <v>44034</v>
      </c>
      <c r="AK3242">
        <v>455945</v>
      </c>
      <c r="AL3242">
        <v>43647</v>
      </c>
      <c r="AM3242">
        <v>0.38700000000000001</v>
      </c>
      <c r="AN3242">
        <v>43647</v>
      </c>
      <c r="AO3242">
        <v>0.38700000000000001</v>
      </c>
      <c r="AP3242">
        <v>129946</v>
      </c>
      <c r="AQ3242" s="1" t="s">
        <v>40</v>
      </c>
      <c r="AR3242">
        <v>1.117</v>
      </c>
      <c r="AS3242">
        <v>5345</v>
      </c>
      <c r="AT3242">
        <v>19000</v>
      </c>
      <c r="AU3242" t="s">
        <v>599</v>
      </c>
      <c r="AV3242">
        <v>378</v>
      </c>
      <c r="AX3242">
        <v>129433</v>
      </c>
      <c r="AY3242">
        <v>14500</v>
      </c>
      <c r="AZ3242" t="s">
        <v>37</v>
      </c>
      <c r="BA3242">
        <v>387</v>
      </c>
      <c r="BC3242">
        <v>248</v>
      </c>
      <c r="BD3242">
        <v>6500</v>
      </c>
      <c r="BE3242" t="s">
        <v>165</v>
      </c>
      <c r="BF3242">
        <v>1096</v>
      </c>
      <c r="BH3242">
        <v>129663</v>
      </c>
      <c r="BI3242">
        <v>2000</v>
      </c>
      <c r="BJ3242" t="s">
        <v>43</v>
      </c>
      <c r="BK3242">
        <v>203</v>
      </c>
      <c r="BM3242">
        <v>132259</v>
      </c>
      <c r="BN3242">
        <v>22500</v>
      </c>
      <c r="BO3242" t="s">
        <v>39</v>
      </c>
      <c r="BP3242">
        <v>371</v>
      </c>
      <c r="BR3242">
        <v>747</v>
      </c>
      <c r="BS3242">
        <v>16000</v>
      </c>
      <c r="BT3242" t="s">
        <v>201</v>
      </c>
      <c r="BU3242">
        <v>327</v>
      </c>
      <c r="BW3242">
        <v>129696</v>
      </c>
      <c r="BX3242">
        <v>18500</v>
      </c>
      <c r="BY3242" t="s">
        <v>37</v>
      </c>
      <c r="BZ3242">
        <v>387</v>
      </c>
      <c r="CB3242">
        <v>129467</v>
      </c>
      <c r="CC3242">
        <v>20000</v>
      </c>
      <c r="CD3242" t="s">
        <v>41</v>
      </c>
      <c r="CE3242">
        <v>752</v>
      </c>
      <c r="CG3242">
        <v>404</v>
      </c>
      <c r="CH3242">
        <v>2500</v>
      </c>
      <c r="CI3242" t="s">
        <v>144</v>
      </c>
      <c r="CJ3242">
        <v>324</v>
      </c>
      <c r="CL3242">
        <v>129946</v>
      </c>
      <c r="CM3242">
        <v>32000</v>
      </c>
      <c r="CN3242" t="s">
        <v>40</v>
      </c>
      <c r="CO3242">
        <v>1117</v>
      </c>
      <c r="CQ3242">
        <v>537056</v>
      </c>
      <c r="CR3242">
        <v>9000</v>
      </c>
      <c r="CS3242" t="s">
        <v>39</v>
      </c>
      <c r="CT3242">
        <v>174</v>
      </c>
      <c r="CW3242">
        <v>162.5</v>
      </c>
      <c r="CX3242">
        <v>0.50145454545454549</v>
      </c>
      <c r="CZ3242">
        <v>0.74666666666666659</v>
      </c>
    </row>
    <row r="3243" spans="1:104" x14ac:dyDescent="0.25">
      <c r="A3243">
        <v>0</v>
      </c>
      <c r="B3243">
        <v>11937795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 t="s">
        <v>1189</v>
      </c>
      <c r="J3243">
        <f t="shared" si="100"/>
        <v>1</v>
      </c>
      <c r="K3243">
        <f t="shared" si="101"/>
        <v>0</v>
      </c>
      <c r="L3243" t="s">
        <v>791</v>
      </c>
      <c r="M3243">
        <v>1721</v>
      </c>
      <c r="N3243">
        <v>14345</v>
      </c>
      <c r="O3243">
        <v>113</v>
      </c>
      <c r="P3243">
        <v>708</v>
      </c>
      <c r="R3243">
        <v>0</v>
      </c>
      <c r="S3243" t="s">
        <v>29</v>
      </c>
      <c r="T3243">
        <v>0</v>
      </c>
      <c r="U3243">
        <v>7140</v>
      </c>
      <c r="V3243">
        <v>0</v>
      </c>
      <c r="W3243">
        <v>0</v>
      </c>
      <c r="X3243">
        <v>130</v>
      </c>
      <c r="Y3243">
        <v>262</v>
      </c>
      <c r="Z3243">
        <v>-1.32</v>
      </c>
      <c r="AA3243" t="s">
        <v>1204</v>
      </c>
      <c r="AB3243" t="s">
        <v>1199</v>
      </c>
      <c r="AD3243">
        <v>6.0635000000000001E-2</v>
      </c>
      <c r="AE3243">
        <v>0.76666666666666672</v>
      </c>
      <c r="AF3243">
        <v>1</v>
      </c>
      <c r="AG3243">
        <v>1</v>
      </c>
      <c r="AH3243">
        <v>0</v>
      </c>
      <c r="AJ3243">
        <v>44036</v>
      </c>
      <c r="AK3243">
        <v>456038</v>
      </c>
      <c r="AL3243">
        <v>42535</v>
      </c>
      <c r="AM3243">
        <v>1.5009999999999999</v>
      </c>
      <c r="AN3243">
        <v>42535</v>
      </c>
      <c r="AO3243">
        <v>1.5009999999999999</v>
      </c>
      <c r="AP3243">
        <v>128943</v>
      </c>
      <c r="AQ3243" s="1" t="s">
        <v>959</v>
      </c>
      <c r="AR3243">
        <v>2.153</v>
      </c>
      <c r="AS3243">
        <v>6588</v>
      </c>
      <c r="AT3243">
        <v>13000</v>
      </c>
      <c r="AU3243" t="s">
        <v>41</v>
      </c>
      <c r="AV3243">
        <v>754</v>
      </c>
      <c r="AX3243">
        <v>132671</v>
      </c>
      <c r="AY3243">
        <v>12000</v>
      </c>
      <c r="AZ3243" t="s">
        <v>41</v>
      </c>
      <c r="BA3243">
        <v>754</v>
      </c>
      <c r="BC3243">
        <v>129936</v>
      </c>
      <c r="BD3243">
        <v>11000</v>
      </c>
      <c r="BE3243" t="s">
        <v>53</v>
      </c>
      <c r="BF3243">
        <v>194</v>
      </c>
      <c r="BH3243">
        <v>129921</v>
      </c>
      <c r="BI3243">
        <v>12000</v>
      </c>
      <c r="BJ3243" t="s">
        <v>955</v>
      </c>
      <c r="BK3243">
        <v>1794</v>
      </c>
      <c r="BM3243">
        <v>62872</v>
      </c>
      <c r="BN3243">
        <v>11000</v>
      </c>
      <c r="BO3243" t="s">
        <v>932</v>
      </c>
      <c r="BP3243">
        <v>374</v>
      </c>
      <c r="BR3243">
        <v>1717</v>
      </c>
      <c r="BS3243">
        <v>19000</v>
      </c>
      <c r="BT3243" t="s">
        <v>1201</v>
      </c>
      <c r="BU3243">
        <v>1079</v>
      </c>
      <c r="BW3243">
        <v>130145</v>
      </c>
      <c r="BX3243">
        <v>20000</v>
      </c>
      <c r="BY3243" t="s">
        <v>1202</v>
      </c>
      <c r="BZ3243">
        <v>1648</v>
      </c>
      <c r="CB3243">
        <v>25242</v>
      </c>
      <c r="CC3243">
        <v>20000</v>
      </c>
      <c r="CD3243" t="s">
        <v>40</v>
      </c>
      <c r="CE3243">
        <v>1119</v>
      </c>
      <c r="CG3243">
        <v>25087</v>
      </c>
      <c r="CH3243">
        <v>12000</v>
      </c>
      <c r="CI3243" t="s">
        <v>137</v>
      </c>
      <c r="CJ3243">
        <v>1270</v>
      </c>
      <c r="CL3243">
        <v>128943</v>
      </c>
      <c r="CM3243">
        <v>15000</v>
      </c>
      <c r="CN3243" t="s">
        <v>959</v>
      </c>
      <c r="CO3243">
        <v>2153</v>
      </c>
      <c r="CQ3243">
        <v>129523</v>
      </c>
      <c r="CR3243">
        <v>36000</v>
      </c>
      <c r="CS3243" t="s">
        <v>1150</v>
      </c>
      <c r="CT3243">
        <v>189</v>
      </c>
      <c r="CW3243">
        <v>181</v>
      </c>
      <c r="CX3243">
        <v>1.0298181818181817</v>
      </c>
      <c r="CZ3243">
        <v>0.98533333333333339</v>
      </c>
    </row>
    <row r="3244" spans="1:104" x14ac:dyDescent="0.25">
      <c r="A3244">
        <v>0</v>
      </c>
      <c r="B3244">
        <v>11937796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</v>
      </c>
      <c r="I3244" t="s">
        <v>1189</v>
      </c>
      <c r="J3244">
        <f t="shared" si="100"/>
        <v>1</v>
      </c>
      <c r="K3244">
        <f t="shared" si="101"/>
        <v>0</v>
      </c>
      <c r="L3244" t="s">
        <v>791</v>
      </c>
      <c r="M3244">
        <v>7189</v>
      </c>
      <c r="N3244">
        <v>13970</v>
      </c>
      <c r="O3244">
        <v>37</v>
      </c>
      <c r="P3244">
        <v>109</v>
      </c>
      <c r="Q3244">
        <v>37</v>
      </c>
      <c r="R3244">
        <v>0</v>
      </c>
      <c r="S3244" t="s">
        <v>29</v>
      </c>
      <c r="T3244">
        <v>0</v>
      </c>
      <c r="U3244">
        <v>7140</v>
      </c>
      <c r="V3244">
        <v>0</v>
      </c>
      <c r="W3244">
        <v>0</v>
      </c>
      <c r="X3244">
        <v>33</v>
      </c>
      <c r="Y3244">
        <v>52</v>
      </c>
      <c r="Z3244">
        <v>-0.19</v>
      </c>
      <c r="AA3244" t="s">
        <v>1200</v>
      </c>
      <c r="AB3244" t="s">
        <v>1190</v>
      </c>
      <c r="AD3244">
        <v>0.27376699999999998</v>
      </c>
      <c r="AE3244">
        <v>2.6261116666666666</v>
      </c>
      <c r="AF3244">
        <v>2</v>
      </c>
      <c r="AG3244">
        <v>1</v>
      </c>
      <c r="AH3244">
        <v>-1</v>
      </c>
      <c r="AJ3244">
        <v>44038</v>
      </c>
      <c r="AK3244">
        <v>896626</v>
      </c>
      <c r="AL3244">
        <v>43822</v>
      </c>
      <c r="AM3244">
        <v>0.216</v>
      </c>
      <c r="AN3244">
        <v>0</v>
      </c>
      <c r="AO3244">
        <v>44.037999999999997</v>
      </c>
      <c r="AP3244">
        <v>186733</v>
      </c>
      <c r="AQ3244" s="1" t="s">
        <v>41</v>
      </c>
      <c r="AR3244">
        <v>0.75600000000000001</v>
      </c>
      <c r="AS3244">
        <v>129203</v>
      </c>
      <c r="AT3244">
        <v>400</v>
      </c>
      <c r="AU3244" t="s">
        <v>934</v>
      </c>
      <c r="AV3244">
        <v>385</v>
      </c>
      <c r="AX3244">
        <v>178032</v>
      </c>
      <c r="AY3244">
        <v>28000</v>
      </c>
      <c r="AZ3244" t="s">
        <v>40</v>
      </c>
      <c r="BA3244">
        <v>1121</v>
      </c>
      <c r="BC3244">
        <v>186733</v>
      </c>
      <c r="BD3244">
        <v>14500</v>
      </c>
      <c r="BE3244" t="s">
        <v>41</v>
      </c>
      <c r="BF3244">
        <v>756</v>
      </c>
      <c r="BH3244">
        <v>5393</v>
      </c>
      <c r="BI3244">
        <v>1200</v>
      </c>
      <c r="BJ3244" t="s">
        <v>603</v>
      </c>
      <c r="BK3244">
        <v>544</v>
      </c>
      <c r="BM3244">
        <v>129836</v>
      </c>
      <c r="BN3244">
        <v>48000</v>
      </c>
      <c r="BO3244" t="s">
        <v>197</v>
      </c>
      <c r="BP3244">
        <v>1486</v>
      </c>
      <c r="BR3244">
        <v>95860</v>
      </c>
      <c r="BS3244">
        <v>5500</v>
      </c>
      <c r="BT3244" t="s">
        <v>201</v>
      </c>
      <c r="BU3244" t="s">
        <v>809</v>
      </c>
      <c r="BW3244">
        <v>129694</v>
      </c>
      <c r="BX3244">
        <v>12000</v>
      </c>
      <c r="BY3244" t="s">
        <v>1192</v>
      </c>
      <c r="BZ3244">
        <v>352</v>
      </c>
      <c r="CB3244">
        <v>129152</v>
      </c>
      <c r="CC3244">
        <v>13500</v>
      </c>
      <c r="CD3244" t="s">
        <v>53</v>
      </c>
      <c r="CE3244" t="s">
        <v>809</v>
      </c>
      <c r="CG3244">
        <v>130063</v>
      </c>
      <c r="CH3244">
        <v>9500</v>
      </c>
      <c r="CI3244" t="s">
        <v>53</v>
      </c>
      <c r="CJ3244" t="s">
        <v>809</v>
      </c>
      <c r="CL3244">
        <v>131955</v>
      </c>
      <c r="CM3244">
        <v>17500</v>
      </c>
      <c r="CN3244" t="s">
        <v>39</v>
      </c>
      <c r="CO3244">
        <v>177</v>
      </c>
      <c r="CQ3244">
        <v>30017</v>
      </c>
      <c r="CR3244">
        <v>3200</v>
      </c>
      <c r="CS3244" t="s">
        <v>889</v>
      </c>
      <c r="CT3244">
        <v>340</v>
      </c>
      <c r="CW3244">
        <v>153.30000000000001</v>
      </c>
      <c r="CX3244">
        <v>0.64512499999999995</v>
      </c>
      <c r="CZ3244">
        <v>0.92800000000000005</v>
      </c>
    </row>
    <row r="3245" spans="1:104" x14ac:dyDescent="0.25">
      <c r="A3245">
        <v>0</v>
      </c>
      <c r="B3245">
        <v>11937797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 t="s">
        <v>1189</v>
      </c>
      <c r="J3245">
        <f t="shared" si="100"/>
        <v>1</v>
      </c>
      <c r="K3245">
        <f t="shared" si="101"/>
        <v>0</v>
      </c>
      <c r="L3245" t="s">
        <v>791</v>
      </c>
      <c r="M3245">
        <v>86</v>
      </c>
      <c r="N3245">
        <v>17929</v>
      </c>
      <c r="O3245">
        <v>102</v>
      </c>
      <c r="P3245">
        <v>2930</v>
      </c>
      <c r="Q3245">
        <v>2930</v>
      </c>
      <c r="R3245">
        <v>1</v>
      </c>
      <c r="S3245" t="s">
        <v>29</v>
      </c>
      <c r="T3245">
        <v>0</v>
      </c>
      <c r="U3245">
        <v>7140</v>
      </c>
      <c r="V3245">
        <v>0</v>
      </c>
      <c r="W3245">
        <v>0</v>
      </c>
      <c r="X3245">
        <v>28</v>
      </c>
      <c r="Y3245">
        <v>130</v>
      </c>
      <c r="Z3245">
        <v>-1.02</v>
      </c>
      <c r="AA3245" t="s">
        <v>1210</v>
      </c>
      <c r="AB3245" t="s">
        <v>1204</v>
      </c>
      <c r="AD3245">
        <v>0.14719599999999999</v>
      </c>
      <c r="AE3245">
        <v>1.5316666666666667</v>
      </c>
      <c r="AF3245">
        <v>0</v>
      </c>
      <c r="AG3245">
        <v>3</v>
      </c>
      <c r="AH3245">
        <v>3</v>
      </c>
      <c r="AJ3245">
        <v>44037</v>
      </c>
      <c r="AK3245">
        <v>455384</v>
      </c>
      <c r="AL3245">
        <v>43616</v>
      </c>
      <c r="AM3245">
        <v>0.42099999999999999</v>
      </c>
      <c r="AN3245">
        <v>43647</v>
      </c>
      <c r="AO3245">
        <v>0.39</v>
      </c>
      <c r="AP3245">
        <v>127929</v>
      </c>
      <c r="AQ3245" s="1" t="s">
        <v>1213</v>
      </c>
      <c r="AR3245">
        <v>2.9369999999999998</v>
      </c>
      <c r="AS3245">
        <v>127929</v>
      </c>
      <c r="AT3245">
        <v>2500</v>
      </c>
      <c r="AU3245" t="s">
        <v>1213</v>
      </c>
      <c r="AV3245">
        <v>2937</v>
      </c>
      <c r="AX3245">
        <v>130142</v>
      </c>
      <c r="AY3245">
        <v>55000</v>
      </c>
      <c r="AZ3245" t="s">
        <v>181</v>
      </c>
      <c r="BA3245">
        <v>1114</v>
      </c>
      <c r="BC3245">
        <v>5349</v>
      </c>
      <c r="BD3245">
        <v>2400</v>
      </c>
      <c r="BE3245" t="s">
        <v>40</v>
      </c>
      <c r="BF3245">
        <v>1120</v>
      </c>
      <c r="BH3245">
        <v>185175</v>
      </c>
      <c r="BI3245">
        <v>8000</v>
      </c>
      <c r="BJ3245" t="s">
        <v>879</v>
      </c>
      <c r="BK3245">
        <v>390</v>
      </c>
      <c r="BM3245">
        <v>496</v>
      </c>
      <c r="BN3245">
        <v>6800</v>
      </c>
      <c r="BO3245" t="s">
        <v>53</v>
      </c>
      <c r="BP3245" t="s">
        <v>809</v>
      </c>
      <c r="BR3245">
        <v>73004</v>
      </c>
      <c r="BS3245">
        <v>40000</v>
      </c>
      <c r="BT3245" t="s">
        <v>42</v>
      </c>
      <c r="BU3245">
        <v>1485</v>
      </c>
      <c r="BW3245">
        <v>129396</v>
      </c>
      <c r="BX3245">
        <v>12000</v>
      </c>
      <c r="BY3245" t="s">
        <v>41</v>
      </c>
      <c r="BZ3245">
        <v>755</v>
      </c>
      <c r="CB3245">
        <v>129400</v>
      </c>
      <c r="CC3245">
        <v>9500</v>
      </c>
      <c r="CD3245" t="s">
        <v>39</v>
      </c>
      <c r="CE3245">
        <v>331</v>
      </c>
      <c r="CG3245">
        <v>992</v>
      </c>
      <c r="CH3245">
        <v>68000</v>
      </c>
      <c r="CI3245" t="s">
        <v>1137</v>
      </c>
      <c r="CJ3245">
        <v>179</v>
      </c>
      <c r="CL3245">
        <v>995</v>
      </c>
      <c r="CM3245">
        <v>68000</v>
      </c>
      <c r="CN3245" t="s">
        <v>906</v>
      </c>
      <c r="CO3245">
        <v>352</v>
      </c>
      <c r="CQ3245">
        <v>333594</v>
      </c>
      <c r="CR3245">
        <v>64000</v>
      </c>
      <c r="CS3245" t="s">
        <v>627</v>
      </c>
      <c r="CT3245">
        <v>752</v>
      </c>
      <c r="CW3245">
        <v>336.2</v>
      </c>
      <c r="CX3245">
        <v>0.9415</v>
      </c>
      <c r="CZ3245">
        <v>0.42766666666666669</v>
      </c>
    </row>
    <row r="3246" spans="1:104" x14ac:dyDescent="0.25">
      <c r="A3246">
        <v>0</v>
      </c>
      <c r="B3246">
        <v>11937798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 t="s">
        <v>1189</v>
      </c>
      <c r="J3246">
        <f t="shared" si="100"/>
        <v>1</v>
      </c>
      <c r="K3246">
        <f t="shared" si="101"/>
        <v>0</v>
      </c>
      <c r="L3246" t="s">
        <v>791</v>
      </c>
      <c r="M3246">
        <v>443</v>
      </c>
      <c r="N3246">
        <v>15312</v>
      </c>
      <c r="O3246">
        <v>1123</v>
      </c>
      <c r="P3246">
        <v>43</v>
      </c>
      <c r="Q3246">
        <v>43</v>
      </c>
      <c r="R3246">
        <v>1</v>
      </c>
      <c r="S3246" t="s">
        <v>29</v>
      </c>
      <c r="T3246">
        <v>0</v>
      </c>
      <c r="U3246">
        <v>7035</v>
      </c>
      <c r="V3246">
        <v>1.05</v>
      </c>
      <c r="W3246">
        <v>0</v>
      </c>
      <c r="X3246">
        <v>68</v>
      </c>
      <c r="Y3246">
        <v>33</v>
      </c>
      <c r="Z3246">
        <v>0.35</v>
      </c>
      <c r="AA3246" t="s">
        <v>1207</v>
      </c>
      <c r="AB3246" t="s">
        <v>1200</v>
      </c>
      <c r="AD3246">
        <v>0.50210399999999999</v>
      </c>
      <c r="AE3246">
        <v>4.4522216666666674</v>
      </c>
      <c r="AF3246">
        <v>1</v>
      </c>
      <c r="AG3246">
        <v>5</v>
      </c>
      <c r="AH3246">
        <v>4</v>
      </c>
      <c r="AJ3246">
        <v>44038</v>
      </c>
      <c r="AK3246">
        <v>128160</v>
      </c>
      <c r="AL3246">
        <v>42559</v>
      </c>
      <c r="AM3246">
        <v>1.4790000000000001</v>
      </c>
      <c r="AN3246">
        <v>42464</v>
      </c>
      <c r="AO3246">
        <v>1.5740000000000001</v>
      </c>
      <c r="AP3246">
        <v>128838</v>
      </c>
      <c r="AQ3246" s="1" t="s">
        <v>66</v>
      </c>
      <c r="AR3246">
        <v>2.2170000000000001</v>
      </c>
      <c r="AS3246">
        <v>129394</v>
      </c>
      <c r="AT3246">
        <v>20000</v>
      </c>
      <c r="AU3246" t="s">
        <v>42</v>
      </c>
      <c r="AV3246">
        <v>1486</v>
      </c>
      <c r="AX3246">
        <v>129706</v>
      </c>
      <c r="AY3246">
        <v>6500</v>
      </c>
      <c r="AZ3246" t="s">
        <v>35</v>
      </c>
      <c r="BA3246">
        <v>1852</v>
      </c>
      <c r="BC3246">
        <v>132577</v>
      </c>
      <c r="BD3246">
        <v>16000</v>
      </c>
      <c r="BE3246" t="s">
        <v>1247</v>
      </c>
      <c r="BF3246">
        <v>1079</v>
      </c>
      <c r="BH3246">
        <v>128873</v>
      </c>
      <c r="BI3246">
        <v>12000</v>
      </c>
      <c r="BJ3246" t="s">
        <v>1083</v>
      </c>
      <c r="BK3246">
        <v>746</v>
      </c>
      <c r="BM3246">
        <v>62427</v>
      </c>
      <c r="BN3246">
        <v>7000</v>
      </c>
      <c r="BO3246" t="s">
        <v>40</v>
      </c>
      <c r="BP3246">
        <v>1121</v>
      </c>
      <c r="BR3246">
        <v>62511</v>
      </c>
      <c r="BS3246">
        <v>64000</v>
      </c>
      <c r="BT3246" t="s">
        <v>1221</v>
      </c>
      <c r="BU3246">
        <v>1816</v>
      </c>
      <c r="BW3246">
        <v>128838</v>
      </c>
      <c r="BX3246">
        <v>1600</v>
      </c>
      <c r="BY3246" t="s">
        <v>66</v>
      </c>
      <c r="BZ3246">
        <v>2217</v>
      </c>
      <c r="CB3246">
        <v>827</v>
      </c>
      <c r="CC3246">
        <v>44000</v>
      </c>
      <c r="CD3246" t="s">
        <v>1019</v>
      </c>
      <c r="CE3246">
        <v>1425</v>
      </c>
      <c r="CG3246">
        <v>25890</v>
      </c>
      <c r="CH3246">
        <v>300</v>
      </c>
      <c r="CI3246" t="s">
        <v>37</v>
      </c>
      <c r="CJ3246">
        <v>391</v>
      </c>
      <c r="CL3246">
        <v>130107</v>
      </c>
      <c r="CM3246">
        <v>30500</v>
      </c>
      <c r="CN3246" t="s">
        <v>860</v>
      </c>
      <c r="CO3246">
        <v>725</v>
      </c>
      <c r="CQ3246">
        <v>32159</v>
      </c>
      <c r="CR3246">
        <v>40000</v>
      </c>
      <c r="CS3246" t="s">
        <v>1222</v>
      </c>
      <c r="CT3246">
        <v>1460</v>
      </c>
      <c r="CW3246">
        <v>241.9</v>
      </c>
      <c r="CX3246">
        <v>1.3016363636363637</v>
      </c>
      <c r="CZ3246">
        <v>1.5669999999999999</v>
      </c>
    </row>
    <row r="3247" spans="1:104" x14ac:dyDescent="0.25">
      <c r="A3247">
        <v>0</v>
      </c>
      <c r="B3247">
        <v>11937799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  <c r="I3247" t="s">
        <v>1189</v>
      </c>
      <c r="J3247">
        <f t="shared" si="100"/>
        <v>1</v>
      </c>
      <c r="K3247">
        <f t="shared" si="101"/>
        <v>0</v>
      </c>
      <c r="L3247" t="s">
        <v>791</v>
      </c>
      <c r="M3247">
        <v>5515</v>
      </c>
      <c r="N3247">
        <v>15794</v>
      </c>
      <c r="O3247">
        <v>8513</v>
      </c>
      <c r="P3247">
        <v>7790</v>
      </c>
      <c r="Q3247">
        <v>8513</v>
      </c>
      <c r="R3247">
        <v>0</v>
      </c>
      <c r="S3247" t="s">
        <v>29</v>
      </c>
      <c r="T3247">
        <v>0</v>
      </c>
      <c r="U3247">
        <v>7140</v>
      </c>
      <c r="V3247">
        <v>0</v>
      </c>
      <c r="W3247">
        <v>0</v>
      </c>
      <c r="X3247">
        <v>62</v>
      </c>
      <c r="Y3247">
        <v>1350</v>
      </c>
      <c r="Z3247">
        <v>-12.88</v>
      </c>
      <c r="AA3247" t="s">
        <v>1196</v>
      </c>
      <c r="AB3247" t="s">
        <v>1203</v>
      </c>
      <c r="AD3247">
        <v>1.1011690000000001</v>
      </c>
      <c r="AE3247">
        <v>10.876111666666667</v>
      </c>
      <c r="AF3247">
        <v>3</v>
      </c>
      <c r="AG3247">
        <v>2</v>
      </c>
      <c r="AH3247">
        <v>-1</v>
      </c>
      <c r="AJ3247">
        <v>44038</v>
      </c>
      <c r="AK3247">
        <v>128013</v>
      </c>
      <c r="AL3247">
        <v>42995</v>
      </c>
      <c r="AM3247">
        <v>1.0429999999999999</v>
      </c>
      <c r="AN3247">
        <v>0</v>
      </c>
      <c r="AO3247">
        <v>44.037999999999997</v>
      </c>
      <c r="AP3247">
        <v>128294</v>
      </c>
      <c r="AQ3247" s="1" t="s">
        <v>1205</v>
      </c>
      <c r="AR3247">
        <v>1.48</v>
      </c>
      <c r="AS3247">
        <v>129092</v>
      </c>
      <c r="AT3247">
        <v>800</v>
      </c>
      <c r="AU3247" t="s">
        <v>367</v>
      </c>
      <c r="AV3247">
        <v>389</v>
      </c>
      <c r="AX3247">
        <v>31714</v>
      </c>
      <c r="AY3247">
        <v>800</v>
      </c>
      <c r="AZ3247" t="s">
        <v>39</v>
      </c>
      <c r="BA3247">
        <v>223</v>
      </c>
      <c r="BC3247">
        <v>131978</v>
      </c>
      <c r="BD3247">
        <v>725</v>
      </c>
      <c r="BE3247" t="s">
        <v>317</v>
      </c>
      <c r="BF3247">
        <v>737</v>
      </c>
      <c r="BH3247">
        <v>215082</v>
      </c>
      <c r="BI3247">
        <v>325</v>
      </c>
      <c r="BJ3247" t="s">
        <v>53</v>
      </c>
      <c r="BK3247" t="s">
        <v>809</v>
      </c>
      <c r="BM3247">
        <v>130242</v>
      </c>
      <c r="BN3247" t="s">
        <v>62</v>
      </c>
      <c r="BO3247" t="s">
        <v>53</v>
      </c>
      <c r="BP3247" t="s">
        <v>809</v>
      </c>
      <c r="BR3247">
        <v>107191</v>
      </c>
      <c r="BS3247">
        <v>950</v>
      </c>
      <c r="BT3247" t="s">
        <v>37</v>
      </c>
      <c r="BU3247">
        <v>391</v>
      </c>
      <c r="BW3247">
        <v>129710</v>
      </c>
      <c r="BX3247">
        <v>3200</v>
      </c>
      <c r="BY3247" t="s">
        <v>1206</v>
      </c>
      <c r="BZ3247">
        <v>753</v>
      </c>
      <c r="CB3247">
        <v>128294</v>
      </c>
      <c r="CC3247">
        <v>2000</v>
      </c>
      <c r="CD3247" t="s">
        <v>1205</v>
      </c>
      <c r="CE3247">
        <v>1480</v>
      </c>
      <c r="CG3247">
        <v>80331</v>
      </c>
      <c r="CH3247">
        <v>14000</v>
      </c>
      <c r="CI3247" t="s">
        <v>53</v>
      </c>
      <c r="CJ3247" t="s">
        <v>809</v>
      </c>
      <c r="CL3247">
        <v>129463</v>
      </c>
      <c r="CM3247">
        <v>2400</v>
      </c>
      <c r="CN3247" t="s">
        <v>53</v>
      </c>
      <c r="CO3247" t="s">
        <v>809</v>
      </c>
      <c r="CQ3247">
        <v>130103</v>
      </c>
      <c r="CR3247">
        <v>4800</v>
      </c>
      <c r="CS3247" t="s">
        <v>184</v>
      </c>
      <c r="CT3247" t="s">
        <v>809</v>
      </c>
      <c r="CW3247">
        <v>33</v>
      </c>
      <c r="CX3247">
        <v>0.66216666666666668</v>
      </c>
      <c r="CZ3247">
        <v>0.753</v>
      </c>
    </row>
    <row r="3248" spans="1:104" x14ac:dyDescent="0.25">
      <c r="A3248">
        <v>0</v>
      </c>
      <c r="B3248">
        <v>11937800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 t="s">
        <v>1189</v>
      </c>
      <c r="J3248">
        <f t="shared" si="100"/>
        <v>1</v>
      </c>
      <c r="K3248">
        <f t="shared" si="101"/>
        <v>0</v>
      </c>
      <c r="L3248" t="s">
        <v>791</v>
      </c>
      <c r="M3248">
        <v>7133</v>
      </c>
      <c r="N3248">
        <v>15256</v>
      </c>
      <c r="O3248">
        <v>10729</v>
      </c>
      <c r="P3248">
        <v>398</v>
      </c>
      <c r="Q3248">
        <v>398</v>
      </c>
      <c r="R3248">
        <v>1</v>
      </c>
      <c r="S3248" t="s">
        <v>29</v>
      </c>
      <c r="T3248">
        <v>0</v>
      </c>
      <c r="U3248">
        <v>7140</v>
      </c>
      <c r="V3248">
        <v>0</v>
      </c>
      <c r="W3248">
        <v>0</v>
      </c>
      <c r="X3248">
        <v>171</v>
      </c>
      <c r="Y3248">
        <v>59</v>
      </c>
      <c r="Z3248">
        <v>1.1200000000000001</v>
      </c>
      <c r="AA3248" t="s">
        <v>1191</v>
      </c>
      <c r="AB3248" t="s">
        <v>1211</v>
      </c>
      <c r="AD3248">
        <v>0.12919999999999998</v>
      </c>
      <c r="AE3248">
        <v>1.3302783333333332</v>
      </c>
      <c r="AF3248">
        <v>1</v>
      </c>
      <c r="AG3248">
        <v>2</v>
      </c>
      <c r="AH3248">
        <v>1</v>
      </c>
      <c r="AJ3248">
        <v>44037</v>
      </c>
      <c r="AK3248">
        <v>131252</v>
      </c>
      <c r="AL3248">
        <v>42707</v>
      </c>
      <c r="AM3248">
        <v>1.33</v>
      </c>
      <c r="AN3248">
        <v>43866</v>
      </c>
      <c r="AO3248">
        <v>0.17100000000000001</v>
      </c>
      <c r="AP3248">
        <v>131043</v>
      </c>
      <c r="AQ3248" s="1" t="s">
        <v>137</v>
      </c>
      <c r="AR3248">
        <v>1.2709999999999999</v>
      </c>
      <c r="AS3248">
        <v>129021</v>
      </c>
      <c r="AT3248">
        <v>4000</v>
      </c>
      <c r="AU3248" t="s">
        <v>39</v>
      </c>
      <c r="AV3248">
        <v>747</v>
      </c>
      <c r="AX3248">
        <v>933</v>
      </c>
      <c r="AY3248">
        <v>6500</v>
      </c>
      <c r="AZ3248" t="s">
        <v>53</v>
      </c>
      <c r="BA3248">
        <v>327</v>
      </c>
      <c r="BC3248">
        <v>133673</v>
      </c>
      <c r="BD3248">
        <v>800</v>
      </c>
      <c r="BE3248" t="s">
        <v>53</v>
      </c>
      <c r="BF3248">
        <v>384</v>
      </c>
      <c r="BH3248">
        <v>131043</v>
      </c>
      <c r="BI3248">
        <v>1200</v>
      </c>
      <c r="BJ3248" t="s">
        <v>137</v>
      </c>
      <c r="BK3248">
        <v>1271</v>
      </c>
      <c r="BM3248">
        <v>129618</v>
      </c>
      <c r="BN3248">
        <v>1100</v>
      </c>
      <c r="BO3248" t="s">
        <v>196</v>
      </c>
      <c r="BP3248">
        <v>383</v>
      </c>
      <c r="BR3248">
        <v>129263</v>
      </c>
      <c r="BS3248">
        <v>3000</v>
      </c>
      <c r="BT3248" t="s">
        <v>39</v>
      </c>
      <c r="BU3248">
        <v>197</v>
      </c>
      <c r="BW3248">
        <v>128405</v>
      </c>
      <c r="BX3248">
        <v>1200</v>
      </c>
      <c r="BY3248" t="s">
        <v>39</v>
      </c>
      <c r="BZ3248">
        <v>1120</v>
      </c>
      <c r="CB3248">
        <v>79268</v>
      </c>
      <c r="CC3248">
        <v>4000</v>
      </c>
      <c r="CD3248" t="s">
        <v>674</v>
      </c>
      <c r="CE3248">
        <v>557</v>
      </c>
      <c r="CG3248">
        <v>14338024</v>
      </c>
      <c r="CH3248">
        <v>31500</v>
      </c>
      <c r="CI3248" t="s">
        <v>39</v>
      </c>
      <c r="CJ3248">
        <v>204</v>
      </c>
      <c r="CL3248">
        <v>129150</v>
      </c>
      <c r="CM3248">
        <v>6500</v>
      </c>
      <c r="CN3248" t="s">
        <v>53</v>
      </c>
      <c r="CO3248" t="s">
        <v>809</v>
      </c>
      <c r="CQ3248">
        <v>811</v>
      </c>
      <c r="CR3248">
        <v>5500</v>
      </c>
      <c r="CS3248" t="s">
        <v>847</v>
      </c>
      <c r="CT3248">
        <v>708</v>
      </c>
      <c r="CW3248">
        <v>65.3</v>
      </c>
      <c r="CX3248">
        <v>0.58979999999999999</v>
      </c>
      <c r="CZ3248">
        <v>0.26550000000000001</v>
      </c>
    </row>
    <row r="3249" spans="1:104" x14ac:dyDescent="0.25">
      <c r="A3249">
        <v>0</v>
      </c>
      <c r="B3249">
        <v>11937801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</v>
      </c>
      <c r="I3249" t="s">
        <v>1189</v>
      </c>
      <c r="J3249">
        <f t="shared" si="100"/>
        <v>1</v>
      </c>
      <c r="K3249">
        <f t="shared" si="101"/>
        <v>0</v>
      </c>
      <c r="L3249" t="s">
        <v>791</v>
      </c>
      <c r="M3249">
        <v>118500</v>
      </c>
      <c r="N3249">
        <v>13666</v>
      </c>
      <c r="O3249">
        <v>625</v>
      </c>
      <c r="P3249">
        <v>522</v>
      </c>
      <c r="Q3249">
        <v>625</v>
      </c>
      <c r="R3249">
        <v>0</v>
      </c>
      <c r="S3249" t="s">
        <v>29</v>
      </c>
      <c r="T3249">
        <v>0</v>
      </c>
      <c r="U3249">
        <v>7140</v>
      </c>
      <c r="V3249">
        <v>0</v>
      </c>
      <c r="W3249">
        <v>0</v>
      </c>
      <c r="X3249">
        <v>277</v>
      </c>
      <c r="Y3249">
        <v>28</v>
      </c>
      <c r="Z3249">
        <v>2.4900000000000002</v>
      </c>
      <c r="AA3249" t="s">
        <v>1197</v>
      </c>
      <c r="AB3249" t="s">
        <v>1210</v>
      </c>
      <c r="AD3249">
        <v>0.19111500000000001</v>
      </c>
      <c r="AE3249">
        <v>1.8466666666666667</v>
      </c>
      <c r="AF3249">
        <v>2</v>
      </c>
      <c r="AG3249">
        <v>0</v>
      </c>
      <c r="AH3249">
        <v>-2</v>
      </c>
      <c r="AJ3249">
        <v>44038</v>
      </c>
      <c r="AK3249">
        <v>893654</v>
      </c>
      <c r="AL3249">
        <v>43750</v>
      </c>
      <c r="AM3249">
        <v>0.28799999999999998</v>
      </c>
      <c r="AN3249">
        <v>43750</v>
      </c>
      <c r="AO3249">
        <v>0.28799999999999998</v>
      </c>
      <c r="AP3249">
        <v>127715</v>
      </c>
      <c r="AQ3249" s="1" t="s">
        <v>42</v>
      </c>
      <c r="AR3249">
        <v>1.486</v>
      </c>
      <c r="AS3249">
        <v>129855</v>
      </c>
      <c r="AT3249">
        <v>12000</v>
      </c>
      <c r="AU3249" t="s">
        <v>631</v>
      </c>
      <c r="AV3249">
        <v>740</v>
      </c>
      <c r="AX3249">
        <v>1373</v>
      </c>
      <c r="AY3249">
        <v>4000</v>
      </c>
      <c r="AZ3249" t="s">
        <v>39</v>
      </c>
      <c r="BA3249">
        <v>177</v>
      </c>
      <c r="BC3249">
        <v>129621</v>
      </c>
      <c r="BD3249">
        <v>2800</v>
      </c>
      <c r="BE3249" t="s">
        <v>39</v>
      </c>
      <c r="BF3249">
        <v>185</v>
      </c>
      <c r="BH3249">
        <v>366753</v>
      </c>
      <c r="BI3249">
        <v>800</v>
      </c>
      <c r="BJ3249" t="s">
        <v>39</v>
      </c>
      <c r="BK3249">
        <v>383</v>
      </c>
      <c r="BM3249">
        <v>45593</v>
      </c>
      <c r="BN3249">
        <v>3200</v>
      </c>
      <c r="BO3249" t="s">
        <v>53</v>
      </c>
      <c r="BP3249">
        <v>391</v>
      </c>
      <c r="BR3249">
        <v>129824</v>
      </c>
      <c r="BS3249">
        <v>9500</v>
      </c>
      <c r="BT3249" t="s">
        <v>37</v>
      </c>
      <c r="BU3249">
        <v>391</v>
      </c>
      <c r="BW3249">
        <v>130011</v>
      </c>
      <c r="BX3249">
        <v>11000</v>
      </c>
      <c r="BY3249" t="s">
        <v>39</v>
      </c>
      <c r="BZ3249">
        <v>1458</v>
      </c>
      <c r="CB3249">
        <v>1150</v>
      </c>
      <c r="CC3249">
        <v>6500</v>
      </c>
      <c r="CD3249" t="s">
        <v>390</v>
      </c>
      <c r="CE3249">
        <v>1087</v>
      </c>
      <c r="CG3249">
        <v>25120</v>
      </c>
      <c r="CH3249">
        <v>2000</v>
      </c>
      <c r="CI3249" t="s">
        <v>37</v>
      </c>
      <c r="CJ3249">
        <v>391</v>
      </c>
      <c r="CL3249">
        <v>130006</v>
      </c>
      <c r="CM3249">
        <v>4000</v>
      </c>
      <c r="CN3249" t="s">
        <v>53</v>
      </c>
      <c r="CO3249" t="s">
        <v>809</v>
      </c>
      <c r="CQ3249">
        <v>127715</v>
      </c>
      <c r="CR3249">
        <v>1600</v>
      </c>
      <c r="CS3249" t="s">
        <v>42</v>
      </c>
      <c r="CT3249">
        <v>1486</v>
      </c>
      <c r="CW3249">
        <v>57.4</v>
      </c>
      <c r="CX3249">
        <v>0.66889999999999994</v>
      </c>
      <c r="CZ3249">
        <v>0.86299999999999999</v>
      </c>
    </row>
    <row r="3250" spans="1:104" x14ac:dyDescent="0.25">
      <c r="A3250">
        <v>0</v>
      </c>
      <c r="B3250">
        <v>11937802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</v>
      </c>
      <c r="I3250" t="s">
        <v>1189</v>
      </c>
      <c r="J3250">
        <f t="shared" si="100"/>
        <v>1</v>
      </c>
      <c r="K3250">
        <f t="shared" si="101"/>
        <v>0</v>
      </c>
      <c r="L3250" t="s">
        <v>791</v>
      </c>
      <c r="M3250">
        <v>134</v>
      </c>
      <c r="N3250">
        <v>17864</v>
      </c>
      <c r="O3250">
        <v>597</v>
      </c>
      <c r="P3250">
        <v>2714</v>
      </c>
      <c r="Q3250">
        <v>597</v>
      </c>
      <c r="R3250">
        <v>0</v>
      </c>
      <c r="S3250" t="s">
        <v>29</v>
      </c>
      <c r="T3250">
        <v>0</v>
      </c>
      <c r="U3250">
        <v>7480</v>
      </c>
      <c r="V3250">
        <v>0</v>
      </c>
      <c r="W3250">
        <v>3.4</v>
      </c>
      <c r="X3250">
        <v>50</v>
      </c>
      <c r="Y3250">
        <v>42</v>
      </c>
      <c r="Z3250">
        <v>0.08</v>
      </c>
      <c r="AA3250" t="s">
        <v>1208</v>
      </c>
      <c r="AB3250" t="s">
        <v>1212</v>
      </c>
      <c r="AD3250">
        <v>0.63450800000000007</v>
      </c>
      <c r="AE3250">
        <v>5.4997216666666668</v>
      </c>
      <c r="AF3250">
        <v>2</v>
      </c>
      <c r="AG3250">
        <v>0</v>
      </c>
      <c r="AH3250">
        <v>-2</v>
      </c>
      <c r="AJ3250">
        <v>44037</v>
      </c>
      <c r="AK3250">
        <v>127889</v>
      </c>
      <c r="AL3250">
        <v>43282</v>
      </c>
      <c r="AM3250">
        <v>0.755</v>
      </c>
      <c r="AN3250">
        <v>43282</v>
      </c>
      <c r="AO3250">
        <v>0.755</v>
      </c>
      <c r="AP3250">
        <v>129564</v>
      </c>
      <c r="AQ3250" s="1">
        <v>38534</v>
      </c>
      <c r="AR3250">
        <v>5.5030000000000001</v>
      </c>
      <c r="AS3250">
        <v>128446</v>
      </c>
      <c r="AT3250">
        <v>2800</v>
      </c>
      <c r="AU3250" t="s">
        <v>959</v>
      </c>
      <c r="AV3250">
        <v>2154</v>
      </c>
      <c r="AX3250">
        <v>2510388</v>
      </c>
      <c r="AY3250">
        <v>4500</v>
      </c>
      <c r="AZ3250" t="s">
        <v>1226</v>
      </c>
      <c r="BA3250">
        <v>340</v>
      </c>
      <c r="BC3250">
        <v>187116</v>
      </c>
      <c r="BD3250">
        <v>6500</v>
      </c>
      <c r="BE3250" t="s">
        <v>1195</v>
      </c>
      <c r="BF3250">
        <v>709</v>
      </c>
      <c r="BH3250">
        <v>129971</v>
      </c>
      <c r="BI3250">
        <v>10000</v>
      </c>
      <c r="BJ3250" t="s">
        <v>41</v>
      </c>
      <c r="BK3250">
        <v>755</v>
      </c>
      <c r="BM3250">
        <v>540217</v>
      </c>
      <c r="BN3250">
        <v>6300</v>
      </c>
      <c r="BO3250" t="s">
        <v>631</v>
      </c>
      <c r="BP3250">
        <v>739</v>
      </c>
      <c r="BR3250">
        <v>129564</v>
      </c>
      <c r="BS3250">
        <v>650</v>
      </c>
      <c r="BT3250">
        <v>38534</v>
      </c>
      <c r="BU3250">
        <v>5503</v>
      </c>
      <c r="BW3250">
        <v>129890</v>
      </c>
      <c r="BX3250">
        <v>15500</v>
      </c>
      <c r="BY3250" t="s">
        <v>37</v>
      </c>
      <c r="BZ3250">
        <v>390</v>
      </c>
      <c r="CB3250">
        <v>129553</v>
      </c>
      <c r="CC3250">
        <v>19000</v>
      </c>
      <c r="CD3250" t="s">
        <v>35</v>
      </c>
      <c r="CE3250">
        <v>1851</v>
      </c>
      <c r="CG3250">
        <v>4491</v>
      </c>
      <c r="CH3250" t="s">
        <v>62</v>
      </c>
      <c r="CI3250" t="s">
        <v>41</v>
      </c>
      <c r="CJ3250">
        <v>755</v>
      </c>
      <c r="CL3250">
        <v>2511082</v>
      </c>
      <c r="CM3250">
        <v>13500</v>
      </c>
      <c r="CN3250" t="s">
        <v>53</v>
      </c>
      <c r="CO3250">
        <v>379</v>
      </c>
      <c r="CQ3250">
        <v>130873</v>
      </c>
      <c r="CR3250">
        <v>5500</v>
      </c>
      <c r="CS3250" t="s">
        <v>824</v>
      </c>
      <c r="CT3250">
        <v>378</v>
      </c>
      <c r="CW3250">
        <v>92.674999999999997</v>
      </c>
      <c r="CX3250">
        <v>1.2684545454545455</v>
      </c>
      <c r="CZ3250">
        <v>0.87333333333333341</v>
      </c>
    </row>
    <row r="3251" spans="1:104" x14ac:dyDescent="0.25">
      <c r="A3251">
        <v>0</v>
      </c>
      <c r="B3251">
        <v>11937803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1</v>
      </c>
      <c r="I3251" t="s">
        <v>1189</v>
      </c>
      <c r="J3251">
        <f t="shared" si="100"/>
        <v>1</v>
      </c>
      <c r="K3251">
        <f t="shared" si="101"/>
        <v>0</v>
      </c>
      <c r="L3251" t="s">
        <v>791</v>
      </c>
      <c r="M3251">
        <v>7316</v>
      </c>
      <c r="N3251">
        <v>18631</v>
      </c>
      <c r="O3251">
        <v>394</v>
      </c>
      <c r="P3251">
        <v>613</v>
      </c>
      <c r="R3251">
        <v>0</v>
      </c>
      <c r="S3251" t="s">
        <v>29</v>
      </c>
      <c r="T3251">
        <v>0</v>
      </c>
      <c r="U3251">
        <v>7140</v>
      </c>
      <c r="V3251">
        <v>0</v>
      </c>
      <c r="W3251">
        <v>0</v>
      </c>
      <c r="X3251">
        <v>11</v>
      </c>
      <c r="Y3251">
        <v>247</v>
      </c>
      <c r="Z3251">
        <v>-2.36</v>
      </c>
      <c r="AA3251" t="s">
        <v>1193</v>
      </c>
      <c r="AB3251" t="s">
        <v>1214</v>
      </c>
      <c r="AD3251">
        <v>0.37021300000000001</v>
      </c>
      <c r="AE3251">
        <v>3.3250000000000002</v>
      </c>
      <c r="AF3251">
        <v>1</v>
      </c>
      <c r="AG3251">
        <v>1</v>
      </c>
      <c r="AH3251">
        <v>0</v>
      </c>
      <c r="AJ3251">
        <v>44038</v>
      </c>
      <c r="AK3251">
        <v>462195</v>
      </c>
      <c r="AL3251">
        <v>43865</v>
      </c>
      <c r="AM3251">
        <v>0.17299999999999999</v>
      </c>
      <c r="AN3251">
        <v>43872</v>
      </c>
      <c r="AO3251">
        <v>0.16600000000000001</v>
      </c>
      <c r="AP3251">
        <v>129528</v>
      </c>
      <c r="AQ3251" s="1" t="s">
        <v>1216</v>
      </c>
      <c r="AR3251">
        <v>1.804</v>
      </c>
      <c r="AS3251">
        <v>95384</v>
      </c>
      <c r="AT3251">
        <v>6500</v>
      </c>
      <c r="AU3251" t="s">
        <v>40</v>
      </c>
      <c r="AV3251">
        <v>1121</v>
      </c>
      <c r="AX3251">
        <v>129515</v>
      </c>
      <c r="AY3251">
        <v>16000</v>
      </c>
      <c r="AZ3251" t="s">
        <v>627</v>
      </c>
      <c r="BA3251">
        <v>753</v>
      </c>
      <c r="BC3251">
        <v>94939</v>
      </c>
      <c r="BD3251" t="s">
        <v>62</v>
      </c>
      <c r="BE3251" t="s">
        <v>41</v>
      </c>
      <c r="BF3251">
        <v>756</v>
      </c>
      <c r="BH3251">
        <v>1167415</v>
      </c>
      <c r="BI3251">
        <v>10000</v>
      </c>
      <c r="BJ3251" t="s">
        <v>358</v>
      </c>
      <c r="BK3251">
        <v>747</v>
      </c>
      <c r="BM3251">
        <v>187032</v>
      </c>
      <c r="BN3251">
        <v>15000</v>
      </c>
      <c r="BO3251" t="s">
        <v>834</v>
      </c>
      <c r="BP3251">
        <v>1105</v>
      </c>
      <c r="BR3251">
        <v>62890</v>
      </c>
      <c r="BS3251">
        <v>7000</v>
      </c>
      <c r="BT3251" t="s">
        <v>53</v>
      </c>
      <c r="BU3251">
        <v>747</v>
      </c>
      <c r="BW3251">
        <v>30955</v>
      </c>
      <c r="BX3251">
        <v>5500</v>
      </c>
      <c r="BY3251" t="s">
        <v>41</v>
      </c>
      <c r="BZ3251">
        <v>756</v>
      </c>
      <c r="CB3251">
        <v>130265</v>
      </c>
      <c r="CC3251">
        <v>4000</v>
      </c>
      <c r="CD3251" t="s">
        <v>52</v>
      </c>
      <c r="CE3251">
        <v>1060</v>
      </c>
      <c r="CG3251">
        <v>129225</v>
      </c>
      <c r="CH3251">
        <v>13000</v>
      </c>
      <c r="CI3251" t="s">
        <v>39</v>
      </c>
      <c r="CJ3251">
        <v>328</v>
      </c>
      <c r="CL3251">
        <v>4815</v>
      </c>
      <c r="CM3251">
        <v>7000</v>
      </c>
      <c r="CN3251" t="s">
        <v>37</v>
      </c>
      <c r="CO3251">
        <v>391</v>
      </c>
      <c r="CQ3251">
        <v>129528</v>
      </c>
      <c r="CR3251">
        <v>32000</v>
      </c>
      <c r="CS3251" t="s">
        <v>1216</v>
      </c>
      <c r="CT3251">
        <v>1804</v>
      </c>
      <c r="CW3251">
        <v>127.6</v>
      </c>
      <c r="CX3251">
        <v>0.86981818181818182</v>
      </c>
      <c r="CZ3251">
        <v>1.2206666666666668</v>
      </c>
    </row>
    <row r="3252" spans="1:104" x14ac:dyDescent="0.25">
      <c r="A3252">
        <v>0</v>
      </c>
      <c r="B3252">
        <v>11937804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 t="s">
        <v>1189</v>
      </c>
      <c r="J3252">
        <f t="shared" si="100"/>
        <v>1</v>
      </c>
      <c r="K3252">
        <f t="shared" si="101"/>
        <v>0</v>
      </c>
      <c r="L3252" t="s">
        <v>791</v>
      </c>
      <c r="M3252">
        <v>160319</v>
      </c>
      <c r="N3252">
        <v>18340</v>
      </c>
      <c r="O3252">
        <v>585</v>
      </c>
      <c r="P3252">
        <v>346</v>
      </c>
      <c r="Q3252">
        <v>346</v>
      </c>
      <c r="R3252">
        <v>1</v>
      </c>
      <c r="S3252" t="s">
        <v>29</v>
      </c>
      <c r="T3252">
        <v>0</v>
      </c>
      <c r="U3252">
        <v>6825</v>
      </c>
      <c r="V3252">
        <v>3.15</v>
      </c>
      <c r="W3252">
        <v>0</v>
      </c>
      <c r="X3252">
        <v>-1</v>
      </c>
      <c r="Y3252">
        <v>111</v>
      </c>
      <c r="Z3252">
        <v>-1.1200000000000001</v>
      </c>
      <c r="AA3252" t="s">
        <v>1194</v>
      </c>
      <c r="AB3252" t="s">
        <v>1215</v>
      </c>
      <c r="AD3252">
        <v>1.0431469999999998</v>
      </c>
      <c r="AE3252">
        <v>12.762778333333333</v>
      </c>
      <c r="AF3252">
        <v>0</v>
      </c>
      <c r="AG3252">
        <v>1</v>
      </c>
      <c r="AH3252">
        <v>1</v>
      </c>
      <c r="AJ3252">
        <v>44038</v>
      </c>
      <c r="AK3252">
        <v>37351217</v>
      </c>
      <c r="AL3252">
        <v>43770</v>
      </c>
      <c r="AM3252">
        <v>0.26800000000000002</v>
      </c>
      <c r="AN3252">
        <v>43893</v>
      </c>
      <c r="AO3252">
        <v>0.14499999999999999</v>
      </c>
      <c r="AP3252">
        <v>129885</v>
      </c>
      <c r="AQ3252" s="1" t="s">
        <v>1217</v>
      </c>
      <c r="AR3252">
        <v>1.1220000000000001</v>
      </c>
      <c r="AS3252">
        <v>333616</v>
      </c>
      <c r="AT3252">
        <v>12000</v>
      </c>
      <c r="AU3252" t="s">
        <v>1083</v>
      </c>
      <c r="AV3252">
        <v>746</v>
      </c>
      <c r="AX3252">
        <v>225238</v>
      </c>
      <c r="AY3252">
        <v>4800</v>
      </c>
      <c r="AZ3252" t="s">
        <v>627</v>
      </c>
      <c r="BA3252">
        <v>753</v>
      </c>
      <c r="BC3252">
        <v>62977</v>
      </c>
      <c r="BD3252">
        <v>725</v>
      </c>
      <c r="BE3252" t="s">
        <v>37</v>
      </c>
      <c r="BF3252">
        <v>391</v>
      </c>
      <c r="BH3252">
        <v>23671</v>
      </c>
      <c r="BI3252">
        <v>2800</v>
      </c>
      <c r="BJ3252" t="s">
        <v>1218</v>
      </c>
      <c r="BK3252">
        <v>1093</v>
      </c>
      <c r="BM3252">
        <v>52450</v>
      </c>
      <c r="BN3252">
        <v>2800</v>
      </c>
      <c r="BO3252" t="s">
        <v>1219</v>
      </c>
      <c r="BP3252">
        <v>1067</v>
      </c>
      <c r="BR3252">
        <v>129798</v>
      </c>
      <c r="BS3252">
        <v>20000</v>
      </c>
      <c r="BT3252" t="s">
        <v>1237</v>
      </c>
      <c r="BU3252">
        <v>1467</v>
      </c>
      <c r="BW3252">
        <v>33719</v>
      </c>
      <c r="BX3252">
        <v>4800</v>
      </c>
      <c r="BY3252" t="s">
        <v>1140</v>
      </c>
      <c r="BZ3252">
        <v>349</v>
      </c>
      <c r="CB3252">
        <v>191301</v>
      </c>
      <c r="CC3252">
        <v>4000</v>
      </c>
      <c r="CD3252" t="s">
        <v>39</v>
      </c>
      <c r="CE3252">
        <v>339</v>
      </c>
      <c r="CG3252">
        <v>5803</v>
      </c>
      <c r="CH3252">
        <v>1200</v>
      </c>
      <c r="CI3252" t="s">
        <v>687</v>
      </c>
      <c r="CJ3252">
        <v>184</v>
      </c>
      <c r="CL3252">
        <v>740</v>
      </c>
      <c r="CM3252">
        <v>3200</v>
      </c>
      <c r="CN3252" t="s">
        <v>144</v>
      </c>
      <c r="CO3252">
        <v>328</v>
      </c>
      <c r="CQ3252">
        <v>129885</v>
      </c>
      <c r="CR3252">
        <v>5500</v>
      </c>
      <c r="CS3252" t="s">
        <v>197</v>
      </c>
      <c r="CT3252">
        <v>1122</v>
      </c>
      <c r="CW3252">
        <v>61.824999999999996</v>
      </c>
      <c r="CX3252">
        <v>0.71263636363636362</v>
      </c>
      <c r="CZ3252">
        <v>1.1116666666666668</v>
      </c>
    </row>
    <row r="3253" spans="1:104" x14ac:dyDescent="0.25">
      <c r="A3253">
        <v>0</v>
      </c>
      <c r="B3253">
        <v>11937805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</v>
      </c>
      <c r="I3253" t="s">
        <v>1189</v>
      </c>
      <c r="J3253">
        <f t="shared" si="100"/>
        <v>1</v>
      </c>
      <c r="K3253">
        <f t="shared" si="101"/>
        <v>0</v>
      </c>
      <c r="L3253" t="s">
        <v>791</v>
      </c>
      <c r="M3253">
        <v>7175</v>
      </c>
      <c r="N3253">
        <v>17312</v>
      </c>
      <c r="O3253">
        <v>398</v>
      </c>
      <c r="P3253">
        <v>708</v>
      </c>
      <c r="Q3253">
        <v>708</v>
      </c>
      <c r="R3253">
        <v>1</v>
      </c>
      <c r="S3253" t="s">
        <v>29</v>
      </c>
      <c r="T3253">
        <v>0</v>
      </c>
      <c r="U3253">
        <v>7140</v>
      </c>
      <c r="V3253">
        <v>0</v>
      </c>
      <c r="W3253">
        <v>0</v>
      </c>
      <c r="X3253">
        <v>59</v>
      </c>
      <c r="Y3253">
        <v>262</v>
      </c>
      <c r="Z3253">
        <v>-2.0299999999999998</v>
      </c>
      <c r="AA3253" t="s">
        <v>1211</v>
      </c>
      <c r="AB3253" t="s">
        <v>1199</v>
      </c>
      <c r="AD3253">
        <v>0.169212</v>
      </c>
      <c r="AE3253">
        <v>1.6602783333333333</v>
      </c>
      <c r="AF3253">
        <v>1</v>
      </c>
      <c r="AG3253">
        <v>2</v>
      </c>
      <c r="AH3253">
        <v>1</v>
      </c>
      <c r="AJ3253">
        <v>44040</v>
      </c>
      <c r="AK3253">
        <v>456038</v>
      </c>
      <c r="AL3253">
        <v>42535</v>
      </c>
      <c r="AM3253">
        <v>1.5049999999999999</v>
      </c>
      <c r="AN3253">
        <v>42535</v>
      </c>
      <c r="AO3253">
        <v>1.5049999999999999</v>
      </c>
      <c r="AP3253">
        <v>129021</v>
      </c>
      <c r="AQ3253" s="1" t="s">
        <v>1249</v>
      </c>
      <c r="AR3253">
        <v>0.75</v>
      </c>
      <c r="AS3253">
        <v>6588</v>
      </c>
      <c r="AT3253">
        <v>13000</v>
      </c>
      <c r="AU3253" t="s">
        <v>41</v>
      </c>
      <c r="AV3253">
        <v>758</v>
      </c>
      <c r="AX3253">
        <v>70917</v>
      </c>
      <c r="AY3253">
        <v>8000</v>
      </c>
      <c r="AZ3253" t="s">
        <v>40</v>
      </c>
      <c r="BA3253">
        <v>1123</v>
      </c>
      <c r="BC3253">
        <v>62337</v>
      </c>
      <c r="BD3253">
        <v>16000</v>
      </c>
      <c r="BE3253" t="s">
        <v>129</v>
      </c>
      <c r="BF3253">
        <v>1117</v>
      </c>
      <c r="BH3253">
        <v>129936</v>
      </c>
      <c r="BI3253">
        <v>11000</v>
      </c>
      <c r="BJ3253" t="s">
        <v>53</v>
      </c>
      <c r="BK3253">
        <v>198</v>
      </c>
      <c r="BM3253">
        <v>25242</v>
      </c>
      <c r="BN3253">
        <v>20000</v>
      </c>
      <c r="BO3253" t="s">
        <v>40</v>
      </c>
      <c r="BP3253">
        <v>1123</v>
      </c>
      <c r="BR3253">
        <v>19256159</v>
      </c>
      <c r="BS3253">
        <v>3500</v>
      </c>
      <c r="BT3253" t="s">
        <v>95</v>
      </c>
      <c r="BU3253">
        <v>180</v>
      </c>
      <c r="BW3253">
        <v>128943</v>
      </c>
      <c r="BX3253">
        <v>15000</v>
      </c>
      <c r="BY3253" t="s">
        <v>959</v>
      </c>
      <c r="BZ3253">
        <v>2157</v>
      </c>
      <c r="CB3253">
        <v>1717</v>
      </c>
      <c r="CC3253">
        <v>19000</v>
      </c>
      <c r="CD3253" t="s">
        <v>1201</v>
      </c>
      <c r="CE3253">
        <v>1083</v>
      </c>
      <c r="CG3253">
        <v>130145</v>
      </c>
      <c r="CH3253">
        <v>20000</v>
      </c>
      <c r="CI3253" t="s">
        <v>1202</v>
      </c>
      <c r="CJ3253">
        <v>1652</v>
      </c>
      <c r="CL3253">
        <v>73603</v>
      </c>
      <c r="CM3253">
        <v>25000</v>
      </c>
      <c r="CN3253" t="s">
        <v>39</v>
      </c>
      <c r="CO3253">
        <v>734</v>
      </c>
      <c r="CQ3253">
        <v>129523</v>
      </c>
      <c r="CR3253">
        <v>36000</v>
      </c>
      <c r="CS3253" t="s">
        <v>1150</v>
      </c>
      <c r="CT3253">
        <v>193</v>
      </c>
      <c r="CW3253">
        <v>186.5</v>
      </c>
      <c r="CX3253">
        <v>0.93799999999999994</v>
      </c>
      <c r="CZ3253">
        <v>0.92549999999999999</v>
      </c>
    </row>
    <row r="3254" spans="1:104" x14ac:dyDescent="0.25">
      <c r="A3254">
        <v>0</v>
      </c>
      <c r="B3254">
        <v>11937806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1</v>
      </c>
      <c r="I3254" t="s">
        <v>1189</v>
      </c>
      <c r="J3254">
        <f t="shared" si="100"/>
        <v>1</v>
      </c>
      <c r="K3254">
        <f t="shared" si="101"/>
        <v>0</v>
      </c>
      <c r="L3254" t="s">
        <v>791</v>
      </c>
      <c r="M3254">
        <v>7223</v>
      </c>
      <c r="N3254">
        <v>15306</v>
      </c>
      <c r="O3254">
        <v>109</v>
      </c>
      <c r="P3254">
        <v>8513</v>
      </c>
      <c r="Q3254">
        <v>109</v>
      </c>
      <c r="R3254">
        <v>0</v>
      </c>
      <c r="S3254" t="s">
        <v>29</v>
      </c>
      <c r="T3254">
        <v>0</v>
      </c>
      <c r="U3254">
        <v>7140</v>
      </c>
      <c r="V3254">
        <v>0</v>
      </c>
      <c r="W3254">
        <v>0</v>
      </c>
      <c r="X3254">
        <v>52</v>
      </c>
      <c r="Y3254">
        <v>62</v>
      </c>
      <c r="Z3254">
        <v>-0.1</v>
      </c>
      <c r="AA3254" t="s">
        <v>1190</v>
      </c>
      <c r="AB3254" t="s">
        <v>1196</v>
      </c>
      <c r="AD3254">
        <v>0.10556399999999999</v>
      </c>
      <c r="AE3254">
        <v>1.2677783333333332</v>
      </c>
      <c r="AF3254">
        <v>4</v>
      </c>
      <c r="AG3254">
        <v>0</v>
      </c>
      <c r="AH3254">
        <v>-4</v>
      </c>
      <c r="AJ3254">
        <v>44041</v>
      </c>
      <c r="AK3254">
        <v>455935</v>
      </c>
      <c r="AL3254">
        <v>43493</v>
      </c>
      <c r="AM3254">
        <v>0.54800000000000004</v>
      </c>
      <c r="AN3254">
        <v>43494</v>
      </c>
      <c r="AO3254">
        <v>0.54700000000000004</v>
      </c>
      <c r="AP3254">
        <v>128827</v>
      </c>
      <c r="AQ3254" s="1" t="s">
        <v>37</v>
      </c>
      <c r="AR3254">
        <v>0.39400000000000002</v>
      </c>
      <c r="AS3254">
        <v>129418</v>
      </c>
      <c r="AT3254">
        <v>4000</v>
      </c>
      <c r="AU3254" t="s">
        <v>41</v>
      </c>
      <c r="AV3254">
        <v>759</v>
      </c>
      <c r="AX3254">
        <v>129174</v>
      </c>
      <c r="AY3254">
        <v>2400</v>
      </c>
      <c r="AZ3254" t="s">
        <v>35</v>
      </c>
      <c r="BA3254">
        <v>1855</v>
      </c>
      <c r="BC3254">
        <v>2511075</v>
      </c>
      <c r="BD3254">
        <v>725</v>
      </c>
      <c r="BE3254" t="s">
        <v>890</v>
      </c>
      <c r="BF3254">
        <v>394</v>
      </c>
      <c r="BH3254">
        <v>128827</v>
      </c>
      <c r="BI3254">
        <v>550</v>
      </c>
      <c r="BJ3254" t="s">
        <v>37</v>
      </c>
      <c r="BK3254">
        <v>394</v>
      </c>
      <c r="BM3254">
        <v>24604</v>
      </c>
      <c r="BN3254">
        <v>4800</v>
      </c>
      <c r="BO3254" t="s">
        <v>53</v>
      </c>
      <c r="BP3254">
        <v>389</v>
      </c>
      <c r="BR3254">
        <v>1234</v>
      </c>
      <c r="BS3254">
        <v>2400</v>
      </c>
      <c r="BT3254" t="s">
        <v>868</v>
      </c>
      <c r="BU3254">
        <v>335</v>
      </c>
      <c r="BW3254">
        <v>335653</v>
      </c>
      <c r="BX3254">
        <v>15500</v>
      </c>
      <c r="BY3254" t="s">
        <v>43</v>
      </c>
      <c r="BZ3254">
        <v>210</v>
      </c>
      <c r="CB3254">
        <v>132126</v>
      </c>
      <c r="CC3254">
        <v>20000</v>
      </c>
      <c r="CD3254" t="s">
        <v>1234</v>
      </c>
      <c r="CE3254">
        <v>2219</v>
      </c>
      <c r="CG3254">
        <v>129087</v>
      </c>
      <c r="CH3254">
        <v>6500</v>
      </c>
      <c r="CI3254" t="s">
        <v>37</v>
      </c>
      <c r="CJ3254">
        <v>394</v>
      </c>
      <c r="CL3254">
        <v>31522</v>
      </c>
      <c r="CM3254">
        <v>6000</v>
      </c>
      <c r="CN3254" t="s">
        <v>37</v>
      </c>
      <c r="CO3254">
        <v>394</v>
      </c>
      <c r="CQ3254">
        <v>10264962</v>
      </c>
      <c r="CR3254">
        <v>11000</v>
      </c>
      <c r="CS3254" t="s">
        <v>1150</v>
      </c>
      <c r="CT3254">
        <v>194</v>
      </c>
      <c r="CW3254">
        <v>73.875</v>
      </c>
      <c r="CX3254">
        <v>0.68518181818181811</v>
      </c>
      <c r="CZ3254">
        <v>0.87433333333333341</v>
      </c>
    </row>
    <row r="3255" spans="1:104" x14ac:dyDescent="0.25">
      <c r="A3255">
        <v>0</v>
      </c>
      <c r="B3255">
        <v>11937807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 t="s">
        <v>1189</v>
      </c>
      <c r="J3255">
        <f t="shared" si="100"/>
        <v>1</v>
      </c>
      <c r="K3255">
        <f t="shared" si="101"/>
        <v>0</v>
      </c>
      <c r="L3255" t="s">
        <v>791</v>
      </c>
      <c r="M3255">
        <v>7189</v>
      </c>
      <c r="N3255">
        <v>18254</v>
      </c>
      <c r="O3255">
        <v>43</v>
      </c>
      <c r="P3255">
        <v>10729</v>
      </c>
      <c r="Q3255">
        <v>43</v>
      </c>
      <c r="R3255">
        <v>0</v>
      </c>
      <c r="S3255" t="s">
        <v>29</v>
      </c>
      <c r="T3255">
        <v>0</v>
      </c>
      <c r="U3255">
        <v>7140</v>
      </c>
      <c r="V3255">
        <v>0</v>
      </c>
      <c r="W3255">
        <v>0</v>
      </c>
      <c r="X3255">
        <v>33</v>
      </c>
      <c r="Y3255">
        <v>171</v>
      </c>
      <c r="Z3255">
        <v>-1.38</v>
      </c>
      <c r="AA3255" t="s">
        <v>1200</v>
      </c>
      <c r="AB3255" t="s">
        <v>1191</v>
      </c>
      <c r="AD3255">
        <v>0.56345800000000001</v>
      </c>
      <c r="AE3255">
        <v>5.0519449999999999</v>
      </c>
      <c r="AF3255">
        <v>2</v>
      </c>
      <c r="AG3255">
        <v>0</v>
      </c>
      <c r="AH3255">
        <v>-2</v>
      </c>
      <c r="AJ3255">
        <v>44041</v>
      </c>
      <c r="AK3255">
        <v>127886</v>
      </c>
      <c r="AL3255">
        <v>43866</v>
      </c>
      <c r="AM3255">
        <v>0.17499999999999999</v>
      </c>
      <c r="AN3255">
        <v>0</v>
      </c>
      <c r="AO3255">
        <v>44.040999999999997</v>
      </c>
      <c r="AP3255">
        <v>128192</v>
      </c>
      <c r="AQ3255" s="1" t="s">
        <v>1248</v>
      </c>
      <c r="AR3255">
        <v>1.069</v>
      </c>
      <c r="AS3255">
        <v>132474</v>
      </c>
      <c r="AT3255">
        <v>100</v>
      </c>
      <c r="AU3255" t="s">
        <v>40</v>
      </c>
      <c r="AV3255">
        <v>1124</v>
      </c>
      <c r="AX3255">
        <v>131637</v>
      </c>
      <c r="AY3255">
        <v>1600</v>
      </c>
      <c r="AZ3255" t="s">
        <v>316</v>
      </c>
      <c r="BA3255">
        <v>759</v>
      </c>
      <c r="BC3255">
        <v>37451385</v>
      </c>
      <c r="BD3255">
        <v>500</v>
      </c>
      <c r="BE3255">
        <v>43891</v>
      </c>
      <c r="BF3255">
        <v>150</v>
      </c>
      <c r="BH3255">
        <v>128192</v>
      </c>
      <c r="BI3255">
        <v>300</v>
      </c>
      <c r="BJ3255">
        <v>44075</v>
      </c>
      <c r="BK3255">
        <v>1069</v>
      </c>
      <c r="BM3255">
        <v>80601</v>
      </c>
      <c r="BN3255">
        <v>1200</v>
      </c>
      <c r="BO3255" t="s">
        <v>37</v>
      </c>
      <c r="BP3255">
        <v>394</v>
      </c>
      <c r="BR3255">
        <v>79978</v>
      </c>
      <c r="BS3255">
        <v>1900</v>
      </c>
      <c r="BT3255" t="s">
        <v>53</v>
      </c>
      <c r="BU3255">
        <v>358</v>
      </c>
      <c r="BW3255">
        <v>2823228</v>
      </c>
      <c r="BX3255">
        <v>31500</v>
      </c>
      <c r="BY3255" t="s">
        <v>53</v>
      </c>
      <c r="BZ3255">
        <v>940</v>
      </c>
      <c r="CB3255">
        <v>14338534</v>
      </c>
      <c r="CC3255">
        <v>350</v>
      </c>
      <c r="CD3255" t="s">
        <v>201</v>
      </c>
      <c r="CE3255">
        <v>860</v>
      </c>
      <c r="CG3255">
        <v>181139</v>
      </c>
      <c r="CH3255">
        <v>2000</v>
      </c>
      <c r="CI3255" t="s">
        <v>1238</v>
      </c>
      <c r="CJ3255">
        <v>918</v>
      </c>
      <c r="CL3255">
        <v>131875</v>
      </c>
      <c r="CM3255">
        <v>2400</v>
      </c>
      <c r="CN3255" t="s">
        <v>53</v>
      </c>
      <c r="CO3255">
        <v>910</v>
      </c>
      <c r="CQ3255">
        <v>98863</v>
      </c>
      <c r="CR3255">
        <v>1700</v>
      </c>
      <c r="CS3255" t="s">
        <v>186</v>
      </c>
      <c r="CT3255">
        <v>390</v>
      </c>
      <c r="CW3255">
        <v>43.55</v>
      </c>
      <c r="CX3255">
        <v>0.71563636363636363</v>
      </c>
      <c r="CZ3255">
        <v>0.92266666666666663</v>
      </c>
    </row>
    <row r="3256" spans="1:104" x14ac:dyDescent="0.25">
      <c r="A3256">
        <v>0</v>
      </c>
      <c r="B3256">
        <v>11937808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 t="s">
        <v>1189</v>
      </c>
      <c r="J3256">
        <f t="shared" si="100"/>
        <v>1</v>
      </c>
      <c r="K3256">
        <f t="shared" si="101"/>
        <v>0</v>
      </c>
      <c r="L3256" t="s">
        <v>791</v>
      </c>
      <c r="M3256">
        <v>1613</v>
      </c>
      <c r="N3256">
        <v>15969</v>
      </c>
      <c r="O3256">
        <v>2714</v>
      </c>
      <c r="P3256">
        <v>102</v>
      </c>
      <c r="Q3256">
        <v>2714</v>
      </c>
      <c r="R3256">
        <v>0</v>
      </c>
      <c r="S3256" t="s">
        <v>29</v>
      </c>
      <c r="T3256">
        <v>0</v>
      </c>
      <c r="U3256">
        <v>7140</v>
      </c>
      <c r="V3256">
        <v>0</v>
      </c>
      <c r="W3256">
        <v>0</v>
      </c>
      <c r="X3256">
        <v>42</v>
      </c>
      <c r="Y3256">
        <v>28</v>
      </c>
      <c r="Z3256">
        <v>0.14000000000000001</v>
      </c>
      <c r="AA3256" t="s">
        <v>1212</v>
      </c>
      <c r="AB3256" t="s">
        <v>1210</v>
      </c>
      <c r="AD3256">
        <v>0.23402000000000001</v>
      </c>
      <c r="AE3256">
        <v>2.3025000000000002</v>
      </c>
      <c r="AF3256">
        <v>5</v>
      </c>
      <c r="AG3256">
        <v>0</v>
      </c>
      <c r="AH3256">
        <v>-5</v>
      </c>
      <c r="AJ3256">
        <v>44041</v>
      </c>
      <c r="AK3256">
        <v>364995</v>
      </c>
      <c r="AL3256">
        <v>43827</v>
      </c>
      <c r="AM3256">
        <v>0.214</v>
      </c>
      <c r="AN3256">
        <v>0</v>
      </c>
      <c r="AO3256">
        <v>44.040999999999997</v>
      </c>
      <c r="AP3256">
        <v>130216</v>
      </c>
      <c r="AQ3256" s="1" t="s">
        <v>1019</v>
      </c>
      <c r="AR3256">
        <v>1.4279999999999999</v>
      </c>
      <c r="AS3256">
        <v>129153</v>
      </c>
      <c r="AT3256">
        <v>8000</v>
      </c>
      <c r="AU3256" t="s">
        <v>53</v>
      </c>
      <c r="AV3256">
        <v>209</v>
      </c>
      <c r="AX3256">
        <v>129860</v>
      </c>
      <c r="AY3256">
        <v>1600</v>
      </c>
      <c r="AZ3256" t="s">
        <v>53</v>
      </c>
      <c r="BA3256">
        <v>331</v>
      </c>
      <c r="BC3256">
        <v>333731</v>
      </c>
      <c r="BD3256">
        <v>13500</v>
      </c>
      <c r="BE3256" t="s">
        <v>53</v>
      </c>
      <c r="BF3256">
        <v>382</v>
      </c>
      <c r="BH3256">
        <v>128366</v>
      </c>
      <c r="BI3256">
        <v>1200</v>
      </c>
      <c r="BJ3256" t="s">
        <v>999</v>
      </c>
      <c r="BK3256">
        <v>182</v>
      </c>
      <c r="BM3256">
        <v>130216</v>
      </c>
      <c r="BN3256">
        <v>3200</v>
      </c>
      <c r="BO3256" t="s">
        <v>1019</v>
      </c>
      <c r="BP3256">
        <v>1428</v>
      </c>
      <c r="BR3256">
        <v>62898</v>
      </c>
      <c r="BS3256">
        <v>4000</v>
      </c>
      <c r="BT3256" t="s">
        <v>53</v>
      </c>
      <c r="BU3256">
        <v>394</v>
      </c>
      <c r="BW3256">
        <v>132120</v>
      </c>
      <c r="BX3256">
        <v>2400</v>
      </c>
      <c r="BY3256" t="s">
        <v>39</v>
      </c>
      <c r="BZ3256">
        <v>369</v>
      </c>
      <c r="CB3256">
        <v>23416</v>
      </c>
      <c r="CC3256">
        <v>2000</v>
      </c>
      <c r="CD3256" t="s">
        <v>736</v>
      </c>
      <c r="CE3256">
        <v>355</v>
      </c>
      <c r="CG3256">
        <v>155450</v>
      </c>
      <c r="CH3256">
        <v>1800</v>
      </c>
      <c r="CI3256" t="s">
        <v>53</v>
      </c>
      <c r="CJ3256">
        <v>395</v>
      </c>
      <c r="CL3256">
        <v>127605</v>
      </c>
      <c r="CM3256">
        <v>325</v>
      </c>
      <c r="CN3256" t="s">
        <v>35</v>
      </c>
      <c r="CO3256">
        <v>1855</v>
      </c>
      <c r="CQ3256">
        <v>134034</v>
      </c>
      <c r="CR3256">
        <v>13500</v>
      </c>
      <c r="CS3256" t="s">
        <v>582</v>
      </c>
      <c r="CT3256" t="s">
        <v>809</v>
      </c>
      <c r="CW3256">
        <v>51.524999999999999</v>
      </c>
      <c r="CX3256">
        <v>0.59</v>
      </c>
      <c r="CZ3256">
        <v>0.29549999999999998</v>
      </c>
    </row>
    <row r="3257" spans="1:104" x14ac:dyDescent="0.25">
      <c r="A3257">
        <v>0</v>
      </c>
      <c r="B3257">
        <v>11937809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1</v>
      </c>
      <c r="I3257" t="s">
        <v>1189</v>
      </c>
      <c r="J3257">
        <f t="shared" si="100"/>
        <v>1</v>
      </c>
      <c r="K3257">
        <f t="shared" si="101"/>
        <v>0</v>
      </c>
      <c r="L3257" t="s">
        <v>791</v>
      </c>
      <c r="M3257">
        <v>160319</v>
      </c>
      <c r="N3257">
        <v>13669</v>
      </c>
      <c r="O3257">
        <v>585</v>
      </c>
      <c r="P3257">
        <v>625</v>
      </c>
      <c r="Q3257">
        <v>585</v>
      </c>
      <c r="R3257">
        <v>0</v>
      </c>
      <c r="S3257" t="s">
        <v>29</v>
      </c>
      <c r="T3257">
        <v>0</v>
      </c>
      <c r="U3257">
        <v>6825</v>
      </c>
      <c r="V3257">
        <v>3.15</v>
      </c>
      <c r="W3257">
        <v>0</v>
      </c>
      <c r="X3257">
        <v>-1</v>
      </c>
      <c r="Y3257">
        <v>277</v>
      </c>
      <c r="Z3257">
        <v>-2.78</v>
      </c>
      <c r="AA3257" t="s">
        <v>1194</v>
      </c>
      <c r="AB3257" t="s">
        <v>1197</v>
      </c>
      <c r="AD3257">
        <v>0.97712500000000002</v>
      </c>
      <c r="AE3257">
        <v>12.041111666666666</v>
      </c>
      <c r="AF3257">
        <v>2</v>
      </c>
      <c r="AG3257">
        <v>0</v>
      </c>
      <c r="AH3257">
        <v>-2</v>
      </c>
      <c r="AJ3257">
        <v>44041</v>
      </c>
      <c r="AK3257">
        <v>455926</v>
      </c>
      <c r="AL3257">
        <v>43647</v>
      </c>
      <c r="AM3257">
        <v>0.39400000000000002</v>
      </c>
      <c r="AN3257">
        <v>43893</v>
      </c>
      <c r="AO3257">
        <v>0.14799999999999999</v>
      </c>
      <c r="AP3257">
        <v>128381</v>
      </c>
      <c r="AQ3257" s="1" t="s">
        <v>898</v>
      </c>
      <c r="AR3257">
        <v>0.72699999999999998</v>
      </c>
      <c r="AS3257">
        <v>127688</v>
      </c>
      <c r="AT3257">
        <v>1000</v>
      </c>
      <c r="AU3257" t="s">
        <v>846</v>
      </c>
      <c r="AV3257">
        <v>391</v>
      </c>
      <c r="AX3257">
        <v>4233</v>
      </c>
      <c r="AY3257">
        <v>14500</v>
      </c>
      <c r="AZ3257" t="s">
        <v>40</v>
      </c>
      <c r="BA3257">
        <v>1124</v>
      </c>
      <c r="BC3257">
        <v>128381</v>
      </c>
      <c r="BD3257">
        <v>20000</v>
      </c>
      <c r="BE3257" t="s">
        <v>898</v>
      </c>
      <c r="BF3257">
        <v>727</v>
      </c>
      <c r="BH3257">
        <v>129624</v>
      </c>
      <c r="BI3257">
        <v>12000</v>
      </c>
      <c r="BJ3257" t="s">
        <v>53</v>
      </c>
      <c r="BK3257" t="s">
        <v>809</v>
      </c>
      <c r="BM3257">
        <v>129725</v>
      </c>
      <c r="BN3257">
        <v>40000</v>
      </c>
      <c r="BO3257" t="s">
        <v>691</v>
      </c>
      <c r="BP3257">
        <v>1805</v>
      </c>
      <c r="BR3257">
        <v>333797</v>
      </c>
      <c r="BS3257">
        <v>40000</v>
      </c>
      <c r="BT3257" t="s">
        <v>40</v>
      </c>
      <c r="BU3257">
        <v>1124</v>
      </c>
      <c r="BW3257">
        <v>94511</v>
      </c>
      <c r="BX3257">
        <v>52000</v>
      </c>
      <c r="BY3257" t="s">
        <v>39</v>
      </c>
      <c r="BZ3257">
        <v>1507</v>
      </c>
      <c r="CB3257">
        <v>368448</v>
      </c>
      <c r="CC3257">
        <v>125</v>
      </c>
      <c r="CD3257" t="s">
        <v>53</v>
      </c>
      <c r="CE3257" t="s">
        <v>809</v>
      </c>
      <c r="CG3257">
        <v>129429</v>
      </c>
      <c r="CH3257">
        <v>28000</v>
      </c>
      <c r="CI3257" t="s">
        <v>867</v>
      </c>
      <c r="CJ3257">
        <v>1101</v>
      </c>
      <c r="CL3257">
        <v>129501</v>
      </c>
      <c r="CM3257">
        <v>25500</v>
      </c>
      <c r="CN3257" t="s">
        <v>582</v>
      </c>
      <c r="CO3257">
        <v>395</v>
      </c>
      <c r="CQ3257">
        <v>580</v>
      </c>
      <c r="CR3257">
        <v>60000</v>
      </c>
      <c r="CS3257" t="s">
        <v>358</v>
      </c>
      <c r="CT3257">
        <v>750</v>
      </c>
      <c r="CW3257">
        <v>293.125</v>
      </c>
      <c r="CX3257">
        <v>0.99155555555555552</v>
      </c>
      <c r="CZ3257">
        <v>1.2965</v>
      </c>
    </row>
    <row r="3258" spans="1:104" x14ac:dyDescent="0.25">
      <c r="A3258">
        <v>0</v>
      </c>
      <c r="B3258">
        <v>11937810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</v>
      </c>
      <c r="I3258" t="s">
        <v>1189</v>
      </c>
      <c r="J3258">
        <f t="shared" si="100"/>
        <v>1</v>
      </c>
      <c r="K3258">
        <f t="shared" si="101"/>
        <v>0</v>
      </c>
      <c r="L3258" t="s">
        <v>791</v>
      </c>
      <c r="M3258">
        <v>7224</v>
      </c>
      <c r="N3258">
        <v>16780</v>
      </c>
      <c r="O3258">
        <v>346</v>
      </c>
      <c r="P3258">
        <v>7790</v>
      </c>
      <c r="Q3258">
        <v>7790</v>
      </c>
      <c r="R3258">
        <v>1</v>
      </c>
      <c r="S3258" t="s">
        <v>29</v>
      </c>
      <c r="T3258">
        <v>0</v>
      </c>
      <c r="U3258">
        <v>7035</v>
      </c>
      <c r="V3258">
        <v>1.05</v>
      </c>
      <c r="W3258">
        <v>0</v>
      </c>
      <c r="X3258">
        <v>111</v>
      </c>
      <c r="Y3258">
        <v>1350</v>
      </c>
      <c r="Z3258">
        <v>-12.39</v>
      </c>
      <c r="AA3258" t="s">
        <v>1215</v>
      </c>
      <c r="AB3258" t="s">
        <v>1203</v>
      </c>
      <c r="AD3258">
        <v>1.3174469999999998</v>
      </c>
      <c r="AE3258">
        <v>12.619445000000001</v>
      </c>
      <c r="AF3258">
        <v>1</v>
      </c>
      <c r="AG3258">
        <v>2</v>
      </c>
      <c r="AH3258">
        <v>1</v>
      </c>
      <c r="AJ3258">
        <v>44041</v>
      </c>
      <c r="AK3258">
        <v>128013</v>
      </c>
      <c r="AL3258">
        <v>42995</v>
      </c>
      <c r="AM3258">
        <v>1.046</v>
      </c>
      <c r="AN3258">
        <v>43662</v>
      </c>
      <c r="AO3258">
        <v>0.379</v>
      </c>
      <c r="AP3258">
        <v>128294</v>
      </c>
      <c r="AQ3258" s="1" t="s">
        <v>1205</v>
      </c>
      <c r="AR3258">
        <v>1.4830000000000001</v>
      </c>
      <c r="AS3258">
        <v>129092</v>
      </c>
      <c r="AT3258">
        <v>800</v>
      </c>
      <c r="AU3258" t="s">
        <v>367</v>
      </c>
      <c r="AV3258">
        <v>392</v>
      </c>
      <c r="AX3258">
        <v>31714</v>
      </c>
      <c r="AY3258">
        <v>800</v>
      </c>
      <c r="AZ3258" t="s">
        <v>39</v>
      </c>
      <c r="BA3258">
        <v>226</v>
      </c>
      <c r="BC3258">
        <v>131978</v>
      </c>
      <c r="BD3258">
        <v>725</v>
      </c>
      <c r="BE3258" t="s">
        <v>317</v>
      </c>
      <c r="BF3258">
        <v>740</v>
      </c>
      <c r="BH3258">
        <v>215082</v>
      </c>
      <c r="BI3258">
        <v>325</v>
      </c>
      <c r="BJ3258" t="s">
        <v>53</v>
      </c>
      <c r="BK3258" t="s">
        <v>809</v>
      </c>
      <c r="BM3258">
        <v>128691</v>
      </c>
      <c r="BN3258">
        <v>800</v>
      </c>
      <c r="BO3258" t="s">
        <v>593</v>
      </c>
      <c r="BP3258">
        <v>742</v>
      </c>
      <c r="BR3258">
        <v>128294</v>
      </c>
      <c r="BS3258">
        <v>2000</v>
      </c>
      <c r="BT3258" t="s">
        <v>1205</v>
      </c>
      <c r="BU3258">
        <v>1483</v>
      </c>
      <c r="BW3258">
        <v>132266</v>
      </c>
      <c r="BX3258">
        <v>2400</v>
      </c>
      <c r="BY3258" t="s">
        <v>134</v>
      </c>
      <c r="BZ3258">
        <v>726</v>
      </c>
      <c r="CB3258">
        <v>80331</v>
      </c>
      <c r="CC3258">
        <v>14000</v>
      </c>
      <c r="CD3258" t="s">
        <v>53</v>
      </c>
      <c r="CE3258" t="s">
        <v>809</v>
      </c>
      <c r="CG3258">
        <v>129710</v>
      </c>
      <c r="CH3258">
        <v>3200</v>
      </c>
      <c r="CI3258" t="s">
        <v>1206</v>
      </c>
      <c r="CJ3258">
        <v>756</v>
      </c>
      <c r="CL3258">
        <v>109416</v>
      </c>
      <c r="CM3258">
        <v>1500</v>
      </c>
      <c r="CN3258" t="s">
        <v>890</v>
      </c>
      <c r="CO3258" t="s">
        <v>809</v>
      </c>
      <c r="CQ3258">
        <v>130103</v>
      </c>
      <c r="CR3258">
        <v>4800</v>
      </c>
      <c r="CS3258" t="s">
        <v>184</v>
      </c>
      <c r="CT3258" t="s">
        <v>809</v>
      </c>
      <c r="CW3258">
        <v>31.35</v>
      </c>
      <c r="CX3258">
        <v>0.72357142857142853</v>
      </c>
      <c r="CZ3258">
        <v>0.75600000000000001</v>
      </c>
    </row>
    <row r="3259" spans="1:104" x14ac:dyDescent="0.25">
      <c r="A3259">
        <v>0</v>
      </c>
      <c r="B3259">
        <v>11937811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</v>
      </c>
      <c r="I3259" t="s">
        <v>1189</v>
      </c>
      <c r="J3259">
        <f t="shared" si="100"/>
        <v>1</v>
      </c>
      <c r="K3259">
        <f t="shared" si="101"/>
        <v>0</v>
      </c>
      <c r="L3259" t="s">
        <v>791</v>
      </c>
      <c r="M3259">
        <v>86</v>
      </c>
      <c r="N3259">
        <v>18340</v>
      </c>
      <c r="O3259">
        <v>522</v>
      </c>
      <c r="P3259">
        <v>113</v>
      </c>
      <c r="Q3259">
        <v>113</v>
      </c>
      <c r="R3259">
        <v>1</v>
      </c>
      <c r="S3259" t="s">
        <v>29</v>
      </c>
      <c r="T3259">
        <v>0</v>
      </c>
      <c r="U3259">
        <v>7140</v>
      </c>
      <c r="V3259">
        <v>0</v>
      </c>
      <c r="W3259">
        <v>0</v>
      </c>
      <c r="X3259">
        <v>28</v>
      </c>
      <c r="Y3259">
        <v>130</v>
      </c>
      <c r="Z3259">
        <v>-1.02</v>
      </c>
      <c r="AA3259" t="s">
        <v>1210</v>
      </c>
      <c r="AB3259" t="s">
        <v>1204</v>
      </c>
      <c r="AD3259">
        <v>0.14719599999999999</v>
      </c>
      <c r="AE3259">
        <v>1.5316666666666667</v>
      </c>
      <c r="AF3259">
        <v>1</v>
      </c>
      <c r="AG3259">
        <v>4</v>
      </c>
      <c r="AH3259">
        <v>3</v>
      </c>
      <c r="AJ3259">
        <v>44041</v>
      </c>
      <c r="AK3259">
        <v>459100</v>
      </c>
      <c r="AL3259">
        <v>43747</v>
      </c>
      <c r="AM3259">
        <v>0.29399999999999998</v>
      </c>
      <c r="AN3259">
        <v>43747</v>
      </c>
      <c r="AO3259">
        <v>0.29399999999999998</v>
      </c>
      <c r="AP3259">
        <v>129771</v>
      </c>
      <c r="AQ3259" s="1">
        <v>42186</v>
      </c>
      <c r="AR3259">
        <v>1.855</v>
      </c>
      <c r="AS3259">
        <v>129771</v>
      </c>
      <c r="AT3259">
        <v>49500</v>
      </c>
      <c r="AU3259">
        <v>42186</v>
      </c>
      <c r="AV3259">
        <v>1855</v>
      </c>
      <c r="AX3259">
        <v>129769</v>
      </c>
      <c r="AY3259">
        <v>9500</v>
      </c>
      <c r="AZ3259">
        <v>42186</v>
      </c>
      <c r="BA3259">
        <v>1855</v>
      </c>
      <c r="BC3259">
        <v>30972</v>
      </c>
      <c r="BD3259" t="s">
        <v>62</v>
      </c>
      <c r="BE3259" t="s">
        <v>39</v>
      </c>
      <c r="BF3259" t="s">
        <v>809</v>
      </c>
      <c r="BH3259">
        <v>518833</v>
      </c>
      <c r="BI3259">
        <v>2700</v>
      </c>
      <c r="BJ3259" t="s">
        <v>37</v>
      </c>
      <c r="BK3259">
        <v>394</v>
      </c>
      <c r="BM3259">
        <v>186995</v>
      </c>
      <c r="BN3259">
        <v>32000</v>
      </c>
      <c r="BO3259" t="s">
        <v>673</v>
      </c>
      <c r="BP3259">
        <v>389</v>
      </c>
      <c r="BR3259">
        <v>129906</v>
      </c>
      <c r="BS3259">
        <v>20000</v>
      </c>
      <c r="BT3259" t="s">
        <v>40</v>
      </c>
      <c r="BU3259">
        <v>1124</v>
      </c>
      <c r="BW3259">
        <v>100190</v>
      </c>
      <c r="BX3259">
        <v>17500</v>
      </c>
      <c r="BY3259" t="s">
        <v>815</v>
      </c>
      <c r="BZ3259">
        <v>360</v>
      </c>
      <c r="CB3259">
        <v>538861</v>
      </c>
      <c r="CC3259">
        <v>6300</v>
      </c>
      <c r="CD3259" t="s">
        <v>39</v>
      </c>
      <c r="CE3259">
        <v>180</v>
      </c>
      <c r="CG3259">
        <v>31825</v>
      </c>
      <c r="CH3259">
        <v>35000</v>
      </c>
      <c r="CI3259" t="s">
        <v>852</v>
      </c>
      <c r="CJ3259">
        <v>1122</v>
      </c>
      <c r="CL3259">
        <v>32636</v>
      </c>
      <c r="CM3259">
        <v>32000</v>
      </c>
      <c r="CN3259" t="s">
        <v>269</v>
      </c>
      <c r="CO3259">
        <v>331</v>
      </c>
      <c r="CQ3259">
        <v>1830</v>
      </c>
      <c r="CR3259">
        <v>5000</v>
      </c>
      <c r="CS3259" t="s">
        <v>668</v>
      </c>
      <c r="CT3259">
        <v>209</v>
      </c>
      <c r="CW3259">
        <v>230.45</v>
      </c>
      <c r="CX3259">
        <v>0.78189999999999993</v>
      </c>
      <c r="CZ3259">
        <v>0.92425000000000002</v>
      </c>
    </row>
    <row r="3260" spans="1:104" x14ac:dyDescent="0.25">
      <c r="A3260">
        <v>0</v>
      </c>
      <c r="B3260">
        <v>11937812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 t="s">
        <v>1189</v>
      </c>
      <c r="J3260">
        <f t="shared" si="100"/>
        <v>1</v>
      </c>
      <c r="K3260">
        <f t="shared" si="101"/>
        <v>0</v>
      </c>
      <c r="L3260" t="s">
        <v>791</v>
      </c>
      <c r="M3260">
        <v>1721</v>
      </c>
      <c r="N3260">
        <v>17362</v>
      </c>
      <c r="O3260">
        <v>2930</v>
      </c>
      <c r="P3260">
        <v>597</v>
      </c>
      <c r="Q3260">
        <v>2930</v>
      </c>
      <c r="R3260">
        <v>0</v>
      </c>
      <c r="S3260" t="s">
        <v>29</v>
      </c>
      <c r="T3260">
        <v>0</v>
      </c>
      <c r="U3260">
        <v>7140</v>
      </c>
      <c r="V3260">
        <v>0</v>
      </c>
      <c r="W3260">
        <v>0</v>
      </c>
      <c r="X3260">
        <v>130</v>
      </c>
      <c r="Y3260">
        <v>50</v>
      </c>
      <c r="Z3260">
        <v>0.8</v>
      </c>
      <c r="AA3260" t="s">
        <v>1204</v>
      </c>
      <c r="AB3260" t="s">
        <v>1208</v>
      </c>
      <c r="AD3260">
        <v>0.79050900000000002</v>
      </c>
      <c r="AE3260">
        <v>6.7738883333333328</v>
      </c>
      <c r="AF3260">
        <v>2</v>
      </c>
      <c r="AG3260">
        <v>0</v>
      </c>
      <c r="AH3260">
        <v>-2</v>
      </c>
      <c r="AJ3260">
        <v>44040</v>
      </c>
      <c r="AK3260">
        <v>127965</v>
      </c>
      <c r="AL3260">
        <v>43810</v>
      </c>
      <c r="AM3260">
        <v>0.23</v>
      </c>
      <c r="AN3260">
        <v>43810</v>
      </c>
      <c r="AO3260">
        <v>0.23</v>
      </c>
      <c r="AP3260">
        <v>128975</v>
      </c>
      <c r="AQ3260" s="1" t="s">
        <v>1229</v>
      </c>
      <c r="AR3260">
        <v>3.3050000000000002</v>
      </c>
      <c r="AS3260">
        <v>129638</v>
      </c>
      <c r="AT3260">
        <v>28000</v>
      </c>
      <c r="AU3260" t="s">
        <v>63</v>
      </c>
      <c r="AV3260">
        <v>754</v>
      </c>
      <c r="AX3260">
        <v>129603</v>
      </c>
      <c r="AY3260">
        <v>13000</v>
      </c>
      <c r="AZ3260" t="s">
        <v>1230</v>
      </c>
      <c r="BA3260">
        <v>1821</v>
      </c>
      <c r="BC3260">
        <v>129586</v>
      </c>
      <c r="BD3260">
        <v>12000</v>
      </c>
      <c r="BE3260" t="s">
        <v>41</v>
      </c>
      <c r="BF3260">
        <v>758</v>
      </c>
      <c r="BH3260">
        <v>61806</v>
      </c>
      <c r="BI3260">
        <v>56000</v>
      </c>
      <c r="BJ3260" t="s">
        <v>66</v>
      </c>
      <c r="BK3260">
        <v>2219</v>
      </c>
      <c r="BM3260">
        <v>129604</v>
      </c>
      <c r="BN3260">
        <v>12000</v>
      </c>
      <c r="BO3260" t="s">
        <v>41</v>
      </c>
      <c r="BP3260">
        <v>758</v>
      </c>
      <c r="BR3260">
        <v>32581</v>
      </c>
      <c r="BS3260">
        <v>13500</v>
      </c>
      <c r="BT3260" t="s">
        <v>1241</v>
      </c>
      <c r="BU3260">
        <v>199</v>
      </c>
      <c r="BW3260">
        <v>338180</v>
      </c>
      <c r="BX3260">
        <v>15500</v>
      </c>
      <c r="BY3260" t="s">
        <v>818</v>
      </c>
      <c r="BZ3260">
        <v>371</v>
      </c>
      <c r="CB3260">
        <v>129072</v>
      </c>
      <c r="CC3260">
        <v>46000</v>
      </c>
      <c r="CD3260" t="s">
        <v>1242</v>
      </c>
      <c r="CE3260">
        <v>1454</v>
      </c>
      <c r="CG3260">
        <v>129926</v>
      </c>
      <c r="CH3260">
        <v>22500</v>
      </c>
      <c r="CI3260" t="s">
        <v>53</v>
      </c>
      <c r="CJ3260">
        <v>182</v>
      </c>
      <c r="CL3260">
        <v>25355</v>
      </c>
      <c r="CM3260">
        <v>32000</v>
      </c>
      <c r="CN3260" t="s">
        <v>197</v>
      </c>
      <c r="CO3260">
        <v>1457</v>
      </c>
      <c r="CQ3260">
        <v>128975</v>
      </c>
      <c r="CR3260">
        <v>48000</v>
      </c>
      <c r="CS3260" t="s">
        <v>1229</v>
      </c>
      <c r="CT3260">
        <v>3305</v>
      </c>
      <c r="CW3260">
        <v>298.5</v>
      </c>
      <c r="CX3260">
        <v>1.207090909090909</v>
      </c>
      <c r="CZ3260">
        <v>2.3260000000000001</v>
      </c>
    </row>
    <row r="3261" spans="1:104" x14ac:dyDescent="0.25">
      <c r="A3261">
        <v>0</v>
      </c>
      <c r="B3261">
        <v>11937813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</v>
      </c>
      <c r="I3261" t="s">
        <v>1189</v>
      </c>
      <c r="J3261">
        <f t="shared" si="100"/>
        <v>1</v>
      </c>
      <c r="K3261">
        <f t="shared" si="101"/>
        <v>0</v>
      </c>
      <c r="L3261" t="s">
        <v>791</v>
      </c>
      <c r="M3261">
        <v>142</v>
      </c>
      <c r="N3261">
        <v>14049</v>
      </c>
      <c r="O3261">
        <v>613</v>
      </c>
      <c r="P3261">
        <v>37</v>
      </c>
      <c r="Q3261">
        <v>37</v>
      </c>
      <c r="R3261">
        <v>1</v>
      </c>
      <c r="S3261" t="s">
        <v>29</v>
      </c>
      <c r="T3261">
        <v>0</v>
      </c>
      <c r="U3261">
        <v>7140</v>
      </c>
      <c r="V3261">
        <v>0</v>
      </c>
      <c r="W3261">
        <v>0</v>
      </c>
      <c r="X3261">
        <v>247</v>
      </c>
      <c r="Y3261">
        <v>33</v>
      </c>
      <c r="Z3261">
        <v>2.14</v>
      </c>
      <c r="AA3261" t="s">
        <v>1214</v>
      </c>
      <c r="AB3261" t="s">
        <v>1200</v>
      </c>
      <c r="AD3261">
        <v>0.667763</v>
      </c>
      <c r="AE3261">
        <v>6.0074999999999994</v>
      </c>
      <c r="AF3261">
        <v>2</v>
      </c>
      <c r="AG3261">
        <v>3</v>
      </c>
      <c r="AH3261">
        <v>1</v>
      </c>
      <c r="AJ3261">
        <v>44041</v>
      </c>
      <c r="AK3261">
        <v>455945</v>
      </c>
      <c r="AL3261">
        <v>43647</v>
      </c>
      <c r="AM3261">
        <v>0.39400000000000002</v>
      </c>
      <c r="AN3261">
        <v>43647</v>
      </c>
      <c r="AO3261">
        <v>0.39400000000000002</v>
      </c>
      <c r="AP3261">
        <v>1358</v>
      </c>
      <c r="AQ3261" s="1" t="s">
        <v>42</v>
      </c>
      <c r="AR3261">
        <v>1.4890000000000001</v>
      </c>
      <c r="AS3261">
        <v>5345</v>
      </c>
      <c r="AT3261">
        <v>19000</v>
      </c>
      <c r="AU3261" t="s">
        <v>599</v>
      </c>
      <c r="AV3261">
        <v>385</v>
      </c>
      <c r="AX3261">
        <v>132259</v>
      </c>
      <c r="AY3261">
        <v>22500</v>
      </c>
      <c r="AZ3261" t="s">
        <v>39</v>
      </c>
      <c r="BA3261">
        <v>378</v>
      </c>
      <c r="BC3261">
        <v>747</v>
      </c>
      <c r="BD3261">
        <v>16000</v>
      </c>
      <c r="BE3261" t="s">
        <v>201</v>
      </c>
      <c r="BF3261">
        <v>334</v>
      </c>
      <c r="BH3261">
        <v>248</v>
      </c>
      <c r="BI3261">
        <v>6500</v>
      </c>
      <c r="BJ3261" t="s">
        <v>165</v>
      </c>
      <c r="BK3261">
        <v>1103</v>
      </c>
      <c r="BM3261">
        <v>129663</v>
      </c>
      <c r="BN3261">
        <v>2000</v>
      </c>
      <c r="BO3261" t="s">
        <v>43</v>
      </c>
      <c r="BP3261">
        <v>210</v>
      </c>
      <c r="BR3261">
        <v>129696</v>
      </c>
      <c r="BS3261">
        <v>18500</v>
      </c>
      <c r="BT3261" t="s">
        <v>37</v>
      </c>
      <c r="BU3261">
        <v>394</v>
      </c>
      <c r="BW3261">
        <v>129467</v>
      </c>
      <c r="BX3261">
        <v>20000</v>
      </c>
      <c r="BY3261" t="s">
        <v>41</v>
      </c>
      <c r="BZ3261">
        <v>759</v>
      </c>
      <c r="CB3261">
        <v>129433</v>
      </c>
      <c r="CC3261">
        <v>14500</v>
      </c>
      <c r="CD3261" t="s">
        <v>37</v>
      </c>
      <c r="CE3261">
        <v>394</v>
      </c>
      <c r="CG3261">
        <v>537056</v>
      </c>
      <c r="CH3261">
        <v>9000</v>
      </c>
      <c r="CI3261" t="s">
        <v>39</v>
      </c>
      <c r="CJ3261">
        <v>181</v>
      </c>
      <c r="CL3261">
        <v>1358</v>
      </c>
      <c r="CM3261">
        <v>5000</v>
      </c>
      <c r="CN3261" t="s">
        <v>42</v>
      </c>
      <c r="CO3261">
        <v>1489</v>
      </c>
      <c r="CQ3261">
        <v>1835</v>
      </c>
      <c r="CR3261">
        <v>20000</v>
      </c>
      <c r="CS3261" t="s">
        <v>39</v>
      </c>
      <c r="CT3261">
        <v>331</v>
      </c>
      <c r="CW3261">
        <v>153</v>
      </c>
      <c r="CX3261">
        <v>0.54163636363636358</v>
      </c>
      <c r="CZ3261">
        <v>0.48933333333333329</v>
      </c>
    </row>
    <row r="3262" spans="1:104" x14ac:dyDescent="0.25">
      <c r="A3262">
        <v>0</v>
      </c>
      <c r="B3262">
        <v>11937814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</v>
      </c>
      <c r="I3262" t="s">
        <v>1189</v>
      </c>
      <c r="J3262">
        <f t="shared" si="100"/>
        <v>1</v>
      </c>
      <c r="K3262">
        <f t="shared" si="101"/>
        <v>0</v>
      </c>
      <c r="L3262" t="s">
        <v>791</v>
      </c>
      <c r="M3262">
        <v>443</v>
      </c>
      <c r="N3262">
        <v>16419</v>
      </c>
      <c r="O3262">
        <v>1123</v>
      </c>
      <c r="P3262">
        <v>394</v>
      </c>
      <c r="Q3262">
        <v>1123</v>
      </c>
      <c r="R3262">
        <v>0</v>
      </c>
      <c r="S3262" t="s">
        <v>29</v>
      </c>
      <c r="T3262">
        <v>0</v>
      </c>
      <c r="U3262">
        <v>7035</v>
      </c>
      <c r="V3262">
        <v>1.05</v>
      </c>
      <c r="W3262">
        <v>0</v>
      </c>
      <c r="X3262">
        <v>68</v>
      </c>
      <c r="Y3262">
        <v>11</v>
      </c>
      <c r="Z3262">
        <v>0.56999999999999995</v>
      </c>
      <c r="AA3262" t="s">
        <v>1207</v>
      </c>
      <c r="AB3262" t="s">
        <v>1193</v>
      </c>
      <c r="AD3262">
        <v>0.108643</v>
      </c>
      <c r="AE3262">
        <v>1.3502783333333332</v>
      </c>
      <c r="AF3262">
        <v>3</v>
      </c>
      <c r="AG3262">
        <v>0</v>
      </c>
      <c r="AH3262">
        <v>-3</v>
      </c>
      <c r="AJ3262">
        <v>44041</v>
      </c>
      <c r="AK3262">
        <v>932371</v>
      </c>
      <c r="AL3262">
        <v>43871</v>
      </c>
      <c r="AM3262">
        <v>0.17</v>
      </c>
      <c r="AN3262">
        <v>0</v>
      </c>
      <c r="AO3262">
        <v>44.040999999999997</v>
      </c>
      <c r="AP3262">
        <v>129010</v>
      </c>
      <c r="AQ3262" s="1" t="s">
        <v>37</v>
      </c>
      <c r="AR3262">
        <v>0.39400000000000002</v>
      </c>
      <c r="AS3262">
        <v>74735</v>
      </c>
      <c r="AT3262">
        <v>1000</v>
      </c>
      <c r="AU3262" t="s">
        <v>201</v>
      </c>
      <c r="AV3262" t="s">
        <v>809</v>
      </c>
      <c r="AX3262">
        <v>128508</v>
      </c>
      <c r="AY3262">
        <v>475</v>
      </c>
      <c r="AZ3262" t="s">
        <v>670</v>
      </c>
      <c r="BA3262">
        <v>342</v>
      </c>
      <c r="BC3262">
        <v>129551</v>
      </c>
      <c r="BD3262">
        <v>400</v>
      </c>
      <c r="BE3262" t="s">
        <v>1182</v>
      </c>
      <c r="BF3262">
        <v>395</v>
      </c>
      <c r="BH3262">
        <v>132025</v>
      </c>
      <c r="BI3262">
        <v>4000</v>
      </c>
      <c r="BJ3262" t="s">
        <v>887</v>
      </c>
      <c r="BK3262" t="s">
        <v>809</v>
      </c>
      <c r="BM3262">
        <v>130165</v>
      </c>
      <c r="BN3262">
        <v>4800</v>
      </c>
      <c r="BO3262" t="s">
        <v>134</v>
      </c>
      <c r="BP3262">
        <v>394</v>
      </c>
      <c r="BR3262">
        <v>129010</v>
      </c>
      <c r="BS3262">
        <v>800</v>
      </c>
      <c r="BT3262" t="s">
        <v>37</v>
      </c>
      <c r="BU3262">
        <v>394</v>
      </c>
      <c r="BW3262">
        <v>129626</v>
      </c>
      <c r="BX3262">
        <v>400</v>
      </c>
      <c r="BY3262" t="s">
        <v>1195</v>
      </c>
      <c r="BZ3262">
        <v>713</v>
      </c>
      <c r="CB3262">
        <v>6193</v>
      </c>
      <c r="CC3262">
        <v>2000</v>
      </c>
      <c r="CD3262" t="s">
        <v>99</v>
      </c>
      <c r="CE3262">
        <v>198</v>
      </c>
      <c r="CG3262">
        <v>133364</v>
      </c>
      <c r="CH3262">
        <v>2000</v>
      </c>
      <c r="CI3262" t="s">
        <v>37</v>
      </c>
      <c r="CJ3262">
        <v>394</v>
      </c>
      <c r="CL3262">
        <v>129910</v>
      </c>
      <c r="CM3262">
        <v>14500</v>
      </c>
      <c r="CN3262" t="s">
        <v>39</v>
      </c>
      <c r="CO3262">
        <v>180</v>
      </c>
      <c r="CQ3262">
        <v>89660</v>
      </c>
      <c r="CR3262">
        <v>350</v>
      </c>
      <c r="CS3262">
        <v>43874</v>
      </c>
      <c r="CT3262">
        <v>167</v>
      </c>
      <c r="CW3262">
        <v>30.725000000000001</v>
      </c>
      <c r="CX3262">
        <v>0.35299999999999998</v>
      </c>
      <c r="CZ3262">
        <v>0.28699999999999998</v>
      </c>
    </row>
    <row r="3263" spans="1:104" x14ac:dyDescent="0.25">
      <c r="A3263">
        <v>0</v>
      </c>
      <c r="B3263">
        <v>11937815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 t="s">
        <v>1189</v>
      </c>
      <c r="J3263">
        <f t="shared" si="100"/>
        <v>1</v>
      </c>
      <c r="K3263">
        <f t="shared" si="101"/>
        <v>0</v>
      </c>
      <c r="L3263" t="s">
        <v>791</v>
      </c>
      <c r="M3263">
        <v>1721</v>
      </c>
      <c r="N3263">
        <v>13998</v>
      </c>
      <c r="O3263">
        <v>113</v>
      </c>
      <c r="P3263">
        <v>585</v>
      </c>
      <c r="Q3263">
        <v>113</v>
      </c>
      <c r="R3263">
        <v>0</v>
      </c>
      <c r="S3263" t="s">
        <v>29</v>
      </c>
      <c r="T3263">
        <v>0</v>
      </c>
      <c r="U3263">
        <v>7140</v>
      </c>
      <c r="V3263">
        <v>0</v>
      </c>
      <c r="W3263">
        <v>0</v>
      </c>
      <c r="X3263">
        <v>130</v>
      </c>
      <c r="Y3263">
        <v>-1</v>
      </c>
      <c r="Z3263">
        <v>1.31</v>
      </c>
      <c r="AA3263" t="s">
        <v>1204</v>
      </c>
      <c r="AB3263" t="s">
        <v>1194</v>
      </c>
      <c r="AD3263">
        <v>0.93039400000000005</v>
      </c>
      <c r="AE3263">
        <v>11.72</v>
      </c>
      <c r="AF3263">
        <v>3</v>
      </c>
      <c r="AG3263">
        <v>0</v>
      </c>
      <c r="AH3263">
        <v>-3</v>
      </c>
      <c r="AJ3263">
        <v>44044</v>
      </c>
      <c r="AK3263">
        <v>896555</v>
      </c>
      <c r="AL3263">
        <v>43893</v>
      </c>
      <c r="AM3263">
        <v>0.151</v>
      </c>
      <c r="AN3263">
        <v>0</v>
      </c>
      <c r="AO3263">
        <v>44.043999999999997</v>
      </c>
      <c r="AP3263">
        <v>129568</v>
      </c>
      <c r="AQ3263" s="1" t="s">
        <v>1231</v>
      </c>
      <c r="AR3263">
        <v>2.1859999999999999</v>
      </c>
      <c r="AS3263">
        <v>129583</v>
      </c>
      <c r="AT3263">
        <v>16000</v>
      </c>
      <c r="AU3263" t="s">
        <v>40</v>
      </c>
      <c r="AV3263">
        <v>1127</v>
      </c>
      <c r="AX3263">
        <v>129568</v>
      </c>
      <c r="AY3263">
        <v>2800</v>
      </c>
      <c r="AZ3263" t="s">
        <v>1231</v>
      </c>
      <c r="BA3263">
        <v>2186</v>
      </c>
      <c r="BC3263">
        <v>1452150</v>
      </c>
      <c r="BD3263">
        <v>3600</v>
      </c>
      <c r="BE3263" t="s">
        <v>37</v>
      </c>
      <c r="BF3263">
        <v>397</v>
      </c>
      <c r="BH3263">
        <v>1906</v>
      </c>
      <c r="BI3263">
        <v>1200</v>
      </c>
      <c r="BJ3263" t="s">
        <v>847</v>
      </c>
      <c r="BK3263">
        <v>715</v>
      </c>
      <c r="BM3263">
        <v>52794</v>
      </c>
      <c r="BN3263">
        <v>1200</v>
      </c>
      <c r="BO3263" t="s">
        <v>1232</v>
      </c>
      <c r="BP3263">
        <v>922</v>
      </c>
      <c r="BR3263">
        <v>131707</v>
      </c>
      <c r="BS3263">
        <v>4000</v>
      </c>
      <c r="BT3263" t="s">
        <v>53</v>
      </c>
      <c r="BU3263">
        <v>1127</v>
      </c>
      <c r="BW3263">
        <v>260860</v>
      </c>
      <c r="BX3263">
        <v>21000</v>
      </c>
      <c r="BY3263" t="s">
        <v>1192</v>
      </c>
      <c r="BZ3263">
        <v>358</v>
      </c>
      <c r="CB3263">
        <v>129410</v>
      </c>
      <c r="CC3263">
        <v>1600</v>
      </c>
      <c r="CD3263" t="s">
        <v>53</v>
      </c>
      <c r="CE3263" t="s">
        <v>809</v>
      </c>
      <c r="CG3263">
        <v>25606</v>
      </c>
      <c r="CH3263">
        <v>8000</v>
      </c>
      <c r="CI3263" t="s">
        <v>64</v>
      </c>
      <c r="CJ3263">
        <v>183</v>
      </c>
      <c r="CL3263">
        <v>129431</v>
      </c>
      <c r="CM3263">
        <v>2000</v>
      </c>
      <c r="CN3263" t="s">
        <v>39</v>
      </c>
      <c r="CO3263">
        <v>1492</v>
      </c>
      <c r="CQ3263">
        <v>130032</v>
      </c>
      <c r="CR3263">
        <v>13500</v>
      </c>
      <c r="CS3263" t="s">
        <v>39</v>
      </c>
      <c r="CT3263">
        <v>337</v>
      </c>
      <c r="CW3263">
        <v>74.900000000000006</v>
      </c>
      <c r="CX3263">
        <v>0.88439999999999996</v>
      </c>
      <c r="CZ3263">
        <v>0.60733333333333339</v>
      </c>
    </row>
    <row r="3264" spans="1:104" x14ac:dyDescent="0.25">
      <c r="A3264">
        <v>0</v>
      </c>
      <c r="B3264">
        <v>11937816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  <c r="I3264" t="s">
        <v>1189</v>
      </c>
      <c r="J3264">
        <f t="shared" si="100"/>
        <v>1</v>
      </c>
      <c r="K3264">
        <f t="shared" si="101"/>
        <v>0</v>
      </c>
      <c r="L3264" t="s">
        <v>791</v>
      </c>
      <c r="M3264">
        <v>7316</v>
      </c>
      <c r="N3264">
        <v>15303</v>
      </c>
      <c r="O3264">
        <v>394</v>
      </c>
      <c r="P3264">
        <v>109</v>
      </c>
      <c r="Q3264">
        <v>109</v>
      </c>
      <c r="R3264">
        <v>1</v>
      </c>
      <c r="S3264" t="s">
        <v>29</v>
      </c>
      <c r="T3264">
        <v>0</v>
      </c>
      <c r="U3264">
        <v>7140</v>
      </c>
      <c r="V3264">
        <v>0</v>
      </c>
      <c r="W3264">
        <v>0</v>
      </c>
      <c r="X3264">
        <v>11</v>
      </c>
      <c r="Y3264">
        <v>52</v>
      </c>
      <c r="Z3264">
        <v>-0.41</v>
      </c>
      <c r="AA3264" t="s">
        <v>1193</v>
      </c>
      <c r="AB3264" t="s">
        <v>1190</v>
      </c>
      <c r="AD3264">
        <v>0.163382</v>
      </c>
      <c r="AE3264">
        <v>1.6991666666666667</v>
      </c>
      <c r="AF3264">
        <v>1</v>
      </c>
      <c r="AG3264">
        <v>3</v>
      </c>
      <c r="AH3264">
        <v>2</v>
      </c>
      <c r="AJ3264">
        <v>44045</v>
      </c>
      <c r="AK3264">
        <v>896626</v>
      </c>
      <c r="AL3264">
        <v>43822</v>
      </c>
      <c r="AM3264">
        <v>0.223</v>
      </c>
      <c r="AN3264">
        <v>43872</v>
      </c>
      <c r="AO3264">
        <v>0.17299999999999999</v>
      </c>
      <c r="AP3264">
        <v>129836</v>
      </c>
      <c r="AQ3264" s="1" t="s">
        <v>1236</v>
      </c>
      <c r="AR3264">
        <v>1.4930000000000001</v>
      </c>
      <c r="AS3264">
        <v>129203</v>
      </c>
      <c r="AT3264">
        <v>400</v>
      </c>
      <c r="AU3264" t="s">
        <v>934</v>
      </c>
      <c r="AV3264">
        <v>392</v>
      </c>
      <c r="AX3264">
        <v>178032</v>
      </c>
      <c r="AY3264">
        <v>28000</v>
      </c>
      <c r="AZ3264" t="s">
        <v>40</v>
      </c>
      <c r="BA3264">
        <v>1128</v>
      </c>
      <c r="BC3264">
        <v>131982</v>
      </c>
      <c r="BD3264">
        <v>1600</v>
      </c>
      <c r="BE3264" t="s">
        <v>37</v>
      </c>
      <c r="BF3264">
        <v>398</v>
      </c>
      <c r="BH3264">
        <v>129970</v>
      </c>
      <c r="BI3264">
        <v>2800</v>
      </c>
      <c r="BJ3264" t="s">
        <v>53</v>
      </c>
      <c r="BK3264">
        <v>752</v>
      </c>
      <c r="BM3264">
        <v>130063</v>
      </c>
      <c r="BN3264">
        <v>9500</v>
      </c>
      <c r="BO3264" t="s">
        <v>53</v>
      </c>
      <c r="BP3264" t="s">
        <v>809</v>
      </c>
      <c r="BR3264">
        <v>786811</v>
      </c>
      <c r="BS3264">
        <v>2700</v>
      </c>
      <c r="BT3264" t="s">
        <v>53</v>
      </c>
      <c r="BU3264" t="s">
        <v>809</v>
      </c>
      <c r="BW3264">
        <v>129694</v>
      </c>
      <c r="BX3264">
        <v>12000</v>
      </c>
      <c r="BY3264" t="s">
        <v>1192</v>
      </c>
      <c r="BZ3264">
        <v>359</v>
      </c>
      <c r="CB3264">
        <v>129152</v>
      </c>
      <c r="CC3264">
        <v>13500</v>
      </c>
      <c r="CD3264" t="s">
        <v>53</v>
      </c>
      <c r="CE3264" t="s">
        <v>809</v>
      </c>
      <c r="CG3264">
        <v>54191</v>
      </c>
      <c r="CH3264">
        <v>4500</v>
      </c>
      <c r="CI3264" t="s">
        <v>53</v>
      </c>
      <c r="CJ3264">
        <v>184</v>
      </c>
      <c r="CL3264">
        <v>177988</v>
      </c>
      <c r="CM3264">
        <v>25000</v>
      </c>
      <c r="CN3264">
        <v>43282</v>
      </c>
      <c r="CO3264">
        <v>763</v>
      </c>
      <c r="CQ3264">
        <v>129836</v>
      </c>
      <c r="CR3264">
        <v>48000</v>
      </c>
      <c r="CS3264" t="s">
        <v>197</v>
      </c>
      <c r="CT3264">
        <v>1493</v>
      </c>
      <c r="CW3264">
        <v>148</v>
      </c>
      <c r="CX3264">
        <v>0.68362500000000004</v>
      </c>
      <c r="CZ3264">
        <v>1.1279999999999999</v>
      </c>
    </row>
    <row r="3265" spans="1:104" x14ac:dyDescent="0.25">
      <c r="A3265">
        <v>0</v>
      </c>
      <c r="B3265">
        <v>11937817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</v>
      </c>
      <c r="I3265" t="s">
        <v>1189</v>
      </c>
      <c r="J3265">
        <f t="shared" si="100"/>
        <v>1</v>
      </c>
      <c r="K3265">
        <f t="shared" si="101"/>
        <v>0</v>
      </c>
      <c r="L3265" t="s">
        <v>791</v>
      </c>
      <c r="M3265">
        <v>86</v>
      </c>
      <c r="N3265">
        <v>17862</v>
      </c>
      <c r="O3265">
        <v>102</v>
      </c>
      <c r="P3265">
        <v>1123</v>
      </c>
      <c r="Q3265">
        <v>102</v>
      </c>
      <c r="R3265">
        <v>0</v>
      </c>
      <c r="S3265" t="s">
        <v>29</v>
      </c>
      <c r="T3265">
        <v>0</v>
      </c>
      <c r="U3265">
        <v>7140</v>
      </c>
      <c r="V3265">
        <v>0</v>
      </c>
      <c r="W3265">
        <v>0</v>
      </c>
      <c r="X3265">
        <v>28</v>
      </c>
      <c r="Y3265">
        <v>68</v>
      </c>
      <c r="Z3265">
        <v>-0.4</v>
      </c>
      <c r="AA3265" t="s">
        <v>1210</v>
      </c>
      <c r="AB3265" t="s">
        <v>1207</v>
      </c>
      <c r="AD3265">
        <v>0.28392899999999999</v>
      </c>
      <c r="AE3265">
        <v>2.6066666666666669</v>
      </c>
      <c r="AF3265">
        <v>3</v>
      </c>
      <c r="AG3265">
        <v>0</v>
      </c>
      <c r="AH3265">
        <v>-3</v>
      </c>
      <c r="AJ3265">
        <v>44045</v>
      </c>
      <c r="AK3265">
        <v>127980</v>
      </c>
      <c r="AL3265">
        <v>43647</v>
      </c>
      <c r="AM3265">
        <v>0.39800000000000002</v>
      </c>
      <c r="AN3265">
        <v>43647</v>
      </c>
      <c r="AO3265">
        <v>0.39800000000000002</v>
      </c>
      <c r="AP3265">
        <v>128882</v>
      </c>
      <c r="AQ3265" s="1" t="s">
        <v>1111</v>
      </c>
      <c r="AR3265">
        <v>0.379</v>
      </c>
      <c r="AS3265">
        <v>130040</v>
      </c>
      <c r="AT3265">
        <v>475</v>
      </c>
      <c r="AU3265" t="s">
        <v>39</v>
      </c>
      <c r="AV3265">
        <v>384</v>
      </c>
      <c r="AX3265">
        <v>49420</v>
      </c>
      <c r="AY3265">
        <v>9500</v>
      </c>
      <c r="AZ3265" t="s">
        <v>39</v>
      </c>
      <c r="BA3265">
        <v>194</v>
      </c>
      <c r="BC3265">
        <v>31954</v>
      </c>
      <c r="BD3265">
        <v>2400</v>
      </c>
      <c r="BE3265" t="s">
        <v>184</v>
      </c>
      <c r="BF3265">
        <v>380</v>
      </c>
      <c r="BH3265">
        <v>128882</v>
      </c>
      <c r="BI3265">
        <v>800</v>
      </c>
      <c r="BJ3265" t="s">
        <v>1111</v>
      </c>
      <c r="BK3265">
        <v>379</v>
      </c>
      <c r="BM3265">
        <v>2832</v>
      </c>
      <c r="BN3265">
        <v>3200</v>
      </c>
      <c r="BO3265" t="s">
        <v>37</v>
      </c>
      <c r="BP3265">
        <v>398</v>
      </c>
      <c r="BR3265">
        <v>25489</v>
      </c>
      <c r="BS3265">
        <v>14500</v>
      </c>
      <c r="BT3265" t="s">
        <v>39</v>
      </c>
      <c r="BU3265">
        <v>184</v>
      </c>
      <c r="BW3265">
        <v>367822</v>
      </c>
      <c r="BX3265">
        <v>6500</v>
      </c>
      <c r="BY3265" t="s">
        <v>39</v>
      </c>
      <c r="BZ3265">
        <v>342</v>
      </c>
      <c r="CB3265">
        <v>129842</v>
      </c>
      <c r="CC3265">
        <v>4000</v>
      </c>
      <c r="CD3265" t="s">
        <v>64</v>
      </c>
      <c r="CE3265">
        <v>184</v>
      </c>
      <c r="CG3265">
        <v>95752</v>
      </c>
      <c r="CH3265">
        <v>1200</v>
      </c>
      <c r="CI3265" t="s">
        <v>39</v>
      </c>
      <c r="CJ3265">
        <v>184</v>
      </c>
      <c r="CL3265">
        <v>129850</v>
      </c>
      <c r="CM3265">
        <v>5000</v>
      </c>
      <c r="CN3265" t="s">
        <v>96</v>
      </c>
      <c r="CO3265">
        <v>362</v>
      </c>
      <c r="CQ3265">
        <v>4720</v>
      </c>
      <c r="CR3265">
        <v>1400</v>
      </c>
      <c r="CS3265" t="s">
        <v>53</v>
      </c>
      <c r="CT3265">
        <v>398</v>
      </c>
      <c r="CW3265">
        <v>48.975000000000001</v>
      </c>
      <c r="CX3265">
        <v>0.30809090909090908</v>
      </c>
      <c r="CZ3265">
        <v>0.24</v>
      </c>
    </row>
    <row r="3266" spans="1:104" x14ac:dyDescent="0.25">
      <c r="A3266">
        <v>0</v>
      </c>
      <c r="B3266">
        <v>11937818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  <c r="I3266" t="s">
        <v>1189</v>
      </c>
      <c r="J3266">
        <f t="shared" si="100"/>
        <v>1</v>
      </c>
      <c r="K3266">
        <f t="shared" si="101"/>
        <v>0</v>
      </c>
      <c r="L3266" t="s">
        <v>791</v>
      </c>
      <c r="M3266">
        <v>13977</v>
      </c>
      <c r="N3266">
        <v>17861</v>
      </c>
      <c r="O3266">
        <v>708</v>
      </c>
      <c r="P3266">
        <v>2930</v>
      </c>
      <c r="Q3266">
        <v>2930</v>
      </c>
      <c r="R3266">
        <v>1</v>
      </c>
      <c r="S3266" t="s">
        <v>614</v>
      </c>
      <c r="T3266">
        <v>1</v>
      </c>
      <c r="U3266">
        <v>7140</v>
      </c>
      <c r="V3266">
        <v>0</v>
      </c>
      <c r="W3266">
        <v>0</v>
      </c>
      <c r="X3266">
        <v>262</v>
      </c>
      <c r="Y3266">
        <v>130</v>
      </c>
      <c r="Z3266">
        <v>1.32</v>
      </c>
      <c r="AA3266" t="s">
        <v>1199</v>
      </c>
      <c r="AB3266" t="s">
        <v>1204</v>
      </c>
      <c r="AD3266">
        <v>5.9520000000000003E-2</v>
      </c>
      <c r="AE3266">
        <v>0.7</v>
      </c>
      <c r="AF3266">
        <v>0</v>
      </c>
      <c r="AG3266">
        <v>2</v>
      </c>
      <c r="AH3266">
        <v>2</v>
      </c>
      <c r="AJ3266">
        <v>44044</v>
      </c>
      <c r="AK3266">
        <v>455384</v>
      </c>
      <c r="AL3266">
        <v>43616</v>
      </c>
      <c r="AM3266">
        <v>0.42799999999999999</v>
      </c>
      <c r="AN3266">
        <v>43647</v>
      </c>
      <c r="AO3266">
        <v>0.39700000000000002</v>
      </c>
      <c r="AP3266">
        <v>127929</v>
      </c>
      <c r="AQ3266" s="1" t="s">
        <v>1213</v>
      </c>
      <c r="AR3266">
        <v>2.944</v>
      </c>
      <c r="AS3266">
        <v>127929</v>
      </c>
      <c r="AT3266">
        <v>2500</v>
      </c>
      <c r="AU3266" t="s">
        <v>1213</v>
      </c>
      <c r="AV3266">
        <v>2944</v>
      </c>
      <c r="AX3266">
        <v>185175</v>
      </c>
      <c r="AY3266">
        <v>8000</v>
      </c>
      <c r="AZ3266" t="s">
        <v>879</v>
      </c>
      <c r="BA3266">
        <v>397</v>
      </c>
      <c r="BC3266">
        <v>24015</v>
      </c>
      <c r="BD3266">
        <v>48000</v>
      </c>
      <c r="BE3266" t="s">
        <v>309</v>
      </c>
      <c r="BF3266">
        <v>761</v>
      </c>
      <c r="BH3266">
        <v>133797</v>
      </c>
      <c r="BI3266">
        <v>31500</v>
      </c>
      <c r="BJ3266" t="s">
        <v>37</v>
      </c>
      <c r="BK3266">
        <v>397</v>
      </c>
      <c r="BM3266">
        <v>129208</v>
      </c>
      <c r="BN3266" t="s">
        <v>62</v>
      </c>
      <c r="BO3266" t="s">
        <v>1233</v>
      </c>
      <c r="BP3266">
        <v>2375</v>
      </c>
      <c r="BR3266">
        <v>73004</v>
      </c>
      <c r="BS3266">
        <v>40000</v>
      </c>
      <c r="BT3266" t="s">
        <v>42</v>
      </c>
      <c r="BU3266">
        <v>1492</v>
      </c>
      <c r="BW3266">
        <v>129396</v>
      </c>
      <c r="BX3266">
        <v>12000</v>
      </c>
      <c r="BY3266" t="s">
        <v>41</v>
      </c>
      <c r="BZ3266">
        <v>762</v>
      </c>
      <c r="CB3266">
        <v>165</v>
      </c>
      <c r="CC3266">
        <v>3200</v>
      </c>
      <c r="CD3266" t="s">
        <v>1150</v>
      </c>
      <c r="CE3266">
        <v>197</v>
      </c>
      <c r="CG3266">
        <v>130117</v>
      </c>
      <c r="CH3266">
        <v>36000</v>
      </c>
      <c r="CI3266" t="s">
        <v>39</v>
      </c>
      <c r="CJ3266">
        <v>386</v>
      </c>
      <c r="CL3266">
        <v>995</v>
      </c>
      <c r="CM3266">
        <v>68000</v>
      </c>
      <c r="CN3266" t="s">
        <v>906</v>
      </c>
      <c r="CO3266">
        <v>359</v>
      </c>
      <c r="CQ3266">
        <v>333594</v>
      </c>
      <c r="CR3266">
        <v>64000</v>
      </c>
      <c r="CS3266" t="s">
        <v>627</v>
      </c>
      <c r="CT3266">
        <v>759</v>
      </c>
      <c r="CW3266">
        <v>344.52</v>
      </c>
      <c r="CX3266">
        <v>0.98445454545454547</v>
      </c>
      <c r="CZ3266">
        <v>0.62633333333333341</v>
      </c>
    </row>
    <row r="3267" spans="1:104" x14ac:dyDescent="0.25">
      <c r="A3267">
        <v>0</v>
      </c>
      <c r="B3267">
        <v>11937819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</v>
      </c>
      <c r="I3267" t="s">
        <v>1189</v>
      </c>
      <c r="J3267">
        <f t="shared" ref="J3267:J3330" si="102">IF(L3267=$L$2,1,0)</f>
        <v>1</v>
      </c>
      <c r="K3267">
        <f t="shared" ref="K3267:K3330" si="103">IF(J3267=1,0,1)</f>
        <v>0</v>
      </c>
      <c r="L3267" t="s">
        <v>791</v>
      </c>
      <c r="M3267">
        <v>134</v>
      </c>
      <c r="N3267">
        <v>15794</v>
      </c>
      <c r="O3267">
        <v>597</v>
      </c>
      <c r="P3267">
        <v>43</v>
      </c>
      <c r="Q3267">
        <v>597</v>
      </c>
      <c r="R3267">
        <v>0</v>
      </c>
      <c r="S3267" t="s">
        <v>29</v>
      </c>
      <c r="T3267">
        <v>0</v>
      </c>
      <c r="U3267">
        <v>7480</v>
      </c>
      <c r="V3267">
        <v>0</v>
      </c>
      <c r="W3267">
        <v>3.4</v>
      </c>
      <c r="X3267">
        <v>50</v>
      </c>
      <c r="Y3267">
        <v>33</v>
      </c>
      <c r="Z3267">
        <v>0.17</v>
      </c>
      <c r="AA3267" t="s">
        <v>1208</v>
      </c>
      <c r="AB3267" t="s">
        <v>1200</v>
      </c>
      <c r="AD3267">
        <v>0.23951</v>
      </c>
      <c r="AE3267">
        <v>2.2791666666666668</v>
      </c>
      <c r="AF3267">
        <v>3</v>
      </c>
      <c r="AG3267">
        <v>1</v>
      </c>
      <c r="AH3267">
        <v>-2</v>
      </c>
      <c r="AJ3267">
        <v>44044</v>
      </c>
      <c r="AK3267">
        <v>128160</v>
      </c>
      <c r="AL3267">
        <v>42559</v>
      </c>
      <c r="AM3267">
        <v>1.4850000000000001</v>
      </c>
      <c r="AN3267">
        <v>42464</v>
      </c>
      <c r="AO3267">
        <v>1.58</v>
      </c>
      <c r="AP3267">
        <v>128838</v>
      </c>
      <c r="AQ3267" s="1" t="s">
        <v>66</v>
      </c>
      <c r="AR3267">
        <v>2.2229999999999999</v>
      </c>
      <c r="AS3267">
        <v>129706</v>
      </c>
      <c r="AT3267">
        <v>6500</v>
      </c>
      <c r="AU3267" t="s">
        <v>35</v>
      </c>
      <c r="AV3267">
        <v>1858</v>
      </c>
      <c r="AX3267">
        <v>132577</v>
      </c>
      <c r="AY3267">
        <v>16000</v>
      </c>
      <c r="AZ3267" t="s">
        <v>1247</v>
      </c>
      <c r="BA3267">
        <v>1085</v>
      </c>
      <c r="BC3267">
        <v>128873</v>
      </c>
      <c r="BD3267">
        <v>12000</v>
      </c>
      <c r="BE3267" t="s">
        <v>1083</v>
      </c>
      <c r="BF3267">
        <v>752</v>
      </c>
      <c r="BH3267">
        <v>131999</v>
      </c>
      <c r="BI3267">
        <v>14500</v>
      </c>
      <c r="BJ3267" t="s">
        <v>629</v>
      </c>
      <c r="BK3267">
        <v>386</v>
      </c>
      <c r="BM3267">
        <v>62511</v>
      </c>
      <c r="BN3267">
        <v>64000</v>
      </c>
      <c r="BO3267" t="s">
        <v>1221</v>
      </c>
      <c r="BP3267">
        <v>1822</v>
      </c>
      <c r="BR3267">
        <v>128838</v>
      </c>
      <c r="BS3267">
        <v>1600</v>
      </c>
      <c r="BT3267" t="s">
        <v>66</v>
      </c>
      <c r="BU3267">
        <v>2223</v>
      </c>
      <c r="BW3267">
        <v>827</v>
      </c>
      <c r="BX3267">
        <v>44000</v>
      </c>
      <c r="BY3267" t="s">
        <v>1019</v>
      </c>
      <c r="BZ3267">
        <v>1431</v>
      </c>
      <c r="CB3267">
        <v>62427</v>
      </c>
      <c r="CC3267">
        <v>7000</v>
      </c>
      <c r="CD3267" t="s">
        <v>40</v>
      </c>
      <c r="CE3267">
        <v>1127</v>
      </c>
      <c r="CG3267">
        <v>32159</v>
      </c>
      <c r="CH3267">
        <v>40000</v>
      </c>
      <c r="CI3267" t="s">
        <v>1222</v>
      </c>
      <c r="CJ3267">
        <v>1466</v>
      </c>
      <c r="CL3267">
        <v>130107</v>
      </c>
      <c r="CM3267">
        <v>30500</v>
      </c>
      <c r="CN3267" t="s">
        <v>860</v>
      </c>
      <c r="CO3267">
        <v>731</v>
      </c>
      <c r="CQ3267">
        <v>1443</v>
      </c>
      <c r="CR3267">
        <v>2800</v>
      </c>
      <c r="CS3267" t="s">
        <v>847</v>
      </c>
      <c r="CT3267">
        <v>715</v>
      </c>
      <c r="CW3267">
        <v>238.90000000000003</v>
      </c>
      <c r="CX3267">
        <v>1.236</v>
      </c>
      <c r="CZ3267">
        <v>1.573</v>
      </c>
    </row>
    <row r="3268" spans="1:104" x14ac:dyDescent="0.25">
      <c r="A3268">
        <v>0</v>
      </c>
      <c r="B3268">
        <v>11937820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</v>
      </c>
      <c r="I3268" t="s">
        <v>1189</v>
      </c>
      <c r="J3268">
        <f t="shared" si="102"/>
        <v>1</v>
      </c>
      <c r="K3268">
        <f t="shared" si="103"/>
        <v>0</v>
      </c>
      <c r="L3268" t="s">
        <v>791</v>
      </c>
      <c r="M3268">
        <v>5047</v>
      </c>
      <c r="N3268">
        <v>16538</v>
      </c>
      <c r="O3268">
        <v>7790</v>
      </c>
      <c r="P3268">
        <v>398</v>
      </c>
      <c r="Q3268">
        <v>398</v>
      </c>
      <c r="R3268">
        <v>1</v>
      </c>
      <c r="S3268" t="s">
        <v>29</v>
      </c>
      <c r="T3268">
        <v>0</v>
      </c>
      <c r="U3268">
        <v>7140</v>
      </c>
      <c r="V3268">
        <v>0</v>
      </c>
      <c r="W3268">
        <v>0</v>
      </c>
      <c r="X3268">
        <v>1350</v>
      </c>
      <c r="Y3268">
        <v>59</v>
      </c>
      <c r="Z3268">
        <v>12.91</v>
      </c>
      <c r="AA3268" t="s">
        <v>1203</v>
      </c>
      <c r="AB3268" t="s">
        <v>1211</v>
      </c>
      <c r="AD3268">
        <v>1.0166770000000001</v>
      </c>
      <c r="AE3268">
        <v>10.238611666666666</v>
      </c>
      <c r="AF3268">
        <v>3</v>
      </c>
      <c r="AG3268">
        <v>4</v>
      </c>
      <c r="AH3268">
        <v>1</v>
      </c>
      <c r="AJ3268">
        <v>44045</v>
      </c>
      <c r="AK3268">
        <v>131252</v>
      </c>
      <c r="AL3268">
        <v>42707</v>
      </c>
      <c r="AM3268">
        <v>1.3380000000000001</v>
      </c>
      <c r="AN3268">
        <v>42997</v>
      </c>
      <c r="AO3268">
        <v>1.048</v>
      </c>
      <c r="AP3268">
        <v>130031</v>
      </c>
      <c r="AQ3268" s="1" t="s">
        <v>814</v>
      </c>
      <c r="AR3268">
        <v>0.752</v>
      </c>
      <c r="AS3268">
        <v>129021</v>
      </c>
      <c r="AT3268">
        <v>4000</v>
      </c>
      <c r="AU3268" t="s">
        <v>39</v>
      </c>
      <c r="AV3268">
        <v>755</v>
      </c>
      <c r="AX3268">
        <v>129618</v>
      </c>
      <c r="AY3268">
        <v>1100</v>
      </c>
      <c r="AZ3268" t="s">
        <v>196</v>
      </c>
      <c r="BA3268">
        <v>391</v>
      </c>
      <c r="BC3268">
        <v>130031</v>
      </c>
      <c r="BD3268">
        <v>800</v>
      </c>
      <c r="BE3268" t="s">
        <v>814</v>
      </c>
      <c r="BF3268">
        <v>752</v>
      </c>
      <c r="BH3268">
        <v>129886</v>
      </c>
      <c r="BI3268">
        <v>2400</v>
      </c>
      <c r="BJ3268" t="s">
        <v>41</v>
      </c>
      <c r="BK3268">
        <v>763</v>
      </c>
      <c r="BM3268">
        <v>933</v>
      </c>
      <c r="BN3268">
        <v>6500</v>
      </c>
      <c r="BO3268" t="s">
        <v>53</v>
      </c>
      <c r="BP3268">
        <v>335</v>
      </c>
      <c r="BR3268">
        <v>128405</v>
      </c>
      <c r="BS3268">
        <v>1200</v>
      </c>
      <c r="BT3268" t="s">
        <v>39</v>
      </c>
      <c r="BU3268">
        <v>1128</v>
      </c>
      <c r="BW3268">
        <v>172232</v>
      </c>
      <c r="BX3268">
        <v>3200</v>
      </c>
      <c r="BY3268" t="s">
        <v>39</v>
      </c>
      <c r="BZ3268" t="s">
        <v>809</v>
      </c>
      <c r="CB3268">
        <v>129263</v>
      </c>
      <c r="CC3268">
        <v>3000</v>
      </c>
      <c r="CD3268" t="s">
        <v>39</v>
      </c>
      <c r="CE3268">
        <v>205</v>
      </c>
      <c r="CG3268">
        <v>14338024</v>
      </c>
      <c r="CH3268">
        <v>31500</v>
      </c>
      <c r="CI3268" t="s">
        <v>39</v>
      </c>
      <c r="CJ3268">
        <v>212</v>
      </c>
      <c r="CL3268">
        <v>4088</v>
      </c>
      <c r="CM3268">
        <v>8000</v>
      </c>
      <c r="CN3268" t="s">
        <v>53</v>
      </c>
      <c r="CO3268">
        <v>381</v>
      </c>
      <c r="CQ3268">
        <v>129150</v>
      </c>
      <c r="CR3268">
        <v>6500</v>
      </c>
      <c r="CS3268" t="s">
        <v>53</v>
      </c>
      <c r="CT3268" t="s">
        <v>809</v>
      </c>
      <c r="CW3268">
        <v>68.2</v>
      </c>
      <c r="CX3268">
        <v>0.54688888888888887</v>
      </c>
      <c r="CZ3268">
        <v>0.30933333333333329</v>
      </c>
    </row>
    <row r="3269" spans="1:104" x14ac:dyDescent="0.25">
      <c r="A3269">
        <v>0</v>
      </c>
      <c r="B3269">
        <v>11937821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 t="s">
        <v>1189</v>
      </c>
      <c r="J3269">
        <f t="shared" si="102"/>
        <v>1</v>
      </c>
      <c r="K3269">
        <f t="shared" si="103"/>
        <v>0</v>
      </c>
      <c r="L3269" t="s">
        <v>791</v>
      </c>
      <c r="M3269">
        <v>118500</v>
      </c>
      <c r="N3269">
        <v>15289</v>
      </c>
      <c r="O3269">
        <v>625</v>
      </c>
      <c r="P3269">
        <v>37</v>
      </c>
      <c r="Q3269">
        <v>37</v>
      </c>
      <c r="R3269">
        <v>1</v>
      </c>
      <c r="S3269" t="s">
        <v>29</v>
      </c>
      <c r="T3269">
        <v>0</v>
      </c>
      <c r="U3269">
        <v>7140</v>
      </c>
      <c r="V3269">
        <v>0</v>
      </c>
      <c r="W3269">
        <v>0</v>
      </c>
      <c r="X3269">
        <v>277</v>
      </c>
      <c r="Y3269">
        <v>33</v>
      </c>
      <c r="Z3269">
        <v>2.44</v>
      </c>
      <c r="AA3269" t="s">
        <v>1197</v>
      </c>
      <c r="AB3269" t="s">
        <v>1200</v>
      </c>
      <c r="AD3269">
        <v>0.68700800000000006</v>
      </c>
      <c r="AE3269">
        <v>6.1483333333333325</v>
      </c>
      <c r="AF3269">
        <v>1</v>
      </c>
      <c r="AG3269">
        <v>3</v>
      </c>
      <c r="AH3269">
        <v>2</v>
      </c>
      <c r="AJ3269">
        <v>44044</v>
      </c>
      <c r="AK3269">
        <v>455945</v>
      </c>
      <c r="AL3269">
        <v>43647</v>
      </c>
      <c r="AM3269">
        <v>0.39700000000000002</v>
      </c>
      <c r="AN3269">
        <v>43647</v>
      </c>
      <c r="AO3269">
        <v>0.39700000000000002</v>
      </c>
      <c r="AP3269">
        <v>129503</v>
      </c>
      <c r="AQ3269" s="1" t="s">
        <v>1236</v>
      </c>
      <c r="AR3269">
        <v>1.492</v>
      </c>
      <c r="AS3269">
        <v>2538559</v>
      </c>
      <c r="AT3269">
        <v>400</v>
      </c>
      <c r="AU3269" t="s">
        <v>53</v>
      </c>
      <c r="AV3269">
        <v>754</v>
      </c>
      <c r="AX3269">
        <v>747</v>
      </c>
      <c r="AY3269">
        <v>16000</v>
      </c>
      <c r="AZ3269" t="s">
        <v>201</v>
      </c>
      <c r="BA3269">
        <v>337</v>
      </c>
      <c r="BC3269">
        <v>129440</v>
      </c>
      <c r="BD3269">
        <v>12000</v>
      </c>
      <c r="BE3269" t="s">
        <v>53</v>
      </c>
      <c r="BF3269" t="s">
        <v>809</v>
      </c>
      <c r="BH3269">
        <v>4154</v>
      </c>
      <c r="BI3269">
        <v>3200</v>
      </c>
      <c r="BJ3269" t="s">
        <v>40</v>
      </c>
      <c r="BK3269">
        <v>1127</v>
      </c>
      <c r="BM3269">
        <v>467567</v>
      </c>
      <c r="BN3269">
        <v>20000</v>
      </c>
      <c r="BO3269" t="s">
        <v>53</v>
      </c>
      <c r="BP3269">
        <v>187</v>
      </c>
      <c r="BR3269">
        <v>448372</v>
      </c>
      <c r="BS3269">
        <v>2700</v>
      </c>
      <c r="BT3269" t="s">
        <v>95</v>
      </c>
      <c r="BU3269">
        <v>184</v>
      </c>
      <c r="BW3269">
        <v>133127</v>
      </c>
      <c r="BX3269">
        <v>45000</v>
      </c>
      <c r="BY3269" t="s">
        <v>41</v>
      </c>
      <c r="BZ3269">
        <v>762</v>
      </c>
      <c r="CB3269">
        <v>129467</v>
      </c>
      <c r="CC3269">
        <v>20000</v>
      </c>
      <c r="CD3269" t="s">
        <v>41</v>
      </c>
      <c r="CE3269">
        <v>762</v>
      </c>
      <c r="CG3269">
        <v>129503</v>
      </c>
      <c r="CH3269">
        <v>6500</v>
      </c>
      <c r="CI3269" t="s">
        <v>201</v>
      </c>
      <c r="CJ3269">
        <v>1492</v>
      </c>
      <c r="CL3269">
        <v>404</v>
      </c>
      <c r="CM3269">
        <v>2500</v>
      </c>
      <c r="CN3269" t="s">
        <v>144</v>
      </c>
      <c r="CO3269">
        <v>334</v>
      </c>
      <c r="CQ3269">
        <v>23278684</v>
      </c>
      <c r="CR3269" t="s">
        <v>237</v>
      </c>
      <c r="CS3269">
        <v>44075</v>
      </c>
      <c r="CT3269">
        <v>762</v>
      </c>
      <c r="CW3269">
        <v>141.13</v>
      </c>
      <c r="CX3269">
        <v>0.67010000000000003</v>
      </c>
      <c r="CZ3269">
        <v>0.57033333333333336</v>
      </c>
    </row>
    <row r="3270" spans="1:104" x14ac:dyDescent="0.25">
      <c r="A3270">
        <v>0</v>
      </c>
      <c r="B3270">
        <v>11937822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</v>
      </c>
      <c r="I3270" t="s">
        <v>1189</v>
      </c>
      <c r="J3270">
        <f t="shared" si="102"/>
        <v>1</v>
      </c>
      <c r="K3270">
        <f t="shared" si="103"/>
        <v>0</v>
      </c>
      <c r="L3270" t="s">
        <v>791</v>
      </c>
      <c r="M3270">
        <v>7133</v>
      </c>
      <c r="N3270">
        <v>15966</v>
      </c>
      <c r="O3270">
        <v>10729</v>
      </c>
      <c r="P3270">
        <v>522</v>
      </c>
      <c r="R3270">
        <v>0</v>
      </c>
      <c r="S3270" t="s">
        <v>29</v>
      </c>
      <c r="T3270">
        <v>0</v>
      </c>
      <c r="U3270">
        <v>7140</v>
      </c>
      <c r="V3270">
        <v>0</v>
      </c>
      <c r="W3270">
        <v>0</v>
      </c>
      <c r="X3270">
        <v>171</v>
      </c>
      <c r="Y3270">
        <v>28</v>
      </c>
      <c r="Z3270">
        <v>1.43</v>
      </c>
      <c r="AA3270" t="s">
        <v>1191</v>
      </c>
      <c r="AB3270" t="s">
        <v>1210</v>
      </c>
      <c r="AD3270">
        <v>0.24025899999999997</v>
      </c>
      <c r="AE3270">
        <v>2.3466666666666667</v>
      </c>
      <c r="AF3270">
        <v>1</v>
      </c>
      <c r="AG3270">
        <v>1</v>
      </c>
      <c r="AH3270">
        <v>0</v>
      </c>
      <c r="AJ3270">
        <v>44044</v>
      </c>
      <c r="AK3270">
        <v>893654</v>
      </c>
      <c r="AL3270">
        <v>43750</v>
      </c>
      <c r="AM3270">
        <v>0.29399999999999998</v>
      </c>
      <c r="AN3270">
        <v>43750</v>
      </c>
      <c r="AO3270">
        <v>0.29399999999999998</v>
      </c>
      <c r="AP3270">
        <v>127715</v>
      </c>
      <c r="AQ3270" s="1" t="s">
        <v>42</v>
      </c>
      <c r="AR3270">
        <v>1.492</v>
      </c>
      <c r="AS3270">
        <v>129272</v>
      </c>
      <c r="AT3270">
        <v>150</v>
      </c>
      <c r="AU3270" t="s">
        <v>53</v>
      </c>
      <c r="AV3270">
        <v>398</v>
      </c>
      <c r="AX3270">
        <v>130006</v>
      </c>
      <c r="AY3270">
        <v>4000</v>
      </c>
      <c r="AZ3270" t="s">
        <v>53</v>
      </c>
      <c r="BA3270" t="s">
        <v>809</v>
      </c>
      <c r="BC3270">
        <v>1373</v>
      </c>
      <c r="BD3270">
        <v>4000</v>
      </c>
      <c r="BE3270" t="s">
        <v>39</v>
      </c>
      <c r="BF3270">
        <v>183</v>
      </c>
      <c r="BH3270">
        <v>129621</v>
      </c>
      <c r="BI3270">
        <v>2800</v>
      </c>
      <c r="BJ3270" t="s">
        <v>39</v>
      </c>
      <c r="BK3270">
        <v>191</v>
      </c>
      <c r="BM3270">
        <v>366753</v>
      </c>
      <c r="BN3270">
        <v>800</v>
      </c>
      <c r="BO3270" t="s">
        <v>39</v>
      </c>
      <c r="BP3270">
        <v>389</v>
      </c>
      <c r="BR3270">
        <v>537837</v>
      </c>
      <c r="BS3270">
        <v>2300</v>
      </c>
      <c r="BT3270" t="s">
        <v>1140</v>
      </c>
      <c r="BU3270">
        <v>355</v>
      </c>
      <c r="BW3270">
        <v>128971</v>
      </c>
      <c r="BX3270">
        <v>2400</v>
      </c>
      <c r="BY3270" t="s">
        <v>763</v>
      </c>
      <c r="BZ3270">
        <v>298</v>
      </c>
      <c r="CB3270">
        <v>6581</v>
      </c>
      <c r="CC3270">
        <v>6300</v>
      </c>
      <c r="CD3270" t="s">
        <v>53</v>
      </c>
      <c r="CE3270">
        <v>731</v>
      </c>
      <c r="CG3270">
        <v>430004</v>
      </c>
      <c r="CH3270">
        <v>4500</v>
      </c>
      <c r="CI3270" t="s">
        <v>39</v>
      </c>
      <c r="CJ3270">
        <v>397</v>
      </c>
      <c r="CL3270">
        <v>5361</v>
      </c>
      <c r="CM3270">
        <v>9500</v>
      </c>
      <c r="CN3270" t="s">
        <v>373</v>
      </c>
      <c r="CO3270">
        <v>568</v>
      </c>
      <c r="CQ3270">
        <v>127715</v>
      </c>
      <c r="CR3270">
        <v>1600</v>
      </c>
      <c r="CS3270" t="s">
        <v>42</v>
      </c>
      <c r="CT3270">
        <v>1492</v>
      </c>
      <c r="CW3270">
        <v>38.35</v>
      </c>
      <c r="CX3270">
        <v>0.50019999999999998</v>
      </c>
      <c r="CZ3270">
        <v>0.56533333333333335</v>
      </c>
    </row>
    <row r="3271" spans="1:104" x14ac:dyDescent="0.25">
      <c r="A3271">
        <v>0</v>
      </c>
      <c r="B3271">
        <v>11937823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 t="s">
        <v>1189</v>
      </c>
      <c r="J3271">
        <f t="shared" si="102"/>
        <v>1</v>
      </c>
      <c r="K3271">
        <f t="shared" si="103"/>
        <v>0</v>
      </c>
      <c r="L3271" t="s">
        <v>791</v>
      </c>
      <c r="M3271">
        <v>5515</v>
      </c>
      <c r="N3271">
        <v>14008</v>
      </c>
      <c r="O3271">
        <v>8513</v>
      </c>
      <c r="P3271">
        <v>613</v>
      </c>
      <c r="R3271">
        <v>0</v>
      </c>
      <c r="S3271" t="s">
        <v>29</v>
      </c>
      <c r="T3271">
        <v>0</v>
      </c>
      <c r="U3271">
        <v>7140</v>
      </c>
      <c r="V3271">
        <v>0</v>
      </c>
      <c r="W3271">
        <v>0</v>
      </c>
      <c r="X3271">
        <v>62</v>
      </c>
      <c r="Y3271">
        <v>247</v>
      </c>
      <c r="Z3271">
        <v>-1.85</v>
      </c>
      <c r="AA3271" t="s">
        <v>1196</v>
      </c>
      <c r="AB3271" t="s">
        <v>1214</v>
      </c>
      <c r="AD3271">
        <v>0.32578699999999999</v>
      </c>
      <c r="AE3271">
        <v>2.9041666666666668</v>
      </c>
      <c r="AF3271">
        <v>1</v>
      </c>
      <c r="AG3271">
        <v>1</v>
      </c>
      <c r="AH3271">
        <v>0</v>
      </c>
      <c r="AJ3271">
        <v>44045</v>
      </c>
      <c r="AK3271">
        <v>462195</v>
      </c>
      <c r="AL3271">
        <v>43865</v>
      </c>
      <c r="AM3271">
        <v>0.18</v>
      </c>
      <c r="AN3271">
        <v>0</v>
      </c>
      <c r="AO3271">
        <v>44.045000000000002</v>
      </c>
      <c r="AP3271">
        <v>129528</v>
      </c>
      <c r="AQ3271" s="1" t="s">
        <v>1216</v>
      </c>
      <c r="AR3271">
        <v>1.8109999999999999</v>
      </c>
      <c r="AS3271">
        <v>128884</v>
      </c>
      <c r="AT3271">
        <v>200</v>
      </c>
      <c r="AU3271" t="s">
        <v>814</v>
      </c>
      <c r="AV3271">
        <v>752</v>
      </c>
      <c r="AX3271">
        <v>129515</v>
      </c>
      <c r="AY3271">
        <v>16000</v>
      </c>
      <c r="AZ3271" t="s">
        <v>627</v>
      </c>
      <c r="BA3271">
        <v>760</v>
      </c>
      <c r="BC3271">
        <v>1167415</v>
      </c>
      <c r="BD3271">
        <v>10000</v>
      </c>
      <c r="BE3271" t="s">
        <v>358</v>
      </c>
      <c r="BF3271">
        <v>754</v>
      </c>
      <c r="BH3271">
        <v>96361</v>
      </c>
      <c r="BI3271">
        <v>3200</v>
      </c>
      <c r="BJ3271" t="s">
        <v>53</v>
      </c>
      <c r="BK3271">
        <v>398</v>
      </c>
      <c r="BM3271">
        <v>130265</v>
      </c>
      <c r="BN3271">
        <v>4000</v>
      </c>
      <c r="BO3271" t="s">
        <v>52</v>
      </c>
      <c r="BP3271">
        <v>1067</v>
      </c>
      <c r="BR3271">
        <v>130248</v>
      </c>
      <c r="BS3271">
        <v>5000</v>
      </c>
      <c r="BT3271" t="s">
        <v>41</v>
      </c>
      <c r="BU3271">
        <v>763</v>
      </c>
      <c r="BW3271">
        <v>30955</v>
      </c>
      <c r="BX3271">
        <v>5500</v>
      </c>
      <c r="BY3271" t="s">
        <v>41</v>
      </c>
      <c r="BZ3271">
        <v>763</v>
      </c>
      <c r="CB3271">
        <v>4815</v>
      </c>
      <c r="CC3271">
        <v>7000</v>
      </c>
      <c r="CD3271" t="s">
        <v>37</v>
      </c>
      <c r="CE3271">
        <v>398</v>
      </c>
      <c r="CG3271">
        <v>129225</v>
      </c>
      <c r="CH3271">
        <v>13000</v>
      </c>
      <c r="CI3271" t="s">
        <v>39</v>
      </c>
      <c r="CJ3271">
        <v>335</v>
      </c>
      <c r="CL3271">
        <v>129528</v>
      </c>
      <c r="CM3271">
        <v>32000</v>
      </c>
      <c r="CN3271" t="s">
        <v>1216</v>
      </c>
      <c r="CO3271">
        <v>1811</v>
      </c>
      <c r="CQ3271">
        <v>187032</v>
      </c>
      <c r="CR3271">
        <v>15000</v>
      </c>
      <c r="CS3271" t="s">
        <v>834</v>
      </c>
      <c r="CT3271">
        <v>1112</v>
      </c>
      <c r="CW3271">
        <v>110.9</v>
      </c>
      <c r="CX3271">
        <v>0.81027272727272726</v>
      </c>
      <c r="CZ3271">
        <v>1.2276666666666667</v>
      </c>
    </row>
    <row r="3272" spans="1:104" x14ac:dyDescent="0.25">
      <c r="A3272">
        <v>0</v>
      </c>
      <c r="B3272">
        <v>11937824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</v>
      </c>
      <c r="I3272" t="s">
        <v>1189</v>
      </c>
      <c r="J3272">
        <f t="shared" si="102"/>
        <v>1</v>
      </c>
      <c r="K3272">
        <f t="shared" si="103"/>
        <v>0</v>
      </c>
      <c r="L3272" t="s">
        <v>791</v>
      </c>
      <c r="M3272">
        <v>1613</v>
      </c>
      <c r="N3272">
        <v>13881</v>
      </c>
      <c r="O3272">
        <v>2714</v>
      </c>
      <c r="P3272">
        <v>346</v>
      </c>
      <c r="Q3272">
        <v>346</v>
      </c>
      <c r="R3272">
        <v>1</v>
      </c>
      <c r="S3272" t="s">
        <v>29</v>
      </c>
      <c r="T3272">
        <v>0</v>
      </c>
      <c r="U3272">
        <v>7140</v>
      </c>
      <c r="V3272">
        <v>0</v>
      </c>
      <c r="W3272">
        <v>0</v>
      </c>
      <c r="X3272">
        <v>42</v>
      </c>
      <c r="Y3272">
        <v>111</v>
      </c>
      <c r="Z3272">
        <v>-0.69</v>
      </c>
      <c r="AA3272" t="s">
        <v>1212</v>
      </c>
      <c r="AB3272" t="s">
        <v>1215</v>
      </c>
      <c r="AD3272">
        <v>0.329401</v>
      </c>
      <c r="AE3272">
        <v>2.9713883333333331</v>
      </c>
      <c r="AF3272">
        <v>0</v>
      </c>
      <c r="AG3272">
        <v>1</v>
      </c>
      <c r="AH3272">
        <v>1</v>
      </c>
      <c r="AJ3272">
        <v>44045</v>
      </c>
      <c r="AK3272">
        <v>37351217</v>
      </c>
      <c r="AL3272">
        <v>43770</v>
      </c>
      <c r="AM3272">
        <v>0.27500000000000002</v>
      </c>
      <c r="AN3272">
        <v>0</v>
      </c>
      <c r="AO3272">
        <v>44.045000000000002</v>
      </c>
      <c r="AP3272">
        <v>129885</v>
      </c>
      <c r="AQ3272" s="1" t="s">
        <v>1217</v>
      </c>
      <c r="AR3272">
        <v>1.129</v>
      </c>
      <c r="AS3272">
        <v>333616</v>
      </c>
      <c r="AT3272">
        <v>12000</v>
      </c>
      <c r="AU3272" t="s">
        <v>1083</v>
      </c>
      <c r="AV3272">
        <v>753</v>
      </c>
      <c r="AX3272">
        <v>25160</v>
      </c>
      <c r="AY3272">
        <v>3200</v>
      </c>
      <c r="AZ3272" t="s">
        <v>1022</v>
      </c>
      <c r="BA3272">
        <v>716</v>
      </c>
      <c r="BC3272">
        <v>62977</v>
      </c>
      <c r="BD3272">
        <v>725</v>
      </c>
      <c r="BE3272" t="s">
        <v>37</v>
      </c>
      <c r="BF3272">
        <v>398</v>
      </c>
      <c r="BH3272">
        <v>129790</v>
      </c>
      <c r="BI3272">
        <v>4000</v>
      </c>
      <c r="BJ3272" t="s">
        <v>42</v>
      </c>
      <c r="BK3272">
        <v>1493</v>
      </c>
      <c r="BM3272">
        <v>52450</v>
      </c>
      <c r="BN3272">
        <v>2800</v>
      </c>
      <c r="BO3272" t="s">
        <v>1219</v>
      </c>
      <c r="BP3272">
        <v>1074</v>
      </c>
      <c r="BR3272">
        <v>191301</v>
      </c>
      <c r="BS3272">
        <v>4000</v>
      </c>
      <c r="BT3272" t="s">
        <v>39</v>
      </c>
      <c r="BU3272">
        <v>346</v>
      </c>
      <c r="BW3272">
        <v>129798</v>
      </c>
      <c r="BX3272">
        <v>20000</v>
      </c>
      <c r="BY3272" t="s">
        <v>1237</v>
      </c>
      <c r="BZ3272">
        <v>1474</v>
      </c>
      <c r="CB3272">
        <v>33719</v>
      </c>
      <c r="CC3272">
        <v>4800</v>
      </c>
      <c r="CD3272" t="s">
        <v>1140</v>
      </c>
      <c r="CE3272">
        <v>356</v>
      </c>
      <c r="CG3272">
        <v>5803</v>
      </c>
      <c r="CH3272">
        <v>1200</v>
      </c>
      <c r="CI3272" t="s">
        <v>687</v>
      </c>
      <c r="CJ3272">
        <v>191</v>
      </c>
      <c r="CL3272">
        <v>129885</v>
      </c>
      <c r="CM3272">
        <v>5500</v>
      </c>
      <c r="CN3272" t="s">
        <v>197</v>
      </c>
      <c r="CO3272">
        <v>1129</v>
      </c>
      <c r="CQ3272">
        <v>740</v>
      </c>
      <c r="CR3272">
        <v>3200</v>
      </c>
      <c r="CS3272" t="s">
        <v>144</v>
      </c>
      <c r="CT3272">
        <v>335</v>
      </c>
      <c r="CW3272">
        <v>61.424999999999997</v>
      </c>
      <c r="CX3272">
        <v>0.75136363636363634</v>
      </c>
      <c r="CZ3272">
        <v>1.1186666666666667</v>
      </c>
    </row>
    <row r="3273" spans="1:104" x14ac:dyDescent="0.25">
      <c r="A3273">
        <v>0</v>
      </c>
      <c r="B3273">
        <v>17082844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</v>
      </c>
      <c r="I3273" t="s">
        <v>1189</v>
      </c>
      <c r="J3273">
        <f t="shared" si="102"/>
        <v>0</v>
      </c>
      <c r="K3273">
        <f t="shared" si="103"/>
        <v>1</v>
      </c>
      <c r="L3273" t="s">
        <v>792</v>
      </c>
      <c r="M3273">
        <v>7223</v>
      </c>
      <c r="N3273">
        <v>18631</v>
      </c>
      <c r="O3273">
        <v>109</v>
      </c>
      <c r="P3273">
        <v>613</v>
      </c>
      <c r="Q3273">
        <v>109</v>
      </c>
      <c r="R3273">
        <v>0</v>
      </c>
      <c r="S3273" t="s">
        <v>29</v>
      </c>
      <c r="T3273">
        <v>0</v>
      </c>
      <c r="U3273">
        <v>7140</v>
      </c>
      <c r="V3273">
        <v>0</v>
      </c>
      <c r="W3273">
        <v>0</v>
      </c>
      <c r="X3273">
        <v>52</v>
      </c>
      <c r="Y3273">
        <v>247</v>
      </c>
      <c r="Z3273">
        <v>-1.95</v>
      </c>
      <c r="AA3273" t="s">
        <v>1190</v>
      </c>
      <c r="AB3273" t="s">
        <v>1214</v>
      </c>
      <c r="AD3273">
        <v>0.39536300000000002</v>
      </c>
      <c r="AE3273">
        <v>3.8197216666666667</v>
      </c>
      <c r="AF3273">
        <v>1</v>
      </c>
      <c r="AG3273">
        <v>0</v>
      </c>
      <c r="AH3273">
        <v>-1</v>
      </c>
      <c r="AJ3273">
        <v>44093</v>
      </c>
      <c r="AK3273">
        <v>455819</v>
      </c>
      <c r="AL3273">
        <v>44050</v>
      </c>
      <c r="AM3273">
        <v>4.2999999999999997E-2</v>
      </c>
      <c r="AN3273">
        <v>43822</v>
      </c>
      <c r="AO3273">
        <v>0.27100000000000002</v>
      </c>
      <c r="AP3273">
        <v>129528</v>
      </c>
      <c r="AQ3273" s="1" t="s">
        <v>1216</v>
      </c>
      <c r="AR3273">
        <v>1.859</v>
      </c>
      <c r="AS3273">
        <v>95384</v>
      </c>
      <c r="AT3273">
        <v>3000</v>
      </c>
      <c r="AU3273" t="s">
        <v>40</v>
      </c>
      <c r="AV3273">
        <v>1176</v>
      </c>
      <c r="AX3273">
        <v>129515</v>
      </c>
      <c r="AY3273">
        <v>10000</v>
      </c>
      <c r="AZ3273" t="s">
        <v>627</v>
      </c>
      <c r="BA3273">
        <v>808</v>
      </c>
      <c r="BC3273">
        <v>94939</v>
      </c>
      <c r="BD3273" t="s">
        <v>62</v>
      </c>
      <c r="BE3273" t="s">
        <v>41</v>
      </c>
      <c r="BF3273">
        <v>811</v>
      </c>
      <c r="BH3273">
        <v>1167415</v>
      </c>
      <c r="BI3273">
        <v>10000</v>
      </c>
      <c r="BJ3273" t="s">
        <v>358</v>
      </c>
      <c r="BK3273">
        <v>802</v>
      </c>
      <c r="BM3273">
        <v>130265</v>
      </c>
      <c r="BN3273">
        <v>2000</v>
      </c>
      <c r="BO3273" t="s">
        <v>52</v>
      </c>
      <c r="BP3273">
        <v>1115</v>
      </c>
      <c r="BR3273">
        <v>62890</v>
      </c>
      <c r="BS3273">
        <v>5000</v>
      </c>
      <c r="BT3273" t="s">
        <v>53</v>
      </c>
      <c r="BU3273">
        <v>802</v>
      </c>
      <c r="BW3273">
        <v>30955</v>
      </c>
      <c r="BX3273">
        <v>3000</v>
      </c>
      <c r="BY3273" t="s">
        <v>41</v>
      </c>
      <c r="BZ3273">
        <v>811</v>
      </c>
      <c r="CB3273">
        <v>130011</v>
      </c>
      <c r="CC3273">
        <v>8000</v>
      </c>
      <c r="CD3273" t="s">
        <v>39</v>
      </c>
      <c r="CE3273">
        <v>18</v>
      </c>
      <c r="CG3273">
        <v>187032</v>
      </c>
      <c r="CH3273">
        <v>15000</v>
      </c>
      <c r="CI3273" t="s">
        <v>834</v>
      </c>
      <c r="CJ3273">
        <v>1160</v>
      </c>
      <c r="CL3273">
        <v>4815</v>
      </c>
      <c r="CM3273">
        <v>4000</v>
      </c>
      <c r="CN3273" t="s">
        <v>37</v>
      </c>
      <c r="CO3273">
        <v>446</v>
      </c>
      <c r="CQ3273">
        <v>129528</v>
      </c>
      <c r="CR3273">
        <v>40000</v>
      </c>
      <c r="CS3273" t="s">
        <v>1216</v>
      </c>
      <c r="CT3273">
        <v>1859</v>
      </c>
      <c r="CW3273">
        <v>110</v>
      </c>
      <c r="CX3273">
        <v>0.89163636363636367</v>
      </c>
      <c r="CZ3273">
        <v>1.1572499999999999</v>
      </c>
    </row>
    <row r="3274" spans="1:104" x14ac:dyDescent="0.25">
      <c r="A3274">
        <v>0</v>
      </c>
      <c r="B3274">
        <v>17082845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1</v>
      </c>
      <c r="I3274" t="s">
        <v>1189</v>
      </c>
      <c r="J3274">
        <f t="shared" si="102"/>
        <v>0</v>
      </c>
      <c r="K3274">
        <f t="shared" si="103"/>
        <v>1</v>
      </c>
      <c r="L3274" t="s">
        <v>792</v>
      </c>
      <c r="M3274">
        <v>86</v>
      </c>
      <c r="N3274">
        <v>14032</v>
      </c>
      <c r="O3274">
        <v>102</v>
      </c>
      <c r="P3274">
        <v>89</v>
      </c>
      <c r="Q3274">
        <v>102</v>
      </c>
      <c r="R3274">
        <v>0</v>
      </c>
      <c r="S3274" t="s">
        <v>29</v>
      </c>
      <c r="T3274">
        <v>0</v>
      </c>
      <c r="U3274">
        <v>7140</v>
      </c>
      <c r="V3274">
        <v>0</v>
      </c>
      <c r="W3274">
        <v>0</v>
      </c>
      <c r="X3274">
        <v>28</v>
      </c>
      <c r="Y3274">
        <v>9</v>
      </c>
      <c r="Z3274">
        <v>0.19</v>
      </c>
      <c r="AA3274" t="s">
        <v>1210</v>
      </c>
      <c r="AB3274" t="s">
        <v>1250</v>
      </c>
      <c r="AD3274">
        <v>1.1058540000000001</v>
      </c>
      <c r="AE3274">
        <v>10.003611666666666</v>
      </c>
      <c r="AF3274">
        <v>4</v>
      </c>
      <c r="AG3274">
        <v>1</v>
      </c>
      <c r="AH3274">
        <v>-3</v>
      </c>
      <c r="AJ3274">
        <v>44094</v>
      </c>
      <c r="AK3274">
        <v>1553204</v>
      </c>
      <c r="AL3274">
        <v>43462</v>
      </c>
      <c r="AM3274">
        <v>0.63200000000000001</v>
      </c>
      <c r="AN3274">
        <v>43827</v>
      </c>
      <c r="AO3274">
        <v>0.26700000000000002</v>
      </c>
      <c r="AP3274">
        <v>129499</v>
      </c>
      <c r="AQ3274" s="1" t="s">
        <v>829</v>
      </c>
      <c r="AR3274">
        <v>1.901</v>
      </c>
      <c r="AS3274">
        <v>129499</v>
      </c>
      <c r="AT3274">
        <v>500</v>
      </c>
      <c r="AU3274" t="s">
        <v>829</v>
      </c>
      <c r="AV3274">
        <v>1901</v>
      </c>
      <c r="AX3274">
        <v>129691</v>
      </c>
      <c r="AY3274">
        <v>300</v>
      </c>
      <c r="AZ3274" t="s">
        <v>253</v>
      </c>
      <c r="BA3274">
        <v>398</v>
      </c>
      <c r="BC3274">
        <v>62895</v>
      </c>
      <c r="BD3274">
        <v>600</v>
      </c>
      <c r="BE3274" t="s">
        <v>39</v>
      </c>
      <c r="BF3274">
        <v>19</v>
      </c>
      <c r="BH3274">
        <v>213695</v>
      </c>
      <c r="BI3274">
        <v>2800</v>
      </c>
      <c r="BJ3274" t="s">
        <v>53</v>
      </c>
      <c r="BK3274">
        <v>17</v>
      </c>
      <c r="BM3274">
        <v>40059</v>
      </c>
      <c r="BN3274">
        <v>1100</v>
      </c>
      <c r="BO3274" t="s">
        <v>1005</v>
      </c>
      <c r="BP3274">
        <v>775</v>
      </c>
      <c r="BR3274">
        <v>127849</v>
      </c>
      <c r="BS3274">
        <v>800</v>
      </c>
      <c r="BT3274" t="s">
        <v>165</v>
      </c>
      <c r="BU3274">
        <v>12</v>
      </c>
      <c r="BW3274">
        <v>129672</v>
      </c>
      <c r="BX3274">
        <v>1300</v>
      </c>
      <c r="BY3274" t="s">
        <v>840</v>
      </c>
      <c r="BZ3274">
        <v>774</v>
      </c>
      <c r="CB3274">
        <v>688981</v>
      </c>
      <c r="CC3274">
        <v>1600</v>
      </c>
      <c r="CD3274" t="s">
        <v>41</v>
      </c>
      <c r="CE3274">
        <v>812</v>
      </c>
      <c r="CG3274">
        <v>1402</v>
      </c>
      <c r="CH3274">
        <v>800</v>
      </c>
      <c r="CI3274" t="s">
        <v>1134</v>
      </c>
      <c r="CJ3274">
        <v>9</v>
      </c>
      <c r="CL3274">
        <v>129974</v>
      </c>
      <c r="CM3274">
        <v>4000</v>
      </c>
      <c r="CN3274" t="s">
        <v>896</v>
      </c>
      <c r="CO3274">
        <v>1522</v>
      </c>
      <c r="CQ3274">
        <v>2511125</v>
      </c>
      <c r="CR3274">
        <v>3000</v>
      </c>
      <c r="CS3274" t="s">
        <v>37</v>
      </c>
      <c r="CT3274">
        <v>447</v>
      </c>
      <c r="CW3274">
        <v>16.8</v>
      </c>
      <c r="CX3274">
        <v>0.60781818181818192</v>
      </c>
      <c r="CZ3274">
        <v>0.66200000000000003</v>
      </c>
    </row>
    <row r="3275" spans="1:104" x14ac:dyDescent="0.25">
      <c r="A3275">
        <v>0</v>
      </c>
      <c r="B3275">
        <v>17082846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 t="s">
        <v>1189</v>
      </c>
      <c r="J3275">
        <f t="shared" si="102"/>
        <v>0</v>
      </c>
      <c r="K3275">
        <f t="shared" si="103"/>
        <v>1</v>
      </c>
      <c r="L3275" t="s">
        <v>792</v>
      </c>
      <c r="M3275">
        <v>118500</v>
      </c>
      <c r="N3275">
        <v>14049</v>
      </c>
      <c r="O3275">
        <v>625</v>
      </c>
      <c r="P3275">
        <v>522</v>
      </c>
      <c r="Q3275">
        <v>625</v>
      </c>
      <c r="R3275">
        <v>0</v>
      </c>
      <c r="S3275" t="s">
        <v>29</v>
      </c>
      <c r="T3275">
        <v>0</v>
      </c>
      <c r="U3275">
        <v>7140</v>
      </c>
      <c r="V3275">
        <v>0</v>
      </c>
      <c r="W3275">
        <v>0</v>
      </c>
      <c r="X3275">
        <v>277</v>
      </c>
      <c r="Y3275">
        <v>28</v>
      </c>
      <c r="Z3275">
        <v>2.4900000000000002</v>
      </c>
      <c r="AA3275" t="s">
        <v>1197</v>
      </c>
      <c r="AB3275" t="s">
        <v>1210</v>
      </c>
      <c r="AD3275">
        <v>0.19111500000000001</v>
      </c>
      <c r="AE3275">
        <v>1.8466666666666667</v>
      </c>
      <c r="AF3275">
        <v>3</v>
      </c>
      <c r="AG3275">
        <v>0</v>
      </c>
      <c r="AH3275">
        <v>-3</v>
      </c>
      <c r="AJ3275">
        <v>44094</v>
      </c>
      <c r="AK3275">
        <v>893654</v>
      </c>
      <c r="AL3275">
        <v>43750</v>
      </c>
      <c r="AM3275">
        <v>0.34399999999999997</v>
      </c>
      <c r="AN3275">
        <v>43750</v>
      </c>
      <c r="AO3275">
        <v>0.34399999999999997</v>
      </c>
      <c r="AP3275">
        <v>32353</v>
      </c>
      <c r="AQ3275" s="1" t="s">
        <v>940</v>
      </c>
      <c r="AR3275">
        <v>0.76800000000000002</v>
      </c>
      <c r="AS3275">
        <v>129855</v>
      </c>
      <c r="AT3275">
        <v>10000</v>
      </c>
      <c r="AU3275" t="s">
        <v>631</v>
      </c>
      <c r="AV3275">
        <v>796</v>
      </c>
      <c r="AX3275">
        <v>133972</v>
      </c>
      <c r="AY3275">
        <v>6000</v>
      </c>
      <c r="AZ3275" t="s">
        <v>1090</v>
      </c>
      <c r="BA3275">
        <v>1355</v>
      </c>
      <c r="BC3275">
        <v>129621</v>
      </c>
      <c r="BD3275">
        <v>2000</v>
      </c>
      <c r="BE3275" t="s">
        <v>39</v>
      </c>
      <c r="BF3275">
        <v>19</v>
      </c>
      <c r="BH3275">
        <v>63164</v>
      </c>
      <c r="BI3275">
        <v>4500</v>
      </c>
      <c r="BJ3275" t="s">
        <v>41</v>
      </c>
      <c r="BK3275">
        <v>812</v>
      </c>
      <c r="BM3275">
        <v>366753</v>
      </c>
      <c r="BN3275">
        <v>2500</v>
      </c>
      <c r="BO3275" t="s">
        <v>39</v>
      </c>
      <c r="BP3275">
        <v>19</v>
      </c>
      <c r="BR3275">
        <v>130006</v>
      </c>
      <c r="BS3275">
        <v>4000</v>
      </c>
      <c r="BT3275" t="s">
        <v>53</v>
      </c>
      <c r="BU3275" t="s">
        <v>809</v>
      </c>
      <c r="BW3275">
        <v>32353</v>
      </c>
      <c r="BX3275">
        <v>3200</v>
      </c>
      <c r="BY3275" t="s">
        <v>940</v>
      </c>
      <c r="BZ3275">
        <v>768</v>
      </c>
      <c r="CB3275">
        <v>25120</v>
      </c>
      <c r="CC3275">
        <v>5000</v>
      </c>
      <c r="CD3275" t="s">
        <v>37</v>
      </c>
      <c r="CE3275">
        <v>447</v>
      </c>
      <c r="CG3275">
        <v>129824</v>
      </c>
      <c r="CH3275">
        <v>10000</v>
      </c>
      <c r="CI3275" t="s">
        <v>37</v>
      </c>
      <c r="CJ3275">
        <v>447</v>
      </c>
      <c r="CL3275">
        <v>537837</v>
      </c>
      <c r="CM3275">
        <v>2000</v>
      </c>
      <c r="CN3275" t="s">
        <v>1140</v>
      </c>
      <c r="CO3275">
        <v>405</v>
      </c>
      <c r="CQ3275">
        <v>129600</v>
      </c>
      <c r="CR3275">
        <v>4500</v>
      </c>
      <c r="CS3275" t="s">
        <v>201</v>
      </c>
      <c r="CT3275">
        <v>448</v>
      </c>
      <c r="CW3275">
        <v>53.7</v>
      </c>
      <c r="CX3275">
        <v>0.55159999999999998</v>
      </c>
      <c r="CZ3275">
        <v>0.86599999999999999</v>
      </c>
    </row>
    <row r="3276" spans="1:104" x14ac:dyDescent="0.25">
      <c r="A3276">
        <v>0</v>
      </c>
      <c r="B3276">
        <v>17082847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</v>
      </c>
      <c r="I3276" t="s">
        <v>1189</v>
      </c>
      <c r="J3276">
        <f t="shared" si="102"/>
        <v>0</v>
      </c>
      <c r="K3276">
        <f t="shared" si="103"/>
        <v>1</v>
      </c>
      <c r="L3276" t="s">
        <v>792</v>
      </c>
      <c r="M3276">
        <v>7189</v>
      </c>
      <c r="N3276">
        <v>15969</v>
      </c>
      <c r="O3276">
        <v>43</v>
      </c>
      <c r="P3276">
        <v>708</v>
      </c>
      <c r="Q3276">
        <v>708</v>
      </c>
      <c r="R3276">
        <v>1</v>
      </c>
      <c r="S3276" t="s">
        <v>29</v>
      </c>
      <c r="T3276">
        <v>0</v>
      </c>
      <c r="U3276">
        <v>7140</v>
      </c>
      <c r="V3276">
        <v>0</v>
      </c>
      <c r="W3276">
        <v>0</v>
      </c>
      <c r="X3276">
        <v>33</v>
      </c>
      <c r="Y3276">
        <v>262</v>
      </c>
      <c r="Z3276">
        <v>-2.29</v>
      </c>
      <c r="AA3276" t="s">
        <v>1200</v>
      </c>
      <c r="AB3276" t="s">
        <v>1199</v>
      </c>
      <c r="AD3276">
        <v>0.60249300000000006</v>
      </c>
      <c r="AE3276">
        <v>5.3380549999999998</v>
      </c>
      <c r="AF3276">
        <v>1</v>
      </c>
      <c r="AG3276">
        <v>4</v>
      </c>
      <c r="AH3276">
        <v>3</v>
      </c>
      <c r="AJ3276">
        <v>44104</v>
      </c>
      <c r="AK3276">
        <v>456038</v>
      </c>
      <c r="AL3276">
        <v>42535</v>
      </c>
      <c r="AM3276">
        <v>1.569</v>
      </c>
      <c r="AN3276">
        <v>42535</v>
      </c>
      <c r="AO3276">
        <v>1.569</v>
      </c>
      <c r="AP3276">
        <v>128943</v>
      </c>
      <c r="AQ3276" s="1" t="s">
        <v>959</v>
      </c>
      <c r="AR3276">
        <v>2.2210000000000001</v>
      </c>
      <c r="AS3276">
        <v>129921</v>
      </c>
      <c r="AT3276">
        <v>15000</v>
      </c>
      <c r="AU3276" t="s">
        <v>955</v>
      </c>
      <c r="AV3276">
        <v>1862</v>
      </c>
      <c r="AX3276">
        <v>70917</v>
      </c>
      <c r="AY3276">
        <v>10000</v>
      </c>
      <c r="AZ3276" t="s">
        <v>40</v>
      </c>
      <c r="BA3276">
        <v>1187</v>
      </c>
      <c r="BC3276">
        <v>132671</v>
      </c>
      <c r="BD3276">
        <v>22000</v>
      </c>
      <c r="BE3276" t="s">
        <v>41</v>
      </c>
      <c r="BF3276">
        <v>822</v>
      </c>
      <c r="BH3276">
        <v>25087</v>
      </c>
      <c r="BI3276">
        <v>18000</v>
      </c>
      <c r="BJ3276" t="s">
        <v>137</v>
      </c>
      <c r="BK3276">
        <v>1338</v>
      </c>
      <c r="BM3276">
        <v>25242</v>
      </c>
      <c r="BN3276">
        <v>35000</v>
      </c>
      <c r="BO3276" t="s">
        <v>40</v>
      </c>
      <c r="BP3276">
        <v>1187</v>
      </c>
      <c r="BR3276">
        <v>128943</v>
      </c>
      <c r="BS3276">
        <v>15000</v>
      </c>
      <c r="BT3276" t="s">
        <v>959</v>
      </c>
      <c r="BU3276">
        <v>2221</v>
      </c>
      <c r="BW3276">
        <v>130145</v>
      </c>
      <c r="BX3276">
        <v>23000</v>
      </c>
      <c r="BY3276" t="s">
        <v>1202</v>
      </c>
      <c r="BZ3276">
        <v>1716</v>
      </c>
      <c r="CB3276">
        <v>73603</v>
      </c>
      <c r="CC3276">
        <v>25000</v>
      </c>
      <c r="CD3276" t="s">
        <v>39</v>
      </c>
      <c r="CE3276">
        <v>29</v>
      </c>
      <c r="CG3276">
        <v>62872</v>
      </c>
      <c r="CH3276">
        <v>21000</v>
      </c>
      <c r="CI3276" t="s">
        <v>932</v>
      </c>
      <c r="CJ3276">
        <v>442</v>
      </c>
      <c r="CL3276">
        <v>129523</v>
      </c>
      <c r="CM3276">
        <v>38000</v>
      </c>
      <c r="CN3276" t="s">
        <v>1150</v>
      </c>
      <c r="CO3276">
        <v>257</v>
      </c>
      <c r="CQ3276">
        <v>3963</v>
      </c>
      <c r="CR3276">
        <v>5000</v>
      </c>
      <c r="CS3276" t="s">
        <v>1223</v>
      </c>
      <c r="CT3276">
        <v>1155</v>
      </c>
      <c r="CW3276">
        <v>227</v>
      </c>
      <c r="CX3276">
        <v>1.1105454545454545</v>
      </c>
      <c r="CZ3276">
        <v>0.49099999999999999</v>
      </c>
    </row>
    <row r="3277" spans="1:104" x14ac:dyDescent="0.25">
      <c r="A3277">
        <v>0</v>
      </c>
      <c r="B3277">
        <v>17082850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</v>
      </c>
      <c r="I3277" t="s">
        <v>1189</v>
      </c>
      <c r="J3277">
        <f t="shared" si="102"/>
        <v>0</v>
      </c>
      <c r="K3277">
        <f t="shared" si="103"/>
        <v>1</v>
      </c>
      <c r="L3277" t="s">
        <v>792</v>
      </c>
      <c r="M3277">
        <v>1613</v>
      </c>
      <c r="N3277">
        <v>13644</v>
      </c>
      <c r="O3277">
        <v>2714</v>
      </c>
      <c r="P3277">
        <v>585</v>
      </c>
      <c r="R3277">
        <v>0</v>
      </c>
      <c r="S3277" t="s">
        <v>29</v>
      </c>
      <c r="T3277">
        <v>0</v>
      </c>
      <c r="U3277">
        <v>7140</v>
      </c>
      <c r="V3277">
        <v>0</v>
      </c>
      <c r="W3277">
        <v>0</v>
      </c>
      <c r="X3277">
        <v>42</v>
      </c>
      <c r="Y3277">
        <v>-1</v>
      </c>
      <c r="Z3277">
        <v>0.43</v>
      </c>
      <c r="AA3277" t="s">
        <v>1212</v>
      </c>
      <c r="AB3277" t="s">
        <v>1194</v>
      </c>
      <c r="AD3277">
        <v>0.843885</v>
      </c>
      <c r="AE3277">
        <v>11.006666666666666</v>
      </c>
      <c r="AF3277">
        <v>1</v>
      </c>
      <c r="AG3277">
        <v>1</v>
      </c>
      <c r="AH3277">
        <v>0</v>
      </c>
      <c r="AJ3277">
        <v>44094</v>
      </c>
      <c r="AK3277">
        <v>458783</v>
      </c>
      <c r="AL3277">
        <v>44046</v>
      </c>
      <c r="AM3277">
        <v>4.8000000000000001E-2</v>
      </c>
      <c r="AN3277">
        <v>0</v>
      </c>
      <c r="AO3277">
        <v>44.094000000000001</v>
      </c>
      <c r="AP3277">
        <v>129664</v>
      </c>
      <c r="AQ3277" s="1" t="s">
        <v>959</v>
      </c>
      <c r="AR3277">
        <v>2.2109999999999999</v>
      </c>
      <c r="AS3277">
        <v>129583</v>
      </c>
      <c r="AT3277">
        <v>20000</v>
      </c>
      <c r="AU3277" t="s">
        <v>40</v>
      </c>
      <c r="AV3277">
        <v>1177</v>
      </c>
      <c r="AX3277">
        <v>131707</v>
      </c>
      <c r="AY3277">
        <v>3000</v>
      </c>
      <c r="AZ3277" t="s">
        <v>53</v>
      </c>
      <c r="BA3277">
        <v>1177</v>
      </c>
      <c r="BC3277">
        <v>1452150</v>
      </c>
      <c r="BD3277">
        <v>10000</v>
      </c>
      <c r="BE3277" t="s">
        <v>37</v>
      </c>
      <c r="BF3277">
        <v>447</v>
      </c>
      <c r="BH3277">
        <v>1906</v>
      </c>
      <c r="BI3277">
        <v>800</v>
      </c>
      <c r="BJ3277" t="s">
        <v>847</v>
      </c>
      <c r="BK3277">
        <v>765</v>
      </c>
      <c r="BM3277">
        <v>52794</v>
      </c>
      <c r="BN3277">
        <v>2000</v>
      </c>
      <c r="BO3277" t="s">
        <v>1232</v>
      </c>
      <c r="BP3277">
        <v>972</v>
      </c>
      <c r="BR3277">
        <v>540243</v>
      </c>
      <c r="BS3277">
        <v>500</v>
      </c>
      <c r="BT3277" t="s">
        <v>53</v>
      </c>
      <c r="BU3277">
        <v>20</v>
      </c>
      <c r="BW3277">
        <v>260860</v>
      </c>
      <c r="BX3277">
        <v>25000</v>
      </c>
      <c r="BY3277" t="s">
        <v>1192</v>
      </c>
      <c r="BZ3277">
        <v>408</v>
      </c>
      <c r="CB3277">
        <v>64202</v>
      </c>
      <c r="CC3277">
        <v>12000</v>
      </c>
      <c r="CD3277" t="s">
        <v>53</v>
      </c>
      <c r="CE3277" t="s">
        <v>809</v>
      </c>
      <c r="CG3277">
        <v>73858</v>
      </c>
      <c r="CH3277">
        <v>12000</v>
      </c>
      <c r="CI3277" t="s">
        <v>39</v>
      </c>
      <c r="CJ3277">
        <v>19</v>
      </c>
      <c r="CL3277">
        <v>129664</v>
      </c>
      <c r="CM3277">
        <v>18000</v>
      </c>
      <c r="CN3277" t="s">
        <v>959</v>
      </c>
      <c r="CO3277">
        <v>2211</v>
      </c>
      <c r="CQ3277">
        <v>130032</v>
      </c>
      <c r="CR3277">
        <v>14000</v>
      </c>
      <c r="CS3277" t="s">
        <v>39</v>
      </c>
      <c r="CT3277">
        <v>19</v>
      </c>
      <c r="CW3277">
        <v>117.3</v>
      </c>
      <c r="CX3277">
        <v>0.72150000000000003</v>
      </c>
      <c r="CZ3277">
        <v>1.2653333333333332</v>
      </c>
    </row>
    <row r="3278" spans="1:104" x14ac:dyDescent="0.25">
      <c r="A3278">
        <v>0</v>
      </c>
      <c r="B3278">
        <v>17082851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</v>
      </c>
      <c r="I3278" t="s">
        <v>1189</v>
      </c>
      <c r="J3278">
        <f t="shared" si="102"/>
        <v>0</v>
      </c>
      <c r="K3278">
        <f t="shared" si="103"/>
        <v>1</v>
      </c>
      <c r="L3278" t="s">
        <v>792</v>
      </c>
      <c r="M3278">
        <v>7224</v>
      </c>
      <c r="N3278">
        <v>15303</v>
      </c>
      <c r="O3278">
        <v>346</v>
      </c>
      <c r="P3278">
        <v>345</v>
      </c>
      <c r="Q3278">
        <v>345</v>
      </c>
      <c r="R3278">
        <v>1</v>
      </c>
      <c r="S3278" t="s">
        <v>29</v>
      </c>
      <c r="T3278">
        <v>0</v>
      </c>
      <c r="U3278">
        <v>7035</v>
      </c>
      <c r="V3278">
        <v>1.05</v>
      </c>
      <c r="W3278">
        <v>0</v>
      </c>
      <c r="X3278">
        <v>111</v>
      </c>
      <c r="Y3278">
        <v>3</v>
      </c>
      <c r="Z3278">
        <v>1.08</v>
      </c>
      <c r="AA3278" t="s">
        <v>1215</v>
      </c>
      <c r="AB3278" t="s">
        <v>1253</v>
      </c>
      <c r="AD3278">
        <v>0.47511000000000003</v>
      </c>
      <c r="AE3278">
        <v>4.3197216666666662</v>
      </c>
      <c r="AF3278">
        <v>0</v>
      </c>
      <c r="AG3278">
        <v>2</v>
      </c>
      <c r="AH3278">
        <v>2</v>
      </c>
      <c r="AJ3278">
        <v>44104</v>
      </c>
      <c r="AK3278">
        <v>128261</v>
      </c>
      <c r="AL3278">
        <v>43647</v>
      </c>
      <c r="AM3278">
        <v>0.45700000000000002</v>
      </c>
      <c r="AN3278">
        <v>43657</v>
      </c>
      <c r="AO3278">
        <v>0.44700000000000001</v>
      </c>
      <c r="AP3278">
        <v>128255</v>
      </c>
      <c r="AQ3278" s="1" t="s">
        <v>1093</v>
      </c>
      <c r="AR3278">
        <v>1.8839999999999999</v>
      </c>
      <c r="AS3278">
        <v>24147</v>
      </c>
      <c r="AT3278">
        <v>2500</v>
      </c>
      <c r="AU3278" t="s">
        <v>165</v>
      </c>
      <c r="AV3278">
        <v>22</v>
      </c>
      <c r="AX3278">
        <v>128255</v>
      </c>
      <c r="AY3278">
        <v>300</v>
      </c>
      <c r="AZ3278" t="s">
        <v>1093</v>
      </c>
      <c r="BA3278">
        <v>1884</v>
      </c>
      <c r="BC3278">
        <v>132885</v>
      </c>
      <c r="BD3278">
        <v>400</v>
      </c>
      <c r="BE3278" t="s">
        <v>846</v>
      </c>
      <c r="BF3278">
        <v>454</v>
      </c>
      <c r="BH3278">
        <v>45593</v>
      </c>
      <c r="BI3278">
        <v>3500</v>
      </c>
      <c r="BJ3278" t="s">
        <v>53</v>
      </c>
      <c r="BK3278">
        <v>6</v>
      </c>
      <c r="BM3278">
        <v>23730765</v>
      </c>
      <c r="BN3278">
        <v>1200</v>
      </c>
      <c r="BO3278" t="s">
        <v>1192</v>
      </c>
      <c r="BP3278">
        <v>418</v>
      </c>
      <c r="BR3278">
        <v>132240</v>
      </c>
      <c r="BS3278">
        <v>3500</v>
      </c>
      <c r="BT3278" t="s">
        <v>187</v>
      </c>
      <c r="BU3278">
        <v>792</v>
      </c>
      <c r="BW3278">
        <v>130042</v>
      </c>
      <c r="BX3278">
        <v>1000</v>
      </c>
      <c r="BY3278" t="s">
        <v>53</v>
      </c>
      <c r="BZ3278" t="s">
        <v>809</v>
      </c>
      <c r="CB3278">
        <v>131849</v>
      </c>
      <c r="CC3278">
        <v>4500</v>
      </c>
      <c r="CD3278">
        <v>42552</v>
      </c>
      <c r="CE3278">
        <v>1552</v>
      </c>
      <c r="CG3278">
        <v>132129</v>
      </c>
      <c r="CH3278" t="s">
        <v>62</v>
      </c>
      <c r="CI3278" t="s">
        <v>847</v>
      </c>
      <c r="CJ3278">
        <v>775</v>
      </c>
      <c r="CL3278">
        <v>133702</v>
      </c>
      <c r="CM3278">
        <v>2500</v>
      </c>
      <c r="CN3278" t="s">
        <v>41</v>
      </c>
      <c r="CO3278">
        <v>822</v>
      </c>
      <c r="CQ3278">
        <v>129778</v>
      </c>
      <c r="CR3278">
        <v>1000</v>
      </c>
      <c r="CS3278" t="s">
        <v>376</v>
      </c>
      <c r="CT3278">
        <v>8</v>
      </c>
      <c r="CW3278">
        <v>22.44</v>
      </c>
      <c r="CX3278">
        <v>0.67330000000000001</v>
      </c>
      <c r="CZ3278">
        <v>0.78333333333333333</v>
      </c>
    </row>
    <row r="3279" spans="1:104" x14ac:dyDescent="0.25">
      <c r="A3279">
        <v>0</v>
      </c>
      <c r="B3279">
        <v>17082852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 t="s">
        <v>1189</v>
      </c>
      <c r="J3279">
        <f t="shared" si="102"/>
        <v>0</v>
      </c>
      <c r="K3279">
        <f t="shared" si="103"/>
        <v>1</v>
      </c>
      <c r="L3279" t="s">
        <v>792</v>
      </c>
      <c r="M3279">
        <v>443</v>
      </c>
      <c r="N3279">
        <v>13970</v>
      </c>
      <c r="O3279">
        <v>1123</v>
      </c>
      <c r="P3279">
        <v>37</v>
      </c>
      <c r="Q3279">
        <v>1123</v>
      </c>
      <c r="R3279">
        <v>0</v>
      </c>
      <c r="S3279" t="s">
        <v>29</v>
      </c>
      <c r="T3279">
        <v>0</v>
      </c>
      <c r="U3279">
        <v>7035</v>
      </c>
      <c r="V3279">
        <v>1.05</v>
      </c>
      <c r="W3279">
        <v>0</v>
      </c>
      <c r="X3279">
        <v>68</v>
      </c>
      <c r="Y3279">
        <v>33</v>
      </c>
      <c r="Z3279">
        <v>0.35</v>
      </c>
      <c r="AA3279" t="s">
        <v>1207</v>
      </c>
      <c r="AB3279" t="s">
        <v>1200</v>
      </c>
      <c r="AD3279">
        <v>0.50210399999999999</v>
      </c>
      <c r="AE3279">
        <v>4.4522216666666674</v>
      </c>
      <c r="AF3279">
        <v>3</v>
      </c>
      <c r="AG3279">
        <v>0</v>
      </c>
      <c r="AH3279">
        <v>-3</v>
      </c>
      <c r="AJ3279">
        <v>44093</v>
      </c>
      <c r="AK3279">
        <v>455945</v>
      </c>
      <c r="AL3279">
        <v>43647</v>
      </c>
      <c r="AM3279">
        <v>0.44600000000000001</v>
      </c>
      <c r="AN3279">
        <v>43647</v>
      </c>
      <c r="AO3279">
        <v>0.44600000000000001</v>
      </c>
      <c r="AP3279">
        <v>129946</v>
      </c>
      <c r="AQ3279" s="1" t="s">
        <v>40</v>
      </c>
      <c r="AR3279">
        <v>1.1759999999999999</v>
      </c>
      <c r="AS3279">
        <v>127729</v>
      </c>
      <c r="AT3279">
        <v>1500</v>
      </c>
      <c r="AU3279" t="s">
        <v>41</v>
      </c>
      <c r="AV3279">
        <v>811</v>
      </c>
      <c r="AX3279">
        <v>129433</v>
      </c>
      <c r="AY3279">
        <v>26000</v>
      </c>
      <c r="AZ3279" t="s">
        <v>37</v>
      </c>
      <c r="BA3279">
        <v>446</v>
      </c>
      <c r="BC3279">
        <v>25144</v>
      </c>
      <c r="BD3279">
        <v>10000</v>
      </c>
      <c r="BE3279" t="s">
        <v>90</v>
      </c>
      <c r="BF3279">
        <v>80</v>
      </c>
      <c r="BH3279">
        <v>132259</v>
      </c>
      <c r="BI3279">
        <v>30000</v>
      </c>
      <c r="BJ3279" t="s">
        <v>39</v>
      </c>
      <c r="BK3279">
        <v>18</v>
      </c>
      <c r="BM3279">
        <v>467567</v>
      </c>
      <c r="BN3279">
        <v>20000</v>
      </c>
      <c r="BO3279" t="s">
        <v>53</v>
      </c>
      <c r="BP3279">
        <v>236</v>
      </c>
      <c r="BR3279">
        <v>1835</v>
      </c>
      <c r="BS3279">
        <v>20000</v>
      </c>
      <c r="BT3279" t="s">
        <v>39</v>
      </c>
      <c r="BU3279">
        <v>18</v>
      </c>
      <c r="BW3279">
        <v>1042</v>
      </c>
      <c r="BX3279">
        <v>35000</v>
      </c>
      <c r="BY3279" t="s">
        <v>39</v>
      </c>
      <c r="BZ3279">
        <v>18</v>
      </c>
      <c r="CB3279">
        <v>129467</v>
      </c>
      <c r="CC3279">
        <v>18000</v>
      </c>
      <c r="CD3279" t="s">
        <v>41</v>
      </c>
      <c r="CE3279">
        <v>811</v>
      </c>
      <c r="CG3279">
        <v>129946</v>
      </c>
      <c r="CH3279">
        <v>37000</v>
      </c>
      <c r="CI3279" t="s">
        <v>40</v>
      </c>
      <c r="CJ3279">
        <v>1176</v>
      </c>
      <c r="CL3279">
        <v>129696</v>
      </c>
      <c r="CM3279">
        <v>15000</v>
      </c>
      <c r="CN3279" t="s">
        <v>37</v>
      </c>
      <c r="CO3279">
        <v>446</v>
      </c>
      <c r="CQ3279">
        <v>1923</v>
      </c>
      <c r="CR3279">
        <v>7500</v>
      </c>
      <c r="CS3279" t="s">
        <v>39</v>
      </c>
      <c r="CT3279">
        <v>18</v>
      </c>
      <c r="CW3279">
        <v>220</v>
      </c>
      <c r="CX3279">
        <v>0.37072727272727274</v>
      </c>
      <c r="CZ3279">
        <v>0.40400000000000003</v>
      </c>
    </row>
    <row r="3280" spans="1:104" x14ac:dyDescent="0.25">
      <c r="A3280">
        <v>0</v>
      </c>
      <c r="B3280">
        <v>17082853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</v>
      </c>
      <c r="I3280" t="s">
        <v>1189</v>
      </c>
      <c r="J3280">
        <f t="shared" si="102"/>
        <v>0</v>
      </c>
      <c r="K3280">
        <f t="shared" si="103"/>
        <v>1</v>
      </c>
      <c r="L3280" t="s">
        <v>792</v>
      </c>
      <c r="M3280">
        <v>5515</v>
      </c>
      <c r="N3280">
        <v>17362</v>
      </c>
      <c r="O3280">
        <v>8513</v>
      </c>
      <c r="P3280">
        <v>398</v>
      </c>
      <c r="Q3280">
        <v>8513</v>
      </c>
      <c r="R3280">
        <v>0</v>
      </c>
      <c r="S3280" t="s">
        <v>29</v>
      </c>
      <c r="T3280">
        <v>0</v>
      </c>
      <c r="U3280">
        <v>7140</v>
      </c>
      <c r="V3280">
        <v>0</v>
      </c>
      <c r="W3280">
        <v>0</v>
      </c>
      <c r="X3280">
        <v>62</v>
      </c>
      <c r="Y3280">
        <v>59</v>
      </c>
      <c r="Z3280">
        <v>0.03</v>
      </c>
      <c r="AA3280" t="s">
        <v>1196</v>
      </c>
      <c r="AB3280" t="s">
        <v>1211</v>
      </c>
      <c r="AD3280">
        <v>9.7626999999999992E-2</v>
      </c>
      <c r="AE3280">
        <v>1.0338883333333333</v>
      </c>
      <c r="AF3280">
        <v>4</v>
      </c>
      <c r="AG3280">
        <v>1</v>
      </c>
      <c r="AH3280">
        <v>-3</v>
      </c>
      <c r="AJ3280">
        <v>44102</v>
      </c>
      <c r="AK3280">
        <v>128013</v>
      </c>
      <c r="AL3280">
        <v>44071</v>
      </c>
      <c r="AM3280">
        <v>3.1E-2</v>
      </c>
      <c r="AN3280">
        <v>0</v>
      </c>
      <c r="AO3280">
        <v>44.101999999999997</v>
      </c>
      <c r="AP3280">
        <v>130031</v>
      </c>
      <c r="AQ3280" s="1" t="s">
        <v>814</v>
      </c>
      <c r="AR3280">
        <v>0.80900000000000005</v>
      </c>
      <c r="AS3280">
        <v>129021</v>
      </c>
      <c r="AT3280">
        <v>4800</v>
      </c>
      <c r="AU3280" t="s">
        <v>39</v>
      </c>
      <c r="AV3280">
        <v>27</v>
      </c>
      <c r="AX3280">
        <v>130031</v>
      </c>
      <c r="AY3280">
        <v>500</v>
      </c>
      <c r="AZ3280" t="s">
        <v>814</v>
      </c>
      <c r="BA3280">
        <v>809</v>
      </c>
      <c r="BC3280">
        <v>933</v>
      </c>
      <c r="BD3280">
        <v>7000</v>
      </c>
      <c r="BE3280" t="s">
        <v>53</v>
      </c>
      <c r="BF3280">
        <v>392</v>
      </c>
      <c r="BH3280">
        <v>131043</v>
      </c>
      <c r="BI3280">
        <v>900</v>
      </c>
      <c r="BJ3280" t="s">
        <v>137</v>
      </c>
      <c r="BK3280">
        <v>1336</v>
      </c>
      <c r="BM3280">
        <v>129618</v>
      </c>
      <c r="BN3280">
        <v>700</v>
      </c>
      <c r="BO3280" t="s">
        <v>196</v>
      </c>
      <c r="BP3280">
        <v>448</v>
      </c>
      <c r="BR3280">
        <v>79268</v>
      </c>
      <c r="BS3280">
        <v>4000</v>
      </c>
      <c r="BT3280" t="s">
        <v>674</v>
      </c>
      <c r="BU3280">
        <v>622</v>
      </c>
      <c r="BW3280">
        <v>129967</v>
      </c>
      <c r="BX3280">
        <v>900</v>
      </c>
      <c r="BY3280" t="s">
        <v>224</v>
      </c>
      <c r="BZ3280">
        <v>28</v>
      </c>
      <c r="CB3280">
        <v>129167</v>
      </c>
      <c r="CC3280">
        <v>2500</v>
      </c>
      <c r="CD3280" t="s">
        <v>42</v>
      </c>
      <c r="CE3280">
        <v>1550</v>
      </c>
      <c r="CG3280">
        <v>172232</v>
      </c>
      <c r="CH3280">
        <v>6500</v>
      </c>
      <c r="CI3280" t="s">
        <v>39</v>
      </c>
      <c r="CJ3280">
        <v>27</v>
      </c>
      <c r="CL3280">
        <v>811</v>
      </c>
      <c r="CM3280">
        <v>2500</v>
      </c>
      <c r="CN3280" t="s">
        <v>847</v>
      </c>
      <c r="CO3280">
        <v>773</v>
      </c>
      <c r="CQ3280">
        <v>96704</v>
      </c>
      <c r="CR3280">
        <v>7500</v>
      </c>
      <c r="CS3280" t="s">
        <v>39</v>
      </c>
      <c r="CT3280">
        <v>27</v>
      </c>
      <c r="CW3280">
        <v>37.799999999999997</v>
      </c>
      <c r="CX3280">
        <v>0.54900000000000004</v>
      </c>
      <c r="CZ3280">
        <v>0.14866666666666667</v>
      </c>
    </row>
    <row r="3281" spans="1:104" x14ac:dyDescent="0.25">
      <c r="A3281">
        <v>0</v>
      </c>
      <c r="B3281">
        <v>17082854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</v>
      </c>
      <c r="I3281" t="s">
        <v>1189</v>
      </c>
      <c r="J3281">
        <f t="shared" si="102"/>
        <v>0</v>
      </c>
      <c r="K3281">
        <f t="shared" si="103"/>
        <v>1</v>
      </c>
      <c r="L3281" t="s">
        <v>792</v>
      </c>
      <c r="M3281">
        <v>160319</v>
      </c>
      <c r="N3281">
        <v>17929</v>
      </c>
      <c r="O3281">
        <v>585</v>
      </c>
      <c r="P3281">
        <v>43</v>
      </c>
      <c r="Q3281">
        <v>43</v>
      </c>
      <c r="R3281">
        <v>1</v>
      </c>
      <c r="S3281" t="s">
        <v>29</v>
      </c>
      <c r="T3281">
        <v>0</v>
      </c>
      <c r="U3281">
        <v>6825</v>
      </c>
      <c r="V3281">
        <v>3.15</v>
      </c>
      <c r="W3281">
        <v>0</v>
      </c>
      <c r="X3281">
        <v>-1</v>
      </c>
      <c r="Y3281">
        <v>33</v>
      </c>
      <c r="Z3281">
        <v>-0.34</v>
      </c>
      <c r="AA3281" t="s">
        <v>1194</v>
      </c>
      <c r="AB3281" t="s">
        <v>1200</v>
      </c>
      <c r="AD3281">
        <v>0.61896499999999999</v>
      </c>
      <c r="AE3281">
        <v>9.418611666666667</v>
      </c>
      <c r="AF3281">
        <v>0</v>
      </c>
      <c r="AG3281">
        <v>2</v>
      </c>
      <c r="AH3281">
        <v>2</v>
      </c>
      <c r="AJ3281">
        <v>44100</v>
      </c>
      <c r="AK3281">
        <v>128160</v>
      </c>
      <c r="AL3281">
        <v>42559</v>
      </c>
      <c r="AM3281">
        <v>1.5409999999999999</v>
      </c>
      <c r="AN3281">
        <v>42464</v>
      </c>
      <c r="AO3281">
        <v>1.6359999999999999</v>
      </c>
      <c r="AP3281">
        <v>32159</v>
      </c>
      <c r="AQ3281" s="1" t="s">
        <v>1222</v>
      </c>
      <c r="AR3281">
        <v>1.522</v>
      </c>
      <c r="AS3281">
        <v>129394</v>
      </c>
      <c r="AT3281">
        <v>18000</v>
      </c>
      <c r="AU3281" t="s">
        <v>42</v>
      </c>
      <c r="AV3281">
        <v>1548</v>
      </c>
      <c r="AX3281">
        <v>128524</v>
      </c>
      <c r="AY3281">
        <v>2500</v>
      </c>
      <c r="AZ3281" t="s">
        <v>1240</v>
      </c>
      <c r="BA3281">
        <v>4652</v>
      </c>
      <c r="BC3281">
        <v>128873</v>
      </c>
      <c r="BD3281">
        <v>13000</v>
      </c>
      <c r="BE3281" t="s">
        <v>1083</v>
      </c>
      <c r="BF3281">
        <v>808</v>
      </c>
      <c r="BH3281">
        <v>129706</v>
      </c>
      <c r="BI3281">
        <v>6500</v>
      </c>
      <c r="BJ3281" t="s">
        <v>35</v>
      </c>
      <c r="BK3281">
        <v>1914</v>
      </c>
      <c r="BM3281">
        <v>62427</v>
      </c>
      <c r="BN3281">
        <v>7000</v>
      </c>
      <c r="BO3281" t="s">
        <v>40</v>
      </c>
      <c r="BP3281">
        <v>1183</v>
      </c>
      <c r="BR3281">
        <v>672</v>
      </c>
      <c r="BS3281">
        <v>4000</v>
      </c>
      <c r="BT3281" t="s">
        <v>650</v>
      </c>
      <c r="BU3281">
        <v>1166</v>
      </c>
      <c r="BW3281">
        <v>827</v>
      </c>
      <c r="BX3281">
        <v>50000</v>
      </c>
      <c r="BY3281" t="s">
        <v>1019</v>
      </c>
      <c r="BZ3281">
        <v>1487</v>
      </c>
      <c r="CB3281">
        <v>130107</v>
      </c>
      <c r="CC3281">
        <v>30000</v>
      </c>
      <c r="CD3281" t="s">
        <v>860</v>
      </c>
      <c r="CE3281">
        <v>787</v>
      </c>
      <c r="CG3281">
        <v>131999</v>
      </c>
      <c r="CH3281">
        <v>23000</v>
      </c>
      <c r="CI3281" t="s">
        <v>629</v>
      </c>
      <c r="CJ3281">
        <v>442</v>
      </c>
      <c r="CL3281">
        <v>62511</v>
      </c>
      <c r="CM3281">
        <v>70000</v>
      </c>
      <c r="CN3281" t="s">
        <v>1221</v>
      </c>
      <c r="CO3281">
        <v>1878</v>
      </c>
      <c r="CQ3281">
        <v>32159</v>
      </c>
      <c r="CR3281">
        <v>45000</v>
      </c>
      <c r="CS3281" t="s">
        <v>1222</v>
      </c>
      <c r="CT3281">
        <v>1522</v>
      </c>
      <c r="CW3281">
        <v>269</v>
      </c>
      <c r="CX3281">
        <v>1.5806363636363638</v>
      </c>
      <c r="CZ3281">
        <v>1.629</v>
      </c>
    </row>
    <row r="3282" spans="1:104" x14ac:dyDescent="0.25">
      <c r="A3282">
        <v>0</v>
      </c>
      <c r="B3282">
        <v>17082855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</v>
      </c>
      <c r="I3282" t="s">
        <v>1189</v>
      </c>
      <c r="J3282">
        <f t="shared" si="102"/>
        <v>0</v>
      </c>
      <c r="K3282">
        <f t="shared" si="103"/>
        <v>1</v>
      </c>
      <c r="L3282" t="s">
        <v>792</v>
      </c>
      <c r="M3282">
        <v>7339</v>
      </c>
      <c r="N3282">
        <v>17312</v>
      </c>
      <c r="O3282">
        <v>89</v>
      </c>
      <c r="P3282">
        <v>113</v>
      </c>
      <c r="Q3282">
        <v>113</v>
      </c>
      <c r="R3282">
        <v>1</v>
      </c>
      <c r="S3282" t="s">
        <v>29</v>
      </c>
      <c r="T3282">
        <v>0</v>
      </c>
      <c r="U3282">
        <v>7140</v>
      </c>
      <c r="V3282">
        <v>0</v>
      </c>
      <c r="W3282">
        <v>0</v>
      </c>
      <c r="X3282">
        <v>9</v>
      </c>
      <c r="Y3282">
        <v>130</v>
      </c>
      <c r="Z3282">
        <v>-1.21</v>
      </c>
      <c r="AA3282" t="s">
        <v>1250</v>
      </c>
      <c r="AB3282" t="s">
        <v>1204</v>
      </c>
      <c r="AD3282">
        <v>1.1871620000000001</v>
      </c>
      <c r="AE3282">
        <v>10.651666666666667</v>
      </c>
      <c r="AF3282">
        <v>0</v>
      </c>
      <c r="AG3282">
        <v>2</v>
      </c>
      <c r="AH3282">
        <v>2</v>
      </c>
      <c r="AJ3282">
        <v>44101</v>
      </c>
      <c r="AK3282">
        <v>459100</v>
      </c>
      <c r="AL3282">
        <v>43747</v>
      </c>
      <c r="AM3282">
        <v>0.35399999999999998</v>
      </c>
      <c r="AN3282">
        <v>43747</v>
      </c>
      <c r="AO3282">
        <v>0.35399999999999998</v>
      </c>
      <c r="AP3282">
        <v>129771</v>
      </c>
      <c r="AQ3282" s="1">
        <v>42186</v>
      </c>
      <c r="AR3282">
        <v>1.915</v>
      </c>
      <c r="AS3282">
        <v>129771</v>
      </c>
      <c r="AT3282">
        <v>60000</v>
      </c>
      <c r="AU3282">
        <v>42186</v>
      </c>
      <c r="AV3282">
        <v>1915</v>
      </c>
      <c r="AX3282">
        <v>30972</v>
      </c>
      <c r="AY3282" t="s">
        <v>62</v>
      </c>
      <c r="AZ3282" t="s">
        <v>39</v>
      </c>
      <c r="BA3282">
        <v>26</v>
      </c>
      <c r="BC3282">
        <v>129769</v>
      </c>
      <c r="BD3282">
        <v>25000</v>
      </c>
      <c r="BE3282">
        <v>42186</v>
      </c>
      <c r="BF3282">
        <v>1915</v>
      </c>
      <c r="BH3282">
        <v>186995</v>
      </c>
      <c r="BI3282">
        <v>50000</v>
      </c>
      <c r="BJ3282" t="s">
        <v>673</v>
      </c>
      <c r="BK3282">
        <v>449</v>
      </c>
      <c r="BM3282">
        <v>538861</v>
      </c>
      <c r="BN3282">
        <v>18000</v>
      </c>
      <c r="BO3282" t="s">
        <v>39</v>
      </c>
      <c r="BP3282">
        <v>26</v>
      </c>
      <c r="BR3282">
        <v>31825</v>
      </c>
      <c r="BS3282">
        <v>35000</v>
      </c>
      <c r="BT3282" t="s">
        <v>852</v>
      </c>
      <c r="BU3282">
        <v>1182</v>
      </c>
      <c r="BW3282">
        <v>129906</v>
      </c>
      <c r="BX3282">
        <v>50000</v>
      </c>
      <c r="BY3282" t="s">
        <v>40</v>
      </c>
      <c r="BZ3282">
        <v>1184</v>
      </c>
      <c r="CB3282">
        <v>518833</v>
      </c>
      <c r="CC3282">
        <v>9000</v>
      </c>
      <c r="CD3282" t="s">
        <v>37</v>
      </c>
      <c r="CE3282">
        <v>454</v>
      </c>
      <c r="CG3282">
        <v>2823228</v>
      </c>
      <c r="CH3282">
        <v>32000</v>
      </c>
      <c r="CI3282" t="s">
        <v>53</v>
      </c>
      <c r="CJ3282">
        <v>18</v>
      </c>
      <c r="CL3282">
        <v>32636</v>
      </c>
      <c r="CM3282">
        <v>32000</v>
      </c>
      <c r="CN3282" t="s">
        <v>269</v>
      </c>
      <c r="CO3282">
        <v>15</v>
      </c>
      <c r="CQ3282">
        <v>340342</v>
      </c>
      <c r="CR3282">
        <v>14000</v>
      </c>
      <c r="CS3282" t="s">
        <v>53</v>
      </c>
      <c r="CT3282">
        <v>23</v>
      </c>
      <c r="CW3282">
        <v>357.5</v>
      </c>
      <c r="CX3282">
        <v>0.65518181818181809</v>
      </c>
      <c r="CZ3282">
        <v>1.1826666666666668</v>
      </c>
    </row>
    <row r="3283" spans="1:104" x14ac:dyDescent="0.25">
      <c r="A3283">
        <v>0</v>
      </c>
      <c r="B3283">
        <v>17082856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</v>
      </c>
      <c r="I3283" t="s">
        <v>1189</v>
      </c>
      <c r="J3283">
        <f t="shared" si="102"/>
        <v>0</v>
      </c>
      <c r="K3283">
        <f t="shared" si="103"/>
        <v>1</v>
      </c>
      <c r="L3283" t="s">
        <v>792</v>
      </c>
      <c r="M3283">
        <v>1721</v>
      </c>
      <c r="N3283">
        <v>15794</v>
      </c>
      <c r="O3283">
        <v>2930</v>
      </c>
      <c r="P3283">
        <v>109</v>
      </c>
      <c r="Q3283">
        <v>2930</v>
      </c>
      <c r="R3283">
        <v>0</v>
      </c>
      <c r="S3283" t="s">
        <v>29</v>
      </c>
      <c r="T3283">
        <v>0</v>
      </c>
      <c r="U3283">
        <v>7140</v>
      </c>
      <c r="V3283">
        <v>0</v>
      </c>
      <c r="W3283">
        <v>0</v>
      </c>
      <c r="X3283">
        <v>130</v>
      </c>
      <c r="Y3283">
        <v>52</v>
      </c>
      <c r="Z3283">
        <v>0.78</v>
      </c>
      <c r="AA3283" t="s">
        <v>1204</v>
      </c>
      <c r="AB3283" t="s">
        <v>1190</v>
      </c>
      <c r="AD3283">
        <v>0.330011</v>
      </c>
      <c r="AE3283">
        <v>3.0550000000000002</v>
      </c>
      <c r="AF3283">
        <v>4</v>
      </c>
      <c r="AG3283">
        <v>3</v>
      </c>
      <c r="AH3283">
        <v>-1</v>
      </c>
      <c r="AJ3283">
        <v>44100</v>
      </c>
      <c r="AK3283">
        <v>896626</v>
      </c>
      <c r="AL3283">
        <v>43822</v>
      </c>
      <c r="AM3283">
        <v>0.27800000000000002</v>
      </c>
      <c r="AN3283">
        <v>0</v>
      </c>
      <c r="AO3283">
        <v>44.1</v>
      </c>
      <c r="AP3283">
        <v>30017</v>
      </c>
      <c r="AQ3283" s="1" t="s">
        <v>889</v>
      </c>
      <c r="AR3283">
        <v>0.40200000000000002</v>
      </c>
      <c r="AS3283">
        <v>129859</v>
      </c>
      <c r="AT3283">
        <v>15000</v>
      </c>
      <c r="AU3283" t="s">
        <v>37</v>
      </c>
      <c r="AV3283">
        <v>453</v>
      </c>
      <c r="AX3283">
        <v>5393</v>
      </c>
      <c r="AY3283">
        <v>1000</v>
      </c>
      <c r="AZ3283" t="s">
        <v>603</v>
      </c>
      <c r="BA3283">
        <v>606</v>
      </c>
      <c r="BC3283">
        <v>129970</v>
      </c>
      <c r="BD3283">
        <v>3000</v>
      </c>
      <c r="BE3283" t="s">
        <v>53</v>
      </c>
      <c r="BF3283">
        <v>807</v>
      </c>
      <c r="BH3283">
        <v>129400</v>
      </c>
      <c r="BI3283">
        <v>9500</v>
      </c>
      <c r="BJ3283" t="s">
        <v>39</v>
      </c>
      <c r="BK3283">
        <v>25</v>
      </c>
      <c r="BM3283">
        <v>178032</v>
      </c>
      <c r="BN3283">
        <v>28000</v>
      </c>
      <c r="BO3283" t="s">
        <v>40</v>
      </c>
      <c r="BP3283">
        <v>1183</v>
      </c>
      <c r="BR3283">
        <v>30017</v>
      </c>
      <c r="BS3283">
        <v>3000</v>
      </c>
      <c r="BT3283" t="s">
        <v>889</v>
      </c>
      <c r="BU3283">
        <v>402</v>
      </c>
      <c r="BW3283">
        <v>128736</v>
      </c>
      <c r="BX3283">
        <v>5000</v>
      </c>
      <c r="BY3283" t="s">
        <v>165</v>
      </c>
      <c r="BZ3283">
        <v>18</v>
      </c>
      <c r="CB3283">
        <v>25489</v>
      </c>
      <c r="CC3283">
        <v>18000</v>
      </c>
      <c r="CD3283" t="s">
        <v>39</v>
      </c>
      <c r="CE3283">
        <v>25</v>
      </c>
      <c r="CG3283">
        <v>131943</v>
      </c>
      <c r="CH3283">
        <v>22000</v>
      </c>
      <c r="CI3283" t="s">
        <v>37</v>
      </c>
      <c r="CJ3283">
        <v>453</v>
      </c>
      <c r="CL3283">
        <v>131955</v>
      </c>
      <c r="CM3283">
        <v>12000</v>
      </c>
      <c r="CN3283" t="s">
        <v>39</v>
      </c>
      <c r="CO3283">
        <v>25</v>
      </c>
      <c r="CQ3283">
        <v>129836</v>
      </c>
      <c r="CR3283">
        <v>60000</v>
      </c>
      <c r="CS3283" t="s">
        <v>197</v>
      </c>
      <c r="CT3283">
        <v>1548</v>
      </c>
      <c r="CW3283">
        <v>176.5</v>
      </c>
      <c r="CX3283">
        <v>0.50409090909090903</v>
      </c>
      <c r="CZ3283">
        <v>1.0613333333333332</v>
      </c>
    </row>
    <row r="3284" spans="1:104" x14ac:dyDescent="0.25">
      <c r="A3284">
        <v>0</v>
      </c>
      <c r="B3284">
        <v>17082857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</v>
      </c>
      <c r="I3284" t="s">
        <v>1189</v>
      </c>
      <c r="J3284">
        <f t="shared" si="102"/>
        <v>0</v>
      </c>
      <c r="K3284">
        <f t="shared" si="103"/>
        <v>1</v>
      </c>
      <c r="L3284" t="s">
        <v>792</v>
      </c>
      <c r="M3284">
        <v>134</v>
      </c>
      <c r="N3284">
        <v>14801</v>
      </c>
      <c r="O3284">
        <v>597</v>
      </c>
      <c r="P3284">
        <v>102</v>
      </c>
      <c r="Q3284">
        <v>597</v>
      </c>
      <c r="R3284">
        <v>0</v>
      </c>
      <c r="S3284" t="s">
        <v>29</v>
      </c>
      <c r="T3284">
        <v>0</v>
      </c>
      <c r="U3284">
        <v>7480</v>
      </c>
      <c r="V3284">
        <v>0</v>
      </c>
      <c r="W3284">
        <v>3.4</v>
      </c>
      <c r="X3284">
        <v>50</v>
      </c>
      <c r="Y3284">
        <v>28</v>
      </c>
      <c r="Z3284">
        <v>0.22</v>
      </c>
      <c r="AA3284" t="s">
        <v>1208</v>
      </c>
      <c r="AB3284" t="s">
        <v>1210</v>
      </c>
      <c r="AD3284">
        <v>0.709812</v>
      </c>
      <c r="AE3284">
        <v>6.1783333333333328</v>
      </c>
      <c r="AF3284">
        <v>6</v>
      </c>
      <c r="AG3284">
        <v>0</v>
      </c>
      <c r="AH3284">
        <v>-6</v>
      </c>
      <c r="AJ3284">
        <v>44101</v>
      </c>
      <c r="AK3284">
        <v>523982</v>
      </c>
      <c r="AL3284">
        <v>44069</v>
      </c>
      <c r="AM3284">
        <v>3.2000000000000001E-2</v>
      </c>
      <c r="AN3284">
        <v>0</v>
      </c>
      <c r="AO3284">
        <v>44.100999999999999</v>
      </c>
      <c r="AP3284">
        <v>130216</v>
      </c>
      <c r="AQ3284" s="1" t="s">
        <v>1019</v>
      </c>
      <c r="AR3284">
        <v>1.488</v>
      </c>
      <c r="AS3284">
        <v>128315</v>
      </c>
      <c r="AT3284">
        <v>200</v>
      </c>
      <c r="AU3284" t="s">
        <v>627</v>
      </c>
      <c r="AV3284">
        <v>816</v>
      </c>
      <c r="AX3284">
        <v>128366</v>
      </c>
      <c r="AY3284">
        <v>800</v>
      </c>
      <c r="AZ3284" t="s">
        <v>999</v>
      </c>
      <c r="BA3284">
        <v>242</v>
      </c>
      <c r="BC3284">
        <v>129440</v>
      </c>
      <c r="BD3284">
        <v>8000</v>
      </c>
      <c r="BE3284" t="s">
        <v>53</v>
      </c>
      <c r="BF3284">
        <v>8</v>
      </c>
      <c r="BH3284">
        <v>130216</v>
      </c>
      <c r="BI3284">
        <v>3000</v>
      </c>
      <c r="BJ3284" t="s">
        <v>1019</v>
      </c>
      <c r="BK3284">
        <v>1488</v>
      </c>
      <c r="BM3284">
        <v>129860</v>
      </c>
      <c r="BN3284">
        <v>2000</v>
      </c>
      <c r="BO3284" t="s">
        <v>53</v>
      </c>
      <c r="BP3284">
        <v>391</v>
      </c>
      <c r="BR3284">
        <v>133951</v>
      </c>
      <c r="BS3284">
        <v>10000</v>
      </c>
      <c r="BT3284" t="s">
        <v>902</v>
      </c>
      <c r="BU3284">
        <v>1</v>
      </c>
      <c r="BW3284">
        <v>31670</v>
      </c>
      <c r="BX3284">
        <v>1500</v>
      </c>
      <c r="BY3284" t="s">
        <v>299</v>
      </c>
      <c r="BZ3284">
        <v>11</v>
      </c>
      <c r="CB3284">
        <v>134041</v>
      </c>
      <c r="CC3284">
        <v>3000</v>
      </c>
      <c r="CD3284" t="s">
        <v>1251</v>
      </c>
      <c r="CE3284">
        <v>14</v>
      </c>
      <c r="CG3284">
        <v>62898</v>
      </c>
      <c r="CH3284">
        <v>3500</v>
      </c>
      <c r="CI3284" t="s">
        <v>53</v>
      </c>
      <c r="CJ3284">
        <v>454</v>
      </c>
      <c r="CL3284">
        <v>128790</v>
      </c>
      <c r="CM3284">
        <v>2500</v>
      </c>
      <c r="CN3284" t="s">
        <v>165</v>
      </c>
      <c r="CO3284">
        <v>19</v>
      </c>
      <c r="CQ3284">
        <v>73448</v>
      </c>
      <c r="CR3284">
        <v>5000</v>
      </c>
      <c r="CS3284" t="s">
        <v>53</v>
      </c>
      <c r="CT3284">
        <v>89</v>
      </c>
      <c r="CW3284">
        <v>39.5</v>
      </c>
      <c r="CX3284">
        <v>0.32118181818181818</v>
      </c>
      <c r="CZ3284">
        <v>3.2666666666666663E-2</v>
      </c>
    </row>
    <row r="3285" spans="1:104" x14ac:dyDescent="0.25">
      <c r="A3285">
        <v>0</v>
      </c>
      <c r="B3285">
        <v>17082858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 t="s">
        <v>1189</v>
      </c>
      <c r="J3285">
        <f t="shared" si="102"/>
        <v>0</v>
      </c>
      <c r="K3285">
        <f t="shared" si="103"/>
        <v>1</v>
      </c>
      <c r="L3285" t="s">
        <v>792</v>
      </c>
      <c r="M3285">
        <v>7189</v>
      </c>
      <c r="N3285">
        <v>15306</v>
      </c>
      <c r="O3285">
        <v>37</v>
      </c>
      <c r="P3285">
        <v>625</v>
      </c>
      <c r="R3285">
        <v>0</v>
      </c>
      <c r="S3285" t="s">
        <v>29</v>
      </c>
      <c r="T3285">
        <v>0</v>
      </c>
      <c r="U3285">
        <v>7140</v>
      </c>
      <c r="V3285">
        <v>0</v>
      </c>
      <c r="W3285">
        <v>0</v>
      </c>
      <c r="X3285">
        <v>33</v>
      </c>
      <c r="Y3285">
        <v>277</v>
      </c>
      <c r="Z3285">
        <v>-2.44</v>
      </c>
      <c r="AA3285" t="s">
        <v>1200</v>
      </c>
      <c r="AB3285" t="s">
        <v>1197</v>
      </c>
      <c r="AD3285">
        <v>0.68792999999999993</v>
      </c>
      <c r="AE3285">
        <v>6.1652783333333332</v>
      </c>
      <c r="AF3285">
        <v>2</v>
      </c>
      <c r="AG3285">
        <v>2</v>
      </c>
      <c r="AH3285">
        <v>0</v>
      </c>
      <c r="AJ3285">
        <v>44101</v>
      </c>
      <c r="AK3285">
        <v>127989</v>
      </c>
      <c r="AL3285">
        <v>44051</v>
      </c>
      <c r="AM3285">
        <v>0.05</v>
      </c>
      <c r="AN3285">
        <v>44066</v>
      </c>
      <c r="AO3285">
        <v>3.5000000000000003E-2</v>
      </c>
      <c r="AP3285">
        <v>127693</v>
      </c>
      <c r="AQ3285" s="1" t="s">
        <v>1252</v>
      </c>
      <c r="AR3285">
        <v>5.5359999999999996</v>
      </c>
      <c r="AS3285">
        <v>805</v>
      </c>
      <c r="AT3285">
        <v>35000</v>
      </c>
      <c r="AU3285" t="s">
        <v>1198</v>
      </c>
      <c r="AV3285">
        <v>1887</v>
      </c>
      <c r="AX3285">
        <v>128381</v>
      </c>
      <c r="AY3285">
        <v>10000</v>
      </c>
      <c r="AZ3285" t="s">
        <v>898</v>
      </c>
      <c r="BA3285">
        <v>787</v>
      </c>
      <c r="BC3285">
        <v>127693</v>
      </c>
      <c r="BD3285">
        <v>2000</v>
      </c>
      <c r="BE3285" t="s">
        <v>1252</v>
      </c>
      <c r="BF3285">
        <v>5536</v>
      </c>
      <c r="BH3285">
        <v>159208</v>
      </c>
      <c r="BI3285">
        <v>600</v>
      </c>
      <c r="BJ3285" t="s">
        <v>59</v>
      </c>
      <c r="BK3285">
        <v>417</v>
      </c>
      <c r="BM3285">
        <v>4233</v>
      </c>
      <c r="BN3285">
        <v>18000</v>
      </c>
      <c r="BO3285" t="s">
        <v>40</v>
      </c>
      <c r="BP3285">
        <v>1184</v>
      </c>
      <c r="BR3285">
        <v>569</v>
      </c>
      <c r="BS3285">
        <v>20000</v>
      </c>
      <c r="BT3285" t="s">
        <v>37</v>
      </c>
      <c r="BU3285">
        <v>454</v>
      </c>
      <c r="BW3285">
        <v>95694</v>
      </c>
      <c r="BX3285">
        <v>32000</v>
      </c>
      <c r="BY3285" t="s">
        <v>37</v>
      </c>
      <c r="BZ3285">
        <v>454</v>
      </c>
      <c r="CB3285">
        <v>608189</v>
      </c>
      <c r="CC3285">
        <v>25000</v>
      </c>
      <c r="CD3285" t="s">
        <v>39</v>
      </c>
      <c r="CE3285">
        <v>26</v>
      </c>
      <c r="CG3285">
        <v>14338024</v>
      </c>
      <c r="CH3285">
        <v>45000</v>
      </c>
      <c r="CI3285" t="s">
        <v>39</v>
      </c>
      <c r="CJ3285">
        <v>26</v>
      </c>
      <c r="CL3285">
        <v>580</v>
      </c>
      <c r="CM3285">
        <v>50000</v>
      </c>
      <c r="CN3285" t="s">
        <v>358</v>
      </c>
      <c r="CO3285">
        <v>810</v>
      </c>
      <c r="CQ3285">
        <v>129660</v>
      </c>
      <c r="CR3285">
        <v>50000</v>
      </c>
      <c r="CS3285" t="s">
        <v>376</v>
      </c>
      <c r="CT3285">
        <v>5</v>
      </c>
      <c r="CW3285">
        <v>287.60000000000002</v>
      </c>
      <c r="CX3285">
        <v>1.0532727272727274</v>
      </c>
      <c r="CZ3285">
        <v>0.28033333333333332</v>
      </c>
    </row>
    <row r="3286" spans="1:104" x14ac:dyDescent="0.25">
      <c r="A3286">
        <v>0</v>
      </c>
      <c r="B3286">
        <v>17082859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 t="s">
        <v>1189</v>
      </c>
      <c r="J3286">
        <f t="shared" si="102"/>
        <v>0</v>
      </c>
      <c r="K3286">
        <f t="shared" si="103"/>
        <v>1</v>
      </c>
      <c r="L3286" t="s">
        <v>792</v>
      </c>
      <c r="M3286">
        <v>86</v>
      </c>
      <c r="N3286">
        <v>20061</v>
      </c>
      <c r="O3286">
        <v>522</v>
      </c>
      <c r="P3286">
        <v>563</v>
      </c>
      <c r="Q3286">
        <v>563</v>
      </c>
      <c r="R3286">
        <v>1</v>
      </c>
      <c r="S3286" t="s">
        <v>29</v>
      </c>
      <c r="T3286">
        <v>0</v>
      </c>
      <c r="U3286">
        <v>7140</v>
      </c>
      <c r="V3286">
        <v>0</v>
      </c>
      <c r="W3286">
        <v>0</v>
      </c>
      <c r="X3286">
        <v>28</v>
      </c>
      <c r="Y3286">
        <v>126</v>
      </c>
      <c r="Z3286">
        <v>-0.98</v>
      </c>
      <c r="AA3286" t="s">
        <v>1210</v>
      </c>
      <c r="AB3286" t="s">
        <v>1254</v>
      </c>
      <c r="AD3286">
        <v>0.71121299999999998</v>
      </c>
      <c r="AE3286">
        <v>6.3538883333333329</v>
      </c>
      <c r="AF3286">
        <v>2</v>
      </c>
      <c r="AG3286">
        <v>3</v>
      </c>
      <c r="AH3286">
        <v>1</v>
      </c>
      <c r="AJ3286">
        <v>44100</v>
      </c>
      <c r="AK3286">
        <v>127495</v>
      </c>
      <c r="AL3286">
        <v>43668</v>
      </c>
      <c r="AM3286">
        <v>0.432</v>
      </c>
      <c r="AN3286">
        <v>0</v>
      </c>
      <c r="AO3286">
        <v>44.1</v>
      </c>
      <c r="AP3286">
        <v>23987</v>
      </c>
      <c r="AQ3286" s="1" t="s">
        <v>924</v>
      </c>
      <c r="AR3286">
        <v>0.60499999999999998</v>
      </c>
      <c r="AS3286">
        <v>131615</v>
      </c>
      <c r="AT3286">
        <v>3500</v>
      </c>
      <c r="AU3286" t="s">
        <v>37</v>
      </c>
      <c r="AV3286">
        <v>453</v>
      </c>
      <c r="AX3286">
        <v>96614</v>
      </c>
      <c r="AY3286">
        <v>3000</v>
      </c>
      <c r="AZ3286" t="s">
        <v>39</v>
      </c>
      <c r="BA3286">
        <v>25</v>
      </c>
      <c r="BC3286">
        <v>23987</v>
      </c>
      <c r="BD3286">
        <v>2000</v>
      </c>
      <c r="BE3286" t="s">
        <v>924</v>
      </c>
      <c r="BF3286">
        <v>605</v>
      </c>
      <c r="BH3286">
        <v>129884</v>
      </c>
      <c r="BI3286">
        <v>2000</v>
      </c>
      <c r="BJ3286" t="s">
        <v>181</v>
      </c>
      <c r="BK3286">
        <v>1177</v>
      </c>
      <c r="BM3286">
        <v>538637</v>
      </c>
      <c r="BN3286">
        <v>1000</v>
      </c>
      <c r="BO3286" t="s">
        <v>39</v>
      </c>
      <c r="BP3286">
        <v>25</v>
      </c>
      <c r="BR3286">
        <v>129431</v>
      </c>
      <c r="BS3286">
        <v>2000</v>
      </c>
      <c r="BT3286" t="s">
        <v>39</v>
      </c>
      <c r="BU3286">
        <v>25</v>
      </c>
      <c r="BW3286">
        <v>130742</v>
      </c>
      <c r="BX3286">
        <v>1000</v>
      </c>
      <c r="BY3286" t="s">
        <v>98</v>
      </c>
      <c r="BZ3286">
        <v>425</v>
      </c>
      <c r="CB3286">
        <v>6193</v>
      </c>
      <c r="CC3286">
        <v>1500</v>
      </c>
      <c r="CD3286" t="s">
        <v>99</v>
      </c>
      <c r="CE3286">
        <v>11</v>
      </c>
      <c r="CG3286">
        <v>129150</v>
      </c>
      <c r="CH3286">
        <v>7000</v>
      </c>
      <c r="CI3286" t="s">
        <v>53</v>
      </c>
      <c r="CJ3286">
        <v>22</v>
      </c>
      <c r="CL3286">
        <v>130092</v>
      </c>
      <c r="CM3286">
        <v>2500</v>
      </c>
      <c r="CN3286" t="s">
        <v>867</v>
      </c>
      <c r="CO3286">
        <v>1160</v>
      </c>
      <c r="CQ3286">
        <v>132282</v>
      </c>
      <c r="CR3286">
        <v>1500</v>
      </c>
      <c r="CS3286" t="s">
        <v>178</v>
      </c>
      <c r="CT3286">
        <v>263</v>
      </c>
      <c r="CW3286">
        <v>27</v>
      </c>
      <c r="CX3286">
        <v>0.38100000000000001</v>
      </c>
      <c r="CZ3286">
        <v>0.16666666666666666</v>
      </c>
    </row>
    <row r="3287" spans="1:104" x14ac:dyDescent="0.25">
      <c r="A3287">
        <v>0</v>
      </c>
      <c r="B3287">
        <v>17082860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  <c r="I3287" t="s">
        <v>1189</v>
      </c>
      <c r="J3287">
        <f t="shared" si="102"/>
        <v>0</v>
      </c>
      <c r="K3287">
        <f t="shared" si="103"/>
        <v>1</v>
      </c>
      <c r="L3287" t="s">
        <v>792</v>
      </c>
      <c r="M3287">
        <v>7305</v>
      </c>
      <c r="N3287">
        <v>13669</v>
      </c>
      <c r="O3287">
        <v>345</v>
      </c>
      <c r="P3287">
        <v>2714</v>
      </c>
      <c r="Q3287">
        <v>2714</v>
      </c>
      <c r="R3287">
        <v>1</v>
      </c>
      <c r="S3287" t="s">
        <v>614</v>
      </c>
      <c r="T3287">
        <v>1</v>
      </c>
      <c r="U3287">
        <v>6825</v>
      </c>
      <c r="V3287">
        <v>3.15</v>
      </c>
      <c r="W3287">
        <v>0</v>
      </c>
      <c r="X3287">
        <v>3</v>
      </c>
      <c r="Y3287">
        <v>42</v>
      </c>
      <c r="Z3287">
        <v>-0.39</v>
      </c>
      <c r="AA3287" t="s">
        <v>1253</v>
      </c>
      <c r="AB3287" t="s">
        <v>1212</v>
      </c>
      <c r="AD3287">
        <v>0.15145900000000001</v>
      </c>
      <c r="AE3287">
        <v>1.5602783333333332</v>
      </c>
      <c r="AF3287">
        <v>1</v>
      </c>
      <c r="AG3287">
        <v>4</v>
      </c>
      <c r="AH3287">
        <v>3</v>
      </c>
      <c r="AJ3287">
        <v>44101</v>
      </c>
      <c r="AK3287">
        <v>127889</v>
      </c>
      <c r="AL3287">
        <v>43282</v>
      </c>
      <c r="AM3287">
        <v>0.81899999999999995</v>
      </c>
      <c r="AN3287">
        <v>43282</v>
      </c>
      <c r="AO3287">
        <v>0.81899999999999995</v>
      </c>
      <c r="AP3287">
        <v>129553</v>
      </c>
      <c r="AQ3287" s="1" t="s">
        <v>35</v>
      </c>
      <c r="AR3287">
        <v>1.915</v>
      </c>
      <c r="AS3287">
        <v>128446</v>
      </c>
      <c r="AT3287">
        <v>4000</v>
      </c>
      <c r="AU3287" t="s">
        <v>959</v>
      </c>
      <c r="AV3287">
        <v>2218</v>
      </c>
      <c r="AX3287">
        <v>4128</v>
      </c>
      <c r="AY3287">
        <v>5000</v>
      </c>
      <c r="AZ3287" t="s">
        <v>39</v>
      </c>
      <c r="BA3287">
        <v>26</v>
      </c>
      <c r="BC3287">
        <v>31855</v>
      </c>
      <c r="BD3287">
        <v>5000</v>
      </c>
      <c r="BE3287" t="s">
        <v>53</v>
      </c>
      <c r="BF3287">
        <v>444</v>
      </c>
      <c r="BH3287">
        <v>129971</v>
      </c>
      <c r="BI3287">
        <v>10000</v>
      </c>
      <c r="BJ3287" t="s">
        <v>41</v>
      </c>
      <c r="BK3287">
        <v>819</v>
      </c>
      <c r="BM3287">
        <v>109096</v>
      </c>
      <c r="BN3287">
        <v>3500</v>
      </c>
      <c r="BO3287" t="s">
        <v>39</v>
      </c>
      <c r="BP3287">
        <v>26</v>
      </c>
      <c r="BR3287">
        <v>4491</v>
      </c>
      <c r="BS3287" t="s">
        <v>62</v>
      </c>
      <c r="BT3287" t="s">
        <v>41</v>
      </c>
      <c r="BU3287">
        <v>819</v>
      </c>
      <c r="BW3287">
        <v>1517</v>
      </c>
      <c r="BX3287">
        <v>5000</v>
      </c>
      <c r="BY3287" t="s">
        <v>653</v>
      </c>
      <c r="BZ3287">
        <v>431</v>
      </c>
      <c r="CB3287">
        <v>129890</v>
      </c>
      <c r="CC3287">
        <v>35000</v>
      </c>
      <c r="CD3287" t="s">
        <v>37</v>
      </c>
      <c r="CE3287">
        <v>454</v>
      </c>
      <c r="CG3287">
        <v>130873</v>
      </c>
      <c r="CH3287">
        <v>7500</v>
      </c>
      <c r="CI3287" t="s">
        <v>824</v>
      </c>
      <c r="CJ3287">
        <v>442</v>
      </c>
      <c r="CL3287">
        <v>129775</v>
      </c>
      <c r="CM3287">
        <v>6000</v>
      </c>
      <c r="CN3287" t="s">
        <v>39</v>
      </c>
      <c r="CO3287">
        <v>26</v>
      </c>
      <c r="CQ3287">
        <v>129553</v>
      </c>
      <c r="CR3287">
        <v>30000</v>
      </c>
      <c r="CS3287" t="s">
        <v>35</v>
      </c>
      <c r="CT3287">
        <v>1915</v>
      </c>
      <c r="CW3287">
        <v>122.1</v>
      </c>
      <c r="CX3287">
        <v>0.69272727272727275</v>
      </c>
      <c r="CZ3287">
        <v>1.0626666666666666</v>
      </c>
    </row>
    <row r="3288" spans="1:104" x14ac:dyDescent="0.25">
      <c r="A3288">
        <v>0</v>
      </c>
      <c r="B3288">
        <v>17082861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 t="s">
        <v>1189</v>
      </c>
      <c r="J3288">
        <f t="shared" si="102"/>
        <v>0</v>
      </c>
      <c r="K3288">
        <f t="shared" si="103"/>
        <v>1</v>
      </c>
      <c r="L3288" t="s">
        <v>792</v>
      </c>
      <c r="M3288">
        <v>142</v>
      </c>
      <c r="N3288">
        <v>17862</v>
      </c>
      <c r="O3288">
        <v>613</v>
      </c>
      <c r="P3288">
        <v>708</v>
      </c>
      <c r="Q3288">
        <v>708</v>
      </c>
      <c r="R3288">
        <v>1</v>
      </c>
      <c r="S3288" t="s">
        <v>29</v>
      </c>
      <c r="T3288">
        <v>0</v>
      </c>
      <c r="U3288">
        <v>7140</v>
      </c>
      <c r="V3288">
        <v>0</v>
      </c>
      <c r="W3288">
        <v>0</v>
      </c>
      <c r="X3288">
        <v>247</v>
      </c>
      <c r="Y3288">
        <v>262</v>
      </c>
      <c r="Z3288">
        <v>-0.15</v>
      </c>
      <c r="AA3288" t="s">
        <v>1214</v>
      </c>
      <c r="AB3288" t="s">
        <v>1199</v>
      </c>
      <c r="AD3288">
        <v>0.191881</v>
      </c>
      <c r="AE3288">
        <v>1.900555</v>
      </c>
      <c r="AF3288">
        <v>2</v>
      </c>
      <c r="AG3288">
        <v>4</v>
      </c>
      <c r="AH3288">
        <v>2</v>
      </c>
      <c r="AJ3288">
        <v>44100</v>
      </c>
      <c r="AK3288">
        <v>456038</v>
      </c>
      <c r="AL3288">
        <v>42535</v>
      </c>
      <c r="AM3288">
        <v>1.5649999999999999</v>
      </c>
      <c r="AN3288">
        <v>42535</v>
      </c>
      <c r="AO3288">
        <v>1.5649999999999999</v>
      </c>
      <c r="AP3288">
        <v>128943</v>
      </c>
      <c r="AQ3288" s="1" t="s">
        <v>959</v>
      </c>
      <c r="AR3288">
        <v>2.2170000000000001</v>
      </c>
      <c r="AS3288">
        <v>129436</v>
      </c>
      <c r="AT3288">
        <v>2000</v>
      </c>
      <c r="AU3288" t="s">
        <v>37</v>
      </c>
      <c r="AV3288">
        <v>453</v>
      </c>
      <c r="AX3288">
        <v>129921</v>
      </c>
      <c r="AY3288">
        <v>15000</v>
      </c>
      <c r="AZ3288" t="s">
        <v>955</v>
      </c>
      <c r="BA3288">
        <v>1858</v>
      </c>
      <c r="BC3288">
        <v>25087</v>
      </c>
      <c r="BD3288">
        <v>18000</v>
      </c>
      <c r="BE3288" t="s">
        <v>137</v>
      </c>
      <c r="BF3288">
        <v>1334</v>
      </c>
      <c r="BH3288">
        <v>129936</v>
      </c>
      <c r="BI3288">
        <v>6000</v>
      </c>
      <c r="BJ3288" t="s">
        <v>53</v>
      </c>
      <c r="BK3288">
        <v>258</v>
      </c>
      <c r="BM3288">
        <v>25242</v>
      </c>
      <c r="BN3288">
        <v>35000</v>
      </c>
      <c r="BO3288" t="s">
        <v>40</v>
      </c>
      <c r="BP3288">
        <v>1183</v>
      </c>
      <c r="BR3288">
        <v>19256159</v>
      </c>
      <c r="BS3288">
        <v>3500</v>
      </c>
      <c r="BT3288" t="s">
        <v>95</v>
      </c>
      <c r="BU3288">
        <v>240</v>
      </c>
      <c r="BW3288">
        <v>128943</v>
      </c>
      <c r="BX3288">
        <v>15000</v>
      </c>
      <c r="BY3288" t="s">
        <v>959</v>
      </c>
      <c r="BZ3288">
        <v>2217</v>
      </c>
      <c r="CB3288">
        <v>1717</v>
      </c>
      <c r="CC3288">
        <v>23000</v>
      </c>
      <c r="CD3288" t="s">
        <v>1201</v>
      </c>
      <c r="CE3288">
        <v>1143</v>
      </c>
      <c r="CG3288">
        <v>130145</v>
      </c>
      <c r="CH3288">
        <v>23000</v>
      </c>
      <c r="CI3288" t="s">
        <v>1202</v>
      </c>
      <c r="CJ3288">
        <v>1712</v>
      </c>
      <c r="CL3288">
        <v>129523</v>
      </c>
      <c r="CM3288">
        <v>38000</v>
      </c>
      <c r="CN3288" t="s">
        <v>1150</v>
      </c>
      <c r="CO3288">
        <v>253</v>
      </c>
      <c r="CQ3288">
        <v>128853</v>
      </c>
      <c r="CR3288">
        <v>26000</v>
      </c>
      <c r="CS3288" t="s">
        <v>37</v>
      </c>
      <c r="CT3288">
        <v>453</v>
      </c>
      <c r="CW3288">
        <v>204.5</v>
      </c>
      <c r="CX3288">
        <v>1.0094545454545456</v>
      </c>
      <c r="CZ3288">
        <v>0.6296666666666666</v>
      </c>
    </row>
    <row r="3289" spans="1:104" x14ac:dyDescent="0.25">
      <c r="A3289">
        <v>0</v>
      </c>
      <c r="B3289">
        <v>17082862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 t="s">
        <v>1189</v>
      </c>
      <c r="J3289">
        <f t="shared" si="102"/>
        <v>0</v>
      </c>
      <c r="K3289">
        <f t="shared" si="103"/>
        <v>1</v>
      </c>
      <c r="L3289" t="s">
        <v>792</v>
      </c>
      <c r="M3289">
        <v>443</v>
      </c>
      <c r="N3289">
        <v>15312</v>
      </c>
      <c r="O3289">
        <v>1123</v>
      </c>
      <c r="P3289">
        <v>346</v>
      </c>
      <c r="Q3289">
        <v>1123</v>
      </c>
      <c r="R3289">
        <v>0</v>
      </c>
      <c r="S3289" t="s">
        <v>29</v>
      </c>
      <c r="T3289">
        <v>0</v>
      </c>
      <c r="U3289">
        <v>7035</v>
      </c>
      <c r="V3289">
        <v>1.05</v>
      </c>
      <c r="W3289">
        <v>0</v>
      </c>
      <c r="X3289">
        <v>68</v>
      </c>
      <c r="Y3289">
        <v>111</v>
      </c>
      <c r="Z3289">
        <v>-0.43</v>
      </c>
      <c r="AA3289" t="s">
        <v>1207</v>
      </c>
      <c r="AB3289" t="s">
        <v>1215</v>
      </c>
      <c r="AD3289">
        <v>0.23247999999999999</v>
      </c>
      <c r="AE3289">
        <v>2.1561116666666669</v>
      </c>
      <c r="AF3289">
        <v>1</v>
      </c>
      <c r="AG3289">
        <v>0</v>
      </c>
      <c r="AH3289">
        <v>-1</v>
      </c>
      <c r="AJ3289">
        <v>44101</v>
      </c>
      <c r="AK3289">
        <v>37351217</v>
      </c>
      <c r="AL3289">
        <v>43770</v>
      </c>
      <c r="AM3289">
        <v>0.33100000000000002</v>
      </c>
      <c r="AN3289">
        <v>44080</v>
      </c>
      <c r="AO3289">
        <v>2.1000000000000001E-2</v>
      </c>
      <c r="AP3289">
        <v>129885</v>
      </c>
      <c r="AQ3289" s="1" t="s">
        <v>1217</v>
      </c>
      <c r="AR3289">
        <v>1.1850000000000001</v>
      </c>
      <c r="AS3289">
        <v>333616</v>
      </c>
      <c r="AT3289">
        <v>20000</v>
      </c>
      <c r="AU3289" t="s">
        <v>1083</v>
      </c>
      <c r="AV3289">
        <v>809</v>
      </c>
      <c r="AX3289">
        <v>62977</v>
      </c>
      <c r="AY3289">
        <v>800</v>
      </c>
      <c r="AZ3289" t="s">
        <v>37</v>
      </c>
      <c r="BA3289">
        <v>454</v>
      </c>
      <c r="BC3289">
        <v>5803</v>
      </c>
      <c r="BD3289">
        <v>1200</v>
      </c>
      <c r="BE3289" t="s">
        <v>687</v>
      </c>
      <c r="BF3289">
        <v>247</v>
      </c>
      <c r="BH3289">
        <v>129790</v>
      </c>
      <c r="BI3289">
        <v>5000</v>
      </c>
      <c r="BJ3289" t="s">
        <v>42</v>
      </c>
      <c r="BK3289">
        <v>1549</v>
      </c>
      <c r="BM3289">
        <v>25647</v>
      </c>
      <c r="BN3289">
        <v>2000</v>
      </c>
      <c r="BO3289" t="s">
        <v>41</v>
      </c>
      <c r="BP3289">
        <v>819</v>
      </c>
      <c r="BR3289">
        <v>225238</v>
      </c>
      <c r="BS3289">
        <v>5000</v>
      </c>
      <c r="BT3289" t="s">
        <v>627</v>
      </c>
      <c r="BU3289">
        <v>816</v>
      </c>
      <c r="BW3289">
        <v>30949</v>
      </c>
      <c r="BX3289">
        <v>3000</v>
      </c>
      <c r="BY3289" t="s">
        <v>582</v>
      </c>
      <c r="BZ3289">
        <v>9</v>
      </c>
      <c r="CB3289">
        <v>129798</v>
      </c>
      <c r="CC3289">
        <v>38000</v>
      </c>
      <c r="CD3289" t="s">
        <v>1237</v>
      </c>
      <c r="CE3289">
        <v>1530</v>
      </c>
      <c r="CG3289">
        <v>134185</v>
      </c>
      <c r="CH3289">
        <v>1800</v>
      </c>
      <c r="CI3289" t="s">
        <v>53</v>
      </c>
      <c r="CJ3289">
        <v>27</v>
      </c>
      <c r="CL3289">
        <v>740</v>
      </c>
      <c r="CM3289">
        <v>2500</v>
      </c>
      <c r="CN3289" t="s">
        <v>144</v>
      </c>
      <c r="CO3289">
        <v>391</v>
      </c>
      <c r="CQ3289">
        <v>129885</v>
      </c>
      <c r="CR3289">
        <v>7500</v>
      </c>
      <c r="CS3289" t="s">
        <v>197</v>
      </c>
      <c r="CT3289">
        <v>1185</v>
      </c>
      <c r="CW3289">
        <v>86.8</v>
      </c>
      <c r="CX3289">
        <v>0.71236363636363642</v>
      </c>
      <c r="CZ3289">
        <v>1.1746666666666667</v>
      </c>
    </row>
    <row r="3290" spans="1:104" x14ac:dyDescent="0.25">
      <c r="A3290">
        <v>0</v>
      </c>
      <c r="B3290">
        <v>17082864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 t="s">
        <v>1189</v>
      </c>
      <c r="J3290">
        <f t="shared" si="102"/>
        <v>0</v>
      </c>
      <c r="K3290">
        <f t="shared" si="103"/>
        <v>1</v>
      </c>
      <c r="L3290" t="s">
        <v>792</v>
      </c>
      <c r="M3290">
        <v>106</v>
      </c>
      <c r="N3290">
        <v>16419</v>
      </c>
      <c r="O3290">
        <v>563</v>
      </c>
      <c r="P3290">
        <v>8513</v>
      </c>
      <c r="Q3290">
        <v>563</v>
      </c>
      <c r="R3290">
        <v>0</v>
      </c>
      <c r="S3290" t="s">
        <v>29</v>
      </c>
      <c r="T3290">
        <v>0</v>
      </c>
      <c r="U3290">
        <v>6825</v>
      </c>
      <c r="V3290">
        <v>3.15</v>
      </c>
      <c r="W3290">
        <v>0</v>
      </c>
      <c r="X3290">
        <v>126</v>
      </c>
      <c r="Y3290">
        <v>62</v>
      </c>
      <c r="Z3290">
        <v>0.64</v>
      </c>
      <c r="AA3290" t="s">
        <v>1254</v>
      </c>
      <c r="AB3290" t="s">
        <v>1196</v>
      </c>
      <c r="AD3290">
        <v>0.58126300000000009</v>
      </c>
      <c r="AE3290">
        <v>5.1891666666666669</v>
      </c>
      <c r="AF3290">
        <v>1</v>
      </c>
      <c r="AG3290">
        <v>0</v>
      </c>
      <c r="AH3290">
        <v>-1</v>
      </c>
      <c r="AJ3290">
        <v>44108</v>
      </c>
      <c r="AK3290">
        <v>455935</v>
      </c>
      <c r="AL3290">
        <v>43493</v>
      </c>
      <c r="AM3290">
        <v>0.61499999999999999</v>
      </c>
      <c r="AN3290">
        <v>43494</v>
      </c>
      <c r="AO3290">
        <v>0.61399999999999999</v>
      </c>
      <c r="AP3290">
        <v>128404</v>
      </c>
      <c r="AQ3290" s="1" t="s">
        <v>72</v>
      </c>
      <c r="AR3290">
        <v>3.0169999999999999</v>
      </c>
      <c r="AS3290">
        <v>129418</v>
      </c>
      <c r="AT3290">
        <v>4000</v>
      </c>
      <c r="AU3290" t="s">
        <v>41</v>
      </c>
      <c r="AV3290">
        <v>826</v>
      </c>
      <c r="AX3290">
        <v>127629</v>
      </c>
      <c r="AY3290">
        <v>2000</v>
      </c>
      <c r="AZ3290" t="s">
        <v>319</v>
      </c>
      <c r="BA3290">
        <v>17</v>
      </c>
      <c r="BC3290">
        <v>310288</v>
      </c>
      <c r="BD3290">
        <v>18000</v>
      </c>
      <c r="BE3290" t="s">
        <v>598</v>
      </c>
      <c r="BF3290">
        <v>453</v>
      </c>
      <c r="BH3290">
        <v>27440826</v>
      </c>
      <c r="BI3290">
        <v>5000</v>
      </c>
      <c r="BJ3290" t="s">
        <v>879</v>
      </c>
      <c r="BK3290">
        <v>10</v>
      </c>
      <c r="BM3290">
        <v>1234</v>
      </c>
      <c r="BN3290">
        <v>1500</v>
      </c>
      <c r="BO3290" t="s">
        <v>868</v>
      </c>
      <c r="BP3290">
        <v>402</v>
      </c>
      <c r="BR3290">
        <v>129087</v>
      </c>
      <c r="BS3290">
        <v>10000</v>
      </c>
      <c r="BT3290" t="s">
        <v>37</v>
      </c>
      <c r="BU3290">
        <v>461</v>
      </c>
      <c r="BW3290">
        <v>191367</v>
      </c>
      <c r="BX3290">
        <v>9000</v>
      </c>
      <c r="BY3290" t="s">
        <v>63</v>
      </c>
      <c r="BZ3290">
        <v>822</v>
      </c>
      <c r="CB3290">
        <v>26786</v>
      </c>
      <c r="CC3290">
        <v>7000</v>
      </c>
      <c r="CD3290" t="s">
        <v>846</v>
      </c>
      <c r="CE3290">
        <v>458</v>
      </c>
      <c r="CG3290">
        <v>128404</v>
      </c>
      <c r="CH3290">
        <v>400</v>
      </c>
      <c r="CI3290" t="s">
        <v>72</v>
      </c>
      <c r="CJ3290">
        <v>3017</v>
      </c>
      <c r="CL3290">
        <v>1685328</v>
      </c>
      <c r="CM3290">
        <v>6500</v>
      </c>
      <c r="CN3290" t="s">
        <v>653</v>
      </c>
      <c r="CO3290">
        <v>438</v>
      </c>
      <c r="CQ3290">
        <v>10264962</v>
      </c>
      <c r="CR3290">
        <v>18000</v>
      </c>
      <c r="CS3290" t="s">
        <v>1150</v>
      </c>
      <c r="CT3290">
        <v>261</v>
      </c>
      <c r="CW3290">
        <v>81.400000000000006</v>
      </c>
      <c r="CX3290">
        <v>0.65136363636363637</v>
      </c>
      <c r="CZ3290">
        <v>0.39166666666666666</v>
      </c>
    </row>
    <row r="3291" spans="1:104" x14ac:dyDescent="0.25">
      <c r="A3291">
        <v>0</v>
      </c>
      <c r="B3291">
        <v>17082865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 t="s">
        <v>1189</v>
      </c>
      <c r="J3291">
        <f t="shared" si="102"/>
        <v>0</v>
      </c>
      <c r="K3291">
        <f t="shared" si="103"/>
        <v>1</v>
      </c>
      <c r="L3291" t="s">
        <v>792</v>
      </c>
      <c r="M3291">
        <v>7223</v>
      </c>
      <c r="N3291">
        <v>17861</v>
      </c>
      <c r="O3291">
        <v>109</v>
      </c>
      <c r="P3291">
        <v>522</v>
      </c>
      <c r="Q3291">
        <v>522</v>
      </c>
      <c r="R3291">
        <v>1</v>
      </c>
      <c r="S3291" t="s">
        <v>29</v>
      </c>
      <c r="T3291">
        <v>0</v>
      </c>
      <c r="U3291">
        <v>7140</v>
      </c>
      <c r="V3291">
        <v>0</v>
      </c>
      <c r="W3291">
        <v>0</v>
      </c>
      <c r="X3291">
        <v>52</v>
      </c>
      <c r="Y3291">
        <v>28</v>
      </c>
      <c r="Z3291">
        <v>0.24</v>
      </c>
      <c r="AA3291" t="s">
        <v>1190</v>
      </c>
      <c r="AB3291" t="s">
        <v>1210</v>
      </c>
      <c r="AD3291">
        <v>0.231937</v>
      </c>
      <c r="AE3291">
        <v>2.3947216666666669</v>
      </c>
      <c r="AF3291">
        <v>1</v>
      </c>
      <c r="AG3291">
        <v>2</v>
      </c>
      <c r="AH3291">
        <v>1</v>
      </c>
      <c r="AJ3291">
        <v>44106</v>
      </c>
      <c r="AK3291">
        <v>893654</v>
      </c>
      <c r="AL3291">
        <v>43750</v>
      </c>
      <c r="AM3291">
        <v>0.35599999999999998</v>
      </c>
      <c r="AN3291">
        <v>43750</v>
      </c>
      <c r="AO3291">
        <v>0.35599999999999998</v>
      </c>
      <c r="AP3291">
        <v>127715</v>
      </c>
      <c r="AQ3291" s="1" t="s">
        <v>42</v>
      </c>
      <c r="AR3291">
        <v>1.554</v>
      </c>
      <c r="AS3291">
        <v>129855</v>
      </c>
      <c r="AT3291">
        <v>10000</v>
      </c>
      <c r="AU3291" t="s">
        <v>631</v>
      </c>
      <c r="AV3291">
        <v>808</v>
      </c>
      <c r="AX3291">
        <v>1373</v>
      </c>
      <c r="AY3291">
        <v>3800</v>
      </c>
      <c r="AZ3291" t="s">
        <v>39</v>
      </c>
      <c r="BA3291">
        <v>31</v>
      </c>
      <c r="BC3291">
        <v>133972</v>
      </c>
      <c r="BD3291">
        <v>6000</v>
      </c>
      <c r="BE3291" t="s">
        <v>1090</v>
      </c>
      <c r="BF3291">
        <v>1367</v>
      </c>
      <c r="BH3291">
        <v>129621</v>
      </c>
      <c r="BI3291">
        <v>2000</v>
      </c>
      <c r="BJ3291" t="s">
        <v>39</v>
      </c>
      <c r="BK3291">
        <v>31</v>
      </c>
      <c r="BM3291">
        <v>366753</v>
      </c>
      <c r="BN3291">
        <v>2500</v>
      </c>
      <c r="BO3291" t="s">
        <v>39</v>
      </c>
      <c r="BP3291">
        <v>31</v>
      </c>
      <c r="BR3291">
        <v>128451</v>
      </c>
      <c r="BS3291">
        <v>3000</v>
      </c>
      <c r="BT3291" t="s">
        <v>53</v>
      </c>
      <c r="BU3291">
        <v>7</v>
      </c>
      <c r="BW3291">
        <v>32353</v>
      </c>
      <c r="BX3291">
        <v>3200</v>
      </c>
      <c r="BY3291" t="s">
        <v>940</v>
      </c>
      <c r="BZ3291">
        <v>780</v>
      </c>
      <c r="CB3291">
        <v>1150</v>
      </c>
      <c r="CC3291">
        <v>4500</v>
      </c>
      <c r="CD3291" t="s">
        <v>390</v>
      </c>
      <c r="CE3291">
        <v>1155</v>
      </c>
      <c r="CG3291">
        <v>25120</v>
      </c>
      <c r="CH3291">
        <v>5000</v>
      </c>
      <c r="CI3291" t="s">
        <v>37</v>
      </c>
      <c r="CJ3291">
        <v>459</v>
      </c>
      <c r="CL3291">
        <v>8449373</v>
      </c>
      <c r="CM3291">
        <v>10000</v>
      </c>
      <c r="CN3291">
        <v>44075</v>
      </c>
      <c r="CO3291">
        <v>31</v>
      </c>
      <c r="CQ3291">
        <v>127715</v>
      </c>
      <c r="CR3291">
        <v>1000</v>
      </c>
      <c r="CS3291" t="s">
        <v>42</v>
      </c>
      <c r="CT3291">
        <v>1554</v>
      </c>
      <c r="CW3291">
        <v>51</v>
      </c>
      <c r="CX3291">
        <v>0.56854545454545447</v>
      </c>
      <c r="CZ3291">
        <v>0.73533333333333339</v>
      </c>
    </row>
    <row r="3292" spans="1:104" x14ac:dyDescent="0.25">
      <c r="A3292">
        <v>0</v>
      </c>
      <c r="B3292">
        <v>17082866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 t="s">
        <v>1189</v>
      </c>
      <c r="J3292">
        <f t="shared" si="102"/>
        <v>0</v>
      </c>
      <c r="K3292">
        <f t="shared" si="103"/>
        <v>1</v>
      </c>
      <c r="L3292" t="s">
        <v>792</v>
      </c>
      <c r="M3292">
        <v>86</v>
      </c>
      <c r="N3292">
        <v>17362</v>
      </c>
      <c r="O3292">
        <v>102</v>
      </c>
      <c r="P3292">
        <v>613</v>
      </c>
      <c r="Q3292">
        <v>613</v>
      </c>
      <c r="R3292">
        <v>1</v>
      </c>
      <c r="S3292" t="s">
        <v>29</v>
      </c>
      <c r="T3292">
        <v>0</v>
      </c>
      <c r="U3292">
        <v>7140</v>
      </c>
      <c r="V3292">
        <v>0</v>
      </c>
      <c r="W3292">
        <v>0</v>
      </c>
      <c r="X3292">
        <v>28</v>
      </c>
      <c r="Y3292">
        <v>247</v>
      </c>
      <c r="Z3292">
        <v>-2.19</v>
      </c>
      <c r="AA3292" t="s">
        <v>1210</v>
      </c>
      <c r="AB3292" t="s">
        <v>1214</v>
      </c>
      <c r="AD3292">
        <v>0.17022800000000002</v>
      </c>
      <c r="AE3292">
        <v>1.7080550000000001</v>
      </c>
      <c r="AF3292">
        <v>1</v>
      </c>
      <c r="AG3292">
        <v>2</v>
      </c>
      <c r="AH3292">
        <v>1</v>
      </c>
      <c r="AJ3292">
        <v>44139</v>
      </c>
      <c r="AK3292">
        <v>455819</v>
      </c>
      <c r="AL3292">
        <v>44050</v>
      </c>
      <c r="AM3292">
        <v>8.8999999999999996E-2</v>
      </c>
      <c r="AN3292">
        <v>43827</v>
      </c>
      <c r="AO3292">
        <v>0.312</v>
      </c>
      <c r="AP3292">
        <v>129528</v>
      </c>
      <c r="AQ3292" s="1" t="s">
        <v>1216</v>
      </c>
      <c r="AR3292">
        <v>1.905</v>
      </c>
      <c r="AS3292">
        <v>95384</v>
      </c>
      <c r="AT3292">
        <v>3000</v>
      </c>
      <c r="AU3292" t="s">
        <v>40</v>
      </c>
      <c r="AV3292">
        <v>1222</v>
      </c>
      <c r="AX3292">
        <v>128817</v>
      </c>
      <c r="AY3292">
        <v>4200</v>
      </c>
      <c r="AZ3292" t="s">
        <v>53</v>
      </c>
      <c r="BA3292">
        <v>48</v>
      </c>
      <c r="BC3292">
        <v>219534</v>
      </c>
      <c r="BD3292">
        <v>5500</v>
      </c>
      <c r="BE3292" t="s">
        <v>37</v>
      </c>
      <c r="BF3292">
        <v>492</v>
      </c>
      <c r="BH3292">
        <v>1167415</v>
      </c>
      <c r="BI3292">
        <v>10000</v>
      </c>
      <c r="BJ3292" t="s">
        <v>358</v>
      </c>
      <c r="BK3292">
        <v>848</v>
      </c>
      <c r="BM3292">
        <v>31640130</v>
      </c>
      <c r="BN3292">
        <v>6000</v>
      </c>
      <c r="BO3292">
        <v>43647</v>
      </c>
      <c r="BP3292">
        <v>492</v>
      </c>
      <c r="BR3292">
        <v>30955</v>
      </c>
      <c r="BS3292">
        <v>3000</v>
      </c>
      <c r="BT3292" t="s">
        <v>41</v>
      </c>
      <c r="BU3292">
        <v>857</v>
      </c>
      <c r="BW3292">
        <v>130011</v>
      </c>
      <c r="BX3292">
        <v>8000</v>
      </c>
      <c r="BY3292" t="s">
        <v>39</v>
      </c>
      <c r="BZ3292">
        <v>64</v>
      </c>
      <c r="CB3292">
        <v>130248</v>
      </c>
      <c r="CC3292">
        <v>5000</v>
      </c>
      <c r="CD3292" t="s">
        <v>41</v>
      </c>
      <c r="CE3292">
        <v>857</v>
      </c>
      <c r="CG3292">
        <v>67827</v>
      </c>
      <c r="CH3292">
        <v>4500</v>
      </c>
      <c r="CI3292" t="s">
        <v>53</v>
      </c>
      <c r="CJ3292" t="s">
        <v>809</v>
      </c>
      <c r="CL3292">
        <v>129225</v>
      </c>
      <c r="CM3292">
        <v>8000</v>
      </c>
      <c r="CN3292" t="s">
        <v>39</v>
      </c>
      <c r="CO3292">
        <v>64</v>
      </c>
      <c r="CQ3292">
        <v>129528</v>
      </c>
      <c r="CR3292">
        <v>40000</v>
      </c>
      <c r="CS3292" t="s">
        <v>1216</v>
      </c>
      <c r="CT3292">
        <v>1905</v>
      </c>
      <c r="CW3292">
        <v>97.2</v>
      </c>
      <c r="CX3292">
        <v>0.68489999999999995</v>
      </c>
      <c r="CZ3292">
        <v>0.72024999999999995</v>
      </c>
    </row>
    <row r="3293" spans="1:104" x14ac:dyDescent="0.25">
      <c r="A3293">
        <v>0</v>
      </c>
      <c r="B3293">
        <v>17082867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 t="s">
        <v>1189</v>
      </c>
      <c r="J3293">
        <f t="shared" si="102"/>
        <v>0</v>
      </c>
      <c r="K3293">
        <f t="shared" si="103"/>
        <v>1</v>
      </c>
      <c r="L3293" t="s">
        <v>792</v>
      </c>
      <c r="M3293">
        <v>118500</v>
      </c>
      <c r="N3293">
        <v>16538</v>
      </c>
      <c r="O3293">
        <v>625</v>
      </c>
      <c r="P3293">
        <v>597</v>
      </c>
      <c r="Q3293">
        <v>625</v>
      </c>
      <c r="R3293">
        <v>0</v>
      </c>
      <c r="S3293" t="s">
        <v>29</v>
      </c>
      <c r="T3293">
        <v>0</v>
      </c>
      <c r="U3293">
        <v>7140</v>
      </c>
      <c r="V3293">
        <v>0</v>
      </c>
      <c r="W3293">
        <v>0</v>
      </c>
      <c r="X3293">
        <v>277</v>
      </c>
      <c r="Y3293">
        <v>50</v>
      </c>
      <c r="Z3293">
        <v>2.27</v>
      </c>
      <c r="AA3293" t="s">
        <v>1197</v>
      </c>
      <c r="AB3293" t="s">
        <v>1208</v>
      </c>
      <c r="AD3293">
        <v>0.89089499999999999</v>
      </c>
      <c r="AE3293">
        <v>7.7022216666666674</v>
      </c>
      <c r="AF3293">
        <v>2</v>
      </c>
      <c r="AG3293">
        <v>1</v>
      </c>
      <c r="AH3293">
        <v>-1</v>
      </c>
      <c r="AJ3293">
        <v>44293</v>
      </c>
      <c r="AK3293">
        <v>127965</v>
      </c>
      <c r="AL3293">
        <v>43810</v>
      </c>
      <c r="AM3293">
        <v>0.48299999999999998</v>
      </c>
      <c r="AN3293">
        <v>43810</v>
      </c>
      <c r="AO3293">
        <v>0.48299999999999998</v>
      </c>
      <c r="AP3293">
        <v>128975</v>
      </c>
      <c r="AQ3293" s="1" t="s">
        <v>1229</v>
      </c>
      <c r="AR3293">
        <v>3.5579999999999998</v>
      </c>
      <c r="AS3293">
        <v>129638</v>
      </c>
      <c r="AT3293">
        <v>20000</v>
      </c>
      <c r="AU3293" t="s">
        <v>63</v>
      </c>
      <c r="AV3293">
        <v>1007</v>
      </c>
      <c r="AX3293">
        <v>61806</v>
      </c>
      <c r="AY3293">
        <v>50000</v>
      </c>
      <c r="AZ3293" t="s">
        <v>66</v>
      </c>
      <c r="BA3293">
        <v>2472</v>
      </c>
      <c r="BC3293">
        <v>129603</v>
      </c>
      <c r="BD3293">
        <v>14000</v>
      </c>
      <c r="BE3293" t="s">
        <v>1230</v>
      </c>
      <c r="BF3293">
        <v>2074</v>
      </c>
      <c r="BH3293">
        <v>132721</v>
      </c>
      <c r="BI3293">
        <v>22000</v>
      </c>
      <c r="BJ3293" t="s">
        <v>37</v>
      </c>
      <c r="BK3293">
        <v>646</v>
      </c>
      <c r="BM3293">
        <v>49420</v>
      </c>
      <c r="BN3293">
        <v>12000</v>
      </c>
      <c r="BO3293" t="s">
        <v>39</v>
      </c>
      <c r="BP3293">
        <v>218</v>
      </c>
      <c r="BR3293">
        <v>32581</v>
      </c>
      <c r="BS3293">
        <v>15000</v>
      </c>
      <c r="BT3293" t="s">
        <v>1241</v>
      </c>
      <c r="BU3293">
        <v>452</v>
      </c>
      <c r="BW3293">
        <v>129072</v>
      </c>
      <c r="BX3293">
        <v>46000</v>
      </c>
      <c r="BY3293" t="s">
        <v>1242</v>
      </c>
      <c r="BZ3293">
        <v>1707</v>
      </c>
      <c r="CB3293">
        <v>186735</v>
      </c>
      <c r="CC3293">
        <v>44000</v>
      </c>
      <c r="CD3293" t="s">
        <v>63</v>
      </c>
      <c r="CE3293">
        <v>1007</v>
      </c>
      <c r="CG3293">
        <v>22994</v>
      </c>
      <c r="CH3293">
        <v>12000</v>
      </c>
      <c r="CI3293" t="s">
        <v>143</v>
      </c>
      <c r="CJ3293">
        <v>2837</v>
      </c>
      <c r="CL3293">
        <v>128975</v>
      </c>
      <c r="CM3293">
        <v>48000</v>
      </c>
      <c r="CN3293" t="s">
        <v>1229</v>
      </c>
      <c r="CO3293">
        <v>3558</v>
      </c>
      <c r="CQ3293">
        <v>253463</v>
      </c>
      <c r="CR3293">
        <v>45000</v>
      </c>
      <c r="CS3293" t="s">
        <v>690</v>
      </c>
      <c r="CT3293">
        <v>593</v>
      </c>
      <c r="CW3293">
        <v>328</v>
      </c>
      <c r="CX3293">
        <v>1.5064545454545455</v>
      </c>
      <c r="CZ3293">
        <v>2.5790000000000002</v>
      </c>
    </row>
    <row r="3294" spans="1:104" x14ac:dyDescent="0.25">
      <c r="A3294">
        <v>0</v>
      </c>
      <c r="B3294">
        <v>17082868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 t="s">
        <v>1189</v>
      </c>
      <c r="J3294">
        <f t="shared" si="102"/>
        <v>0</v>
      </c>
      <c r="K3294">
        <f t="shared" si="103"/>
        <v>1</v>
      </c>
      <c r="L3294" t="s">
        <v>792</v>
      </c>
      <c r="M3294">
        <v>7189</v>
      </c>
      <c r="N3294">
        <v>14343</v>
      </c>
      <c r="O3294">
        <v>43</v>
      </c>
      <c r="P3294">
        <v>2930</v>
      </c>
      <c r="R3294">
        <v>0</v>
      </c>
      <c r="S3294" t="s">
        <v>29</v>
      </c>
      <c r="T3294">
        <v>0</v>
      </c>
      <c r="U3294">
        <v>7140</v>
      </c>
      <c r="V3294">
        <v>0</v>
      </c>
      <c r="W3294">
        <v>0</v>
      </c>
      <c r="X3294">
        <v>33</v>
      </c>
      <c r="Y3294">
        <v>130</v>
      </c>
      <c r="Z3294">
        <v>-0.97</v>
      </c>
      <c r="AA3294" t="s">
        <v>1200</v>
      </c>
      <c r="AB3294" t="s">
        <v>1204</v>
      </c>
      <c r="AD3294">
        <v>0.58736900000000003</v>
      </c>
      <c r="AE3294">
        <v>5.2958333333333334</v>
      </c>
      <c r="AF3294">
        <v>1</v>
      </c>
      <c r="AG3294">
        <v>1</v>
      </c>
      <c r="AH3294">
        <v>0</v>
      </c>
      <c r="AJ3294">
        <v>44108</v>
      </c>
      <c r="AK3294">
        <v>455384</v>
      </c>
      <c r="AL3294">
        <v>43616</v>
      </c>
      <c r="AM3294">
        <v>0.49199999999999999</v>
      </c>
      <c r="AN3294">
        <v>43647</v>
      </c>
      <c r="AO3294">
        <v>0.46100000000000002</v>
      </c>
      <c r="AP3294">
        <v>127929</v>
      </c>
      <c r="AQ3294" s="1" t="s">
        <v>1213</v>
      </c>
      <c r="AR3294">
        <v>3.008</v>
      </c>
      <c r="AS3294">
        <v>127929</v>
      </c>
      <c r="AT3294">
        <v>2500</v>
      </c>
      <c r="AU3294" t="s">
        <v>1213</v>
      </c>
      <c r="AV3294">
        <v>3008</v>
      </c>
      <c r="AX3294">
        <v>24015</v>
      </c>
      <c r="AY3294">
        <v>55000</v>
      </c>
      <c r="AZ3294" t="s">
        <v>309</v>
      </c>
      <c r="BA3294">
        <v>825</v>
      </c>
      <c r="BC3294">
        <v>130142</v>
      </c>
      <c r="BD3294">
        <v>55000</v>
      </c>
      <c r="BE3294" t="s">
        <v>181</v>
      </c>
      <c r="BF3294">
        <v>1185</v>
      </c>
      <c r="BH3294">
        <v>187260</v>
      </c>
      <c r="BI3294">
        <v>50000</v>
      </c>
      <c r="BJ3294" t="s">
        <v>39</v>
      </c>
      <c r="BK3294">
        <v>33</v>
      </c>
      <c r="BM3294">
        <v>133797</v>
      </c>
      <c r="BN3294">
        <v>55000</v>
      </c>
      <c r="BO3294" t="s">
        <v>37</v>
      </c>
      <c r="BP3294">
        <v>461</v>
      </c>
      <c r="BR3294">
        <v>31002</v>
      </c>
      <c r="BS3294">
        <v>10000</v>
      </c>
      <c r="BT3294" t="s">
        <v>39</v>
      </c>
      <c r="BU3294">
        <v>33</v>
      </c>
      <c r="BW3294">
        <v>30057</v>
      </c>
      <c r="BX3294">
        <v>6000</v>
      </c>
      <c r="BY3294" t="s">
        <v>853</v>
      </c>
      <c r="BZ3294">
        <v>793</v>
      </c>
      <c r="CB3294">
        <v>129396</v>
      </c>
      <c r="CC3294">
        <v>15000</v>
      </c>
      <c r="CD3294" t="s">
        <v>41</v>
      </c>
      <c r="CE3294">
        <v>826</v>
      </c>
      <c r="CG3294">
        <v>130117</v>
      </c>
      <c r="CH3294">
        <v>60000</v>
      </c>
      <c r="CI3294" t="s">
        <v>39</v>
      </c>
      <c r="CJ3294">
        <v>33</v>
      </c>
      <c r="CL3294">
        <v>995</v>
      </c>
      <c r="CM3294">
        <v>90000</v>
      </c>
      <c r="CN3294" t="s">
        <v>906</v>
      </c>
      <c r="CO3294">
        <v>423</v>
      </c>
      <c r="CQ3294">
        <v>333594</v>
      </c>
      <c r="CR3294">
        <v>70000</v>
      </c>
      <c r="CS3294" t="s">
        <v>627</v>
      </c>
      <c r="CT3294">
        <v>823</v>
      </c>
      <c r="CW3294">
        <v>468.5</v>
      </c>
      <c r="CX3294">
        <v>0.76754545454545453</v>
      </c>
      <c r="CZ3294">
        <v>0.42633333333333334</v>
      </c>
    </row>
    <row r="3295" spans="1:104" x14ac:dyDescent="0.25">
      <c r="A3295">
        <v>0</v>
      </c>
      <c r="B3295">
        <v>17082869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 t="s">
        <v>1189</v>
      </c>
      <c r="J3295">
        <f t="shared" si="102"/>
        <v>0</v>
      </c>
      <c r="K3295">
        <f t="shared" si="103"/>
        <v>1</v>
      </c>
      <c r="L3295" t="s">
        <v>792</v>
      </c>
      <c r="M3295">
        <v>1721</v>
      </c>
      <c r="N3295">
        <v>13998</v>
      </c>
      <c r="O3295">
        <v>113</v>
      </c>
      <c r="P3295">
        <v>345</v>
      </c>
      <c r="Q3295">
        <v>113</v>
      </c>
      <c r="R3295">
        <v>0</v>
      </c>
      <c r="S3295" t="s">
        <v>29</v>
      </c>
      <c r="T3295">
        <v>0</v>
      </c>
      <c r="U3295">
        <v>7140</v>
      </c>
      <c r="V3295">
        <v>0</v>
      </c>
      <c r="W3295">
        <v>0</v>
      </c>
      <c r="X3295">
        <v>130</v>
      </c>
      <c r="Y3295">
        <v>3</v>
      </c>
      <c r="Z3295">
        <v>1.27</v>
      </c>
      <c r="AA3295" t="s">
        <v>1204</v>
      </c>
      <c r="AB3295" t="s">
        <v>1253</v>
      </c>
      <c r="AD3295">
        <v>0.23934</v>
      </c>
      <c r="AE3295">
        <v>2.3744450000000001</v>
      </c>
      <c r="AF3295">
        <v>3</v>
      </c>
      <c r="AG3295">
        <v>0</v>
      </c>
      <c r="AH3295">
        <v>-3</v>
      </c>
      <c r="AJ3295">
        <v>44108</v>
      </c>
      <c r="AK3295">
        <v>128261</v>
      </c>
      <c r="AL3295">
        <v>43647</v>
      </c>
      <c r="AM3295">
        <v>0.46100000000000002</v>
      </c>
      <c r="AN3295">
        <v>43657</v>
      </c>
      <c r="AO3295">
        <v>0.45100000000000001</v>
      </c>
      <c r="AP3295">
        <v>131849</v>
      </c>
      <c r="AQ3295" s="1">
        <v>42552</v>
      </c>
      <c r="AR3295">
        <v>1.556</v>
      </c>
      <c r="AS3295">
        <v>129442</v>
      </c>
      <c r="AT3295">
        <v>200</v>
      </c>
      <c r="AU3295" t="s">
        <v>319</v>
      </c>
      <c r="AV3295">
        <v>17</v>
      </c>
      <c r="AX3295">
        <v>3935</v>
      </c>
      <c r="AY3295">
        <v>800</v>
      </c>
      <c r="AZ3295" t="s">
        <v>997</v>
      </c>
      <c r="BA3295">
        <v>29</v>
      </c>
      <c r="BC3295">
        <v>129823</v>
      </c>
      <c r="BD3295">
        <v>1400</v>
      </c>
      <c r="BE3295" t="s">
        <v>53</v>
      </c>
      <c r="BF3295">
        <v>447</v>
      </c>
      <c r="BH3295">
        <v>133712</v>
      </c>
      <c r="BI3295">
        <v>2000</v>
      </c>
      <c r="BJ3295" t="s">
        <v>358</v>
      </c>
      <c r="BK3295">
        <v>817</v>
      </c>
      <c r="BM3295">
        <v>45593</v>
      </c>
      <c r="BN3295">
        <v>3500</v>
      </c>
      <c r="BO3295" t="s">
        <v>53</v>
      </c>
      <c r="BP3295">
        <v>10</v>
      </c>
      <c r="BR3295">
        <v>132240</v>
      </c>
      <c r="BS3295">
        <v>3500</v>
      </c>
      <c r="BT3295" t="s">
        <v>187</v>
      </c>
      <c r="BU3295">
        <v>796</v>
      </c>
      <c r="BW3295">
        <v>131849</v>
      </c>
      <c r="BX3295">
        <v>4500</v>
      </c>
      <c r="BY3295">
        <v>42552</v>
      </c>
      <c r="BZ3295">
        <v>1556</v>
      </c>
      <c r="CB3295">
        <v>896234</v>
      </c>
      <c r="CC3295">
        <v>5000</v>
      </c>
      <c r="CD3295" t="s">
        <v>53</v>
      </c>
      <c r="CE3295">
        <v>11</v>
      </c>
      <c r="CG3295">
        <v>132129</v>
      </c>
      <c r="CH3295" t="s">
        <v>62</v>
      </c>
      <c r="CI3295" t="s">
        <v>847</v>
      </c>
      <c r="CJ3295">
        <v>779</v>
      </c>
      <c r="CL3295">
        <v>133702</v>
      </c>
      <c r="CM3295">
        <v>2500</v>
      </c>
      <c r="CN3295" t="s">
        <v>41</v>
      </c>
      <c r="CO3295">
        <v>826</v>
      </c>
      <c r="CQ3295">
        <v>129778</v>
      </c>
      <c r="CR3295">
        <v>1000</v>
      </c>
      <c r="CS3295" t="s">
        <v>376</v>
      </c>
      <c r="CT3295">
        <v>12</v>
      </c>
      <c r="CW3295">
        <v>26.84</v>
      </c>
      <c r="CX3295">
        <v>0.48181818181818181</v>
      </c>
      <c r="CZ3295">
        <v>0.59325000000000006</v>
      </c>
    </row>
    <row r="3296" spans="1:104" x14ac:dyDescent="0.25">
      <c r="A3296">
        <v>0</v>
      </c>
      <c r="B3296">
        <v>17082870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 t="s">
        <v>1189</v>
      </c>
      <c r="J3296">
        <f t="shared" si="102"/>
        <v>0</v>
      </c>
      <c r="K3296">
        <f t="shared" si="103"/>
        <v>1</v>
      </c>
      <c r="L3296" t="s">
        <v>792</v>
      </c>
      <c r="M3296">
        <v>7175</v>
      </c>
      <c r="N3296">
        <v>11723</v>
      </c>
      <c r="O3296">
        <v>398</v>
      </c>
      <c r="P3296">
        <v>1123</v>
      </c>
      <c r="Q3296">
        <v>398</v>
      </c>
      <c r="R3296">
        <v>0</v>
      </c>
      <c r="S3296" t="s">
        <v>29</v>
      </c>
      <c r="T3296">
        <v>0</v>
      </c>
      <c r="U3296">
        <v>7140</v>
      </c>
      <c r="V3296">
        <v>0</v>
      </c>
      <c r="W3296">
        <v>0</v>
      </c>
      <c r="X3296">
        <v>59</v>
      </c>
      <c r="Y3296">
        <v>68</v>
      </c>
      <c r="Z3296">
        <v>-0.09</v>
      </c>
      <c r="AA3296" t="s">
        <v>1211</v>
      </c>
      <c r="AB3296" t="s">
        <v>1207</v>
      </c>
      <c r="AD3296">
        <v>0.14877199999999999</v>
      </c>
      <c r="AE3296">
        <v>1.4280550000000001</v>
      </c>
      <c r="AF3296">
        <v>1</v>
      </c>
      <c r="AG3296">
        <v>0</v>
      </c>
      <c r="AH3296">
        <v>-1</v>
      </c>
      <c r="AJ3296">
        <v>44108</v>
      </c>
      <c r="AK3296">
        <v>127980</v>
      </c>
      <c r="AL3296">
        <v>43647</v>
      </c>
      <c r="AM3296">
        <v>0.46100000000000002</v>
      </c>
      <c r="AN3296">
        <v>43647</v>
      </c>
      <c r="AO3296">
        <v>0.46100000000000002</v>
      </c>
      <c r="AP3296">
        <v>2832</v>
      </c>
      <c r="AQ3296" s="1" t="s">
        <v>37</v>
      </c>
      <c r="AR3296">
        <v>0.46100000000000002</v>
      </c>
      <c r="AS3296">
        <v>3178</v>
      </c>
      <c r="AT3296">
        <v>10000</v>
      </c>
      <c r="AU3296" t="s">
        <v>1088</v>
      </c>
      <c r="AV3296">
        <v>1173</v>
      </c>
      <c r="AX3296">
        <v>2832</v>
      </c>
      <c r="AY3296">
        <v>7000</v>
      </c>
      <c r="AZ3296" t="s">
        <v>37</v>
      </c>
      <c r="BA3296">
        <v>461</v>
      </c>
      <c r="BC3296">
        <v>31954</v>
      </c>
      <c r="BD3296">
        <v>5000</v>
      </c>
      <c r="BE3296" t="s">
        <v>184</v>
      </c>
      <c r="BF3296">
        <v>32</v>
      </c>
      <c r="BH3296">
        <v>129842</v>
      </c>
      <c r="BI3296">
        <v>10000</v>
      </c>
      <c r="BJ3296" t="s">
        <v>64</v>
      </c>
      <c r="BK3296">
        <v>247</v>
      </c>
      <c r="BM3296">
        <v>437210</v>
      </c>
      <c r="BN3296">
        <v>3200</v>
      </c>
      <c r="BO3296" t="s">
        <v>53</v>
      </c>
      <c r="BP3296">
        <v>415</v>
      </c>
      <c r="BR3296">
        <v>34874535</v>
      </c>
      <c r="BS3296">
        <v>7000</v>
      </c>
      <c r="BT3296" t="s">
        <v>95</v>
      </c>
      <c r="BU3296">
        <v>248</v>
      </c>
      <c r="BW3296">
        <v>96060</v>
      </c>
      <c r="BX3296">
        <v>6000</v>
      </c>
      <c r="BY3296" t="s">
        <v>129</v>
      </c>
      <c r="BZ3296">
        <v>31</v>
      </c>
      <c r="CB3296">
        <v>129677</v>
      </c>
      <c r="CC3296">
        <v>15000</v>
      </c>
      <c r="CD3296" t="s">
        <v>42</v>
      </c>
      <c r="CE3296">
        <v>1556</v>
      </c>
      <c r="CG3296">
        <v>80331</v>
      </c>
      <c r="CH3296">
        <v>14000</v>
      </c>
      <c r="CI3296" t="s">
        <v>53</v>
      </c>
      <c r="CJ3296">
        <v>17</v>
      </c>
      <c r="CL3296">
        <v>1359363</v>
      </c>
      <c r="CM3296">
        <v>1000</v>
      </c>
      <c r="CN3296" t="s">
        <v>165</v>
      </c>
      <c r="CO3296">
        <v>26</v>
      </c>
      <c r="CQ3296">
        <v>130254</v>
      </c>
      <c r="CR3296">
        <v>4000</v>
      </c>
      <c r="CS3296" t="s">
        <v>53</v>
      </c>
      <c r="CT3296">
        <v>16</v>
      </c>
      <c r="CW3296">
        <v>82.2</v>
      </c>
      <c r="CX3296">
        <v>0.38381818181818184</v>
      </c>
      <c r="CZ3296">
        <v>0.74824999999999997</v>
      </c>
    </row>
    <row r="3297" spans="1:104" x14ac:dyDescent="0.25">
      <c r="A3297">
        <v>0</v>
      </c>
      <c r="B3297">
        <v>17082871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 t="s">
        <v>1189</v>
      </c>
      <c r="J3297">
        <f t="shared" si="102"/>
        <v>0</v>
      </c>
      <c r="K3297">
        <f t="shared" si="103"/>
        <v>1</v>
      </c>
      <c r="L3297" t="s">
        <v>792</v>
      </c>
      <c r="M3297">
        <v>1613</v>
      </c>
      <c r="N3297">
        <v>14797</v>
      </c>
      <c r="O3297">
        <v>2714</v>
      </c>
      <c r="P3297">
        <v>89</v>
      </c>
      <c r="Q3297">
        <v>2714</v>
      </c>
      <c r="R3297">
        <v>0</v>
      </c>
      <c r="S3297" t="s">
        <v>29</v>
      </c>
      <c r="T3297">
        <v>0</v>
      </c>
      <c r="U3297">
        <v>7140</v>
      </c>
      <c r="V3297">
        <v>0</v>
      </c>
      <c r="W3297">
        <v>0</v>
      </c>
      <c r="X3297">
        <v>42</v>
      </c>
      <c r="Y3297">
        <v>9</v>
      </c>
      <c r="Z3297">
        <v>0.33</v>
      </c>
      <c r="AA3297" t="s">
        <v>1212</v>
      </c>
      <c r="AB3297" t="s">
        <v>1250</v>
      </c>
      <c r="AD3297">
        <v>1.0312729999999999</v>
      </c>
      <c r="AE3297">
        <v>9.3286116666666654</v>
      </c>
      <c r="AF3297">
        <v>4</v>
      </c>
      <c r="AG3297">
        <v>1</v>
      </c>
      <c r="AH3297">
        <v>-3</v>
      </c>
      <c r="AJ3297">
        <v>44107</v>
      </c>
      <c r="AK3297">
        <v>1553204</v>
      </c>
      <c r="AL3297">
        <v>43462</v>
      </c>
      <c r="AM3297">
        <v>0.64500000000000002</v>
      </c>
      <c r="AN3297">
        <v>0</v>
      </c>
      <c r="AO3297">
        <v>44.106999999999999</v>
      </c>
      <c r="AP3297">
        <v>129499</v>
      </c>
      <c r="AQ3297" s="1" t="s">
        <v>829</v>
      </c>
      <c r="AR3297">
        <v>1.9139999999999999</v>
      </c>
      <c r="AS3297">
        <v>129499</v>
      </c>
      <c r="AT3297">
        <v>500</v>
      </c>
      <c r="AU3297" t="s">
        <v>829</v>
      </c>
      <c r="AV3297">
        <v>1914</v>
      </c>
      <c r="AX3297">
        <v>62895</v>
      </c>
      <c r="AY3297">
        <v>600</v>
      </c>
      <c r="AZ3297" t="s">
        <v>39</v>
      </c>
      <c r="BA3297">
        <v>32</v>
      </c>
      <c r="BC3297">
        <v>213695</v>
      </c>
      <c r="BD3297">
        <v>2800</v>
      </c>
      <c r="BE3297" t="s">
        <v>53</v>
      </c>
      <c r="BF3297">
        <v>30</v>
      </c>
      <c r="BH3297">
        <v>40059</v>
      </c>
      <c r="BI3297">
        <v>1100</v>
      </c>
      <c r="BJ3297" t="s">
        <v>1005</v>
      </c>
      <c r="BK3297">
        <v>788</v>
      </c>
      <c r="BM3297">
        <v>129907</v>
      </c>
      <c r="BN3297">
        <v>2000</v>
      </c>
      <c r="BO3297" t="s">
        <v>53</v>
      </c>
      <c r="BP3297">
        <v>12</v>
      </c>
      <c r="BR3297">
        <v>127849</v>
      </c>
      <c r="BS3297">
        <v>800</v>
      </c>
      <c r="BT3297" t="s">
        <v>165</v>
      </c>
      <c r="BU3297">
        <v>25</v>
      </c>
      <c r="BW3297">
        <v>129672</v>
      </c>
      <c r="BX3297">
        <v>1300</v>
      </c>
      <c r="BY3297" t="s">
        <v>840</v>
      </c>
      <c r="BZ3297">
        <v>787</v>
      </c>
      <c r="CB3297">
        <v>155925</v>
      </c>
      <c r="CC3297">
        <v>2500</v>
      </c>
      <c r="CD3297" t="s">
        <v>53</v>
      </c>
      <c r="CE3297">
        <v>8</v>
      </c>
      <c r="CG3297">
        <v>178946</v>
      </c>
      <c r="CH3297">
        <v>1600</v>
      </c>
      <c r="CI3297" t="s">
        <v>997</v>
      </c>
      <c r="CJ3297">
        <v>28</v>
      </c>
      <c r="CL3297">
        <v>129974</v>
      </c>
      <c r="CM3297">
        <v>4000</v>
      </c>
      <c r="CN3297" t="s">
        <v>896</v>
      </c>
      <c r="CO3297">
        <v>1535</v>
      </c>
      <c r="CQ3297">
        <v>2511125</v>
      </c>
      <c r="CR3297">
        <v>3000</v>
      </c>
      <c r="CS3297" t="s">
        <v>37</v>
      </c>
      <c r="CT3297">
        <v>460</v>
      </c>
      <c r="CW3297">
        <v>20.2</v>
      </c>
      <c r="CX3297">
        <v>0.51081818181818184</v>
      </c>
      <c r="CZ3297">
        <v>0.67500000000000004</v>
      </c>
    </row>
    <row r="3298" spans="1:104" x14ac:dyDescent="0.25">
      <c r="A3298">
        <v>0</v>
      </c>
      <c r="B3298">
        <v>17082872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 t="s">
        <v>1189</v>
      </c>
      <c r="J3298">
        <f t="shared" si="102"/>
        <v>0</v>
      </c>
      <c r="K3298">
        <f t="shared" si="103"/>
        <v>1</v>
      </c>
      <c r="L3298" t="s">
        <v>792</v>
      </c>
      <c r="M3298">
        <v>7224</v>
      </c>
      <c r="N3298">
        <v>18631</v>
      </c>
      <c r="O3298">
        <v>346</v>
      </c>
      <c r="P3298">
        <v>37</v>
      </c>
      <c r="Q3298">
        <v>37</v>
      </c>
      <c r="R3298">
        <v>1</v>
      </c>
      <c r="S3298" t="s">
        <v>29</v>
      </c>
      <c r="T3298">
        <v>0</v>
      </c>
      <c r="U3298">
        <v>7035</v>
      </c>
      <c r="V3298">
        <v>1.05</v>
      </c>
      <c r="W3298">
        <v>0</v>
      </c>
      <c r="X3298">
        <v>111</v>
      </c>
      <c r="Y3298">
        <v>33</v>
      </c>
      <c r="Z3298">
        <v>0.78</v>
      </c>
      <c r="AA3298" t="s">
        <v>1215</v>
      </c>
      <c r="AB3298" t="s">
        <v>1200</v>
      </c>
      <c r="AD3298">
        <v>0.63919999999999999</v>
      </c>
      <c r="AE3298">
        <v>5.6622216666666665</v>
      </c>
      <c r="AF3298">
        <v>0</v>
      </c>
      <c r="AG3298">
        <v>1</v>
      </c>
      <c r="AH3298">
        <v>1</v>
      </c>
      <c r="AJ3298">
        <v>44107</v>
      </c>
      <c r="AK3298">
        <v>455945</v>
      </c>
      <c r="AL3298">
        <v>43647</v>
      </c>
      <c r="AM3298">
        <v>0.46</v>
      </c>
      <c r="AN3298">
        <v>43647</v>
      </c>
      <c r="AO3298">
        <v>0.46</v>
      </c>
      <c r="AP3298">
        <v>1358</v>
      </c>
      <c r="AQ3298" s="1" t="s">
        <v>42</v>
      </c>
      <c r="AR3298">
        <v>1.5549999999999999</v>
      </c>
      <c r="AS3298">
        <v>127729</v>
      </c>
      <c r="AT3298">
        <v>1500</v>
      </c>
      <c r="AU3298" t="s">
        <v>41</v>
      </c>
      <c r="AV3298">
        <v>825</v>
      </c>
      <c r="AX3298">
        <v>1288</v>
      </c>
      <c r="AY3298">
        <v>2000</v>
      </c>
      <c r="AZ3298" t="s">
        <v>41</v>
      </c>
      <c r="BA3298">
        <v>825</v>
      </c>
      <c r="BC3298">
        <v>129433</v>
      </c>
      <c r="BD3298">
        <v>26000</v>
      </c>
      <c r="BE3298" t="s">
        <v>37</v>
      </c>
      <c r="BF3298">
        <v>460</v>
      </c>
      <c r="BH3298">
        <v>132259</v>
      </c>
      <c r="BI3298">
        <v>30000</v>
      </c>
      <c r="BJ3298" t="s">
        <v>39</v>
      </c>
      <c r="BK3298">
        <v>32</v>
      </c>
      <c r="BM3298">
        <v>3156875</v>
      </c>
      <c r="BN3298">
        <v>27000</v>
      </c>
      <c r="BO3298" t="s">
        <v>197</v>
      </c>
      <c r="BP3298">
        <v>16</v>
      </c>
      <c r="BR3298">
        <v>467567</v>
      </c>
      <c r="BS3298">
        <v>20000</v>
      </c>
      <c r="BT3298" t="s">
        <v>53</v>
      </c>
      <c r="BU3298">
        <v>250</v>
      </c>
      <c r="BW3298">
        <v>1835</v>
      </c>
      <c r="BX3298">
        <v>20000</v>
      </c>
      <c r="BY3298" t="s">
        <v>39</v>
      </c>
      <c r="BZ3298">
        <v>32</v>
      </c>
      <c r="CB3298">
        <v>1042</v>
      </c>
      <c r="CC3298">
        <v>35000</v>
      </c>
      <c r="CD3298" t="s">
        <v>39</v>
      </c>
      <c r="CE3298">
        <v>32</v>
      </c>
      <c r="CG3298">
        <v>129946</v>
      </c>
      <c r="CH3298">
        <v>37000</v>
      </c>
      <c r="CI3298" t="s">
        <v>40</v>
      </c>
      <c r="CJ3298">
        <v>1190</v>
      </c>
      <c r="CL3298">
        <v>1358</v>
      </c>
      <c r="CM3298">
        <v>5000</v>
      </c>
      <c r="CN3298" t="s">
        <v>42</v>
      </c>
      <c r="CO3298">
        <v>1555</v>
      </c>
      <c r="CQ3298">
        <v>1923</v>
      </c>
      <c r="CR3298">
        <v>7500</v>
      </c>
      <c r="CS3298" t="s">
        <v>39</v>
      </c>
      <c r="CT3298">
        <v>32</v>
      </c>
      <c r="CW3298">
        <v>210.99999999999997</v>
      </c>
      <c r="CX3298">
        <v>0.47718181818181821</v>
      </c>
      <c r="CZ3298">
        <v>0.41799999999999998</v>
      </c>
    </row>
    <row r="3299" spans="1:104" x14ac:dyDescent="0.25">
      <c r="A3299">
        <v>0</v>
      </c>
      <c r="B3299">
        <v>17082873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</v>
      </c>
      <c r="I3299" t="s">
        <v>1189</v>
      </c>
      <c r="J3299">
        <f t="shared" si="102"/>
        <v>0</v>
      </c>
      <c r="K3299">
        <f t="shared" si="103"/>
        <v>1</v>
      </c>
      <c r="L3299" t="s">
        <v>792</v>
      </c>
      <c r="M3299">
        <v>5515</v>
      </c>
      <c r="N3299">
        <v>14345</v>
      </c>
      <c r="O3299">
        <v>8513</v>
      </c>
      <c r="P3299">
        <v>2714</v>
      </c>
      <c r="Q3299">
        <v>2714</v>
      </c>
      <c r="R3299">
        <v>1</v>
      </c>
      <c r="S3299" t="s">
        <v>29</v>
      </c>
      <c r="T3299">
        <v>0</v>
      </c>
      <c r="U3299">
        <v>7140</v>
      </c>
      <c r="V3299">
        <v>0</v>
      </c>
      <c r="W3299">
        <v>0</v>
      </c>
      <c r="X3299">
        <v>62</v>
      </c>
      <c r="Y3299">
        <v>42</v>
      </c>
      <c r="Z3299">
        <v>0.2</v>
      </c>
      <c r="AA3299" t="s">
        <v>1196</v>
      </c>
      <c r="AB3299" t="s">
        <v>1212</v>
      </c>
      <c r="AD3299">
        <v>6.7334999999999992E-2</v>
      </c>
      <c r="AE3299">
        <v>0.74388833333333326</v>
      </c>
      <c r="AF3299">
        <v>3</v>
      </c>
      <c r="AG3299">
        <v>4</v>
      </c>
      <c r="AH3299">
        <v>1</v>
      </c>
      <c r="AJ3299">
        <v>44122</v>
      </c>
      <c r="AK3299">
        <v>127889</v>
      </c>
      <c r="AL3299">
        <v>43282</v>
      </c>
      <c r="AM3299">
        <v>0.84</v>
      </c>
      <c r="AN3299">
        <v>43282</v>
      </c>
      <c r="AO3299">
        <v>0.84</v>
      </c>
      <c r="AP3299">
        <v>129553</v>
      </c>
      <c r="AQ3299" s="1" t="s">
        <v>35</v>
      </c>
      <c r="AR3299">
        <v>1.9359999999999999</v>
      </c>
      <c r="AS3299">
        <v>128446</v>
      </c>
      <c r="AT3299">
        <v>4000</v>
      </c>
      <c r="AU3299" t="s">
        <v>959</v>
      </c>
      <c r="AV3299">
        <v>2239</v>
      </c>
      <c r="AX3299">
        <v>4128</v>
      </c>
      <c r="AY3299">
        <v>5000</v>
      </c>
      <c r="AZ3299" t="s">
        <v>39</v>
      </c>
      <c r="BA3299">
        <v>47</v>
      </c>
      <c r="BC3299">
        <v>129971</v>
      </c>
      <c r="BD3299">
        <v>10000</v>
      </c>
      <c r="BE3299" t="s">
        <v>41</v>
      </c>
      <c r="BF3299">
        <v>840</v>
      </c>
      <c r="BH3299">
        <v>109096</v>
      </c>
      <c r="BI3299">
        <v>3500</v>
      </c>
      <c r="BJ3299" t="s">
        <v>39</v>
      </c>
      <c r="BK3299">
        <v>47</v>
      </c>
      <c r="BM3299">
        <v>2510388</v>
      </c>
      <c r="BN3299">
        <v>9500</v>
      </c>
      <c r="BO3299" t="s">
        <v>1226</v>
      </c>
      <c r="BP3299">
        <v>425</v>
      </c>
      <c r="BR3299">
        <v>70533</v>
      </c>
      <c r="BS3299">
        <v>3000</v>
      </c>
      <c r="BT3299" t="s">
        <v>631</v>
      </c>
      <c r="BU3299">
        <v>824</v>
      </c>
      <c r="BW3299">
        <v>4491</v>
      </c>
      <c r="BX3299" t="s">
        <v>62</v>
      </c>
      <c r="BY3299" t="s">
        <v>41</v>
      </c>
      <c r="BZ3299">
        <v>840</v>
      </c>
      <c r="CB3299">
        <v>129890</v>
      </c>
      <c r="CC3299">
        <v>35000</v>
      </c>
      <c r="CD3299" t="s">
        <v>37</v>
      </c>
      <c r="CE3299">
        <v>475</v>
      </c>
      <c r="CG3299">
        <v>2511082</v>
      </c>
      <c r="CH3299">
        <v>14000</v>
      </c>
      <c r="CI3299" t="s">
        <v>53</v>
      </c>
      <c r="CJ3299">
        <v>464</v>
      </c>
      <c r="CL3299">
        <v>130873</v>
      </c>
      <c r="CM3299">
        <v>7500</v>
      </c>
      <c r="CN3299" t="s">
        <v>824</v>
      </c>
      <c r="CO3299">
        <v>463</v>
      </c>
      <c r="CQ3299">
        <v>129553</v>
      </c>
      <c r="CR3299">
        <v>30000</v>
      </c>
      <c r="CS3299" t="s">
        <v>35</v>
      </c>
      <c r="CT3299">
        <v>1936</v>
      </c>
      <c r="CW3299">
        <v>133.65</v>
      </c>
      <c r="CX3299">
        <v>0.78181818181818186</v>
      </c>
      <c r="CZ3299">
        <v>0.95833333333333337</v>
      </c>
    </row>
    <row r="3300" spans="1:104" x14ac:dyDescent="0.25">
      <c r="A3300">
        <v>0</v>
      </c>
      <c r="B3300">
        <v>17082874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 t="s">
        <v>1189</v>
      </c>
      <c r="J3300">
        <f t="shared" si="102"/>
        <v>0</v>
      </c>
      <c r="K3300">
        <f t="shared" si="103"/>
        <v>1</v>
      </c>
      <c r="L3300" t="s">
        <v>792</v>
      </c>
      <c r="M3300">
        <v>7339</v>
      </c>
      <c r="N3300">
        <v>13666</v>
      </c>
      <c r="O3300">
        <v>89</v>
      </c>
      <c r="P3300">
        <v>625</v>
      </c>
      <c r="R3300">
        <v>0</v>
      </c>
      <c r="S3300" t="s">
        <v>29</v>
      </c>
      <c r="T3300">
        <v>0</v>
      </c>
      <c r="U3300">
        <v>7140</v>
      </c>
      <c r="V3300">
        <v>0</v>
      </c>
      <c r="W3300">
        <v>0</v>
      </c>
      <c r="X3300">
        <v>9</v>
      </c>
      <c r="Y3300">
        <v>277</v>
      </c>
      <c r="Z3300">
        <v>-2.68</v>
      </c>
      <c r="AA3300" t="s">
        <v>1250</v>
      </c>
      <c r="AB3300" t="s">
        <v>1197</v>
      </c>
      <c r="AD3300">
        <v>1.287723</v>
      </c>
      <c r="AE3300">
        <v>11.521111666666666</v>
      </c>
      <c r="AF3300">
        <v>1</v>
      </c>
      <c r="AG3300">
        <v>1</v>
      </c>
      <c r="AH3300">
        <v>0</v>
      </c>
      <c r="AJ3300">
        <v>44121</v>
      </c>
      <c r="AK3300">
        <v>127989</v>
      </c>
      <c r="AL3300">
        <v>44051</v>
      </c>
      <c r="AM3300">
        <v>7.0000000000000007E-2</v>
      </c>
      <c r="AN3300">
        <v>44066</v>
      </c>
      <c r="AO3300">
        <v>5.5E-2</v>
      </c>
      <c r="AP3300">
        <v>128381</v>
      </c>
      <c r="AQ3300" s="1" t="s">
        <v>898</v>
      </c>
      <c r="AR3300">
        <v>0.80700000000000005</v>
      </c>
      <c r="AS3300">
        <v>127688</v>
      </c>
      <c r="AT3300">
        <v>1000</v>
      </c>
      <c r="AU3300" t="s">
        <v>846</v>
      </c>
      <c r="AV3300">
        <v>471</v>
      </c>
      <c r="AX3300">
        <v>128381</v>
      </c>
      <c r="AY3300">
        <v>10000</v>
      </c>
      <c r="AZ3300" t="s">
        <v>898</v>
      </c>
      <c r="BA3300">
        <v>807</v>
      </c>
      <c r="BC3300">
        <v>159208</v>
      </c>
      <c r="BD3300">
        <v>600</v>
      </c>
      <c r="BE3300" t="s">
        <v>59</v>
      </c>
      <c r="BF3300">
        <v>437</v>
      </c>
      <c r="BH3300">
        <v>164069</v>
      </c>
      <c r="BI3300">
        <v>30000</v>
      </c>
      <c r="BJ3300" t="s">
        <v>186</v>
      </c>
      <c r="BK3300">
        <v>470</v>
      </c>
      <c r="BM3300">
        <v>134026</v>
      </c>
      <c r="BN3300">
        <v>2500</v>
      </c>
      <c r="BO3300" t="s">
        <v>37</v>
      </c>
      <c r="BP3300">
        <v>474</v>
      </c>
      <c r="BR3300">
        <v>219920</v>
      </c>
      <c r="BS3300">
        <v>50000</v>
      </c>
      <c r="BT3300" t="s">
        <v>39</v>
      </c>
      <c r="BU3300">
        <v>46</v>
      </c>
      <c r="BW3300">
        <v>333797</v>
      </c>
      <c r="BX3300">
        <v>40000</v>
      </c>
      <c r="BY3300" t="s">
        <v>40</v>
      </c>
      <c r="BZ3300">
        <v>1204</v>
      </c>
      <c r="CB3300">
        <v>14338024</v>
      </c>
      <c r="CC3300">
        <v>45000</v>
      </c>
      <c r="CD3300" t="s">
        <v>39</v>
      </c>
      <c r="CE3300">
        <v>46</v>
      </c>
      <c r="CG3300">
        <v>4536547</v>
      </c>
      <c r="CH3300">
        <v>1000</v>
      </c>
      <c r="CI3300" t="s">
        <v>1133</v>
      </c>
      <c r="CJ3300">
        <v>16</v>
      </c>
      <c r="CL3300">
        <v>129660</v>
      </c>
      <c r="CM3300">
        <v>50000</v>
      </c>
      <c r="CN3300" t="s">
        <v>376</v>
      </c>
      <c r="CO3300">
        <v>25</v>
      </c>
      <c r="CQ3300">
        <v>129836</v>
      </c>
      <c r="CR3300">
        <v>60000</v>
      </c>
      <c r="CS3300" t="s">
        <v>197</v>
      </c>
      <c r="CT3300">
        <v>1569</v>
      </c>
      <c r="CW3300">
        <v>290.10000000000002</v>
      </c>
      <c r="CX3300">
        <v>0.50590909090909097</v>
      </c>
      <c r="CZ3300">
        <v>0.54666666666666663</v>
      </c>
    </row>
    <row r="3301" spans="1:104" x14ac:dyDescent="0.25">
      <c r="A3301">
        <v>0</v>
      </c>
      <c r="B3301">
        <v>17082876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 t="s">
        <v>1189</v>
      </c>
      <c r="J3301">
        <f t="shared" si="102"/>
        <v>0</v>
      </c>
      <c r="K3301">
        <f t="shared" si="103"/>
        <v>1</v>
      </c>
      <c r="L3301" t="s">
        <v>792</v>
      </c>
      <c r="M3301">
        <v>134</v>
      </c>
      <c r="N3301">
        <v>15306</v>
      </c>
      <c r="O3301">
        <v>597</v>
      </c>
      <c r="P3301">
        <v>708</v>
      </c>
      <c r="Q3301">
        <v>597</v>
      </c>
      <c r="R3301">
        <v>0</v>
      </c>
      <c r="S3301" t="s">
        <v>29</v>
      </c>
      <c r="T3301">
        <v>0</v>
      </c>
      <c r="U3301">
        <v>7480</v>
      </c>
      <c r="V3301">
        <v>0</v>
      </c>
      <c r="W3301">
        <v>3.4</v>
      </c>
      <c r="X3301">
        <v>50</v>
      </c>
      <c r="Y3301">
        <v>262</v>
      </c>
      <c r="Z3301">
        <v>-2.12</v>
      </c>
      <c r="AA3301" t="s">
        <v>1208</v>
      </c>
      <c r="AB3301" t="s">
        <v>1199</v>
      </c>
      <c r="AD3301">
        <v>0.80700899999999998</v>
      </c>
      <c r="AE3301">
        <v>6.9108333333333327</v>
      </c>
      <c r="AF3301">
        <v>4</v>
      </c>
      <c r="AG3301">
        <v>1</v>
      </c>
      <c r="AH3301">
        <v>-3</v>
      </c>
      <c r="AJ3301">
        <v>44121</v>
      </c>
      <c r="AK3301">
        <v>456038</v>
      </c>
      <c r="AL3301">
        <v>42535</v>
      </c>
      <c r="AM3301">
        <v>1.5860000000000001</v>
      </c>
      <c r="AN3301">
        <v>42535</v>
      </c>
      <c r="AO3301">
        <v>1.5860000000000001</v>
      </c>
      <c r="AP3301">
        <v>128943</v>
      </c>
      <c r="AQ3301" s="1" t="s">
        <v>959</v>
      </c>
      <c r="AR3301">
        <v>2.238</v>
      </c>
      <c r="AS3301">
        <v>129436</v>
      </c>
      <c r="AT3301">
        <v>2000</v>
      </c>
      <c r="AU3301" t="s">
        <v>37</v>
      </c>
      <c r="AV3301">
        <v>474</v>
      </c>
      <c r="AX3301">
        <v>129921</v>
      </c>
      <c r="AY3301">
        <v>15000</v>
      </c>
      <c r="AZ3301" t="s">
        <v>955</v>
      </c>
      <c r="BA3301">
        <v>1879</v>
      </c>
      <c r="BC3301">
        <v>70917</v>
      </c>
      <c r="BD3301">
        <v>10000</v>
      </c>
      <c r="BE3301" t="s">
        <v>40</v>
      </c>
      <c r="BF3301">
        <v>1204</v>
      </c>
      <c r="BH3301">
        <v>25242</v>
      </c>
      <c r="BI3301">
        <v>35000</v>
      </c>
      <c r="BJ3301" t="s">
        <v>40</v>
      </c>
      <c r="BK3301">
        <v>1204</v>
      </c>
      <c r="BM3301">
        <v>130006</v>
      </c>
      <c r="BN3301">
        <v>4000</v>
      </c>
      <c r="BO3301" t="s">
        <v>53</v>
      </c>
      <c r="BP3301" t="s">
        <v>809</v>
      </c>
      <c r="BR3301">
        <v>333731</v>
      </c>
      <c r="BS3301">
        <v>25000</v>
      </c>
      <c r="BT3301" t="s">
        <v>53</v>
      </c>
      <c r="BU3301">
        <v>47</v>
      </c>
      <c r="BW3301">
        <v>128943</v>
      </c>
      <c r="BX3301">
        <v>15000</v>
      </c>
      <c r="BY3301" t="s">
        <v>959</v>
      </c>
      <c r="BZ3301">
        <v>2238</v>
      </c>
      <c r="CB3301">
        <v>128899</v>
      </c>
      <c r="CC3301">
        <v>8500</v>
      </c>
      <c r="CD3301" t="s">
        <v>625</v>
      </c>
      <c r="CE3301">
        <v>1200</v>
      </c>
      <c r="CG3301">
        <v>1717</v>
      </c>
      <c r="CH3301">
        <v>23000</v>
      </c>
      <c r="CI3301" t="s">
        <v>1201</v>
      </c>
      <c r="CJ3301">
        <v>1164</v>
      </c>
      <c r="CL3301">
        <v>73603</v>
      </c>
      <c r="CM3301">
        <v>25000</v>
      </c>
      <c r="CN3301" t="s">
        <v>39</v>
      </c>
      <c r="CO3301">
        <v>46</v>
      </c>
      <c r="CQ3301">
        <v>129523</v>
      </c>
      <c r="CR3301">
        <v>38000</v>
      </c>
      <c r="CS3301" t="s">
        <v>1150</v>
      </c>
      <c r="CT3301">
        <v>274</v>
      </c>
      <c r="CW3301">
        <v>200.5</v>
      </c>
      <c r="CX3301">
        <v>0.97299999999999998</v>
      </c>
      <c r="CZ3301">
        <v>0.39274999999999999</v>
      </c>
    </row>
    <row r="3302" spans="1:104" x14ac:dyDescent="0.25">
      <c r="A3302">
        <v>0</v>
      </c>
      <c r="B3302">
        <v>17082877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 t="s">
        <v>1189</v>
      </c>
      <c r="J3302">
        <f t="shared" si="102"/>
        <v>0</v>
      </c>
      <c r="K3302">
        <f t="shared" si="103"/>
        <v>1</v>
      </c>
      <c r="L3302" t="s">
        <v>792</v>
      </c>
      <c r="M3302">
        <v>7189</v>
      </c>
      <c r="N3302">
        <v>14032</v>
      </c>
      <c r="O3302">
        <v>37</v>
      </c>
      <c r="P3302">
        <v>563</v>
      </c>
      <c r="Q3302">
        <v>37</v>
      </c>
      <c r="R3302">
        <v>0</v>
      </c>
      <c r="S3302" t="s">
        <v>29</v>
      </c>
      <c r="T3302">
        <v>0</v>
      </c>
      <c r="U3302">
        <v>7140</v>
      </c>
      <c r="V3302">
        <v>0</v>
      </c>
      <c r="W3302">
        <v>0</v>
      </c>
      <c r="X3302">
        <v>33</v>
      </c>
      <c r="Y3302">
        <v>126</v>
      </c>
      <c r="Z3302">
        <v>-0.93</v>
      </c>
      <c r="AA3302" t="s">
        <v>1200</v>
      </c>
      <c r="AB3302" t="s">
        <v>1254</v>
      </c>
      <c r="AD3302">
        <v>0.24162700000000001</v>
      </c>
      <c r="AE3302">
        <v>2.4736116666666663</v>
      </c>
      <c r="AF3302">
        <v>5</v>
      </c>
      <c r="AG3302">
        <v>2</v>
      </c>
      <c r="AH3302">
        <v>-3</v>
      </c>
      <c r="AJ3302">
        <v>44122</v>
      </c>
      <c r="AK3302">
        <v>127495</v>
      </c>
      <c r="AL3302">
        <v>43668</v>
      </c>
      <c r="AM3302">
        <v>0.45400000000000001</v>
      </c>
      <c r="AN3302">
        <v>0</v>
      </c>
      <c r="AO3302">
        <v>44.122</v>
      </c>
      <c r="AP3302">
        <v>23987</v>
      </c>
      <c r="AQ3302" s="1" t="s">
        <v>924</v>
      </c>
      <c r="AR3302">
        <v>0.627</v>
      </c>
      <c r="AS3302">
        <v>131615</v>
      </c>
      <c r="AT3302">
        <v>3500</v>
      </c>
      <c r="AU3302" t="s">
        <v>37</v>
      </c>
      <c r="AV3302">
        <v>475</v>
      </c>
      <c r="AX3302">
        <v>96614</v>
      </c>
      <c r="AY3302">
        <v>3000</v>
      </c>
      <c r="AZ3302" t="s">
        <v>39</v>
      </c>
      <c r="BA3302">
        <v>47</v>
      </c>
      <c r="BC3302">
        <v>23987</v>
      </c>
      <c r="BD3302">
        <v>2000</v>
      </c>
      <c r="BE3302" t="s">
        <v>924</v>
      </c>
      <c r="BF3302">
        <v>627</v>
      </c>
      <c r="BH3302">
        <v>129884</v>
      </c>
      <c r="BI3302">
        <v>2000</v>
      </c>
      <c r="BJ3302" t="s">
        <v>181</v>
      </c>
      <c r="BK3302">
        <v>1199</v>
      </c>
      <c r="BM3302">
        <v>538637</v>
      </c>
      <c r="BN3302">
        <v>1000</v>
      </c>
      <c r="BO3302" t="s">
        <v>39</v>
      </c>
      <c r="BP3302">
        <v>47</v>
      </c>
      <c r="BR3302">
        <v>129431</v>
      </c>
      <c r="BS3302">
        <v>2000</v>
      </c>
      <c r="BT3302" t="s">
        <v>39</v>
      </c>
      <c r="BU3302">
        <v>47</v>
      </c>
      <c r="BW3302">
        <v>130742</v>
      </c>
      <c r="BX3302">
        <v>1000</v>
      </c>
      <c r="BY3302" t="s">
        <v>98</v>
      </c>
      <c r="BZ3302">
        <v>447</v>
      </c>
      <c r="CB3302">
        <v>6193</v>
      </c>
      <c r="CC3302">
        <v>1500</v>
      </c>
      <c r="CD3302" t="s">
        <v>99</v>
      </c>
      <c r="CE3302">
        <v>33</v>
      </c>
      <c r="CG3302">
        <v>4169</v>
      </c>
      <c r="CH3302">
        <v>2500</v>
      </c>
      <c r="CI3302" t="s">
        <v>53</v>
      </c>
      <c r="CJ3302">
        <v>19</v>
      </c>
      <c r="CL3302">
        <v>130103</v>
      </c>
      <c r="CM3302">
        <v>4000</v>
      </c>
      <c r="CN3302" t="s">
        <v>184</v>
      </c>
      <c r="CO3302">
        <v>46</v>
      </c>
      <c r="CQ3302">
        <v>129150</v>
      </c>
      <c r="CR3302">
        <v>7000</v>
      </c>
      <c r="CS3302" t="s">
        <v>53</v>
      </c>
      <c r="CT3302">
        <v>44</v>
      </c>
      <c r="CW3302">
        <v>29.5</v>
      </c>
      <c r="CX3302">
        <v>0.27554545454545454</v>
      </c>
      <c r="CZ3302">
        <v>0.18833333333333335</v>
      </c>
    </row>
    <row r="3303" spans="1:104" x14ac:dyDescent="0.25">
      <c r="A3303">
        <v>0</v>
      </c>
      <c r="B3303">
        <v>17082878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 t="s">
        <v>1189</v>
      </c>
      <c r="J3303">
        <f t="shared" si="102"/>
        <v>0</v>
      </c>
      <c r="K3303">
        <f t="shared" si="103"/>
        <v>1</v>
      </c>
      <c r="L3303" t="s">
        <v>792</v>
      </c>
      <c r="M3303">
        <v>86</v>
      </c>
      <c r="N3303">
        <v>16780</v>
      </c>
      <c r="O3303">
        <v>522</v>
      </c>
      <c r="P3303">
        <v>43</v>
      </c>
      <c r="Q3303">
        <v>522</v>
      </c>
      <c r="R3303">
        <v>0</v>
      </c>
      <c r="S3303" t="s">
        <v>29</v>
      </c>
      <c r="T3303">
        <v>0</v>
      </c>
      <c r="U3303">
        <v>7140</v>
      </c>
      <c r="V3303">
        <v>0</v>
      </c>
      <c r="W3303">
        <v>0</v>
      </c>
      <c r="X3303">
        <v>28</v>
      </c>
      <c r="Y3303">
        <v>33</v>
      </c>
      <c r="Z3303">
        <v>-0.05</v>
      </c>
      <c r="AA3303" t="s">
        <v>1210</v>
      </c>
      <c r="AB3303" t="s">
        <v>1200</v>
      </c>
      <c r="AD3303">
        <v>0.50358700000000001</v>
      </c>
      <c r="AE3303">
        <v>4.5705549999999997</v>
      </c>
      <c r="AF3303">
        <v>3</v>
      </c>
      <c r="AG3303">
        <v>0</v>
      </c>
      <c r="AH3303">
        <v>-3</v>
      </c>
      <c r="AJ3303">
        <v>44121</v>
      </c>
      <c r="AK3303">
        <v>128160</v>
      </c>
      <c r="AL3303">
        <v>42559</v>
      </c>
      <c r="AM3303">
        <v>1.5620000000000001</v>
      </c>
      <c r="AN3303">
        <v>42464</v>
      </c>
      <c r="AO3303">
        <v>1.657</v>
      </c>
      <c r="AP3303">
        <v>128838</v>
      </c>
      <c r="AQ3303" s="1" t="s">
        <v>66</v>
      </c>
      <c r="AR3303">
        <v>2.2999999999999998</v>
      </c>
      <c r="AS3303">
        <v>129394</v>
      </c>
      <c r="AT3303">
        <v>18000</v>
      </c>
      <c r="AU3303" t="s">
        <v>42</v>
      </c>
      <c r="AV3303">
        <v>1569</v>
      </c>
      <c r="AX3303">
        <v>129706</v>
      </c>
      <c r="AY3303">
        <v>6500</v>
      </c>
      <c r="AZ3303" t="s">
        <v>35</v>
      </c>
      <c r="BA3303">
        <v>1935</v>
      </c>
      <c r="BC3303">
        <v>25088</v>
      </c>
      <c r="BD3303">
        <v>5000</v>
      </c>
      <c r="BE3303" t="s">
        <v>53</v>
      </c>
      <c r="BF3303">
        <v>12</v>
      </c>
      <c r="BH3303">
        <v>128873</v>
      </c>
      <c r="BI3303">
        <v>13000</v>
      </c>
      <c r="BJ3303" t="s">
        <v>1083</v>
      </c>
      <c r="BK3303">
        <v>829</v>
      </c>
      <c r="BM3303">
        <v>25890</v>
      </c>
      <c r="BN3303">
        <v>500</v>
      </c>
      <c r="BO3303" t="s">
        <v>37</v>
      </c>
      <c r="BP3303">
        <v>474</v>
      </c>
      <c r="BR3303">
        <v>62511</v>
      </c>
      <c r="BS3303">
        <v>70000</v>
      </c>
      <c r="BT3303" t="s">
        <v>1221</v>
      </c>
      <c r="BU3303">
        <v>1899</v>
      </c>
      <c r="BW3303">
        <v>672</v>
      </c>
      <c r="BX3303">
        <v>4000</v>
      </c>
      <c r="BY3303" t="s">
        <v>650</v>
      </c>
      <c r="BZ3303">
        <v>1187</v>
      </c>
      <c r="CB3303">
        <v>827</v>
      </c>
      <c r="CC3303">
        <v>50000</v>
      </c>
      <c r="CD3303" t="s">
        <v>1019</v>
      </c>
      <c r="CE3303">
        <v>1508</v>
      </c>
      <c r="CG3303">
        <v>128838</v>
      </c>
      <c r="CH3303">
        <v>1500</v>
      </c>
      <c r="CI3303" t="s">
        <v>66</v>
      </c>
      <c r="CJ3303">
        <v>2300</v>
      </c>
      <c r="CL3303">
        <v>3963</v>
      </c>
      <c r="CM3303">
        <v>5000</v>
      </c>
      <c r="CN3303" t="s">
        <v>1223</v>
      </c>
      <c r="CO3303">
        <v>1172</v>
      </c>
      <c r="CQ3303">
        <v>130107</v>
      </c>
      <c r="CR3303">
        <v>30000</v>
      </c>
      <c r="CS3303" t="s">
        <v>860</v>
      </c>
      <c r="CT3303">
        <v>808</v>
      </c>
      <c r="CW3303">
        <v>203.5</v>
      </c>
      <c r="CX3303">
        <v>1.2448181818181818</v>
      </c>
      <c r="CZ3303">
        <v>1.405</v>
      </c>
    </row>
    <row r="3304" spans="1:104" x14ac:dyDescent="0.25">
      <c r="A3304">
        <v>0</v>
      </c>
      <c r="B3304">
        <v>17082879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</v>
      </c>
      <c r="I3304" t="s">
        <v>1189</v>
      </c>
      <c r="J3304">
        <f t="shared" si="102"/>
        <v>0</v>
      </c>
      <c r="K3304">
        <f t="shared" si="103"/>
        <v>1</v>
      </c>
      <c r="L3304" t="s">
        <v>792</v>
      </c>
      <c r="M3304">
        <v>7305</v>
      </c>
      <c r="N3304">
        <v>15799</v>
      </c>
      <c r="O3304">
        <v>345</v>
      </c>
      <c r="P3304">
        <v>109</v>
      </c>
      <c r="R3304">
        <v>0</v>
      </c>
      <c r="S3304" t="s">
        <v>614</v>
      </c>
      <c r="T3304">
        <v>1</v>
      </c>
      <c r="U3304">
        <v>6825</v>
      </c>
      <c r="V3304">
        <v>3.15</v>
      </c>
      <c r="W3304">
        <v>0</v>
      </c>
      <c r="X3304">
        <v>3</v>
      </c>
      <c r="Y3304">
        <v>52</v>
      </c>
      <c r="Z3304">
        <v>-0.49</v>
      </c>
      <c r="AA3304" t="s">
        <v>1253</v>
      </c>
      <c r="AB3304" t="s">
        <v>1190</v>
      </c>
      <c r="AD3304">
        <v>0.15055600000000002</v>
      </c>
      <c r="AE3304">
        <v>1.7327783333333333</v>
      </c>
      <c r="AF3304">
        <v>2</v>
      </c>
      <c r="AG3304">
        <v>2</v>
      </c>
      <c r="AH3304">
        <v>0</v>
      </c>
      <c r="AJ3304">
        <v>44122</v>
      </c>
      <c r="AK3304">
        <v>896626</v>
      </c>
      <c r="AL3304">
        <v>43822</v>
      </c>
      <c r="AM3304">
        <v>0.3</v>
      </c>
      <c r="AN3304">
        <v>0</v>
      </c>
      <c r="AO3304">
        <v>44.122</v>
      </c>
      <c r="AP3304">
        <v>186733</v>
      </c>
      <c r="AQ3304" s="1" t="s">
        <v>41</v>
      </c>
      <c r="AR3304">
        <v>0.84</v>
      </c>
      <c r="AS3304">
        <v>129859</v>
      </c>
      <c r="AT3304">
        <v>15000</v>
      </c>
      <c r="AU3304" t="s">
        <v>37</v>
      </c>
      <c r="AV3304">
        <v>475</v>
      </c>
      <c r="AX3304">
        <v>178032</v>
      </c>
      <c r="AY3304">
        <v>28000</v>
      </c>
      <c r="AZ3304" t="s">
        <v>40</v>
      </c>
      <c r="BA3304">
        <v>1205</v>
      </c>
      <c r="BC3304">
        <v>186733</v>
      </c>
      <c r="BD3304">
        <v>10000</v>
      </c>
      <c r="BE3304" t="s">
        <v>41</v>
      </c>
      <c r="BF3304">
        <v>840</v>
      </c>
      <c r="BH3304">
        <v>5393</v>
      </c>
      <c r="BI3304">
        <v>1000</v>
      </c>
      <c r="BJ3304" t="s">
        <v>603</v>
      </c>
      <c r="BK3304">
        <v>628</v>
      </c>
      <c r="BM3304">
        <v>130063</v>
      </c>
      <c r="BN3304">
        <v>8000</v>
      </c>
      <c r="BO3304" t="s">
        <v>53</v>
      </c>
      <c r="BP3304">
        <v>47</v>
      </c>
      <c r="BR3304">
        <v>128736</v>
      </c>
      <c r="BS3304">
        <v>5000</v>
      </c>
      <c r="BT3304" t="s">
        <v>165</v>
      </c>
      <c r="BU3304">
        <v>40</v>
      </c>
      <c r="BW3304">
        <v>25489</v>
      </c>
      <c r="BX3304">
        <v>18000</v>
      </c>
      <c r="BY3304" t="s">
        <v>39</v>
      </c>
      <c r="BZ3304">
        <v>47</v>
      </c>
      <c r="CB3304">
        <v>131943</v>
      </c>
      <c r="CC3304">
        <v>22000</v>
      </c>
      <c r="CD3304" t="s">
        <v>37</v>
      </c>
      <c r="CE3304">
        <v>475</v>
      </c>
      <c r="CG3304">
        <v>129400</v>
      </c>
      <c r="CH3304">
        <v>9500</v>
      </c>
      <c r="CI3304" t="s">
        <v>39</v>
      </c>
      <c r="CJ3304">
        <v>47</v>
      </c>
      <c r="CL3304">
        <v>30017</v>
      </c>
      <c r="CM3304">
        <v>3000</v>
      </c>
      <c r="CN3304" t="s">
        <v>889</v>
      </c>
      <c r="CO3304">
        <v>424</v>
      </c>
      <c r="CQ3304">
        <v>177988</v>
      </c>
      <c r="CR3304">
        <v>25000</v>
      </c>
      <c r="CS3304">
        <v>43282</v>
      </c>
      <c r="CT3304">
        <v>840</v>
      </c>
      <c r="CW3304">
        <v>144.5</v>
      </c>
      <c r="CX3304">
        <v>0.46072727272727276</v>
      </c>
      <c r="CZ3304">
        <v>0.84</v>
      </c>
    </row>
    <row r="3305" spans="1:104" x14ac:dyDescent="0.25">
      <c r="A3305">
        <v>0</v>
      </c>
      <c r="B3305">
        <v>17082880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</v>
      </c>
      <c r="I3305" t="s">
        <v>1189</v>
      </c>
      <c r="J3305">
        <f t="shared" si="102"/>
        <v>0</v>
      </c>
      <c r="K3305">
        <f t="shared" si="103"/>
        <v>1</v>
      </c>
      <c r="L3305" t="s">
        <v>792</v>
      </c>
      <c r="M3305">
        <v>142</v>
      </c>
      <c r="N3305">
        <v>14084</v>
      </c>
      <c r="O3305">
        <v>613</v>
      </c>
      <c r="P3305">
        <v>585</v>
      </c>
      <c r="Q3305">
        <v>585</v>
      </c>
      <c r="R3305">
        <v>1</v>
      </c>
      <c r="S3305" t="s">
        <v>29</v>
      </c>
      <c r="T3305">
        <v>0</v>
      </c>
      <c r="U3305">
        <v>7140</v>
      </c>
      <c r="V3305">
        <v>0</v>
      </c>
      <c r="W3305">
        <v>0</v>
      </c>
      <c r="X3305">
        <v>247</v>
      </c>
      <c r="Y3305">
        <v>-1</v>
      </c>
      <c r="Z3305">
        <v>2.48</v>
      </c>
      <c r="AA3305" t="s">
        <v>1214</v>
      </c>
      <c r="AB3305" t="s">
        <v>1194</v>
      </c>
      <c r="AD3305">
        <v>0.96172400000000002</v>
      </c>
      <c r="AE3305">
        <v>11.986944999999999</v>
      </c>
      <c r="AF3305">
        <v>2</v>
      </c>
      <c r="AG3305">
        <v>3</v>
      </c>
      <c r="AH3305">
        <v>1</v>
      </c>
      <c r="AJ3305">
        <v>44122</v>
      </c>
      <c r="AK3305">
        <v>458783</v>
      </c>
      <c r="AL3305">
        <v>44046</v>
      </c>
      <c r="AM3305">
        <v>7.5999999999999998E-2</v>
      </c>
      <c r="AN3305">
        <v>44054</v>
      </c>
      <c r="AO3305">
        <v>6.8000000000000005E-2</v>
      </c>
      <c r="AP3305">
        <v>129664</v>
      </c>
      <c r="AQ3305" s="1" t="s">
        <v>959</v>
      </c>
      <c r="AR3305">
        <v>2.2389999999999999</v>
      </c>
      <c r="AS3305">
        <v>129583</v>
      </c>
      <c r="AT3305">
        <v>20000</v>
      </c>
      <c r="AU3305" t="s">
        <v>40</v>
      </c>
      <c r="AV3305">
        <v>1205</v>
      </c>
      <c r="AX3305">
        <v>185175</v>
      </c>
      <c r="AY3305">
        <v>2500</v>
      </c>
      <c r="AZ3305" t="s">
        <v>879</v>
      </c>
      <c r="BA3305">
        <v>24</v>
      </c>
      <c r="BC3305">
        <v>52794</v>
      </c>
      <c r="BD3305">
        <v>2000</v>
      </c>
      <c r="BE3305" t="s">
        <v>1232</v>
      </c>
      <c r="BF3305">
        <v>1000</v>
      </c>
      <c r="BH3305">
        <v>1452150</v>
      </c>
      <c r="BI3305">
        <v>10000</v>
      </c>
      <c r="BJ3305" t="s">
        <v>37</v>
      </c>
      <c r="BK3305">
        <v>475</v>
      </c>
      <c r="BM3305">
        <v>5283409</v>
      </c>
      <c r="BN3305">
        <v>7000</v>
      </c>
      <c r="BO3305" t="s">
        <v>53</v>
      </c>
      <c r="BP3305">
        <v>40</v>
      </c>
      <c r="BR3305">
        <v>129664</v>
      </c>
      <c r="BS3305">
        <v>18000</v>
      </c>
      <c r="BT3305" t="s">
        <v>959</v>
      </c>
      <c r="BU3305">
        <v>2239</v>
      </c>
      <c r="BW3305">
        <v>64202</v>
      </c>
      <c r="BX3305">
        <v>12000</v>
      </c>
      <c r="BY3305" t="s">
        <v>53</v>
      </c>
      <c r="BZ3305" t="s">
        <v>809</v>
      </c>
      <c r="CB3305">
        <v>73858</v>
      </c>
      <c r="CC3305">
        <v>12000</v>
      </c>
      <c r="CD3305" t="s">
        <v>39</v>
      </c>
      <c r="CE3305">
        <v>47</v>
      </c>
      <c r="CG3305">
        <v>260860</v>
      </c>
      <c r="CH3305">
        <v>25000</v>
      </c>
      <c r="CI3305" t="s">
        <v>1192</v>
      </c>
      <c r="CJ3305">
        <v>436</v>
      </c>
      <c r="CL3305">
        <v>130032</v>
      </c>
      <c r="CM3305">
        <v>14000</v>
      </c>
      <c r="CN3305" t="s">
        <v>39</v>
      </c>
      <c r="CO3305">
        <v>47</v>
      </c>
      <c r="CQ3305">
        <v>3181370</v>
      </c>
      <c r="CR3305">
        <v>7000</v>
      </c>
      <c r="CS3305" t="s">
        <v>53</v>
      </c>
      <c r="CT3305">
        <v>38</v>
      </c>
      <c r="CW3305">
        <v>129.5</v>
      </c>
      <c r="CX3305">
        <v>0.55510000000000004</v>
      </c>
      <c r="CZ3305">
        <v>1.2933333333333332</v>
      </c>
    </row>
    <row r="3306" spans="1:104" x14ac:dyDescent="0.25">
      <c r="A3306">
        <v>0</v>
      </c>
      <c r="B3306">
        <v>17082881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 t="s">
        <v>1189</v>
      </c>
      <c r="J3306">
        <f t="shared" si="102"/>
        <v>0</v>
      </c>
      <c r="K3306">
        <f t="shared" si="103"/>
        <v>1</v>
      </c>
      <c r="L3306" t="s">
        <v>792</v>
      </c>
      <c r="M3306">
        <v>7224</v>
      </c>
      <c r="N3306">
        <v>15966</v>
      </c>
      <c r="O3306">
        <v>346</v>
      </c>
      <c r="P3306">
        <v>398</v>
      </c>
      <c r="Q3306">
        <v>346</v>
      </c>
      <c r="R3306">
        <v>0</v>
      </c>
      <c r="S3306" t="s">
        <v>29</v>
      </c>
      <c r="T3306">
        <v>0</v>
      </c>
      <c r="U3306">
        <v>7035</v>
      </c>
      <c r="V3306">
        <v>1.05</v>
      </c>
      <c r="W3306">
        <v>0</v>
      </c>
      <c r="X3306">
        <v>111</v>
      </c>
      <c r="Y3306">
        <v>59</v>
      </c>
      <c r="Z3306">
        <v>0.52</v>
      </c>
      <c r="AA3306" t="s">
        <v>1215</v>
      </c>
      <c r="AB3306" t="s">
        <v>1211</v>
      </c>
      <c r="AD3306">
        <v>0.36125999999999997</v>
      </c>
      <c r="AE3306">
        <v>3.2527783333333331</v>
      </c>
      <c r="AF3306">
        <v>3</v>
      </c>
      <c r="AG3306">
        <v>2</v>
      </c>
      <c r="AH3306">
        <v>-1</v>
      </c>
      <c r="AJ3306">
        <v>44122</v>
      </c>
      <c r="AK3306">
        <v>128013</v>
      </c>
      <c r="AL3306">
        <v>44071</v>
      </c>
      <c r="AM3306">
        <v>5.0999999999999997E-2</v>
      </c>
      <c r="AN3306">
        <v>43662</v>
      </c>
      <c r="AO3306">
        <v>0.46</v>
      </c>
      <c r="AP3306">
        <v>131043</v>
      </c>
      <c r="AQ3306" s="1" t="s">
        <v>137</v>
      </c>
      <c r="AR3306">
        <v>1.3560000000000001</v>
      </c>
      <c r="AS3306">
        <v>129021</v>
      </c>
      <c r="AT3306">
        <v>4800</v>
      </c>
      <c r="AU3306" t="s">
        <v>39</v>
      </c>
      <c r="AV3306">
        <v>47</v>
      </c>
      <c r="AX3306">
        <v>131043</v>
      </c>
      <c r="AY3306">
        <v>900</v>
      </c>
      <c r="AZ3306" t="s">
        <v>137</v>
      </c>
      <c r="BA3306">
        <v>1356</v>
      </c>
      <c r="BC3306">
        <v>129618</v>
      </c>
      <c r="BD3306">
        <v>700</v>
      </c>
      <c r="BE3306" t="s">
        <v>196</v>
      </c>
      <c r="BF3306">
        <v>468</v>
      </c>
      <c r="BH3306">
        <v>129886</v>
      </c>
      <c r="BI3306">
        <v>3000</v>
      </c>
      <c r="BJ3306" t="s">
        <v>41</v>
      </c>
      <c r="BK3306">
        <v>840</v>
      </c>
      <c r="BM3306">
        <v>130061</v>
      </c>
      <c r="BN3306">
        <v>6000</v>
      </c>
      <c r="BO3306" t="s">
        <v>39</v>
      </c>
      <c r="BP3306">
        <v>47</v>
      </c>
      <c r="BR3306">
        <v>79268</v>
      </c>
      <c r="BS3306">
        <v>4000</v>
      </c>
      <c r="BT3306" t="s">
        <v>674</v>
      </c>
      <c r="BU3306">
        <v>642</v>
      </c>
      <c r="BW3306">
        <v>129167</v>
      </c>
      <c r="BX3306">
        <v>2500</v>
      </c>
      <c r="BY3306" t="s">
        <v>42</v>
      </c>
      <c r="BZ3306">
        <v>1570</v>
      </c>
      <c r="CB3306">
        <v>129263</v>
      </c>
      <c r="CC3306">
        <v>3000</v>
      </c>
      <c r="CD3306" t="s">
        <v>39</v>
      </c>
      <c r="CE3306">
        <v>47</v>
      </c>
      <c r="CG3306">
        <v>172232</v>
      </c>
      <c r="CH3306">
        <v>6500</v>
      </c>
      <c r="CI3306" t="s">
        <v>39</v>
      </c>
      <c r="CJ3306">
        <v>47</v>
      </c>
      <c r="CL3306">
        <v>811</v>
      </c>
      <c r="CM3306">
        <v>2500</v>
      </c>
      <c r="CN3306" t="s">
        <v>847</v>
      </c>
      <c r="CO3306">
        <v>793</v>
      </c>
      <c r="CQ3306">
        <v>96704</v>
      </c>
      <c r="CR3306">
        <v>7500</v>
      </c>
      <c r="CS3306" t="s">
        <v>39</v>
      </c>
      <c r="CT3306">
        <v>47</v>
      </c>
      <c r="CW3306">
        <v>41.4</v>
      </c>
      <c r="CX3306">
        <v>0.53672727272727272</v>
      </c>
      <c r="CZ3306">
        <v>4.7E-2</v>
      </c>
    </row>
    <row r="3307" spans="1:104" x14ac:dyDescent="0.25">
      <c r="A3307">
        <v>0</v>
      </c>
      <c r="B3307">
        <v>17082882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 t="s">
        <v>1189</v>
      </c>
      <c r="J3307">
        <f t="shared" si="102"/>
        <v>0</v>
      </c>
      <c r="K3307">
        <f t="shared" si="103"/>
        <v>1</v>
      </c>
      <c r="L3307" t="s">
        <v>792</v>
      </c>
      <c r="M3307">
        <v>443</v>
      </c>
      <c r="N3307">
        <v>14082</v>
      </c>
      <c r="O3307">
        <v>1123</v>
      </c>
      <c r="P3307">
        <v>102</v>
      </c>
      <c r="R3307">
        <v>0</v>
      </c>
      <c r="S3307" t="s">
        <v>29</v>
      </c>
      <c r="T3307">
        <v>0</v>
      </c>
      <c r="U3307">
        <v>7035</v>
      </c>
      <c r="V3307">
        <v>1.05</v>
      </c>
      <c r="W3307">
        <v>0</v>
      </c>
      <c r="X3307">
        <v>68</v>
      </c>
      <c r="Y3307">
        <v>28</v>
      </c>
      <c r="Z3307">
        <v>0.4</v>
      </c>
      <c r="AA3307" t="s">
        <v>1207</v>
      </c>
      <c r="AB3307" t="s">
        <v>1210</v>
      </c>
      <c r="AD3307">
        <v>0.28959800000000002</v>
      </c>
      <c r="AE3307">
        <v>2.7147216666666667</v>
      </c>
      <c r="AF3307">
        <v>0</v>
      </c>
      <c r="AG3307">
        <v>0</v>
      </c>
      <c r="AH3307">
        <v>0</v>
      </c>
      <c r="AJ3307">
        <v>44123</v>
      </c>
      <c r="AK3307">
        <v>523982</v>
      </c>
      <c r="AL3307">
        <v>44069</v>
      </c>
      <c r="AM3307">
        <v>5.3999999999999999E-2</v>
      </c>
      <c r="AN3307">
        <v>0</v>
      </c>
      <c r="AO3307">
        <v>44.122999999999998</v>
      </c>
      <c r="AP3307">
        <v>129153</v>
      </c>
      <c r="AQ3307" s="1" t="s">
        <v>1255</v>
      </c>
      <c r="AR3307">
        <v>0.29099999999999998</v>
      </c>
      <c r="AS3307">
        <v>129153</v>
      </c>
      <c r="AT3307">
        <v>7000</v>
      </c>
      <c r="AU3307" t="s">
        <v>53</v>
      </c>
      <c r="AV3307">
        <v>291</v>
      </c>
      <c r="AX3307">
        <v>127931</v>
      </c>
      <c r="AY3307">
        <v>700</v>
      </c>
      <c r="AZ3307" t="s">
        <v>150</v>
      </c>
      <c r="BA3307">
        <v>475</v>
      </c>
      <c r="BC3307">
        <v>128366</v>
      </c>
      <c r="BD3307">
        <v>800</v>
      </c>
      <c r="BE3307" t="s">
        <v>999</v>
      </c>
      <c r="BF3307">
        <v>264</v>
      </c>
      <c r="BH3307">
        <v>129878</v>
      </c>
      <c r="BI3307">
        <v>3500</v>
      </c>
      <c r="BJ3307" t="s">
        <v>37</v>
      </c>
      <c r="BK3307">
        <v>476</v>
      </c>
      <c r="BM3307">
        <v>5968054</v>
      </c>
      <c r="BN3307">
        <v>3000</v>
      </c>
      <c r="BO3307" t="s">
        <v>197</v>
      </c>
      <c r="BP3307">
        <v>271</v>
      </c>
      <c r="BR3307">
        <v>128599</v>
      </c>
      <c r="BS3307">
        <v>1300</v>
      </c>
      <c r="BT3307" t="s">
        <v>61</v>
      </c>
      <c r="BU3307">
        <v>627</v>
      </c>
      <c r="BW3307">
        <v>31670</v>
      </c>
      <c r="BX3307">
        <v>1500</v>
      </c>
      <c r="BY3307" t="s">
        <v>299</v>
      </c>
      <c r="BZ3307">
        <v>33</v>
      </c>
      <c r="CB3307">
        <v>30482209</v>
      </c>
      <c r="CC3307">
        <v>4000</v>
      </c>
      <c r="CD3307" t="s">
        <v>197</v>
      </c>
      <c r="CE3307">
        <v>48</v>
      </c>
      <c r="CG3307">
        <v>127605</v>
      </c>
      <c r="CH3307">
        <v>400</v>
      </c>
      <c r="CI3307" t="s">
        <v>35</v>
      </c>
      <c r="CJ3307">
        <v>1937</v>
      </c>
      <c r="CL3307">
        <v>330582</v>
      </c>
      <c r="CM3307">
        <v>7000</v>
      </c>
      <c r="CN3307" t="s">
        <v>134</v>
      </c>
      <c r="CO3307">
        <v>18</v>
      </c>
      <c r="CQ3307">
        <v>132132</v>
      </c>
      <c r="CR3307">
        <v>3200</v>
      </c>
      <c r="CS3307" t="s">
        <v>53</v>
      </c>
      <c r="CT3307">
        <v>14</v>
      </c>
      <c r="CW3307">
        <v>32.4</v>
      </c>
      <c r="CX3307">
        <v>0.40490909090909094</v>
      </c>
      <c r="CZ3307">
        <v>0.11899999999999999</v>
      </c>
    </row>
    <row r="3308" spans="1:104" x14ac:dyDescent="0.25">
      <c r="A3308">
        <v>0</v>
      </c>
      <c r="B3308">
        <v>17082883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 t="s">
        <v>1189</v>
      </c>
      <c r="J3308">
        <f t="shared" si="102"/>
        <v>0</v>
      </c>
      <c r="K3308">
        <f t="shared" si="103"/>
        <v>1</v>
      </c>
      <c r="L3308" t="s">
        <v>792</v>
      </c>
      <c r="M3308">
        <v>193</v>
      </c>
      <c r="N3308">
        <v>15794</v>
      </c>
      <c r="O3308">
        <v>708</v>
      </c>
      <c r="P3308">
        <v>522</v>
      </c>
      <c r="Q3308">
        <v>522</v>
      </c>
      <c r="R3308">
        <v>1</v>
      </c>
      <c r="S3308" t="s">
        <v>29</v>
      </c>
      <c r="T3308">
        <v>0</v>
      </c>
      <c r="U3308">
        <v>7140</v>
      </c>
      <c r="V3308">
        <v>0</v>
      </c>
      <c r="W3308">
        <v>0</v>
      </c>
      <c r="X3308">
        <v>262</v>
      </c>
      <c r="Y3308">
        <v>28</v>
      </c>
      <c r="Z3308">
        <v>2.34</v>
      </c>
      <c r="AA3308" t="s">
        <v>1199</v>
      </c>
      <c r="AB3308" t="s">
        <v>1210</v>
      </c>
      <c r="AD3308">
        <v>0.20411099999999999</v>
      </c>
      <c r="AE3308">
        <v>2.085</v>
      </c>
      <c r="AF3308">
        <v>1</v>
      </c>
      <c r="AG3308">
        <v>3</v>
      </c>
      <c r="AH3308">
        <v>2</v>
      </c>
      <c r="AJ3308">
        <v>44128</v>
      </c>
      <c r="AK3308">
        <v>893654</v>
      </c>
      <c r="AL3308">
        <v>43750</v>
      </c>
      <c r="AM3308">
        <v>0.378</v>
      </c>
      <c r="AN3308">
        <v>43750</v>
      </c>
      <c r="AO3308">
        <v>0.378</v>
      </c>
      <c r="AP3308">
        <v>127715</v>
      </c>
      <c r="AQ3308" s="1" t="s">
        <v>42</v>
      </c>
      <c r="AR3308">
        <v>1.5760000000000001</v>
      </c>
      <c r="AS3308">
        <v>129855</v>
      </c>
      <c r="AT3308">
        <v>10000</v>
      </c>
      <c r="AU3308" t="s">
        <v>631</v>
      </c>
      <c r="AV3308">
        <v>830</v>
      </c>
      <c r="AX3308">
        <v>1373</v>
      </c>
      <c r="AY3308">
        <v>3800</v>
      </c>
      <c r="AZ3308" t="s">
        <v>39</v>
      </c>
      <c r="BA3308">
        <v>53</v>
      </c>
      <c r="BC3308">
        <v>133972</v>
      </c>
      <c r="BD3308">
        <v>6000</v>
      </c>
      <c r="BE3308" t="s">
        <v>1090</v>
      </c>
      <c r="BF3308">
        <v>1389</v>
      </c>
      <c r="BH3308">
        <v>129621</v>
      </c>
      <c r="BI3308">
        <v>2000</v>
      </c>
      <c r="BJ3308" t="s">
        <v>39</v>
      </c>
      <c r="BK3308">
        <v>53</v>
      </c>
      <c r="BM3308">
        <v>366753</v>
      </c>
      <c r="BN3308">
        <v>2500</v>
      </c>
      <c r="BO3308" t="s">
        <v>39</v>
      </c>
      <c r="BP3308">
        <v>53</v>
      </c>
      <c r="BR3308">
        <v>32353</v>
      </c>
      <c r="BS3308">
        <v>3200</v>
      </c>
      <c r="BT3308" t="s">
        <v>940</v>
      </c>
      <c r="BU3308">
        <v>802</v>
      </c>
      <c r="BW3308">
        <v>1150</v>
      </c>
      <c r="BX3308">
        <v>4500</v>
      </c>
      <c r="BY3308" t="s">
        <v>390</v>
      </c>
      <c r="BZ3308">
        <v>1177</v>
      </c>
      <c r="CB3308">
        <v>25120</v>
      </c>
      <c r="CC3308">
        <v>5000</v>
      </c>
      <c r="CD3308" t="s">
        <v>37</v>
      </c>
      <c r="CE3308">
        <v>481</v>
      </c>
      <c r="CG3308">
        <v>129824</v>
      </c>
      <c r="CH3308">
        <v>10000</v>
      </c>
      <c r="CI3308" t="s">
        <v>37</v>
      </c>
      <c r="CJ3308">
        <v>481</v>
      </c>
      <c r="CL3308">
        <v>8449373</v>
      </c>
      <c r="CM3308">
        <v>10000</v>
      </c>
      <c r="CN3308">
        <v>44075</v>
      </c>
      <c r="CO3308">
        <v>53</v>
      </c>
      <c r="CQ3308">
        <v>127715</v>
      </c>
      <c r="CR3308">
        <v>1000</v>
      </c>
      <c r="CS3308" t="s">
        <v>42</v>
      </c>
      <c r="CT3308">
        <v>1576</v>
      </c>
      <c r="CW3308">
        <v>58</v>
      </c>
      <c r="CX3308">
        <v>0.63163636363636366</v>
      </c>
      <c r="CZ3308">
        <v>0.45466666666666666</v>
      </c>
    </row>
    <row r="3309" spans="1:104" x14ac:dyDescent="0.25">
      <c r="A3309">
        <v>0</v>
      </c>
      <c r="B3309">
        <v>17082886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</v>
      </c>
      <c r="I3309" t="s">
        <v>1189</v>
      </c>
      <c r="J3309">
        <f t="shared" si="102"/>
        <v>0</v>
      </c>
      <c r="K3309">
        <f t="shared" si="103"/>
        <v>1</v>
      </c>
      <c r="L3309" t="s">
        <v>792</v>
      </c>
      <c r="M3309">
        <v>7223</v>
      </c>
      <c r="N3309">
        <v>13666</v>
      </c>
      <c r="O3309">
        <v>109</v>
      </c>
      <c r="P3309">
        <v>346</v>
      </c>
      <c r="Q3309">
        <v>109</v>
      </c>
      <c r="R3309">
        <v>0</v>
      </c>
      <c r="S3309" t="s">
        <v>29</v>
      </c>
      <c r="T3309">
        <v>0</v>
      </c>
      <c r="U3309">
        <v>7140</v>
      </c>
      <c r="V3309">
        <v>0</v>
      </c>
      <c r="W3309">
        <v>0</v>
      </c>
      <c r="X3309">
        <v>52</v>
      </c>
      <c r="Y3309">
        <v>111</v>
      </c>
      <c r="Z3309">
        <v>-0.59</v>
      </c>
      <c r="AA3309" t="s">
        <v>1190</v>
      </c>
      <c r="AB3309" t="s">
        <v>1215</v>
      </c>
      <c r="AD3309">
        <v>0.36936200000000002</v>
      </c>
      <c r="AE3309">
        <v>3.4983333333333335</v>
      </c>
      <c r="AF3309">
        <v>3</v>
      </c>
      <c r="AG3309">
        <v>2</v>
      </c>
      <c r="AH3309">
        <v>-1</v>
      </c>
      <c r="AJ3309">
        <v>44129</v>
      </c>
      <c r="AK3309">
        <v>37351217</v>
      </c>
      <c r="AL3309">
        <v>43770</v>
      </c>
      <c r="AM3309">
        <v>0.35899999999999999</v>
      </c>
      <c r="AN3309">
        <v>44080</v>
      </c>
      <c r="AO3309">
        <v>4.9000000000000002E-2</v>
      </c>
      <c r="AP3309">
        <v>129885</v>
      </c>
      <c r="AQ3309" s="1" t="s">
        <v>1217</v>
      </c>
      <c r="AR3309">
        <v>1.2130000000000001</v>
      </c>
      <c r="AS3309">
        <v>131053</v>
      </c>
      <c r="AT3309">
        <v>75000</v>
      </c>
      <c r="AU3309" t="s">
        <v>51</v>
      </c>
      <c r="AV3309">
        <v>465</v>
      </c>
      <c r="AX3309">
        <v>62977</v>
      </c>
      <c r="AY3309">
        <v>800</v>
      </c>
      <c r="AZ3309" t="s">
        <v>37</v>
      </c>
      <c r="BA3309">
        <v>482</v>
      </c>
      <c r="BC3309">
        <v>129790</v>
      </c>
      <c r="BD3309">
        <v>5000</v>
      </c>
      <c r="BE3309" t="s">
        <v>42</v>
      </c>
      <c r="BF3309">
        <v>1577</v>
      </c>
      <c r="BH3309">
        <v>26370</v>
      </c>
      <c r="BI3309">
        <v>2500</v>
      </c>
      <c r="BJ3309" t="s">
        <v>129</v>
      </c>
      <c r="BK3309">
        <v>52</v>
      </c>
      <c r="BM3309">
        <v>225238</v>
      </c>
      <c r="BN3309">
        <v>5000</v>
      </c>
      <c r="BO3309" t="s">
        <v>627</v>
      </c>
      <c r="BP3309">
        <v>844</v>
      </c>
      <c r="BR3309">
        <v>455900</v>
      </c>
      <c r="BS3309">
        <v>5000</v>
      </c>
      <c r="BT3309" t="s">
        <v>99</v>
      </c>
      <c r="BU3309">
        <v>40</v>
      </c>
      <c r="BW3309">
        <v>4764</v>
      </c>
      <c r="BX3309">
        <v>10000</v>
      </c>
      <c r="BY3309" t="s">
        <v>270</v>
      </c>
      <c r="BZ3309">
        <v>27</v>
      </c>
      <c r="CB3309">
        <v>30949</v>
      </c>
      <c r="CC3309">
        <v>3000</v>
      </c>
      <c r="CD3309" t="s">
        <v>582</v>
      </c>
      <c r="CE3309">
        <v>37</v>
      </c>
      <c r="CG3309">
        <v>129798</v>
      </c>
      <c r="CH3309">
        <v>38000</v>
      </c>
      <c r="CI3309" t="s">
        <v>1237</v>
      </c>
      <c r="CJ3309">
        <v>1558</v>
      </c>
      <c r="CL3309">
        <v>740</v>
      </c>
      <c r="CM3309">
        <v>2500</v>
      </c>
      <c r="CN3309" t="s">
        <v>144</v>
      </c>
      <c r="CO3309">
        <v>419</v>
      </c>
      <c r="CQ3309">
        <v>129885</v>
      </c>
      <c r="CR3309">
        <v>7500</v>
      </c>
      <c r="CS3309" t="s">
        <v>197</v>
      </c>
      <c r="CT3309">
        <v>1213</v>
      </c>
      <c r="CW3309">
        <v>154.30000000000001</v>
      </c>
      <c r="CX3309">
        <v>0.61036363636363633</v>
      </c>
      <c r="CZ3309">
        <v>0.68333333333333335</v>
      </c>
    </row>
    <row r="3310" spans="1:104" x14ac:dyDescent="0.25">
      <c r="A3310">
        <v>0</v>
      </c>
      <c r="B3310">
        <v>17082887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</v>
      </c>
      <c r="I3310" t="s">
        <v>1189</v>
      </c>
      <c r="J3310">
        <f t="shared" si="102"/>
        <v>0</v>
      </c>
      <c r="K3310">
        <f t="shared" si="103"/>
        <v>1</v>
      </c>
      <c r="L3310" t="s">
        <v>792</v>
      </c>
      <c r="M3310">
        <v>86</v>
      </c>
      <c r="N3310">
        <v>17929</v>
      </c>
      <c r="O3310">
        <v>102</v>
      </c>
      <c r="P3310">
        <v>2930</v>
      </c>
      <c r="Q3310">
        <v>2930</v>
      </c>
      <c r="R3310">
        <v>1</v>
      </c>
      <c r="S3310" t="s">
        <v>29</v>
      </c>
      <c r="T3310">
        <v>0</v>
      </c>
      <c r="U3310">
        <v>7140</v>
      </c>
      <c r="V3310">
        <v>0</v>
      </c>
      <c r="W3310">
        <v>0</v>
      </c>
      <c r="X3310">
        <v>28</v>
      </c>
      <c r="Y3310">
        <v>130</v>
      </c>
      <c r="Z3310">
        <v>-1.02</v>
      </c>
      <c r="AA3310" t="s">
        <v>1210</v>
      </c>
      <c r="AB3310" t="s">
        <v>1204</v>
      </c>
      <c r="AD3310">
        <v>0.14719599999999999</v>
      </c>
      <c r="AE3310">
        <v>1.5316666666666667</v>
      </c>
      <c r="AF3310">
        <v>0</v>
      </c>
      <c r="AG3310">
        <v>2</v>
      </c>
      <c r="AH3310">
        <v>2</v>
      </c>
      <c r="AJ3310">
        <v>44128</v>
      </c>
      <c r="AK3310">
        <v>455384</v>
      </c>
      <c r="AL3310">
        <v>43616</v>
      </c>
      <c r="AM3310">
        <v>0.51200000000000001</v>
      </c>
      <c r="AN3310">
        <v>43647</v>
      </c>
      <c r="AO3310">
        <v>0.48099999999999998</v>
      </c>
      <c r="AP3310">
        <v>127929</v>
      </c>
      <c r="AQ3310" s="1" t="s">
        <v>1213</v>
      </c>
      <c r="AR3310">
        <v>3.028</v>
      </c>
      <c r="AS3310">
        <v>127929</v>
      </c>
      <c r="AT3310">
        <v>2500</v>
      </c>
      <c r="AU3310" t="s">
        <v>1213</v>
      </c>
      <c r="AV3310">
        <v>3028</v>
      </c>
      <c r="AX3310">
        <v>933</v>
      </c>
      <c r="AY3310">
        <v>7000</v>
      </c>
      <c r="AZ3310" t="s">
        <v>53</v>
      </c>
      <c r="BA3310">
        <v>19</v>
      </c>
      <c r="BC3310">
        <v>5349</v>
      </c>
      <c r="BD3310">
        <v>1500</v>
      </c>
      <c r="BE3310" t="s">
        <v>40</v>
      </c>
      <c r="BF3310">
        <v>1211</v>
      </c>
      <c r="BH3310">
        <v>129208</v>
      </c>
      <c r="BI3310" t="s">
        <v>62</v>
      </c>
      <c r="BJ3310" t="s">
        <v>1233</v>
      </c>
      <c r="BK3310">
        <v>2459</v>
      </c>
      <c r="BM3310">
        <v>133797</v>
      </c>
      <c r="BN3310">
        <v>55000</v>
      </c>
      <c r="BO3310" t="s">
        <v>37</v>
      </c>
      <c r="BP3310">
        <v>481</v>
      </c>
      <c r="BR3310">
        <v>31002</v>
      </c>
      <c r="BS3310">
        <v>10000</v>
      </c>
      <c r="BT3310" t="s">
        <v>39</v>
      </c>
      <c r="BU3310">
        <v>53</v>
      </c>
      <c r="BW3310">
        <v>30057</v>
      </c>
      <c r="BX3310">
        <v>6000</v>
      </c>
      <c r="BY3310" t="s">
        <v>853</v>
      </c>
      <c r="BZ3310">
        <v>813</v>
      </c>
      <c r="CB3310">
        <v>992</v>
      </c>
      <c r="CC3310">
        <v>35000</v>
      </c>
      <c r="CD3310" t="s">
        <v>1137</v>
      </c>
      <c r="CE3310">
        <v>270</v>
      </c>
      <c r="CG3310">
        <v>73004</v>
      </c>
      <c r="CH3310">
        <v>40000</v>
      </c>
      <c r="CI3310" t="s">
        <v>42</v>
      </c>
      <c r="CJ3310">
        <v>1576</v>
      </c>
      <c r="CL3310">
        <v>995</v>
      </c>
      <c r="CM3310">
        <v>90000</v>
      </c>
      <c r="CN3310" t="s">
        <v>906</v>
      </c>
      <c r="CO3310">
        <v>443</v>
      </c>
      <c r="CQ3310">
        <v>333594</v>
      </c>
      <c r="CR3310">
        <v>70000</v>
      </c>
      <c r="CS3310" t="s">
        <v>627</v>
      </c>
      <c r="CT3310">
        <v>843</v>
      </c>
      <c r="CW3310">
        <v>348.7</v>
      </c>
      <c r="CX3310">
        <v>1.017818181818182</v>
      </c>
      <c r="CZ3310">
        <v>0.58899999999999997</v>
      </c>
    </row>
    <row r="3311" spans="1:104" x14ac:dyDescent="0.25">
      <c r="A3311">
        <v>0</v>
      </c>
      <c r="B3311">
        <v>17082888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 t="s">
        <v>1189</v>
      </c>
      <c r="J3311">
        <f t="shared" si="102"/>
        <v>0</v>
      </c>
      <c r="K3311">
        <f t="shared" si="103"/>
        <v>1</v>
      </c>
      <c r="L3311" t="s">
        <v>792</v>
      </c>
      <c r="M3311">
        <v>118500</v>
      </c>
      <c r="N3311">
        <v>18340</v>
      </c>
      <c r="O3311">
        <v>625</v>
      </c>
      <c r="P3311">
        <v>1123</v>
      </c>
      <c r="R3311">
        <v>0</v>
      </c>
      <c r="S3311" t="s">
        <v>29</v>
      </c>
      <c r="T3311">
        <v>0</v>
      </c>
      <c r="U3311">
        <v>7140</v>
      </c>
      <c r="V3311">
        <v>0</v>
      </c>
      <c r="W3311">
        <v>0</v>
      </c>
      <c r="X3311">
        <v>277</v>
      </c>
      <c r="Y3311">
        <v>68</v>
      </c>
      <c r="Z3311">
        <v>2.09</v>
      </c>
      <c r="AA3311" t="s">
        <v>1197</v>
      </c>
      <c r="AB3311" t="s">
        <v>1207</v>
      </c>
      <c r="AD3311">
        <v>0.294317</v>
      </c>
      <c r="AE3311">
        <v>2.5877783333333331</v>
      </c>
      <c r="AF3311">
        <v>1</v>
      </c>
      <c r="AG3311">
        <v>1</v>
      </c>
      <c r="AH3311">
        <v>0</v>
      </c>
      <c r="AJ3311">
        <v>44129</v>
      </c>
      <c r="AK3311">
        <v>127980</v>
      </c>
      <c r="AL3311">
        <v>43647</v>
      </c>
      <c r="AM3311">
        <v>0.48199999999999998</v>
      </c>
      <c r="AN3311">
        <v>43647</v>
      </c>
      <c r="AO3311">
        <v>0.48199999999999998</v>
      </c>
      <c r="AP3311">
        <v>2832</v>
      </c>
      <c r="AQ3311" s="1" t="s">
        <v>37</v>
      </c>
      <c r="AR3311">
        <v>0.48199999999999998</v>
      </c>
      <c r="AS3311">
        <v>3178</v>
      </c>
      <c r="AT3311">
        <v>10000</v>
      </c>
      <c r="AU3311" t="s">
        <v>1088</v>
      </c>
      <c r="AV3311">
        <v>1194</v>
      </c>
      <c r="AX3311">
        <v>2832</v>
      </c>
      <c r="AY3311">
        <v>7000</v>
      </c>
      <c r="AZ3311" t="s">
        <v>37</v>
      </c>
      <c r="BA3311">
        <v>482</v>
      </c>
      <c r="BC3311">
        <v>129970</v>
      </c>
      <c r="BD3311">
        <v>3000</v>
      </c>
      <c r="BE3311" t="s">
        <v>53</v>
      </c>
      <c r="BF3311">
        <v>20</v>
      </c>
      <c r="BH3311">
        <v>131948</v>
      </c>
      <c r="BI3311">
        <v>1000</v>
      </c>
      <c r="BJ3311" t="s">
        <v>1209</v>
      </c>
      <c r="BK3311">
        <v>800</v>
      </c>
      <c r="BM3311">
        <v>34874535</v>
      </c>
      <c r="BN3311">
        <v>7000</v>
      </c>
      <c r="BO3311" t="s">
        <v>95</v>
      </c>
      <c r="BP3311">
        <v>269</v>
      </c>
      <c r="BR3311">
        <v>129850</v>
      </c>
      <c r="BS3311">
        <v>5000</v>
      </c>
      <c r="BT3311" t="s">
        <v>96</v>
      </c>
      <c r="BU3311">
        <v>446</v>
      </c>
      <c r="BW3311">
        <v>96060</v>
      </c>
      <c r="BX3311">
        <v>6000</v>
      </c>
      <c r="BY3311" t="s">
        <v>129</v>
      </c>
      <c r="BZ3311">
        <v>52</v>
      </c>
      <c r="CB3311">
        <v>129677</v>
      </c>
      <c r="CC3311">
        <v>15000</v>
      </c>
      <c r="CD3311" t="s">
        <v>42</v>
      </c>
      <c r="CE3311">
        <v>1577</v>
      </c>
      <c r="CG3311">
        <v>6581</v>
      </c>
      <c r="CH3311">
        <v>6000</v>
      </c>
      <c r="CI3311" t="s">
        <v>53</v>
      </c>
      <c r="CJ3311">
        <v>22</v>
      </c>
      <c r="CL3311">
        <v>37257780</v>
      </c>
      <c r="CM3311">
        <v>4000</v>
      </c>
      <c r="CN3311" t="s">
        <v>53</v>
      </c>
      <c r="CO3311">
        <v>32</v>
      </c>
      <c r="CQ3311">
        <v>404</v>
      </c>
      <c r="CR3311">
        <v>2500</v>
      </c>
      <c r="CS3311" t="s">
        <v>144</v>
      </c>
      <c r="CT3311">
        <v>419</v>
      </c>
      <c r="CW3311">
        <v>66.5</v>
      </c>
      <c r="CX3311">
        <v>0.48299999999999998</v>
      </c>
      <c r="CZ3311">
        <v>0.88049999999999995</v>
      </c>
    </row>
    <row r="3312" spans="1:104" x14ac:dyDescent="0.25">
      <c r="A3312">
        <v>0</v>
      </c>
      <c r="B3312">
        <v>17082889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  <c r="I3312" t="s">
        <v>1189</v>
      </c>
      <c r="J3312">
        <f t="shared" si="102"/>
        <v>0</v>
      </c>
      <c r="K3312">
        <f t="shared" si="103"/>
        <v>1</v>
      </c>
      <c r="L3312" t="s">
        <v>792</v>
      </c>
      <c r="M3312">
        <v>7189</v>
      </c>
      <c r="N3312">
        <v>17862</v>
      </c>
      <c r="O3312">
        <v>43</v>
      </c>
      <c r="P3312">
        <v>8513</v>
      </c>
      <c r="Q3312">
        <v>43</v>
      </c>
      <c r="R3312">
        <v>0</v>
      </c>
      <c r="S3312" t="s">
        <v>29</v>
      </c>
      <c r="T3312">
        <v>0</v>
      </c>
      <c r="U3312">
        <v>7140</v>
      </c>
      <c r="V3312">
        <v>0</v>
      </c>
      <c r="W3312">
        <v>0</v>
      </c>
      <c r="X3312">
        <v>33</v>
      </c>
      <c r="Y3312">
        <v>62</v>
      </c>
      <c r="Z3312">
        <v>-0.28999999999999998</v>
      </c>
      <c r="AA3312" t="s">
        <v>1200</v>
      </c>
      <c r="AB3312" t="s">
        <v>1196</v>
      </c>
      <c r="AD3312">
        <v>0.37403900000000001</v>
      </c>
      <c r="AE3312">
        <v>3.4602783333333336</v>
      </c>
      <c r="AF3312">
        <v>2</v>
      </c>
      <c r="AG3312">
        <v>1</v>
      </c>
      <c r="AH3312">
        <v>-1</v>
      </c>
      <c r="AJ3312">
        <v>44128</v>
      </c>
      <c r="AK3312">
        <v>455935</v>
      </c>
      <c r="AL3312">
        <v>43493</v>
      </c>
      <c r="AM3312">
        <v>0.63500000000000001</v>
      </c>
      <c r="AN3312">
        <v>43494</v>
      </c>
      <c r="AO3312">
        <v>0.63400000000000001</v>
      </c>
      <c r="AP3312">
        <v>128404</v>
      </c>
      <c r="AQ3312" s="1" t="s">
        <v>72</v>
      </c>
      <c r="AR3312">
        <v>3.0369999999999999</v>
      </c>
      <c r="AS3312">
        <v>129418</v>
      </c>
      <c r="AT3312">
        <v>4000</v>
      </c>
      <c r="AU3312" t="s">
        <v>41</v>
      </c>
      <c r="AV3312">
        <v>846</v>
      </c>
      <c r="AX3312">
        <v>127629</v>
      </c>
      <c r="AY3312">
        <v>2000</v>
      </c>
      <c r="AZ3312" t="s">
        <v>319</v>
      </c>
      <c r="BA3312">
        <v>37</v>
      </c>
      <c r="BC3312">
        <v>128827</v>
      </c>
      <c r="BD3312">
        <v>600</v>
      </c>
      <c r="BE3312" t="s">
        <v>37</v>
      </c>
      <c r="BF3312">
        <v>481</v>
      </c>
      <c r="BH3312">
        <v>310288</v>
      </c>
      <c r="BI3312">
        <v>18000</v>
      </c>
      <c r="BJ3312" t="s">
        <v>598</v>
      </c>
      <c r="BK3312">
        <v>473</v>
      </c>
      <c r="BM3312">
        <v>27440826</v>
      </c>
      <c r="BN3312">
        <v>5000</v>
      </c>
      <c r="BO3312" t="s">
        <v>879</v>
      </c>
      <c r="BP3312">
        <v>30</v>
      </c>
      <c r="BR3312">
        <v>129087</v>
      </c>
      <c r="BS3312">
        <v>10000</v>
      </c>
      <c r="BT3312" t="s">
        <v>37</v>
      </c>
      <c r="BU3312">
        <v>481</v>
      </c>
      <c r="BW3312">
        <v>191367</v>
      </c>
      <c r="BX3312">
        <v>9000</v>
      </c>
      <c r="BY3312" t="s">
        <v>63</v>
      </c>
      <c r="BZ3312">
        <v>842</v>
      </c>
      <c r="CB3312">
        <v>26786</v>
      </c>
      <c r="CC3312">
        <v>7000</v>
      </c>
      <c r="CD3312" t="s">
        <v>846</v>
      </c>
      <c r="CE3312">
        <v>478</v>
      </c>
      <c r="CG3312">
        <v>128404</v>
      </c>
      <c r="CH3312">
        <v>400</v>
      </c>
      <c r="CI3312" t="s">
        <v>72</v>
      </c>
      <c r="CJ3312">
        <v>3037</v>
      </c>
      <c r="CL3312">
        <v>31522</v>
      </c>
      <c r="CM3312">
        <v>5000</v>
      </c>
      <c r="CN3312" t="s">
        <v>37</v>
      </c>
      <c r="CO3312">
        <v>481</v>
      </c>
      <c r="CQ3312">
        <v>132126</v>
      </c>
      <c r="CR3312">
        <v>18000</v>
      </c>
      <c r="CS3312" t="s">
        <v>1234</v>
      </c>
      <c r="CT3312">
        <v>2306</v>
      </c>
      <c r="CW3312">
        <v>79</v>
      </c>
      <c r="CX3312">
        <v>0.86290909090909085</v>
      </c>
      <c r="CZ3312">
        <v>1.0866666666666667</v>
      </c>
    </row>
    <row r="3313" spans="1:104" x14ac:dyDescent="0.25">
      <c r="A3313">
        <v>0</v>
      </c>
      <c r="B3313">
        <v>17082890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 t="s">
        <v>1189</v>
      </c>
      <c r="J3313">
        <f t="shared" si="102"/>
        <v>0</v>
      </c>
      <c r="K3313">
        <f t="shared" si="103"/>
        <v>1</v>
      </c>
      <c r="L3313" t="s">
        <v>792</v>
      </c>
      <c r="M3313">
        <v>1721</v>
      </c>
      <c r="N3313">
        <v>17861</v>
      </c>
      <c r="O3313">
        <v>113</v>
      </c>
      <c r="P3313">
        <v>37</v>
      </c>
      <c r="R3313">
        <v>0</v>
      </c>
      <c r="S3313" t="s">
        <v>29</v>
      </c>
      <c r="T3313">
        <v>0</v>
      </c>
      <c r="U3313">
        <v>7140</v>
      </c>
      <c r="V3313">
        <v>0</v>
      </c>
      <c r="W3313">
        <v>0</v>
      </c>
      <c r="X3313">
        <v>130</v>
      </c>
      <c r="Y3313">
        <v>33</v>
      </c>
      <c r="Z3313">
        <v>0.97</v>
      </c>
      <c r="AA3313" t="s">
        <v>1204</v>
      </c>
      <c r="AB3313" t="s">
        <v>1200</v>
      </c>
      <c r="AD3313">
        <v>0.58662199999999998</v>
      </c>
      <c r="AE3313">
        <v>5.22</v>
      </c>
      <c r="AF3313">
        <v>3</v>
      </c>
      <c r="AG3313">
        <v>3</v>
      </c>
      <c r="AH3313">
        <v>0</v>
      </c>
      <c r="AJ3313">
        <v>44130</v>
      </c>
      <c r="AK3313">
        <v>455945</v>
      </c>
      <c r="AL3313">
        <v>43647</v>
      </c>
      <c r="AM3313">
        <v>0.48299999999999998</v>
      </c>
      <c r="AN3313">
        <v>43647</v>
      </c>
      <c r="AO3313">
        <v>0.48299999999999998</v>
      </c>
      <c r="AP3313">
        <v>1358</v>
      </c>
      <c r="AQ3313" s="1" t="s">
        <v>42</v>
      </c>
      <c r="AR3313">
        <v>1.5780000000000001</v>
      </c>
      <c r="AS3313">
        <v>127729</v>
      </c>
      <c r="AT3313">
        <v>1500</v>
      </c>
      <c r="AU3313" t="s">
        <v>41</v>
      </c>
      <c r="AV3313">
        <v>848</v>
      </c>
      <c r="AX3313">
        <v>129433</v>
      </c>
      <c r="AY3313">
        <v>26000</v>
      </c>
      <c r="AZ3313" t="s">
        <v>37</v>
      </c>
      <c r="BA3313">
        <v>483</v>
      </c>
      <c r="BC3313">
        <v>25144</v>
      </c>
      <c r="BD3313">
        <v>10000</v>
      </c>
      <c r="BE3313" t="s">
        <v>90</v>
      </c>
      <c r="BF3313">
        <v>117</v>
      </c>
      <c r="BH3313">
        <v>132259</v>
      </c>
      <c r="BI3313">
        <v>30000</v>
      </c>
      <c r="BJ3313" t="s">
        <v>39</v>
      </c>
      <c r="BK3313">
        <v>55</v>
      </c>
      <c r="BM3313">
        <v>3156875</v>
      </c>
      <c r="BN3313">
        <v>27000</v>
      </c>
      <c r="BO3313" t="s">
        <v>197</v>
      </c>
      <c r="BP3313">
        <v>39</v>
      </c>
      <c r="BR3313">
        <v>467567</v>
      </c>
      <c r="BS3313">
        <v>20000</v>
      </c>
      <c r="BT3313" t="s">
        <v>53</v>
      </c>
      <c r="BU3313">
        <v>273</v>
      </c>
      <c r="BW3313">
        <v>1835</v>
      </c>
      <c r="BX3313">
        <v>20000</v>
      </c>
      <c r="BY3313" t="s">
        <v>39</v>
      </c>
      <c r="BZ3313">
        <v>55</v>
      </c>
      <c r="CB3313">
        <v>1042</v>
      </c>
      <c r="CC3313">
        <v>35000</v>
      </c>
      <c r="CD3313" t="s">
        <v>39</v>
      </c>
      <c r="CE3313">
        <v>55</v>
      </c>
      <c r="CG3313">
        <v>129946</v>
      </c>
      <c r="CH3313">
        <v>37000</v>
      </c>
      <c r="CI3313" t="s">
        <v>40</v>
      </c>
      <c r="CJ3313">
        <v>1213</v>
      </c>
      <c r="CL3313">
        <v>1358</v>
      </c>
      <c r="CM3313">
        <v>5000</v>
      </c>
      <c r="CN3313" t="s">
        <v>42</v>
      </c>
      <c r="CO3313">
        <v>1578</v>
      </c>
      <c r="CQ3313">
        <v>1923</v>
      </c>
      <c r="CR3313">
        <v>7500</v>
      </c>
      <c r="CS3313" t="s">
        <v>39</v>
      </c>
      <c r="CT3313">
        <v>55</v>
      </c>
      <c r="CW3313">
        <v>219</v>
      </c>
      <c r="CX3313">
        <v>0.43372727272727274</v>
      </c>
      <c r="CZ3313">
        <v>0.441</v>
      </c>
    </row>
    <row r="3314" spans="1:104" x14ac:dyDescent="0.25">
      <c r="A3314">
        <v>0</v>
      </c>
      <c r="B3314">
        <v>17082891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 t="s">
        <v>1189</v>
      </c>
      <c r="J3314">
        <f t="shared" si="102"/>
        <v>0</v>
      </c>
      <c r="K3314">
        <f t="shared" si="103"/>
        <v>1</v>
      </c>
      <c r="L3314" t="s">
        <v>792</v>
      </c>
      <c r="M3314">
        <v>7175</v>
      </c>
      <c r="N3314">
        <v>14005</v>
      </c>
      <c r="O3314">
        <v>398</v>
      </c>
      <c r="P3314">
        <v>345</v>
      </c>
      <c r="R3314">
        <v>0</v>
      </c>
      <c r="S3314" t="s">
        <v>29</v>
      </c>
      <c r="T3314">
        <v>0</v>
      </c>
      <c r="U3314">
        <v>7140</v>
      </c>
      <c r="V3314">
        <v>0</v>
      </c>
      <c r="W3314">
        <v>0</v>
      </c>
      <c r="X3314">
        <v>59</v>
      </c>
      <c r="Y3314">
        <v>3</v>
      </c>
      <c r="Z3314">
        <v>0.56000000000000005</v>
      </c>
      <c r="AA3314" t="s">
        <v>1211</v>
      </c>
      <c r="AB3314" t="s">
        <v>1253</v>
      </c>
      <c r="AD3314">
        <v>0.124803</v>
      </c>
      <c r="AE3314">
        <v>1.4563883333333334</v>
      </c>
      <c r="AF3314">
        <v>2</v>
      </c>
      <c r="AG3314">
        <v>2</v>
      </c>
      <c r="AH3314">
        <v>0</v>
      </c>
      <c r="AJ3314">
        <v>44129</v>
      </c>
      <c r="AK3314">
        <v>128261</v>
      </c>
      <c r="AL3314">
        <v>43647</v>
      </c>
      <c r="AM3314">
        <v>0.48199999999999998</v>
      </c>
      <c r="AN3314">
        <v>43657</v>
      </c>
      <c r="AO3314">
        <v>0.47199999999999998</v>
      </c>
      <c r="AP3314">
        <v>128255</v>
      </c>
      <c r="AQ3314" s="1" t="s">
        <v>1093</v>
      </c>
      <c r="AR3314">
        <v>1.909</v>
      </c>
      <c r="AS3314">
        <v>132128</v>
      </c>
      <c r="AT3314">
        <v>2000</v>
      </c>
      <c r="AU3314" t="s">
        <v>201</v>
      </c>
      <c r="AV3314">
        <v>20</v>
      </c>
      <c r="AX3314">
        <v>128255</v>
      </c>
      <c r="AY3314">
        <v>300</v>
      </c>
      <c r="AZ3314" t="s">
        <v>1093</v>
      </c>
      <c r="BA3314">
        <v>1909</v>
      </c>
      <c r="BC3314">
        <v>3935</v>
      </c>
      <c r="BD3314">
        <v>800</v>
      </c>
      <c r="BE3314" t="s">
        <v>997</v>
      </c>
      <c r="BF3314">
        <v>50</v>
      </c>
      <c r="BH3314">
        <v>131848</v>
      </c>
      <c r="BI3314">
        <v>3000</v>
      </c>
      <c r="BJ3314" t="s">
        <v>37</v>
      </c>
      <c r="BK3314">
        <v>482</v>
      </c>
      <c r="BM3314">
        <v>45593</v>
      </c>
      <c r="BN3314">
        <v>3500</v>
      </c>
      <c r="BO3314" t="s">
        <v>53</v>
      </c>
      <c r="BP3314">
        <v>31</v>
      </c>
      <c r="BR3314">
        <v>131907</v>
      </c>
      <c r="BS3314">
        <v>800</v>
      </c>
      <c r="BT3314" t="s">
        <v>113</v>
      </c>
      <c r="BU3314">
        <v>835</v>
      </c>
      <c r="BW3314">
        <v>896234</v>
      </c>
      <c r="BX3314">
        <v>5000</v>
      </c>
      <c r="BY3314" t="s">
        <v>53</v>
      </c>
      <c r="BZ3314">
        <v>32</v>
      </c>
      <c r="CB3314">
        <v>786811</v>
      </c>
      <c r="CC3314">
        <v>3500</v>
      </c>
      <c r="CD3314" t="s">
        <v>53</v>
      </c>
      <c r="CE3314">
        <v>39</v>
      </c>
      <c r="CG3314">
        <v>22168912</v>
      </c>
      <c r="CH3314">
        <v>3500</v>
      </c>
      <c r="CI3314" t="s">
        <v>879</v>
      </c>
      <c r="CJ3314">
        <v>31</v>
      </c>
      <c r="CL3314">
        <v>436159</v>
      </c>
      <c r="CM3314" t="s">
        <v>62</v>
      </c>
      <c r="CN3314" t="s">
        <v>88</v>
      </c>
      <c r="CO3314">
        <v>18</v>
      </c>
      <c r="CQ3314">
        <v>133702</v>
      </c>
      <c r="CR3314">
        <v>2500</v>
      </c>
      <c r="CS3314" t="s">
        <v>41</v>
      </c>
      <c r="CT3314">
        <v>847</v>
      </c>
      <c r="CW3314">
        <v>27.39</v>
      </c>
      <c r="CX3314">
        <v>0.39036363636363636</v>
      </c>
      <c r="CZ3314">
        <v>3.3250000000000002E-2</v>
      </c>
    </row>
    <row r="3315" spans="1:104" x14ac:dyDescent="0.25">
      <c r="A3315">
        <v>0</v>
      </c>
      <c r="B3315">
        <v>17082892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 t="s">
        <v>1189</v>
      </c>
      <c r="J3315">
        <f t="shared" si="102"/>
        <v>0</v>
      </c>
      <c r="K3315">
        <f t="shared" si="103"/>
        <v>1</v>
      </c>
      <c r="L3315" t="s">
        <v>792</v>
      </c>
      <c r="M3315">
        <v>1613</v>
      </c>
      <c r="N3315">
        <v>14343</v>
      </c>
      <c r="O3315">
        <v>2714</v>
      </c>
      <c r="P3315">
        <v>613</v>
      </c>
      <c r="R3315">
        <v>0</v>
      </c>
      <c r="S3315" t="s">
        <v>29</v>
      </c>
      <c r="T3315">
        <v>0</v>
      </c>
      <c r="U3315">
        <v>7140</v>
      </c>
      <c r="V3315">
        <v>0</v>
      </c>
      <c r="W3315">
        <v>0</v>
      </c>
      <c r="X3315">
        <v>42</v>
      </c>
      <c r="Y3315">
        <v>247</v>
      </c>
      <c r="Z3315">
        <v>-2.0499999999999998</v>
      </c>
      <c r="AA3315" t="s">
        <v>1212</v>
      </c>
      <c r="AB3315" t="s">
        <v>1214</v>
      </c>
      <c r="AD3315">
        <v>0.26714100000000002</v>
      </c>
      <c r="AE3315">
        <v>2.464445</v>
      </c>
      <c r="AF3315">
        <v>3</v>
      </c>
      <c r="AG3315">
        <v>3</v>
      </c>
      <c r="AH3315">
        <v>0</v>
      </c>
      <c r="AJ3315">
        <v>44127</v>
      </c>
      <c r="AK3315">
        <v>455819</v>
      </c>
      <c r="AL3315">
        <v>44050</v>
      </c>
      <c r="AM3315">
        <v>7.6999999999999999E-2</v>
      </c>
      <c r="AN3315">
        <v>0</v>
      </c>
      <c r="AO3315">
        <v>44.127000000000002</v>
      </c>
      <c r="AP3315">
        <v>129528</v>
      </c>
      <c r="AQ3315" s="1" t="s">
        <v>1216</v>
      </c>
      <c r="AR3315">
        <v>1.893</v>
      </c>
      <c r="AS3315">
        <v>95384</v>
      </c>
      <c r="AT3315">
        <v>3000</v>
      </c>
      <c r="AU3315" t="s">
        <v>40</v>
      </c>
      <c r="AV3315">
        <v>1210</v>
      </c>
      <c r="AX3315">
        <v>31653</v>
      </c>
      <c r="AY3315">
        <v>2500</v>
      </c>
      <c r="AZ3315" t="s">
        <v>39</v>
      </c>
      <c r="BA3315">
        <v>52</v>
      </c>
      <c r="BC3315">
        <v>44824</v>
      </c>
      <c r="BD3315">
        <v>5000</v>
      </c>
      <c r="BE3315" t="s">
        <v>39</v>
      </c>
      <c r="BF3315">
        <v>52</v>
      </c>
      <c r="BH3315">
        <v>219534</v>
      </c>
      <c r="BI3315">
        <v>5500</v>
      </c>
      <c r="BJ3315" t="s">
        <v>37</v>
      </c>
      <c r="BK3315">
        <v>480</v>
      </c>
      <c r="BM3315">
        <v>1167415</v>
      </c>
      <c r="BN3315">
        <v>10000</v>
      </c>
      <c r="BO3315" t="s">
        <v>358</v>
      </c>
      <c r="BP3315">
        <v>836</v>
      </c>
      <c r="BR3315">
        <v>30955</v>
      </c>
      <c r="BS3315">
        <v>3000</v>
      </c>
      <c r="BT3315" t="s">
        <v>41</v>
      </c>
      <c r="BU3315">
        <v>845</v>
      </c>
      <c r="BW3315">
        <v>62890</v>
      </c>
      <c r="BX3315">
        <v>5000</v>
      </c>
      <c r="BY3315" t="s">
        <v>53</v>
      </c>
      <c r="BZ3315">
        <v>836</v>
      </c>
      <c r="CB3315">
        <v>130011</v>
      </c>
      <c r="CC3315">
        <v>8000</v>
      </c>
      <c r="CD3315" t="s">
        <v>39</v>
      </c>
      <c r="CE3315">
        <v>52</v>
      </c>
      <c r="CG3315">
        <v>130248</v>
      </c>
      <c r="CH3315">
        <v>5000</v>
      </c>
      <c r="CI3315" t="s">
        <v>41</v>
      </c>
      <c r="CJ3315">
        <v>845</v>
      </c>
      <c r="CL3315">
        <v>129225</v>
      </c>
      <c r="CM3315">
        <v>8000</v>
      </c>
      <c r="CN3315" t="s">
        <v>39</v>
      </c>
      <c r="CO3315">
        <v>52</v>
      </c>
      <c r="CQ3315">
        <v>129528</v>
      </c>
      <c r="CR3315">
        <v>40000</v>
      </c>
      <c r="CS3315" t="s">
        <v>1216</v>
      </c>
      <c r="CT3315">
        <v>1893</v>
      </c>
      <c r="CW3315">
        <v>95</v>
      </c>
      <c r="CX3315">
        <v>0.65027272727272722</v>
      </c>
      <c r="CZ3315">
        <v>0.70825000000000005</v>
      </c>
    </row>
    <row r="3316" spans="1:104" x14ac:dyDescent="0.25">
      <c r="A3316">
        <v>0</v>
      </c>
      <c r="B3316">
        <v>17082893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 t="s">
        <v>1189</v>
      </c>
      <c r="J3316">
        <f t="shared" si="102"/>
        <v>0</v>
      </c>
      <c r="K3316">
        <f t="shared" si="103"/>
        <v>1</v>
      </c>
      <c r="L3316" t="s">
        <v>792</v>
      </c>
      <c r="M3316">
        <v>5515</v>
      </c>
      <c r="N3316">
        <v>15966</v>
      </c>
      <c r="O3316">
        <v>8513</v>
      </c>
      <c r="P3316">
        <v>585</v>
      </c>
      <c r="Q3316">
        <v>8513</v>
      </c>
      <c r="R3316">
        <v>0</v>
      </c>
      <c r="S3316" t="s">
        <v>29</v>
      </c>
      <c r="T3316">
        <v>0</v>
      </c>
      <c r="U3316">
        <v>7140</v>
      </c>
      <c r="V3316">
        <v>0</v>
      </c>
      <c r="W3316">
        <v>0</v>
      </c>
      <c r="X3316">
        <v>62</v>
      </c>
      <c r="Y3316">
        <v>-1</v>
      </c>
      <c r="Z3316">
        <v>0.63</v>
      </c>
      <c r="AA3316" t="s">
        <v>1196</v>
      </c>
      <c r="AB3316" t="s">
        <v>1194</v>
      </c>
      <c r="AD3316">
        <v>0.78272200000000003</v>
      </c>
      <c r="AE3316">
        <v>10.590833333333334</v>
      </c>
      <c r="AF3316">
        <v>3</v>
      </c>
      <c r="AG3316">
        <v>2</v>
      </c>
      <c r="AH3316">
        <v>-1</v>
      </c>
      <c r="AJ3316">
        <v>44135</v>
      </c>
      <c r="AK3316">
        <v>458783</v>
      </c>
      <c r="AL3316">
        <v>44046</v>
      </c>
      <c r="AM3316">
        <v>8.8999999999999996E-2</v>
      </c>
      <c r="AN3316">
        <v>0</v>
      </c>
      <c r="AO3316">
        <v>44.134999999999998</v>
      </c>
      <c r="AP3316">
        <v>129664</v>
      </c>
      <c r="AQ3316" s="1" t="s">
        <v>959</v>
      </c>
      <c r="AR3316">
        <v>2.2519999999999998</v>
      </c>
      <c r="AS3316">
        <v>129583</v>
      </c>
      <c r="AT3316">
        <v>20000</v>
      </c>
      <c r="AU3316" t="s">
        <v>40</v>
      </c>
      <c r="AV3316">
        <v>1218</v>
      </c>
      <c r="AX3316">
        <v>5283409</v>
      </c>
      <c r="AY3316">
        <v>7000</v>
      </c>
      <c r="AZ3316" t="s">
        <v>53</v>
      </c>
      <c r="BA3316">
        <v>53</v>
      </c>
      <c r="BC3316">
        <v>1452150</v>
      </c>
      <c r="BD3316">
        <v>10000</v>
      </c>
      <c r="BE3316" t="s">
        <v>37</v>
      </c>
      <c r="BF3316">
        <v>488</v>
      </c>
      <c r="BH3316">
        <v>185175</v>
      </c>
      <c r="BI3316">
        <v>2500</v>
      </c>
      <c r="BJ3316" t="s">
        <v>879</v>
      </c>
      <c r="BK3316">
        <v>37</v>
      </c>
      <c r="BM3316">
        <v>52794</v>
      </c>
      <c r="BN3316">
        <v>2000</v>
      </c>
      <c r="BO3316" t="s">
        <v>1232</v>
      </c>
      <c r="BP3316">
        <v>1013</v>
      </c>
      <c r="BR3316">
        <v>260860</v>
      </c>
      <c r="BS3316">
        <v>25000</v>
      </c>
      <c r="BT3316" t="s">
        <v>1192</v>
      </c>
      <c r="BU3316">
        <v>449</v>
      </c>
      <c r="BW3316">
        <v>64202</v>
      </c>
      <c r="BX3316">
        <v>12000</v>
      </c>
      <c r="BY3316" t="s">
        <v>53</v>
      </c>
      <c r="BZ3316" t="s">
        <v>809</v>
      </c>
      <c r="CB3316">
        <v>73858</v>
      </c>
      <c r="CC3316">
        <v>12000</v>
      </c>
      <c r="CD3316" t="s">
        <v>39</v>
      </c>
      <c r="CE3316">
        <v>60</v>
      </c>
      <c r="CG3316">
        <v>3181370</v>
      </c>
      <c r="CH3316">
        <v>7000</v>
      </c>
      <c r="CI3316" t="s">
        <v>53</v>
      </c>
      <c r="CJ3316">
        <v>51</v>
      </c>
      <c r="CL3316">
        <v>129664</v>
      </c>
      <c r="CM3316">
        <v>18000</v>
      </c>
      <c r="CN3316" t="s">
        <v>959</v>
      </c>
      <c r="CO3316">
        <v>2252</v>
      </c>
      <c r="CQ3316">
        <v>130032</v>
      </c>
      <c r="CR3316">
        <v>14000</v>
      </c>
      <c r="CS3316" t="s">
        <v>39</v>
      </c>
      <c r="CT3316">
        <v>60</v>
      </c>
      <c r="CW3316">
        <v>129.5</v>
      </c>
      <c r="CX3316">
        <v>0.56810000000000005</v>
      </c>
      <c r="CZ3316">
        <v>1.3063333333333333</v>
      </c>
    </row>
    <row r="3317" spans="1:104" x14ac:dyDescent="0.25">
      <c r="A3317">
        <v>0</v>
      </c>
      <c r="B3317">
        <v>17082894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 t="s">
        <v>1189</v>
      </c>
      <c r="J3317">
        <f t="shared" si="102"/>
        <v>0</v>
      </c>
      <c r="K3317">
        <f t="shared" si="103"/>
        <v>1</v>
      </c>
      <c r="L3317" t="s">
        <v>792</v>
      </c>
      <c r="M3317">
        <v>7339</v>
      </c>
      <c r="N3317">
        <v>20061</v>
      </c>
      <c r="O3317">
        <v>89</v>
      </c>
      <c r="P3317">
        <v>708</v>
      </c>
      <c r="Q3317">
        <v>708</v>
      </c>
      <c r="R3317">
        <v>1</v>
      </c>
      <c r="S3317" t="s">
        <v>29</v>
      </c>
      <c r="T3317">
        <v>0</v>
      </c>
      <c r="U3317">
        <v>7140</v>
      </c>
      <c r="V3317">
        <v>0</v>
      </c>
      <c r="W3317">
        <v>0</v>
      </c>
      <c r="X3317">
        <v>9</v>
      </c>
      <c r="Y3317">
        <v>262</v>
      </c>
      <c r="Z3317">
        <v>-2.5299999999999998</v>
      </c>
      <c r="AA3317" t="s">
        <v>1250</v>
      </c>
      <c r="AB3317" t="s">
        <v>1199</v>
      </c>
      <c r="AD3317">
        <v>1.202286</v>
      </c>
      <c r="AE3317">
        <v>10.693888333333332</v>
      </c>
      <c r="AF3317">
        <v>1</v>
      </c>
      <c r="AG3317">
        <v>2</v>
      </c>
      <c r="AH3317">
        <v>1</v>
      </c>
      <c r="AJ3317">
        <v>44135</v>
      </c>
      <c r="AK3317">
        <v>456038</v>
      </c>
      <c r="AL3317">
        <v>42535</v>
      </c>
      <c r="AM3317">
        <v>1.6</v>
      </c>
      <c r="AN3317">
        <v>42535</v>
      </c>
      <c r="AO3317">
        <v>1.6</v>
      </c>
      <c r="AP3317">
        <v>128943</v>
      </c>
      <c r="AQ3317" s="1" t="s">
        <v>959</v>
      </c>
      <c r="AR3317">
        <v>2.2519999999999998</v>
      </c>
      <c r="AS3317">
        <v>129436</v>
      </c>
      <c r="AT3317">
        <v>2000</v>
      </c>
      <c r="AU3317" t="s">
        <v>37</v>
      </c>
      <c r="AV3317">
        <v>488</v>
      </c>
      <c r="AX3317">
        <v>129921</v>
      </c>
      <c r="AY3317">
        <v>15000</v>
      </c>
      <c r="AZ3317" t="s">
        <v>955</v>
      </c>
      <c r="BA3317">
        <v>1893</v>
      </c>
      <c r="BC3317">
        <v>186437</v>
      </c>
      <c r="BD3317">
        <v>2500</v>
      </c>
      <c r="BE3317" t="s">
        <v>953</v>
      </c>
      <c r="BF3317" t="s">
        <v>809</v>
      </c>
      <c r="BH3317">
        <v>132671</v>
      </c>
      <c r="BI3317">
        <v>22000</v>
      </c>
      <c r="BJ3317" t="s">
        <v>41</v>
      </c>
      <c r="BK3317">
        <v>853</v>
      </c>
      <c r="BM3317">
        <v>25087</v>
      </c>
      <c r="BN3317">
        <v>18000</v>
      </c>
      <c r="BO3317" t="s">
        <v>137</v>
      </c>
      <c r="BP3317">
        <v>1369</v>
      </c>
      <c r="BR3317">
        <v>333731</v>
      </c>
      <c r="BS3317">
        <v>25000</v>
      </c>
      <c r="BT3317" t="s">
        <v>53</v>
      </c>
      <c r="BU3317">
        <v>61</v>
      </c>
      <c r="BW3317">
        <v>128943</v>
      </c>
      <c r="BX3317">
        <v>15000</v>
      </c>
      <c r="BY3317" t="s">
        <v>959</v>
      </c>
      <c r="BZ3317">
        <v>2252</v>
      </c>
      <c r="CB3317">
        <v>130145</v>
      </c>
      <c r="CC3317">
        <v>23000</v>
      </c>
      <c r="CD3317" t="s">
        <v>1202</v>
      </c>
      <c r="CE3317">
        <v>1747</v>
      </c>
      <c r="CG3317">
        <v>73603</v>
      </c>
      <c r="CH3317">
        <v>25000</v>
      </c>
      <c r="CI3317" t="s">
        <v>39</v>
      </c>
      <c r="CJ3317">
        <v>60</v>
      </c>
      <c r="CL3317">
        <v>62872</v>
      </c>
      <c r="CM3317">
        <v>21000</v>
      </c>
      <c r="CN3317" t="s">
        <v>932</v>
      </c>
      <c r="CO3317">
        <v>473</v>
      </c>
      <c r="CQ3317">
        <v>128853</v>
      </c>
      <c r="CR3317">
        <v>26000</v>
      </c>
      <c r="CS3317" t="s">
        <v>37</v>
      </c>
      <c r="CT3317">
        <v>488</v>
      </c>
      <c r="CW3317">
        <v>194.49999999999997</v>
      </c>
      <c r="CX3317">
        <v>0.96839999999999993</v>
      </c>
      <c r="CZ3317">
        <v>0.20300000000000001</v>
      </c>
    </row>
    <row r="3318" spans="1:104" x14ac:dyDescent="0.25">
      <c r="A3318">
        <v>0</v>
      </c>
      <c r="B3318">
        <v>17082895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 t="s">
        <v>1189</v>
      </c>
      <c r="J3318">
        <f t="shared" si="102"/>
        <v>0</v>
      </c>
      <c r="K3318">
        <f t="shared" si="103"/>
        <v>1</v>
      </c>
      <c r="L3318" t="s">
        <v>792</v>
      </c>
      <c r="M3318">
        <v>1721</v>
      </c>
      <c r="N3318">
        <v>14049</v>
      </c>
      <c r="O3318">
        <v>2930</v>
      </c>
      <c r="P3318">
        <v>398</v>
      </c>
      <c r="R3318">
        <v>0</v>
      </c>
      <c r="S3318" t="s">
        <v>29</v>
      </c>
      <c r="T3318">
        <v>0</v>
      </c>
      <c r="U3318">
        <v>7140</v>
      </c>
      <c r="V3318">
        <v>0</v>
      </c>
      <c r="W3318">
        <v>0</v>
      </c>
      <c r="X3318">
        <v>130</v>
      </c>
      <c r="Y3318">
        <v>59</v>
      </c>
      <c r="Z3318">
        <v>0.71</v>
      </c>
      <c r="AA3318" t="s">
        <v>1204</v>
      </c>
      <c r="AB3318" t="s">
        <v>1211</v>
      </c>
      <c r="AD3318">
        <v>0.142984</v>
      </c>
      <c r="AE3318">
        <v>1.4669449999999999</v>
      </c>
      <c r="AF3318">
        <v>2</v>
      </c>
      <c r="AG3318">
        <v>2</v>
      </c>
      <c r="AH3318">
        <v>0</v>
      </c>
      <c r="AJ3318">
        <v>44135</v>
      </c>
      <c r="AK3318">
        <v>128013</v>
      </c>
      <c r="AL3318">
        <v>44071</v>
      </c>
      <c r="AM3318">
        <v>6.4000000000000001E-2</v>
      </c>
      <c r="AN3318">
        <v>0</v>
      </c>
      <c r="AO3318">
        <v>44.134999999999998</v>
      </c>
      <c r="AP3318">
        <v>131043</v>
      </c>
      <c r="AQ3318" s="1" t="s">
        <v>137</v>
      </c>
      <c r="AR3318">
        <v>1.369</v>
      </c>
      <c r="AS3318">
        <v>129021</v>
      </c>
      <c r="AT3318">
        <v>4800</v>
      </c>
      <c r="AU3318" t="s">
        <v>39</v>
      </c>
      <c r="AV3318">
        <v>60</v>
      </c>
      <c r="AX3318">
        <v>131043</v>
      </c>
      <c r="AY3318">
        <v>900</v>
      </c>
      <c r="AZ3318" t="s">
        <v>137</v>
      </c>
      <c r="BA3318">
        <v>1369</v>
      </c>
      <c r="BC3318">
        <v>129886</v>
      </c>
      <c r="BD3318">
        <v>3000</v>
      </c>
      <c r="BE3318" t="s">
        <v>41</v>
      </c>
      <c r="BF3318">
        <v>853</v>
      </c>
      <c r="BH3318">
        <v>130061</v>
      </c>
      <c r="BI3318">
        <v>6000</v>
      </c>
      <c r="BJ3318" t="s">
        <v>39</v>
      </c>
      <c r="BK3318">
        <v>60</v>
      </c>
      <c r="BM3318">
        <v>23697799</v>
      </c>
      <c r="BN3318">
        <v>800</v>
      </c>
      <c r="BO3318">
        <v>44075</v>
      </c>
      <c r="BP3318">
        <v>60</v>
      </c>
      <c r="BR3318">
        <v>79268</v>
      </c>
      <c r="BS3318">
        <v>4000</v>
      </c>
      <c r="BT3318" t="s">
        <v>674</v>
      </c>
      <c r="BU3318">
        <v>655</v>
      </c>
      <c r="BW3318">
        <v>129263</v>
      </c>
      <c r="BX3318">
        <v>3000</v>
      </c>
      <c r="BY3318" t="s">
        <v>39</v>
      </c>
      <c r="BZ3318">
        <v>60</v>
      </c>
      <c r="CB3318">
        <v>172232</v>
      </c>
      <c r="CC3318">
        <v>6500</v>
      </c>
      <c r="CD3318" t="s">
        <v>39</v>
      </c>
      <c r="CE3318">
        <v>60</v>
      </c>
      <c r="CG3318">
        <v>129447</v>
      </c>
      <c r="CH3318">
        <v>5500</v>
      </c>
      <c r="CI3318" t="s">
        <v>39</v>
      </c>
      <c r="CJ3318">
        <v>60</v>
      </c>
      <c r="CL3318">
        <v>811</v>
      </c>
      <c r="CM3318">
        <v>2500</v>
      </c>
      <c r="CN3318" t="s">
        <v>847</v>
      </c>
      <c r="CO3318">
        <v>806</v>
      </c>
      <c r="CQ3318">
        <v>4088</v>
      </c>
      <c r="CR3318">
        <v>7000</v>
      </c>
      <c r="CS3318" t="s">
        <v>53</v>
      </c>
      <c r="CT3318">
        <v>471</v>
      </c>
      <c r="CW3318">
        <v>44</v>
      </c>
      <c r="CX3318">
        <v>0.41036363636363637</v>
      </c>
      <c r="CZ3318">
        <v>0.19700000000000001</v>
      </c>
    </row>
    <row r="3319" spans="1:104" x14ac:dyDescent="0.25">
      <c r="A3319">
        <v>0</v>
      </c>
      <c r="B3319">
        <v>17082896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 t="s">
        <v>1189</v>
      </c>
      <c r="J3319">
        <f t="shared" si="102"/>
        <v>0</v>
      </c>
      <c r="K3319">
        <f t="shared" si="103"/>
        <v>1</v>
      </c>
      <c r="L3319" t="s">
        <v>792</v>
      </c>
      <c r="M3319">
        <v>134</v>
      </c>
      <c r="N3319">
        <v>16538</v>
      </c>
      <c r="O3319">
        <v>597</v>
      </c>
      <c r="P3319">
        <v>2714</v>
      </c>
      <c r="Q3319">
        <v>2714</v>
      </c>
      <c r="R3319">
        <v>1</v>
      </c>
      <c r="S3319" t="s">
        <v>29</v>
      </c>
      <c r="T3319">
        <v>0</v>
      </c>
      <c r="U3319">
        <v>7480</v>
      </c>
      <c r="V3319">
        <v>0</v>
      </c>
      <c r="W3319">
        <v>3.4</v>
      </c>
      <c r="X3319">
        <v>50</v>
      </c>
      <c r="Y3319">
        <v>42</v>
      </c>
      <c r="Z3319">
        <v>0.08</v>
      </c>
      <c r="AA3319" t="s">
        <v>1208</v>
      </c>
      <c r="AB3319" t="s">
        <v>1212</v>
      </c>
      <c r="AD3319">
        <v>0.63450800000000007</v>
      </c>
      <c r="AE3319">
        <v>5.4997216666666668</v>
      </c>
      <c r="AF3319">
        <v>0</v>
      </c>
      <c r="AG3319">
        <v>2</v>
      </c>
      <c r="AH3319">
        <v>2</v>
      </c>
      <c r="AJ3319">
        <v>44136</v>
      </c>
      <c r="AK3319">
        <v>127889</v>
      </c>
      <c r="AL3319">
        <v>43282</v>
      </c>
      <c r="AM3319">
        <v>0.85399999999999998</v>
      </c>
      <c r="AN3319">
        <v>43282</v>
      </c>
      <c r="AO3319">
        <v>0.85399999999999998</v>
      </c>
      <c r="AP3319">
        <v>129890</v>
      </c>
      <c r="AQ3319" s="1" t="s">
        <v>37</v>
      </c>
      <c r="AR3319">
        <v>0.48899999999999999</v>
      </c>
      <c r="AS3319">
        <v>128446</v>
      </c>
      <c r="AT3319">
        <v>4000</v>
      </c>
      <c r="AU3319" t="s">
        <v>959</v>
      </c>
      <c r="AV3319">
        <v>2253</v>
      </c>
      <c r="AX3319">
        <v>4128</v>
      </c>
      <c r="AY3319">
        <v>5000</v>
      </c>
      <c r="AZ3319" t="s">
        <v>39</v>
      </c>
      <c r="BA3319">
        <v>61</v>
      </c>
      <c r="BC3319">
        <v>31878</v>
      </c>
      <c r="BD3319">
        <v>7000</v>
      </c>
      <c r="BE3319" t="s">
        <v>39</v>
      </c>
      <c r="BF3319">
        <v>61</v>
      </c>
      <c r="BH3319">
        <v>129971</v>
      </c>
      <c r="BI3319">
        <v>10000</v>
      </c>
      <c r="BJ3319" t="s">
        <v>41</v>
      </c>
      <c r="BK3319">
        <v>854</v>
      </c>
      <c r="BM3319">
        <v>540217</v>
      </c>
      <c r="BN3319">
        <v>7000</v>
      </c>
      <c r="BO3319" t="s">
        <v>631</v>
      </c>
      <c r="BP3319">
        <v>838</v>
      </c>
      <c r="BR3319">
        <v>2510388</v>
      </c>
      <c r="BS3319">
        <v>9500</v>
      </c>
      <c r="BT3319" t="s">
        <v>1226</v>
      </c>
      <c r="BU3319">
        <v>439</v>
      </c>
      <c r="BW3319">
        <v>96537</v>
      </c>
      <c r="BX3319">
        <v>10000</v>
      </c>
      <c r="BY3319" t="s">
        <v>53</v>
      </c>
      <c r="BZ3319" t="s">
        <v>809</v>
      </c>
      <c r="CB3319">
        <v>129890</v>
      </c>
      <c r="CC3319">
        <v>35000</v>
      </c>
      <c r="CD3319" t="s">
        <v>37</v>
      </c>
      <c r="CE3319">
        <v>489</v>
      </c>
      <c r="CG3319">
        <v>2511082</v>
      </c>
      <c r="CH3319">
        <v>14000</v>
      </c>
      <c r="CI3319" t="s">
        <v>53</v>
      </c>
      <c r="CJ3319">
        <v>478</v>
      </c>
      <c r="CL3319">
        <v>4637</v>
      </c>
      <c r="CM3319">
        <v>22000</v>
      </c>
      <c r="CN3319" t="s">
        <v>1239</v>
      </c>
      <c r="CO3319">
        <v>834</v>
      </c>
      <c r="CQ3319">
        <v>13238937</v>
      </c>
      <c r="CR3319">
        <v>4000</v>
      </c>
      <c r="CS3319">
        <v>43282</v>
      </c>
      <c r="CT3319">
        <v>854</v>
      </c>
      <c r="CW3319">
        <v>127.49999999999999</v>
      </c>
      <c r="CX3319">
        <v>0.71610000000000007</v>
      </c>
      <c r="CZ3319">
        <v>0.60033333333333339</v>
      </c>
    </row>
    <row r="3320" spans="1:104" x14ac:dyDescent="0.25">
      <c r="A3320">
        <v>0</v>
      </c>
      <c r="B3320">
        <v>17082897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 t="s">
        <v>1189</v>
      </c>
      <c r="J3320">
        <f t="shared" si="102"/>
        <v>0</v>
      </c>
      <c r="K3320">
        <f t="shared" si="103"/>
        <v>1</v>
      </c>
      <c r="L3320" t="s">
        <v>792</v>
      </c>
      <c r="M3320">
        <v>7189</v>
      </c>
      <c r="N3320">
        <v>16780</v>
      </c>
      <c r="O3320">
        <v>37</v>
      </c>
      <c r="P3320">
        <v>109</v>
      </c>
      <c r="Q3320">
        <v>37</v>
      </c>
      <c r="R3320">
        <v>0</v>
      </c>
      <c r="S3320" t="s">
        <v>29</v>
      </c>
      <c r="T3320">
        <v>0</v>
      </c>
      <c r="U3320">
        <v>7140</v>
      </c>
      <c r="V3320">
        <v>0</v>
      </c>
      <c r="W3320">
        <v>0</v>
      </c>
      <c r="X3320">
        <v>33</v>
      </c>
      <c r="Y3320">
        <v>52</v>
      </c>
      <c r="Z3320">
        <v>-0.19</v>
      </c>
      <c r="AA3320" t="s">
        <v>1200</v>
      </c>
      <c r="AB3320" t="s">
        <v>1190</v>
      </c>
      <c r="AD3320">
        <v>0.27376699999999998</v>
      </c>
      <c r="AE3320">
        <v>2.6261116666666666</v>
      </c>
      <c r="AF3320">
        <v>2</v>
      </c>
      <c r="AG3320">
        <v>0</v>
      </c>
      <c r="AH3320">
        <v>-2</v>
      </c>
      <c r="AJ3320">
        <v>44136</v>
      </c>
      <c r="AK3320">
        <v>896626</v>
      </c>
      <c r="AL3320">
        <v>43822</v>
      </c>
      <c r="AM3320">
        <v>0.314</v>
      </c>
      <c r="AN3320">
        <v>0</v>
      </c>
      <c r="AO3320">
        <v>44.136000000000003</v>
      </c>
      <c r="AP3320">
        <v>30017</v>
      </c>
      <c r="AQ3320" s="1" t="s">
        <v>889</v>
      </c>
      <c r="AR3320">
        <v>0.438</v>
      </c>
      <c r="AS3320">
        <v>129859</v>
      </c>
      <c r="AT3320">
        <v>15000</v>
      </c>
      <c r="AU3320" t="s">
        <v>37</v>
      </c>
      <c r="AV3320">
        <v>489</v>
      </c>
      <c r="AX3320">
        <v>5393</v>
      </c>
      <c r="AY3320">
        <v>1000</v>
      </c>
      <c r="AZ3320" t="s">
        <v>603</v>
      </c>
      <c r="BA3320">
        <v>642</v>
      </c>
      <c r="BC3320">
        <v>129400</v>
      </c>
      <c r="BD3320">
        <v>9500</v>
      </c>
      <c r="BE3320" t="s">
        <v>39</v>
      </c>
      <c r="BF3320">
        <v>61</v>
      </c>
      <c r="BH3320">
        <v>130063</v>
      </c>
      <c r="BI3320">
        <v>8000</v>
      </c>
      <c r="BJ3320" t="s">
        <v>53</v>
      </c>
      <c r="BK3320">
        <v>61</v>
      </c>
      <c r="BM3320">
        <v>334576</v>
      </c>
      <c r="BN3320">
        <v>10000</v>
      </c>
      <c r="BO3320" t="s">
        <v>201</v>
      </c>
      <c r="BP3320">
        <v>27</v>
      </c>
      <c r="BR3320">
        <v>178032</v>
      </c>
      <c r="BS3320">
        <v>28000</v>
      </c>
      <c r="BT3320" t="s">
        <v>40</v>
      </c>
      <c r="BU3320">
        <v>1219</v>
      </c>
      <c r="BW3320">
        <v>30017</v>
      </c>
      <c r="BX3320">
        <v>3000</v>
      </c>
      <c r="BY3320" t="s">
        <v>889</v>
      </c>
      <c r="BZ3320">
        <v>438</v>
      </c>
      <c r="CB3320">
        <v>128736</v>
      </c>
      <c r="CC3320">
        <v>5000</v>
      </c>
      <c r="CD3320" t="s">
        <v>165</v>
      </c>
      <c r="CE3320">
        <v>54</v>
      </c>
      <c r="CG3320">
        <v>25489</v>
      </c>
      <c r="CH3320">
        <v>18000</v>
      </c>
      <c r="CI3320" t="s">
        <v>39</v>
      </c>
      <c r="CJ3320">
        <v>61</v>
      </c>
      <c r="CL3320">
        <v>131943</v>
      </c>
      <c r="CM3320">
        <v>22000</v>
      </c>
      <c r="CN3320" t="s">
        <v>37</v>
      </c>
      <c r="CO3320">
        <v>489</v>
      </c>
      <c r="CQ3320">
        <v>129500</v>
      </c>
      <c r="CR3320">
        <v>2500</v>
      </c>
      <c r="CS3320" t="s">
        <v>201</v>
      </c>
      <c r="CT3320">
        <v>27</v>
      </c>
      <c r="CW3320">
        <v>121.99999999999999</v>
      </c>
      <c r="CX3320">
        <v>0.32436363636363635</v>
      </c>
      <c r="CZ3320">
        <v>0.58966666666666667</v>
      </c>
    </row>
    <row r="3321" spans="1:104" x14ac:dyDescent="0.25">
      <c r="A3321">
        <v>0</v>
      </c>
      <c r="B3321">
        <v>17082899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 t="s">
        <v>1189</v>
      </c>
      <c r="J3321">
        <f t="shared" si="102"/>
        <v>0</v>
      </c>
      <c r="K3321">
        <f t="shared" si="103"/>
        <v>1</v>
      </c>
      <c r="L3321" t="s">
        <v>792</v>
      </c>
      <c r="M3321">
        <v>7305</v>
      </c>
      <c r="N3321">
        <v>18631</v>
      </c>
      <c r="O3321">
        <v>345</v>
      </c>
      <c r="P3321">
        <v>625</v>
      </c>
      <c r="Q3321">
        <v>625</v>
      </c>
      <c r="R3321">
        <v>1</v>
      </c>
      <c r="S3321" t="s">
        <v>614</v>
      </c>
      <c r="T3321">
        <v>1</v>
      </c>
      <c r="U3321">
        <v>6825</v>
      </c>
      <c r="V3321">
        <v>3.15</v>
      </c>
      <c r="W3321">
        <v>0</v>
      </c>
      <c r="X3321">
        <v>3</v>
      </c>
      <c r="Y3321">
        <v>277</v>
      </c>
      <c r="Z3321">
        <v>-2.74</v>
      </c>
      <c r="AA3321" t="s">
        <v>1253</v>
      </c>
      <c r="AB3321" t="s">
        <v>1197</v>
      </c>
      <c r="AD3321">
        <v>0.28958800000000001</v>
      </c>
      <c r="AE3321">
        <v>2.7491666666666665</v>
      </c>
      <c r="AF3321">
        <v>1</v>
      </c>
      <c r="AG3321">
        <v>4</v>
      </c>
      <c r="AH3321">
        <v>3</v>
      </c>
      <c r="AJ3321">
        <v>44136</v>
      </c>
      <c r="AK3321">
        <v>127989</v>
      </c>
      <c r="AL3321">
        <v>44051</v>
      </c>
      <c r="AM3321">
        <v>8.5000000000000006E-2</v>
      </c>
      <c r="AN3321">
        <v>44066</v>
      </c>
      <c r="AO3321">
        <v>7.0000000000000007E-2</v>
      </c>
      <c r="AP3321">
        <v>128381</v>
      </c>
      <c r="AQ3321" s="1" t="s">
        <v>898</v>
      </c>
      <c r="AR3321">
        <v>0.82199999999999995</v>
      </c>
      <c r="AS3321">
        <v>164069</v>
      </c>
      <c r="AT3321">
        <v>30000</v>
      </c>
      <c r="AU3321" t="s">
        <v>186</v>
      </c>
      <c r="AV3321">
        <v>485</v>
      </c>
      <c r="AX3321">
        <v>4233</v>
      </c>
      <c r="AY3321">
        <v>18000</v>
      </c>
      <c r="AZ3321" t="s">
        <v>40</v>
      </c>
      <c r="BA3321">
        <v>1219</v>
      </c>
      <c r="BC3321">
        <v>219920</v>
      </c>
      <c r="BD3321">
        <v>50000</v>
      </c>
      <c r="BE3321" t="s">
        <v>39</v>
      </c>
      <c r="BF3321">
        <v>61</v>
      </c>
      <c r="BH3321">
        <v>333797</v>
      </c>
      <c r="BI3321">
        <v>40000</v>
      </c>
      <c r="BJ3321" t="s">
        <v>40</v>
      </c>
      <c r="BK3321">
        <v>1219</v>
      </c>
      <c r="BM3321">
        <v>608189</v>
      </c>
      <c r="BN3321">
        <v>25000</v>
      </c>
      <c r="BO3321" t="s">
        <v>39</v>
      </c>
      <c r="BP3321">
        <v>61</v>
      </c>
      <c r="BR3321">
        <v>129660</v>
      </c>
      <c r="BS3321">
        <v>50000</v>
      </c>
      <c r="BT3321" t="s">
        <v>376</v>
      </c>
      <c r="BU3321">
        <v>40</v>
      </c>
      <c r="BW3321">
        <v>129261</v>
      </c>
      <c r="BX3321">
        <v>60000</v>
      </c>
      <c r="BY3321" t="s">
        <v>35</v>
      </c>
      <c r="BZ3321">
        <v>1950</v>
      </c>
      <c r="CB3321">
        <v>129836</v>
      </c>
      <c r="CC3321">
        <v>60000</v>
      </c>
      <c r="CD3321" t="s">
        <v>197</v>
      </c>
      <c r="CE3321">
        <v>1584</v>
      </c>
      <c r="CG3321">
        <v>129778</v>
      </c>
      <c r="CH3321">
        <v>1000</v>
      </c>
      <c r="CI3321" t="s">
        <v>376</v>
      </c>
      <c r="CJ3321">
        <v>40</v>
      </c>
      <c r="CL3321">
        <v>131848</v>
      </c>
      <c r="CM3321">
        <v>3000</v>
      </c>
      <c r="CN3321" t="s">
        <v>37</v>
      </c>
      <c r="CO3321">
        <v>489</v>
      </c>
      <c r="CQ3321">
        <v>129573</v>
      </c>
      <c r="CR3321">
        <v>3000</v>
      </c>
      <c r="CS3321" t="s">
        <v>53</v>
      </c>
      <c r="CT3321">
        <v>40</v>
      </c>
      <c r="CW3321">
        <v>340</v>
      </c>
      <c r="CX3321">
        <v>0.65345454545454551</v>
      </c>
      <c r="CZ3321">
        <v>0.90874999999999995</v>
      </c>
    </row>
    <row r="3322" spans="1:104" x14ac:dyDescent="0.25">
      <c r="A3322">
        <v>0</v>
      </c>
      <c r="B3322">
        <v>17082900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</v>
      </c>
      <c r="I3322" t="s">
        <v>1189</v>
      </c>
      <c r="J3322">
        <f t="shared" si="102"/>
        <v>0</v>
      </c>
      <c r="K3322">
        <f t="shared" si="103"/>
        <v>1</v>
      </c>
      <c r="L3322" t="s">
        <v>792</v>
      </c>
      <c r="M3322">
        <v>142</v>
      </c>
      <c r="N3322">
        <v>13970</v>
      </c>
      <c r="O3322">
        <v>613</v>
      </c>
      <c r="P3322">
        <v>43</v>
      </c>
      <c r="Q3322">
        <v>43</v>
      </c>
      <c r="R3322">
        <v>1</v>
      </c>
      <c r="S3322" t="s">
        <v>29</v>
      </c>
      <c r="T3322">
        <v>0</v>
      </c>
      <c r="U3322">
        <v>7140</v>
      </c>
      <c r="V3322">
        <v>0</v>
      </c>
      <c r="W3322">
        <v>0</v>
      </c>
      <c r="X3322">
        <v>247</v>
      </c>
      <c r="Y3322">
        <v>33</v>
      </c>
      <c r="Z3322">
        <v>2.14</v>
      </c>
      <c r="AA3322" t="s">
        <v>1214</v>
      </c>
      <c r="AB3322" t="s">
        <v>1200</v>
      </c>
      <c r="AD3322">
        <v>0.667763</v>
      </c>
      <c r="AE3322">
        <v>6.0074999999999994</v>
      </c>
      <c r="AF3322">
        <v>3</v>
      </c>
      <c r="AG3322">
        <v>4</v>
      </c>
      <c r="AH3322">
        <v>1</v>
      </c>
      <c r="AJ3322">
        <v>44136</v>
      </c>
      <c r="AK3322">
        <v>128160</v>
      </c>
      <c r="AL3322">
        <v>42559</v>
      </c>
      <c r="AM3322">
        <v>1.577</v>
      </c>
      <c r="AN3322">
        <v>42464</v>
      </c>
      <c r="AO3322">
        <v>1.6719999999999999</v>
      </c>
      <c r="AP3322">
        <v>128838</v>
      </c>
      <c r="AQ3322" s="1" t="s">
        <v>66</v>
      </c>
      <c r="AR3322">
        <v>2.3149999999999999</v>
      </c>
      <c r="AS3322">
        <v>38</v>
      </c>
      <c r="AT3322">
        <v>800</v>
      </c>
      <c r="AU3322" t="s">
        <v>39</v>
      </c>
      <c r="AV3322">
        <v>61</v>
      </c>
      <c r="AX3322">
        <v>128873</v>
      </c>
      <c r="AY3322">
        <v>13000</v>
      </c>
      <c r="AZ3322" t="s">
        <v>1083</v>
      </c>
      <c r="BA3322">
        <v>844</v>
      </c>
      <c r="BC3322">
        <v>129706</v>
      </c>
      <c r="BD3322">
        <v>6500</v>
      </c>
      <c r="BE3322" t="s">
        <v>35</v>
      </c>
      <c r="BF3322">
        <v>1950</v>
      </c>
      <c r="BH3322">
        <v>25088</v>
      </c>
      <c r="BI3322">
        <v>5000</v>
      </c>
      <c r="BJ3322" t="s">
        <v>53</v>
      </c>
      <c r="BK3322">
        <v>27</v>
      </c>
      <c r="BM3322">
        <v>132577</v>
      </c>
      <c r="BN3322">
        <v>20000</v>
      </c>
      <c r="BO3322" t="s">
        <v>1247</v>
      </c>
      <c r="BP3322">
        <v>1177</v>
      </c>
      <c r="BR3322">
        <v>128838</v>
      </c>
      <c r="BS3322">
        <v>1500</v>
      </c>
      <c r="BT3322" t="s">
        <v>66</v>
      </c>
      <c r="BU3322">
        <v>2315</v>
      </c>
      <c r="BW3322">
        <v>130107</v>
      </c>
      <c r="BX3322">
        <v>30000</v>
      </c>
      <c r="BY3322" t="s">
        <v>860</v>
      </c>
      <c r="BZ3322">
        <v>823</v>
      </c>
      <c r="CB3322">
        <v>1004</v>
      </c>
      <c r="CC3322">
        <v>8500</v>
      </c>
      <c r="CD3322" t="s">
        <v>53</v>
      </c>
      <c r="CE3322">
        <v>30</v>
      </c>
      <c r="CG3322">
        <v>62511</v>
      </c>
      <c r="CH3322">
        <v>70000</v>
      </c>
      <c r="CI3322" t="s">
        <v>1221</v>
      </c>
      <c r="CJ3322">
        <v>1914</v>
      </c>
      <c r="CL3322">
        <v>130165</v>
      </c>
      <c r="CM3322">
        <v>5500</v>
      </c>
      <c r="CN3322" t="s">
        <v>134</v>
      </c>
      <c r="CO3322">
        <v>31</v>
      </c>
      <c r="CQ3322">
        <v>49353</v>
      </c>
      <c r="CR3322">
        <v>14000</v>
      </c>
      <c r="CS3322" t="s">
        <v>99</v>
      </c>
      <c r="CT3322">
        <v>47</v>
      </c>
      <c r="CW3322">
        <v>174.8</v>
      </c>
      <c r="CX3322">
        <v>0.83809090909090911</v>
      </c>
      <c r="CZ3322">
        <v>1.3046666666666666</v>
      </c>
    </row>
    <row r="3323" spans="1:104" x14ac:dyDescent="0.25">
      <c r="A3323">
        <v>0</v>
      </c>
      <c r="B3323">
        <v>17082901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 t="s">
        <v>1189</v>
      </c>
      <c r="J3323">
        <f t="shared" si="102"/>
        <v>0</v>
      </c>
      <c r="K3323">
        <f t="shared" si="103"/>
        <v>1</v>
      </c>
      <c r="L3323" t="s">
        <v>792</v>
      </c>
      <c r="M3323">
        <v>7224</v>
      </c>
      <c r="N3323">
        <v>15306</v>
      </c>
      <c r="O3323">
        <v>346</v>
      </c>
      <c r="P3323">
        <v>113</v>
      </c>
      <c r="Q3323">
        <v>113</v>
      </c>
      <c r="R3323">
        <v>1</v>
      </c>
      <c r="S3323" t="s">
        <v>29</v>
      </c>
      <c r="T3323">
        <v>0</v>
      </c>
      <c r="U3323">
        <v>7035</v>
      </c>
      <c r="V3323">
        <v>1.05</v>
      </c>
      <c r="W3323">
        <v>0</v>
      </c>
      <c r="X3323">
        <v>111</v>
      </c>
      <c r="Y3323">
        <v>130</v>
      </c>
      <c r="Z3323">
        <v>-0.19</v>
      </c>
      <c r="AA3323" t="s">
        <v>1215</v>
      </c>
      <c r="AB3323" t="s">
        <v>1204</v>
      </c>
      <c r="AD3323">
        <v>0.38880700000000001</v>
      </c>
      <c r="AE3323">
        <v>3.4205550000000002</v>
      </c>
      <c r="AF3323">
        <v>1</v>
      </c>
      <c r="AG3323">
        <v>2</v>
      </c>
      <c r="AH3323">
        <v>1</v>
      </c>
      <c r="AJ3323">
        <v>44136</v>
      </c>
      <c r="AK3323">
        <v>459100</v>
      </c>
      <c r="AL3323">
        <v>43747</v>
      </c>
      <c r="AM3323">
        <v>0.38900000000000001</v>
      </c>
      <c r="AN3323">
        <v>43747</v>
      </c>
      <c r="AO3323">
        <v>0.38900000000000001</v>
      </c>
      <c r="AP3323">
        <v>129202</v>
      </c>
      <c r="AQ3323" s="1" t="s">
        <v>1228</v>
      </c>
      <c r="AR3323">
        <v>1.909</v>
      </c>
      <c r="AS3323">
        <v>129771</v>
      </c>
      <c r="AT3323">
        <v>60000</v>
      </c>
      <c r="AU3323">
        <v>42186</v>
      </c>
      <c r="AV3323">
        <v>1950</v>
      </c>
      <c r="AX3323">
        <v>30972</v>
      </c>
      <c r="AY3323" t="s">
        <v>62</v>
      </c>
      <c r="AZ3323" t="s">
        <v>39</v>
      </c>
      <c r="BA3323">
        <v>61</v>
      </c>
      <c r="BC3323">
        <v>129202</v>
      </c>
      <c r="BD3323">
        <v>30000</v>
      </c>
      <c r="BE3323" t="s">
        <v>1228</v>
      </c>
      <c r="BF3323">
        <v>1909</v>
      </c>
      <c r="BH3323">
        <v>129769</v>
      </c>
      <c r="BI3323">
        <v>25000</v>
      </c>
      <c r="BJ3323">
        <v>42186</v>
      </c>
      <c r="BK3323">
        <v>1950</v>
      </c>
      <c r="BM3323">
        <v>186995</v>
      </c>
      <c r="BN3323">
        <v>50000</v>
      </c>
      <c r="BO3323" t="s">
        <v>673</v>
      </c>
      <c r="BP3323">
        <v>484</v>
      </c>
      <c r="BR3323">
        <v>31825</v>
      </c>
      <c r="BS3323">
        <v>35000</v>
      </c>
      <c r="BT3323" t="s">
        <v>852</v>
      </c>
      <c r="BU3323">
        <v>1217</v>
      </c>
      <c r="BW3323">
        <v>129906</v>
      </c>
      <c r="BX3323">
        <v>50000</v>
      </c>
      <c r="BY3323" t="s">
        <v>40</v>
      </c>
      <c r="BZ3323">
        <v>1219</v>
      </c>
      <c r="CB3323">
        <v>100190</v>
      </c>
      <c r="CC3323">
        <v>40000</v>
      </c>
      <c r="CD3323" t="s">
        <v>815</v>
      </c>
      <c r="CE3323">
        <v>455</v>
      </c>
      <c r="CG3323">
        <v>538861</v>
      </c>
      <c r="CH3323">
        <v>18000</v>
      </c>
      <c r="CI3323" t="s">
        <v>39</v>
      </c>
      <c r="CJ3323">
        <v>61</v>
      </c>
      <c r="CL3323">
        <v>1830</v>
      </c>
      <c r="CM3323">
        <v>5000</v>
      </c>
      <c r="CN3323" t="s">
        <v>668</v>
      </c>
      <c r="CO3323">
        <v>304</v>
      </c>
      <c r="CQ3323">
        <v>540251</v>
      </c>
      <c r="CR3323">
        <v>28000</v>
      </c>
      <c r="CS3323" t="s">
        <v>128</v>
      </c>
      <c r="CT3323">
        <v>458</v>
      </c>
      <c r="CW3323">
        <v>375.1</v>
      </c>
      <c r="CX3323">
        <v>0.91527272727272724</v>
      </c>
      <c r="CZ3323">
        <v>1.2176666666666667</v>
      </c>
    </row>
    <row r="3324" spans="1:104" x14ac:dyDescent="0.25">
      <c r="A3324">
        <v>0</v>
      </c>
      <c r="B3324">
        <v>17082902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 t="s">
        <v>1189</v>
      </c>
      <c r="J3324">
        <f t="shared" si="102"/>
        <v>0</v>
      </c>
      <c r="K3324">
        <f t="shared" si="103"/>
        <v>1</v>
      </c>
      <c r="L3324" t="s">
        <v>792</v>
      </c>
      <c r="M3324">
        <v>443</v>
      </c>
      <c r="N3324">
        <v>14801</v>
      </c>
      <c r="O3324">
        <v>1123</v>
      </c>
      <c r="P3324">
        <v>563</v>
      </c>
      <c r="Q3324">
        <v>1123</v>
      </c>
      <c r="R3324">
        <v>0</v>
      </c>
      <c r="S3324" t="s">
        <v>29</v>
      </c>
      <c r="T3324">
        <v>0</v>
      </c>
      <c r="U3324">
        <v>7035</v>
      </c>
      <c r="V3324">
        <v>1.05</v>
      </c>
      <c r="W3324">
        <v>0</v>
      </c>
      <c r="X3324">
        <v>68</v>
      </c>
      <c r="Y3324">
        <v>126</v>
      </c>
      <c r="Z3324">
        <v>-0.57999999999999996</v>
      </c>
      <c r="AA3324" t="s">
        <v>1207</v>
      </c>
      <c r="AB3324" t="s">
        <v>1254</v>
      </c>
      <c r="AD3324">
        <v>0.70972999999999997</v>
      </c>
      <c r="AE3324">
        <v>6.2352783333333326</v>
      </c>
      <c r="AF3324">
        <v>3</v>
      </c>
      <c r="AG3324">
        <v>1</v>
      </c>
      <c r="AH3324">
        <v>-2</v>
      </c>
      <c r="AJ3324">
        <v>44137</v>
      </c>
      <c r="AK3324">
        <v>127495</v>
      </c>
      <c r="AL3324">
        <v>43668</v>
      </c>
      <c r="AM3324">
        <v>0.46899999999999997</v>
      </c>
      <c r="AN3324">
        <v>0</v>
      </c>
      <c r="AO3324">
        <v>44.137</v>
      </c>
      <c r="AP3324">
        <v>23987</v>
      </c>
      <c r="AQ3324" s="1" t="s">
        <v>924</v>
      </c>
      <c r="AR3324">
        <v>0.64200000000000002</v>
      </c>
      <c r="AS3324">
        <v>131615</v>
      </c>
      <c r="AT3324">
        <v>3500</v>
      </c>
      <c r="AU3324" t="s">
        <v>37</v>
      </c>
      <c r="AV3324">
        <v>490</v>
      </c>
      <c r="AX3324">
        <v>96614</v>
      </c>
      <c r="AY3324">
        <v>3000</v>
      </c>
      <c r="AZ3324" t="s">
        <v>39</v>
      </c>
      <c r="BA3324">
        <v>62</v>
      </c>
      <c r="BC3324">
        <v>23987</v>
      </c>
      <c r="BD3324">
        <v>2000</v>
      </c>
      <c r="BE3324" t="s">
        <v>924</v>
      </c>
      <c r="BF3324">
        <v>642</v>
      </c>
      <c r="BH3324">
        <v>129884</v>
      </c>
      <c r="BI3324">
        <v>2000</v>
      </c>
      <c r="BJ3324" t="s">
        <v>181</v>
      </c>
      <c r="BK3324">
        <v>1214</v>
      </c>
      <c r="BM3324">
        <v>538637</v>
      </c>
      <c r="BN3324">
        <v>1000</v>
      </c>
      <c r="BO3324" t="s">
        <v>39</v>
      </c>
      <c r="BP3324">
        <v>62</v>
      </c>
      <c r="BR3324">
        <v>129431</v>
      </c>
      <c r="BS3324">
        <v>2000</v>
      </c>
      <c r="BT3324" t="s">
        <v>39</v>
      </c>
      <c r="BU3324">
        <v>62</v>
      </c>
      <c r="BW3324">
        <v>130742</v>
      </c>
      <c r="BX3324">
        <v>1000</v>
      </c>
      <c r="BY3324" t="s">
        <v>98</v>
      </c>
      <c r="BZ3324">
        <v>462</v>
      </c>
      <c r="CB3324">
        <v>6193</v>
      </c>
      <c r="CC3324">
        <v>1500</v>
      </c>
      <c r="CD3324" t="s">
        <v>99</v>
      </c>
      <c r="CE3324">
        <v>48</v>
      </c>
      <c r="CG3324">
        <v>130103</v>
      </c>
      <c r="CH3324">
        <v>4000</v>
      </c>
      <c r="CI3324" t="s">
        <v>184</v>
      </c>
      <c r="CJ3324">
        <v>61</v>
      </c>
      <c r="CL3324">
        <v>129150</v>
      </c>
      <c r="CM3324">
        <v>7000</v>
      </c>
      <c r="CN3324" t="s">
        <v>53</v>
      </c>
      <c r="CO3324">
        <v>59</v>
      </c>
      <c r="CQ3324">
        <v>130092</v>
      </c>
      <c r="CR3324">
        <v>2500</v>
      </c>
      <c r="CS3324" t="s">
        <v>867</v>
      </c>
      <c r="CT3324">
        <v>1197</v>
      </c>
      <c r="CW3324">
        <v>29.5</v>
      </c>
      <c r="CX3324">
        <v>0.39627272727272728</v>
      </c>
      <c r="CZ3324">
        <v>0.20333333333333334</v>
      </c>
    </row>
    <row r="3325" spans="1:104" x14ac:dyDescent="0.25">
      <c r="A3325">
        <v>0</v>
      </c>
      <c r="B3325">
        <v>17082903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 t="s">
        <v>1189</v>
      </c>
      <c r="J3325">
        <f t="shared" si="102"/>
        <v>0</v>
      </c>
      <c r="K3325">
        <f t="shared" si="103"/>
        <v>1</v>
      </c>
      <c r="L3325" t="s">
        <v>792</v>
      </c>
      <c r="M3325">
        <v>193</v>
      </c>
      <c r="N3325">
        <v>14345</v>
      </c>
      <c r="O3325">
        <v>708</v>
      </c>
      <c r="P3325">
        <v>2930</v>
      </c>
      <c r="R3325">
        <v>0</v>
      </c>
      <c r="S3325" t="s">
        <v>29</v>
      </c>
      <c r="T3325">
        <v>0</v>
      </c>
      <c r="U3325">
        <v>7140</v>
      </c>
      <c r="V3325">
        <v>0</v>
      </c>
      <c r="W3325">
        <v>0</v>
      </c>
      <c r="X3325">
        <v>262</v>
      </c>
      <c r="Y3325">
        <v>130</v>
      </c>
      <c r="Z3325">
        <v>1.32</v>
      </c>
      <c r="AA3325" t="s">
        <v>1199</v>
      </c>
      <c r="AB3325" t="s">
        <v>1204</v>
      </c>
      <c r="AD3325">
        <v>5.9520000000000003E-2</v>
      </c>
      <c r="AE3325">
        <v>0.7</v>
      </c>
      <c r="AF3325">
        <v>1</v>
      </c>
      <c r="AG3325">
        <v>1</v>
      </c>
      <c r="AH3325">
        <v>0</v>
      </c>
      <c r="AJ3325">
        <v>44143</v>
      </c>
      <c r="AK3325">
        <v>455384</v>
      </c>
      <c r="AL3325">
        <v>43616</v>
      </c>
      <c r="AM3325">
        <v>0.52700000000000002</v>
      </c>
      <c r="AN3325">
        <v>43647</v>
      </c>
      <c r="AO3325">
        <v>0.496</v>
      </c>
      <c r="AP3325">
        <v>127929</v>
      </c>
      <c r="AQ3325" s="1" t="s">
        <v>1213</v>
      </c>
      <c r="AR3325">
        <v>3.0430000000000001</v>
      </c>
      <c r="AS3325">
        <v>127929</v>
      </c>
      <c r="AT3325">
        <v>2500</v>
      </c>
      <c r="AU3325" t="s">
        <v>1213</v>
      </c>
      <c r="AV3325">
        <v>3043</v>
      </c>
      <c r="AX3325">
        <v>130142</v>
      </c>
      <c r="AY3325">
        <v>55000</v>
      </c>
      <c r="AZ3325" t="s">
        <v>181</v>
      </c>
      <c r="BA3325">
        <v>1220</v>
      </c>
      <c r="BC3325">
        <v>24015</v>
      </c>
      <c r="BD3325">
        <v>55000</v>
      </c>
      <c r="BE3325" t="s">
        <v>309</v>
      </c>
      <c r="BF3325">
        <v>860</v>
      </c>
      <c r="BH3325">
        <v>133797</v>
      </c>
      <c r="BI3325">
        <v>55000</v>
      </c>
      <c r="BJ3325" t="s">
        <v>37</v>
      </c>
      <c r="BK3325">
        <v>496</v>
      </c>
      <c r="BM3325">
        <v>933</v>
      </c>
      <c r="BN3325">
        <v>7000</v>
      </c>
      <c r="BO3325" t="s">
        <v>53</v>
      </c>
      <c r="BP3325">
        <v>34</v>
      </c>
      <c r="BR3325">
        <v>30057</v>
      </c>
      <c r="BS3325">
        <v>6000</v>
      </c>
      <c r="BT3325" t="s">
        <v>853</v>
      </c>
      <c r="BU3325">
        <v>828</v>
      </c>
      <c r="BW3325">
        <v>73004</v>
      </c>
      <c r="BX3325">
        <v>40000</v>
      </c>
      <c r="BY3325" t="s">
        <v>42</v>
      </c>
      <c r="BZ3325">
        <v>1591</v>
      </c>
      <c r="CB3325">
        <v>165</v>
      </c>
      <c r="CC3325">
        <v>1000</v>
      </c>
      <c r="CD3325" t="s">
        <v>1150</v>
      </c>
      <c r="CE3325">
        <v>296</v>
      </c>
      <c r="CG3325">
        <v>130117</v>
      </c>
      <c r="CH3325">
        <v>60000</v>
      </c>
      <c r="CI3325" t="s">
        <v>39</v>
      </c>
      <c r="CJ3325">
        <v>68</v>
      </c>
      <c r="CL3325">
        <v>1300</v>
      </c>
      <c r="CM3325">
        <v>10000</v>
      </c>
      <c r="CN3325" t="s">
        <v>405</v>
      </c>
      <c r="CO3325">
        <v>94</v>
      </c>
      <c r="CQ3325">
        <v>333594</v>
      </c>
      <c r="CR3325">
        <v>70000</v>
      </c>
      <c r="CS3325" t="s">
        <v>627</v>
      </c>
      <c r="CT3325">
        <v>858</v>
      </c>
      <c r="CW3325">
        <v>361.49999999999994</v>
      </c>
      <c r="CX3325">
        <v>0.85345454545454547</v>
      </c>
      <c r="CZ3325">
        <v>0.70040000000000002</v>
      </c>
    </row>
    <row r="3326" spans="1:104" x14ac:dyDescent="0.25">
      <c r="A3326">
        <v>0</v>
      </c>
      <c r="B3326">
        <v>17082904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 t="s">
        <v>1189</v>
      </c>
      <c r="J3326">
        <f t="shared" si="102"/>
        <v>0</v>
      </c>
      <c r="K3326">
        <f t="shared" si="103"/>
        <v>1</v>
      </c>
      <c r="L3326" t="s">
        <v>792</v>
      </c>
      <c r="M3326">
        <v>106</v>
      </c>
      <c r="N3326">
        <v>17864</v>
      </c>
      <c r="O3326">
        <v>563</v>
      </c>
      <c r="P3326">
        <v>345</v>
      </c>
      <c r="Q3326">
        <v>345</v>
      </c>
      <c r="R3326">
        <v>1</v>
      </c>
      <c r="S3326" t="s">
        <v>29</v>
      </c>
      <c r="T3326">
        <v>0</v>
      </c>
      <c r="U3326">
        <v>6825</v>
      </c>
      <c r="V3326">
        <v>3.15</v>
      </c>
      <c r="W3326">
        <v>0</v>
      </c>
      <c r="X3326">
        <v>126</v>
      </c>
      <c r="Y3326">
        <v>3</v>
      </c>
      <c r="Z3326">
        <v>1.23</v>
      </c>
      <c r="AA3326" t="s">
        <v>1254</v>
      </c>
      <c r="AB3326" t="s">
        <v>1253</v>
      </c>
      <c r="AD3326">
        <v>0.63160499999999997</v>
      </c>
      <c r="AE3326">
        <v>5.703055</v>
      </c>
      <c r="AF3326">
        <v>0</v>
      </c>
      <c r="AG3326">
        <v>3</v>
      </c>
      <c r="AH3326">
        <v>3</v>
      </c>
      <c r="AJ3326">
        <v>44142</v>
      </c>
      <c r="AK3326">
        <v>128261</v>
      </c>
      <c r="AL3326">
        <v>43647</v>
      </c>
      <c r="AM3326">
        <v>0.495</v>
      </c>
      <c r="AN3326">
        <v>43657</v>
      </c>
      <c r="AO3326">
        <v>0.48499999999999999</v>
      </c>
      <c r="AP3326">
        <v>128255</v>
      </c>
      <c r="AQ3326" s="1" t="s">
        <v>1093</v>
      </c>
      <c r="AR3326">
        <v>1.9219999999999999</v>
      </c>
      <c r="AS3326">
        <v>132128</v>
      </c>
      <c r="AT3326">
        <v>2000</v>
      </c>
      <c r="AU3326" t="s">
        <v>201</v>
      </c>
      <c r="AV3326">
        <v>33</v>
      </c>
      <c r="AX3326">
        <v>128255</v>
      </c>
      <c r="AY3326">
        <v>300</v>
      </c>
      <c r="AZ3326" t="s">
        <v>1093</v>
      </c>
      <c r="BA3326">
        <v>1922</v>
      </c>
      <c r="BC3326">
        <v>131848</v>
      </c>
      <c r="BD3326">
        <v>3000</v>
      </c>
      <c r="BE3326" t="s">
        <v>37</v>
      </c>
      <c r="BF3326">
        <v>495</v>
      </c>
      <c r="BH3326">
        <v>45593</v>
      </c>
      <c r="BI3326">
        <v>3500</v>
      </c>
      <c r="BJ3326" t="s">
        <v>53</v>
      </c>
      <c r="BK3326">
        <v>44</v>
      </c>
      <c r="BM3326">
        <v>23730765</v>
      </c>
      <c r="BN3326">
        <v>1200</v>
      </c>
      <c r="BO3326" t="s">
        <v>1192</v>
      </c>
      <c r="BP3326">
        <v>456</v>
      </c>
      <c r="BR3326">
        <v>132240</v>
      </c>
      <c r="BS3326">
        <v>3500</v>
      </c>
      <c r="BT3326" t="s">
        <v>187</v>
      </c>
      <c r="BU3326">
        <v>830</v>
      </c>
      <c r="BW3326">
        <v>394319</v>
      </c>
      <c r="BX3326">
        <v>2000</v>
      </c>
      <c r="BY3326" t="s">
        <v>53</v>
      </c>
      <c r="BZ3326">
        <v>47</v>
      </c>
      <c r="CB3326">
        <v>896234</v>
      </c>
      <c r="CC3326">
        <v>5000</v>
      </c>
      <c r="CD3326" t="s">
        <v>53</v>
      </c>
      <c r="CE3326">
        <v>45</v>
      </c>
      <c r="CG3326">
        <v>786811</v>
      </c>
      <c r="CH3326">
        <v>3500</v>
      </c>
      <c r="CI3326" t="s">
        <v>53</v>
      </c>
      <c r="CJ3326">
        <v>52</v>
      </c>
      <c r="CL3326">
        <v>436159</v>
      </c>
      <c r="CM3326" t="s">
        <v>62</v>
      </c>
      <c r="CN3326" t="s">
        <v>88</v>
      </c>
      <c r="CO3326">
        <v>31</v>
      </c>
      <c r="CQ3326">
        <v>133702</v>
      </c>
      <c r="CR3326">
        <v>2500</v>
      </c>
      <c r="CS3326" t="s">
        <v>41</v>
      </c>
      <c r="CT3326">
        <v>860</v>
      </c>
      <c r="CW3326">
        <v>29.15</v>
      </c>
      <c r="CX3326">
        <v>0.43772727272727274</v>
      </c>
      <c r="CZ3326">
        <v>0.24274999999999999</v>
      </c>
    </row>
    <row r="3327" spans="1:104" x14ac:dyDescent="0.25">
      <c r="A3327">
        <v>0</v>
      </c>
      <c r="B3327">
        <v>17082905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 t="s">
        <v>1189</v>
      </c>
      <c r="J3327">
        <f t="shared" si="102"/>
        <v>0</v>
      </c>
      <c r="K3327">
        <f t="shared" si="103"/>
        <v>1</v>
      </c>
      <c r="L3327" t="s">
        <v>792</v>
      </c>
      <c r="M3327">
        <v>5515</v>
      </c>
      <c r="N3327">
        <v>18340</v>
      </c>
      <c r="O3327">
        <v>8513</v>
      </c>
      <c r="P3327">
        <v>597</v>
      </c>
      <c r="Q3327">
        <v>597</v>
      </c>
      <c r="R3327">
        <v>1</v>
      </c>
      <c r="S3327" t="s">
        <v>29</v>
      </c>
      <c r="T3327">
        <v>0</v>
      </c>
      <c r="U3327">
        <v>7140</v>
      </c>
      <c r="V3327">
        <v>0</v>
      </c>
      <c r="W3327">
        <v>0</v>
      </c>
      <c r="X3327">
        <v>62</v>
      </c>
      <c r="Y3327">
        <v>50</v>
      </c>
      <c r="Z3327">
        <v>0.12</v>
      </c>
      <c r="AA3327" t="s">
        <v>1196</v>
      </c>
      <c r="AB3327" t="s">
        <v>1208</v>
      </c>
      <c r="AD3327">
        <v>0.57628299999999999</v>
      </c>
      <c r="AE3327">
        <v>4.9702783333333338</v>
      </c>
      <c r="AF3327">
        <v>0</v>
      </c>
      <c r="AG3327">
        <v>1</v>
      </c>
      <c r="AH3327">
        <v>1</v>
      </c>
      <c r="AJ3327">
        <v>44143</v>
      </c>
      <c r="AK3327">
        <v>127965</v>
      </c>
      <c r="AL3327">
        <v>43810</v>
      </c>
      <c r="AM3327">
        <v>0.33300000000000002</v>
      </c>
      <c r="AN3327">
        <v>43810</v>
      </c>
      <c r="AO3327">
        <v>0.33300000000000002</v>
      </c>
      <c r="AP3327">
        <v>128975</v>
      </c>
      <c r="AQ3327" s="1" t="s">
        <v>1229</v>
      </c>
      <c r="AR3327">
        <v>3.4079999999999999</v>
      </c>
      <c r="AS3327">
        <v>1443</v>
      </c>
      <c r="AT3327">
        <v>5000</v>
      </c>
      <c r="AU3327" t="s">
        <v>847</v>
      </c>
      <c r="AV3327">
        <v>814</v>
      </c>
      <c r="AX3327">
        <v>107444</v>
      </c>
      <c r="AY3327">
        <v>28000</v>
      </c>
      <c r="AZ3327" t="s">
        <v>37</v>
      </c>
      <c r="BA3327">
        <v>496</v>
      </c>
      <c r="BC3327">
        <v>61806</v>
      </c>
      <c r="BD3327">
        <v>50000</v>
      </c>
      <c r="BE3327" t="s">
        <v>66</v>
      </c>
      <c r="BF3327">
        <v>2322</v>
      </c>
      <c r="BH3327">
        <v>129603</v>
      </c>
      <c r="BI3327">
        <v>14000</v>
      </c>
      <c r="BJ3327" t="s">
        <v>1230</v>
      </c>
      <c r="BK3327">
        <v>1924</v>
      </c>
      <c r="BM3327">
        <v>132721</v>
      </c>
      <c r="BN3327">
        <v>22000</v>
      </c>
      <c r="BO3327" t="s">
        <v>37</v>
      </c>
      <c r="BP3327">
        <v>496</v>
      </c>
      <c r="BR3327">
        <v>96196</v>
      </c>
      <c r="BS3327">
        <v>25000</v>
      </c>
      <c r="BT3327" t="s">
        <v>53</v>
      </c>
      <c r="BU3327" t="s">
        <v>809</v>
      </c>
      <c r="BW3327">
        <v>186735</v>
      </c>
      <c r="BX3327">
        <v>44000</v>
      </c>
      <c r="BY3327" t="s">
        <v>63</v>
      </c>
      <c r="BZ3327">
        <v>857</v>
      </c>
      <c r="CB3327">
        <v>22994</v>
      </c>
      <c r="CC3327">
        <v>12000</v>
      </c>
      <c r="CD3327" t="s">
        <v>143</v>
      </c>
      <c r="CE3327">
        <v>2687</v>
      </c>
      <c r="CG3327">
        <v>128975</v>
      </c>
      <c r="CH3327">
        <v>48000</v>
      </c>
      <c r="CI3327" t="s">
        <v>1229</v>
      </c>
      <c r="CJ3327">
        <v>3408</v>
      </c>
      <c r="CL3327">
        <v>253463</v>
      </c>
      <c r="CM3327">
        <v>45000</v>
      </c>
      <c r="CN3327" t="s">
        <v>690</v>
      </c>
      <c r="CO3327">
        <v>443</v>
      </c>
      <c r="CQ3327">
        <v>455805</v>
      </c>
      <c r="CR3327">
        <v>50000</v>
      </c>
      <c r="CS3327" t="s">
        <v>39</v>
      </c>
      <c r="CT3327">
        <v>68</v>
      </c>
      <c r="CW3327">
        <v>343</v>
      </c>
      <c r="CX3327">
        <v>1.3514999999999999</v>
      </c>
      <c r="CZ3327">
        <v>1.9326666666666668</v>
      </c>
    </row>
    <row r="3328" spans="1:104" x14ac:dyDescent="0.25">
      <c r="A3328">
        <v>0</v>
      </c>
      <c r="B3328">
        <v>17082906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</v>
      </c>
      <c r="I3328" t="s">
        <v>1189</v>
      </c>
      <c r="J3328">
        <f t="shared" si="102"/>
        <v>0</v>
      </c>
      <c r="K3328">
        <f t="shared" si="103"/>
        <v>1</v>
      </c>
      <c r="L3328" t="s">
        <v>792</v>
      </c>
      <c r="M3328">
        <v>160319</v>
      </c>
      <c r="N3328">
        <v>14032</v>
      </c>
      <c r="O3328">
        <v>585</v>
      </c>
      <c r="P3328">
        <v>522</v>
      </c>
      <c r="Q3328">
        <v>585</v>
      </c>
      <c r="R3328">
        <v>0</v>
      </c>
      <c r="S3328" t="s">
        <v>29</v>
      </c>
      <c r="T3328">
        <v>0</v>
      </c>
      <c r="U3328">
        <v>6825</v>
      </c>
      <c r="V3328">
        <v>3.15</v>
      </c>
      <c r="W3328">
        <v>0</v>
      </c>
      <c r="X3328">
        <v>-1</v>
      </c>
      <c r="Y3328">
        <v>28</v>
      </c>
      <c r="Z3328">
        <v>-0.28999999999999998</v>
      </c>
      <c r="AA3328" t="s">
        <v>1194</v>
      </c>
      <c r="AB3328" t="s">
        <v>1210</v>
      </c>
      <c r="AD3328">
        <v>0.79449099999999995</v>
      </c>
      <c r="AE3328">
        <v>10.481388333333333</v>
      </c>
      <c r="AF3328">
        <v>2</v>
      </c>
      <c r="AG3328">
        <v>0</v>
      </c>
      <c r="AH3328">
        <v>-2</v>
      </c>
      <c r="AJ3328">
        <v>44142</v>
      </c>
      <c r="AK3328">
        <v>893654</v>
      </c>
      <c r="AL3328">
        <v>43750</v>
      </c>
      <c r="AM3328">
        <v>0.39200000000000002</v>
      </c>
      <c r="AN3328">
        <v>43750</v>
      </c>
      <c r="AO3328">
        <v>0.39200000000000002</v>
      </c>
      <c r="AP3328">
        <v>127715</v>
      </c>
      <c r="AQ3328" s="1" t="s">
        <v>42</v>
      </c>
      <c r="AR3328">
        <v>1.59</v>
      </c>
      <c r="AS3328">
        <v>129855</v>
      </c>
      <c r="AT3328">
        <v>10000</v>
      </c>
      <c r="AU3328" t="s">
        <v>631</v>
      </c>
      <c r="AV3328">
        <v>844</v>
      </c>
      <c r="AX3328">
        <v>1373</v>
      </c>
      <c r="AY3328">
        <v>3800</v>
      </c>
      <c r="AZ3328" t="s">
        <v>39</v>
      </c>
      <c r="BA3328">
        <v>67</v>
      </c>
      <c r="BC3328">
        <v>133972</v>
      </c>
      <c r="BD3328">
        <v>6000</v>
      </c>
      <c r="BE3328" t="s">
        <v>1090</v>
      </c>
      <c r="BF3328">
        <v>1403</v>
      </c>
      <c r="BH3328">
        <v>129621</v>
      </c>
      <c r="BI3328">
        <v>2000</v>
      </c>
      <c r="BJ3328" t="s">
        <v>39</v>
      </c>
      <c r="BK3328">
        <v>67</v>
      </c>
      <c r="BM3328">
        <v>366753</v>
      </c>
      <c r="BN3328">
        <v>2500</v>
      </c>
      <c r="BO3328" t="s">
        <v>39</v>
      </c>
      <c r="BP3328">
        <v>67</v>
      </c>
      <c r="BR3328">
        <v>128451</v>
      </c>
      <c r="BS3328">
        <v>3000</v>
      </c>
      <c r="BT3328" t="s">
        <v>53</v>
      </c>
      <c r="BU3328">
        <v>43</v>
      </c>
      <c r="BW3328">
        <v>32353</v>
      </c>
      <c r="BX3328">
        <v>3200</v>
      </c>
      <c r="BY3328" t="s">
        <v>940</v>
      </c>
      <c r="BZ3328">
        <v>816</v>
      </c>
      <c r="CB3328">
        <v>1150</v>
      </c>
      <c r="CC3328">
        <v>4500</v>
      </c>
      <c r="CD3328" t="s">
        <v>390</v>
      </c>
      <c r="CE3328">
        <v>1191</v>
      </c>
      <c r="CG3328">
        <v>25120</v>
      </c>
      <c r="CH3328">
        <v>5000</v>
      </c>
      <c r="CI3328" t="s">
        <v>37</v>
      </c>
      <c r="CJ3328">
        <v>495</v>
      </c>
      <c r="CL3328">
        <v>129824</v>
      </c>
      <c r="CM3328">
        <v>10000</v>
      </c>
      <c r="CN3328" t="s">
        <v>37</v>
      </c>
      <c r="CO3328">
        <v>495</v>
      </c>
      <c r="CQ3328">
        <v>127715</v>
      </c>
      <c r="CR3328">
        <v>1000</v>
      </c>
      <c r="CS3328" t="s">
        <v>42</v>
      </c>
      <c r="CT3328">
        <v>1590</v>
      </c>
      <c r="CW3328">
        <v>51</v>
      </c>
      <c r="CX3328">
        <v>0.6434545454545455</v>
      </c>
      <c r="CZ3328">
        <v>0.91400000000000003</v>
      </c>
    </row>
    <row r="3329" spans="1:104" x14ac:dyDescent="0.25">
      <c r="A3329">
        <v>0</v>
      </c>
      <c r="B3329">
        <v>17082907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 t="s">
        <v>1189</v>
      </c>
      <c r="J3329">
        <f t="shared" si="102"/>
        <v>0</v>
      </c>
      <c r="K3329">
        <f t="shared" si="103"/>
        <v>1</v>
      </c>
      <c r="L3329" t="s">
        <v>792</v>
      </c>
      <c r="M3329">
        <v>86</v>
      </c>
      <c r="N3329">
        <v>17862</v>
      </c>
      <c r="O3329">
        <v>102</v>
      </c>
      <c r="P3329">
        <v>37</v>
      </c>
      <c r="Q3329">
        <v>37</v>
      </c>
      <c r="R3329">
        <v>1</v>
      </c>
      <c r="S3329" t="s">
        <v>29</v>
      </c>
      <c r="T3329">
        <v>0</v>
      </c>
      <c r="U3329">
        <v>7140</v>
      </c>
      <c r="V3329">
        <v>0</v>
      </c>
      <c r="W3329">
        <v>0</v>
      </c>
      <c r="X3329">
        <v>28</v>
      </c>
      <c r="Y3329">
        <v>33</v>
      </c>
      <c r="Z3329">
        <v>-0.05</v>
      </c>
      <c r="AA3329" t="s">
        <v>1210</v>
      </c>
      <c r="AB3329" t="s">
        <v>1200</v>
      </c>
      <c r="AD3329">
        <v>0.50358700000000001</v>
      </c>
      <c r="AE3329">
        <v>4.5705549999999997</v>
      </c>
      <c r="AF3329">
        <v>1</v>
      </c>
      <c r="AG3329">
        <v>3</v>
      </c>
      <c r="AH3329">
        <v>2</v>
      </c>
      <c r="AJ3329">
        <v>44143</v>
      </c>
      <c r="AK3329">
        <v>455945</v>
      </c>
      <c r="AL3329">
        <v>43647</v>
      </c>
      <c r="AM3329">
        <v>0.496</v>
      </c>
      <c r="AN3329">
        <v>43647</v>
      </c>
      <c r="AO3329">
        <v>0.496</v>
      </c>
      <c r="AP3329">
        <v>129946</v>
      </c>
      <c r="AQ3329" s="1" t="s">
        <v>40</v>
      </c>
      <c r="AR3329">
        <v>1.226</v>
      </c>
      <c r="AS3329">
        <v>5345</v>
      </c>
      <c r="AT3329">
        <v>10000</v>
      </c>
      <c r="AU3329" t="s">
        <v>599</v>
      </c>
      <c r="AV3329">
        <v>487</v>
      </c>
      <c r="AX3329">
        <v>747</v>
      </c>
      <c r="AY3329">
        <v>15000</v>
      </c>
      <c r="AZ3329" t="s">
        <v>201</v>
      </c>
      <c r="BA3329">
        <v>34</v>
      </c>
      <c r="BC3329">
        <v>129433</v>
      </c>
      <c r="BD3329">
        <v>26000</v>
      </c>
      <c r="BE3329" t="s">
        <v>37</v>
      </c>
      <c r="BF3329">
        <v>496</v>
      </c>
      <c r="BH3329">
        <v>25144</v>
      </c>
      <c r="BI3329">
        <v>10000</v>
      </c>
      <c r="BJ3329" t="s">
        <v>90</v>
      </c>
      <c r="BK3329">
        <v>130</v>
      </c>
      <c r="BM3329">
        <v>132259</v>
      </c>
      <c r="BN3329">
        <v>30000</v>
      </c>
      <c r="BO3329" t="s">
        <v>39</v>
      </c>
      <c r="BP3329">
        <v>68</v>
      </c>
      <c r="BR3329">
        <v>467567</v>
      </c>
      <c r="BS3329">
        <v>20000</v>
      </c>
      <c r="BT3329" t="s">
        <v>53</v>
      </c>
      <c r="BU3329">
        <v>286</v>
      </c>
      <c r="BW3329">
        <v>1835</v>
      </c>
      <c r="BX3329">
        <v>20000</v>
      </c>
      <c r="BY3329" t="s">
        <v>39</v>
      </c>
      <c r="BZ3329">
        <v>68</v>
      </c>
      <c r="CB3329">
        <v>1042</v>
      </c>
      <c r="CC3329">
        <v>35000</v>
      </c>
      <c r="CD3329" t="s">
        <v>39</v>
      </c>
      <c r="CE3329">
        <v>68</v>
      </c>
      <c r="CG3329">
        <v>129946</v>
      </c>
      <c r="CH3329">
        <v>37000</v>
      </c>
      <c r="CI3329" t="s">
        <v>40</v>
      </c>
      <c r="CJ3329">
        <v>1226</v>
      </c>
      <c r="CL3329">
        <v>1923</v>
      </c>
      <c r="CM3329">
        <v>7500</v>
      </c>
      <c r="CN3329" t="s">
        <v>39</v>
      </c>
      <c r="CO3329">
        <v>68</v>
      </c>
      <c r="CQ3329">
        <v>32744</v>
      </c>
      <c r="CR3329">
        <v>14000</v>
      </c>
      <c r="CS3329" t="s">
        <v>834</v>
      </c>
      <c r="CT3329">
        <v>37</v>
      </c>
      <c r="CW3329">
        <v>224.5</v>
      </c>
      <c r="CX3329">
        <v>0.26981818181818179</v>
      </c>
      <c r="CZ3329">
        <v>0.45400000000000001</v>
      </c>
    </row>
    <row r="3330" spans="1:104" x14ac:dyDescent="0.25">
      <c r="A3330">
        <v>0</v>
      </c>
      <c r="B3330">
        <v>17082908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 t="s">
        <v>1189</v>
      </c>
      <c r="J3330">
        <f t="shared" si="102"/>
        <v>0</v>
      </c>
      <c r="K3330">
        <f t="shared" si="103"/>
        <v>1</v>
      </c>
      <c r="L3330" t="s">
        <v>792</v>
      </c>
      <c r="M3330">
        <v>7189</v>
      </c>
      <c r="N3330">
        <v>17929</v>
      </c>
      <c r="O3330">
        <v>43</v>
      </c>
      <c r="P3330">
        <v>625</v>
      </c>
      <c r="R3330">
        <v>0</v>
      </c>
      <c r="S3330" t="s">
        <v>29</v>
      </c>
      <c r="T3330">
        <v>0</v>
      </c>
      <c r="U3330">
        <v>7140</v>
      </c>
      <c r="V3330">
        <v>0</v>
      </c>
      <c r="W3330">
        <v>0</v>
      </c>
      <c r="X3330">
        <v>33</v>
      </c>
      <c r="Y3330">
        <v>277</v>
      </c>
      <c r="Z3330">
        <v>-2.44</v>
      </c>
      <c r="AA3330" t="s">
        <v>1200</v>
      </c>
      <c r="AB3330" t="s">
        <v>1197</v>
      </c>
      <c r="AD3330">
        <v>0.68792999999999993</v>
      </c>
      <c r="AE3330">
        <v>6.1652783333333332</v>
      </c>
      <c r="AF3330">
        <v>1</v>
      </c>
      <c r="AG3330">
        <v>1</v>
      </c>
      <c r="AH3330">
        <v>0</v>
      </c>
      <c r="AJ3330">
        <v>44143</v>
      </c>
      <c r="AK3330">
        <v>127989</v>
      </c>
      <c r="AL3330">
        <v>44051</v>
      </c>
      <c r="AM3330">
        <v>9.1999999999999998E-2</v>
      </c>
      <c r="AN3330">
        <v>44066</v>
      </c>
      <c r="AO3330">
        <v>7.6999999999999999E-2</v>
      </c>
      <c r="AP3330">
        <v>128381</v>
      </c>
      <c r="AQ3330" s="1" t="s">
        <v>898</v>
      </c>
      <c r="AR3330">
        <v>0.82899999999999996</v>
      </c>
      <c r="AS3330">
        <v>805</v>
      </c>
      <c r="AT3330">
        <v>35000</v>
      </c>
      <c r="AU3330" t="s">
        <v>1198</v>
      </c>
      <c r="AV3330">
        <v>1929</v>
      </c>
      <c r="AX3330">
        <v>128381</v>
      </c>
      <c r="AY3330">
        <v>10000</v>
      </c>
      <c r="AZ3330" t="s">
        <v>898</v>
      </c>
      <c r="BA3330">
        <v>829</v>
      </c>
      <c r="BC3330">
        <v>159208</v>
      </c>
      <c r="BD3330">
        <v>600</v>
      </c>
      <c r="BE3330" t="s">
        <v>59</v>
      </c>
      <c r="BF3330">
        <v>459</v>
      </c>
      <c r="BH3330">
        <v>164069</v>
      </c>
      <c r="BI3330">
        <v>30000</v>
      </c>
      <c r="BJ3330" t="s">
        <v>186</v>
      </c>
      <c r="BK3330">
        <v>492</v>
      </c>
      <c r="BM3330">
        <v>134026</v>
      </c>
      <c r="BN3330">
        <v>2500</v>
      </c>
      <c r="BO3330" t="s">
        <v>37</v>
      </c>
      <c r="BP3330">
        <v>496</v>
      </c>
      <c r="BR3330">
        <v>4233</v>
      </c>
      <c r="BS3330">
        <v>18000</v>
      </c>
      <c r="BT3330" t="s">
        <v>40</v>
      </c>
      <c r="BU3330">
        <v>1226</v>
      </c>
      <c r="BW3330">
        <v>95694</v>
      </c>
      <c r="BX3330">
        <v>32000</v>
      </c>
      <c r="BY3330" t="s">
        <v>37</v>
      </c>
      <c r="BZ3330">
        <v>496</v>
      </c>
      <c r="CB3330">
        <v>333797</v>
      </c>
      <c r="CC3330">
        <v>40000</v>
      </c>
      <c r="CD3330" t="s">
        <v>40</v>
      </c>
      <c r="CE3330">
        <v>1226</v>
      </c>
      <c r="CG3330">
        <v>14338024</v>
      </c>
      <c r="CH3330">
        <v>45000</v>
      </c>
      <c r="CI3330" t="s">
        <v>39</v>
      </c>
      <c r="CJ3330">
        <v>68</v>
      </c>
      <c r="CL3330">
        <v>580</v>
      </c>
      <c r="CM3330">
        <v>50000</v>
      </c>
      <c r="CN3330" t="s">
        <v>358</v>
      </c>
      <c r="CO3330">
        <v>852</v>
      </c>
      <c r="CQ3330">
        <v>129660</v>
      </c>
      <c r="CR3330">
        <v>50000</v>
      </c>
      <c r="CS3330" t="s">
        <v>376</v>
      </c>
      <c r="CT3330">
        <v>47</v>
      </c>
      <c r="CW3330">
        <v>313.10000000000002</v>
      </c>
      <c r="CX3330">
        <v>0.73818181818181816</v>
      </c>
      <c r="CZ3330">
        <v>0.32233333333333331</v>
      </c>
    </row>
    <row r="3331" spans="1:104" x14ac:dyDescent="0.25">
      <c r="A3331">
        <v>0</v>
      </c>
      <c r="B3331">
        <v>17082909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 t="s">
        <v>1189</v>
      </c>
      <c r="J3331">
        <f t="shared" ref="J3331:J3394" si="104">IF(L3331=$L$2,1,0)</f>
        <v>0</v>
      </c>
      <c r="K3331">
        <f t="shared" ref="K3331:K3394" si="105">IF(J3331=1,0,1)</f>
        <v>1</v>
      </c>
      <c r="L3331" t="s">
        <v>792</v>
      </c>
      <c r="M3331">
        <v>1721</v>
      </c>
      <c r="N3331">
        <v>14343</v>
      </c>
      <c r="O3331">
        <v>113</v>
      </c>
      <c r="P3331">
        <v>1123</v>
      </c>
      <c r="R3331">
        <v>0</v>
      </c>
      <c r="S3331" t="s">
        <v>29</v>
      </c>
      <c r="T3331">
        <v>0</v>
      </c>
      <c r="U3331">
        <v>7140</v>
      </c>
      <c r="V3331">
        <v>0</v>
      </c>
      <c r="W3331">
        <v>0</v>
      </c>
      <c r="X3331">
        <v>130</v>
      </c>
      <c r="Y3331">
        <v>68</v>
      </c>
      <c r="Z3331">
        <v>0.62</v>
      </c>
      <c r="AA3331" t="s">
        <v>1204</v>
      </c>
      <c r="AB3331" t="s">
        <v>1207</v>
      </c>
      <c r="AD3331">
        <v>0.16783300000000001</v>
      </c>
      <c r="AE3331">
        <v>1.6291666666666667</v>
      </c>
      <c r="AF3331">
        <v>2</v>
      </c>
      <c r="AG3331">
        <v>2</v>
      </c>
      <c r="AH3331">
        <v>0</v>
      </c>
      <c r="AJ3331">
        <v>44143</v>
      </c>
      <c r="AK3331">
        <v>127980</v>
      </c>
      <c r="AL3331">
        <v>43647</v>
      </c>
      <c r="AM3331">
        <v>0.496</v>
      </c>
      <c r="AN3331">
        <v>43647</v>
      </c>
      <c r="AO3331">
        <v>0.496</v>
      </c>
      <c r="AP3331">
        <v>129850</v>
      </c>
      <c r="AQ3331" s="1" t="s">
        <v>96</v>
      </c>
      <c r="AR3331">
        <v>0.46</v>
      </c>
      <c r="AS3331">
        <v>129970</v>
      </c>
      <c r="AT3331">
        <v>3000</v>
      </c>
      <c r="AU3331" t="s">
        <v>53</v>
      </c>
      <c r="AV3331">
        <v>34</v>
      </c>
      <c r="AX3331">
        <v>129842</v>
      </c>
      <c r="AY3331">
        <v>10000</v>
      </c>
      <c r="AZ3331" t="s">
        <v>64</v>
      </c>
      <c r="BA3331">
        <v>282</v>
      </c>
      <c r="BC3331">
        <v>35311</v>
      </c>
      <c r="BD3331">
        <v>2500</v>
      </c>
      <c r="BE3331" t="s">
        <v>37</v>
      </c>
      <c r="BF3331">
        <v>496</v>
      </c>
      <c r="BH3331">
        <v>435908</v>
      </c>
      <c r="BI3331">
        <v>5000</v>
      </c>
      <c r="BJ3331" t="s">
        <v>53</v>
      </c>
      <c r="BK3331">
        <v>67</v>
      </c>
      <c r="BM3331">
        <v>34874535</v>
      </c>
      <c r="BN3331">
        <v>7000</v>
      </c>
      <c r="BO3331" t="s">
        <v>95</v>
      </c>
      <c r="BP3331">
        <v>283</v>
      </c>
      <c r="BR3331">
        <v>129850</v>
      </c>
      <c r="BS3331">
        <v>5000</v>
      </c>
      <c r="BT3331" t="s">
        <v>96</v>
      </c>
      <c r="BU3331">
        <v>460</v>
      </c>
      <c r="BW3331">
        <v>129677</v>
      </c>
      <c r="BX3331">
        <v>15000</v>
      </c>
      <c r="BY3331" t="s">
        <v>42</v>
      </c>
      <c r="BZ3331">
        <v>1591</v>
      </c>
      <c r="CB3331">
        <v>80331</v>
      </c>
      <c r="CC3331">
        <v>14000</v>
      </c>
      <c r="CD3331" t="s">
        <v>53</v>
      </c>
      <c r="CE3331">
        <v>52</v>
      </c>
      <c r="CG3331">
        <v>1359363</v>
      </c>
      <c r="CH3331">
        <v>1000</v>
      </c>
      <c r="CI3331" t="s">
        <v>165</v>
      </c>
      <c r="CJ3331">
        <v>61</v>
      </c>
      <c r="CL3331">
        <v>404</v>
      </c>
      <c r="CM3331">
        <v>2500</v>
      </c>
      <c r="CN3331" t="s">
        <v>144</v>
      </c>
      <c r="CO3331">
        <v>433</v>
      </c>
      <c r="CQ3331">
        <v>518833</v>
      </c>
      <c r="CR3331">
        <v>9000</v>
      </c>
      <c r="CS3331" t="s">
        <v>37</v>
      </c>
      <c r="CT3331">
        <v>496</v>
      </c>
      <c r="CW3331">
        <v>74</v>
      </c>
      <c r="CX3331">
        <v>0.38681818181818184</v>
      </c>
      <c r="CZ3331">
        <v>0.64166666666666661</v>
      </c>
    </row>
    <row r="3332" spans="1:104" x14ac:dyDescent="0.25">
      <c r="A3332">
        <v>0</v>
      </c>
      <c r="B3332">
        <v>17082910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 t="s">
        <v>1189</v>
      </c>
      <c r="J3332">
        <f t="shared" si="104"/>
        <v>0</v>
      </c>
      <c r="K3332">
        <f t="shared" si="105"/>
        <v>1</v>
      </c>
      <c r="L3332" t="s">
        <v>792</v>
      </c>
      <c r="M3332">
        <v>7175</v>
      </c>
      <c r="N3332">
        <v>14084</v>
      </c>
      <c r="O3332">
        <v>398</v>
      </c>
      <c r="P3332">
        <v>109</v>
      </c>
      <c r="R3332">
        <v>0</v>
      </c>
      <c r="S3332" t="s">
        <v>29</v>
      </c>
      <c r="T3332">
        <v>0</v>
      </c>
      <c r="U3332">
        <v>7140</v>
      </c>
      <c r="V3332">
        <v>0</v>
      </c>
      <c r="W3332">
        <v>0</v>
      </c>
      <c r="X3332">
        <v>59</v>
      </c>
      <c r="Y3332">
        <v>52</v>
      </c>
      <c r="Z3332">
        <v>7.0000000000000007E-2</v>
      </c>
      <c r="AA3332" t="s">
        <v>1211</v>
      </c>
      <c r="AB3332" t="s">
        <v>1190</v>
      </c>
      <c r="AD3332">
        <v>0.20242199999999999</v>
      </c>
      <c r="AE3332">
        <v>1.9908333333333335</v>
      </c>
      <c r="AF3332">
        <v>0</v>
      </c>
      <c r="AG3332">
        <v>0</v>
      </c>
      <c r="AH3332">
        <v>0</v>
      </c>
      <c r="AJ3332">
        <v>44142</v>
      </c>
      <c r="AK3332">
        <v>896626</v>
      </c>
      <c r="AL3332">
        <v>43822</v>
      </c>
      <c r="AM3332">
        <v>0.32</v>
      </c>
      <c r="AN3332">
        <v>44078</v>
      </c>
      <c r="AO3332">
        <v>6.4000000000000001E-2</v>
      </c>
      <c r="AP3332">
        <v>30017</v>
      </c>
      <c r="AQ3332" s="1" t="s">
        <v>889</v>
      </c>
      <c r="AR3332">
        <v>0.44400000000000001</v>
      </c>
      <c r="AS3332">
        <v>129859</v>
      </c>
      <c r="AT3332">
        <v>15000</v>
      </c>
      <c r="AU3332" t="s">
        <v>37</v>
      </c>
      <c r="AV3332">
        <v>495</v>
      </c>
      <c r="AX3332">
        <v>5393</v>
      </c>
      <c r="AY3332">
        <v>1000</v>
      </c>
      <c r="AZ3332" t="s">
        <v>603</v>
      </c>
      <c r="BA3332">
        <v>648</v>
      </c>
      <c r="BC3332">
        <v>129400</v>
      </c>
      <c r="BD3332">
        <v>9500</v>
      </c>
      <c r="BE3332" t="s">
        <v>39</v>
      </c>
      <c r="BF3332">
        <v>67</v>
      </c>
      <c r="BH3332">
        <v>131982</v>
      </c>
      <c r="BI3332">
        <v>2000</v>
      </c>
      <c r="BJ3332" t="s">
        <v>37</v>
      </c>
      <c r="BK3332">
        <v>495</v>
      </c>
      <c r="BM3332">
        <v>54191</v>
      </c>
      <c r="BN3332">
        <v>4500</v>
      </c>
      <c r="BO3332" t="s">
        <v>53</v>
      </c>
      <c r="BP3332">
        <v>281</v>
      </c>
      <c r="BR3332">
        <v>178032</v>
      </c>
      <c r="BS3332">
        <v>28000</v>
      </c>
      <c r="BT3332" t="s">
        <v>40</v>
      </c>
      <c r="BU3332">
        <v>1225</v>
      </c>
      <c r="BW3332">
        <v>30017</v>
      </c>
      <c r="BX3332">
        <v>3000</v>
      </c>
      <c r="BY3332" t="s">
        <v>889</v>
      </c>
      <c r="BZ3332">
        <v>444</v>
      </c>
      <c r="CB3332">
        <v>129694</v>
      </c>
      <c r="CC3332">
        <v>10000</v>
      </c>
      <c r="CD3332" t="s">
        <v>1192</v>
      </c>
      <c r="CE3332">
        <v>456</v>
      </c>
      <c r="CG3332">
        <v>25489</v>
      </c>
      <c r="CH3332">
        <v>18000</v>
      </c>
      <c r="CI3332" t="s">
        <v>39</v>
      </c>
      <c r="CJ3332">
        <v>67</v>
      </c>
      <c r="CL3332">
        <v>131943</v>
      </c>
      <c r="CM3332">
        <v>22000</v>
      </c>
      <c r="CN3332" t="s">
        <v>37</v>
      </c>
      <c r="CO3332">
        <v>495</v>
      </c>
      <c r="CQ3332">
        <v>131955</v>
      </c>
      <c r="CR3332">
        <v>12000</v>
      </c>
      <c r="CS3332" t="s">
        <v>39</v>
      </c>
      <c r="CT3332">
        <v>67</v>
      </c>
      <c r="CW3332">
        <v>125</v>
      </c>
      <c r="CX3332">
        <v>0.43090909090909091</v>
      </c>
      <c r="CZ3332">
        <v>0.59566666666666668</v>
      </c>
    </row>
    <row r="3333" spans="1:104" x14ac:dyDescent="0.25">
      <c r="A3333">
        <v>0</v>
      </c>
      <c r="B3333">
        <v>17082911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 t="s">
        <v>1189</v>
      </c>
      <c r="J3333">
        <f t="shared" si="104"/>
        <v>0</v>
      </c>
      <c r="K3333">
        <f t="shared" si="105"/>
        <v>1</v>
      </c>
      <c r="L3333" t="s">
        <v>792</v>
      </c>
      <c r="M3333">
        <v>1613</v>
      </c>
      <c r="N3333">
        <v>14002</v>
      </c>
      <c r="O3333">
        <v>2714</v>
      </c>
      <c r="P3333">
        <v>346</v>
      </c>
      <c r="R3333">
        <v>0</v>
      </c>
      <c r="S3333" t="s">
        <v>29</v>
      </c>
      <c r="T3333">
        <v>0</v>
      </c>
      <c r="U3333">
        <v>7140</v>
      </c>
      <c r="V3333">
        <v>0</v>
      </c>
      <c r="W3333">
        <v>0</v>
      </c>
      <c r="X3333">
        <v>42</v>
      </c>
      <c r="Y3333">
        <v>111</v>
      </c>
      <c r="Z3333">
        <v>-0.69</v>
      </c>
      <c r="AA3333" t="s">
        <v>1212</v>
      </c>
      <c r="AB3333" t="s">
        <v>1215</v>
      </c>
      <c r="AD3333">
        <v>0.329401</v>
      </c>
      <c r="AE3333">
        <v>2.9713883333333331</v>
      </c>
      <c r="AF3333">
        <v>0</v>
      </c>
      <c r="AG3333">
        <v>0</v>
      </c>
      <c r="AH3333">
        <v>0</v>
      </c>
      <c r="AJ3333">
        <v>44141</v>
      </c>
      <c r="AK3333">
        <v>37351217</v>
      </c>
      <c r="AL3333">
        <v>43770</v>
      </c>
      <c r="AM3333">
        <v>0.371</v>
      </c>
      <c r="AN3333">
        <v>44080</v>
      </c>
      <c r="AO3333">
        <v>6.0999999999999999E-2</v>
      </c>
      <c r="AP3333">
        <v>129798</v>
      </c>
      <c r="AQ3333" s="1" t="s">
        <v>1237</v>
      </c>
      <c r="AR3333">
        <v>1.57</v>
      </c>
      <c r="AS3333">
        <v>333616</v>
      </c>
      <c r="AT3333">
        <v>20000</v>
      </c>
      <c r="AU3333" t="s">
        <v>1083</v>
      </c>
      <c r="AV3333">
        <v>849</v>
      </c>
      <c r="AX3333">
        <v>5803</v>
      </c>
      <c r="AY3333">
        <v>1200</v>
      </c>
      <c r="AZ3333" t="s">
        <v>687</v>
      </c>
      <c r="BA3333">
        <v>287</v>
      </c>
      <c r="BC3333">
        <v>52450</v>
      </c>
      <c r="BD3333">
        <v>3000</v>
      </c>
      <c r="BE3333" t="s">
        <v>1219</v>
      </c>
      <c r="BF3333">
        <v>1170</v>
      </c>
      <c r="BH3333">
        <v>23671</v>
      </c>
      <c r="BI3333">
        <v>5000</v>
      </c>
      <c r="BJ3333" t="s">
        <v>1218</v>
      </c>
      <c r="BK3333">
        <v>1196</v>
      </c>
      <c r="BM3333">
        <v>129790</v>
      </c>
      <c r="BN3333">
        <v>5000</v>
      </c>
      <c r="BO3333" t="s">
        <v>42</v>
      </c>
      <c r="BP3333">
        <v>1589</v>
      </c>
      <c r="BR3333">
        <v>225238</v>
      </c>
      <c r="BS3333">
        <v>5000</v>
      </c>
      <c r="BT3333" t="s">
        <v>627</v>
      </c>
      <c r="BU3333">
        <v>856</v>
      </c>
      <c r="BW3333">
        <v>4764</v>
      </c>
      <c r="BX3333">
        <v>10000</v>
      </c>
      <c r="BY3333" t="s">
        <v>270</v>
      </c>
      <c r="BZ3333">
        <v>39</v>
      </c>
      <c r="CB3333">
        <v>30949</v>
      </c>
      <c r="CC3333">
        <v>3000</v>
      </c>
      <c r="CD3333" t="s">
        <v>582</v>
      </c>
      <c r="CE3333">
        <v>49</v>
      </c>
      <c r="CG3333">
        <v>129798</v>
      </c>
      <c r="CH3333">
        <v>38000</v>
      </c>
      <c r="CI3333" t="s">
        <v>1237</v>
      </c>
      <c r="CJ3333">
        <v>1570</v>
      </c>
      <c r="CL3333">
        <v>333416</v>
      </c>
      <c r="CM3333">
        <v>5000</v>
      </c>
      <c r="CN3333" t="s">
        <v>53</v>
      </c>
      <c r="CO3333">
        <v>32</v>
      </c>
      <c r="CQ3333">
        <v>740</v>
      </c>
      <c r="CR3333">
        <v>2500</v>
      </c>
      <c r="CS3333" t="s">
        <v>144</v>
      </c>
      <c r="CT3333">
        <v>431</v>
      </c>
      <c r="CW3333">
        <v>97.7</v>
      </c>
      <c r="CX3333">
        <v>0.73345454545454547</v>
      </c>
      <c r="CZ3333">
        <v>0.81933333333333336</v>
      </c>
    </row>
    <row r="3334" spans="1:104" x14ac:dyDescent="0.25">
      <c r="A3334">
        <v>0</v>
      </c>
      <c r="B3334">
        <v>17082912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</v>
      </c>
      <c r="I3334" t="s">
        <v>1189</v>
      </c>
      <c r="J3334">
        <f t="shared" si="104"/>
        <v>0</v>
      </c>
      <c r="K3334">
        <f t="shared" si="105"/>
        <v>1</v>
      </c>
      <c r="L3334" t="s">
        <v>792</v>
      </c>
      <c r="M3334">
        <v>142</v>
      </c>
      <c r="N3334">
        <v>13666</v>
      </c>
      <c r="O3334">
        <v>613</v>
      </c>
      <c r="P3334">
        <v>89</v>
      </c>
      <c r="R3334">
        <v>0</v>
      </c>
      <c r="S3334" t="s">
        <v>29</v>
      </c>
      <c r="T3334">
        <v>0</v>
      </c>
      <c r="U3334">
        <v>7140</v>
      </c>
      <c r="V3334">
        <v>0</v>
      </c>
      <c r="W3334">
        <v>0</v>
      </c>
      <c r="X3334">
        <v>247</v>
      </c>
      <c r="Y3334">
        <v>9</v>
      </c>
      <c r="Z3334">
        <v>2.38</v>
      </c>
      <c r="AA3334" t="s">
        <v>1214</v>
      </c>
      <c r="AB3334" t="s">
        <v>1250</v>
      </c>
      <c r="AD3334">
        <v>1.27003</v>
      </c>
      <c r="AE3334">
        <v>11.440555</v>
      </c>
      <c r="AF3334">
        <v>0</v>
      </c>
      <c r="AG3334">
        <v>0</v>
      </c>
      <c r="AH3334">
        <v>0</v>
      </c>
      <c r="AJ3334">
        <v>44143</v>
      </c>
      <c r="AK3334">
        <v>1553204</v>
      </c>
      <c r="AL3334">
        <v>43462</v>
      </c>
      <c r="AM3334">
        <v>0.68100000000000005</v>
      </c>
      <c r="AN3334">
        <v>44054</v>
      </c>
      <c r="AO3334">
        <v>8.8999999999999996E-2</v>
      </c>
      <c r="AP3334">
        <v>129499</v>
      </c>
      <c r="AQ3334" s="1" t="s">
        <v>829</v>
      </c>
      <c r="AR3334">
        <v>1.95</v>
      </c>
      <c r="AS3334">
        <v>129499</v>
      </c>
      <c r="AT3334">
        <v>500</v>
      </c>
      <c r="AU3334" t="s">
        <v>829</v>
      </c>
      <c r="AV3334">
        <v>1950</v>
      </c>
      <c r="AX3334">
        <v>62895</v>
      </c>
      <c r="AY3334">
        <v>600</v>
      </c>
      <c r="AZ3334" t="s">
        <v>39</v>
      </c>
      <c r="BA3334">
        <v>68</v>
      </c>
      <c r="BC3334">
        <v>213695</v>
      </c>
      <c r="BD3334">
        <v>2800</v>
      </c>
      <c r="BE3334" t="s">
        <v>53</v>
      </c>
      <c r="BF3334">
        <v>66</v>
      </c>
      <c r="BH3334">
        <v>129968</v>
      </c>
      <c r="BI3334">
        <v>2700</v>
      </c>
      <c r="BJ3334" t="s">
        <v>201</v>
      </c>
      <c r="BK3334">
        <v>34</v>
      </c>
      <c r="BM3334">
        <v>129907</v>
      </c>
      <c r="BN3334">
        <v>2000</v>
      </c>
      <c r="BO3334" t="s">
        <v>53</v>
      </c>
      <c r="BP3334">
        <v>48</v>
      </c>
      <c r="BR3334">
        <v>127849</v>
      </c>
      <c r="BS3334">
        <v>800</v>
      </c>
      <c r="BT3334" t="s">
        <v>165</v>
      </c>
      <c r="BU3334">
        <v>61</v>
      </c>
      <c r="BW3334">
        <v>8384</v>
      </c>
      <c r="BX3334">
        <v>1900</v>
      </c>
      <c r="BY3334" t="s">
        <v>41</v>
      </c>
      <c r="BZ3334">
        <v>861</v>
      </c>
      <c r="CB3334">
        <v>155925</v>
      </c>
      <c r="CC3334">
        <v>2500</v>
      </c>
      <c r="CD3334" t="s">
        <v>53</v>
      </c>
      <c r="CE3334">
        <v>44</v>
      </c>
      <c r="CG3334">
        <v>178946</v>
      </c>
      <c r="CH3334">
        <v>1600</v>
      </c>
      <c r="CI3334" t="s">
        <v>997</v>
      </c>
      <c r="CJ3334">
        <v>64</v>
      </c>
      <c r="CL3334">
        <v>129974</v>
      </c>
      <c r="CM3334">
        <v>4000</v>
      </c>
      <c r="CN3334" t="s">
        <v>896</v>
      </c>
      <c r="CO3334">
        <v>1571</v>
      </c>
      <c r="CQ3334">
        <v>2511125</v>
      </c>
      <c r="CR3334">
        <v>3000</v>
      </c>
      <c r="CS3334" t="s">
        <v>37</v>
      </c>
      <c r="CT3334">
        <v>496</v>
      </c>
      <c r="CW3334">
        <v>22.4</v>
      </c>
      <c r="CX3334">
        <v>0.47845454545454547</v>
      </c>
      <c r="CZ3334">
        <v>0.71099999999999997</v>
      </c>
    </row>
    <row r="3335" spans="1:104" x14ac:dyDescent="0.25">
      <c r="A3335">
        <v>0</v>
      </c>
      <c r="B3335">
        <v>17082913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 t="s">
        <v>1189</v>
      </c>
      <c r="J3335">
        <f t="shared" si="104"/>
        <v>0</v>
      </c>
      <c r="K3335">
        <f t="shared" si="105"/>
        <v>1</v>
      </c>
      <c r="L3335" t="s">
        <v>792</v>
      </c>
      <c r="M3335">
        <v>7339</v>
      </c>
      <c r="N3335">
        <v>14801</v>
      </c>
      <c r="O3335">
        <v>89</v>
      </c>
      <c r="P3335">
        <v>43</v>
      </c>
      <c r="Q3335">
        <v>43</v>
      </c>
      <c r="R3335">
        <v>1</v>
      </c>
      <c r="S3335" t="s">
        <v>29</v>
      </c>
      <c r="T3335">
        <v>0</v>
      </c>
      <c r="U3335">
        <v>7140</v>
      </c>
      <c r="V3335">
        <v>0</v>
      </c>
      <c r="W3335">
        <v>0</v>
      </c>
      <c r="X3335">
        <v>9</v>
      </c>
      <c r="Y3335">
        <v>33</v>
      </c>
      <c r="Z3335">
        <v>-0.24</v>
      </c>
      <c r="AA3335" t="s">
        <v>1250</v>
      </c>
      <c r="AB3335" t="s">
        <v>1200</v>
      </c>
      <c r="AD3335">
        <v>0.63478699999999999</v>
      </c>
      <c r="AE3335">
        <v>6.0619449999999997</v>
      </c>
      <c r="AF3335">
        <v>0</v>
      </c>
      <c r="AG3335">
        <v>2</v>
      </c>
      <c r="AH3335">
        <v>2</v>
      </c>
      <c r="AJ3335">
        <v>44156</v>
      </c>
      <c r="AK3335">
        <v>128160</v>
      </c>
      <c r="AL3335">
        <v>42559</v>
      </c>
      <c r="AM3335">
        <v>1.597</v>
      </c>
      <c r="AN3335">
        <v>42464</v>
      </c>
      <c r="AO3335">
        <v>1.6919999999999999</v>
      </c>
      <c r="AP3335">
        <v>128838</v>
      </c>
      <c r="AQ3335" s="1" t="s">
        <v>66</v>
      </c>
      <c r="AR3335">
        <v>2.335</v>
      </c>
      <c r="AS3335">
        <v>38</v>
      </c>
      <c r="AT3335">
        <v>800</v>
      </c>
      <c r="AU3335" t="s">
        <v>39</v>
      </c>
      <c r="AV3335">
        <v>81</v>
      </c>
      <c r="AX3335">
        <v>128524</v>
      </c>
      <c r="AY3335">
        <v>2500</v>
      </c>
      <c r="AZ3335" t="s">
        <v>1240</v>
      </c>
      <c r="BA3335">
        <v>4708</v>
      </c>
      <c r="BC3335">
        <v>128873</v>
      </c>
      <c r="BD3335">
        <v>13000</v>
      </c>
      <c r="BE3335" t="s">
        <v>1083</v>
      </c>
      <c r="BF3335">
        <v>864</v>
      </c>
      <c r="BH3335">
        <v>129706</v>
      </c>
      <c r="BI3335">
        <v>6500</v>
      </c>
      <c r="BJ3335" t="s">
        <v>35</v>
      </c>
      <c r="BK3335">
        <v>1970</v>
      </c>
      <c r="BM3335">
        <v>672</v>
      </c>
      <c r="BN3335">
        <v>4000</v>
      </c>
      <c r="BO3335" t="s">
        <v>650</v>
      </c>
      <c r="BP3335">
        <v>1222</v>
      </c>
      <c r="BR3335">
        <v>128838</v>
      </c>
      <c r="BS3335">
        <v>1500</v>
      </c>
      <c r="BT3335" t="s">
        <v>66</v>
      </c>
      <c r="BU3335">
        <v>2335</v>
      </c>
      <c r="BW3335">
        <v>827</v>
      </c>
      <c r="BX3335">
        <v>50000</v>
      </c>
      <c r="BY3335" t="s">
        <v>1019</v>
      </c>
      <c r="BZ3335">
        <v>1543</v>
      </c>
      <c r="CB3335">
        <v>130107</v>
      </c>
      <c r="CC3335">
        <v>30000</v>
      </c>
      <c r="CD3335" t="s">
        <v>860</v>
      </c>
      <c r="CE3335">
        <v>843</v>
      </c>
      <c r="CG3335">
        <v>131999</v>
      </c>
      <c r="CH3335">
        <v>23000</v>
      </c>
      <c r="CI3335" t="s">
        <v>629</v>
      </c>
      <c r="CJ3335">
        <v>498</v>
      </c>
      <c r="CL3335">
        <v>130165</v>
      </c>
      <c r="CM3335">
        <v>5500</v>
      </c>
      <c r="CN3335" t="s">
        <v>134</v>
      </c>
      <c r="CO3335">
        <v>51</v>
      </c>
      <c r="CQ3335">
        <v>32159</v>
      </c>
      <c r="CR3335">
        <v>45000</v>
      </c>
      <c r="CS3335" t="s">
        <v>1222</v>
      </c>
      <c r="CT3335">
        <v>1578</v>
      </c>
      <c r="CW3335">
        <v>181.8</v>
      </c>
      <c r="CX3335">
        <v>1.4266363636363637</v>
      </c>
      <c r="CZ3335">
        <v>1.3213333333333332</v>
      </c>
    </row>
    <row r="3336" spans="1:104" x14ac:dyDescent="0.25">
      <c r="A3336">
        <v>0</v>
      </c>
      <c r="B3336">
        <v>17082914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 t="s">
        <v>1189</v>
      </c>
      <c r="J3336">
        <f t="shared" si="104"/>
        <v>0</v>
      </c>
      <c r="K3336">
        <f t="shared" si="105"/>
        <v>1</v>
      </c>
      <c r="L3336" t="s">
        <v>792</v>
      </c>
      <c r="M3336">
        <v>7223</v>
      </c>
      <c r="N3336">
        <v>13669</v>
      </c>
      <c r="O3336">
        <v>109</v>
      </c>
      <c r="P3336">
        <v>563</v>
      </c>
      <c r="Q3336">
        <v>563</v>
      </c>
      <c r="R3336">
        <v>1</v>
      </c>
      <c r="S3336" t="s">
        <v>29</v>
      </c>
      <c r="T3336">
        <v>0</v>
      </c>
      <c r="U3336">
        <v>7140</v>
      </c>
      <c r="V3336">
        <v>0</v>
      </c>
      <c r="W3336">
        <v>0</v>
      </c>
      <c r="X3336">
        <v>52</v>
      </c>
      <c r="Y3336">
        <v>126</v>
      </c>
      <c r="Z3336">
        <v>-0.74</v>
      </c>
      <c r="AA3336" t="s">
        <v>1190</v>
      </c>
      <c r="AB3336" t="s">
        <v>1254</v>
      </c>
      <c r="AD3336">
        <v>0.48017200000000004</v>
      </c>
      <c r="AE3336">
        <v>4.3780549999999998</v>
      </c>
      <c r="AF3336">
        <v>0</v>
      </c>
      <c r="AG3336">
        <v>1</v>
      </c>
      <c r="AH3336">
        <v>1</v>
      </c>
      <c r="AJ3336">
        <v>44157</v>
      </c>
      <c r="AK3336">
        <v>127495</v>
      </c>
      <c r="AL3336">
        <v>43668</v>
      </c>
      <c r="AM3336">
        <v>0.48899999999999999</v>
      </c>
      <c r="AN3336">
        <v>44144</v>
      </c>
      <c r="AO3336">
        <v>1.2999999999999999E-2</v>
      </c>
      <c r="AP3336">
        <v>23987</v>
      </c>
      <c r="AQ3336" s="1" t="s">
        <v>924</v>
      </c>
      <c r="AR3336">
        <v>0.66200000000000003</v>
      </c>
      <c r="AS3336">
        <v>96614</v>
      </c>
      <c r="AT3336">
        <v>3000</v>
      </c>
      <c r="AU3336" t="s">
        <v>39</v>
      </c>
      <c r="AV3336">
        <v>82</v>
      </c>
      <c r="AX3336">
        <v>23987</v>
      </c>
      <c r="AY3336">
        <v>2000</v>
      </c>
      <c r="AZ3336" t="s">
        <v>924</v>
      </c>
      <c r="BA3336">
        <v>662</v>
      </c>
      <c r="BC3336">
        <v>129884</v>
      </c>
      <c r="BD3336">
        <v>2000</v>
      </c>
      <c r="BE3336" t="s">
        <v>181</v>
      </c>
      <c r="BF3336">
        <v>1234</v>
      </c>
      <c r="BH3336">
        <v>34006</v>
      </c>
      <c r="BI3336">
        <v>1500</v>
      </c>
      <c r="BJ3336" t="s">
        <v>39</v>
      </c>
      <c r="BK3336">
        <v>82</v>
      </c>
      <c r="BM3336">
        <v>107141</v>
      </c>
      <c r="BN3336">
        <v>900</v>
      </c>
      <c r="BO3336" t="s">
        <v>144</v>
      </c>
      <c r="BP3336">
        <v>447</v>
      </c>
      <c r="BR3336">
        <v>129431</v>
      </c>
      <c r="BS3336">
        <v>2000</v>
      </c>
      <c r="BT3336" t="s">
        <v>39</v>
      </c>
      <c r="BU3336">
        <v>82</v>
      </c>
      <c r="BW3336">
        <v>130742</v>
      </c>
      <c r="BX3336">
        <v>1000</v>
      </c>
      <c r="BY3336" t="s">
        <v>98</v>
      </c>
      <c r="BZ3336">
        <v>482</v>
      </c>
      <c r="CB3336">
        <v>129273</v>
      </c>
      <c r="CC3336">
        <v>500</v>
      </c>
      <c r="CD3336" t="s">
        <v>818</v>
      </c>
      <c r="CE3336">
        <v>488</v>
      </c>
      <c r="CG3336">
        <v>131716</v>
      </c>
      <c r="CH3336">
        <v>1500</v>
      </c>
      <c r="CI3336" t="s">
        <v>41</v>
      </c>
      <c r="CJ3336">
        <v>875</v>
      </c>
      <c r="CL3336">
        <v>132282</v>
      </c>
      <c r="CM3336">
        <v>1500</v>
      </c>
      <c r="CN3336" t="s">
        <v>178</v>
      </c>
      <c r="CO3336">
        <v>320</v>
      </c>
      <c r="CQ3336">
        <v>129152</v>
      </c>
      <c r="CR3336">
        <v>12000</v>
      </c>
      <c r="CS3336" t="s">
        <v>53</v>
      </c>
      <c r="CT3336">
        <v>82</v>
      </c>
      <c r="CW3336">
        <v>27.9</v>
      </c>
      <c r="CX3336">
        <v>0.4396363636363636</v>
      </c>
      <c r="CZ3336">
        <v>0.4284</v>
      </c>
    </row>
    <row r="3337" spans="1:104" x14ac:dyDescent="0.25">
      <c r="A3337">
        <v>0</v>
      </c>
      <c r="B3337">
        <v>17082915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  <c r="I3337" t="s">
        <v>1189</v>
      </c>
      <c r="J3337">
        <f t="shared" si="104"/>
        <v>0</v>
      </c>
      <c r="K3337">
        <f t="shared" si="105"/>
        <v>1</v>
      </c>
      <c r="L3337" t="s">
        <v>792</v>
      </c>
      <c r="M3337">
        <v>1721</v>
      </c>
      <c r="N3337">
        <v>14084</v>
      </c>
      <c r="O3337">
        <v>2930</v>
      </c>
      <c r="P3337">
        <v>613</v>
      </c>
      <c r="Q3337">
        <v>2930</v>
      </c>
      <c r="R3337">
        <v>0</v>
      </c>
      <c r="S3337" t="s">
        <v>29</v>
      </c>
      <c r="T3337">
        <v>0</v>
      </c>
      <c r="U3337">
        <v>7140</v>
      </c>
      <c r="V3337">
        <v>0</v>
      </c>
      <c r="W3337">
        <v>0</v>
      </c>
      <c r="X3337">
        <v>130</v>
      </c>
      <c r="Y3337">
        <v>247</v>
      </c>
      <c r="Z3337">
        <v>-1.17</v>
      </c>
      <c r="AA3337" t="s">
        <v>1204</v>
      </c>
      <c r="AB3337" t="s">
        <v>1214</v>
      </c>
      <c r="AD3337">
        <v>0.14913900000000002</v>
      </c>
      <c r="AE3337">
        <v>1.5138883333333333</v>
      </c>
      <c r="AF3337">
        <v>4</v>
      </c>
      <c r="AG3337">
        <v>2</v>
      </c>
      <c r="AH3337">
        <v>-2</v>
      </c>
      <c r="AJ3337">
        <v>44157</v>
      </c>
      <c r="AK3337">
        <v>455819</v>
      </c>
      <c r="AL3337">
        <v>44050</v>
      </c>
      <c r="AM3337">
        <v>0.107</v>
      </c>
      <c r="AN3337">
        <v>0</v>
      </c>
      <c r="AO3337">
        <v>44.156999999999996</v>
      </c>
      <c r="AP3337">
        <v>30955</v>
      </c>
      <c r="AQ3337" s="1" t="s">
        <v>41</v>
      </c>
      <c r="AR3337">
        <v>0.875</v>
      </c>
      <c r="AS3337">
        <v>95384</v>
      </c>
      <c r="AT3337">
        <v>3000</v>
      </c>
      <c r="AU3337" t="s">
        <v>40</v>
      </c>
      <c r="AV3337">
        <v>1240</v>
      </c>
      <c r="AX3337">
        <v>130265</v>
      </c>
      <c r="AY3337">
        <v>2000</v>
      </c>
      <c r="AZ3337" t="s">
        <v>52</v>
      </c>
      <c r="BA3337">
        <v>1179</v>
      </c>
      <c r="BC3337">
        <v>94939</v>
      </c>
      <c r="BD3337" t="s">
        <v>62</v>
      </c>
      <c r="BE3337" t="s">
        <v>41</v>
      </c>
      <c r="BF3337">
        <v>875</v>
      </c>
      <c r="BH3337">
        <v>219534</v>
      </c>
      <c r="BI3337">
        <v>5500</v>
      </c>
      <c r="BJ3337" t="s">
        <v>37</v>
      </c>
      <c r="BK3337">
        <v>510</v>
      </c>
      <c r="BM3337">
        <v>1167415</v>
      </c>
      <c r="BN3337">
        <v>10000</v>
      </c>
      <c r="BO3337" t="s">
        <v>358</v>
      </c>
      <c r="BP3337">
        <v>866</v>
      </c>
      <c r="BR3337">
        <v>31640130</v>
      </c>
      <c r="BS3337">
        <v>6000</v>
      </c>
      <c r="BT3337">
        <v>43647</v>
      </c>
      <c r="BU3337">
        <v>510</v>
      </c>
      <c r="BW3337">
        <v>30955</v>
      </c>
      <c r="BX3337">
        <v>3000</v>
      </c>
      <c r="BY3337" t="s">
        <v>41</v>
      </c>
      <c r="BZ3337">
        <v>875</v>
      </c>
      <c r="CB3337">
        <v>62890</v>
      </c>
      <c r="CC3337">
        <v>5000</v>
      </c>
      <c r="CD3337" t="s">
        <v>53</v>
      </c>
      <c r="CE3337">
        <v>866</v>
      </c>
      <c r="CG3337">
        <v>130011</v>
      </c>
      <c r="CH3337">
        <v>8000</v>
      </c>
      <c r="CI3337" t="s">
        <v>39</v>
      </c>
      <c r="CJ3337">
        <v>82</v>
      </c>
      <c r="CL3337">
        <v>129225</v>
      </c>
      <c r="CM3337">
        <v>8000</v>
      </c>
      <c r="CN3337" t="s">
        <v>39</v>
      </c>
      <c r="CO3337">
        <v>82</v>
      </c>
      <c r="CQ3337">
        <v>4815</v>
      </c>
      <c r="CR3337">
        <v>4000</v>
      </c>
      <c r="CS3337" t="s">
        <v>37</v>
      </c>
      <c r="CT3337">
        <v>510</v>
      </c>
      <c r="CW3337">
        <v>59.95</v>
      </c>
      <c r="CX3337">
        <v>0.69045454545454554</v>
      </c>
      <c r="CZ3337">
        <v>0.34333333333333332</v>
      </c>
    </row>
    <row r="3338" spans="1:104" x14ac:dyDescent="0.25">
      <c r="A3338">
        <v>0</v>
      </c>
      <c r="B3338">
        <v>17082916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</v>
      </c>
      <c r="I3338" t="s">
        <v>1189</v>
      </c>
      <c r="J3338">
        <f t="shared" si="104"/>
        <v>0</v>
      </c>
      <c r="K3338">
        <f t="shared" si="105"/>
        <v>1</v>
      </c>
      <c r="L3338" t="s">
        <v>792</v>
      </c>
      <c r="M3338">
        <v>118500</v>
      </c>
      <c r="N3338">
        <v>15969</v>
      </c>
      <c r="O3338">
        <v>625</v>
      </c>
      <c r="P3338">
        <v>585</v>
      </c>
      <c r="Q3338">
        <v>625</v>
      </c>
      <c r="R3338">
        <v>0</v>
      </c>
      <c r="S3338" t="s">
        <v>29</v>
      </c>
      <c r="T3338">
        <v>0</v>
      </c>
      <c r="U3338">
        <v>7140</v>
      </c>
      <c r="V3338">
        <v>0</v>
      </c>
      <c r="W3338">
        <v>0</v>
      </c>
      <c r="X3338">
        <v>277</v>
      </c>
      <c r="Y3338">
        <v>-1</v>
      </c>
      <c r="Z3338">
        <v>2.78</v>
      </c>
      <c r="AA3338" t="s">
        <v>1197</v>
      </c>
      <c r="AB3338" t="s">
        <v>1194</v>
      </c>
      <c r="AD3338">
        <v>0.98096900000000009</v>
      </c>
      <c r="AE3338">
        <v>12.128055</v>
      </c>
      <c r="AF3338">
        <v>2</v>
      </c>
      <c r="AG3338">
        <v>0</v>
      </c>
      <c r="AH3338">
        <v>-2</v>
      </c>
      <c r="AJ3338">
        <v>44156</v>
      </c>
      <c r="AK3338">
        <v>458783</v>
      </c>
      <c r="AL3338">
        <v>44046</v>
      </c>
      <c r="AM3338">
        <v>0.11</v>
      </c>
      <c r="AN3338">
        <v>43656</v>
      </c>
      <c r="AO3338">
        <v>0.5</v>
      </c>
      <c r="AP3338">
        <v>129664</v>
      </c>
      <c r="AQ3338" s="1" t="s">
        <v>959</v>
      </c>
      <c r="AR3338">
        <v>2.2730000000000001</v>
      </c>
      <c r="AS3338">
        <v>129583</v>
      </c>
      <c r="AT3338">
        <v>20000</v>
      </c>
      <c r="AU3338" t="s">
        <v>40</v>
      </c>
      <c r="AV3338">
        <v>1239</v>
      </c>
      <c r="AX3338">
        <v>1906</v>
      </c>
      <c r="AY3338">
        <v>800</v>
      </c>
      <c r="AZ3338" t="s">
        <v>847</v>
      </c>
      <c r="BA3338">
        <v>827</v>
      </c>
      <c r="BC3338">
        <v>130041</v>
      </c>
      <c r="BD3338">
        <v>800</v>
      </c>
      <c r="BE3338" t="s">
        <v>208</v>
      </c>
      <c r="BF3338">
        <v>1957</v>
      </c>
      <c r="BH3338">
        <v>537852</v>
      </c>
      <c r="BI3338">
        <v>1000</v>
      </c>
      <c r="BJ3338" t="s">
        <v>319</v>
      </c>
      <c r="BK3338">
        <v>65</v>
      </c>
      <c r="BM3338">
        <v>1452150</v>
      </c>
      <c r="BN3338">
        <v>10000</v>
      </c>
      <c r="BO3338" t="s">
        <v>37</v>
      </c>
      <c r="BP3338">
        <v>509</v>
      </c>
      <c r="BR3338">
        <v>5283409</v>
      </c>
      <c r="BS3338">
        <v>7000</v>
      </c>
      <c r="BT3338" t="s">
        <v>53</v>
      </c>
      <c r="BU3338">
        <v>74</v>
      </c>
      <c r="BW3338">
        <v>129664</v>
      </c>
      <c r="BX3338">
        <v>18000</v>
      </c>
      <c r="BY3338" t="s">
        <v>959</v>
      </c>
      <c r="BZ3338">
        <v>2273</v>
      </c>
      <c r="CB3338">
        <v>64202</v>
      </c>
      <c r="CC3338">
        <v>12000</v>
      </c>
      <c r="CD3338" t="s">
        <v>53</v>
      </c>
      <c r="CE3338" t="s">
        <v>809</v>
      </c>
      <c r="CG3338">
        <v>73858</v>
      </c>
      <c r="CH3338">
        <v>12000</v>
      </c>
      <c r="CI3338" t="s">
        <v>39</v>
      </c>
      <c r="CJ3338">
        <v>81</v>
      </c>
      <c r="CL3338">
        <v>96635</v>
      </c>
      <c r="CM3338">
        <v>8000</v>
      </c>
      <c r="CN3338" t="s">
        <v>53</v>
      </c>
      <c r="CO3338" t="s">
        <v>809</v>
      </c>
      <c r="CQ3338">
        <v>130032</v>
      </c>
      <c r="CR3338">
        <v>14000</v>
      </c>
      <c r="CS3338" t="s">
        <v>39</v>
      </c>
      <c r="CT3338">
        <v>81</v>
      </c>
      <c r="CW3338">
        <v>103.6</v>
      </c>
      <c r="CX3338">
        <v>0.78955555555555557</v>
      </c>
      <c r="CZ3338">
        <v>1.1976666666666667</v>
      </c>
    </row>
    <row r="3339" spans="1:104" x14ac:dyDescent="0.25">
      <c r="A3339">
        <v>0</v>
      </c>
      <c r="B3339">
        <v>17082917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</v>
      </c>
      <c r="I3339" t="s">
        <v>1189</v>
      </c>
      <c r="J3339">
        <f t="shared" si="104"/>
        <v>0</v>
      </c>
      <c r="K3339">
        <f t="shared" si="105"/>
        <v>1</v>
      </c>
      <c r="L3339" t="s">
        <v>792</v>
      </c>
      <c r="M3339">
        <v>134</v>
      </c>
      <c r="N3339">
        <v>17362</v>
      </c>
      <c r="O3339">
        <v>597</v>
      </c>
      <c r="P3339">
        <v>113</v>
      </c>
      <c r="Q3339">
        <v>113</v>
      </c>
      <c r="R3339">
        <v>1</v>
      </c>
      <c r="S3339" t="s">
        <v>29</v>
      </c>
      <c r="T3339">
        <v>0</v>
      </c>
      <c r="U3339">
        <v>7480</v>
      </c>
      <c r="V3339">
        <v>0</v>
      </c>
      <c r="W3339">
        <v>3.4</v>
      </c>
      <c r="X3339">
        <v>50</v>
      </c>
      <c r="Y3339">
        <v>130</v>
      </c>
      <c r="Z3339">
        <v>-0.8</v>
      </c>
      <c r="AA3339" t="s">
        <v>1208</v>
      </c>
      <c r="AB3339" t="s">
        <v>1204</v>
      </c>
      <c r="AD3339">
        <v>0.79188499999999995</v>
      </c>
      <c r="AE3339">
        <v>6.8688883333333335</v>
      </c>
      <c r="AF3339">
        <v>1</v>
      </c>
      <c r="AG3339">
        <v>3</v>
      </c>
      <c r="AH3339">
        <v>2</v>
      </c>
      <c r="AJ3339">
        <v>44157</v>
      </c>
      <c r="AK3339">
        <v>459100</v>
      </c>
      <c r="AL3339">
        <v>43747</v>
      </c>
      <c r="AM3339">
        <v>0.41</v>
      </c>
      <c r="AN3339">
        <v>43747</v>
      </c>
      <c r="AO3339">
        <v>0.41</v>
      </c>
      <c r="AP3339">
        <v>129202</v>
      </c>
      <c r="AQ3339" s="1" t="s">
        <v>1228</v>
      </c>
      <c r="AR3339">
        <v>1.93</v>
      </c>
      <c r="AS3339">
        <v>129771</v>
      </c>
      <c r="AT3339">
        <v>60000</v>
      </c>
      <c r="AU3339">
        <v>42186</v>
      </c>
      <c r="AV3339">
        <v>1971</v>
      </c>
      <c r="AX3339">
        <v>30972</v>
      </c>
      <c r="AY3339" t="s">
        <v>62</v>
      </c>
      <c r="AZ3339" t="s">
        <v>39</v>
      </c>
      <c r="BA3339">
        <v>82</v>
      </c>
      <c r="BC3339">
        <v>129202</v>
      </c>
      <c r="BD3339">
        <v>30000</v>
      </c>
      <c r="BE3339" t="s">
        <v>1228</v>
      </c>
      <c r="BF3339">
        <v>1930</v>
      </c>
      <c r="BH3339">
        <v>129769</v>
      </c>
      <c r="BI3339">
        <v>25000</v>
      </c>
      <c r="BJ3339">
        <v>42186</v>
      </c>
      <c r="BK3339">
        <v>1971</v>
      </c>
      <c r="BM3339">
        <v>186995</v>
      </c>
      <c r="BN3339">
        <v>50000</v>
      </c>
      <c r="BO3339" t="s">
        <v>673</v>
      </c>
      <c r="BP3339">
        <v>505</v>
      </c>
      <c r="BR3339">
        <v>31825</v>
      </c>
      <c r="BS3339">
        <v>35000</v>
      </c>
      <c r="BT3339" t="s">
        <v>852</v>
      </c>
      <c r="BU3339">
        <v>1238</v>
      </c>
      <c r="BW3339">
        <v>129906</v>
      </c>
      <c r="BX3339">
        <v>50000</v>
      </c>
      <c r="BY3339" t="s">
        <v>40</v>
      </c>
      <c r="BZ3339">
        <v>1240</v>
      </c>
      <c r="CB3339">
        <v>100190</v>
      </c>
      <c r="CC3339">
        <v>40000</v>
      </c>
      <c r="CD3339" t="s">
        <v>815</v>
      </c>
      <c r="CE3339">
        <v>476</v>
      </c>
      <c r="CG3339">
        <v>538861</v>
      </c>
      <c r="CH3339">
        <v>18000</v>
      </c>
      <c r="CI3339" t="s">
        <v>39</v>
      </c>
      <c r="CJ3339">
        <v>82</v>
      </c>
      <c r="CL3339">
        <v>1830</v>
      </c>
      <c r="CM3339">
        <v>5000</v>
      </c>
      <c r="CN3339" t="s">
        <v>668</v>
      </c>
      <c r="CO3339">
        <v>325</v>
      </c>
      <c r="CQ3339">
        <v>32636</v>
      </c>
      <c r="CR3339">
        <v>32000</v>
      </c>
      <c r="CS3339" t="s">
        <v>269</v>
      </c>
      <c r="CT3339">
        <v>71</v>
      </c>
      <c r="CW3339">
        <v>379.5</v>
      </c>
      <c r="CX3339">
        <v>0.89918181818181808</v>
      </c>
      <c r="CZ3339">
        <v>1.2386666666666668</v>
      </c>
    </row>
    <row r="3340" spans="1:104" x14ac:dyDescent="0.25">
      <c r="A3340">
        <v>0</v>
      </c>
      <c r="B3340">
        <v>17082918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 t="s">
        <v>1189</v>
      </c>
      <c r="J3340">
        <f t="shared" si="104"/>
        <v>0</v>
      </c>
      <c r="K3340">
        <f t="shared" si="105"/>
        <v>1</v>
      </c>
      <c r="L3340" t="s">
        <v>792</v>
      </c>
      <c r="M3340">
        <v>7189</v>
      </c>
      <c r="N3340">
        <v>15799</v>
      </c>
      <c r="O3340">
        <v>37</v>
      </c>
      <c r="P3340">
        <v>398</v>
      </c>
      <c r="Q3340">
        <v>37</v>
      </c>
      <c r="R3340">
        <v>0</v>
      </c>
      <c r="S3340" t="s">
        <v>29</v>
      </c>
      <c r="T3340">
        <v>0</v>
      </c>
      <c r="U3340">
        <v>7140</v>
      </c>
      <c r="V3340">
        <v>0</v>
      </c>
      <c r="W3340">
        <v>0</v>
      </c>
      <c r="X3340">
        <v>33</v>
      </c>
      <c r="Y3340">
        <v>59</v>
      </c>
      <c r="Z3340">
        <v>-0.26</v>
      </c>
      <c r="AA3340" t="s">
        <v>1200</v>
      </c>
      <c r="AB3340" t="s">
        <v>1211</v>
      </c>
      <c r="AD3340">
        <v>0.46028399999999997</v>
      </c>
      <c r="AE3340">
        <v>4.2169449999999999</v>
      </c>
      <c r="AF3340">
        <v>3</v>
      </c>
      <c r="AG3340">
        <v>0</v>
      </c>
      <c r="AH3340">
        <v>-3</v>
      </c>
      <c r="AJ3340">
        <v>44157</v>
      </c>
      <c r="AK3340">
        <v>128013</v>
      </c>
      <c r="AL3340">
        <v>44071</v>
      </c>
      <c r="AM3340">
        <v>8.5999999999999993E-2</v>
      </c>
      <c r="AN3340">
        <v>0</v>
      </c>
      <c r="AO3340">
        <v>44.156999999999996</v>
      </c>
      <c r="AP3340">
        <v>130031</v>
      </c>
      <c r="AQ3340" s="1" t="s">
        <v>814</v>
      </c>
      <c r="AR3340">
        <v>0.86399999999999999</v>
      </c>
      <c r="AS3340">
        <v>129021</v>
      </c>
      <c r="AT3340">
        <v>4800</v>
      </c>
      <c r="AU3340" t="s">
        <v>39</v>
      </c>
      <c r="AV3340">
        <v>82</v>
      </c>
      <c r="AX3340">
        <v>130031</v>
      </c>
      <c r="AY3340">
        <v>500</v>
      </c>
      <c r="AZ3340" t="s">
        <v>814</v>
      </c>
      <c r="BA3340">
        <v>864</v>
      </c>
      <c r="BC3340">
        <v>129886</v>
      </c>
      <c r="BD3340">
        <v>3000</v>
      </c>
      <c r="BE3340" t="s">
        <v>41</v>
      </c>
      <c r="BF3340">
        <v>875</v>
      </c>
      <c r="BH3340">
        <v>161268</v>
      </c>
      <c r="BI3340">
        <v>4000</v>
      </c>
      <c r="BJ3340" t="s">
        <v>201</v>
      </c>
      <c r="BK3340">
        <v>48</v>
      </c>
      <c r="BM3340">
        <v>130061</v>
      </c>
      <c r="BN3340">
        <v>6000</v>
      </c>
      <c r="BO3340" t="s">
        <v>39</v>
      </c>
      <c r="BP3340">
        <v>82</v>
      </c>
      <c r="BR3340">
        <v>79268</v>
      </c>
      <c r="BS3340">
        <v>4000</v>
      </c>
      <c r="BT3340" t="s">
        <v>674</v>
      </c>
      <c r="BU3340">
        <v>677</v>
      </c>
      <c r="BW3340">
        <v>129447</v>
      </c>
      <c r="BX3340">
        <v>5500</v>
      </c>
      <c r="BY3340" t="s">
        <v>39</v>
      </c>
      <c r="BZ3340">
        <v>82</v>
      </c>
      <c r="CB3340">
        <v>96297</v>
      </c>
      <c r="CC3340">
        <v>6000</v>
      </c>
      <c r="CD3340" t="s">
        <v>53</v>
      </c>
      <c r="CE3340">
        <v>48</v>
      </c>
      <c r="CG3340">
        <v>23233054</v>
      </c>
      <c r="CH3340">
        <v>5000</v>
      </c>
      <c r="CI3340" t="s">
        <v>461</v>
      </c>
      <c r="CJ3340">
        <v>49</v>
      </c>
      <c r="CL3340">
        <v>811</v>
      </c>
      <c r="CM3340">
        <v>2500</v>
      </c>
      <c r="CN3340" t="s">
        <v>847</v>
      </c>
      <c r="CO3340">
        <v>828</v>
      </c>
      <c r="CQ3340">
        <v>129756</v>
      </c>
      <c r="CR3340">
        <v>10000</v>
      </c>
      <c r="CS3340" t="s">
        <v>39</v>
      </c>
      <c r="CT3340">
        <v>82</v>
      </c>
      <c r="CW3340">
        <v>51.3</v>
      </c>
      <c r="CX3340">
        <v>0.33790909090909094</v>
      </c>
      <c r="CZ3340">
        <v>7.0666666666666669E-2</v>
      </c>
    </row>
    <row r="3341" spans="1:104" x14ac:dyDescent="0.25">
      <c r="A3341">
        <v>0</v>
      </c>
      <c r="B3341">
        <v>17082919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 t="s">
        <v>1189</v>
      </c>
      <c r="J3341">
        <f t="shared" si="104"/>
        <v>0</v>
      </c>
      <c r="K3341">
        <f t="shared" si="105"/>
        <v>1</v>
      </c>
      <c r="L3341" t="s">
        <v>792</v>
      </c>
      <c r="M3341">
        <v>86</v>
      </c>
      <c r="N3341">
        <v>13644</v>
      </c>
      <c r="O3341">
        <v>522</v>
      </c>
      <c r="P3341">
        <v>8513</v>
      </c>
      <c r="Q3341">
        <v>8513</v>
      </c>
      <c r="R3341">
        <v>1</v>
      </c>
      <c r="S3341" t="s">
        <v>29</v>
      </c>
      <c r="T3341">
        <v>0</v>
      </c>
      <c r="U3341">
        <v>7140</v>
      </c>
      <c r="V3341">
        <v>0</v>
      </c>
      <c r="W3341">
        <v>0</v>
      </c>
      <c r="X3341">
        <v>28</v>
      </c>
      <c r="Y3341">
        <v>62</v>
      </c>
      <c r="Z3341">
        <v>-0.34</v>
      </c>
      <c r="AA3341" t="s">
        <v>1210</v>
      </c>
      <c r="AB3341" t="s">
        <v>1196</v>
      </c>
      <c r="AD3341">
        <v>0.29133600000000004</v>
      </c>
      <c r="AE3341">
        <v>2.6994449999999999</v>
      </c>
      <c r="AF3341">
        <v>1</v>
      </c>
      <c r="AG3341">
        <v>2</v>
      </c>
      <c r="AH3341">
        <v>1</v>
      </c>
      <c r="AJ3341">
        <v>44157</v>
      </c>
      <c r="AK3341">
        <v>455935</v>
      </c>
      <c r="AL3341">
        <v>43493</v>
      </c>
      <c r="AM3341">
        <v>0.66400000000000003</v>
      </c>
      <c r="AN3341">
        <v>43494</v>
      </c>
      <c r="AO3341">
        <v>0.66300000000000003</v>
      </c>
      <c r="AP3341">
        <v>128404</v>
      </c>
      <c r="AQ3341" s="1" t="s">
        <v>72</v>
      </c>
      <c r="AR3341">
        <v>3.0659999999999998</v>
      </c>
      <c r="AS3341">
        <v>129418</v>
      </c>
      <c r="AT3341">
        <v>4000</v>
      </c>
      <c r="AU3341" t="s">
        <v>41</v>
      </c>
      <c r="AV3341">
        <v>875</v>
      </c>
      <c r="AX3341">
        <v>127629</v>
      </c>
      <c r="AY3341">
        <v>2000</v>
      </c>
      <c r="AZ3341" t="s">
        <v>319</v>
      </c>
      <c r="BA3341">
        <v>66</v>
      </c>
      <c r="BC3341">
        <v>128827</v>
      </c>
      <c r="BD3341">
        <v>600</v>
      </c>
      <c r="BE3341" t="s">
        <v>37</v>
      </c>
      <c r="BF3341">
        <v>510</v>
      </c>
      <c r="BH3341">
        <v>310288</v>
      </c>
      <c r="BI3341">
        <v>18000</v>
      </c>
      <c r="BJ3341" t="s">
        <v>598</v>
      </c>
      <c r="BK3341">
        <v>502</v>
      </c>
      <c r="BM3341">
        <v>27440826</v>
      </c>
      <c r="BN3341">
        <v>5000</v>
      </c>
      <c r="BO3341" t="s">
        <v>879</v>
      </c>
      <c r="BP3341">
        <v>59</v>
      </c>
      <c r="BR3341">
        <v>129087</v>
      </c>
      <c r="BS3341">
        <v>10000</v>
      </c>
      <c r="BT3341" t="s">
        <v>37</v>
      </c>
      <c r="BU3341">
        <v>510</v>
      </c>
      <c r="BW3341">
        <v>191367</v>
      </c>
      <c r="BX3341">
        <v>9000</v>
      </c>
      <c r="BY3341" t="s">
        <v>63</v>
      </c>
      <c r="BZ3341">
        <v>871</v>
      </c>
      <c r="CB3341">
        <v>26786</v>
      </c>
      <c r="CC3341">
        <v>7000</v>
      </c>
      <c r="CD3341" t="s">
        <v>846</v>
      </c>
      <c r="CE3341">
        <v>507</v>
      </c>
      <c r="CG3341">
        <v>128404</v>
      </c>
      <c r="CH3341">
        <v>400</v>
      </c>
      <c r="CI3341" t="s">
        <v>72</v>
      </c>
      <c r="CJ3341">
        <v>3066</v>
      </c>
      <c r="CL3341">
        <v>132126</v>
      </c>
      <c r="CM3341">
        <v>18000</v>
      </c>
      <c r="CN3341" t="s">
        <v>1234</v>
      </c>
      <c r="CO3341">
        <v>2335</v>
      </c>
      <c r="CQ3341">
        <v>10264962</v>
      </c>
      <c r="CR3341">
        <v>18000</v>
      </c>
      <c r="CS3341" t="s">
        <v>1150</v>
      </c>
      <c r="CT3341">
        <v>310</v>
      </c>
      <c r="CW3341">
        <v>92</v>
      </c>
      <c r="CX3341">
        <v>0.8737272727272728</v>
      </c>
      <c r="CZ3341">
        <v>1.0489999999999999</v>
      </c>
    </row>
    <row r="3342" spans="1:104" x14ac:dyDescent="0.25">
      <c r="A3342">
        <v>0</v>
      </c>
      <c r="B3342">
        <v>17082920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</v>
      </c>
      <c r="I3342" t="s">
        <v>1189</v>
      </c>
      <c r="J3342">
        <f t="shared" si="104"/>
        <v>0</v>
      </c>
      <c r="K3342">
        <f t="shared" si="105"/>
        <v>1</v>
      </c>
      <c r="L3342" t="s">
        <v>792</v>
      </c>
      <c r="M3342">
        <v>7305</v>
      </c>
      <c r="N3342">
        <v>14082</v>
      </c>
      <c r="O3342">
        <v>345</v>
      </c>
      <c r="P3342">
        <v>708</v>
      </c>
      <c r="R3342">
        <v>0</v>
      </c>
      <c r="S3342" t="s">
        <v>614</v>
      </c>
      <c r="T3342">
        <v>1</v>
      </c>
      <c r="U3342">
        <v>6825</v>
      </c>
      <c r="V3342">
        <v>3.15</v>
      </c>
      <c r="W3342">
        <v>0</v>
      </c>
      <c r="X3342">
        <v>3</v>
      </c>
      <c r="Y3342">
        <v>262</v>
      </c>
      <c r="Z3342">
        <v>-2.59</v>
      </c>
      <c r="AA3342" t="s">
        <v>1253</v>
      </c>
      <c r="AB3342" t="s">
        <v>1199</v>
      </c>
      <c r="AD3342">
        <v>0.265463</v>
      </c>
      <c r="AE3342">
        <v>2.5038883333333337</v>
      </c>
      <c r="AF3342">
        <v>0</v>
      </c>
      <c r="AG3342">
        <v>0</v>
      </c>
      <c r="AH3342">
        <v>0</v>
      </c>
      <c r="AJ3342">
        <v>44156</v>
      </c>
      <c r="AK3342">
        <v>456038</v>
      </c>
      <c r="AL3342">
        <v>42535</v>
      </c>
      <c r="AM3342">
        <v>1.621</v>
      </c>
      <c r="AN3342">
        <v>42535</v>
      </c>
      <c r="AO3342">
        <v>1.621</v>
      </c>
      <c r="AP3342">
        <v>128943</v>
      </c>
      <c r="AQ3342" s="1" t="s">
        <v>959</v>
      </c>
      <c r="AR3342">
        <v>2.2730000000000001</v>
      </c>
      <c r="AS3342">
        <v>6588</v>
      </c>
      <c r="AT3342">
        <v>17000</v>
      </c>
      <c r="AU3342" t="s">
        <v>41</v>
      </c>
      <c r="AV3342">
        <v>874</v>
      </c>
      <c r="AX3342">
        <v>129921</v>
      </c>
      <c r="AY3342">
        <v>15000</v>
      </c>
      <c r="AZ3342" t="s">
        <v>955</v>
      </c>
      <c r="BA3342">
        <v>1914</v>
      </c>
      <c r="BC3342">
        <v>333731</v>
      </c>
      <c r="BD3342">
        <v>25000</v>
      </c>
      <c r="BE3342" t="s">
        <v>53</v>
      </c>
      <c r="BF3342">
        <v>82</v>
      </c>
      <c r="BH3342">
        <v>70917</v>
      </c>
      <c r="BI3342">
        <v>10000</v>
      </c>
      <c r="BJ3342" t="s">
        <v>40</v>
      </c>
      <c r="BK3342">
        <v>1239</v>
      </c>
      <c r="BM3342">
        <v>130006</v>
      </c>
      <c r="BN3342">
        <v>4000</v>
      </c>
      <c r="BO3342" t="s">
        <v>53</v>
      </c>
      <c r="BP3342" t="s">
        <v>809</v>
      </c>
      <c r="BR3342">
        <v>367822</v>
      </c>
      <c r="BS3342">
        <v>20000</v>
      </c>
      <c r="BT3342" t="s">
        <v>39</v>
      </c>
      <c r="BU3342">
        <v>81</v>
      </c>
      <c r="BW3342">
        <v>1717</v>
      </c>
      <c r="BX3342">
        <v>23000</v>
      </c>
      <c r="BY3342" t="s">
        <v>1201</v>
      </c>
      <c r="BZ3342">
        <v>1199</v>
      </c>
      <c r="CB3342">
        <v>25242</v>
      </c>
      <c r="CC3342">
        <v>35000</v>
      </c>
      <c r="CD3342" t="s">
        <v>40</v>
      </c>
      <c r="CE3342">
        <v>1239</v>
      </c>
      <c r="CG3342">
        <v>128899</v>
      </c>
      <c r="CH3342">
        <v>8500</v>
      </c>
      <c r="CI3342" t="s">
        <v>625</v>
      </c>
      <c r="CJ3342">
        <v>1235</v>
      </c>
      <c r="CL3342">
        <v>128943</v>
      </c>
      <c r="CM3342">
        <v>15000</v>
      </c>
      <c r="CN3342" t="s">
        <v>959</v>
      </c>
      <c r="CO3342">
        <v>2273</v>
      </c>
      <c r="CQ3342">
        <v>129523</v>
      </c>
      <c r="CR3342">
        <v>38000</v>
      </c>
      <c r="CS3342" t="s">
        <v>1150</v>
      </c>
      <c r="CT3342">
        <v>309</v>
      </c>
      <c r="CW3342">
        <v>210.5</v>
      </c>
      <c r="CX3342">
        <v>1.0445</v>
      </c>
      <c r="CZ3342">
        <v>0.54333333333333333</v>
      </c>
    </row>
    <row r="3343" spans="1:104" x14ac:dyDescent="0.25">
      <c r="A3343">
        <v>0</v>
      </c>
      <c r="B3343">
        <v>17082921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 t="s">
        <v>1189</v>
      </c>
      <c r="J3343">
        <f t="shared" si="104"/>
        <v>0</v>
      </c>
      <c r="K3343">
        <f t="shared" si="105"/>
        <v>1</v>
      </c>
      <c r="L3343" t="s">
        <v>792</v>
      </c>
      <c r="M3343">
        <v>7224</v>
      </c>
      <c r="N3343">
        <v>15794</v>
      </c>
      <c r="O3343">
        <v>346</v>
      </c>
      <c r="P3343">
        <v>102</v>
      </c>
      <c r="Q3343">
        <v>346</v>
      </c>
      <c r="R3343">
        <v>0</v>
      </c>
      <c r="S3343" t="s">
        <v>29</v>
      </c>
      <c r="T3343">
        <v>0</v>
      </c>
      <c r="U3343">
        <v>7035</v>
      </c>
      <c r="V3343">
        <v>1.05</v>
      </c>
      <c r="W3343">
        <v>0</v>
      </c>
      <c r="X3343">
        <v>111</v>
      </c>
      <c r="Y3343">
        <v>28</v>
      </c>
      <c r="Z3343">
        <v>0.83</v>
      </c>
      <c r="AA3343" t="s">
        <v>1215</v>
      </c>
      <c r="AB3343" t="s">
        <v>1210</v>
      </c>
      <c r="AD3343">
        <v>0.51263499999999995</v>
      </c>
      <c r="AE3343">
        <v>4.5580549999999995</v>
      </c>
      <c r="AF3343">
        <v>1</v>
      </c>
      <c r="AG3343">
        <v>0</v>
      </c>
      <c r="AH3343">
        <v>-1</v>
      </c>
      <c r="AJ3343">
        <v>44157</v>
      </c>
      <c r="AK3343">
        <v>523982</v>
      </c>
      <c r="AL3343">
        <v>44069</v>
      </c>
      <c r="AM3343">
        <v>8.7999999999999995E-2</v>
      </c>
      <c r="AN3343">
        <v>43662</v>
      </c>
      <c r="AO3343">
        <v>0.495</v>
      </c>
      <c r="AP3343">
        <v>130216</v>
      </c>
      <c r="AQ3343" s="1" t="s">
        <v>1019</v>
      </c>
      <c r="AR3343">
        <v>1.544</v>
      </c>
      <c r="AS3343">
        <v>129153</v>
      </c>
      <c r="AT3343">
        <v>7000</v>
      </c>
      <c r="AU3343" t="s">
        <v>53</v>
      </c>
      <c r="AV3343">
        <v>325</v>
      </c>
      <c r="AX3343">
        <v>128366</v>
      </c>
      <c r="AY3343">
        <v>800</v>
      </c>
      <c r="AZ3343" t="s">
        <v>999</v>
      </c>
      <c r="BA3343">
        <v>298</v>
      </c>
      <c r="BC3343">
        <v>130216</v>
      </c>
      <c r="BD3343">
        <v>3000</v>
      </c>
      <c r="BE3343" t="s">
        <v>1019</v>
      </c>
      <c r="BF3343">
        <v>1544</v>
      </c>
      <c r="BH3343">
        <v>132132</v>
      </c>
      <c r="BI3343">
        <v>3200</v>
      </c>
      <c r="BJ3343" t="s">
        <v>53</v>
      </c>
      <c r="BK3343">
        <v>48</v>
      </c>
      <c r="BM3343">
        <v>129878</v>
      </c>
      <c r="BN3343">
        <v>3500</v>
      </c>
      <c r="BO3343" t="s">
        <v>37</v>
      </c>
      <c r="BP3343">
        <v>510</v>
      </c>
      <c r="BR3343">
        <v>133951</v>
      </c>
      <c r="BS3343">
        <v>10000</v>
      </c>
      <c r="BT3343" t="s">
        <v>902</v>
      </c>
      <c r="BU3343">
        <v>57</v>
      </c>
      <c r="BW3343">
        <v>31670</v>
      </c>
      <c r="BX3343">
        <v>1500</v>
      </c>
      <c r="BY3343" t="s">
        <v>299</v>
      </c>
      <c r="BZ3343">
        <v>67</v>
      </c>
      <c r="CB3343">
        <v>129003</v>
      </c>
      <c r="CC3343">
        <v>5000</v>
      </c>
      <c r="CD3343" t="s">
        <v>53</v>
      </c>
      <c r="CE3343">
        <v>510</v>
      </c>
      <c r="CG3343">
        <v>62898</v>
      </c>
      <c r="CH3343">
        <v>3500</v>
      </c>
      <c r="CI3343" t="s">
        <v>53</v>
      </c>
      <c r="CJ3343">
        <v>510</v>
      </c>
      <c r="CL3343">
        <v>127605</v>
      </c>
      <c r="CM3343">
        <v>400</v>
      </c>
      <c r="CN3343" t="s">
        <v>35</v>
      </c>
      <c r="CO3343">
        <v>1971</v>
      </c>
      <c r="CQ3343">
        <v>30178</v>
      </c>
      <c r="CR3343">
        <v>8000</v>
      </c>
      <c r="CS3343" t="s">
        <v>321</v>
      </c>
      <c r="CT3343">
        <v>51</v>
      </c>
      <c r="CW3343">
        <v>45.9</v>
      </c>
      <c r="CX3343">
        <v>0.53554545454545455</v>
      </c>
      <c r="CZ3343">
        <v>0.14433333333333334</v>
      </c>
    </row>
    <row r="3344" spans="1:104" x14ac:dyDescent="0.25">
      <c r="A3344">
        <v>0</v>
      </c>
      <c r="B3344">
        <v>17082922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 t="s">
        <v>1189</v>
      </c>
      <c r="J3344">
        <f t="shared" si="104"/>
        <v>0</v>
      </c>
      <c r="K3344">
        <f t="shared" si="105"/>
        <v>1</v>
      </c>
      <c r="L3344" t="s">
        <v>792</v>
      </c>
      <c r="M3344">
        <v>443</v>
      </c>
      <c r="N3344">
        <v>13970</v>
      </c>
      <c r="O3344">
        <v>1123</v>
      </c>
      <c r="P3344">
        <v>2714</v>
      </c>
      <c r="Q3344">
        <v>2714</v>
      </c>
      <c r="R3344">
        <v>1</v>
      </c>
      <c r="S3344" t="s">
        <v>29</v>
      </c>
      <c r="T3344">
        <v>0</v>
      </c>
      <c r="U3344">
        <v>7035</v>
      </c>
      <c r="V3344">
        <v>1.05</v>
      </c>
      <c r="W3344">
        <v>0</v>
      </c>
      <c r="X3344">
        <v>68</v>
      </c>
      <c r="Y3344">
        <v>42</v>
      </c>
      <c r="Z3344">
        <v>0.26</v>
      </c>
      <c r="AA3344" t="s">
        <v>1207</v>
      </c>
      <c r="AB3344" t="s">
        <v>1212</v>
      </c>
      <c r="AD3344">
        <v>0.11729099999999999</v>
      </c>
      <c r="AE3344">
        <v>1.1397216666666667</v>
      </c>
      <c r="AF3344">
        <v>0</v>
      </c>
      <c r="AG3344">
        <v>2</v>
      </c>
      <c r="AH3344">
        <v>2</v>
      </c>
      <c r="AJ3344">
        <v>44157</v>
      </c>
      <c r="AK3344">
        <v>127889</v>
      </c>
      <c r="AL3344">
        <v>43282</v>
      </c>
      <c r="AM3344">
        <v>0.875</v>
      </c>
      <c r="AN3344">
        <v>43282</v>
      </c>
      <c r="AO3344">
        <v>0.875</v>
      </c>
      <c r="AP3344">
        <v>129553</v>
      </c>
      <c r="AQ3344" s="1" t="s">
        <v>35</v>
      </c>
      <c r="AR3344">
        <v>1.9710000000000001</v>
      </c>
      <c r="AS3344">
        <v>128446</v>
      </c>
      <c r="AT3344">
        <v>4000</v>
      </c>
      <c r="AU3344" t="s">
        <v>959</v>
      </c>
      <c r="AV3344">
        <v>2274</v>
      </c>
      <c r="AX3344">
        <v>31855</v>
      </c>
      <c r="AY3344">
        <v>5000</v>
      </c>
      <c r="AZ3344" t="s">
        <v>53</v>
      </c>
      <c r="BA3344">
        <v>500</v>
      </c>
      <c r="BC3344">
        <v>4128</v>
      </c>
      <c r="BD3344">
        <v>5000</v>
      </c>
      <c r="BE3344" t="s">
        <v>39</v>
      </c>
      <c r="BF3344">
        <v>82</v>
      </c>
      <c r="BH3344">
        <v>129971</v>
      </c>
      <c r="BI3344">
        <v>10000</v>
      </c>
      <c r="BJ3344" t="s">
        <v>41</v>
      </c>
      <c r="BK3344">
        <v>875</v>
      </c>
      <c r="BM3344">
        <v>540217</v>
      </c>
      <c r="BN3344">
        <v>7000</v>
      </c>
      <c r="BO3344" t="s">
        <v>631</v>
      </c>
      <c r="BP3344">
        <v>859</v>
      </c>
      <c r="BR3344">
        <v>129890</v>
      </c>
      <c r="BS3344">
        <v>35000</v>
      </c>
      <c r="BT3344" t="s">
        <v>37</v>
      </c>
      <c r="BU3344">
        <v>510</v>
      </c>
      <c r="BW3344">
        <v>96537</v>
      </c>
      <c r="BX3344">
        <v>10000</v>
      </c>
      <c r="BY3344" t="s">
        <v>53</v>
      </c>
      <c r="BZ3344" t="s">
        <v>809</v>
      </c>
      <c r="CB3344">
        <v>129553</v>
      </c>
      <c r="CC3344">
        <v>30000</v>
      </c>
      <c r="CD3344" t="s">
        <v>35</v>
      </c>
      <c r="CE3344">
        <v>1971</v>
      </c>
      <c r="CG3344">
        <v>4491</v>
      </c>
      <c r="CH3344" t="s">
        <v>62</v>
      </c>
      <c r="CI3344" t="s">
        <v>41</v>
      </c>
      <c r="CJ3344">
        <v>875</v>
      </c>
      <c r="CL3344">
        <v>4637</v>
      </c>
      <c r="CM3344">
        <v>22000</v>
      </c>
      <c r="CN3344" t="s">
        <v>1239</v>
      </c>
      <c r="CO3344">
        <v>855</v>
      </c>
      <c r="CQ3344">
        <v>13238937</v>
      </c>
      <c r="CR3344">
        <v>4000</v>
      </c>
      <c r="CS3344">
        <v>43282</v>
      </c>
      <c r="CT3344">
        <v>875</v>
      </c>
      <c r="CW3344">
        <v>145.19999999999999</v>
      </c>
      <c r="CX3344">
        <v>0.96760000000000002</v>
      </c>
      <c r="CZ3344">
        <v>1.1120000000000001</v>
      </c>
    </row>
    <row r="3345" spans="1:104" x14ac:dyDescent="0.25">
      <c r="A3345">
        <v>0</v>
      </c>
      <c r="B3345">
        <v>17082923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</v>
      </c>
      <c r="I3345" t="s">
        <v>1189</v>
      </c>
      <c r="J3345">
        <f t="shared" si="104"/>
        <v>0</v>
      </c>
      <c r="K3345">
        <f t="shared" si="105"/>
        <v>1</v>
      </c>
      <c r="L3345" t="s">
        <v>792</v>
      </c>
      <c r="M3345">
        <v>193</v>
      </c>
      <c r="N3345">
        <v>17929</v>
      </c>
      <c r="O3345">
        <v>708</v>
      </c>
      <c r="P3345">
        <v>1123</v>
      </c>
      <c r="Q3345">
        <v>1123</v>
      </c>
      <c r="R3345">
        <v>1</v>
      </c>
      <c r="S3345" t="s">
        <v>29</v>
      </c>
      <c r="T3345">
        <v>0</v>
      </c>
      <c r="U3345">
        <v>7140</v>
      </c>
      <c r="V3345">
        <v>0</v>
      </c>
      <c r="W3345">
        <v>0</v>
      </c>
      <c r="X3345">
        <v>262</v>
      </c>
      <c r="Y3345">
        <v>68</v>
      </c>
      <c r="Z3345">
        <v>1.94</v>
      </c>
      <c r="AA3345" t="s">
        <v>1199</v>
      </c>
      <c r="AB3345" t="s">
        <v>1207</v>
      </c>
      <c r="AD3345">
        <v>0.120823</v>
      </c>
      <c r="AE3345">
        <v>1.1683333333333332</v>
      </c>
      <c r="AF3345">
        <v>0</v>
      </c>
      <c r="AG3345">
        <v>2</v>
      </c>
      <c r="AH3345">
        <v>2</v>
      </c>
      <c r="AJ3345">
        <v>44163</v>
      </c>
      <c r="AK3345">
        <v>127980</v>
      </c>
      <c r="AL3345">
        <v>43647</v>
      </c>
      <c r="AM3345">
        <v>0.51600000000000001</v>
      </c>
      <c r="AN3345">
        <v>43647</v>
      </c>
      <c r="AO3345">
        <v>0.51600000000000001</v>
      </c>
      <c r="AP3345">
        <v>2832</v>
      </c>
      <c r="AQ3345" s="1" t="s">
        <v>37</v>
      </c>
      <c r="AR3345">
        <v>0.51600000000000001</v>
      </c>
      <c r="AS3345">
        <v>3178</v>
      </c>
      <c r="AT3345">
        <v>10000</v>
      </c>
      <c r="AU3345" t="s">
        <v>1088</v>
      </c>
      <c r="AV3345">
        <v>1228</v>
      </c>
      <c r="AX3345">
        <v>2832</v>
      </c>
      <c r="AY3345">
        <v>7000</v>
      </c>
      <c r="AZ3345" t="s">
        <v>37</v>
      </c>
      <c r="BA3345">
        <v>516</v>
      </c>
      <c r="BC3345">
        <v>129970</v>
      </c>
      <c r="BD3345">
        <v>3000</v>
      </c>
      <c r="BE3345" t="s">
        <v>53</v>
      </c>
      <c r="BF3345">
        <v>54</v>
      </c>
      <c r="BH3345">
        <v>129842</v>
      </c>
      <c r="BI3345">
        <v>10000</v>
      </c>
      <c r="BJ3345" t="s">
        <v>64</v>
      </c>
      <c r="BK3345">
        <v>302</v>
      </c>
      <c r="BM3345">
        <v>35311</v>
      </c>
      <c r="BN3345">
        <v>2500</v>
      </c>
      <c r="BO3345" t="s">
        <v>37</v>
      </c>
      <c r="BP3345">
        <v>516</v>
      </c>
      <c r="BR3345">
        <v>34874535</v>
      </c>
      <c r="BS3345">
        <v>7000</v>
      </c>
      <c r="BT3345" t="s">
        <v>95</v>
      </c>
      <c r="BU3345">
        <v>303</v>
      </c>
      <c r="BW3345">
        <v>96060</v>
      </c>
      <c r="BX3345">
        <v>6000</v>
      </c>
      <c r="BY3345" t="s">
        <v>129</v>
      </c>
      <c r="BZ3345">
        <v>86</v>
      </c>
      <c r="CB3345">
        <v>129677</v>
      </c>
      <c r="CC3345">
        <v>15000</v>
      </c>
      <c r="CD3345" t="s">
        <v>42</v>
      </c>
      <c r="CE3345">
        <v>1611</v>
      </c>
      <c r="CG3345">
        <v>80331</v>
      </c>
      <c r="CH3345">
        <v>14000</v>
      </c>
      <c r="CI3345" t="s">
        <v>53</v>
      </c>
      <c r="CJ3345">
        <v>72</v>
      </c>
      <c r="CL3345">
        <v>1359363</v>
      </c>
      <c r="CM3345">
        <v>1000</v>
      </c>
      <c r="CN3345" t="s">
        <v>165</v>
      </c>
      <c r="CO3345">
        <v>81</v>
      </c>
      <c r="CQ3345">
        <v>4720</v>
      </c>
      <c r="CR3345">
        <v>1500</v>
      </c>
      <c r="CS3345" t="s">
        <v>53</v>
      </c>
      <c r="CT3345">
        <v>516</v>
      </c>
      <c r="CW3345">
        <v>77</v>
      </c>
      <c r="CX3345">
        <v>0.48045454545454541</v>
      </c>
      <c r="CZ3345">
        <v>0.80325000000000002</v>
      </c>
    </row>
    <row r="3346" spans="1:104" x14ac:dyDescent="0.25">
      <c r="A3346">
        <v>0</v>
      </c>
      <c r="B3346">
        <v>17098112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 t="s">
        <v>1189</v>
      </c>
      <c r="J3346">
        <f t="shared" si="104"/>
        <v>0</v>
      </c>
      <c r="K3346">
        <f t="shared" si="105"/>
        <v>1</v>
      </c>
      <c r="L3346" t="s">
        <v>792</v>
      </c>
      <c r="M3346">
        <v>193</v>
      </c>
      <c r="N3346">
        <v>16538</v>
      </c>
      <c r="O3346">
        <v>708</v>
      </c>
      <c r="P3346">
        <v>109</v>
      </c>
      <c r="Q3346">
        <v>708</v>
      </c>
      <c r="R3346">
        <v>0</v>
      </c>
      <c r="S3346" t="s">
        <v>29</v>
      </c>
      <c r="T3346">
        <v>0</v>
      </c>
      <c r="U3346">
        <v>7140</v>
      </c>
      <c r="V3346">
        <v>0</v>
      </c>
      <c r="W3346">
        <v>0</v>
      </c>
      <c r="X3346">
        <v>262</v>
      </c>
      <c r="Y3346">
        <v>52</v>
      </c>
      <c r="Z3346">
        <v>2.1</v>
      </c>
      <c r="AA3346" t="s">
        <v>1199</v>
      </c>
      <c r="AB3346" t="s">
        <v>1190</v>
      </c>
      <c r="AD3346">
        <v>0.34496199999999999</v>
      </c>
      <c r="AE3346">
        <v>3.118888333333333</v>
      </c>
      <c r="AF3346">
        <v>3</v>
      </c>
      <c r="AG3346">
        <v>0</v>
      </c>
      <c r="AH3346">
        <v>-3</v>
      </c>
      <c r="AJ3346">
        <v>44178</v>
      </c>
      <c r="AK3346">
        <v>896648</v>
      </c>
      <c r="AL3346">
        <v>44144</v>
      </c>
      <c r="AM3346">
        <v>3.4000000000000002E-2</v>
      </c>
      <c r="AN3346">
        <v>0</v>
      </c>
      <c r="AO3346">
        <v>44.177999999999997</v>
      </c>
      <c r="AP3346">
        <v>186733</v>
      </c>
      <c r="AQ3346" s="1" t="s">
        <v>41</v>
      </c>
      <c r="AR3346">
        <v>0.89600000000000002</v>
      </c>
      <c r="AS3346">
        <v>129859</v>
      </c>
      <c r="AT3346">
        <v>15000</v>
      </c>
      <c r="AU3346" t="s">
        <v>37</v>
      </c>
      <c r="AV3346">
        <v>531</v>
      </c>
      <c r="AX3346">
        <v>131982</v>
      </c>
      <c r="AY3346">
        <v>2000</v>
      </c>
      <c r="AZ3346" t="s">
        <v>37</v>
      </c>
      <c r="BA3346">
        <v>531</v>
      </c>
      <c r="BC3346">
        <v>178032</v>
      </c>
      <c r="BD3346">
        <v>28000</v>
      </c>
      <c r="BE3346" t="s">
        <v>40</v>
      </c>
      <c r="BF3346">
        <v>1261</v>
      </c>
      <c r="BH3346">
        <v>186733</v>
      </c>
      <c r="BI3346">
        <v>10000</v>
      </c>
      <c r="BJ3346" t="s">
        <v>41</v>
      </c>
      <c r="BK3346">
        <v>896</v>
      </c>
      <c r="BM3346">
        <v>129400</v>
      </c>
      <c r="BN3346">
        <v>9500</v>
      </c>
      <c r="BO3346" t="s">
        <v>39</v>
      </c>
      <c r="BP3346">
        <v>103</v>
      </c>
      <c r="BR3346">
        <v>130063</v>
      </c>
      <c r="BS3346">
        <v>8000</v>
      </c>
      <c r="BT3346" t="s">
        <v>53</v>
      </c>
      <c r="BU3346">
        <v>103</v>
      </c>
      <c r="BW3346">
        <v>25489</v>
      </c>
      <c r="BX3346">
        <v>18000</v>
      </c>
      <c r="BY3346" t="s">
        <v>39</v>
      </c>
      <c r="BZ3346">
        <v>103</v>
      </c>
      <c r="CB3346">
        <v>129694</v>
      </c>
      <c r="CC3346">
        <v>10000</v>
      </c>
      <c r="CD3346" t="s">
        <v>1192</v>
      </c>
      <c r="CE3346">
        <v>492</v>
      </c>
      <c r="CG3346">
        <v>128736</v>
      </c>
      <c r="CH3346">
        <v>5000</v>
      </c>
      <c r="CI3346" t="s">
        <v>165</v>
      </c>
      <c r="CJ3346">
        <v>96</v>
      </c>
      <c r="CL3346">
        <v>95752</v>
      </c>
      <c r="CM3346">
        <v>1500</v>
      </c>
      <c r="CN3346" t="s">
        <v>39</v>
      </c>
      <c r="CO3346">
        <v>103</v>
      </c>
      <c r="CQ3346">
        <v>177988</v>
      </c>
      <c r="CR3346">
        <v>25000</v>
      </c>
      <c r="CS3346">
        <v>43282</v>
      </c>
      <c r="CT3346">
        <v>896</v>
      </c>
      <c r="CW3346">
        <v>132</v>
      </c>
      <c r="CX3346">
        <v>0.46500000000000002</v>
      </c>
      <c r="CZ3346">
        <v>0.75333333333333341</v>
      </c>
    </row>
    <row r="3347" spans="1:104" x14ac:dyDescent="0.25">
      <c r="A3347">
        <v>0</v>
      </c>
      <c r="B3347">
        <v>17098113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 t="s">
        <v>1189</v>
      </c>
      <c r="J3347">
        <f t="shared" si="104"/>
        <v>0</v>
      </c>
      <c r="K3347">
        <f t="shared" si="105"/>
        <v>1</v>
      </c>
      <c r="L3347" t="s">
        <v>792</v>
      </c>
      <c r="M3347">
        <v>5515</v>
      </c>
      <c r="N3347">
        <v>15794</v>
      </c>
      <c r="O3347">
        <v>8513</v>
      </c>
      <c r="P3347">
        <v>37</v>
      </c>
      <c r="Q3347">
        <v>37</v>
      </c>
      <c r="R3347">
        <v>1</v>
      </c>
      <c r="S3347" t="s">
        <v>29</v>
      </c>
      <c r="T3347">
        <v>0</v>
      </c>
      <c r="U3347">
        <v>7140</v>
      </c>
      <c r="V3347">
        <v>0</v>
      </c>
      <c r="W3347">
        <v>0</v>
      </c>
      <c r="X3347">
        <v>62</v>
      </c>
      <c r="Y3347">
        <v>33</v>
      </c>
      <c r="Z3347">
        <v>0.28999999999999998</v>
      </c>
      <c r="AA3347" t="s">
        <v>1196</v>
      </c>
      <c r="AB3347" t="s">
        <v>1200</v>
      </c>
      <c r="AD3347">
        <v>0.372396</v>
      </c>
      <c r="AE3347">
        <v>3.4163883333333334</v>
      </c>
      <c r="AF3347">
        <v>1</v>
      </c>
      <c r="AG3347">
        <v>5</v>
      </c>
      <c r="AH3347">
        <v>4</v>
      </c>
      <c r="AJ3347">
        <v>44178</v>
      </c>
      <c r="AK3347">
        <v>455945</v>
      </c>
      <c r="AL3347">
        <v>43647</v>
      </c>
      <c r="AM3347">
        <v>0.53100000000000003</v>
      </c>
      <c r="AN3347">
        <v>43647</v>
      </c>
      <c r="AO3347">
        <v>0.53100000000000003</v>
      </c>
      <c r="AP3347">
        <v>1358</v>
      </c>
      <c r="AQ3347" s="1" t="s">
        <v>42</v>
      </c>
      <c r="AR3347">
        <v>1.6259999999999999</v>
      </c>
      <c r="AS3347">
        <v>5345</v>
      </c>
      <c r="AT3347">
        <v>10000</v>
      </c>
      <c r="AU3347" t="s">
        <v>599</v>
      </c>
      <c r="AV3347">
        <v>522</v>
      </c>
      <c r="AX3347">
        <v>3156875</v>
      </c>
      <c r="AY3347">
        <v>27000</v>
      </c>
      <c r="AZ3347" t="s">
        <v>197</v>
      </c>
      <c r="BA3347">
        <v>87</v>
      </c>
      <c r="BC3347">
        <v>129467</v>
      </c>
      <c r="BD3347">
        <v>18000</v>
      </c>
      <c r="BE3347" t="s">
        <v>41</v>
      </c>
      <c r="BF3347">
        <v>896</v>
      </c>
      <c r="BH3347">
        <v>467567</v>
      </c>
      <c r="BI3347">
        <v>20000</v>
      </c>
      <c r="BJ3347" t="s">
        <v>53</v>
      </c>
      <c r="BK3347">
        <v>321</v>
      </c>
      <c r="BM3347">
        <v>25144</v>
      </c>
      <c r="BN3347">
        <v>10000</v>
      </c>
      <c r="BO3347" t="s">
        <v>90</v>
      </c>
      <c r="BP3347">
        <v>165</v>
      </c>
      <c r="BR3347">
        <v>448372</v>
      </c>
      <c r="BS3347">
        <v>15000</v>
      </c>
      <c r="BT3347" t="s">
        <v>95</v>
      </c>
      <c r="BU3347">
        <v>318</v>
      </c>
      <c r="BW3347">
        <v>1042</v>
      </c>
      <c r="BX3347">
        <v>35000</v>
      </c>
      <c r="BY3347" t="s">
        <v>39</v>
      </c>
      <c r="BZ3347">
        <v>103</v>
      </c>
      <c r="CB3347">
        <v>129433</v>
      </c>
      <c r="CC3347">
        <v>26000</v>
      </c>
      <c r="CD3347" t="s">
        <v>37</v>
      </c>
      <c r="CE3347">
        <v>531</v>
      </c>
      <c r="CG3347">
        <v>129946</v>
      </c>
      <c r="CH3347">
        <v>37000</v>
      </c>
      <c r="CI3347" t="s">
        <v>40</v>
      </c>
      <c r="CJ3347">
        <v>1261</v>
      </c>
      <c r="CL3347">
        <v>1835</v>
      </c>
      <c r="CM3347">
        <v>20000</v>
      </c>
      <c r="CN3347" t="s">
        <v>39</v>
      </c>
      <c r="CO3347">
        <v>103</v>
      </c>
      <c r="CQ3347">
        <v>1358</v>
      </c>
      <c r="CR3347">
        <v>5000</v>
      </c>
      <c r="CS3347" t="s">
        <v>42</v>
      </c>
      <c r="CT3347">
        <v>1626</v>
      </c>
      <c r="CW3347">
        <v>223</v>
      </c>
      <c r="CX3347">
        <v>0.53936363636363638</v>
      </c>
      <c r="CZ3347">
        <v>0.48366666666666669</v>
      </c>
    </row>
    <row r="3348" spans="1:104" x14ac:dyDescent="0.25">
      <c r="A3348">
        <v>0</v>
      </c>
      <c r="B3348">
        <v>17098114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 t="s">
        <v>1189</v>
      </c>
      <c r="J3348">
        <f t="shared" si="104"/>
        <v>0</v>
      </c>
      <c r="K3348">
        <f t="shared" si="105"/>
        <v>1</v>
      </c>
      <c r="L3348" t="s">
        <v>792</v>
      </c>
      <c r="M3348">
        <v>160319</v>
      </c>
      <c r="N3348">
        <v>18340</v>
      </c>
      <c r="O3348">
        <v>585</v>
      </c>
      <c r="P3348">
        <v>2930</v>
      </c>
      <c r="Q3348">
        <v>2930</v>
      </c>
      <c r="R3348">
        <v>1</v>
      </c>
      <c r="S3348" t="s">
        <v>29</v>
      </c>
      <c r="T3348">
        <v>0</v>
      </c>
      <c r="U3348">
        <v>6825</v>
      </c>
      <c r="V3348">
        <v>3.15</v>
      </c>
      <c r="W3348">
        <v>0</v>
      </c>
      <c r="X3348">
        <v>-1</v>
      </c>
      <c r="Y3348">
        <v>130</v>
      </c>
      <c r="Z3348">
        <v>-1.31</v>
      </c>
      <c r="AA3348" t="s">
        <v>1194</v>
      </c>
      <c r="AB3348" t="s">
        <v>1204</v>
      </c>
      <c r="AD3348">
        <v>0.92746799999999996</v>
      </c>
      <c r="AE3348">
        <v>11.656945</v>
      </c>
      <c r="AF3348">
        <v>1</v>
      </c>
      <c r="AG3348">
        <v>3</v>
      </c>
      <c r="AH3348">
        <v>2</v>
      </c>
      <c r="AJ3348">
        <v>44178</v>
      </c>
      <c r="AK3348">
        <v>455384</v>
      </c>
      <c r="AL3348">
        <v>43616</v>
      </c>
      <c r="AM3348">
        <v>0.56200000000000006</v>
      </c>
      <c r="AN3348">
        <v>43647</v>
      </c>
      <c r="AO3348">
        <v>0.53100000000000003</v>
      </c>
      <c r="AP3348">
        <v>127929</v>
      </c>
      <c r="AQ3348" s="1" t="s">
        <v>1213</v>
      </c>
      <c r="AR3348">
        <v>3.0779999999999998</v>
      </c>
      <c r="AS3348">
        <v>127929</v>
      </c>
      <c r="AT3348">
        <v>2500</v>
      </c>
      <c r="AU3348" t="s">
        <v>1213</v>
      </c>
      <c r="AV3348">
        <v>3078</v>
      </c>
      <c r="AX3348">
        <v>130142</v>
      </c>
      <c r="AY3348">
        <v>55000</v>
      </c>
      <c r="AZ3348" t="s">
        <v>181</v>
      </c>
      <c r="BA3348">
        <v>1255</v>
      </c>
      <c r="BC3348">
        <v>24015</v>
      </c>
      <c r="BD3348">
        <v>55000</v>
      </c>
      <c r="BE3348" t="s">
        <v>309</v>
      </c>
      <c r="BF3348">
        <v>895</v>
      </c>
      <c r="BH3348">
        <v>133797</v>
      </c>
      <c r="BI3348">
        <v>55000</v>
      </c>
      <c r="BJ3348" t="s">
        <v>37</v>
      </c>
      <c r="BK3348">
        <v>531</v>
      </c>
      <c r="BM3348">
        <v>933</v>
      </c>
      <c r="BN3348">
        <v>7000</v>
      </c>
      <c r="BO3348" t="s">
        <v>53</v>
      </c>
      <c r="BP3348">
        <v>69</v>
      </c>
      <c r="BR3348">
        <v>130117</v>
      </c>
      <c r="BS3348">
        <v>60000</v>
      </c>
      <c r="BT3348" t="s">
        <v>39</v>
      </c>
      <c r="BU3348">
        <v>103</v>
      </c>
      <c r="BW3348">
        <v>73004</v>
      </c>
      <c r="BX3348">
        <v>40000</v>
      </c>
      <c r="BY3348" t="s">
        <v>42</v>
      </c>
      <c r="BZ3348">
        <v>1626</v>
      </c>
      <c r="CB3348">
        <v>992</v>
      </c>
      <c r="CC3348">
        <v>35000</v>
      </c>
      <c r="CD3348" t="s">
        <v>1137</v>
      </c>
      <c r="CE3348">
        <v>320</v>
      </c>
      <c r="CG3348">
        <v>31002</v>
      </c>
      <c r="CH3348">
        <v>10000</v>
      </c>
      <c r="CI3348" t="s">
        <v>39</v>
      </c>
      <c r="CJ3348">
        <v>103</v>
      </c>
      <c r="CL3348">
        <v>995</v>
      </c>
      <c r="CM3348">
        <v>90000</v>
      </c>
      <c r="CN3348" t="s">
        <v>906</v>
      </c>
      <c r="CO3348">
        <v>493</v>
      </c>
      <c r="CQ3348">
        <v>1300</v>
      </c>
      <c r="CR3348">
        <v>10000</v>
      </c>
      <c r="CS3348" t="s">
        <v>405</v>
      </c>
      <c r="CT3348">
        <v>129</v>
      </c>
      <c r="CW3348">
        <v>419.50000000000006</v>
      </c>
      <c r="CX3348">
        <v>0.78200000000000003</v>
      </c>
      <c r="CZ3348">
        <v>0.65539999999999998</v>
      </c>
    </row>
    <row r="3349" spans="1:104" x14ac:dyDescent="0.25">
      <c r="A3349">
        <v>0</v>
      </c>
      <c r="B3349">
        <v>17098115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 t="s">
        <v>1189</v>
      </c>
      <c r="J3349">
        <f t="shared" si="104"/>
        <v>0</v>
      </c>
      <c r="K3349">
        <f t="shared" si="105"/>
        <v>1</v>
      </c>
      <c r="L3349" t="s">
        <v>792</v>
      </c>
      <c r="M3349">
        <v>7339</v>
      </c>
      <c r="N3349">
        <v>11723</v>
      </c>
      <c r="O3349">
        <v>89</v>
      </c>
      <c r="P3349">
        <v>345</v>
      </c>
      <c r="Q3349">
        <v>89</v>
      </c>
      <c r="R3349">
        <v>0</v>
      </c>
      <c r="S3349" t="s">
        <v>29</v>
      </c>
      <c r="T3349">
        <v>0</v>
      </c>
      <c r="U3349">
        <v>7140</v>
      </c>
      <c r="V3349">
        <v>0</v>
      </c>
      <c r="W3349">
        <v>0</v>
      </c>
      <c r="X3349">
        <v>9</v>
      </c>
      <c r="Y3349">
        <v>3</v>
      </c>
      <c r="Z3349">
        <v>0.06</v>
      </c>
      <c r="AA3349" t="s">
        <v>1250</v>
      </c>
      <c r="AB3349" t="s">
        <v>1253</v>
      </c>
      <c r="AD3349">
        <v>1.0241739999999999</v>
      </c>
      <c r="AE3349">
        <v>9.3297216666666678</v>
      </c>
      <c r="AF3349">
        <v>4</v>
      </c>
      <c r="AG3349">
        <v>1</v>
      </c>
      <c r="AH3349">
        <v>-3</v>
      </c>
      <c r="AJ3349">
        <v>44177</v>
      </c>
      <c r="AK3349">
        <v>128261</v>
      </c>
      <c r="AL3349">
        <v>43647</v>
      </c>
      <c r="AM3349">
        <v>0.53</v>
      </c>
      <c r="AN3349">
        <v>43657</v>
      </c>
      <c r="AO3349">
        <v>0.52</v>
      </c>
      <c r="AP3349">
        <v>128255</v>
      </c>
      <c r="AQ3349" s="1" t="s">
        <v>1093</v>
      </c>
      <c r="AR3349">
        <v>1.9570000000000001</v>
      </c>
      <c r="AS3349">
        <v>132128</v>
      </c>
      <c r="AT3349">
        <v>2000</v>
      </c>
      <c r="AU3349" t="s">
        <v>201</v>
      </c>
      <c r="AV3349">
        <v>68</v>
      </c>
      <c r="AX3349">
        <v>128255</v>
      </c>
      <c r="AY3349">
        <v>300</v>
      </c>
      <c r="AZ3349" t="s">
        <v>1093</v>
      </c>
      <c r="BA3349">
        <v>1957</v>
      </c>
      <c r="BC3349">
        <v>131848</v>
      </c>
      <c r="BD3349">
        <v>3000</v>
      </c>
      <c r="BE3349" t="s">
        <v>37</v>
      </c>
      <c r="BF3349">
        <v>530</v>
      </c>
      <c r="BH3349">
        <v>45593</v>
      </c>
      <c r="BI3349">
        <v>3500</v>
      </c>
      <c r="BJ3349" t="s">
        <v>53</v>
      </c>
      <c r="BK3349">
        <v>79</v>
      </c>
      <c r="BM3349">
        <v>23730765</v>
      </c>
      <c r="BN3349">
        <v>1200</v>
      </c>
      <c r="BO3349" t="s">
        <v>1192</v>
      </c>
      <c r="BP3349">
        <v>491</v>
      </c>
      <c r="BR3349">
        <v>132240</v>
      </c>
      <c r="BS3349">
        <v>3500</v>
      </c>
      <c r="BT3349" t="s">
        <v>187</v>
      </c>
      <c r="BU3349">
        <v>865</v>
      </c>
      <c r="BW3349">
        <v>394319</v>
      </c>
      <c r="BX3349">
        <v>2000</v>
      </c>
      <c r="BY3349" t="s">
        <v>53</v>
      </c>
      <c r="BZ3349">
        <v>82</v>
      </c>
      <c r="CB3349">
        <v>896234</v>
      </c>
      <c r="CC3349">
        <v>5000</v>
      </c>
      <c r="CD3349" t="s">
        <v>53</v>
      </c>
      <c r="CE3349">
        <v>80</v>
      </c>
      <c r="CG3349">
        <v>786811</v>
      </c>
      <c r="CH3349">
        <v>3500</v>
      </c>
      <c r="CI3349" t="s">
        <v>53</v>
      </c>
      <c r="CJ3349">
        <v>87</v>
      </c>
      <c r="CL3349">
        <v>129573</v>
      </c>
      <c r="CM3349">
        <v>3000</v>
      </c>
      <c r="CN3349" t="s">
        <v>53</v>
      </c>
      <c r="CO3349">
        <v>81</v>
      </c>
      <c r="CQ3349">
        <v>24081699</v>
      </c>
      <c r="CR3349">
        <v>1500</v>
      </c>
      <c r="CS3349" t="s">
        <v>99</v>
      </c>
      <c r="CT3349">
        <v>88</v>
      </c>
      <c r="CW3349">
        <v>28.5</v>
      </c>
      <c r="CX3349">
        <v>0.40072727272727277</v>
      </c>
      <c r="CZ3349">
        <v>0.27775</v>
      </c>
    </row>
    <row r="3350" spans="1:104" x14ac:dyDescent="0.25">
      <c r="A3350">
        <v>0</v>
      </c>
      <c r="B3350">
        <v>17098116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 t="s">
        <v>1189</v>
      </c>
      <c r="J3350">
        <f t="shared" si="104"/>
        <v>0</v>
      </c>
      <c r="K3350">
        <f t="shared" si="105"/>
        <v>1</v>
      </c>
      <c r="L3350" t="s">
        <v>792</v>
      </c>
      <c r="M3350">
        <v>86</v>
      </c>
      <c r="N3350">
        <v>15306</v>
      </c>
      <c r="O3350">
        <v>102</v>
      </c>
      <c r="P3350">
        <v>625</v>
      </c>
      <c r="Q3350">
        <v>625</v>
      </c>
      <c r="R3350">
        <v>1</v>
      </c>
      <c r="S3350" t="s">
        <v>29</v>
      </c>
      <c r="T3350">
        <v>0</v>
      </c>
      <c r="U3350">
        <v>7140</v>
      </c>
      <c r="V3350">
        <v>0</v>
      </c>
      <c r="W3350">
        <v>0</v>
      </c>
      <c r="X3350">
        <v>28</v>
      </c>
      <c r="Y3350">
        <v>277</v>
      </c>
      <c r="Z3350">
        <v>-2.4900000000000002</v>
      </c>
      <c r="AA3350" t="s">
        <v>1210</v>
      </c>
      <c r="AB3350" t="s">
        <v>1197</v>
      </c>
      <c r="AD3350">
        <v>0.18943599999999999</v>
      </c>
      <c r="AE3350">
        <v>1.8430549999999999</v>
      </c>
      <c r="AF3350">
        <v>1</v>
      </c>
      <c r="AG3350">
        <v>3</v>
      </c>
      <c r="AH3350">
        <v>2</v>
      </c>
      <c r="AJ3350">
        <v>44178</v>
      </c>
      <c r="AK3350">
        <v>127989</v>
      </c>
      <c r="AL3350">
        <v>44051</v>
      </c>
      <c r="AM3350">
        <v>0.127</v>
      </c>
      <c r="AN3350">
        <v>44066</v>
      </c>
      <c r="AO3350">
        <v>0.112</v>
      </c>
      <c r="AP3350">
        <v>129153</v>
      </c>
      <c r="AQ3350" s="1" t="s">
        <v>1255</v>
      </c>
      <c r="AR3350">
        <v>0.34599999999999997</v>
      </c>
      <c r="AS3350">
        <v>333797</v>
      </c>
      <c r="AT3350">
        <v>40000</v>
      </c>
      <c r="AU3350" t="s">
        <v>40</v>
      </c>
      <c r="AV3350">
        <v>1261</v>
      </c>
      <c r="AX3350">
        <v>608189</v>
      </c>
      <c r="AY3350">
        <v>25000</v>
      </c>
      <c r="AZ3350" t="s">
        <v>39</v>
      </c>
      <c r="BA3350">
        <v>103</v>
      </c>
      <c r="BC3350">
        <v>580</v>
      </c>
      <c r="BD3350">
        <v>50000</v>
      </c>
      <c r="BE3350" t="s">
        <v>358</v>
      </c>
      <c r="BF3350">
        <v>887</v>
      </c>
      <c r="BH3350">
        <v>129261</v>
      </c>
      <c r="BI3350">
        <v>60000</v>
      </c>
      <c r="BJ3350" t="s">
        <v>35</v>
      </c>
      <c r="BK3350">
        <v>1992</v>
      </c>
      <c r="BM3350">
        <v>129836</v>
      </c>
      <c r="BN3350">
        <v>60000</v>
      </c>
      <c r="BO3350" t="s">
        <v>197</v>
      </c>
      <c r="BP3350">
        <v>1626</v>
      </c>
      <c r="BR3350">
        <v>30482209</v>
      </c>
      <c r="BS3350">
        <v>4000</v>
      </c>
      <c r="BT3350" t="s">
        <v>197</v>
      </c>
      <c r="BU3350">
        <v>103</v>
      </c>
      <c r="BW3350">
        <v>128599</v>
      </c>
      <c r="BX3350">
        <v>1300</v>
      </c>
      <c r="BY3350" t="s">
        <v>61</v>
      </c>
      <c r="BZ3350">
        <v>682</v>
      </c>
      <c r="CB3350">
        <v>26768</v>
      </c>
      <c r="CC3350">
        <v>75000</v>
      </c>
      <c r="CD3350" t="s">
        <v>51</v>
      </c>
      <c r="CE3350">
        <v>514</v>
      </c>
      <c r="CG3350">
        <v>95694</v>
      </c>
      <c r="CH3350">
        <v>32000</v>
      </c>
      <c r="CI3350" t="s">
        <v>37</v>
      </c>
      <c r="CJ3350">
        <v>531</v>
      </c>
      <c r="CL3350">
        <v>129153</v>
      </c>
      <c r="CM3350">
        <v>7000</v>
      </c>
      <c r="CN3350" t="s">
        <v>53</v>
      </c>
      <c r="CO3350">
        <v>346</v>
      </c>
      <c r="CQ3350">
        <v>73448</v>
      </c>
      <c r="CR3350">
        <v>5000</v>
      </c>
      <c r="CS3350" t="s">
        <v>53</v>
      </c>
      <c r="CT3350">
        <v>166</v>
      </c>
      <c r="CW3350">
        <v>359.3</v>
      </c>
      <c r="CX3350">
        <v>0.74645454545454548</v>
      </c>
      <c r="CZ3350">
        <v>1.3773333333333333</v>
      </c>
    </row>
    <row r="3351" spans="1:104" x14ac:dyDescent="0.25">
      <c r="A3351">
        <v>0</v>
      </c>
      <c r="B3351">
        <v>17098117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 t="s">
        <v>1189</v>
      </c>
      <c r="J3351">
        <f t="shared" si="104"/>
        <v>0</v>
      </c>
      <c r="K3351">
        <f t="shared" si="105"/>
        <v>1</v>
      </c>
      <c r="L3351" t="s">
        <v>792</v>
      </c>
      <c r="M3351">
        <v>7189</v>
      </c>
      <c r="N3351">
        <v>18631</v>
      </c>
      <c r="O3351">
        <v>43</v>
      </c>
      <c r="P3351">
        <v>1123</v>
      </c>
      <c r="Q3351">
        <v>1123</v>
      </c>
      <c r="R3351">
        <v>1</v>
      </c>
      <c r="S3351" t="s">
        <v>29</v>
      </c>
      <c r="T3351">
        <v>0</v>
      </c>
      <c r="U3351">
        <v>7140</v>
      </c>
      <c r="V3351">
        <v>0</v>
      </c>
      <c r="W3351">
        <v>0</v>
      </c>
      <c r="X3351">
        <v>33</v>
      </c>
      <c r="Y3351">
        <v>68</v>
      </c>
      <c r="Z3351">
        <v>-0.35</v>
      </c>
      <c r="AA3351" t="s">
        <v>1200</v>
      </c>
      <c r="AB3351" t="s">
        <v>1207</v>
      </c>
      <c r="AD3351">
        <v>0.50331900000000007</v>
      </c>
      <c r="AE3351">
        <v>4.4952783333333333</v>
      </c>
      <c r="AF3351">
        <v>1</v>
      </c>
      <c r="AG3351">
        <v>2</v>
      </c>
      <c r="AH3351">
        <v>1</v>
      </c>
      <c r="AJ3351">
        <v>44177</v>
      </c>
      <c r="AK3351">
        <v>127980</v>
      </c>
      <c r="AL3351">
        <v>43647</v>
      </c>
      <c r="AM3351">
        <v>0.53</v>
      </c>
      <c r="AN3351">
        <v>43647</v>
      </c>
      <c r="AO3351">
        <v>0.53</v>
      </c>
      <c r="AP3351">
        <v>128882</v>
      </c>
      <c r="AQ3351" s="1" t="s">
        <v>1111</v>
      </c>
      <c r="AR3351">
        <v>0.51100000000000001</v>
      </c>
      <c r="AS3351">
        <v>3178</v>
      </c>
      <c r="AT3351">
        <v>10000</v>
      </c>
      <c r="AU3351" t="s">
        <v>1088</v>
      </c>
      <c r="AV3351">
        <v>1242</v>
      </c>
      <c r="AX3351">
        <v>34874535</v>
      </c>
      <c r="AY3351">
        <v>7000</v>
      </c>
      <c r="AZ3351" t="s">
        <v>95</v>
      </c>
      <c r="BA3351">
        <v>317</v>
      </c>
      <c r="BC3351">
        <v>35311</v>
      </c>
      <c r="BD3351">
        <v>2500</v>
      </c>
      <c r="BE3351" t="s">
        <v>37</v>
      </c>
      <c r="BF3351">
        <v>530</v>
      </c>
      <c r="BH3351">
        <v>129842</v>
      </c>
      <c r="BI3351">
        <v>10000</v>
      </c>
      <c r="BJ3351" t="s">
        <v>64</v>
      </c>
      <c r="BK3351">
        <v>316</v>
      </c>
      <c r="BM3351">
        <v>2832</v>
      </c>
      <c r="BN3351">
        <v>7000</v>
      </c>
      <c r="BO3351" t="s">
        <v>37</v>
      </c>
      <c r="BP3351">
        <v>530</v>
      </c>
      <c r="BR3351">
        <v>96060</v>
      </c>
      <c r="BS3351">
        <v>6000</v>
      </c>
      <c r="BT3351" t="s">
        <v>129</v>
      </c>
      <c r="BU3351">
        <v>100</v>
      </c>
      <c r="BW3351">
        <v>128882</v>
      </c>
      <c r="BX3351">
        <v>1000</v>
      </c>
      <c r="BY3351" t="s">
        <v>1111</v>
      </c>
      <c r="BZ3351">
        <v>511</v>
      </c>
      <c r="CB3351">
        <v>435908</v>
      </c>
      <c r="CC3351">
        <v>5000</v>
      </c>
      <c r="CD3351" t="s">
        <v>53</v>
      </c>
      <c r="CE3351">
        <v>101</v>
      </c>
      <c r="CG3351">
        <v>80331</v>
      </c>
      <c r="CH3351">
        <v>14000</v>
      </c>
      <c r="CI3351" t="s">
        <v>53</v>
      </c>
      <c r="CJ3351">
        <v>86</v>
      </c>
      <c r="CL3351">
        <v>129677</v>
      </c>
      <c r="CM3351">
        <v>15000</v>
      </c>
      <c r="CN3351" t="s">
        <v>42</v>
      </c>
      <c r="CO3351">
        <v>1625</v>
      </c>
      <c r="CQ3351">
        <v>3156869</v>
      </c>
      <c r="CR3351">
        <v>8500</v>
      </c>
      <c r="CS3351" t="s">
        <v>887</v>
      </c>
      <c r="CT3351">
        <v>78</v>
      </c>
      <c r="CW3351">
        <v>86</v>
      </c>
      <c r="CX3351">
        <v>0.49418181818181817</v>
      </c>
      <c r="CZ3351">
        <v>0.81725000000000003</v>
      </c>
    </row>
    <row r="3352" spans="1:104" x14ac:dyDescent="0.25">
      <c r="A3352">
        <v>0</v>
      </c>
      <c r="B3352">
        <v>17098118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 t="s">
        <v>1189</v>
      </c>
      <c r="J3352">
        <f t="shared" si="104"/>
        <v>0</v>
      </c>
      <c r="K3352">
        <f t="shared" si="105"/>
        <v>1</v>
      </c>
      <c r="L3352" t="s">
        <v>792</v>
      </c>
      <c r="M3352">
        <v>1721</v>
      </c>
      <c r="N3352">
        <v>13666</v>
      </c>
      <c r="O3352">
        <v>113</v>
      </c>
      <c r="P3352">
        <v>398</v>
      </c>
      <c r="R3352">
        <v>0</v>
      </c>
      <c r="S3352" t="s">
        <v>29</v>
      </c>
      <c r="T3352">
        <v>0</v>
      </c>
      <c r="U3352">
        <v>7140</v>
      </c>
      <c r="V3352">
        <v>0</v>
      </c>
      <c r="W3352">
        <v>0</v>
      </c>
      <c r="X3352">
        <v>130</v>
      </c>
      <c r="Y3352">
        <v>59</v>
      </c>
      <c r="Z3352">
        <v>0.71</v>
      </c>
      <c r="AA3352" t="s">
        <v>1204</v>
      </c>
      <c r="AB3352" t="s">
        <v>1211</v>
      </c>
      <c r="AD3352">
        <v>0.142984</v>
      </c>
      <c r="AE3352">
        <v>1.4669449999999999</v>
      </c>
      <c r="AF3352">
        <v>2</v>
      </c>
      <c r="AG3352">
        <v>2</v>
      </c>
      <c r="AH3352">
        <v>0</v>
      </c>
      <c r="AJ3352">
        <v>44178</v>
      </c>
      <c r="AK3352">
        <v>128013</v>
      </c>
      <c r="AL3352">
        <v>44071</v>
      </c>
      <c r="AM3352">
        <v>0.107</v>
      </c>
      <c r="AN3352">
        <v>0</v>
      </c>
      <c r="AO3352">
        <v>44.177999999999997</v>
      </c>
      <c r="AP3352">
        <v>130031</v>
      </c>
      <c r="AQ3352" s="1" t="s">
        <v>814</v>
      </c>
      <c r="AR3352">
        <v>0.88500000000000001</v>
      </c>
      <c r="AS3352">
        <v>129021</v>
      </c>
      <c r="AT3352">
        <v>4800</v>
      </c>
      <c r="AU3352" t="s">
        <v>39</v>
      </c>
      <c r="AV3352">
        <v>103</v>
      </c>
      <c r="AX3352">
        <v>130031</v>
      </c>
      <c r="AY3352">
        <v>500</v>
      </c>
      <c r="AZ3352" t="s">
        <v>814</v>
      </c>
      <c r="BA3352">
        <v>885</v>
      </c>
      <c r="BC3352">
        <v>131043</v>
      </c>
      <c r="BD3352">
        <v>900</v>
      </c>
      <c r="BE3352" t="s">
        <v>137</v>
      </c>
      <c r="BF3352">
        <v>1412</v>
      </c>
      <c r="BH3352">
        <v>129886</v>
      </c>
      <c r="BI3352">
        <v>3000</v>
      </c>
      <c r="BJ3352" t="s">
        <v>41</v>
      </c>
      <c r="BK3352">
        <v>896</v>
      </c>
      <c r="BM3352">
        <v>161268</v>
      </c>
      <c r="BN3352">
        <v>4000</v>
      </c>
      <c r="BO3352" t="s">
        <v>201</v>
      </c>
      <c r="BP3352">
        <v>69</v>
      </c>
      <c r="BR3352">
        <v>129167</v>
      </c>
      <c r="BS3352">
        <v>2500</v>
      </c>
      <c r="BT3352" t="s">
        <v>42</v>
      </c>
      <c r="BU3352">
        <v>1626</v>
      </c>
      <c r="BW3352">
        <v>129263</v>
      </c>
      <c r="BX3352">
        <v>3000</v>
      </c>
      <c r="BY3352" t="s">
        <v>39</v>
      </c>
      <c r="BZ3352">
        <v>103</v>
      </c>
      <c r="CB3352">
        <v>172232</v>
      </c>
      <c r="CC3352">
        <v>6500</v>
      </c>
      <c r="CD3352" t="s">
        <v>39</v>
      </c>
      <c r="CE3352">
        <v>103</v>
      </c>
      <c r="CG3352">
        <v>811</v>
      </c>
      <c r="CH3352">
        <v>2500</v>
      </c>
      <c r="CI3352" t="s">
        <v>847</v>
      </c>
      <c r="CJ3352">
        <v>849</v>
      </c>
      <c r="CL3352">
        <v>4088</v>
      </c>
      <c r="CM3352">
        <v>7000</v>
      </c>
      <c r="CN3352" t="s">
        <v>53</v>
      </c>
      <c r="CO3352">
        <v>514</v>
      </c>
      <c r="CQ3352">
        <v>96704</v>
      </c>
      <c r="CR3352">
        <v>7500</v>
      </c>
      <c r="CS3352" t="s">
        <v>39</v>
      </c>
      <c r="CT3352">
        <v>103</v>
      </c>
      <c r="CW3352">
        <v>42.2</v>
      </c>
      <c r="CX3352">
        <v>0.60572727272727278</v>
      </c>
      <c r="CZ3352">
        <v>0.24</v>
      </c>
    </row>
    <row r="3353" spans="1:104" x14ac:dyDescent="0.25">
      <c r="A3353">
        <v>0</v>
      </c>
      <c r="B3353">
        <v>17098119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 t="s">
        <v>1189</v>
      </c>
      <c r="J3353">
        <f t="shared" si="104"/>
        <v>0</v>
      </c>
      <c r="K3353">
        <f t="shared" si="105"/>
        <v>1</v>
      </c>
      <c r="L3353" t="s">
        <v>792</v>
      </c>
      <c r="M3353">
        <v>134</v>
      </c>
      <c r="N3353">
        <v>14084</v>
      </c>
      <c r="O3353">
        <v>597</v>
      </c>
      <c r="P3353">
        <v>522</v>
      </c>
      <c r="Q3353">
        <v>597</v>
      </c>
      <c r="R3353">
        <v>0</v>
      </c>
      <c r="S3353" t="s">
        <v>29</v>
      </c>
      <c r="T3353">
        <v>0</v>
      </c>
      <c r="U3353">
        <v>7480</v>
      </c>
      <c r="V3353">
        <v>0</v>
      </c>
      <c r="W3353">
        <v>3.4</v>
      </c>
      <c r="X3353">
        <v>50</v>
      </c>
      <c r="Y3353">
        <v>28</v>
      </c>
      <c r="Z3353">
        <v>0.22</v>
      </c>
      <c r="AA3353" t="s">
        <v>1208</v>
      </c>
      <c r="AB3353" t="s">
        <v>1210</v>
      </c>
      <c r="AD3353">
        <v>0.709812</v>
      </c>
      <c r="AE3353">
        <v>6.1783333333333328</v>
      </c>
      <c r="AF3353">
        <v>2</v>
      </c>
      <c r="AG3353">
        <v>1</v>
      </c>
      <c r="AH3353">
        <v>-1</v>
      </c>
      <c r="AJ3353">
        <v>44178</v>
      </c>
      <c r="AK3353">
        <v>893654</v>
      </c>
      <c r="AL3353">
        <v>43750</v>
      </c>
      <c r="AM3353">
        <v>0.42799999999999999</v>
      </c>
      <c r="AN3353">
        <v>43750</v>
      </c>
      <c r="AO3353">
        <v>0.42799999999999999</v>
      </c>
      <c r="AP3353">
        <v>127715</v>
      </c>
      <c r="AQ3353" s="1" t="s">
        <v>42</v>
      </c>
      <c r="AR3353">
        <v>1.6259999999999999</v>
      </c>
      <c r="AS3353">
        <v>129855</v>
      </c>
      <c r="AT3353">
        <v>10000</v>
      </c>
      <c r="AU3353" t="s">
        <v>631</v>
      </c>
      <c r="AV3353">
        <v>880</v>
      </c>
      <c r="AX3353">
        <v>1373</v>
      </c>
      <c r="AY3353">
        <v>3800</v>
      </c>
      <c r="AZ3353" t="s">
        <v>39</v>
      </c>
      <c r="BA3353">
        <v>103</v>
      </c>
      <c r="BC3353">
        <v>63164</v>
      </c>
      <c r="BD3353">
        <v>4500</v>
      </c>
      <c r="BE3353" t="s">
        <v>41</v>
      </c>
      <c r="BF3353">
        <v>896</v>
      </c>
      <c r="BH3353">
        <v>366753</v>
      </c>
      <c r="BI3353">
        <v>2500</v>
      </c>
      <c r="BJ3353" t="s">
        <v>39</v>
      </c>
      <c r="BK3353">
        <v>103</v>
      </c>
      <c r="BM3353">
        <v>129705</v>
      </c>
      <c r="BN3353">
        <v>2000</v>
      </c>
      <c r="BO3353" t="s">
        <v>37</v>
      </c>
      <c r="BP3353">
        <v>531</v>
      </c>
      <c r="BR3353">
        <v>128451</v>
      </c>
      <c r="BS3353">
        <v>3000</v>
      </c>
      <c r="BT3353" t="s">
        <v>53</v>
      </c>
      <c r="BU3353">
        <v>79</v>
      </c>
      <c r="BW3353">
        <v>32353</v>
      </c>
      <c r="BX3353">
        <v>3200</v>
      </c>
      <c r="BY3353" t="s">
        <v>940</v>
      </c>
      <c r="BZ3353">
        <v>852</v>
      </c>
      <c r="CB3353">
        <v>129206</v>
      </c>
      <c r="CC3353">
        <v>3500</v>
      </c>
      <c r="CD3353" t="s">
        <v>39</v>
      </c>
      <c r="CE3353">
        <v>103</v>
      </c>
      <c r="CG3353">
        <v>25120</v>
      </c>
      <c r="CH3353">
        <v>5000</v>
      </c>
      <c r="CI3353" t="s">
        <v>37</v>
      </c>
      <c r="CJ3353">
        <v>531</v>
      </c>
      <c r="CL3353">
        <v>129824</v>
      </c>
      <c r="CM3353">
        <v>10000</v>
      </c>
      <c r="CN3353" t="s">
        <v>37</v>
      </c>
      <c r="CO3353">
        <v>531</v>
      </c>
      <c r="CQ3353">
        <v>127715</v>
      </c>
      <c r="CR3353">
        <v>1000</v>
      </c>
      <c r="CS3353" t="s">
        <v>42</v>
      </c>
      <c r="CT3353">
        <v>1626</v>
      </c>
      <c r="CW3353">
        <v>48.5</v>
      </c>
      <c r="CX3353">
        <v>0.56681818181818189</v>
      </c>
      <c r="CZ3353">
        <v>0.64733333333333332</v>
      </c>
    </row>
    <row r="3354" spans="1:104" x14ac:dyDescent="0.25">
      <c r="A3354">
        <v>0</v>
      </c>
      <c r="B3354">
        <v>17098120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 t="s">
        <v>1189</v>
      </c>
      <c r="J3354">
        <f t="shared" si="104"/>
        <v>0</v>
      </c>
      <c r="K3354">
        <f t="shared" si="105"/>
        <v>1</v>
      </c>
      <c r="L3354" t="s">
        <v>792</v>
      </c>
      <c r="M3354">
        <v>1613</v>
      </c>
      <c r="N3354">
        <v>16419</v>
      </c>
      <c r="O3354">
        <v>2714</v>
      </c>
      <c r="P3354">
        <v>563</v>
      </c>
      <c r="Q3354">
        <v>2714</v>
      </c>
      <c r="R3354">
        <v>0</v>
      </c>
      <c r="S3354" t="s">
        <v>29</v>
      </c>
      <c r="T3354">
        <v>0</v>
      </c>
      <c r="U3354">
        <v>7140</v>
      </c>
      <c r="V3354">
        <v>0</v>
      </c>
      <c r="W3354">
        <v>0</v>
      </c>
      <c r="X3354">
        <v>42</v>
      </c>
      <c r="Y3354">
        <v>126</v>
      </c>
      <c r="Z3354">
        <v>-0.84</v>
      </c>
      <c r="AA3354" t="s">
        <v>1212</v>
      </c>
      <c r="AB3354" t="s">
        <v>1254</v>
      </c>
      <c r="AD3354">
        <v>0.63663199999999998</v>
      </c>
      <c r="AE3354">
        <v>5.6788883333333331</v>
      </c>
      <c r="AF3354">
        <v>1</v>
      </c>
      <c r="AG3354">
        <v>0</v>
      </c>
      <c r="AH3354">
        <v>-1</v>
      </c>
      <c r="AJ3354">
        <v>44176</v>
      </c>
      <c r="AK3354">
        <v>127495</v>
      </c>
      <c r="AL3354">
        <v>43668</v>
      </c>
      <c r="AM3354">
        <v>0.50800000000000001</v>
      </c>
      <c r="AN3354">
        <v>0</v>
      </c>
      <c r="AO3354">
        <v>44.176000000000002</v>
      </c>
      <c r="AP3354">
        <v>130742</v>
      </c>
      <c r="AQ3354" s="1" t="s">
        <v>98</v>
      </c>
      <c r="AR3354">
        <v>0.501</v>
      </c>
      <c r="AS3354">
        <v>131615</v>
      </c>
      <c r="AT3354">
        <v>3500</v>
      </c>
      <c r="AU3354" t="s">
        <v>37</v>
      </c>
      <c r="AV3354">
        <v>529</v>
      </c>
      <c r="AX3354">
        <v>129884</v>
      </c>
      <c r="AY3354">
        <v>2000</v>
      </c>
      <c r="AZ3354" t="s">
        <v>181</v>
      </c>
      <c r="BA3354">
        <v>1253</v>
      </c>
      <c r="BC3354">
        <v>96614</v>
      </c>
      <c r="BD3354">
        <v>3000</v>
      </c>
      <c r="BE3354" t="s">
        <v>39</v>
      </c>
      <c r="BF3354">
        <v>101</v>
      </c>
      <c r="BH3354">
        <v>129585</v>
      </c>
      <c r="BI3354">
        <v>800</v>
      </c>
      <c r="BJ3354" t="s">
        <v>309</v>
      </c>
      <c r="BK3354">
        <v>893</v>
      </c>
      <c r="BM3354">
        <v>34006</v>
      </c>
      <c r="BN3354">
        <v>1500</v>
      </c>
      <c r="BO3354" t="s">
        <v>39</v>
      </c>
      <c r="BP3354">
        <v>101</v>
      </c>
      <c r="BR3354">
        <v>107141</v>
      </c>
      <c r="BS3354">
        <v>900</v>
      </c>
      <c r="BT3354" t="s">
        <v>144</v>
      </c>
      <c r="BU3354">
        <v>466</v>
      </c>
      <c r="BW3354">
        <v>130742</v>
      </c>
      <c r="BX3354">
        <v>1000</v>
      </c>
      <c r="BY3354" t="s">
        <v>98</v>
      </c>
      <c r="BZ3354">
        <v>501</v>
      </c>
      <c r="CB3354">
        <v>131716</v>
      </c>
      <c r="CC3354">
        <v>1500</v>
      </c>
      <c r="CD3354" t="s">
        <v>41</v>
      </c>
      <c r="CE3354">
        <v>894</v>
      </c>
      <c r="CG3354">
        <v>129431</v>
      </c>
      <c r="CH3354">
        <v>2000</v>
      </c>
      <c r="CI3354" t="s">
        <v>39</v>
      </c>
      <c r="CJ3354">
        <v>101</v>
      </c>
      <c r="CL3354">
        <v>129150</v>
      </c>
      <c r="CM3354">
        <v>7000</v>
      </c>
      <c r="CN3354" t="s">
        <v>53</v>
      </c>
      <c r="CO3354">
        <v>98</v>
      </c>
      <c r="CQ3354">
        <v>130103</v>
      </c>
      <c r="CR3354">
        <v>4000</v>
      </c>
      <c r="CS3354" t="s">
        <v>184</v>
      </c>
      <c r="CT3354">
        <v>100</v>
      </c>
      <c r="CW3354">
        <v>27.199999999999996</v>
      </c>
      <c r="CX3354">
        <v>0.45790909090909093</v>
      </c>
      <c r="CZ3354">
        <v>0.24233333333333335</v>
      </c>
    </row>
    <row r="3355" spans="1:104" x14ac:dyDescent="0.25">
      <c r="A3355">
        <v>0</v>
      </c>
      <c r="B3355">
        <v>17098121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 t="s">
        <v>1189</v>
      </c>
      <c r="J3355">
        <f t="shared" si="104"/>
        <v>0</v>
      </c>
      <c r="K3355">
        <f t="shared" si="105"/>
        <v>1</v>
      </c>
      <c r="L3355" t="s">
        <v>792</v>
      </c>
      <c r="M3355">
        <v>142</v>
      </c>
      <c r="N3355">
        <v>17929</v>
      </c>
      <c r="O3355">
        <v>613</v>
      </c>
      <c r="P3355">
        <v>346</v>
      </c>
      <c r="Q3355">
        <v>346</v>
      </c>
      <c r="R3355">
        <v>1</v>
      </c>
      <c r="S3355" t="s">
        <v>29</v>
      </c>
      <c r="T3355">
        <v>0</v>
      </c>
      <c r="U3355">
        <v>7140</v>
      </c>
      <c r="V3355">
        <v>0</v>
      </c>
      <c r="W3355">
        <v>0</v>
      </c>
      <c r="X3355">
        <v>247</v>
      </c>
      <c r="Y3355">
        <v>111</v>
      </c>
      <c r="Z3355">
        <v>1.36</v>
      </c>
      <c r="AA3355" t="s">
        <v>1214</v>
      </c>
      <c r="AB3355" t="s">
        <v>1215</v>
      </c>
      <c r="AD3355">
        <v>0.51888400000000001</v>
      </c>
      <c r="AE3355">
        <v>4.5911116666666665</v>
      </c>
      <c r="AF3355">
        <v>2</v>
      </c>
      <c r="AG3355">
        <v>3</v>
      </c>
      <c r="AH3355">
        <v>1</v>
      </c>
      <c r="AJ3355">
        <v>44177</v>
      </c>
      <c r="AK3355">
        <v>37351217</v>
      </c>
      <c r="AL3355">
        <v>43770</v>
      </c>
      <c r="AM3355">
        <v>0.40699999999999997</v>
      </c>
      <c r="AN3355">
        <v>44080</v>
      </c>
      <c r="AO3355">
        <v>9.7000000000000003E-2</v>
      </c>
      <c r="AP3355">
        <v>129798</v>
      </c>
      <c r="AQ3355" s="1" t="s">
        <v>1237</v>
      </c>
      <c r="AR3355">
        <v>1.6060000000000001</v>
      </c>
      <c r="AS3355">
        <v>333616</v>
      </c>
      <c r="AT3355">
        <v>20000</v>
      </c>
      <c r="AU3355" t="s">
        <v>1083</v>
      </c>
      <c r="AV3355">
        <v>885</v>
      </c>
      <c r="AX3355">
        <v>5803</v>
      </c>
      <c r="AY3355">
        <v>1200</v>
      </c>
      <c r="AZ3355" t="s">
        <v>687</v>
      </c>
      <c r="BA3355">
        <v>323</v>
      </c>
      <c r="BC3355">
        <v>52450</v>
      </c>
      <c r="BD3355">
        <v>3000</v>
      </c>
      <c r="BE3355" t="s">
        <v>1219</v>
      </c>
      <c r="BF3355">
        <v>1206</v>
      </c>
      <c r="BH3355">
        <v>23671</v>
      </c>
      <c r="BI3355">
        <v>5000</v>
      </c>
      <c r="BJ3355" t="s">
        <v>1218</v>
      </c>
      <c r="BK3355">
        <v>1232</v>
      </c>
      <c r="BM3355">
        <v>129790</v>
      </c>
      <c r="BN3355">
        <v>5000</v>
      </c>
      <c r="BO3355" t="s">
        <v>42</v>
      </c>
      <c r="BP3355">
        <v>1625</v>
      </c>
      <c r="BR3355">
        <v>132025</v>
      </c>
      <c r="BS3355">
        <v>6000</v>
      </c>
      <c r="BT3355" t="s">
        <v>887</v>
      </c>
      <c r="BU3355">
        <v>78</v>
      </c>
      <c r="BW3355">
        <v>4764</v>
      </c>
      <c r="BX3355">
        <v>10000</v>
      </c>
      <c r="BY3355" t="s">
        <v>270</v>
      </c>
      <c r="BZ3355">
        <v>75</v>
      </c>
      <c r="CB3355">
        <v>129798</v>
      </c>
      <c r="CC3355">
        <v>38000</v>
      </c>
      <c r="CD3355" t="s">
        <v>1237</v>
      </c>
      <c r="CE3355">
        <v>1606</v>
      </c>
      <c r="CG3355">
        <v>333416</v>
      </c>
      <c r="CH3355">
        <v>5000</v>
      </c>
      <c r="CI3355" t="s">
        <v>53</v>
      </c>
      <c r="CJ3355">
        <v>68</v>
      </c>
      <c r="CL3355">
        <v>33719</v>
      </c>
      <c r="CM3355">
        <v>5000</v>
      </c>
      <c r="CN3355" t="s">
        <v>1140</v>
      </c>
      <c r="CO3355">
        <v>488</v>
      </c>
      <c r="CQ3355">
        <v>1057</v>
      </c>
      <c r="CR3355">
        <v>12000</v>
      </c>
      <c r="CS3355" t="s">
        <v>53</v>
      </c>
      <c r="CT3355">
        <v>68</v>
      </c>
      <c r="CW3355">
        <v>110.2</v>
      </c>
      <c r="CX3355">
        <v>0.69581818181818189</v>
      </c>
      <c r="CZ3355">
        <v>0.85299999999999998</v>
      </c>
    </row>
    <row r="3356" spans="1:104" x14ac:dyDescent="0.25">
      <c r="A3356">
        <v>0</v>
      </c>
      <c r="B3356">
        <v>17098122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 t="s">
        <v>1189</v>
      </c>
      <c r="J3356">
        <f t="shared" si="104"/>
        <v>0</v>
      </c>
      <c r="K3356">
        <f t="shared" si="105"/>
        <v>1</v>
      </c>
      <c r="L3356" t="s">
        <v>792</v>
      </c>
      <c r="M3356">
        <v>106</v>
      </c>
      <c r="N3356">
        <v>17312</v>
      </c>
      <c r="O3356">
        <v>563</v>
      </c>
      <c r="P3356">
        <v>43</v>
      </c>
      <c r="R3356">
        <v>0</v>
      </c>
      <c r="S3356" t="s">
        <v>29</v>
      </c>
      <c r="T3356">
        <v>0</v>
      </c>
      <c r="U3356">
        <v>6825</v>
      </c>
      <c r="V3356">
        <v>3.15</v>
      </c>
      <c r="W3356">
        <v>0</v>
      </c>
      <c r="X3356">
        <v>126</v>
      </c>
      <c r="Y3356">
        <v>33</v>
      </c>
      <c r="Z3356">
        <v>0.93</v>
      </c>
      <c r="AA3356" t="s">
        <v>1254</v>
      </c>
      <c r="AB3356" t="s">
        <v>1200</v>
      </c>
      <c r="AD3356">
        <v>0.24221799999999999</v>
      </c>
      <c r="AE3356">
        <v>2.4352783333333337</v>
      </c>
      <c r="AF3356">
        <v>1</v>
      </c>
      <c r="AG3356">
        <v>1</v>
      </c>
      <c r="AH3356">
        <v>0</v>
      </c>
      <c r="AJ3356">
        <v>44180</v>
      </c>
      <c r="AK3356">
        <v>128160</v>
      </c>
      <c r="AL3356">
        <v>42559</v>
      </c>
      <c r="AM3356">
        <v>1.621</v>
      </c>
      <c r="AN3356">
        <v>42464</v>
      </c>
      <c r="AO3356">
        <v>1.716</v>
      </c>
      <c r="AP3356">
        <v>32159</v>
      </c>
      <c r="AQ3356" s="1" t="s">
        <v>1222</v>
      </c>
      <c r="AR3356">
        <v>1.6020000000000001</v>
      </c>
      <c r="AS3356">
        <v>38</v>
      </c>
      <c r="AT3356">
        <v>800</v>
      </c>
      <c r="AU3356" t="s">
        <v>39</v>
      </c>
      <c r="AV3356">
        <v>105</v>
      </c>
      <c r="AX3356">
        <v>128524</v>
      </c>
      <c r="AY3356">
        <v>2500</v>
      </c>
      <c r="AZ3356" t="s">
        <v>1240</v>
      </c>
      <c r="BA3356">
        <v>4732</v>
      </c>
      <c r="BC3356">
        <v>62427</v>
      </c>
      <c r="BD3356">
        <v>7000</v>
      </c>
      <c r="BE3356" t="s">
        <v>40</v>
      </c>
      <c r="BF3356">
        <v>1263</v>
      </c>
      <c r="BH3356">
        <v>25088</v>
      </c>
      <c r="BI3356">
        <v>5000</v>
      </c>
      <c r="BJ3356" t="s">
        <v>53</v>
      </c>
      <c r="BK3356">
        <v>71</v>
      </c>
      <c r="BM3356">
        <v>132577</v>
      </c>
      <c r="BN3356">
        <v>20000</v>
      </c>
      <c r="BO3356" t="s">
        <v>1247</v>
      </c>
      <c r="BP3356">
        <v>1221</v>
      </c>
      <c r="BR3356">
        <v>827</v>
      </c>
      <c r="BS3356">
        <v>50000</v>
      </c>
      <c r="BT3356" t="s">
        <v>1019</v>
      </c>
      <c r="BU3356">
        <v>1567</v>
      </c>
      <c r="BW3356">
        <v>130107</v>
      </c>
      <c r="BX3356">
        <v>30000</v>
      </c>
      <c r="BY3356" t="s">
        <v>860</v>
      </c>
      <c r="BZ3356">
        <v>867</v>
      </c>
      <c r="CB3356">
        <v>132367</v>
      </c>
      <c r="CC3356">
        <v>3200</v>
      </c>
      <c r="CD3356" t="s">
        <v>39</v>
      </c>
      <c r="CE3356">
        <v>105</v>
      </c>
      <c r="CG3356">
        <v>131999</v>
      </c>
      <c r="CH3356">
        <v>23000</v>
      </c>
      <c r="CI3356" t="s">
        <v>629</v>
      </c>
      <c r="CJ3356">
        <v>522</v>
      </c>
      <c r="CL3356">
        <v>62511</v>
      </c>
      <c r="CM3356">
        <v>70000</v>
      </c>
      <c r="CN3356" t="s">
        <v>1221</v>
      </c>
      <c r="CO3356">
        <v>1958</v>
      </c>
      <c r="CQ3356">
        <v>32159</v>
      </c>
      <c r="CR3356">
        <v>45000</v>
      </c>
      <c r="CS3356" t="s">
        <v>1222</v>
      </c>
      <c r="CT3356">
        <v>1602</v>
      </c>
      <c r="CW3356">
        <v>256.50000000000006</v>
      </c>
      <c r="CX3356">
        <v>1.2739090909090911</v>
      </c>
      <c r="CZ3356">
        <v>1.7090000000000001</v>
      </c>
    </row>
    <row r="3357" spans="1:104" x14ac:dyDescent="0.25">
      <c r="A3357">
        <v>0</v>
      </c>
      <c r="B3357">
        <v>17098123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 t="s">
        <v>1189</v>
      </c>
      <c r="J3357">
        <f t="shared" si="104"/>
        <v>0</v>
      </c>
      <c r="K3357">
        <f t="shared" si="105"/>
        <v>1</v>
      </c>
      <c r="L3357" t="s">
        <v>792</v>
      </c>
      <c r="M3357">
        <v>7223</v>
      </c>
      <c r="N3357">
        <v>17362</v>
      </c>
      <c r="O3357">
        <v>109</v>
      </c>
      <c r="P3357">
        <v>2714</v>
      </c>
      <c r="R3357">
        <v>0</v>
      </c>
      <c r="S3357" t="s">
        <v>29</v>
      </c>
      <c r="T3357">
        <v>0</v>
      </c>
      <c r="U3357">
        <v>7140</v>
      </c>
      <c r="V3357">
        <v>0</v>
      </c>
      <c r="W3357">
        <v>0</v>
      </c>
      <c r="X3357">
        <v>52</v>
      </c>
      <c r="Y3357">
        <v>42</v>
      </c>
      <c r="Z3357">
        <v>0.1</v>
      </c>
      <c r="AA3357" t="s">
        <v>1190</v>
      </c>
      <c r="AB3357" t="s">
        <v>1212</v>
      </c>
      <c r="AD3357">
        <v>0.16151699999999999</v>
      </c>
      <c r="AE3357">
        <v>1.734445</v>
      </c>
      <c r="AF3357">
        <v>1</v>
      </c>
      <c r="AG3357">
        <v>1</v>
      </c>
      <c r="AH3357">
        <v>0</v>
      </c>
      <c r="AJ3357">
        <v>44181</v>
      </c>
      <c r="AK3357">
        <v>127889</v>
      </c>
      <c r="AL3357">
        <v>43282</v>
      </c>
      <c r="AM3357">
        <v>0.89900000000000002</v>
      </c>
      <c r="AN3357">
        <v>43282</v>
      </c>
      <c r="AO3357">
        <v>0.89900000000000002</v>
      </c>
      <c r="AP3357">
        <v>129553</v>
      </c>
      <c r="AQ3357" s="1" t="s">
        <v>35</v>
      </c>
      <c r="AR3357">
        <v>1.9950000000000001</v>
      </c>
      <c r="AS3357">
        <v>128446</v>
      </c>
      <c r="AT3357">
        <v>4000</v>
      </c>
      <c r="AU3357" t="s">
        <v>959</v>
      </c>
      <c r="AV3357">
        <v>2298</v>
      </c>
      <c r="AX3357">
        <v>128435</v>
      </c>
      <c r="AY3357">
        <v>400</v>
      </c>
      <c r="AZ3357" t="s">
        <v>235</v>
      </c>
      <c r="BA3357">
        <v>2358</v>
      </c>
      <c r="BC3357">
        <v>4128</v>
      </c>
      <c r="BD3357">
        <v>5000</v>
      </c>
      <c r="BE3357" t="s">
        <v>39</v>
      </c>
      <c r="BF3357">
        <v>106</v>
      </c>
      <c r="BH3357">
        <v>31855</v>
      </c>
      <c r="BI3357">
        <v>5000</v>
      </c>
      <c r="BJ3357" t="s">
        <v>53</v>
      </c>
      <c r="BK3357">
        <v>524</v>
      </c>
      <c r="BM3357">
        <v>540217</v>
      </c>
      <c r="BN3357">
        <v>7000</v>
      </c>
      <c r="BO3357" t="s">
        <v>631</v>
      </c>
      <c r="BP3357">
        <v>883</v>
      </c>
      <c r="BR3357">
        <v>1517</v>
      </c>
      <c r="BS3357">
        <v>5000</v>
      </c>
      <c r="BT3357" t="s">
        <v>653</v>
      </c>
      <c r="BU3357">
        <v>511</v>
      </c>
      <c r="BW3357">
        <v>129890</v>
      </c>
      <c r="BX3357">
        <v>35000</v>
      </c>
      <c r="BY3357" t="s">
        <v>37</v>
      </c>
      <c r="BZ3357">
        <v>534</v>
      </c>
      <c r="CB3357">
        <v>2511082</v>
      </c>
      <c r="CC3357">
        <v>14000</v>
      </c>
      <c r="CD3357" t="s">
        <v>53</v>
      </c>
      <c r="CE3357">
        <v>523</v>
      </c>
      <c r="CG3357">
        <v>129553</v>
      </c>
      <c r="CH3357">
        <v>30000</v>
      </c>
      <c r="CI3357" t="s">
        <v>35</v>
      </c>
      <c r="CJ3357">
        <v>1995</v>
      </c>
      <c r="CL3357">
        <v>4637</v>
      </c>
      <c r="CM3357">
        <v>22000</v>
      </c>
      <c r="CN3357" t="s">
        <v>1239</v>
      </c>
      <c r="CO3357">
        <v>879</v>
      </c>
      <c r="CQ3357">
        <v>13238937</v>
      </c>
      <c r="CR3357">
        <v>4000</v>
      </c>
      <c r="CS3357">
        <v>43282</v>
      </c>
      <c r="CT3357">
        <v>899</v>
      </c>
      <c r="CW3357">
        <v>131.4</v>
      </c>
      <c r="CX3357">
        <v>1.0463636363636362</v>
      </c>
      <c r="CZ3357">
        <v>1.1359999999999999</v>
      </c>
    </row>
    <row r="3358" spans="1:104" x14ac:dyDescent="0.25">
      <c r="A3358">
        <v>0</v>
      </c>
      <c r="B3358">
        <v>17098124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</v>
      </c>
      <c r="I3358" t="s">
        <v>1189</v>
      </c>
      <c r="J3358">
        <f t="shared" si="104"/>
        <v>0</v>
      </c>
      <c r="K3358">
        <f t="shared" si="105"/>
        <v>1</v>
      </c>
      <c r="L3358" t="s">
        <v>792</v>
      </c>
      <c r="M3358">
        <v>86</v>
      </c>
      <c r="N3358">
        <v>16780</v>
      </c>
      <c r="O3358">
        <v>102</v>
      </c>
      <c r="P3358">
        <v>113</v>
      </c>
      <c r="R3358">
        <v>0</v>
      </c>
      <c r="S3358" t="s">
        <v>29</v>
      </c>
      <c r="T3358">
        <v>0</v>
      </c>
      <c r="U3358">
        <v>7140</v>
      </c>
      <c r="V3358">
        <v>0</v>
      </c>
      <c r="W3358">
        <v>0</v>
      </c>
      <c r="X3358">
        <v>28</v>
      </c>
      <c r="Y3358">
        <v>130</v>
      </c>
      <c r="Z3358">
        <v>-1.02</v>
      </c>
      <c r="AA3358" t="s">
        <v>1210</v>
      </c>
      <c r="AB3358" t="s">
        <v>1204</v>
      </c>
      <c r="AD3358">
        <v>0.14719599999999999</v>
      </c>
      <c r="AE3358">
        <v>1.5316666666666667</v>
      </c>
      <c r="AF3358">
        <v>2</v>
      </c>
      <c r="AG3358">
        <v>2</v>
      </c>
      <c r="AH3358">
        <v>0</v>
      </c>
      <c r="AJ3358">
        <v>44181</v>
      </c>
      <c r="AK3358">
        <v>459100</v>
      </c>
      <c r="AL3358">
        <v>43747</v>
      </c>
      <c r="AM3358">
        <v>0.434</v>
      </c>
      <c r="AN3358">
        <v>43747</v>
      </c>
      <c r="AO3358">
        <v>0.434</v>
      </c>
      <c r="AP3358">
        <v>129202</v>
      </c>
      <c r="AQ3358" s="1" t="s">
        <v>1228</v>
      </c>
      <c r="AR3358">
        <v>1.954</v>
      </c>
      <c r="AS3358">
        <v>129771</v>
      </c>
      <c r="AT3358">
        <v>60000</v>
      </c>
      <c r="AU3358">
        <v>42186</v>
      </c>
      <c r="AV3358">
        <v>1995</v>
      </c>
      <c r="AX3358">
        <v>129202</v>
      </c>
      <c r="AY3358">
        <v>30000</v>
      </c>
      <c r="AZ3358" t="s">
        <v>1228</v>
      </c>
      <c r="BA3358">
        <v>1954</v>
      </c>
      <c r="BC3358">
        <v>129769</v>
      </c>
      <c r="BD3358">
        <v>25000</v>
      </c>
      <c r="BE3358">
        <v>42186</v>
      </c>
      <c r="BF3358">
        <v>1995</v>
      </c>
      <c r="BH3358">
        <v>164061</v>
      </c>
      <c r="BI3358">
        <v>10000</v>
      </c>
      <c r="BJ3358" t="s">
        <v>53</v>
      </c>
      <c r="BK3358">
        <v>73</v>
      </c>
      <c r="BM3358">
        <v>14726357</v>
      </c>
      <c r="BN3358">
        <v>7000</v>
      </c>
      <c r="BO3358" t="s">
        <v>39</v>
      </c>
      <c r="BP3358">
        <v>106</v>
      </c>
      <c r="BR3358">
        <v>31825</v>
      </c>
      <c r="BS3358">
        <v>35000</v>
      </c>
      <c r="BT3358" t="s">
        <v>852</v>
      </c>
      <c r="BU3358">
        <v>1262</v>
      </c>
      <c r="BW3358">
        <v>186321</v>
      </c>
      <c r="BX3358">
        <v>10000</v>
      </c>
      <c r="BY3358" t="s">
        <v>847</v>
      </c>
      <c r="BZ3358">
        <v>852</v>
      </c>
      <c r="CB3358">
        <v>129906</v>
      </c>
      <c r="CC3358">
        <v>50000</v>
      </c>
      <c r="CD3358" t="s">
        <v>40</v>
      </c>
      <c r="CE3358">
        <v>1264</v>
      </c>
      <c r="CG3358">
        <v>2823228</v>
      </c>
      <c r="CH3358">
        <v>32000</v>
      </c>
      <c r="CI3358" t="s">
        <v>53</v>
      </c>
      <c r="CJ3358">
        <v>98</v>
      </c>
      <c r="CL3358">
        <v>32636</v>
      </c>
      <c r="CM3358">
        <v>32000</v>
      </c>
      <c r="CN3358" t="s">
        <v>269</v>
      </c>
      <c r="CO3358">
        <v>95</v>
      </c>
      <c r="CQ3358">
        <v>540251</v>
      </c>
      <c r="CR3358">
        <v>28000</v>
      </c>
      <c r="CS3358" t="s">
        <v>128</v>
      </c>
      <c r="CT3358">
        <v>503</v>
      </c>
      <c r="CW3358">
        <v>319</v>
      </c>
      <c r="CX3358">
        <v>0.92700000000000005</v>
      </c>
      <c r="CZ3358">
        <v>1.5069999999999999</v>
      </c>
    </row>
    <row r="3359" spans="1:104" x14ac:dyDescent="0.25">
      <c r="A3359">
        <v>0</v>
      </c>
      <c r="B3359">
        <v>17098125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 t="s">
        <v>1189</v>
      </c>
      <c r="J3359">
        <f t="shared" si="104"/>
        <v>0</v>
      </c>
      <c r="K3359">
        <f t="shared" si="105"/>
        <v>1</v>
      </c>
      <c r="L3359" t="s">
        <v>792</v>
      </c>
      <c r="M3359">
        <v>1721</v>
      </c>
      <c r="N3359">
        <v>17929</v>
      </c>
      <c r="O3359">
        <v>2930</v>
      </c>
      <c r="P3359">
        <v>597</v>
      </c>
      <c r="Q3359">
        <v>2930</v>
      </c>
      <c r="R3359">
        <v>0</v>
      </c>
      <c r="S3359" t="s">
        <v>29</v>
      </c>
      <c r="T3359">
        <v>0</v>
      </c>
      <c r="U3359">
        <v>7140</v>
      </c>
      <c r="V3359">
        <v>0</v>
      </c>
      <c r="W3359">
        <v>0</v>
      </c>
      <c r="X3359">
        <v>130</v>
      </c>
      <c r="Y3359">
        <v>50</v>
      </c>
      <c r="Z3359">
        <v>0.8</v>
      </c>
      <c r="AA3359" t="s">
        <v>1204</v>
      </c>
      <c r="AB3359" t="s">
        <v>1208</v>
      </c>
      <c r="AD3359">
        <v>0.79050900000000002</v>
      </c>
      <c r="AE3359">
        <v>6.7738883333333328</v>
      </c>
      <c r="AF3359">
        <v>1</v>
      </c>
      <c r="AG3359">
        <v>0</v>
      </c>
      <c r="AH3359">
        <v>-1</v>
      </c>
      <c r="AJ3359">
        <v>44181</v>
      </c>
      <c r="AK3359">
        <v>127965</v>
      </c>
      <c r="AL3359">
        <v>43810</v>
      </c>
      <c r="AM3359">
        <v>0.371</v>
      </c>
      <c r="AN3359">
        <v>43810</v>
      </c>
      <c r="AO3359">
        <v>0.371</v>
      </c>
      <c r="AP3359">
        <v>128975</v>
      </c>
      <c r="AQ3359" s="1" t="s">
        <v>1229</v>
      </c>
      <c r="AR3359">
        <v>3.4460000000000002</v>
      </c>
      <c r="AS3359">
        <v>1443</v>
      </c>
      <c r="AT3359">
        <v>5000</v>
      </c>
      <c r="AU3359" t="s">
        <v>847</v>
      </c>
      <c r="AV3359">
        <v>852</v>
      </c>
      <c r="AX3359">
        <v>107444</v>
      </c>
      <c r="AY3359">
        <v>28000</v>
      </c>
      <c r="AZ3359" t="s">
        <v>37</v>
      </c>
      <c r="BA3359">
        <v>534</v>
      </c>
      <c r="BC3359">
        <v>129604</v>
      </c>
      <c r="BD3359">
        <v>10000</v>
      </c>
      <c r="BE3359" t="s">
        <v>41</v>
      </c>
      <c r="BF3359">
        <v>899</v>
      </c>
      <c r="BH3359">
        <v>61806</v>
      </c>
      <c r="BI3359">
        <v>50000</v>
      </c>
      <c r="BJ3359" t="s">
        <v>66</v>
      </c>
      <c r="BK3359">
        <v>2360</v>
      </c>
      <c r="BM3359">
        <v>132721</v>
      </c>
      <c r="BN3359">
        <v>22000</v>
      </c>
      <c r="BO3359" t="s">
        <v>37</v>
      </c>
      <c r="BP3359">
        <v>534</v>
      </c>
      <c r="BR3359">
        <v>32581</v>
      </c>
      <c r="BS3359">
        <v>15000</v>
      </c>
      <c r="BT3359" t="s">
        <v>1241</v>
      </c>
      <c r="BU3359">
        <v>340</v>
      </c>
      <c r="BW3359">
        <v>129072</v>
      </c>
      <c r="BX3359">
        <v>46000</v>
      </c>
      <c r="BY3359" t="s">
        <v>1242</v>
      </c>
      <c r="BZ3359">
        <v>1595</v>
      </c>
      <c r="CB3359">
        <v>96196</v>
      </c>
      <c r="CC3359">
        <v>25000</v>
      </c>
      <c r="CD3359" t="s">
        <v>53</v>
      </c>
      <c r="CE3359" t="s">
        <v>809</v>
      </c>
      <c r="CG3359">
        <v>22994</v>
      </c>
      <c r="CH3359">
        <v>12000</v>
      </c>
      <c r="CI3359" t="s">
        <v>143</v>
      </c>
      <c r="CJ3359">
        <v>2725</v>
      </c>
      <c r="CL3359">
        <v>128975</v>
      </c>
      <c r="CM3359">
        <v>48000</v>
      </c>
      <c r="CN3359" t="s">
        <v>1229</v>
      </c>
      <c r="CO3359">
        <v>3446</v>
      </c>
      <c r="CQ3359">
        <v>253463</v>
      </c>
      <c r="CR3359">
        <v>45000</v>
      </c>
      <c r="CS3359" t="s">
        <v>690</v>
      </c>
      <c r="CT3359">
        <v>481</v>
      </c>
      <c r="CW3359">
        <v>306</v>
      </c>
      <c r="CX3359">
        <v>1.3765999999999998</v>
      </c>
      <c r="CZ3359">
        <v>2.4670000000000001</v>
      </c>
    </row>
    <row r="3360" spans="1:104" x14ac:dyDescent="0.25">
      <c r="A3360">
        <v>0</v>
      </c>
      <c r="B3360">
        <v>17098126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 t="s">
        <v>1189</v>
      </c>
      <c r="J3360">
        <f t="shared" si="104"/>
        <v>0</v>
      </c>
      <c r="K3360">
        <f t="shared" si="105"/>
        <v>1</v>
      </c>
      <c r="L3360" t="s">
        <v>792</v>
      </c>
      <c r="M3360">
        <v>118500</v>
      </c>
      <c r="N3360">
        <v>14345</v>
      </c>
      <c r="O3360">
        <v>625</v>
      </c>
      <c r="P3360">
        <v>708</v>
      </c>
      <c r="R3360">
        <v>0</v>
      </c>
      <c r="S3360" t="s">
        <v>29</v>
      </c>
      <c r="T3360">
        <v>0</v>
      </c>
      <c r="U3360">
        <v>7140</v>
      </c>
      <c r="V3360">
        <v>0</v>
      </c>
      <c r="W3360">
        <v>0</v>
      </c>
      <c r="X3360">
        <v>277</v>
      </c>
      <c r="Y3360">
        <v>262</v>
      </c>
      <c r="Z3360">
        <v>0.15</v>
      </c>
      <c r="AA3360" t="s">
        <v>1197</v>
      </c>
      <c r="AB3360" t="s">
        <v>1199</v>
      </c>
      <c r="AD3360">
        <v>0.18711900000000001</v>
      </c>
      <c r="AE3360">
        <v>1.7252783333333332</v>
      </c>
      <c r="AF3360">
        <v>1</v>
      </c>
      <c r="AG3360">
        <v>1</v>
      </c>
      <c r="AH3360">
        <v>0</v>
      </c>
      <c r="AJ3360">
        <v>44181</v>
      </c>
      <c r="AK3360">
        <v>456038</v>
      </c>
      <c r="AL3360">
        <v>42535</v>
      </c>
      <c r="AM3360">
        <v>1.6459999999999999</v>
      </c>
      <c r="AN3360">
        <v>42535</v>
      </c>
      <c r="AO3360">
        <v>1.6459999999999999</v>
      </c>
      <c r="AP3360">
        <v>130145</v>
      </c>
      <c r="AQ3360" s="1" t="s">
        <v>1202</v>
      </c>
      <c r="AR3360">
        <v>1.7929999999999999</v>
      </c>
      <c r="AS3360">
        <v>6588</v>
      </c>
      <c r="AT3360">
        <v>17000</v>
      </c>
      <c r="AU3360" t="s">
        <v>41</v>
      </c>
      <c r="AV3360">
        <v>899</v>
      </c>
      <c r="AX3360">
        <v>132671</v>
      </c>
      <c r="AY3360">
        <v>22000</v>
      </c>
      <c r="AZ3360" t="s">
        <v>41</v>
      </c>
      <c r="BA3360">
        <v>899</v>
      </c>
      <c r="BC3360">
        <v>333731</v>
      </c>
      <c r="BD3360">
        <v>25000</v>
      </c>
      <c r="BE3360" t="s">
        <v>53</v>
      </c>
      <c r="BF3360">
        <v>107</v>
      </c>
      <c r="BH3360">
        <v>70917</v>
      </c>
      <c r="BI3360">
        <v>10000</v>
      </c>
      <c r="BJ3360" t="s">
        <v>40</v>
      </c>
      <c r="BK3360">
        <v>1264</v>
      </c>
      <c r="BM3360">
        <v>25087</v>
      </c>
      <c r="BN3360">
        <v>18000</v>
      </c>
      <c r="BO3360" t="s">
        <v>137</v>
      </c>
      <c r="BP3360">
        <v>1415</v>
      </c>
      <c r="BR3360">
        <v>1717</v>
      </c>
      <c r="BS3360">
        <v>23000</v>
      </c>
      <c r="BT3360" t="s">
        <v>1201</v>
      </c>
      <c r="BU3360">
        <v>1224</v>
      </c>
      <c r="BW3360">
        <v>130145</v>
      </c>
      <c r="BX3360">
        <v>23000</v>
      </c>
      <c r="BY3360" t="s">
        <v>1202</v>
      </c>
      <c r="BZ3360">
        <v>1793</v>
      </c>
      <c r="CB3360">
        <v>25242</v>
      </c>
      <c r="CC3360">
        <v>35000</v>
      </c>
      <c r="CD3360" t="s">
        <v>40</v>
      </c>
      <c r="CE3360">
        <v>1264</v>
      </c>
      <c r="CG3360">
        <v>367822</v>
      </c>
      <c r="CH3360">
        <v>20000</v>
      </c>
      <c r="CI3360" t="s">
        <v>39</v>
      </c>
      <c r="CJ3360">
        <v>106</v>
      </c>
      <c r="CL3360">
        <v>62872</v>
      </c>
      <c r="CM3360">
        <v>21000</v>
      </c>
      <c r="CN3360" t="s">
        <v>932</v>
      </c>
      <c r="CO3360">
        <v>519</v>
      </c>
      <c r="CQ3360">
        <v>129523</v>
      </c>
      <c r="CR3360">
        <v>38000</v>
      </c>
      <c r="CS3360" t="s">
        <v>1150</v>
      </c>
      <c r="CT3360">
        <v>334</v>
      </c>
      <c r="CW3360">
        <v>252</v>
      </c>
      <c r="CX3360">
        <v>0.89309090909090916</v>
      </c>
      <c r="CZ3360">
        <v>0.56833333333333336</v>
      </c>
    </row>
    <row r="3361" spans="1:104" x14ac:dyDescent="0.25">
      <c r="A3361">
        <v>0</v>
      </c>
      <c r="B3361">
        <v>17098127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 t="s">
        <v>1189</v>
      </c>
      <c r="J3361">
        <f t="shared" si="104"/>
        <v>0</v>
      </c>
      <c r="K3361">
        <f t="shared" si="105"/>
        <v>1</v>
      </c>
      <c r="L3361" t="s">
        <v>792</v>
      </c>
      <c r="M3361">
        <v>7175</v>
      </c>
      <c r="N3361">
        <v>14797</v>
      </c>
      <c r="O3361">
        <v>398</v>
      </c>
      <c r="P3361">
        <v>585</v>
      </c>
      <c r="R3361">
        <v>0</v>
      </c>
      <c r="S3361" t="s">
        <v>29</v>
      </c>
      <c r="T3361">
        <v>0</v>
      </c>
      <c r="U3361">
        <v>7140</v>
      </c>
      <c r="V3361">
        <v>0</v>
      </c>
      <c r="W3361">
        <v>0</v>
      </c>
      <c r="X3361">
        <v>59</v>
      </c>
      <c r="Y3361">
        <v>-1</v>
      </c>
      <c r="Z3361">
        <v>0.6</v>
      </c>
      <c r="AA3361" t="s">
        <v>1211</v>
      </c>
      <c r="AB3361" t="s">
        <v>1194</v>
      </c>
      <c r="AD3361">
        <v>0.81585699999999994</v>
      </c>
      <c r="AE3361">
        <v>10.801945</v>
      </c>
      <c r="AF3361">
        <v>0</v>
      </c>
      <c r="AG3361">
        <v>0</v>
      </c>
      <c r="AH3361">
        <v>0</v>
      </c>
      <c r="AJ3361">
        <v>44181</v>
      </c>
      <c r="AK3361">
        <v>458783</v>
      </c>
      <c r="AL3361">
        <v>44046</v>
      </c>
      <c r="AM3361">
        <v>0.13500000000000001</v>
      </c>
      <c r="AN3361">
        <v>44078</v>
      </c>
      <c r="AO3361">
        <v>0.10299999999999999</v>
      </c>
      <c r="AP3361">
        <v>129664</v>
      </c>
      <c r="AQ3361" s="1" t="s">
        <v>959</v>
      </c>
      <c r="AR3361">
        <v>2.298</v>
      </c>
      <c r="AS3361">
        <v>129583</v>
      </c>
      <c r="AT3361">
        <v>20000</v>
      </c>
      <c r="AU3361" t="s">
        <v>40</v>
      </c>
      <c r="AV3361">
        <v>1264</v>
      </c>
      <c r="AX3361">
        <v>1906</v>
      </c>
      <c r="AY3361">
        <v>800</v>
      </c>
      <c r="AZ3361" t="s">
        <v>847</v>
      </c>
      <c r="BA3361">
        <v>852</v>
      </c>
      <c r="BC3361">
        <v>52794</v>
      </c>
      <c r="BD3361">
        <v>2000</v>
      </c>
      <c r="BE3361" t="s">
        <v>1232</v>
      </c>
      <c r="BF3361">
        <v>1059</v>
      </c>
      <c r="BH3361">
        <v>1452150</v>
      </c>
      <c r="BI3361">
        <v>10000</v>
      </c>
      <c r="BJ3361" t="s">
        <v>37</v>
      </c>
      <c r="BK3361">
        <v>534</v>
      </c>
      <c r="BM3361">
        <v>5283409</v>
      </c>
      <c r="BN3361">
        <v>7000</v>
      </c>
      <c r="BO3361" t="s">
        <v>53</v>
      </c>
      <c r="BP3361">
        <v>99</v>
      </c>
      <c r="BR3361">
        <v>129664</v>
      </c>
      <c r="BS3361">
        <v>18000</v>
      </c>
      <c r="BT3361" t="s">
        <v>959</v>
      </c>
      <c r="BU3361">
        <v>2298</v>
      </c>
      <c r="BW3361">
        <v>73858</v>
      </c>
      <c r="BX3361">
        <v>12000</v>
      </c>
      <c r="BY3361" t="s">
        <v>39</v>
      </c>
      <c r="BZ3361">
        <v>106</v>
      </c>
      <c r="CB3361">
        <v>260860</v>
      </c>
      <c r="CC3361">
        <v>25000</v>
      </c>
      <c r="CD3361" t="s">
        <v>1192</v>
      </c>
      <c r="CE3361">
        <v>495</v>
      </c>
      <c r="CG3361">
        <v>11322428</v>
      </c>
      <c r="CH3361">
        <v>3200</v>
      </c>
      <c r="CI3361" t="s">
        <v>53</v>
      </c>
      <c r="CJ3361">
        <v>534</v>
      </c>
      <c r="CL3361">
        <v>132004</v>
      </c>
      <c r="CM3361">
        <v>2500</v>
      </c>
      <c r="CN3361" t="s">
        <v>39</v>
      </c>
      <c r="CO3361">
        <v>106</v>
      </c>
      <c r="CQ3361">
        <v>3181370</v>
      </c>
      <c r="CR3361">
        <v>7000</v>
      </c>
      <c r="CS3361" t="s">
        <v>53</v>
      </c>
      <c r="CT3361">
        <v>97</v>
      </c>
      <c r="CW3361">
        <v>107.5</v>
      </c>
      <c r="CX3361">
        <v>0.67672727272727273</v>
      </c>
      <c r="CZ3361">
        <v>1.3523333333333332</v>
      </c>
    </row>
    <row r="3362" spans="1:104" x14ac:dyDescent="0.25">
      <c r="A3362">
        <v>0</v>
      </c>
      <c r="B3362">
        <v>17098128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 t="s">
        <v>1189</v>
      </c>
      <c r="J3362">
        <f t="shared" si="104"/>
        <v>0</v>
      </c>
      <c r="K3362">
        <f t="shared" si="105"/>
        <v>1</v>
      </c>
      <c r="L3362" t="s">
        <v>792</v>
      </c>
      <c r="M3362">
        <v>7189</v>
      </c>
      <c r="N3362">
        <v>18631</v>
      </c>
      <c r="O3362">
        <v>37</v>
      </c>
      <c r="P3362">
        <v>613</v>
      </c>
      <c r="Q3362">
        <v>37</v>
      </c>
      <c r="R3362">
        <v>0</v>
      </c>
      <c r="S3362" t="s">
        <v>29</v>
      </c>
      <c r="T3362">
        <v>0</v>
      </c>
      <c r="U3362">
        <v>7140</v>
      </c>
      <c r="V3362">
        <v>0</v>
      </c>
      <c r="W3362">
        <v>0</v>
      </c>
      <c r="X3362">
        <v>33</v>
      </c>
      <c r="Y3362">
        <v>247</v>
      </c>
      <c r="Z3362">
        <v>-2.14</v>
      </c>
      <c r="AA3362" t="s">
        <v>1200</v>
      </c>
      <c r="AB3362" t="s">
        <v>1214</v>
      </c>
      <c r="AD3362">
        <v>0.66872199999999993</v>
      </c>
      <c r="AE3362">
        <v>6.0302783333333334</v>
      </c>
      <c r="AF3362">
        <v>3</v>
      </c>
      <c r="AG3362">
        <v>1</v>
      </c>
      <c r="AH3362">
        <v>-2</v>
      </c>
      <c r="AJ3362">
        <v>44182</v>
      </c>
      <c r="AK3362">
        <v>455819</v>
      </c>
      <c r="AL3362">
        <v>44050</v>
      </c>
      <c r="AM3362">
        <v>0.13200000000000001</v>
      </c>
      <c r="AN3362">
        <v>0</v>
      </c>
      <c r="AO3362">
        <v>44.182000000000002</v>
      </c>
      <c r="AP3362">
        <v>129528</v>
      </c>
      <c r="AQ3362" s="1" t="s">
        <v>1216</v>
      </c>
      <c r="AR3362">
        <v>1.948</v>
      </c>
      <c r="AS3362">
        <v>155896</v>
      </c>
      <c r="AT3362">
        <v>800</v>
      </c>
      <c r="AU3362" t="s">
        <v>90</v>
      </c>
      <c r="AV3362">
        <v>169</v>
      </c>
      <c r="AX3362">
        <v>219534</v>
      </c>
      <c r="AY3362">
        <v>5500</v>
      </c>
      <c r="AZ3362" t="s">
        <v>37</v>
      </c>
      <c r="BA3362">
        <v>535</v>
      </c>
      <c r="BC3362">
        <v>1167415</v>
      </c>
      <c r="BD3362">
        <v>10000</v>
      </c>
      <c r="BE3362" t="s">
        <v>358</v>
      </c>
      <c r="BF3362">
        <v>891</v>
      </c>
      <c r="BH3362">
        <v>134056</v>
      </c>
      <c r="BI3362">
        <v>1300</v>
      </c>
      <c r="BJ3362" t="s">
        <v>585</v>
      </c>
      <c r="BK3362">
        <v>137</v>
      </c>
      <c r="BM3362">
        <v>31640130</v>
      </c>
      <c r="BN3362">
        <v>6000</v>
      </c>
      <c r="BO3362">
        <v>43647</v>
      </c>
      <c r="BP3362">
        <v>535</v>
      </c>
      <c r="BR3362">
        <v>62890</v>
      </c>
      <c r="BS3362">
        <v>5000</v>
      </c>
      <c r="BT3362" t="s">
        <v>53</v>
      </c>
      <c r="BU3362">
        <v>891</v>
      </c>
      <c r="BW3362">
        <v>67827</v>
      </c>
      <c r="BX3362">
        <v>4500</v>
      </c>
      <c r="BY3362" t="s">
        <v>53</v>
      </c>
      <c r="BZ3362" t="s">
        <v>809</v>
      </c>
      <c r="CB3362">
        <v>130011</v>
      </c>
      <c r="CC3362">
        <v>8000</v>
      </c>
      <c r="CD3362" t="s">
        <v>39</v>
      </c>
      <c r="CE3362">
        <v>107</v>
      </c>
      <c r="CG3362">
        <v>44824</v>
      </c>
      <c r="CH3362">
        <v>5000</v>
      </c>
      <c r="CI3362" t="s">
        <v>39</v>
      </c>
      <c r="CJ3362">
        <v>107</v>
      </c>
      <c r="CL3362">
        <v>130248</v>
      </c>
      <c r="CM3362">
        <v>5000</v>
      </c>
      <c r="CN3362" t="s">
        <v>41</v>
      </c>
      <c r="CO3362">
        <v>900</v>
      </c>
      <c r="CQ3362">
        <v>129528</v>
      </c>
      <c r="CR3362">
        <v>40000</v>
      </c>
      <c r="CS3362" t="s">
        <v>1216</v>
      </c>
      <c r="CT3362">
        <v>1948</v>
      </c>
      <c r="CW3362">
        <v>91.1</v>
      </c>
      <c r="CX3362">
        <v>0.622</v>
      </c>
      <c r="CZ3362">
        <v>0.98199999999999998</v>
      </c>
    </row>
    <row r="3363" spans="1:104" x14ac:dyDescent="0.25">
      <c r="A3363">
        <v>0</v>
      </c>
      <c r="B3363">
        <v>17098129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</v>
      </c>
      <c r="I3363" t="s">
        <v>1189</v>
      </c>
      <c r="J3363">
        <f t="shared" si="104"/>
        <v>0</v>
      </c>
      <c r="K3363">
        <f t="shared" si="105"/>
        <v>1</v>
      </c>
      <c r="L3363" t="s">
        <v>792</v>
      </c>
      <c r="M3363">
        <v>7305</v>
      </c>
      <c r="N3363">
        <v>17861</v>
      </c>
      <c r="O3363">
        <v>345</v>
      </c>
      <c r="P3363">
        <v>8513</v>
      </c>
      <c r="R3363">
        <v>0</v>
      </c>
      <c r="S3363" t="s">
        <v>614</v>
      </c>
      <c r="T3363">
        <v>1</v>
      </c>
      <c r="U3363">
        <v>6825</v>
      </c>
      <c r="V3363">
        <v>3.15</v>
      </c>
      <c r="W3363">
        <v>0</v>
      </c>
      <c r="X3363">
        <v>3</v>
      </c>
      <c r="Y3363">
        <v>62</v>
      </c>
      <c r="Z3363">
        <v>-0.59</v>
      </c>
      <c r="AA3363" t="s">
        <v>1253</v>
      </c>
      <c r="AB3363" t="s">
        <v>1196</v>
      </c>
      <c r="AD3363">
        <v>0.212253</v>
      </c>
      <c r="AE3363">
        <v>2.0405549999999999</v>
      </c>
      <c r="AF3363">
        <v>2</v>
      </c>
      <c r="AG3363">
        <v>2</v>
      </c>
      <c r="AH3363">
        <v>0</v>
      </c>
      <c r="AJ3363">
        <v>44181</v>
      </c>
      <c r="AK3363">
        <v>455935</v>
      </c>
      <c r="AL3363">
        <v>43493</v>
      </c>
      <c r="AM3363">
        <v>0.68799999999999994</v>
      </c>
      <c r="AN3363">
        <v>43494</v>
      </c>
      <c r="AO3363">
        <v>0.68700000000000006</v>
      </c>
      <c r="AP3363">
        <v>128404</v>
      </c>
      <c r="AQ3363" s="1" t="s">
        <v>72</v>
      </c>
      <c r="AR3363">
        <v>3.09</v>
      </c>
      <c r="AS3363">
        <v>129548</v>
      </c>
      <c r="AT3363">
        <v>200</v>
      </c>
      <c r="AU3363" t="s">
        <v>1256</v>
      </c>
      <c r="AV3363">
        <v>2157</v>
      </c>
      <c r="AX3363">
        <v>127629</v>
      </c>
      <c r="AY3363">
        <v>2000</v>
      </c>
      <c r="AZ3363" t="s">
        <v>319</v>
      </c>
      <c r="BA3363">
        <v>90</v>
      </c>
      <c r="BC3363">
        <v>128827</v>
      </c>
      <c r="BD3363">
        <v>600</v>
      </c>
      <c r="BE3363" t="s">
        <v>37</v>
      </c>
      <c r="BF3363">
        <v>534</v>
      </c>
      <c r="BH3363">
        <v>215082</v>
      </c>
      <c r="BI3363">
        <v>625</v>
      </c>
      <c r="BJ3363" t="s">
        <v>53</v>
      </c>
      <c r="BK3363">
        <v>107</v>
      </c>
      <c r="BM3363">
        <v>310288</v>
      </c>
      <c r="BN3363">
        <v>18000</v>
      </c>
      <c r="BO3363" t="s">
        <v>598</v>
      </c>
      <c r="BP3363">
        <v>526</v>
      </c>
      <c r="BR3363">
        <v>1234</v>
      </c>
      <c r="BS3363">
        <v>1500</v>
      </c>
      <c r="BT3363" t="s">
        <v>868</v>
      </c>
      <c r="BU3363">
        <v>475</v>
      </c>
      <c r="BW3363">
        <v>129087</v>
      </c>
      <c r="BX3363">
        <v>10000</v>
      </c>
      <c r="BY3363" t="s">
        <v>37</v>
      </c>
      <c r="BZ3363">
        <v>534</v>
      </c>
      <c r="CB3363">
        <v>335653</v>
      </c>
      <c r="CC3363">
        <v>10000</v>
      </c>
      <c r="CD3363" t="s">
        <v>43</v>
      </c>
      <c r="CE3363">
        <v>350</v>
      </c>
      <c r="CG3363">
        <v>128404</v>
      </c>
      <c r="CH3363">
        <v>400</v>
      </c>
      <c r="CI3363" t="s">
        <v>72</v>
      </c>
      <c r="CJ3363">
        <v>3090</v>
      </c>
      <c r="CL3363">
        <v>133978</v>
      </c>
      <c r="CM3363">
        <v>4500</v>
      </c>
      <c r="CN3363" t="s">
        <v>184</v>
      </c>
      <c r="CO3363">
        <v>105</v>
      </c>
      <c r="CQ3363">
        <v>10264962</v>
      </c>
      <c r="CR3363">
        <v>18000</v>
      </c>
      <c r="CS3363" t="s">
        <v>1150</v>
      </c>
      <c r="CT3363">
        <v>334</v>
      </c>
      <c r="CW3363">
        <v>65.825000000000003</v>
      </c>
      <c r="CX3363">
        <v>0.7547272727272728</v>
      </c>
      <c r="CZ3363">
        <v>0.436</v>
      </c>
    </row>
    <row r="3364" spans="1:104" x14ac:dyDescent="0.25">
      <c r="A3364">
        <v>0</v>
      </c>
      <c r="B3364">
        <v>17098130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 t="s">
        <v>1189</v>
      </c>
      <c r="J3364">
        <f t="shared" si="104"/>
        <v>0</v>
      </c>
      <c r="K3364">
        <f t="shared" si="105"/>
        <v>1</v>
      </c>
      <c r="L3364" t="s">
        <v>792</v>
      </c>
      <c r="M3364">
        <v>7224</v>
      </c>
      <c r="N3364">
        <v>14008</v>
      </c>
      <c r="O3364">
        <v>346</v>
      </c>
      <c r="P3364">
        <v>89</v>
      </c>
      <c r="R3364">
        <v>0</v>
      </c>
      <c r="S3364" t="s">
        <v>29</v>
      </c>
      <c r="T3364">
        <v>0</v>
      </c>
      <c r="U3364">
        <v>7035</v>
      </c>
      <c r="V3364">
        <v>1.05</v>
      </c>
      <c r="W3364">
        <v>0</v>
      </c>
      <c r="X3364">
        <v>111</v>
      </c>
      <c r="Y3364">
        <v>9</v>
      </c>
      <c r="Z3364">
        <v>1.02</v>
      </c>
      <c r="AA3364" t="s">
        <v>1215</v>
      </c>
      <c r="AB3364" t="s">
        <v>1250</v>
      </c>
      <c r="AD3364">
        <v>1.2414670000000001</v>
      </c>
      <c r="AE3364">
        <v>11.095000000000001</v>
      </c>
      <c r="AF3364">
        <v>0</v>
      </c>
      <c r="AG3364">
        <v>0</v>
      </c>
      <c r="AH3364">
        <v>0</v>
      </c>
      <c r="AJ3364">
        <v>44180</v>
      </c>
      <c r="AK3364">
        <v>1553204</v>
      </c>
      <c r="AL3364">
        <v>43462</v>
      </c>
      <c r="AM3364">
        <v>0.71799999999999997</v>
      </c>
      <c r="AN3364">
        <v>43662</v>
      </c>
      <c r="AO3364">
        <v>0.51800000000000002</v>
      </c>
      <c r="AP3364">
        <v>129499</v>
      </c>
      <c r="AQ3364" s="1" t="s">
        <v>829</v>
      </c>
      <c r="AR3364">
        <v>1.9870000000000001</v>
      </c>
      <c r="AS3364">
        <v>129499</v>
      </c>
      <c r="AT3364">
        <v>500</v>
      </c>
      <c r="AU3364" t="s">
        <v>829</v>
      </c>
      <c r="AV3364">
        <v>1987</v>
      </c>
      <c r="AX3364">
        <v>40059</v>
      </c>
      <c r="AY3364">
        <v>1100</v>
      </c>
      <c r="AZ3364" t="s">
        <v>1005</v>
      </c>
      <c r="BA3364">
        <v>861</v>
      </c>
      <c r="BC3364">
        <v>62895</v>
      </c>
      <c r="BD3364">
        <v>600</v>
      </c>
      <c r="BE3364" t="s">
        <v>39</v>
      </c>
      <c r="BF3364">
        <v>105</v>
      </c>
      <c r="BH3364">
        <v>130124</v>
      </c>
      <c r="BI3364">
        <v>1000</v>
      </c>
      <c r="BJ3364" t="s">
        <v>41</v>
      </c>
      <c r="BK3364">
        <v>898</v>
      </c>
      <c r="BM3364">
        <v>129907</v>
      </c>
      <c r="BN3364">
        <v>2000</v>
      </c>
      <c r="BO3364" t="s">
        <v>53</v>
      </c>
      <c r="BP3364">
        <v>85</v>
      </c>
      <c r="BR3364">
        <v>2511125</v>
      </c>
      <c r="BS3364">
        <v>3000</v>
      </c>
      <c r="BT3364" t="s">
        <v>37</v>
      </c>
      <c r="BU3364">
        <v>533</v>
      </c>
      <c r="BW3364">
        <v>132266</v>
      </c>
      <c r="BX3364">
        <v>1800</v>
      </c>
      <c r="BY3364" t="s">
        <v>134</v>
      </c>
      <c r="BZ3364">
        <v>75</v>
      </c>
      <c r="CB3364">
        <v>129672</v>
      </c>
      <c r="CC3364">
        <v>1300</v>
      </c>
      <c r="CD3364" t="s">
        <v>840</v>
      </c>
      <c r="CE3364">
        <v>860</v>
      </c>
      <c r="CG3364">
        <v>155925</v>
      </c>
      <c r="CH3364">
        <v>2500</v>
      </c>
      <c r="CI3364" t="s">
        <v>53</v>
      </c>
      <c r="CJ3364">
        <v>81</v>
      </c>
      <c r="CL3364">
        <v>1402</v>
      </c>
      <c r="CM3364">
        <v>800</v>
      </c>
      <c r="CN3364" t="s">
        <v>1134</v>
      </c>
      <c r="CO3364">
        <v>95</v>
      </c>
      <c r="CQ3364">
        <v>129974</v>
      </c>
      <c r="CR3364">
        <v>4000</v>
      </c>
      <c r="CS3364" t="s">
        <v>896</v>
      </c>
      <c r="CT3364">
        <v>1608</v>
      </c>
      <c r="CW3364">
        <v>18.600000000000001</v>
      </c>
      <c r="CX3364">
        <v>0.65345454545454551</v>
      </c>
      <c r="CZ3364">
        <v>0.74066666666666658</v>
      </c>
    </row>
    <row r="3365" spans="1:104" x14ac:dyDescent="0.25">
      <c r="A3365">
        <v>0</v>
      </c>
      <c r="B3365">
        <v>17098131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 t="s">
        <v>1189</v>
      </c>
      <c r="J3365">
        <f t="shared" si="104"/>
        <v>0</v>
      </c>
      <c r="K3365">
        <f t="shared" si="105"/>
        <v>1</v>
      </c>
      <c r="L3365" t="s">
        <v>792</v>
      </c>
      <c r="M3365">
        <v>443</v>
      </c>
      <c r="N3365">
        <v>13994</v>
      </c>
      <c r="O3365">
        <v>1123</v>
      </c>
      <c r="P3365">
        <v>522</v>
      </c>
      <c r="Q3365">
        <v>522</v>
      </c>
      <c r="R3365">
        <v>1</v>
      </c>
      <c r="S3365" t="s">
        <v>29</v>
      </c>
      <c r="T3365">
        <v>0</v>
      </c>
      <c r="U3365">
        <v>7035</v>
      </c>
      <c r="V3365">
        <v>1.05</v>
      </c>
      <c r="W3365">
        <v>0</v>
      </c>
      <c r="X3365">
        <v>68</v>
      </c>
      <c r="Y3365">
        <v>28</v>
      </c>
      <c r="Z3365">
        <v>0.4</v>
      </c>
      <c r="AA3365" t="s">
        <v>1207</v>
      </c>
      <c r="AB3365" t="s">
        <v>1210</v>
      </c>
      <c r="AD3365">
        <v>0.28959800000000002</v>
      </c>
      <c r="AE3365">
        <v>2.7147216666666667</v>
      </c>
      <c r="AF3365">
        <v>1</v>
      </c>
      <c r="AG3365">
        <v>2</v>
      </c>
      <c r="AH3365">
        <v>1</v>
      </c>
      <c r="AJ3365">
        <v>44181</v>
      </c>
      <c r="AK3365">
        <v>893654</v>
      </c>
      <c r="AL3365">
        <v>43750</v>
      </c>
      <c r="AM3365">
        <v>0.43099999999999999</v>
      </c>
      <c r="AN3365">
        <v>43750</v>
      </c>
      <c r="AO3365">
        <v>0.43099999999999999</v>
      </c>
      <c r="AP3365">
        <v>32353</v>
      </c>
      <c r="AQ3365" s="1" t="s">
        <v>940</v>
      </c>
      <c r="AR3365">
        <v>0.85499999999999998</v>
      </c>
      <c r="AS3365">
        <v>129855</v>
      </c>
      <c r="AT3365">
        <v>10000</v>
      </c>
      <c r="AU3365" t="s">
        <v>631</v>
      </c>
      <c r="AV3365">
        <v>883</v>
      </c>
      <c r="AX3365">
        <v>129621</v>
      </c>
      <c r="AY3365">
        <v>2000</v>
      </c>
      <c r="AZ3365" t="s">
        <v>39</v>
      </c>
      <c r="BA3365">
        <v>106</v>
      </c>
      <c r="BC3365">
        <v>63164</v>
      </c>
      <c r="BD3365">
        <v>4500</v>
      </c>
      <c r="BE3365" t="s">
        <v>41</v>
      </c>
      <c r="BF3365">
        <v>899</v>
      </c>
      <c r="BH3365">
        <v>366753</v>
      </c>
      <c r="BI3365">
        <v>2500</v>
      </c>
      <c r="BJ3365" t="s">
        <v>39</v>
      </c>
      <c r="BK3365">
        <v>106</v>
      </c>
      <c r="BM3365">
        <v>129705</v>
      </c>
      <c r="BN3365">
        <v>2000</v>
      </c>
      <c r="BO3365" t="s">
        <v>37</v>
      </c>
      <c r="BP3365">
        <v>534</v>
      </c>
      <c r="BR3365">
        <v>124871</v>
      </c>
      <c r="BS3365">
        <v>4000</v>
      </c>
      <c r="BT3365" t="s">
        <v>693</v>
      </c>
      <c r="BU3365">
        <v>74</v>
      </c>
      <c r="BW3365">
        <v>32353</v>
      </c>
      <c r="BX3365">
        <v>3200</v>
      </c>
      <c r="BY3365" t="s">
        <v>940</v>
      </c>
      <c r="BZ3365">
        <v>855</v>
      </c>
      <c r="CB3365">
        <v>129206</v>
      </c>
      <c r="CC3365">
        <v>3500</v>
      </c>
      <c r="CD3365" t="s">
        <v>39</v>
      </c>
      <c r="CE3365">
        <v>106</v>
      </c>
      <c r="CG3365">
        <v>129824</v>
      </c>
      <c r="CH3365">
        <v>10000</v>
      </c>
      <c r="CI3365" t="s">
        <v>37</v>
      </c>
      <c r="CJ3365">
        <v>534</v>
      </c>
      <c r="CL3365">
        <v>8449373</v>
      </c>
      <c r="CM3365">
        <v>10000</v>
      </c>
      <c r="CN3365">
        <v>44075</v>
      </c>
      <c r="CO3365">
        <v>106</v>
      </c>
      <c r="CQ3365">
        <v>129865</v>
      </c>
      <c r="CR3365">
        <v>2500</v>
      </c>
      <c r="CS3365" t="s">
        <v>53</v>
      </c>
      <c r="CT3365">
        <v>320</v>
      </c>
      <c r="CW3365">
        <v>54.2</v>
      </c>
      <c r="CX3365">
        <v>0.4111818181818182</v>
      </c>
      <c r="CZ3365">
        <v>0.50766666666666671</v>
      </c>
    </row>
    <row r="3366" spans="1:104" x14ac:dyDescent="0.25">
      <c r="A3366">
        <v>0</v>
      </c>
      <c r="B3366">
        <v>17098132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</v>
      </c>
      <c r="I3366" t="s">
        <v>1189</v>
      </c>
      <c r="J3366">
        <f t="shared" si="104"/>
        <v>0</v>
      </c>
      <c r="K3366">
        <f t="shared" si="105"/>
        <v>1</v>
      </c>
      <c r="L3366" t="s">
        <v>792</v>
      </c>
      <c r="M3366">
        <v>193</v>
      </c>
      <c r="N3366">
        <v>15306</v>
      </c>
      <c r="O3366">
        <v>708</v>
      </c>
      <c r="P3366">
        <v>37</v>
      </c>
      <c r="Q3366">
        <v>708</v>
      </c>
      <c r="R3366">
        <v>0</v>
      </c>
      <c r="S3366" t="s">
        <v>29</v>
      </c>
      <c r="T3366">
        <v>0</v>
      </c>
      <c r="U3366">
        <v>7140</v>
      </c>
      <c r="V3366">
        <v>0</v>
      </c>
      <c r="W3366">
        <v>0</v>
      </c>
      <c r="X3366">
        <v>262</v>
      </c>
      <c r="Y3366">
        <v>33</v>
      </c>
      <c r="Z3366">
        <v>2.29</v>
      </c>
      <c r="AA3366" t="s">
        <v>1199</v>
      </c>
      <c r="AB3366" t="s">
        <v>1200</v>
      </c>
      <c r="AD3366">
        <v>0.60157300000000002</v>
      </c>
      <c r="AE3366">
        <v>5.2838883333333335</v>
      </c>
      <c r="AF3366">
        <v>4</v>
      </c>
      <c r="AG3366">
        <v>1</v>
      </c>
      <c r="AH3366">
        <v>-3</v>
      </c>
      <c r="AJ3366">
        <v>44185</v>
      </c>
      <c r="AK3366">
        <v>455945</v>
      </c>
      <c r="AL3366">
        <v>43647</v>
      </c>
      <c r="AM3366">
        <v>0.53800000000000003</v>
      </c>
      <c r="AN3366">
        <v>43647</v>
      </c>
      <c r="AO3366">
        <v>0.53800000000000003</v>
      </c>
      <c r="AP3366">
        <v>1358</v>
      </c>
      <c r="AQ3366" s="1" t="s">
        <v>42</v>
      </c>
      <c r="AR3366">
        <v>1.633</v>
      </c>
      <c r="AS3366">
        <v>127729</v>
      </c>
      <c r="AT3366">
        <v>1500</v>
      </c>
      <c r="AU3366" t="s">
        <v>41</v>
      </c>
      <c r="AV3366">
        <v>903</v>
      </c>
      <c r="AX3366">
        <v>747</v>
      </c>
      <c r="AY3366">
        <v>15000</v>
      </c>
      <c r="AZ3366" t="s">
        <v>201</v>
      </c>
      <c r="BA3366">
        <v>76</v>
      </c>
      <c r="BC3366">
        <v>129433</v>
      </c>
      <c r="BD3366">
        <v>26000</v>
      </c>
      <c r="BE3366" t="s">
        <v>37</v>
      </c>
      <c r="BF3366">
        <v>538</v>
      </c>
      <c r="BH3366">
        <v>25144</v>
      </c>
      <c r="BI3366">
        <v>10000</v>
      </c>
      <c r="BJ3366" t="s">
        <v>90</v>
      </c>
      <c r="BK3366">
        <v>172</v>
      </c>
      <c r="BM3366">
        <v>132259</v>
      </c>
      <c r="BN3366">
        <v>30000</v>
      </c>
      <c r="BO3366" t="s">
        <v>39</v>
      </c>
      <c r="BP3366">
        <v>110</v>
      </c>
      <c r="BR3366">
        <v>467567</v>
      </c>
      <c r="BS3366">
        <v>20000</v>
      </c>
      <c r="BT3366" t="s">
        <v>53</v>
      </c>
      <c r="BU3366">
        <v>328</v>
      </c>
      <c r="BW3366">
        <v>1835</v>
      </c>
      <c r="BX3366">
        <v>20000</v>
      </c>
      <c r="BY3366" t="s">
        <v>39</v>
      </c>
      <c r="BZ3366">
        <v>110</v>
      </c>
      <c r="CB3366">
        <v>1042</v>
      </c>
      <c r="CC3366">
        <v>35000</v>
      </c>
      <c r="CD3366" t="s">
        <v>39</v>
      </c>
      <c r="CE3366">
        <v>110</v>
      </c>
      <c r="CG3366">
        <v>129946</v>
      </c>
      <c r="CH3366">
        <v>37000</v>
      </c>
      <c r="CI3366" t="s">
        <v>40</v>
      </c>
      <c r="CJ3366">
        <v>1268</v>
      </c>
      <c r="CL3366">
        <v>1358</v>
      </c>
      <c r="CM3366">
        <v>5000</v>
      </c>
      <c r="CN3366" t="s">
        <v>42</v>
      </c>
      <c r="CO3366">
        <v>1633</v>
      </c>
      <c r="CQ3366">
        <v>1923</v>
      </c>
      <c r="CR3366">
        <v>7500</v>
      </c>
      <c r="CS3366" t="s">
        <v>39</v>
      </c>
      <c r="CT3366">
        <v>110</v>
      </c>
      <c r="CW3366">
        <v>207.00000000000003</v>
      </c>
      <c r="CX3366">
        <v>0.48709090909090907</v>
      </c>
      <c r="CZ3366">
        <v>0.496</v>
      </c>
    </row>
    <row r="3367" spans="1:104" x14ac:dyDescent="0.25">
      <c r="A3367">
        <v>0</v>
      </c>
      <c r="B3367">
        <v>17098133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 t="s">
        <v>1189</v>
      </c>
      <c r="J3367">
        <f t="shared" si="104"/>
        <v>0</v>
      </c>
      <c r="K3367">
        <f t="shared" si="105"/>
        <v>1</v>
      </c>
      <c r="L3367" t="s">
        <v>792</v>
      </c>
      <c r="M3367">
        <v>106</v>
      </c>
      <c r="N3367">
        <v>11723</v>
      </c>
      <c r="O3367">
        <v>563</v>
      </c>
      <c r="P3367">
        <v>102</v>
      </c>
      <c r="Q3367">
        <v>563</v>
      </c>
      <c r="R3367">
        <v>0</v>
      </c>
      <c r="S3367" t="s">
        <v>29</v>
      </c>
      <c r="T3367">
        <v>0</v>
      </c>
      <c r="U3367">
        <v>6825</v>
      </c>
      <c r="V3367">
        <v>3.15</v>
      </c>
      <c r="W3367">
        <v>0</v>
      </c>
      <c r="X3367">
        <v>126</v>
      </c>
      <c r="Y3367">
        <v>28</v>
      </c>
      <c r="Z3367">
        <v>0.98</v>
      </c>
      <c r="AA3367" t="s">
        <v>1254</v>
      </c>
      <c r="AB3367" t="s">
        <v>1210</v>
      </c>
      <c r="AD3367">
        <v>0.71251999999999993</v>
      </c>
      <c r="AE3367">
        <v>6.3344450000000005</v>
      </c>
      <c r="AF3367">
        <v>2</v>
      </c>
      <c r="AG3367">
        <v>0</v>
      </c>
      <c r="AH3367">
        <v>-2</v>
      </c>
      <c r="AJ3367">
        <v>44185</v>
      </c>
      <c r="AK3367">
        <v>523982</v>
      </c>
      <c r="AL3367">
        <v>44069</v>
      </c>
      <c r="AM3367">
        <v>0.11600000000000001</v>
      </c>
      <c r="AN3367">
        <v>43287</v>
      </c>
      <c r="AO3367">
        <v>0.89800000000000002</v>
      </c>
      <c r="AP3367">
        <v>129153</v>
      </c>
      <c r="AQ3367" s="1" t="s">
        <v>1255</v>
      </c>
      <c r="AR3367">
        <v>0.35299999999999998</v>
      </c>
      <c r="AS3367">
        <v>129153</v>
      </c>
      <c r="AT3367">
        <v>7000</v>
      </c>
      <c r="AU3367" t="s">
        <v>53</v>
      </c>
      <c r="AV3367">
        <v>353</v>
      </c>
      <c r="AX3367">
        <v>128366</v>
      </c>
      <c r="AY3367">
        <v>800</v>
      </c>
      <c r="AZ3367" t="s">
        <v>999</v>
      </c>
      <c r="BA3367">
        <v>326</v>
      </c>
      <c r="BC3367">
        <v>132132</v>
      </c>
      <c r="BD3367">
        <v>3200</v>
      </c>
      <c r="BE3367" t="s">
        <v>53</v>
      </c>
      <c r="BF3367">
        <v>76</v>
      </c>
      <c r="BH3367">
        <v>129860</v>
      </c>
      <c r="BI3367">
        <v>2000</v>
      </c>
      <c r="BJ3367" t="s">
        <v>53</v>
      </c>
      <c r="BK3367">
        <v>475</v>
      </c>
      <c r="BM3367">
        <v>129878</v>
      </c>
      <c r="BN3367">
        <v>3500</v>
      </c>
      <c r="BO3367" t="s">
        <v>37</v>
      </c>
      <c r="BP3367">
        <v>538</v>
      </c>
      <c r="BR3367">
        <v>5968054</v>
      </c>
      <c r="BS3367">
        <v>3000</v>
      </c>
      <c r="BT3367" t="s">
        <v>197</v>
      </c>
      <c r="BU3367">
        <v>333</v>
      </c>
      <c r="BW3367">
        <v>129003</v>
      </c>
      <c r="BX3367">
        <v>5000</v>
      </c>
      <c r="BY3367" t="s">
        <v>53</v>
      </c>
      <c r="BZ3367">
        <v>538</v>
      </c>
      <c r="CB3367">
        <v>62898</v>
      </c>
      <c r="CC3367">
        <v>3500</v>
      </c>
      <c r="CD3367" t="s">
        <v>53</v>
      </c>
      <c r="CE3367">
        <v>538</v>
      </c>
      <c r="CG3367">
        <v>128790</v>
      </c>
      <c r="CH3367">
        <v>2500</v>
      </c>
      <c r="CI3367" t="s">
        <v>165</v>
      </c>
      <c r="CJ3367">
        <v>103</v>
      </c>
      <c r="CL3367">
        <v>73448</v>
      </c>
      <c r="CM3367">
        <v>5000</v>
      </c>
      <c r="CN3367" t="s">
        <v>53</v>
      </c>
      <c r="CO3367">
        <v>173</v>
      </c>
      <c r="CQ3367">
        <v>330582</v>
      </c>
      <c r="CR3367">
        <v>7000</v>
      </c>
      <c r="CS3367" t="s">
        <v>134</v>
      </c>
      <c r="CT3367">
        <v>80</v>
      </c>
      <c r="CW3367">
        <v>42.5</v>
      </c>
      <c r="CX3367">
        <v>0.32118181818181818</v>
      </c>
      <c r="CZ3367">
        <v>0.28599999999999998</v>
      </c>
    </row>
    <row r="3368" spans="1:104" x14ac:dyDescent="0.25">
      <c r="A3368">
        <v>0</v>
      </c>
      <c r="B3368">
        <v>17098134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 t="s">
        <v>1189</v>
      </c>
      <c r="J3368">
        <f t="shared" si="104"/>
        <v>0</v>
      </c>
      <c r="K3368">
        <f t="shared" si="105"/>
        <v>1</v>
      </c>
      <c r="L3368" t="s">
        <v>792</v>
      </c>
      <c r="M3368">
        <v>160319</v>
      </c>
      <c r="N3368">
        <v>14049</v>
      </c>
      <c r="O3368">
        <v>585</v>
      </c>
      <c r="P3368">
        <v>346</v>
      </c>
      <c r="R3368">
        <v>0</v>
      </c>
      <c r="S3368" t="s">
        <v>29</v>
      </c>
      <c r="T3368">
        <v>0</v>
      </c>
      <c r="U3368">
        <v>6825</v>
      </c>
      <c r="V3368">
        <v>3.15</v>
      </c>
      <c r="W3368">
        <v>0</v>
      </c>
      <c r="X3368">
        <v>-1</v>
      </c>
      <c r="Y3368">
        <v>111</v>
      </c>
      <c r="Z3368">
        <v>-1.1200000000000001</v>
      </c>
      <c r="AA3368" t="s">
        <v>1194</v>
      </c>
      <c r="AB3368" t="s">
        <v>1215</v>
      </c>
      <c r="AD3368">
        <v>1.0431469999999998</v>
      </c>
      <c r="AE3368">
        <v>12.762778333333333</v>
      </c>
      <c r="AF3368">
        <v>1</v>
      </c>
      <c r="AG3368">
        <v>1</v>
      </c>
      <c r="AH3368">
        <v>0</v>
      </c>
      <c r="AJ3368">
        <v>44185</v>
      </c>
      <c r="AK3368">
        <v>37351217</v>
      </c>
      <c r="AL3368">
        <v>43770</v>
      </c>
      <c r="AM3368">
        <v>0.41499999999999998</v>
      </c>
      <c r="AN3368">
        <v>44080</v>
      </c>
      <c r="AO3368">
        <v>0.105</v>
      </c>
      <c r="AP3368">
        <v>129798</v>
      </c>
      <c r="AQ3368" s="1" t="s">
        <v>1237</v>
      </c>
      <c r="AR3368">
        <v>1.6140000000000001</v>
      </c>
      <c r="AS3368">
        <v>333616</v>
      </c>
      <c r="AT3368">
        <v>20000</v>
      </c>
      <c r="AU3368" t="s">
        <v>1083</v>
      </c>
      <c r="AV3368">
        <v>893</v>
      </c>
      <c r="AX3368">
        <v>5803</v>
      </c>
      <c r="AY3368">
        <v>1200</v>
      </c>
      <c r="AZ3368" t="s">
        <v>687</v>
      </c>
      <c r="BA3368">
        <v>331</v>
      </c>
      <c r="BC3368">
        <v>52450</v>
      </c>
      <c r="BD3368">
        <v>3000</v>
      </c>
      <c r="BE3368" t="s">
        <v>1219</v>
      </c>
      <c r="BF3368">
        <v>1214</v>
      </c>
      <c r="BH3368">
        <v>129790</v>
      </c>
      <c r="BI3368">
        <v>5000</v>
      </c>
      <c r="BJ3368" t="s">
        <v>42</v>
      </c>
      <c r="BK3368">
        <v>1633</v>
      </c>
      <c r="BM3368">
        <v>132025</v>
      </c>
      <c r="BN3368">
        <v>6000</v>
      </c>
      <c r="BO3368" t="s">
        <v>887</v>
      </c>
      <c r="BP3368">
        <v>86</v>
      </c>
      <c r="BR3368">
        <v>225238</v>
      </c>
      <c r="BS3368">
        <v>5000</v>
      </c>
      <c r="BT3368" t="s">
        <v>627</v>
      </c>
      <c r="BU3368">
        <v>900</v>
      </c>
      <c r="BW3368">
        <v>4764</v>
      </c>
      <c r="BX3368">
        <v>10000</v>
      </c>
      <c r="BY3368" t="s">
        <v>270</v>
      </c>
      <c r="BZ3368">
        <v>83</v>
      </c>
      <c r="CB3368">
        <v>129798</v>
      </c>
      <c r="CC3368">
        <v>38000</v>
      </c>
      <c r="CD3368" t="s">
        <v>1237</v>
      </c>
      <c r="CE3368">
        <v>1614</v>
      </c>
      <c r="CG3368">
        <v>333416</v>
      </c>
      <c r="CH3368">
        <v>5000</v>
      </c>
      <c r="CI3368" t="s">
        <v>53</v>
      </c>
      <c r="CJ3368">
        <v>76</v>
      </c>
      <c r="CL3368">
        <v>33719</v>
      </c>
      <c r="CM3368">
        <v>5000</v>
      </c>
      <c r="CN3368" t="s">
        <v>1140</v>
      </c>
      <c r="CO3368">
        <v>496</v>
      </c>
      <c r="CQ3368">
        <v>1057</v>
      </c>
      <c r="CR3368">
        <v>12000</v>
      </c>
      <c r="CS3368" t="s">
        <v>53</v>
      </c>
      <c r="CT3368">
        <v>76</v>
      </c>
      <c r="CW3368">
        <v>110.2</v>
      </c>
      <c r="CX3368">
        <v>0.6729090909090909</v>
      </c>
      <c r="CZ3368">
        <v>0.86099999999999999</v>
      </c>
    </row>
    <row r="3369" spans="1:104" x14ac:dyDescent="0.25">
      <c r="A3369">
        <v>0</v>
      </c>
      <c r="B3369">
        <v>17098135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 t="s">
        <v>1189</v>
      </c>
      <c r="J3369">
        <f t="shared" si="104"/>
        <v>0</v>
      </c>
      <c r="K3369">
        <f t="shared" si="105"/>
        <v>1</v>
      </c>
      <c r="L3369" t="s">
        <v>792</v>
      </c>
      <c r="M3369">
        <v>7223</v>
      </c>
      <c r="N3369">
        <v>13666</v>
      </c>
      <c r="O3369">
        <v>109</v>
      </c>
      <c r="P3369">
        <v>1123</v>
      </c>
      <c r="R3369">
        <v>0</v>
      </c>
      <c r="S3369" t="s">
        <v>29</v>
      </c>
      <c r="T3369">
        <v>0</v>
      </c>
      <c r="U3369">
        <v>7140</v>
      </c>
      <c r="V3369">
        <v>0</v>
      </c>
      <c r="W3369">
        <v>0</v>
      </c>
      <c r="X3369">
        <v>52</v>
      </c>
      <c r="Y3369">
        <v>68</v>
      </c>
      <c r="Z3369">
        <v>-0.16</v>
      </c>
      <c r="AA3369" t="s">
        <v>1190</v>
      </c>
      <c r="AB3369" t="s">
        <v>1207</v>
      </c>
      <c r="AD3369">
        <v>0.234844</v>
      </c>
      <c r="AE3369">
        <v>2.3030550000000001</v>
      </c>
      <c r="AF3369">
        <v>1</v>
      </c>
      <c r="AG3369">
        <v>1</v>
      </c>
      <c r="AH3369">
        <v>0</v>
      </c>
      <c r="AJ3369">
        <v>44184</v>
      </c>
      <c r="AK3369">
        <v>127980</v>
      </c>
      <c r="AL3369">
        <v>43647</v>
      </c>
      <c r="AM3369">
        <v>0.53700000000000003</v>
      </c>
      <c r="AN3369">
        <v>43647</v>
      </c>
      <c r="AO3369">
        <v>0.53700000000000003</v>
      </c>
      <c r="AP3369">
        <v>128882</v>
      </c>
      <c r="AQ3369" s="1" t="s">
        <v>1111</v>
      </c>
      <c r="AR3369">
        <v>0.51800000000000002</v>
      </c>
      <c r="AS3369">
        <v>3178</v>
      </c>
      <c r="AT3369">
        <v>10000</v>
      </c>
      <c r="AU3369" t="s">
        <v>1088</v>
      </c>
      <c r="AV3369">
        <v>1249</v>
      </c>
      <c r="AX3369">
        <v>2832</v>
      </c>
      <c r="AY3369">
        <v>7000</v>
      </c>
      <c r="AZ3369" t="s">
        <v>37</v>
      </c>
      <c r="BA3369">
        <v>537</v>
      </c>
      <c r="BC3369">
        <v>31954</v>
      </c>
      <c r="BD3369">
        <v>5000</v>
      </c>
      <c r="BE3369" t="s">
        <v>184</v>
      </c>
      <c r="BF3369">
        <v>108</v>
      </c>
      <c r="BH3369">
        <v>129970</v>
      </c>
      <c r="BI3369">
        <v>3000</v>
      </c>
      <c r="BJ3369" t="s">
        <v>53</v>
      </c>
      <c r="BK3369">
        <v>75</v>
      </c>
      <c r="BM3369">
        <v>129842</v>
      </c>
      <c r="BN3369">
        <v>10000</v>
      </c>
      <c r="BO3369" t="s">
        <v>64</v>
      </c>
      <c r="BP3369">
        <v>323</v>
      </c>
      <c r="BR3369">
        <v>35311</v>
      </c>
      <c r="BS3369">
        <v>2500</v>
      </c>
      <c r="BT3369" t="s">
        <v>37</v>
      </c>
      <c r="BU3369">
        <v>537</v>
      </c>
      <c r="BW3369">
        <v>128882</v>
      </c>
      <c r="BX3369">
        <v>1000</v>
      </c>
      <c r="BY3369" t="s">
        <v>1111</v>
      </c>
      <c r="BZ3369">
        <v>518</v>
      </c>
      <c r="CB3369">
        <v>129850</v>
      </c>
      <c r="CC3369">
        <v>5000</v>
      </c>
      <c r="CD3369" t="s">
        <v>96</v>
      </c>
      <c r="CE3369">
        <v>501</v>
      </c>
      <c r="CG3369">
        <v>96060</v>
      </c>
      <c r="CH3369">
        <v>6000</v>
      </c>
      <c r="CI3369" t="s">
        <v>129</v>
      </c>
      <c r="CJ3369">
        <v>107</v>
      </c>
      <c r="CL3369">
        <v>129677</v>
      </c>
      <c r="CM3369">
        <v>15000</v>
      </c>
      <c r="CN3369" t="s">
        <v>42</v>
      </c>
      <c r="CO3369">
        <v>1632</v>
      </c>
      <c r="CQ3369">
        <v>3156869</v>
      </c>
      <c r="CR3369">
        <v>8500</v>
      </c>
      <c r="CS3369" t="s">
        <v>887</v>
      </c>
      <c r="CT3369">
        <v>85</v>
      </c>
      <c r="CW3369">
        <v>73</v>
      </c>
      <c r="CX3369">
        <v>0.51563636363636367</v>
      </c>
      <c r="CZ3369">
        <v>1.0680000000000001</v>
      </c>
    </row>
    <row r="3370" spans="1:104" x14ac:dyDescent="0.25">
      <c r="A3370">
        <v>0</v>
      </c>
      <c r="B3370">
        <v>17098136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</v>
      </c>
      <c r="I3370" t="s">
        <v>1189</v>
      </c>
      <c r="J3370">
        <f t="shared" si="104"/>
        <v>0</v>
      </c>
      <c r="K3370">
        <f t="shared" si="105"/>
        <v>1</v>
      </c>
      <c r="L3370" t="s">
        <v>792</v>
      </c>
      <c r="M3370">
        <v>1721</v>
      </c>
      <c r="N3370">
        <v>15966</v>
      </c>
      <c r="O3370">
        <v>2930</v>
      </c>
      <c r="P3370">
        <v>345</v>
      </c>
      <c r="Q3370">
        <v>2930</v>
      </c>
      <c r="R3370">
        <v>0</v>
      </c>
      <c r="S3370" t="s">
        <v>29</v>
      </c>
      <c r="T3370">
        <v>0</v>
      </c>
      <c r="U3370">
        <v>7140</v>
      </c>
      <c r="V3370">
        <v>0</v>
      </c>
      <c r="W3370">
        <v>0</v>
      </c>
      <c r="X3370">
        <v>130</v>
      </c>
      <c r="Y3370">
        <v>3</v>
      </c>
      <c r="Z3370">
        <v>1.27</v>
      </c>
      <c r="AA3370" t="s">
        <v>1204</v>
      </c>
      <c r="AB3370" t="s">
        <v>1253</v>
      </c>
      <c r="AD3370">
        <v>0.23934</v>
      </c>
      <c r="AE3370">
        <v>2.3744450000000001</v>
      </c>
      <c r="AF3370">
        <v>2</v>
      </c>
      <c r="AG3370">
        <v>1</v>
      </c>
      <c r="AH3370">
        <v>-1</v>
      </c>
      <c r="AJ3370">
        <v>44185</v>
      </c>
      <c r="AK3370">
        <v>128261</v>
      </c>
      <c r="AL3370">
        <v>43647</v>
      </c>
      <c r="AM3370">
        <v>0.53800000000000003</v>
      </c>
      <c r="AN3370">
        <v>43657</v>
      </c>
      <c r="AO3370">
        <v>0.52800000000000002</v>
      </c>
      <c r="AP3370">
        <v>128255</v>
      </c>
      <c r="AQ3370" s="1" t="s">
        <v>1093</v>
      </c>
      <c r="AR3370">
        <v>1.9650000000000001</v>
      </c>
      <c r="AS3370">
        <v>132128</v>
      </c>
      <c r="AT3370">
        <v>2000</v>
      </c>
      <c r="AU3370" t="s">
        <v>201</v>
      </c>
      <c r="AV3370">
        <v>76</v>
      </c>
      <c r="AX3370">
        <v>128255</v>
      </c>
      <c r="AY3370">
        <v>300</v>
      </c>
      <c r="AZ3370" t="s">
        <v>1093</v>
      </c>
      <c r="BA3370">
        <v>1965</v>
      </c>
      <c r="BC3370">
        <v>131848</v>
      </c>
      <c r="BD3370">
        <v>3000</v>
      </c>
      <c r="BE3370" t="s">
        <v>37</v>
      </c>
      <c r="BF3370">
        <v>538</v>
      </c>
      <c r="BH3370">
        <v>131815</v>
      </c>
      <c r="BI3370">
        <v>800</v>
      </c>
      <c r="BJ3370" t="s">
        <v>41</v>
      </c>
      <c r="BK3370">
        <v>903</v>
      </c>
      <c r="BM3370">
        <v>74095</v>
      </c>
      <c r="BN3370">
        <v>1500</v>
      </c>
      <c r="BO3370" t="s">
        <v>1245</v>
      </c>
      <c r="BP3370">
        <v>97</v>
      </c>
      <c r="BR3370">
        <v>131968</v>
      </c>
      <c r="BS3370">
        <v>500</v>
      </c>
      <c r="BT3370" t="s">
        <v>238</v>
      </c>
      <c r="BU3370">
        <v>1061</v>
      </c>
      <c r="BW3370">
        <v>132240</v>
      </c>
      <c r="BX3370">
        <v>3500</v>
      </c>
      <c r="BY3370" t="s">
        <v>187</v>
      </c>
      <c r="BZ3370">
        <v>873</v>
      </c>
      <c r="CB3370">
        <v>131844</v>
      </c>
      <c r="CC3370" t="s">
        <v>62</v>
      </c>
      <c r="CD3370" t="s">
        <v>41</v>
      </c>
      <c r="CE3370">
        <v>903</v>
      </c>
      <c r="CG3370">
        <v>130042</v>
      </c>
      <c r="CH3370">
        <v>1000</v>
      </c>
      <c r="CI3370" t="s">
        <v>53</v>
      </c>
      <c r="CJ3370" t="s">
        <v>809</v>
      </c>
      <c r="CL3370">
        <v>436159</v>
      </c>
      <c r="CM3370" t="s">
        <v>62</v>
      </c>
      <c r="CN3370" t="s">
        <v>88</v>
      </c>
      <c r="CO3370">
        <v>74</v>
      </c>
      <c r="CQ3370">
        <v>133702</v>
      </c>
      <c r="CR3370">
        <v>2500</v>
      </c>
      <c r="CS3370" t="s">
        <v>41</v>
      </c>
      <c r="CT3370">
        <v>903</v>
      </c>
      <c r="CW3370">
        <v>18.455555555555556</v>
      </c>
      <c r="CX3370">
        <v>0.73929999999999996</v>
      </c>
      <c r="CZ3370">
        <v>0.77133333333333343</v>
      </c>
    </row>
    <row r="3371" spans="1:104" x14ac:dyDescent="0.25">
      <c r="A3371">
        <v>0</v>
      </c>
      <c r="B3371">
        <v>17098137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 t="s">
        <v>1189</v>
      </c>
      <c r="J3371">
        <f t="shared" si="104"/>
        <v>0</v>
      </c>
      <c r="K3371">
        <f t="shared" si="105"/>
        <v>1</v>
      </c>
      <c r="L3371" t="s">
        <v>792</v>
      </c>
      <c r="M3371">
        <v>7189</v>
      </c>
      <c r="N3371">
        <v>16780</v>
      </c>
      <c r="O3371">
        <v>43</v>
      </c>
      <c r="P3371">
        <v>597</v>
      </c>
      <c r="Q3371">
        <v>43</v>
      </c>
      <c r="R3371">
        <v>0</v>
      </c>
      <c r="S3371" t="s">
        <v>29</v>
      </c>
      <c r="T3371">
        <v>0</v>
      </c>
      <c r="U3371">
        <v>7140</v>
      </c>
      <c r="V3371">
        <v>0</v>
      </c>
      <c r="W3371">
        <v>0</v>
      </c>
      <c r="X3371">
        <v>33</v>
      </c>
      <c r="Y3371">
        <v>50</v>
      </c>
      <c r="Z3371">
        <v>-0.17</v>
      </c>
      <c r="AA3371" t="s">
        <v>1200</v>
      </c>
      <c r="AB3371" t="s">
        <v>1208</v>
      </c>
      <c r="AD3371">
        <v>0.23788800000000002</v>
      </c>
      <c r="AE3371">
        <v>2.2444449999999998</v>
      </c>
      <c r="AF3371">
        <v>2</v>
      </c>
      <c r="AG3371">
        <v>0</v>
      </c>
      <c r="AH3371">
        <v>-2</v>
      </c>
      <c r="AJ3371">
        <v>44185</v>
      </c>
      <c r="AK3371">
        <v>127965</v>
      </c>
      <c r="AL3371">
        <v>43810</v>
      </c>
      <c r="AM3371">
        <v>0.375</v>
      </c>
      <c r="AN3371">
        <v>43810</v>
      </c>
      <c r="AO3371">
        <v>0.375</v>
      </c>
      <c r="AP3371">
        <v>61806</v>
      </c>
      <c r="AQ3371" s="1" t="s">
        <v>66</v>
      </c>
      <c r="AR3371">
        <v>2.3639999999999999</v>
      </c>
      <c r="AS3371">
        <v>129586</v>
      </c>
      <c r="AT3371">
        <v>12000</v>
      </c>
      <c r="AU3371" t="s">
        <v>41</v>
      </c>
      <c r="AV3371">
        <v>903</v>
      </c>
      <c r="AX3371">
        <v>129604</v>
      </c>
      <c r="AY3371">
        <v>10000</v>
      </c>
      <c r="AZ3371" t="s">
        <v>41</v>
      </c>
      <c r="BA3371">
        <v>903</v>
      </c>
      <c r="BC3371">
        <v>61806</v>
      </c>
      <c r="BD3371">
        <v>50000</v>
      </c>
      <c r="BE3371" t="s">
        <v>66</v>
      </c>
      <c r="BF3371">
        <v>2364</v>
      </c>
      <c r="BH3371">
        <v>132721</v>
      </c>
      <c r="BI3371">
        <v>22000</v>
      </c>
      <c r="BJ3371" t="s">
        <v>37</v>
      </c>
      <c r="BK3371">
        <v>538</v>
      </c>
      <c r="BM3371">
        <v>129072</v>
      </c>
      <c r="BN3371">
        <v>46000</v>
      </c>
      <c r="BO3371" t="s">
        <v>1242</v>
      </c>
      <c r="BP3371">
        <v>1599</v>
      </c>
      <c r="BR3371">
        <v>96196</v>
      </c>
      <c r="BS3371">
        <v>25000</v>
      </c>
      <c r="BT3371" t="s">
        <v>53</v>
      </c>
      <c r="BU3371" t="s">
        <v>809</v>
      </c>
      <c r="BW3371">
        <v>186735</v>
      </c>
      <c r="BX3371">
        <v>44000</v>
      </c>
      <c r="BY3371" t="s">
        <v>63</v>
      </c>
      <c r="BZ3371">
        <v>899</v>
      </c>
      <c r="CB3371">
        <v>129926</v>
      </c>
      <c r="CC3371">
        <v>25000</v>
      </c>
      <c r="CD3371" t="s">
        <v>53</v>
      </c>
      <c r="CE3371">
        <v>327</v>
      </c>
      <c r="CG3371">
        <v>129910</v>
      </c>
      <c r="CH3371">
        <v>17000</v>
      </c>
      <c r="CI3371" t="s">
        <v>39</v>
      </c>
      <c r="CJ3371">
        <v>110</v>
      </c>
      <c r="CL3371">
        <v>253463</v>
      </c>
      <c r="CM3371">
        <v>45000</v>
      </c>
      <c r="CN3371" t="s">
        <v>690</v>
      </c>
      <c r="CO3371">
        <v>485</v>
      </c>
      <c r="CQ3371">
        <v>25088</v>
      </c>
      <c r="CR3371">
        <v>5000</v>
      </c>
      <c r="CS3371" t="s">
        <v>53</v>
      </c>
      <c r="CT3371">
        <v>76</v>
      </c>
      <c r="CW3371">
        <v>301</v>
      </c>
      <c r="CX3371">
        <v>0.82040000000000002</v>
      </c>
      <c r="CZ3371">
        <v>1.4826666666666668</v>
      </c>
    </row>
    <row r="3372" spans="1:104" x14ac:dyDescent="0.25">
      <c r="A3372">
        <v>0</v>
      </c>
      <c r="B3372">
        <v>17098138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 t="s">
        <v>1189</v>
      </c>
      <c r="J3372">
        <f t="shared" si="104"/>
        <v>0</v>
      </c>
      <c r="K3372">
        <f t="shared" si="105"/>
        <v>1</v>
      </c>
      <c r="L3372" t="s">
        <v>792</v>
      </c>
      <c r="M3372">
        <v>7175</v>
      </c>
      <c r="N3372">
        <v>15794</v>
      </c>
      <c r="O3372">
        <v>398</v>
      </c>
      <c r="P3372">
        <v>625</v>
      </c>
      <c r="Q3372">
        <v>625</v>
      </c>
      <c r="R3372">
        <v>1</v>
      </c>
      <c r="S3372" t="s">
        <v>29</v>
      </c>
      <c r="T3372">
        <v>0</v>
      </c>
      <c r="U3372">
        <v>7140</v>
      </c>
      <c r="V3372">
        <v>0</v>
      </c>
      <c r="W3372">
        <v>0</v>
      </c>
      <c r="X3372">
        <v>59</v>
      </c>
      <c r="Y3372">
        <v>277</v>
      </c>
      <c r="Z3372">
        <v>-2.1800000000000002</v>
      </c>
      <c r="AA3372" t="s">
        <v>1211</v>
      </c>
      <c r="AB3372" t="s">
        <v>1197</v>
      </c>
      <c r="AD3372">
        <v>0.26369199999999998</v>
      </c>
      <c r="AE3372">
        <v>2.4319449999999998</v>
      </c>
      <c r="AF3372">
        <v>0</v>
      </c>
      <c r="AG3372">
        <v>4</v>
      </c>
      <c r="AH3372">
        <v>4</v>
      </c>
      <c r="AJ3372">
        <v>44184</v>
      </c>
      <c r="AK3372">
        <v>127989</v>
      </c>
      <c r="AL3372">
        <v>44051</v>
      </c>
      <c r="AM3372">
        <v>0.13300000000000001</v>
      </c>
      <c r="AN3372">
        <v>44066</v>
      </c>
      <c r="AO3372">
        <v>0.11799999999999999</v>
      </c>
      <c r="AP3372">
        <v>128381</v>
      </c>
      <c r="AQ3372" s="1" t="s">
        <v>898</v>
      </c>
      <c r="AR3372">
        <v>0.87</v>
      </c>
      <c r="AS3372">
        <v>127688</v>
      </c>
      <c r="AT3372">
        <v>1000</v>
      </c>
      <c r="AU3372" t="s">
        <v>846</v>
      </c>
      <c r="AV3372">
        <v>534</v>
      </c>
      <c r="AX3372">
        <v>128381</v>
      </c>
      <c r="AY3372">
        <v>10000</v>
      </c>
      <c r="AZ3372" t="s">
        <v>898</v>
      </c>
      <c r="BA3372">
        <v>870</v>
      </c>
      <c r="BC3372">
        <v>159208</v>
      </c>
      <c r="BD3372">
        <v>600</v>
      </c>
      <c r="BE3372" t="s">
        <v>59</v>
      </c>
      <c r="BF3372">
        <v>500</v>
      </c>
      <c r="BH3372">
        <v>129725</v>
      </c>
      <c r="BI3372">
        <v>28000</v>
      </c>
      <c r="BJ3372" t="s">
        <v>691</v>
      </c>
      <c r="BK3372">
        <v>1948</v>
      </c>
      <c r="BM3372">
        <v>26768</v>
      </c>
      <c r="BN3372">
        <v>75000</v>
      </c>
      <c r="BO3372" t="s">
        <v>51</v>
      </c>
      <c r="BP3372">
        <v>520</v>
      </c>
      <c r="BR3372">
        <v>569</v>
      </c>
      <c r="BS3372">
        <v>20000</v>
      </c>
      <c r="BT3372" t="s">
        <v>37</v>
      </c>
      <c r="BU3372">
        <v>537</v>
      </c>
      <c r="BW3372">
        <v>333797</v>
      </c>
      <c r="BX3372">
        <v>40000</v>
      </c>
      <c r="BY3372" t="s">
        <v>40</v>
      </c>
      <c r="BZ3372">
        <v>1267</v>
      </c>
      <c r="CB3372">
        <v>608189</v>
      </c>
      <c r="CC3372">
        <v>25000</v>
      </c>
      <c r="CD3372" t="s">
        <v>39</v>
      </c>
      <c r="CE3372">
        <v>109</v>
      </c>
      <c r="CG3372">
        <v>14338024</v>
      </c>
      <c r="CH3372">
        <v>45000</v>
      </c>
      <c r="CI3372" t="s">
        <v>39</v>
      </c>
      <c r="CJ3372">
        <v>109</v>
      </c>
      <c r="CL3372">
        <v>580</v>
      </c>
      <c r="CM3372">
        <v>50000</v>
      </c>
      <c r="CN3372" t="s">
        <v>358</v>
      </c>
      <c r="CO3372">
        <v>893</v>
      </c>
      <c r="CQ3372">
        <v>129660</v>
      </c>
      <c r="CR3372">
        <v>50000</v>
      </c>
      <c r="CS3372" t="s">
        <v>376</v>
      </c>
      <c r="CT3372">
        <v>88</v>
      </c>
      <c r="CW3372">
        <v>344.6</v>
      </c>
      <c r="CX3372">
        <v>0.67045454545454553</v>
      </c>
      <c r="CZ3372">
        <v>0.5003333333333333</v>
      </c>
    </row>
    <row r="3373" spans="1:104" x14ac:dyDescent="0.25">
      <c r="A3373">
        <v>0</v>
      </c>
      <c r="B3373">
        <v>17098139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</v>
      </c>
      <c r="I3373" t="s">
        <v>1189</v>
      </c>
      <c r="J3373">
        <f t="shared" si="104"/>
        <v>0</v>
      </c>
      <c r="K3373">
        <f t="shared" si="105"/>
        <v>1</v>
      </c>
      <c r="L3373" t="s">
        <v>792</v>
      </c>
      <c r="M3373">
        <v>86</v>
      </c>
      <c r="N3373">
        <v>15799</v>
      </c>
      <c r="O3373">
        <v>522</v>
      </c>
      <c r="P3373">
        <v>89</v>
      </c>
      <c r="Q3373">
        <v>522</v>
      </c>
      <c r="R3373">
        <v>0</v>
      </c>
      <c r="S3373" t="s">
        <v>29</v>
      </c>
      <c r="T3373">
        <v>0</v>
      </c>
      <c r="U3373">
        <v>7140</v>
      </c>
      <c r="V3373">
        <v>0</v>
      </c>
      <c r="W3373">
        <v>0</v>
      </c>
      <c r="X3373">
        <v>28</v>
      </c>
      <c r="Y3373">
        <v>9</v>
      </c>
      <c r="Z3373">
        <v>0.19</v>
      </c>
      <c r="AA3373" t="s">
        <v>1210</v>
      </c>
      <c r="AB3373" t="s">
        <v>1250</v>
      </c>
      <c r="AD3373">
        <v>1.1058540000000001</v>
      </c>
      <c r="AE3373">
        <v>10.003611666666666</v>
      </c>
      <c r="AF3373">
        <v>3</v>
      </c>
      <c r="AG3373">
        <v>1</v>
      </c>
      <c r="AH3373">
        <v>-2</v>
      </c>
      <c r="AJ3373">
        <v>44184</v>
      </c>
      <c r="AK3373">
        <v>1553204</v>
      </c>
      <c r="AL3373">
        <v>43462</v>
      </c>
      <c r="AM3373">
        <v>0.72199999999999998</v>
      </c>
      <c r="AN3373">
        <v>0</v>
      </c>
      <c r="AO3373">
        <v>44.183999999999997</v>
      </c>
      <c r="AP3373">
        <v>129855</v>
      </c>
      <c r="AQ3373" s="1" t="s">
        <v>631</v>
      </c>
      <c r="AR3373">
        <v>0.88600000000000001</v>
      </c>
      <c r="AS3373">
        <v>129499</v>
      </c>
      <c r="AT3373">
        <v>500</v>
      </c>
      <c r="AU3373" t="s">
        <v>829</v>
      </c>
      <c r="AV3373">
        <v>1991</v>
      </c>
      <c r="AX3373">
        <v>62895</v>
      </c>
      <c r="AY3373">
        <v>600</v>
      </c>
      <c r="AZ3373" t="s">
        <v>39</v>
      </c>
      <c r="BA3373">
        <v>109</v>
      </c>
      <c r="BC3373">
        <v>213695</v>
      </c>
      <c r="BD3373">
        <v>2800</v>
      </c>
      <c r="BE3373" t="s">
        <v>53</v>
      </c>
      <c r="BF3373">
        <v>107</v>
      </c>
      <c r="BH3373">
        <v>129968</v>
      </c>
      <c r="BI3373">
        <v>2700</v>
      </c>
      <c r="BJ3373" t="s">
        <v>201</v>
      </c>
      <c r="BK3373">
        <v>75</v>
      </c>
      <c r="BM3373">
        <v>129907</v>
      </c>
      <c r="BN3373">
        <v>2000</v>
      </c>
      <c r="BO3373" t="s">
        <v>53</v>
      </c>
      <c r="BP3373">
        <v>89</v>
      </c>
      <c r="BR3373">
        <v>129672</v>
      </c>
      <c r="BS3373">
        <v>1300</v>
      </c>
      <c r="BT3373" t="s">
        <v>840</v>
      </c>
      <c r="BU3373">
        <v>864</v>
      </c>
      <c r="BW3373">
        <v>219086</v>
      </c>
      <c r="BX3373">
        <v>2000</v>
      </c>
      <c r="BY3373" t="s">
        <v>53</v>
      </c>
      <c r="BZ3373">
        <v>100</v>
      </c>
      <c r="CB3373">
        <v>155925</v>
      </c>
      <c r="CC3373">
        <v>2500</v>
      </c>
      <c r="CD3373" t="s">
        <v>53</v>
      </c>
      <c r="CE3373">
        <v>85</v>
      </c>
      <c r="CG3373">
        <v>132266</v>
      </c>
      <c r="CH3373">
        <v>1800</v>
      </c>
      <c r="CI3373" t="s">
        <v>134</v>
      </c>
      <c r="CJ3373">
        <v>79</v>
      </c>
      <c r="CL3373">
        <v>129974</v>
      </c>
      <c r="CM3373">
        <v>4000</v>
      </c>
      <c r="CN3373" t="s">
        <v>896</v>
      </c>
      <c r="CO3373">
        <v>1612</v>
      </c>
      <c r="CQ3373">
        <v>2511125</v>
      </c>
      <c r="CR3373">
        <v>3000</v>
      </c>
      <c r="CS3373" t="s">
        <v>37</v>
      </c>
      <c r="CT3373">
        <v>537</v>
      </c>
      <c r="CW3373">
        <v>23.2</v>
      </c>
      <c r="CX3373">
        <v>0.5134545454545455</v>
      </c>
      <c r="CZ3373">
        <v>0.752</v>
      </c>
    </row>
    <row r="3374" spans="1:104" x14ac:dyDescent="0.25">
      <c r="A3374">
        <v>0</v>
      </c>
      <c r="B3374">
        <v>17098140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 t="s">
        <v>1189</v>
      </c>
      <c r="J3374">
        <f t="shared" si="104"/>
        <v>0</v>
      </c>
      <c r="K3374">
        <f t="shared" si="105"/>
        <v>1</v>
      </c>
      <c r="L3374" t="s">
        <v>792</v>
      </c>
      <c r="M3374">
        <v>1613</v>
      </c>
      <c r="N3374">
        <v>16538</v>
      </c>
      <c r="O3374">
        <v>2714</v>
      </c>
      <c r="P3374">
        <v>113</v>
      </c>
      <c r="Q3374">
        <v>113</v>
      </c>
      <c r="R3374">
        <v>1</v>
      </c>
      <c r="S3374" t="s">
        <v>29</v>
      </c>
      <c r="T3374">
        <v>0</v>
      </c>
      <c r="U3374">
        <v>7140</v>
      </c>
      <c r="V3374">
        <v>0</v>
      </c>
      <c r="W3374">
        <v>0</v>
      </c>
      <c r="X3374">
        <v>42</v>
      </c>
      <c r="Y3374">
        <v>130</v>
      </c>
      <c r="Z3374">
        <v>-0.88</v>
      </c>
      <c r="AA3374" t="s">
        <v>1212</v>
      </c>
      <c r="AB3374" t="s">
        <v>1204</v>
      </c>
      <c r="AD3374">
        <v>0.16606599999999999</v>
      </c>
      <c r="AE3374">
        <v>1.6733333333333333</v>
      </c>
      <c r="AF3374">
        <v>1</v>
      </c>
      <c r="AG3374">
        <v>2</v>
      </c>
      <c r="AH3374">
        <v>1</v>
      </c>
      <c r="AJ3374">
        <v>44185</v>
      </c>
      <c r="AK3374">
        <v>459100</v>
      </c>
      <c r="AL3374">
        <v>43747</v>
      </c>
      <c r="AM3374">
        <v>0.438</v>
      </c>
      <c r="AN3374">
        <v>43747</v>
      </c>
      <c r="AO3374">
        <v>0.438</v>
      </c>
      <c r="AP3374">
        <v>129202</v>
      </c>
      <c r="AQ3374" s="1" t="s">
        <v>1228</v>
      </c>
      <c r="AR3374">
        <v>1.958</v>
      </c>
      <c r="AS3374">
        <v>129771</v>
      </c>
      <c r="AT3374">
        <v>60000</v>
      </c>
      <c r="AU3374">
        <v>42186</v>
      </c>
      <c r="AV3374">
        <v>1999</v>
      </c>
      <c r="AX3374">
        <v>129202</v>
      </c>
      <c r="AY3374">
        <v>30000</v>
      </c>
      <c r="AZ3374" t="s">
        <v>1228</v>
      </c>
      <c r="BA3374">
        <v>1958</v>
      </c>
      <c r="BC3374">
        <v>129769</v>
      </c>
      <c r="BD3374">
        <v>25000</v>
      </c>
      <c r="BE3374">
        <v>42186</v>
      </c>
      <c r="BF3374">
        <v>1999</v>
      </c>
      <c r="BH3374">
        <v>186995</v>
      </c>
      <c r="BI3374">
        <v>50000</v>
      </c>
      <c r="BJ3374" t="s">
        <v>673</v>
      </c>
      <c r="BK3374">
        <v>533</v>
      </c>
      <c r="BM3374">
        <v>14726357</v>
      </c>
      <c r="BN3374">
        <v>7000</v>
      </c>
      <c r="BO3374" t="s">
        <v>39</v>
      </c>
      <c r="BP3374">
        <v>110</v>
      </c>
      <c r="BR3374">
        <v>31825</v>
      </c>
      <c r="BS3374">
        <v>35000</v>
      </c>
      <c r="BT3374" t="s">
        <v>852</v>
      </c>
      <c r="BU3374">
        <v>1266</v>
      </c>
      <c r="BW3374">
        <v>129906</v>
      </c>
      <c r="BX3374">
        <v>50000</v>
      </c>
      <c r="BY3374" t="s">
        <v>40</v>
      </c>
      <c r="BZ3374">
        <v>1268</v>
      </c>
      <c r="CB3374">
        <v>538861</v>
      </c>
      <c r="CC3374">
        <v>18000</v>
      </c>
      <c r="CD3374" t="s">
        <v>39</v>
      </c>
      <c r="CE3374">
        <v>110</v>
      </c>
      <c r="CG3374">
        <v>2823228</v>
      </c>
      <c r="CH3374">
        <v>32000</v>
      </c>
      <c r="CI3374" t="s">
        <v>53</v>
      </c>
      <c r="CJ3374">
        <v>102</v>
      </c>
      <c r="CL3374">
        <v>540251</v>
      </c>
      <c r="CM3374">
        <v>28000</v>
      </c>
      <c r="CN3374" t="s">
        <v>128</v>
      </c>
      <c r="CO3374">
        <v>507</v>
      </c>
      <c r="CQ3374">
        <v>340342</v>
      </c>
      <c r="CR3374">
        <v>14000</v>
      </c>
      <c r="CS3374" t="s">
        <v>53</v>
      </c>
      <c r="CT3374">
        <v>107</v>
      </c>
      <c r="CW3374">
        <v>349</v>
      </c>
      <c r="CX3374">
        <v>0.90536363636363637</v>
      </c>
      <c r="CZ3374">
        <v>1.2666666666666668</v>
      </c>
    </row>
    <row r="3375" spans="1:104" x14ac:dyDescent="0.25">
      <c r="A3375">
        <v>0</v>
      </c>
      <c r="B3375">
        <v>17098141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 t="s">
        <v>1189</v>
      </c>
      <c r="J3375">
        <f t="shared" si="104"/>
        <v>0</v>
      </c>
      <c r="K3375">
        <f t="shared" si="105"/>
        <v>1</v>
      </c>
      <c r="L3375" t="s">
        <v>792</v>
      </c>
      <c r="M3375">
        <v>142</v>
      </c>
      <c r="N3375">
        <v>18340</v>
      </c>
      <c r="O3375">
        <v>613</v>
      </c>
      <c r="P3375">
        <v>8513</v>
      </c>
      <c r="R3375">
        <v>0</v>
      </c>
      <c r="S3375" t="s">
        <v>29</v>
      </c>
      <c r="T3375">
        <v>0</v>
      </c>
      <c r="U3375">
        <v>7140</v>
      </c>
      <c r="V3375">
        <v>0</v>
      </c>
      <c r="W3375">
        <v>0</v>
      </c>
      <c r="X3375">
        <v>247</v>
      </c>
      <c r="Y3375">
        <v>62</v>
      </c>
      <c r="Z3375">
        <v>1.85</v>
      </c>
      <c r="AA3375" t="s">
        <v>1214</v>
      </c>
      <c r="AB3375" t="s">
        <v>1196</v>
      </c>
      <c r="AD3375">
        <v>0.32784600000000003</v>
      </c>
      <c r="AE3375">
        <v>2.924445</v>
      </c>
      <c r="AF3375">
        <v>1</v>
      </c>
      <c r="AG3375">
        <v>1</v>
      </c>
      <c r="AH3375">
        <v>0</v>
      </c>
      <c r="AJ3375">
        <v>44185</v>
      </c>
      <c r="AK3375">
        <v>455935</v>
      </c>
      <c r="AL3375">
        <v>43493</v>
      </c>
      <c r="AM3375">
        <v>0.69199999999999995</v>
      </c>
      <c r="AN3375">
        <v>43494</v>
      </c>
      <c r="AO3375">
        <v>0.69099999999999995</v>
      </c>
      <c r="AP3375">
        <v>128404</v>
      </c>
      <c r="AQ3375" s="1" t="s">
        <v>72</v>
      </c>
      <c r="AR3375">
        <v>3.0939999999999999</v>
      </c>
      <c r="AS3375">
        <v>129548</v>
      </c>
      <c r="AT3375">
        <v>200</v>
      </c>
      <c r="AU3375" t="s">
        <v>1256</v>
      </c>
      <c r="AV3375">
        <v>2161</v>
      </c>
      <c r="AX3375">
        <v>127629</v>
      </c>
      <c r="AY3375">
        <v>2000</v>
      </c>
      <c r="AZ3375" t="s">
        <v>319</v>
      </c>
      <c r="BA3375">
        <v>94</v>
      </c>
      <c r="BC3375">
        <v>128827</v>
      </c>
      <c r="BD3375">
        <v>600</v>
      </c>
      <c r="BE3375" t="s">
        <v>37</v>
      </c>
      <c r="BF3375">
        <v>538</v>
      </c>
      <c r="BH3375">
        <v>191367</v>
      </c>
      <c r="BI3375">
        <v>9000</v>
      </c>
      <c r="BJ3375" t="s">
        <v>63</v>
      </c>
      <c r="BK3375">
        <v>899</v>
      </c>
      <c r="BM3375">
        <v>310288</v>
      </c>
      <c r="BN3375">
        <v>18000</v>
      </c>
      <c r="BO3375" t="s">
        <v>598</v>
      </c>
      <c r="BP3375">
        <v>530</v>
      </c>
      <c r="BR3375">
        <v>1234</v>
      </c>
      <c r="BS3375">
        <v>1500</v>
      </c>
      <c r="BT3375" t="s">
        <v>868</v>
      </c>
      <c r="BU3375">
        <v>479</v>
      </c>
      <c r="BW3375">
        <v>335653</v>
      </c>
      <c r="BX3375">
        <v>10000</v>
      </c>
      <c r="BY3375" t="s">
        <v>43</v>
      </c>
      <c r="BZ3375">
        <v>354</v>
      </c>
      <c r="CB3375">
        <v>128404</v>
      </c>
      <c r="CC3375">
        <v>400</v>
      </c>
      <c r="CD3375" t="s">
        <v>72</v>
      </c>
      <c r="CE3375">
        <v>3094</v>
      </c>
      <c r="CG3375">
        <v>129087</v>
      </c>
      <c r="CH3375">
        <v>10000</v>
      </c>
      <c r="CI3375" t="s">
        <v>37</v>
      </c>
      <c r="CJ3375">
        <v>538</v>
      </c>
      <c r="CL3375">
        <v>133978</v>
      </c>
      <c r="CM3375">
        <v>4500</v>
      </c>
      <c r="CN3375" t="s">
        <v>184</v>
      </c>
      <c r="CO3375">
        <v>109</v>
      </c>
      <c r="CQ3375">
        <v>10264962</v>
      </c>
      <c r="CR3375">
        <v>18000</v>
      </c>
      <c r="CS3375" t="s">
        <v>1150</v>
      </c>
      <c r="CT3375">
        <v>338</v>
      </c>
      <c r="CW3375">
        <v>74.2</v>
      </c>
      <c r="CX3375">
        <v>0.83036363636363641</v>
      </c>
      <c r="CZ3375">
        <v>0.44</v>
      </c>
    </row>
    <row r="3376" spans="1:104" x14ac:dyDescent="0.25">
      <c r="A3376">
        <v>0</v>
      </c>
      <c r="B3376">
        <v>17098142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 t="s">
        <v>1189</v>
      </c>
      <c r="J3376">
        <f t="shared" si="104"/>
        <v>0</v>
      </c>
      <c r="K3376">
        <f t="shared" si="105"/>
        <v>1</v>
      </c>
      <c r="L3376" t="s">
        <v>792</v>
      </c>
      <c r="M3376">
        <v>5515</v>
      </c>
      <c r="N3376">
        <v>13970</v>
      </c>
      <c r="O3376">
        <v>8513</v>
      </c>
      <c r="P3376">
        <v>708</v>
      </c>
      <c r="R3376">
        <v>0</v>
      </c>
      <c r="S3376" t="s">
        <v>29</v>
      </c>
      <c r="T3376">
        <v>0</v>
      </c>
      <c r="U3376">
        <v>7140</v>
      </c>
      <c r="V3376">
        <v>0</v>
      </c>
      <c r="W3376">
        <v>0</v>
      </c>
      <c r="X3376">
        <v>62</v>
      </c>
      <c r="Y3376">
        <v>262</v>
      </c>
      <c r="Z3376">
        <v>-2</v>
      </c>
      <c r="AA3376" t="s">
        <v>1196</v>
      </c>
      <c r="AB3376" t="s">
        <v>1199</v>
      </c>
      <c r="AD3376">
        <v>0.23983600000000002</v>
      </c>
      <c r="AE3376">
        <v>2.1550000000000002</v>
      </c>
      <c r="AF3376">
        <v>2</v>
      </c>
      <c r="AG3376">
        <v>2</v>
      </c>
      <c r="AH3376">
        <v>0</v>
      </c>
      <c r="AJ3376">
        <v>44188</v>
      </c>
      <c r="AK3376">
        <v>456038</v>
      </c>
      <c r="AL3376">
        <v>42535</v>
      </c>
      <c r="AM3376">
        <v>1.653</v>
      </c>
      <c r="AN3376">
        <v>42535</v>
      </c>
      <c r="AO3376">
        <v>1.653</v>
      </c>
      <c r="AP3376">
        <v>129921</v>
      </c>
      <c r="AQ3376" s="1" t="s">
        <v>955</v>
      </c>
      <c r="AR3376">
        <v>1.946</v>
      </c>
      <c r="AS3376">
        <v>6588</v>
      </c>
      <c r="AT3376">
        <v>17000</v>
      </c>
      <c r="AU3376" t="s">
        <v>41</v>
      </c>
      <c r="AV3376">
        <v>906</v>
      </c>
      <c r="AX3376">
        <v>129921</v>
      </c>
      <c r="AY3376">
        <v>15000</v>
      </c>
      <c r="AZ3376" t="s">
        <v>955</v>
      </c>
      <c r="BA3376">
        <v>1946</v>
      </c>
      <c r="BC3376">
        <v>132671</v>
      </c>
      <c r="BD3376">
        <v>22000</v>
      </c>
      <c r="BE3376" t="s">
        <v>41</v>
      </c>
      <c r="BF3376">
        <v>906</v>
      </c>
      <c r="BH3376">
        <v>25087</v>
      </c>
      <c r="BI3376">
        <v>18000</v>
      </c>
      <c r="BJ3376" t="s">
        <v>137</v>
      </c>
      <c r="BK3376">
        <v>1422</v>
      </c>
      <c r="BM3376">
        <v>25242</v>
      </c>
      <c r="BN3376">
        <v>35000</v>
      </c>
      <c r="BO3376" t="s">
        <v>40</v>
      </c>
      <c r="BP3376">
        <v>1271</v>
      </c>
      <c r="BR3376">
        <v>333731</v>
      </c>
      <c r="BS3376">
        <v>25000</v>
      </c>
      <c r="BT3376" t="s">
        <v>53</v>
      </c>
      <c r="BU3376">
        <v>114</v>
      </c>
      <c r="BW3376">
        <v>128899</v>
      </c>
      <c r="BX3376">
        <v>8500</v>
      </c>
      <c r="BY3376" t="s">
        <v>625</v>
      </c>
      <c r="BZ3376">
        <v>1267</v>
      </c>
      <c r="CB3376">
        <v>1717</v>
      </c>
      <c r="CC3376">
        <v>23000</v>
      </c>
      <c r="CD3376" t="s">
        <v>1201</v>
      </c>
      <c r="CE3376">
        <v>1231</v>
      </c>
      <c r="CG3376">
        <v>130145</v>
      </c>
      <c r="CH3376">
        <v>23000</v>
      </c>
      <c r="CI3376" t="s">
        <v>1202</v>
      </c>
      <c r="CJ3376">
        <v>1800</v>
      </c>
      <c r="CL3376">
        <v>367822</v>
      </c>
      <c r="CM3376">
        <v>20000</v>
      </c>
      <c r="CN3376" t="s">
        <v>39</v>
      </c>
      <c r="CO3376">
        <v>113</v>
      </c>
      <c r="CQ3376">
        <v>128853</v>
      </c>
      <c r="CR3376">
        <v>26000</v>
      </c>
      <c r="CS3376" t="s">
        <v>37</v>
      </c>
      <c r="CT3376">
        <v>541</v>
      </c>
      <c r="CW3376">
        <v>232.5</v>
      </c>
      <c r="CX3376">
        <v>1.0469999999999999</v>
      </c>
      <c r="CZ3376">
        <v>0.64200000000000002</v>
      </c>
    </row>
    <row r="3377" spans="1:104" x14ac:dyDescent="0.25">
      <c r="A3377">
        <v>0</v>
      </c>
      <c r="B3377">
        <v>17098143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 t="s">
        <v>1189</v>
      </c>
      <c r="J3377">
        <f t="shared" si="104"/>
        <v>0</v>
      </c>
      <c r="K3377">
        <f t="shared" si="105"/>
        <v>1</v>
      </c>
      <c r="L3377" t="s">
        <v>792</v>
      </c>
      <c r="M3377">
        <v>7339</v>
      </c>
      <c r="N3377">
        <v>15969</v>
      </c>
      <c r="O3377">
        <v>89</v>
      </c>
      <c r="P3377">
        <v>398</v>
      </c>
      <c r="Q3377">
        <v>89</v>
      </c>
      <c r="R3377">
        <v>0</v>
      </c>
      <c r="S3377" t="s">
        <v>29</v>
      </c>
      <c r="T3377">
        <v>0</v>
      </c>
      <c r="U3377">
        <v>7140</v>
      </c>
      <c r="V3377">
        <v>0</v>
      </c>
      <c r="W3377">
        <v>0</v>
      </c>
      <c r="X3377">
        <v>9</v>
      </c>
      <c r="Y3377">
        <v>59</v>
      </c>
      <c r="Z3377">
        <v>-0.5</v>
      </c>
      <c r="AA3377" t="s">
        <v>1250</v>
      </c>
      <c r="AB3377" t="s">
        <v>1211</v>
      </c>
      <c r="AD3377">
        <v>1.0600769999999999</v>
      </c>
      <c r="AE3377">
        <v>9.5727783333333338</v>
      </c>
      <c r="AF3377">
        <v>2</v>
      </c>
      <c r="AG3377">
        <v>1</v>
      </c>
      <c r="AH3377">
        <v>-1</v>
      </c>
      <c r="AJ3377">
        <v>44187</v>
      </c>
      <c r="AK3377">
        <v>128013</v>
      </c>
      <c r="AL3377">
        <v>44071</v>
      </c>
      <c r="AM3377">
        <v>0.11600000000000001</v>
      </c>
      <c r="AN3377">
        <v>43462</v>
      </c>
      <c r="AO3377">
        <v>0.72499999999999998</v>
      </c>
      <c r="AP3377">
        <v>130031</v>
      </c>
      <c r="AQ3377" s="1" t="s">
        <v>814</v>
      </c>
      <c r="AR3377">
        <v>0.89400000000000002</v>
      </c>
      <c r="AS3377">
        <v>129021</v>
      </c>
      <c r="AT3377">
        <v>4800</v>
      </c>
      <c r="AU3377" t="s">
        <v>39</v>
      </c>
      <c r="AV3377">
        <v>112</v>
      </c>
      <c r="AX3377">
        <v>130031</v>
      </c>
      <c r="AY3377">
        <v>500</v>
      </c>
      <c r="AZ3377" t="s">
        <v>814</v>
      </c>
      <c r="BA3377">
        <v>894</v>
      </c>
      <c r="BC3377">
        <v>129886</v>
      </c>
      <c r="BD3377">
        <v>3000</v>
      </c>
      <c r="BE3377" t="s">
        <v>41</v>
      </c>
      <c r="BF3377">
        <v>905</v>
      </c>
      <c r="BH3377">
        <v>161268</v>
      </c>
      <c r="BI3377">
        <v>4000</v>
      </c>
      <c r="BJ3377" t="s">
        <v>201</v>
      </c>
      <c r="BK3377">
        <v>78</v>
      </c>
      <c r="BM3377">
        <v>21054226</v>
      </c>
      <c r="BN3377">
        <v>5000</v>
      </c>
      <c r="BO3377" t="s">
        <v>201</v>
      </c>
      <c r="BP3377">
        <v>78</v>
      </c>
      <c r="BR3377">
        <v>79268</v>
      </c>
      <c r="BS3377">
        <v>4000</v>
      </c>
      <c r="BT3377" t="s">
        <v>674</v>
      </c>
      <c r="BU3377">
        <v>707</v>
      </c>
      <c r="BW3377">
        <v>129263</v>
      </c>
      <c r="BX3377">
        <v>3000</v>
      </c>
      <c r="BY3377" t="s">
        <v>39</v>
      </c>
      <c r="BZ3377">
        <v>112</v>
      </c>
      <c r="CB3377">
        <v>172232</v>
      </c>
      <c r="CC3377">
        <v>6500</v>
      </c>
      <c r="CD3377" t="s">
        <v>39</v>
      </c>
      <c r="CE3377">
        <v>112</v>
      </c>
      <c r="CG3377">
        <v>23233054</v>
      </c>
      <c r="CH3377">
        <v>5000</v>
      </c>
      <c r="CI3377" t="s">
        <v>461</v>
      </c>
      <c r="CJ3377">
        <v>79</v>
      </c>
      <c r="CL3377">
        <v>129756</v>
      </c>
      <c r="CM3377">
        <v>10000</v>
      </c>
      <c r="CN3377" t="s">
        <v>39</v>
      </c>
      <c r="CO3377">
        <v>112</v>
      </c>
      <c r="CQ3377">
        <v>96704</v>
      </c>
      <c r="CR3377">
        <v>7500</v>
      </c>
      <c r="CS3377" t="s">
        <v>39</v>
      </c>
      <c r="CT3377">
        <v>112</v>
      </c>
      <c r="CW3377">
        <v>53.29999999999999</v>
      </c>
      <c r="CX3377">
        <v>0.30009090909090907</v>
      </c>
      <c r="CZ3377">
        <v>0.112</v>
      </c>
    </row>
    <row r="3378" spans="1:104" x14ac:dyDescent="0.25">
      <c r="A3378">
        <v>0</v>
      </c>
      <c r="B3378">
        <v>17098144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 t="s">
        <v>1189</v>
      </c>
      <c r="J3378">
        <f t="shared" si="104"/>
        <v>0</v>
      </c>
      <c r="K3378">
        <f t="shared" si="105"/>
        <v>1</v>
      </c>
      <c r="L3378" t="s">
        <v>792</v>
      </c>
      <c r="M3378">
        <v>118500</v>
      </c>
      <c r="N3378">
        <v>14084</v>
      </c>
      <c r="O3378">
        <v>625</v>
      </c>
      <c r="P3378">
        <v>109</v>
      </c>
      <c r="Q3378">
        <v>109</v>
      </c>
      <c r="R3378">
        <v>1</v>
      </c>
      <c r="S3378" t="s">
        <v>29</v>
      </c>
      <c r="T3378">
        <v>0</v>
      </c>
      <c r="U3378">
        <v>7140</v>
      </c>
      <c r="V3378">
        <v>0</v>
      </c>
      <c r="W3378">
        <v>0</v>
      </c>
      <c r="X3378">
        <v>277</v>
      </c>
      <c r="Y3378">
        <v>52</v>
      </c>
      <c r="Z3378">
        <v>2.25</v>
      </c>
      <c r="AA3378" t="s">
        <v>1197</v>
      </c>
      <c r="AB3378" t="s">
        <v>1190</v>
      </c>
      <c r="AD3378">
        <v>0.415879</v>
      </c>
      <c r="AE3378">
        <v>3.9919449999999999</v>
      </c>
      <c r="AF3378">
        <v>0</v>
      </c>
      <c r="AG3378">
        <v>3</v>
      </c>
      <c r="AH3378">
        <v>3</v>
      </c>
      <c r="AJ3378">
        <v>44187</v>
      </c>
      <c r="AK3378">
        <v>896648</v>
      </c>
      <c r="AL3378">
        <v>44144</v>
      </c>
      <c r="AM3378">
        <v>4.2999999999999997E-2</v>
      </c>
      <c r="AN3378">
        <v>43656</v>
      </c>
      <c r="AO3378">
        <v>0.53100000000000003</v>
      </c>
      <c r="AP3378">
        <v>186733</v>
      </c>
      <c r="AQ3378" s="1" t="s">
        <v>41</v>
      </c>
      <c r="AR3378">
        <v>0.90500000000000003</v>
      </c>
      <c r="AS3378">
        <v>129859</v>
      </c>
      <c r="AT3378">
        <v>15000</v>
      </c>
      <c r="AU3378" t="s">
        <v>37</v>
      </c>
      <c r="AV3378">
        <v>540</v>
      </c>
      <c r="AX3378">
        <v>5393</v>
      </c>
      <c r="AY3378">
        <v>1000</v>
      </c>
      <c r="AZ3378" t="s">
        <v>603</v>
      </c>
      <c r="BA3378">
        <v>693</v>
      </c>
      <c r="BC3378">
        <v>129400</v>
      </c>
      <c r="BD3378">
        <v>9500</v>
      </c>
      <c r="BE3378" t="s">
        <v>39</v>
      </c>
      <c r="BF3378">
        <v>112</v>
      </c>
      <c r="BH3378">
        <v>186733</v>
      </c>
      <c r="BI3378">
        <v>10000</v>
      </c>
      <c r="BJ3378" t="s">
        <v>41</v>
      </c>
      <c r="BK3378">
        <v>905</v>
      </c>
      <c r="BM3378">
        <v>54191</v>
      </c>
      <c r="BN3378">
        <v>4500</v>
      </c>
      <c r="BO3378" t="s">
        <v>53</v>
      </c>
      <c r="BP3378">
        <v>326</v>
      </c>
      <c r="BR3378">
        <v>178032</v>
      </c>
      <c r="BS3378">
        <v>28000</v>
      </c>
      <c r="BT3378" t="s">
        <v>40</v>
      </c>
      <c r="BU3378">
        <v>1270</v>
      </c>
      <c r="BW3378">
        <v>30017</v>
      </c>
      <c r="BX3378">
        <v>3000</v>
      </c>
      <c r="BY3378" t="s">
        <v>889</v>
      </c>
      <c r="BZ3378">
        <v>489</v>
      </c>
      <c r="CB3378">
        <v>3660</v>
      </c>
      <c r="CC3378">
        <v>1000</v>
      </c>
      <c r="CD3378" t="s">
        <v>299</v>
      </c>
      <c r="CE3378">
        <v>97</v>
      </c>
      <c r="CG3378">
        <v>25489</v>
      </c>
      <c r="CH3378">
        <v>18000</v>
      </c>
      <c r="CI3378" t="s">
        <v>39</v>
      </c>
      <c r="CJ3378">
        <v>112</v>
      </c>
      <c r="CL3378">
        <v>131943</v>
      </c>
      <c r="CM3378">
        <v>22000</v>
      </c>
      <c r="CN3378" t="s">
        <v>37</v>
      </c>
      <c r="CO3378">
        <v>540</v>
      </c>
      <c r="CQ3378">
        <v>177988</v>
      </c>
      <c r="CR3378">
        <v>25000</v>
      </c>
      <c r="CS3378">
        <v>43282</v>
      </c>
      <c r="CT3378">
        <v>905</v>
      </c>
      <c r="CW3378">
        <v>137</v>
      </c>
      <c r="CX3378">
        <v>0.54445454545454552</v>
      </c>
      <c r="CZ3378">
        <v>0.90500000000000003</v>
      </c>
    </row>
    <row r="3379" spans="1:104" x14ac:dyDescent="0.25">
      <c r="A3379">
        <v>0</v>
      </c>
      <c r="B3379">
        <v>17098145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</v>
      </c>
      <c r="I3379" t="s">
        <v>1189</v>
      </c>
      <c r="J3379">
        <f t="shared" si="104"/>
        <v>0</v>
      </c>
      <c r="K3379">
        <f t="shared" si="105"/>
        <v>1</v>
      </c>
      <c r="L3379" t="s">
        <v>792</v>
      </c>
      <c r="M3379">
        <v>1721</v>
      </c>
      <c r="N3379">
        <v>15306</v>
      </c>
      <c r="O3379">
        <v>113</v>
      </c>
      <c r="P3379">
        <v>43</v>
      </c>
      <c r="Q3379">
        <v>113</v>
      </c>
      <c r="R3379">
        <v>0</v>
      </c>
      <c r="S3379" t="s">
        <v>29</v>
      </c>
      <c r="T3379">
        <v>0</v>
      </c>
      <c r="U3379">
        <v>7140</v>
      </c>
      <c r="V3379">
        <v>0</v>
      </c>
      <c r="W3379">
        <v>0</v>
      </c>
      <c r="X3379">
        <v>130</v>
      </c>
      <c r="Y3379">
        <v>33</v>
      </c>
      <c r="Z3379">
        <v>0.97</v>
      </c>
      <c r="AA3379" t="s">
        <v>1204</v>
      </c>
      <c r="AB3379" t="s">
        <v>1200</v>
      </c>
      <c r="AD3379">
        <v>0.58662199999999998</v>
      </c>
      <c r="AE3379">
        <v>5.22</v>
      </c>
      <c r="AF3379">
        <v>3</v>
      </c>
      <c r="AG3379">
        <v>2</v>
      </c>
      <c r="AH3379">
        <v>-1</v>
      </c>
      <c r="AJ3379">
        <v>44188</v>
      </c>
      <c r="AK3379">
        <v>128160</v>
      </c>
      <c r="AL3379">
        <v>42559</v>
      </c>
      <c r="AM3379">
        <v>1.629</v>
      </c>
      <c r="AN3379">
        <v>42464</v>
      </c>
      <c r="AO3379">
        <v>1.724</v>
      </c>
      <c r="AP3379">
        <v>32159</v>
      </c>
      <c r="AQ3379" s="1" t="s">
        <v>1222</v>
      </c>
      <c r="AR3379">
        <v>1.61</v>
      </c>
      <c r="AS3379">
        <v>38</v>
      </c>
      <c r="AT3379">
        <v>800</v>
      </c>
      <c r="AU3379" t="s">
        <v>39</v>
      </c>
      <c r="AV3379">
        <v>113</v>
      </c>
      <c r="AX3379">
        <v>128524</v>
      </c>
      <c r="AY3379">
        <v>2500</v>
      </c>
      <c r="AZ3379" t="s">
        <v>1240</v>
      </c>
      <c r="BA3379">
        <v>4740</v>
      </c>
      <c r="BC3379">
        <v>129706</v>
      </c>
      <c r="BD3379">
        <v>6500</v>
      </c>
      <c r="BE3379" t="s">
        <v>35</v>
      </c>
      <c r="BF3379">
        <v>2002</v>
      </c>
      <c r="BH3379">
        <v>62427</v>
      </c>
      <c r="BI3379">
        <v>7000</v>
      </c>
      <c r="BJ3379" t="s">
        <v>40</v>
      </c>
      <c r="BK3379">
        <v>1271</v>
      </c>
      <c r="BM3379">
        <v>132577</v>
      </c>
      <c r="BN3379">
        <v>20000</v>
      </c>
      <c r="BO3379" t="s">
        <v>1247</v>
      </c>
      <c r="BP3379">
        <v>1229</v>
      </c>
      <c r="BR3379">
        <v>827</v>
      </c>
      <c r="BS3379">
        <v>50000</v>
      </c>
      <c r="BT3379" t="s">
        <v>1019</v>
      </c>
      <c r="BU3379">
        <v>1575</v>
      </c>
      <c r="BW3379">
        <v>130107</v>
      </c>
      <c r="BX3379">
        <v>30000</v>
      </c>
      <c r="BY3379" t="s">
        <v>860</v>
      </c>
      <c r="BZ3379">
        <v>875</v>
      </c>
      <c r="CB3379">
        <v>132367</v>
      </c>
      <c r="CC3379">
        <v>3200</v>
      </c>
      <c r="CD3379" t="s">
        <v>39</v>
      </c>
      <c r="CE3379">
        <v>113</v>
      </c>
      <c r="CG3379">
        <v>131999</v>
      </c>
      <c r="CH3379">
        <v>23000</v>
      </c>
      <c r="CI3379" t="s">
        <v>629</v>
      </c>
      <c r="CJ3379">
        <v>530</v>
      </c>
      <c r="CL3379">
        <v>62511</v>
      </c>
      <c r="CM3379">
        <v>70000</v>
      </c>
      <c r="CN3379" t="s">
        <v>1221</v>
      </c>
      <c r="CO3379">
        <v>1966</v>
      </c>
      <c r="CQ3379">
        <v>32159</v>
      </c>
      <c r="CR3379">
        <v>45000</v>
      </c>
      <c r="CS3379" t="s">
        <v>1222</v>
      </c>
      <c r="CT3379">
        <v>1610</v>
      </c>
      <c r="CW3379">
        <v>258</v>
      </c>
      <c r="CX3379">
        <v>1.4567272727272726</v>
      </c>
      <c r="CZ3379">
        <v>1.7170000000000001</v>
      </c>
    </row>
    <row r="3380" spans="1:104" x14ac:dyDescent="0.25">
      <c r="A3380">
        <v>0</v>
      </c>
      <c r="B3380">
        <v>17098146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 t="s">
        <v>1189</v>
      </c>
      <c r="J3380">
        <f t="shared" si="104"/>
        <v>0</v>
      </c>
      <c r="K3380">
        <f t="shared" si="105"/>
        <v>1</v>
      </c>
      <c r="L3380" t="s">
        <v>792</v>
      </c>
      <c r="M3380">
        <v>134</v>
      </c>
      <c r="N3380">
        <v>17362</v>
      </c>
      <c r="O3380">
        <v>597</v>
      </c>
      <c r="P3380">
        <v>613</v>
      </c>
      <c r="R3380">
        <v>0</v>
      </c>
      <c r="S3380" t="s">
        <v>29</v>
      </c>
      <c r="T3380">
        <v>0</v>
      </c>
      <c r="U3380">
        <v>7480</v>
      </c>
      <c r="V3380">
        <v>0</v>
      </c>
      <c r="W3380">
        <v>3.4</v>
      </c>
      <c r="X3380">
        <v>50</v>
      </c>
      <c r="Y3380">
        <v>247</v>
      </c>
      <c r="Z3380">
        <v>-1.97</v>
      </c>
      <c r="AA3380" t="s">
        <v>1208</v>
      </c>
      <c r="AB3380" t="s">
        <v>1214</v>
      </c>
      <c r="AD3380">
        <v>0.87323800000000007</v>
      </c>
      <c r="AE3380">
        <v>7.6033333333333335</v>
      </c>
      <c r="AF3380">
        <v>1</v>
      </c>
      <c r="AG3380">
        <v>1</v>
      </c>
      <c r="AH3380">
        <v>0</v>
      </c>
      <c r="AJ3380">
        <v>44188</v>
      </c>
      <c r="AK3380">
        <v>455819</v>
      </c>
      <c r="AL3380">
        <v>44050</v>
      </c>
      <c r="AM3380">
        <v>0.13800000000000001</v>
      </c>
      <c r="AN3380">
        <v>0</v>
      </c>
      <c r="AO3380">
        <v>44.188000000000002</v>
      </c>
      <c r="AP3380">
        <v>129528</v>
      </c>
      <c r="AQ3380" s="1" t="s">
        <v>1216</v>
      </c>
      <c r="AR3380">
        <v>1.954</v>
      </c>
      <c r="AS3380">
        <v>95384</v>
      </c>
      <c r="AT3380">
        <v>3000</v>
      </c>
      <c r="AU3380" t="s">
        <v>40</v>
      </c>
      <c r="AV3380">
        <v>1271</v>
      </c>
      <c r="AX3380">
        <v>31653</v>
      </c>
      <c r="AY3380">
        <v>2500</v>
      </c>
      <c r="AZ3380" t="s">
        <v>39</v>
      </c>
      <c r="BA3380">
        <v>113</v>
      </c>
      <c r="BC3380">
        <v>129515</v>
      </c>
      <c r="BD3380">
        <v>10000</v>
      </c>
      <c r="BE3380" t="s">
        <v>627</v>
      </c>
      <c r="BF3380">
        <v>903</v>
      </c>
      <c r="BH3380">
        <v>1167415</v>
      </c>
      <c r="BI3380">
        <v>10000</v>
      </c>
      <c r="BJ3380" t="s">
        <v>358</v>
      </c>
      <c r="BK3380">
        <v>897</v>
      </c>
      <c r="BM3380">
        <v>134056</v>
      </c>
      <c r="BN3380">
        <v>1300</v>
      </c>
      <c r="BO3380" t="s">
        <v>585</v>
      </c>
      <c r="BP3380">
        <v>143</v>
      </c>
      <c r="BR3380">
        <v>31640130</v>
      </c>
      <c r="BS3380">
        <v>6000</v>
      </c>
      <c r="BT3380">
        <v>43647</v>
      </c>
      <c r="BU3380">
        <v>541</v>
      </c>
      <c r="BW3380">
        <v>30955</v>
      </c>
      <c r="BX3380">
        <v>3000</v>
      </c>
      <c r="BY3380" t="s">
        <v>41</v>
      </c>
      <c r="BZ3380">
        <v>906</v>
      </c>
      <c r="CB3380">
        <v>130011</v>
      </c>
      <c r="CC3380">
        <v>8000</v>
      </c>
      <c r="CD3380" t="s">
        <v>39</v>
      </c>
      <c r="CE3380">
        <v>113</v>
      </c>
      <c r="CG3380">
        <v>130248</v>
      </c>
      <c r="CH3380">
        <v>5000</v>
      </c>
      <c r="CI3380" t="s">
        <v>41</v>
      </c>
      <c r="CJ3380">
        <v>906</v>
      </c>
      <c r="CL3380">
        <v>129225</v>
      </c>
      <c r="CM3380">
        <v>8000</v>
      </c>
      <c r="CN3380" t="s">
        <v>39</v>
      </c>
      <c r="CO3380">
        <v>113</v>
      </c>
      <c r="CQ3380">
        <v>129528</v>
      </c>
      <c r="CR3380">
        <v>40000</v>
      </c>
      <c r="CS3380" t="s">
        <v>1216</v>
      </c>
      <c r="CT3380">
        <v>1954</v>
      </c>
      <c r="CW3380">
        <v>96.8</v>
      </c>
      <c r="CX3380">
        <v>0.71454545454545448</v>
      </c>
      <c r="CZ3380">
        <v>1.2513333333333332</v>
      </c>
    </row>
    <row r="3381" spans="1:104" x14ac:dyDescent="0.25">
      <c r="A3381">
        <v>0</v>
      </c>
      <c r="B3381">
        <v>17098147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 t="s">
        <v>1189</v>
      </c>
      <c r="J3381">
        <f t="shared" si="104"/>
        <v>0</v>
      </c>
      <c r="K3381">
        <f t="shared" si="105"/>
        <v>1</v>
      </c>
      <c r="L3381" t="s">
        <v>792</v>
      </c>
      <c r="M3381">
        <v>7189</v>
      </c>
      <c r="N3381">
        <v>17312</v>
      </c>
      <c r="O3381">
        <v>37</v>
      </c>
      <c r="P3381">
        <v>585</v>
      </c>
      <c r="Q3381">
        <v>37</v>
      </c>
      <c r="R3381">
        <v>0</v>
      </c>
      <c r="S3381" t="s">
        <v>29</v>
      </c>
      <c r="T3381">
        <v>0</v>
      </c>
      <c r="U3381">
        <v>7140</v>
      </c>
      <c r="V3381">
        <v>0</v>
      </c>
      <c r="W3381">
        <v>0</v>
      </c>
      <c r="X3381">
        <v>33</v>
      </c>
      <c r="Y3381">
        <v>-1</v>
      </c>
      <c r="Z3381">
        <v>0.34</v>
      </c>
      <c r="AA3381" t="s">
        <v>1200</v>
      </c>
      <c r="AB3381" t="s">
        <v>1194</v>
      </c>
      <c r="AD3381">
        <v>0.62153700000000001</v>
      </c>
      <c r="AE3381">
        <v>9.4755550000000017</v>
      </c>
      <c r="AF3381">
        <v>3</v>
      </c>
      <c r="AG3381">
        <v>2</v>
      </c>
      <c r="AH3381">
        <v>-1</v>
      </c>
      <c r="AJ3381">
        <v>44188</v>
      </c>
      <c r="AK3381">
        <v>458783</v>
      </c>
      <c r="AL3381">
        <v>44046</v>
      </c>
      <c r="AM3381">
        <v>0.14199999999999999</v>
      </c>
      <c r="AN3381">
        <v>0</v>
      </c>
      <c r="AO3381">
        <v>44.188000000000002</v>
      </c>
      <c r="AP3381">
        <v>129664</v>
      </c>
      <c r="AQ3381" s="1" t="s">
        <v>959</v>
      </c>
      <c r="AR3381">
        <v>2.3050000000000002</v>
      </c>
      <c r="AS3381">
        <v>129583</v>
      </c>
      <c r="AT3381">
        <v>20000</v>
      </c>
      <c r="AU3381" t="s">
        <v>40</v>
      </c>
      <c r="AV3381">
        <v>1271</v>
      </c>
      <c r="AX3381">
        <v>185175</v>
      </c>
      <c r="AY3381">
        <v>2500</v>
      </c>
      <c r="AZ3381" t="s">
        <v>879</v>
      </c>
      <c r="BA3381">
        <v>90</v>
      </c>
      <c r="BC3381">
        <v>129568</v>
      </c>
      <c r="BD3381">
        <v>2200</v>
      </c>
      <c r="BE3381" t="s">
        <v>1231</v>
      </c>
      <c r="BF3381">
        <v>2330</v>
      </c>
      <c r="BH3381">
        <v>52794</v>
      </c>
      <c r="BI3381">
        <v>2000</v>
      </c>
      <c r="BJ3381" t="s">
        <v>1232</v>
      </c>
      <c r="BK3381">
        <v>1066</v>
      </c>
      <c r="BM3381">
        <v>1452150</v>
      </c>
      <c r="BN3381">
        <v>10000</v>
      </c>
      <c r="BO3381" t="s">
        <v>37</v>
      </c>
      <c r="BP3381">
        <v>541</v>
      </c>
      <c r="BR3381">
        <v>5283409</v>
      </c>
      <c r="BS3381">
        <v>7000</v>
      </c>
      <c r="BT3381" t="s">
        <v>53</v>
      </c>
      <c r="BU3381">
        <v>106</v>
      </c>
      <c r="BW3381">
        <v>129664</v>
      </c>
      <c r="BX3381">
        <v>18000</v>
      </c>
      <c r="BY3381" t="s">
        <v>959</v>
      </c>
      <c r="BZ3381">
        <v>2305</v>
      </c>
      <c r="CB3381">
        <v>64202</v>
      </c>
      <c r="CC3381">
        <v>12000</v>
      </c>
      <c r="CD3381" t="s">
        <v>53</v>
      </c>
      <c r="CE3381" t="s">
        <v>809</v>
      </c>
      <c r="CG3381">
        <v>73858</v>
      </c>
      <c r="CH3381">
        <v>12000</v>
      </c>
      <c r="CI3381" t="s">
        <v>39</v>
      </c>
      <c r="CJ3381">
        <v>113</v>
      </c>
      <c r="CL3381">
        <v>260860</v>
      </c>
      <c r="CM3381">
        <v>25000</v>
      </c>
      <c r="CN3381" t="s">
        <v>1192</v>
      </c>
      <c r="CO3381">
        <v>502</v>
      </c>
      <c r="CQ3381">
        <v>130032</v>
      </c>
      <c r="CR3381">
        <v>14000</v>
      </c>
      <c r="CS3381" t="s">
        <v>39</v>
      </c>
      <c r="CT3381">
        <v>113</v>
      </c>
      <c r="CW3381">
        <v>124.7</v>
      </c>
      <c r="CX3381">
        <v>0.84370000000000001</v>
      </c>
      <c r="CZ3381">
        <v>1.3593333333333333</v>
      </c>
    </row>
    <row r="3382" spans="1:104" x14ac:dyDescent="0.25">
      <c r="A3382">
        <v>0</v>
      </c>
      <c r="B3382">
        <v>17098148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</v>
      </c>
      <c r="I3382" t="s">
        <v>1189</v>
      </c>
      <c r="J3382">
        <f t="shared" si="104"/>
        <v>0</v>
      </c>
      <c r="K3382">
        <f t="shared" si="105"/>
        <v>1</v>
      </c>
      <c r="L3382" t="s">
        <v>792</v>
      </c>
      <c r="M3382">
        <v>86</v>
      </c>
      <c r="N3382">
        <v>14032</v>
      </c>
      <c r="O3382">
        <v>522</v>
      </c>
      <c r="P3382">
        <v>2714</v>
      </c>
      <c r="Q3382">
        <v>2714</v>
      </c>
      <c r="R3382">
        <v>1</v>
      </c>
      <c r="S3382" t="s">
        <v>29</v>
      </c>
      <c r="T3382">
        <v>0</v>
      </c>
      <c r="U3382">
        <v>7140</v>
      </c>
      <c r="V3382">
        <v>0</v>
      </c>
      <c r="W3382">
        <v>0</v>
      </c>
      <c r="X3382">
        <v>28</v>
      </c>
      <c r="Y3382">
        <v>42</v>
      </c>
      <c r="Z3382">
        <v>-0.14000000000000001</v>
      </c>
      <c r="AA3382" t="s">
        <v>1210</v>
      </c>
      <c r="AB3382" t="s">
        <v>1212</v>
      </c>
      <c r="AD3382">
        <v>0.230542</v>
      </c>
      <c r="AE3382">
        <v>2.2188883333333331</v>
      </c>
      <c r="AF3382">
        <v>2</v>
      </c>
      <c r="AG3382">
        <v>3</v>
      </c>
      <c r="AH3382">
        <v>1</v>
      </c>
      <c r="AJ3382">
        <v>44188</v>
      </c>
      <c r="AK3382">
        <v>127889</v>
      </c>
      <c r="AL3382">
        <v>43282</v>
      </c>
      <c r="AM3382">
        <v>0.90600000000000003</v>
      </c>
      <c r="AN3382">
        <v>43282</v>
      </c>
      <c r="AO3382">
        <v>0.90600000000000003</v>
      </c>
      <c r="AP3382">
        <v>129564</v>
      </c>
      <c r="AQ3382" s="1">
        <v>38534</v>
      </c>
      <c r="AR3382">
        <v>5.6539999999999999</v>
      </c>
      <c r="AS3382">
        <v>128446</v>
      </c>
      <c r="AT3382">
        <v>4000</v>
      </c>
      <c r="AU3382" t="s">
        <v>959</v>
      </c>
      <c r="AV3382">
        <v>2305</v>
      </c>
      <c r="AX3382">
        <v>4128</v>
      </c>
      <c r="AY3382">
        <v>5000</v>
      </c>
      <c r="AZ3382" t="s">
        <v>39</v>
      </c>
      <c r="BA3382">
        <v>113</v>
      </c>
      <c r="BC3382">
        <v>129971</v>
      </c>
      <c r="BD3382">
        <v>10000</v>
      </c>
      <c r="BE3382" t="s">
        <v>41</v>
      </c>
      <c r="BF3382">
        <v>906</v>
      </c>
      <c r="BH3382">
        <v>109096</v>
      </c>
      <c r="BI3382">
        <v>3500</v>
      </c>
      <c r="BJ3382" t="s">
        <v>39</v>
      </c>
      <c r="BK3382">
        <v>113</v>
      </c>
      <c r="BM3382">
        <v>2510388</v>
      </c>
      <c r="BN3382">
        <v>9500</v>
      </c>
      <c r="BO3382" t="s">
        <v>1226</v>
      </c>
      <c r="BP3382">
        <v>491</v>
      </c>
      <c r="BR3382">
        <v>129564</v>
      </c>
      <c r="BS3382">
        <v>500</v>
      </c>
      <c r="BT3382">
        <v>38534</v>
      </c>
      <c r="BU3382">
        <v>5654</v>
      </c>
      <c r="BW3382">
        <v>129890</v>
      </c>
      <c r="BX3382">
        <v>35000</v>
      </c>
      <c r="BY3382" t="s">
        <v>37</v>
      </c>
      <c r="BZ3382">
        <v>541</v>
      </c>
      <c r="CB3382">
        <v>2511082</v>
      </c>
      <c r="CC3382">
        <v>14000</v>
      </c>
      <c r="CD3382" t="s">
        <v>53</v>
      </c>
      <c r="CE3382">
        <v>530</v>
      </c>
      <c r="CG3382">
        <v>130873</v>
      </c>
      <c r="CH3382">
        <v>7500</v>
      </c>
      <c r="CI3382" t="s">
        <v>824</v>
      </c>
      <c r="CJ3382">
        <v>529</v>
      </c>
      <c r="CL3382">
        <v>129553</v>
      </c>
      <c r="CM3382">
        <v>30000</v>
      </c>
      <c r="CN3382" t="s">
        <v>35</v>
      </c>
      <c r="CO3382">
        <v>2002</v>
      </c>
      <c r="CQ3382">
        <v>4637</v>
      </c>
      <c r="CR3382">
        <v>22000</v>
      </c>
      <c r="CS3382" t="s">
        <v>1239</v>
      </c>
      <c r="CT3382">
        <v>886</v>
      </c>
      <c r="CW3382">
        <v>141</v>
      </c>
      <c r="CX3382">
        <v>1.2790909090909091</v>
      </c>
      <c r="CZ3382">
        <v>1.143</v>
      </c>
    </row>
    <row r="3383" spans="1:104" x14ac:dyDescent="0.25">
      <c r="A3383">
        <v>0</v>
      </c>
      <c r="B3383">
        <v>17098149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 t="s">
        <v>1189</v>
      </c>
      <c r="J3383">
        <f t="shared" si="104"/>
        <v>0</v>
      </c>
      <c r="K3383">
        <f t="shared" si="105"/>
        <v>1</v>
      </c>
      <c r="L3383" t="s">
        <v>792</v>
      </c>
      <c r="M3383">
        <v>7305</v>
      </c>
      <c r="N3383">
        <v>17929</v>
      </c>
      <c r="O3383">
        <v>345</v>
      </c>
      <c r="P3383">
        <v>102</v>
      </c>
      <c r="Q3383">
        <v>102</v>
      </c>
      <c r="R3383">
        <v>1</v>
      </c>
      <c r="S3383" t="s">
        <v>614</v>
      </c>
      <c r="T3383">
        <v>1</v>
      </c>
      <c r="U3383">
        <v>6825</v>
      </c>
      <c r="V3383">
        <v>3.15</v>
      </c>
      <c r="W3383">
        <v>0</v>
      </c>
      <c r="X3383">
        <v>3</v>
      </c>
      <c r="Y3383">
        <v>28</v>
      </c>
      <c r="Z3383">
        <v>-0.25</v>
      </c>
      <c r="AA3383" t="s">
        <v>1253</v>
      </c>
      <c r="AB3383" t="s">
        <v>1210</v>
      </c>
      <c r="AD3383">
        <v>0.10695399999999999</v>
      </c>
      <c r="AE3383">
        <v>1.1891666666666665</v>
      </c>
      <c r="AF3383">
        <v>1</v>
      </c>
      <c r="AG3383">
        <v>2</v>
      </c>
      <c r="AH3383">
        <v>1</v>
      </c>
      <c r="AJ3383">
        <v>44188</v>
      </c>
      <c r="AK3383">
        <v>7387314</v>
      </c>
      <c r="AL3383">
        <v>44186</v>
      </c>
      <c r="AM3383">
        <v>2E-3</v>
      </c>
      <c r="AN3383">
        <v>44186</v>
      </c>
      <c r="AO3383">
        <v>2E-3</v>
      </c>
      <c r="AP3383">
        <v>127697</v>
      </c>
      <c r="AQ3383" s="1" t="s">
        <v>41</v>
      </c>
      <c r="AR3383">
        <v>0.90600000000000003</v>
      </c>
      <c r="AS3383">
        <v>129153</v>
      </c>
      <c r="AT3383">
        <v>7000</v>
      </c>
      <c r="AU3383" t="s">
        <v>53</v>
      </c>
      <c r="AV3383">
        <v>356</v>
      </c>
      <c r="AX3383">
        <v>128366</v>
      </c>
      <c r="AY3383">
        <v>800</v>
      </c>
      <c r="AZ3383" t="s">
        <v>999</v>
      </c>
      <c r="BA3383">
        <v>329</v>
      </c>
      <c r="BC3383">
        <v>127697</v>
      </c>
      <c r="BD3383">
        <v>2000</v>
      </c>
      <c r="BE3383" t="s">
        <v>41</v>
      </c>
      <c r="BF3383">
        <v>906</v>
      </c>
      <c r="BH3383">
        <v>129878</v>
      </c>
      <c r="BI3383">
        <v>3500</v>
      </c>
      <c r="BJ3383" t="s">
        <v>37</v>
      </c>
      <c r="BK3383">
        <v>541</v>
      </c>
      <c r="BM3383">
        <v>5968054</v>
      </c>
      <c r="BN3383">
        <v>3000</v>
      </c>
      <c r="BO3383" t="s">
        <v>197</v>
      </c>
      <c r="BP3383">
        <v>336</v>
      </c>
      <c r="BR3383">
        <v>187</v>
      </c>
      <c r="BS3383">
        <v>400</v>
      </c>
      <c r="BT3383" t="s">
        <v>668</v>
      </c>
      <c r="BU3383">
        <v>356</v>
      </c>
      <c r="BW3383">
        <v>128599</v>
      </c>
      <c r="BX3383">
        <v>1300</v>
      </c>
      <c r="BY3383" t="s">
        <v>61</v>
      </c>
      <c r="BZ3383">
        <v>692</v>
      </c>
      <c r="CB3383">
        <v>31670</v>
      </c>
      <c r="CC3383">
        <v>1500</v>
      </c>
      <c r="CD3383" t="s">
        <v>299</v>
      </c>
      <c r="CE3383">
        <v>98</v>
      </c>
      <c r="CG3383">
        <v>62898</v>
      </c>
      <c r="CH3383">
        <v>3500</v>
      </c>
      <c r="CI3383" t="s">
        <v>53</v>
      </c>
      <c r="CJ3383">
        <v>541</v>
      </c>
      <c r="CL3383">
        <v>127605</v>
      </c>
      <c r="CM3383">
        <v>400</v>
      </c>
      <c r="CN3383" t="s">
        <v>35</v>
      </c>
      <c r="CO3383">
        <v>2002</v>
      </c>
      <c r="CQ3383">
        <v>128790</v>
      </c>
      <c r="CR3383">
        <v>2500</v>
      </c>
      <c r="CS3383" t="s">
        <v>165</v>
      </c>
      <c r="CT3383">
        <v>106</v>
      </c>
      <c r="CW3383">
        <v>25.9</v>
      </c>
      <c r="CX3383">
        <v>0.56936363636363641</v>
      </c>
      <c r="CZ3383">
        <v>0.47933333333333333</v>
      </c>
    </row>
    <row r="3384" spans="1:104" x14ac:dyDescent="0.25">
      <c r="A3384">
        <v>0</v>
      </c>
      <c r="B3384">
        <v>17098150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 t="s">
        <v>1189</v>
      </c>
      <c r="J3384">
        <f t="shared" si="104"/>
        <v>0</v>
      </c>
      <c r="K3384">
        <f t="shared" si="105"/>
        <v>1</v>
      </c>
      <c r="L3384" t="s">
        <v>792</v>
      </c>
      <c r="M3384">
        <v>7224</v>
      </c>
      <c r="N3384">
        <v>15312</v>
      </c>
      <c r="O3384">
        <v>346</v>
      </c>
      <c r="P3384">
        <v>563</v>
      </c>
      <c r="Q3384">
        <v>563</v>
      </c>
      <c r="R3384">
        <v>1</v>
      </c>
      <c r="S3384" t="s">
        <v>29</v>
      </c>
      <c r="T3384">
        <v>0</v>
      </c>
      <c r="U3384">
        <v>7035</v>
      </c>
      <c r="V3384">
        <v>1.05</v>
      </c>
      <c r="W3384">
        <v>0</v>
      </c>
      <c r="X3384">
        <v>111</v>
      </c>
      <c r="Y3384">
        <v>126</v>
      </c>
      <c r="Z3384">
        <v>-0.15</v>
      </c>
      <c r="AA3384" t="s">
        <v>1215</v>
      </c>
      <c r="AB3384" t="s">
        <v>1254</v>
      </c>
      <c r="AD3384">
        <v>0.84682599999999997</v>
      </c>
      <c r="AE3384">
        <v>7.4452783333333334</v>
      </c>
      <c r="AF3384">
        <v>0</v>
      </c>
      <c r="AG3384">
        <v>2</v>
      </c>
      <c r="AH3384">
        <v>2</v>
      </c>
      <c r="AJ3384">
        <v>44188</v>
      </c>
      <c r="AK3384">
        <v>127495</v>
      </c>
      <c r="AL3384">
        <v>43668</v>
      </c>
      <c r="AM3384">
        <v>0.52</v>
      </c>
      <c r="AN3384">
        <v>43662</v>
      </c>
      <c r="AO3384">
        <v>0.52600000000000002</v>
      </c>
      <c r="AP3384">
        <v>130742</v>
      </c>
      <c r="AQ3384" s="1" t="s">
        <v>98</v>
      </c>
      <c r="AR3384">
        <v>0.51300000000000001</v>
      </c>
      <c r="AS3384">
        <v>131615</v>
      </c>
      <c r="AT3384">
        <v>3500</v>
      </c>
      <c r="AU3384" t="s">
        <v>37</v>
      </c>
      <c r="AV3384">
        <v>541</v>
      </c>
      <c r="AX3384">
        <v>129585</v>
      </c>
      <c r="AY3384">
        <v>800</v>
      </c>
      <c r="AZ3384" t="s">
        <v>309</v>
      </c>
      <c r="BA3384">
        <v>905</v>
      </c>
      <c r="BC3384">
        <v>96614</v>
      </c>
      <c r="BD3384">
        <v>3000</v>
      </c>
      <c r="BE3384" t="s">
        <v>39</v>
      </c>
      <c r="BF3384">
        <v>113</v>
      </c>
      <c r="BH3384">
        <v>129884</v>
      </c>
      <c r="BI3384">
        <v>2000</v>
      </c>
      <c r="BJ3384" t="s">
        <v>181</v>
      </c>
      <c r="BK3384">
        <v>1265</v>
      </c>
      <c r="BM3384">
        <v>34006</v>
      </c>
      <c r="BN3384">
        <v>1500</v>
      </c>
      <c r="BO3384" t="s">
        <v>39</v>
      </c>
      <c r="BP3384">
        <v>113</v>
      </c>
      <c r="BR3384">
        <v>129431</v>
      </c>
      <c r="BS3384">
        <v>2000</v>
      </c>
      <c r="BT3384" t="s">
        <v>39</v>
      </c>
      <c r="BU3384">
        <v>113</v>
      </c>
      <c r="BW3384">
        <v>130742</v>
      </c>
      <c r="BX3384">
        <v>1000</v>
      </c>
      <c r="BY3384" t="s">
        <v>98</v>
      </c>
      <c r="BZ3384">
        <v>513</v>
      </c>
      <c r="CB3384">
        <v>130103</v>
      </c>
      <c r="CC3384">
        <v>4000</v>
      </c>
      <c r="CD3384" t="s">
        <v>184</v>
      </c>
      <c r="CE3384">
        <v>112</v>
      </c>
      <c r="CG3384">
        <v>129150</v>
      </c>
      <c r="CH3384">
        <v>7000</v>
      </c>
      <c r="CI3384" t="s">
        <v>53</v>
      </c>
      <c r="CJ3384">
        <v>110</v>
      </c>
      <c r="CL3384">
        <v>131716</v>
      </c>
      <c r="CM3384">
        <v>1500</v>
      </c>
      <c r="CN3384" t="s">
        <v>41</v>
      </c>
      <c r="CO3384">
        <v>906</v>
      </c>
      <c r="CQ3384">
        <v>130092</v>
      </c>
      <c r="CR3384">
        <v>2500</v>
      </c>
      <c r="CS3384" t="s">
        <v>867</v>
      </c>
      <c r="CT3384">
        <v>1248</v>
      </c>
      <c r="CW3384">
        <v>28.8</v>
      </c>
      <c r="CX3384">
        <v>0.53990909090909089</v>
      </c>
      <c r="CZ3384">
        <v>0.25433333333333336</v>
      </c>
    </row>
    <row r="3385" spans="1:104" x14ac:dyDescent="0.25">
      <c r="A3385">
        <v>0</v>
      </c>
      <c r="B3385">
        <v>17098151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  <c r="I3385" t="s">
        <v>1189</v>
      </c>
      <c r="J3385">
        <f t="shared" si="104"/>
        <v>0</v>
      </c>
      <c r="K3385">
        <f t="shared" si="105"/>
        <v>1</v>
      </c>
      <c r="L3385" t="s">
        <v>792</v>
      </c>
      <c r="M3385">
        <v>443</v>
      </c>
      <c r="N3385">
        <v>17861</v>
      </c>
      <c r="O3385">
        <v>1123</v>
      </c>
      <c r="P3385">
        <v>2930</v>
      </c>
      <c r="Q3385">
        <v>2930</v>
      </c>
      <c r="R3385">
        <v>1</v>
      </c>
      <c r="S3385" t="s">
        <v>29</v>
      </c>
      <c r="T3385">
        <v>0</v>
      </c>
      <c r="U3385">
        <v>7035</v>
      </c>
      <c r="V3385">
        <v>1.05</v>
      </c>
      <c r="W3385">
        <v>0</v>
      </c>
      <c r="X3385">
        <v>68</v>
      </c>
      <c r="Y3385">
        <v>130</v>
      </c>
      <c r="Z3385">
        <v>-0.62</v>
      </c>
      <c r="AA3385" t="s">
        <v>1207</v>
      </c>
      <c r="AB3385" t="s">
        <v>1204</v>
      </c>
      <c r="AD3385">
        <v>0.16577</v>
      </c>
      <c r="AE3385">
        <v>1.5772216666666667</v>
      </c>
      <c r="AF3385">
        <v>1</v>
      </c>
      <c r="AG3385">
        <v>2</v>
      </c>
      <c r="AH3385">
        <v>1</v>
      </c>
      <c r="AJ3385">
        <v>44188</v>
      </c>
      <c r="AK3385">
        <v>455384</v>
      </c>
      <c r="AL3385">
        <v>43616</v>
      </c>
      <c r="AM3385">
        <v>0.57199999999999995</v>
      </c>
      <c r="AN3385">
        <v>43647</v>
      </c>
      <c r="AO3385">
        <v>0.54100000000000004</v>
      </c>
      <c r="AP3385">
        <v>127929</v>
      </c>
      <c r="AQ3385" s="1" t="s">
        <v>1213</v>
      </c>
      <c r="AR3385">
        <v>3.0880000000000001</v>
      </c>
      <c r="AS3385">
        <v>127929</v>
      </c>
      <c r="AT3385">
        <v>2500</v>
      </c>
      <c r="AU3385" t="s">
        <v>1213</v>
      </c>
      <c r="AV3385">
        <v>3088</v>
      </c>
      <c r="AX3385">
        <v>165</v>
      </c>
      <c r="AY3385">
        <v>1000</v>
      </c>
      <c r="AZ3385" t="s">
        <v>1150</v>
      </c>
      <c r="BA3385">
        <v>341</v>
      </c>
      <c r="BC3385">
        <v>24015</v>
      </c>
      <c r="BD3385">
        <v>55000</v>
      </c>
      <c r="BE3385" t="s">
        <v>309</v>
      </c>
      <c r="BF3385">
        <v>905</v>
      </c>
      <c r="BH3385">
        <v>130142</v>
      </c>
      <c r="BI3385">
        <v>55000</v>
      </c>
      <c r="BJ3385" t="s">
        <v>181</v>
      </c>
      <c r="BK3385">
        <v>1265</v>
      </c>
      <c r="BM3385">
        <v>187260</v>
      </c>
      <c r="BN3385">
        <v>50000</v>
      </c>
      <c r="BO3385" t="s">
        <v>39</v>
      </c>
      <c r="BP3385">
        <v>113</v>
      </c>
      <c r="BR3385">
        <v>133797</v>
      </c>
      <c r="BS3385">
        <v>55000</v>
      </c>
      <c r="BT3385" t="s">
        <v>37</v>
      </c>
      <c r="BU3385">
        <v>541</v>
      </c>
      <c r="BW3385">
        <v>31002</v>
      </c>
      <c r="BX3385">
        <v>10000</v>
      </c>
      <c r="BY3385" t="s">
        <v>39</v>
      </c>
      <c r="BZ3385">
        <v>113</v>
      </c>
      <c r="CB3385">
        <v>73004</v>
      </c>
      <c r="CC3385">
        <v>40000</v>
      </c>
      <c r="CD3385" t="s">
        <v>42</v>
      </c>
      <c r="CE3385">
        <v>1636</v>
      </c>
      <c r="CG3385">
        <v>130117</v>
      </c>
      <c r="CH3385">
        <v>60000</v>
      </c>
      <c r="CI3385" t="s">
        <v>39</v>
      </c>
      <c r="CJ3385">
        <v>113</v>
      </c>
      <c r="CL3385">
        <v>995</v>
      </c>
      <c r="CM3385">
        <v>90000</v>
      </c>
      <c r="CN3385" t="s">
        <v>906</v>
      </c>
      <c r="CO3385">
        <v>503</v>
      </c>
      <c r="CQ3385">
        <v>333594</v>
      </c>
      <c r="CR3385">
        <v>70000</v>
      </c>
      <c r="CS3385" t="s">
        <v>627</v>
      </c>
      <c r="CT3385">
        <v>903</v>
      </c>
      <c r="CW3385">
        <v>488.5</v>
      </c>
      <c r="CX3385">
        <v>0.86554545454545451</v>
      </c>
      <c r="CZ3385">
        <v>0.5063333333333333</v>
      </c>
    </row>
    <row r="3386" spans="1:104" x14ac:dyDescent="0.25">
      <c r="A3386">
        <v>0</v>
      </c>
      <c r="B3386">
        <v>17098152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</v>
      </c>
      <c r="I3386" t="s">
        <v>1189</v>
      </c>
      <c r="J3386">
        <f t="shared" si="104"/>
        <v>0</v>
      </c>
      <c r="K3386">
        <f t="shared" si="105"/>
        <v>1</v>
      </c>
      <c r="L3386" t="s">
        <v>792</v>
      </c>
      <c r="M3386">
        <v>193</v>
      </c>
      <c r="N3386">
        <v>15969</v>
      </c>
      <c r="O3386">
        <v>708</v>
      </c>
      <c r="P3386">
        <v>2714</v>
      </c>
      <c r="Q3386">
        <v>708</v>
      </c>
      <c r="R3386">
        <v>0</v>
      </c>
      <c r="S3386" t="s">
        <v>29</v>
      </c>
      <c r="T3386">
        <v>0</v>
      </c>
      <c r="U3386">
        <v>7140</v>
      </c>
      <c r="V3386">
        <v>0</v>
      </c>
      <c r="W3386">
        <v>0</v>
      </c>
      <c r="X3386">
        <v>262</v>
      </c>
      <c r="Y3386">
        <v>42</v>
      </c>
      <c r="Z3386">
        <v>2.2000000000000002</v>
      </c>
      <c r="AA3386" t="s">
        <v>1199</v>
      </c>
      <c r="AB3386" t="s">
        <v>1212</v>
      </c>
      <c r="AD3386">
        <v>0.19125899999999998</v>
      </c>
      <c r="AE3386">
        <v>1.7661116666666667</v>
      </c>
      <c r="AF3386">
        <v>5</v>
      </c>
      <c r="AG3386">
        <v>1</v>
      </c>
      <c r="AH3386">
        <v>-4</v>
      </c>
      <c r="AJ3386">
        <v>44199</v>
      </c>
      <c r="AK3386">
        <v>127889</v>
      </c>
      <c r="AL3386">
        <v>43282</v>
      </c>
      <c r="AM3386">
        <v>0.91700000000000004</v>
      </c>
      <c r="AN3386">
        <v>43282</v>
      </c>
      <c r="AO3386">
        <v>0.91700000000000004</v>
      </c>
      <c r="AP3386">
        <v>129553</v>
      </c>
      <c r="AQ3386" s="1" t="s">
        <v>35</v>
      </c>
      <c r="AR3386">
        <v>2.0129999999999999</v>
      </c>
      <c r="AS3386">
        <v>128446</v>
      </c>
      <c r="AT3386">
        <v>4000</v>
      </c>
      <c r="AU3386" t="s">
        <v>959</v>
      </c>
      <c r="AV3386">
        <v>2316</v>
      </c>
      <c r="AX3386">
        <v>4128</v>
      </c>
      <c r="AY3386">
        <v>5000</v>
      </c>
      <c r="AZ3386" t="s">
        <v>39</v>
      </c>
      <c r="BA3386">
        <v>124</v>
      </c>
      <c r="BC3386">
        <v>129971</v>
      </c>
      <c r="BD3386">
        <v>10000</v>
      </c>
      <c r="BE3386" t="s">
        <v>41</v>
      </c>
      <c r="BF3386">
        <v>917</v>
      </c>
      <c r="BH3386">
        <v>109096</v>
      </c>
      <c r="BI3386">
        <v>3500</v>
      </c>
      <c r="BJ3386" t="s">
        <v>39</v>
      </c>
      <c r="BK3386">
        <v>124</v>
      </c>
      <c r="BM3386">
        <v>2510388</v>
      </c>
      <c r="BN3386">
        <v>9500</v>
      </c>
      <c r="BO3386" t="s">
        <v>1226</v>
      </c>
      <c r="BP3386">
        <v>502</v>
      </c>
      <c r="BR3386">
        <v>96537</v>
      </c>
      <c r="BS3386">
        <v>10000</v>
      </c>
      <c r="BT3386" t="s">
        <v>53</v>
      </c>
      <c r="BU3386" t="s">
        <v>809</v>
      </c>
      <c r="BW3386">
        <v>129890</v>
      </c>
      <c r="BX3386">
        <v>35000</v>
      </c>
      <c r="BY3386" t="s">
        <v>37</v>
      </c>
      <c r="BZ3386">
        <v>552</v>
      </c>
      <c r="CB3386">
        <v>2511082</v>
      </c>
      <c r="CC3386">
        <v>14000</v>
      </c>
      <c r="CD3386" t="s">
        <v>53</v>
      </c>
      <c r="CE3386">
        <v>541</v>
      </c>
      <c r="CG3386">
        <v>130873</v>
      </c>
      <c r="CH3386">
        <v>7500</v>
      </c>
      <c r="CI3386" t="s">
        <v>824</v>
      </c>
      <c r="CJ3386">
        <v>540</v>
      </c>
      <c r="CL3386">
        <v>129553</v>
      </c>
      <c r="CM3386">
        <v>30000</v>
      </c>
      <c r="CN3386" t="s">
        <v>35</v>
      </c>
      <c r="CO3386">
        <v>2013</v>
      </c>
      <c r="CQ3386">
        <v>4637</v>
      </c>
      <c r="CR3386">
        <v>22000</v>
      </c>
      <c r="CS3386" t="s">
        <v>1239</v>
      </c>
      <c r="CT3386">
        <v>897</v>
      </c>
      <c r="CW3386">
        <v>150.5</v>
      </c>
      <c r="CX3386">
        <v>0.85260000000000002</v>
      </c>
      <c r="CZ3386">
        <v>1.1539999999999999</v>
      </c>
    </row>
    <row r="3387" spans="1:104" x14ac:dyDescent="0.25">
      <c r="A3387">
        <v>0</v>
      </c>
      <c r="B3387">
        <v>17098153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</v>
      </c>
      <c r="I3387" t="s">
        <v>1189</v>
      </c>
      <c r="J3387">
        <f t="shared" si="104"/>
        <v>0</v>
      </c>
      <c r="K3387">
        <f t="shared" si="105"/>
        <v>1</v>
      </c>
      <c r="L3387" t="s">
        <v>792</v>
      </c>
      <c r="M3387">
        <v>106</v>
      </c>
      <c r="N3387">
        <v>18340</v>
      </c>
      <c r="O3387">
        <v>563</v>
      </c>
      <c r="P3387">
        <v>113</v>
      </c>
      <c r="Q3387">
        <v>113</v>
      </c>
      <c r="R3387">
        <v>1</v>
      </c>
      <c r="S3387" t="s">
        <v>29</v>
      </c>
      <c r="T3387">
        <v>0</v>
      </c>
      <c r="U3387">
        <v>6825</v>
      </c>
      <c r="V3387">
        <v>3.15</v>
      </c>
      <c r="W3387">
        <v>0</v>
      </c>
      <c r="X3387">
        <v>126</v>
      </c>
      <c r="Y3387">
        <v>130</v>
      </c>
      <c r="Z3387">
        <v>-0.04</v>
      </c>
      <c r="AA3387" t="s">
        <v>1254</v>
      </c>
      <c r="AB3387" t="s">
        <v>1204</v>
      </c>
      <c r="AD3387">
        <v>0.79459299999999999</v>
      </c>
      <c r="AE3387">
        <v>7.0250000000000004</v>
      </c>
      <c r="AF3387">
        <v>0</v>
      </c>
      <c r="AG3387">
        <v>2</v>
      </c>
      <c r="AH3387">
        <v>2</v>
      </c>
      <c r="AJ3387">
        <v>44199</v>
      </c>
      <c r="AK3387">
        <v>459100</v>
      </c>
      <c r="AL3387">
        <v>43747</v>
      </c>
      <c r="AM3387">
        <v>0.45200000000000001</v>
      </c>
      <c r="AN3387">
        <v>43747</v>
      </c>
      <c r="AO3387">
        <v>0.45200000000000001</v>
      </c>
      <c r="AP3387">
        <v>129202</v>
      </c>
      <c r="AQ3387" s="1" t="s">
        <v>1228</v>
      </c>
      <c r="AR3387">
        <v>1.972</v>
      </c>
      <c r="AS3387">
        <v>129771</v>
      </c>
      <c r="AT3387">
        <v>60000</v>
      </c>
      <c r="AU3387">
        <v>42186</v>
      </c>
      <c r="AV3387">
        <v>2013</v>
      </c>
      <c r="AX3387">
        <v>30972</v>
      </c>
      <c r="AY3387" t="s">
        <v>62</v>
      </c>
      <c r="AZ3387" t="s">
        <v>39</v>
      </c>
      <c r="BA3387">
        <v>124</v>
      </c>
      <c r="BC3387">
        <v>129202</v>
      </c>
      <c r="BD3387">
        <v>30000</v>
      </c>
      <c r="BE3387" t="s">
        <v>1228</v>
      </c>
      <c r="BF3387">
        <v>1972</v>
      </c>
      <c r="BH3387">
        <v>129769</v>
      </c>
      <c r="BI3387">
        <v>25000</v>
      </c>
      <c r="BJ3387">
        <v>42186</v>
      </c>
      <c r="BK3387">
        <v>2013</v>
      </c>
      <c r="BM3387">
        <v>164061</v>
      </c>
      <c r="BN3387">
        <v>10000</v>
      </c>
      <c r="BO3387" t="s">
        <v>53</v>
      </c>
      <c r="BP3387">
        <v>91</v>
      </c>
      <c r="BR3387">
        <v>31825</v>
      </c>
      <c r="BS3387">
        <v>35000</v>
      </c>
      <c r="BT3387" t="s">
        <v>852</v>
      </c>
      <c r="BU3387">
        <v>1280</v>
      </c>
      <c r="BW3387">
        <v>129906</v>
      </c>
      <c r="BX3387">
        <v>50000</v>
      </c>
      <c r="BY3387" t="s">
        <v>40</v>
      </c>
      <c r="BZ3387">
        <v>1282</v>
      </c>
      <c r="CB3387">
        <v>2823228</v>
      </c>
      <c r="CC3387">
        <v>32000</v>
      </c>
      <c r="CD3387" t="s">
        <v>53</v>
      </c>
      <c r="CE3387">
        <v>116</v>
      </c>
      <c r="CG3387">
        <v>32636</v>
      </c>
      <c r="CH3387">
        <v>32000</v>
      </c>
      <c r="CI3387" t="s">
        <v>269</v>
      </c>
      <c r="CJ3387">
        <v>113</v>
      </c>
      <c r="CL3387">
        <v>540251</v>
      </c>
      <c r="CM3387">
        <v>28000</v>
      </c>
      <c r="CN3387" t="s">
        <v>128</v>
      </c>
      <c r="CO3387">
        <v>521</v>
      </c>
      <c r="CQ3387">
        <v>340342</v>
      </c>
      <c r="CR3387">
        <v>14000</v>
      </c>
      <c r="CS3387" t="s">
        <v>53</v>
      </c>
      <c r="CT3387">
        <v>121</v>
      </c>
      <c r="CW3387">
        <v>347.6</v>
      </c>
      <c r="CX3387">
        <v>0.87690909090909086</v>
      </c>
      <c r="CZ3387">
        <v>1.5249999999999999</v>
      </c>
    </row>
    <row r="3388" spans="1:104" x14ac:dyDescent="0.25">
      <c r="A3388">
        <v>0</v>
      </c>
      <c r="B3388">
        <v>17098154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</v>
      </c>
      <c r="I3388" t="s">
        <v>1189</v>
      </c>
      <c r="J3388">
        <f t="shared" si="104"/>
        <v>0</v>
      </c>
      <c r="K3388">
        <f t="shared" si="105"/>
        <v>1</v>
      </c>
      <c r="L3388" t="s">
        <v>792</v>
      </c>
      <c r="M3388">
        <v>160319</v>
      </c>
      <c r="N3388">
        <v>15799</v>
      </c>
      <c r="O3388">
        <v>585</v>
      </c>
      <c r="P3388">
        <v>597</v>
      </c>
      <c r="Q3388">
        <v>597</v>
      </c>
      <c r="R3388">
        <v>1</v>
      </c>
      <c r="S3388" t="s">
        <v>29</v>
      </c>
      <c r="T3388">
        <v>0</v>
      </c>
      <c r="U3388">
        <v>6825</v>
      </c>
      <c r="V3388">
        <v>3.15</v>
      </c>
      <c r="W3388">
        <v>0</v>
      </c>
      <c r="X3388">
        <v>-1</v>
      </c>
      <c r="Y3388">
        <v>50</v>
      </c>
      <c r="Z3388">
        <v>-0.51</v>
      </c>
      <c r="AA3388" t="s">
        <v>1194</v>
      </c>
      <c r="AB3388" t="s">
        <v>1208</v>
      </c>
      <c r="AD3388">
        <v>0.84618599999999999</v>
      </c>
      <c r="AE3388">
        <v>11.045833333333333</v>
      </c>
      <c r="AF3388">
        <v>1</v>
      </c>
      <c r="AG3388">
        <v>4</v>
      </c>
      <c r="AH3388">
        <v>3</v>
      </c>
      <c r="AJ3388">
        <v>44199</v>
      </c>
      <c r="AK3388">
        <v>127965</v>
      </c>
      <c r="AL3388">
        <v>43810</v>
      </c>
      <c r="AM3388">
        <v>0.38900000000000001</v>
      </c>
      <c r="AN3388">
        <v>43810</v>
      </c>
      <c r="AO3388">
        <v>0.38900000000000001</v>
      </c>
      <c r="AP3388">
        <v>128975</v>
      </c>
      <c r="AQ3388" s="1" t="s">
        <v>1229</v>
      </c>
      <c r="AR3388">
        <v>3.464</v>
      </c>
      <c r="AS3388">
        <v>1443</v>
      </c>
      <c r="AT3388">
        <v>5000</v>
      </c>
      <c r="AU3388" t="s">
        <v>847</v>
      </c>
      <c r="AV3388">
        <v>870</v>
      </c>
      <c r="AX3388">
        <v>107444</v>
      </c>
      <c r="AY3388">
        <v>28000</v>
      </c>
      <c r="AZ3388" t="s">
        <v>37</v>
      </c>
      <c r="BA3388">
        <v>552</v>
      </c>
      <c r="BC3388">
        <v>129586</v>
      </c>
      <c r="BD3388">
        <v>12000</v>
      </c>
      <c r="BE3388" t="s">
        <v>41</v>
      </c>
      <c r="BF3388">
        <v>917</v>
      </c>
      <c r="BH3388">
        <v>129604</v>
      </c>
      <c r="BI3388">
        <v>10000</v>
      </c>
      <c r="BJ3388" t="s">
        <v>41</v>
      </c>
      <c r="BK3388">
        <v>917</v>
      </c>
      <c r="BM3388">
        <v>132721</v>
      </c>
      <c r="BN3388">
        <v>22000</v>
      </c>
      <c r="BO3388" t="s">
        <v>37</v>
      </c>
      <c r="BP3388">
        <v>552</v>
      </c>
      <c r="BR3388">
        <v>129072</v>
      </c>
      <c r="BS3388">
        <v>46000</v>
      </c>
      <c r="BT3388" t="s">
        <v>1242</v>
      </c>
      <c r="BU3388">
        <v>1613</v>
      </c>
      <c r="BW3388">
        <v>96196</v>
      </c>
      <c r="BX3388">
        <v>25000</v>
      </c>
      <c r="BY3388" t="s">
        <v>53</v>
      </c>
      <c r="BZ3388" t="s">
        <v>809</v>
      </c>
      <c r="CB3388">
        <v>186735</v>
      </c>
      <c r="CC3388">
        <v>44000</v>
      </c>
      <c r="CD3388" t="s">
        <v>63</v>
      </c>
      <c r="CE3388">
        <v>913</v>
      </c>
      <c r="CG3388">
        <v>128975</v>
      </c>
      <c r="CH3388">
        <v>48000</v>
      </c>
      <c r="CI3388" t="s">
        <v>1229</v>
      </c>
      <c r="CJ3388">
        <v>3464</v>
      </c>
      <c r="CL3388">
        <v>129910</v>
      </c>
      <c r="CM3388">
        <v>17000</v>
      </c>
      <c r="CN3388" t="s">
        <v>39</v>
      </c>
      <c r="CO3388">
        <v>124</v>
      </c>
      <c r="CQ3388">
        <v>253463</v>
      </c>
      <c r="CR3388">
        <v>45000</v>
      </c>
      <c r="CS3388" t="s">
        <v>690</v>
      </c>
      <c r="CT3388">
        <v>499</v>
      </c>
      <c r="CW3388">
        <v>302</v>
      </c>
      <c r="CX3388">
        <v>1.0420999999999998</v>
      </c>
      <c r="CZ3388">
        <v>1.8586666666666667</v>
      </c>
    </row>
    <row r="3389" spans="1:104" x14ac:dyDescent="0.25">
      <c r="A3389">
        <v>0</v>
      </c>
      <c r="B3389">
        <v>17098155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</v>
      </c>
      <c r="I3389" t="s">
        <v>1189</v>
      </c>
      <c r="J3389">
        <f t="shared" si="104"/>
        <v>0</v>
      </c>
      <c r="K3389">
        <f t="shared" si="105"/>
        <v>1</v>
      </c>
      <c r="L3389" t="s">
        <v>792</v>
      </c>
      <c r="M3389">
        <v>7223</v>
      </c>
      <c r="N3389">
        <v>16780</v>
      </c>
      <c r="O3389">
        <v>109</v>
      </c>
      <c r="P3389">
        <v>8513</v>
      </c>
      <c r="R3389">
        <v>0</v>
      </c>
      <c r="S3389" t="s">
        <v>29</v>
      </c>
      <c r="T3389">
        <v>0</v>
      </c>
      <c r="U3389">
        <v>7140</v>
      </c>
      <c r="V3389">
        <v>0</v>
      </c>
      <c r="W3389">
        <v>0</v>
      </c>
      <c r="X3389">
        <v>52</v>
      </c>
      <c r="Y3389">
        <v>62</v>
      </c>
      <c r="Z3389">
        <v>-0.1</v>
      </c>
      <c r="AA3389" t="s">
        <v>1190</v>
      </c>
      <c r="AB3389" t="s">
        <v>1196</v>
      </c>
      <c r="AD3389">
        <v>0.10556399999999999</v>
      </c>
      <c r="AE3389">
        <v>1.2677783333333332</v>
      </c>
      <c r="AF3389">
        <v>0</v>
      </c>
      <c r="AG3389">
        <v>0</v>
      </c>
      <c r="AH3389">
        <v>0</v>
      </c>
      <c r="AJ3389">
        <v>44199</v>
      </c>
      <c r="AK3389">
        <v>455935</v>
      </c>
      <c r="AL3389">
        <v>43493</v>
      </c>
      <c r="AM3389">
        <v>0.70599999999999996</v>
      </c>
      <c r="AN3389">
        <v>43494</v>
      </c>
      <c r="AO3389">
        <v>0.70499999999999996</v>
      </c>
      <c r="AP3389">
        <v>128404</v>
      </c>
      <c r="AQ3389" s="1" t="s">
        <v>72</v>
      </c>
      <c r="AR3389">
        <v>3.1080000000000001</v>
      </c>
      <c r="AS3389">
        <v>129548</v>
      </c>
      <c r="AT3389">
        <v>200</v>
      </c>
      <c r="AU3389" t="s">
        <v>1256</v>
      </c>
      <c r="AV3389">
        <v>2175</v>
      </c>
      <c r="AX3389">
        <v>127629</v>
      </c>
      <c r="AY3389">
        <v>2000</v>
      </c>
      <c r="AZ3389" t="s">
        <v>319</v>
      </c>
      <c r="BA3389">
        <v>108</v>
      </c>
      <c r="BC3389">
        <v>128827</v>
      </c>
      <c r="BD3389">
        <v>600</v>
      </c>
      <c r="BE3389" t="s">
        <v>37</v>
      </c>
      <c r="BF3389">
        <v>552</v>
      </c>
      <c r="BH3389">
        <v>8039</v>
      </c>
      <c r="BI3389">
        <v>3800</v>
      </c>
      <c r="BJ3389" t="s">
        <v>41</v>
      </c>
      <c r="BK3389">
        <v>917</v>
      </c>
      <c r="BM3389">
        <v>310288</v>
      </c>
      <c r="BN3389">
        <v>18000</v>
      </c>
      <c r="BO3389" t="s">
        <v>598</v>
      </c>
      <c r="BP3389">
        <v>544</v>
      </c>
      <c r="BR3389">
        <v>129087</v>
      </c>
      <c r="BS3389">
        <v>10000</v>
      </c>
      <c r="BT3389" t="s">
        <v>37</v>
      </c>
      <c r="BU3389">
        <v>552</v>
      </c>
      <c r="BW3389">
        <v>26786</v>
      </c>
      <c r="BX3389">
        <v>7000</v>
      </c>
      <c r="BY3389" t="s">
        <v>846</v>
      </c>
      <c r="BZ3389">
        <v>549</v>
      </c>
      <c r="CB3389">
        <v>335653</v>
      </c>
      <c r="CC3389">
        <v>10000</v>
      </c>
      <c r="CD3389" t="s">
        <v>43</v>
      </c>
      <c r="CE3389">
        <v>368</v>
      </c>
      <c r="CG3389">
        <v>128404</v>
      </c>
      <c r="CH3389">
        <v>400</v>
      </c>
      <c r="CI3389" t="s">
        <v>72</v>
      </c>
      <c r="CJ3389">
        <v>3108</v>
      </c>
      <c r="CL3389">
        <v>132126</v>
      </c>
      <c r="CM3389">
        <v>18000</v>
      </c>
      <c r="CN3389" t="s">
        <v>1234</v>
      </c>
      <c r="CO3389">
        <v>2377</v>
      </c>
      <c r="CQ3389">
        <v>10264962</v>
      </c>
      <c r="CR3389">
        <v>18000</v>
      </c>
      <c r="CS3389" t="s">
        <v>1150</v>
      </c>
      <c r="CT3389">
        <v>352</v>
      </c>
      <c r="CW3389">
        <v>88</v>
      </c>
      <c r="CX3389">
        <v>1.0547272727272727</v>
      </c>
      <c r="CZ3389">
        <v>1.091</v>
      </c>
    </row>
    <row r="3390" spans="1:104" x14ac:dyDescent="0.25">
      <c r="A3390">
        <v>0</v>
      </c>
      <c r="B3390">
        <v>17098156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 t="s">
        <v>1189</v>
      </c>
      <c r="J3390">
        <f t="shared" si="104"/>
        <v>0</v>
      </c>
      <c r="K3390">
        <f t="shared" si="105"/>
        <v>1</v>
      </c>
      <c r="L3390" t="s">
        <v>792</v>
      </c>
      <c r="M3390">
        <v>86</v>
      </c>
      <c r="N3390">
        <v>15794</v>
      </c>
      <c r="O3390">
        <v>102</v>
      </c>
      <c r="P3390">
        <v>43</v>
      </c>
      <c r="R3390">
        <v>0</v>
      </c>
      <c r="S3390" t="s">
        <v>29</v>
      </c>
      <c r="T3390">
        <v>0</v>
      </c>
      <c r="U3390">
        <v>7140</v>
      </c>
      <c r="V3390">
        <v>0</v>
      </c>
      <c r="W3390">
        <v>0</v>
      </c>
      <c r="X3390">
        <v>28</v>
      </c>
      <c r="Y3390">
        <v>33</v>
      </c>
      <c r="Z3390">
        <v>-0.05</v>
      </c>
      <c r="AA3390" t="s">
        <v>1210</v>
      </c>
      <c r="AB3390" t="s">
        <v>1200</v>
      </c>
      <c r="AD3390">
        <v>0.50358700000000001</v>
      </c>
      <c r="AE3390">
        <v>4.5705549999999997</v>
      </c>
      <c r="AF3390">
        <v>1</v>
      </c>
      <c r="AG3390">
        <v>1</v>
      </c>
      <c r="AH3390">
        <v>0</v>
      </c>
      <c r="AJ3390">
        <v>44199</v>
      </c>
      <c r="AK3390">
        <v>128160</v>
      </c>
      <c r="AL3390">
        <v>42559</v>
      </c>
      <c r="AM3390">
        <v>1.64</v>
      </c>
      <c r="AN3390">
        <v>42464</v>
      </c>
      <c r="AO3390">
        <v>1.7350000000000001</v>
      </c>
      <c r="AP3390">
        <v>32159</v>
      </c>
      <c r="AQ3390" s="1" t="s">
        <v>1222</v>
      </c>
      <c r="AR3390">
        <v>1.621</v>
      </c>
      <c r="AS3390">
        <v>38</v>
      </c>
      <c r="AT3390">
        <v>800</v>
      </c>
      <c r="AU3390" t="s">
        <v>39</v>
      </c>
      <c r="AV3390">
        <v>124</v>
      </c>
      <c r="AX3390">
        <v>128524</v>
      </c>
      <c r="AY3390">
        <v>2500</v>
      </c>
      <c r="AZ3390" t="s">
        <v>1240</v>
      </c>
      <c r="BA3390">
        <v>4751</v>
      </c>
      <c r="BC3390">
        <v>128873</v>
      </c>
      <c r="BD3390">
        <v>13000</v>
      </c>
      <c r="BE3390" t="s">
        <v>1083</v>
      </c>
      <c r="BF3390">
        <v>907</v>
      </c>
      <c r="BH3390">
        <v>129706</v>
      </c>
      <c r="BI3390">
        <v>6500</v>
      </c>
      <c r="BJ3390" t="s">
        <v>35</v>
      </c>
      <c r="BK3390">
        <v>2013</v>
      </c>
      <c r="BM3390">
        <v>62427</v>
      </c>
      <c r="BN3390">
        <v>7000</v>
      </c>
      <c r="BO3390" t="s">
        <v>40</v>
      </c>
      <c r="BP3390">
        <v>1282</v>
      </c>
      <c r="BR3390">
        <v>672</v>
      </c>
      <c r="BS3390">
        <v>4000</v>
      </c>
      <c r="BT3390" t="s">
        <v>650</v>
      </c>
      <c r="BU3390">
        <v>1265</v>
      </c>
      <c r="BW3390">
        <v>827</v>
      </c>
      <c r="BX3390">
        <v>50000</v>
      </c>
      <c r="BY3390" t="s">
        <v>1019</v>
      </c>
      <c r="BZ3390">
        <v>1586</v>
      </c>
      <c r="CB3390">
        <v>131999</v>
      </c>
      <c r="CC3390">
        <v>23000</v>
      </c>
      <c r="CD3390" t="s">
        <v>629</v>
      </c>
      <c r="CE3390">
        <v>541</v>
      </c>
      <c r="CG3390">
        <v>62511</v>
      </c>
      <c r="CH3390">
        <v>70000</v>
      </c>
      <c r="CI3390" t="s">
        <v>1221</v>
      </c>
      <c r="CJ3390">
        <v>1977</v>
      </c>
      <c r="CL3390">
        <v>3963</v>
      </c>
      <c r="CM3390">
        <v>5000</v>
      </c>
      <c r="CN3390" t="s">
        <v>1223</v>
      </c>
      <c r="CO3390">
        <v>1250</v>
      </c>
      <c r="CQ3390">
        <v>32159</v>
      </c>
      <c r="CR3390">
        <v>45000</v>
      </c>
      <c r="CS3390" t="s">
        <v>1222</v>
      </c>
      <c r="CT3390">
        <v>1621</v>
      </c>
      <c r="CW3390">
        <v>226.80000000000004</v>
      </c>
      <c r="CX3390">
        <v>1.5742727272727273</v>
      </c>
      <c r="CZ3390">
        <v>1.728</v>
      </c>
    </row>
    <row r="3391" spans="1:104" x14ac:dyDescent="0.25">
      <c r="A3391">
        <v>0</v>
      </c>
      <c r="B3391">
        <v>17098157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</v>
      </c>
      <c r="I3391" t="s">
        <v>1189</v>
      </c>
      <c r="J3391">
        <f t="shared" si="104"/>
        <v>0</v>
      </c>
      <c r="K3391">
        <f t="shared" si="105"/>
        <v>1</v>
      </c>
      <c r="L3391" t="s">
        <v>792</v>
      </c>
      <c r="M3391">
        <v>1721</v>
      </c>
      <c r="N3391">
        <v>17864</v>
      </c>
      <c r="O3391">
        <v>2930</v>
      </c>
      <c r="P3391">
        <v>89</v>
      </c>
      <c r="Q3391">
        <v>2930</v>
      </c>
      <c r="R3391">
        <v>0</v>
      </c>
      <c r="S3391" t="s">
        <v>29</v>
      </c>
      <c r="T3391">
        <v>0</v>
      </c>
      <c r="U3391">
        <v>7140</v>
      </c>
      <c r="V3391">
        <v>0</v>
      </c>
      <c r="W3391">
        <v>0</v>
      </c>
      <c r="X3391">
        <v>130</v>
      </c>
      <c r="Y3391">
        <v>9</v>
      </c>
      <c r="Z3391">
        <v>1.21</v>
      </c>
      <c r="AA3391" t="s">
        <v>1204</v>
      </c>
      <c r="AB3391" t="s">
        <v>1250</v>
      </c>
      <c r="AD3391">
        <v>1.1888889999999999</v>
      </c>
      <c r="AE3391">
        <v>10.653055</v>
      </c>
      <c r="AF3391">
        <v>6</v>
      </c>
      <c r="AG3391">
        <v>2</v>
      </c>
      <c r="AH3391">
        <v>-4</v>
      </c>
      <c r="AJ3391">
        <v>44199</v>
      </c>
      <c r="AK3391">
        <v>1553204</v>
      </c>
      <c r="AL3391">
        <v>43462</v>
      </c>
      <c r="AM3391">
        <v>0.73699999999999999</v>
      </c>
      <c r="AN3391">
        <v>0</v>
      </c>
      <c r="AO3391">
        <v>44.198999999999998</v>
      </c>
      <c r="AP3391">
        <v>129499</v>
      </c>
      <c r="AQ3391" s="1" t="s">
        <v>829</v>
      </c>
      <c r="AR3391">
        <v>2.0059999999999998</v>
      </c>
      <c r="AS3391">
        <v>129499</v>
      </c>
      <c r="AT3391">
        <v>500</v>
      </c>
      <c r="AU3391" t="s">
        <v>829</v>
      </c>
      <c r="AV3391">
        <v>2006</v>
      </c>
      <c r="AX3391">
        <v>62895</v>
      </c>
      <c r="AY3391">
        <v>600</v>
      </c>
      <c r="AZ3391" t="s">
        <v>39</v>
      </c>
      <c r="BA3391">
        <v>124</v>
      </c>
      <c r="BC3391">
        <v>40059</v>
      </c>
      <c r="BD3391">
        <v>1100</v>
      </c>
      <c r="BE3391" t="s">
        <v>1005</v>
      </c>
      <c r="BF3391">
        <v>880</v>
      </c>
      <c r="BH3391">
        <v>129968</v>
      </c>
      <c r="BI3391">
        <v>2700</v>
      </c>
      <c r="BJ3391" t="s">
        <v>201</v>
      </c>
      <c r="BK3391">
        <v>90</v>
      </c>
      <c r="BM3391">
        <v>129907</v>
      </c>
      <c r="BN3391">
        <v>2000</v>
      </c>
      <c r="BO3391" t="s">
        <v>53</v>
      </c>
      <c r="BP3391">
        <v>104</v>
      </c>
      <c r="BR3391">
        <v>129672</v>
      </c>
      <c r="BS3391">
        <v>1300</v>
      </c>
      <c r="BT3391" t="s">
        <v>840</v>
      </c>
      <c r="BU3391">
        <v>879</v>
      </c>
      <c r="BW3391">
        <v>219086</v>
      </c>
      <c r="BX3391">
        <v>2000</v>
      </c>
      <c r="BY3391" t="s">
        <v>53</v>
      </c>
      <c r="BZ3391">
        <v>115</v>
      </c>
      <c r="CB3391">
        <v>155925</v>
      </c>
      <c r="CC3391">
        <v>2500</v>
      </c>
      <c r="CD3391" t="s">
        <v>53</v>
      </c>
      <c r="CE3391">
        <v>100</v>
      </c>
      <c r="CG3391">
        <v>688981</v>
      </c>
      <c r="CH3391">
        <v>1600</v>
      </c>
      <c r="CI3391" t="s">
        <v>41</v>
      </c>
      <c r="CJ3391">
        <v>917</v>
      </c>
      <c r="CL3391">
        <v>1402</v>
      </c>
      <c r="CM3391">
        <v>800</v>
      </c>
      <c r="CN3391" t="s">
        <v>1134</v>
      </c>
      <c r="CO3391">
        <v>114</v>
      </c>
      <c r="CQ3391">
        <v>2511125</v>
      </c>
      <c r="CR3391">
        <v>3000</v>
      </c>
      <c r="CS3391" t="s">
        <v>37</v>
      </c>
      <c r="CT3391">
        <v>552</v>
      </c>
      <c r="CW3391">
        <v>18.100000000000001</v>
      </c>
      <c r="CX3391">
        <v>0.53463636363636358</v>
      </c>
      <c r="CZ3391">
        <v>0.24733333333333335</v>
      </c>
    </row>
    <row r="3392" spans="1:104" x14ac:dyDescent="0.25">
      <c r="A3392">
        <v>0</v>
      </c>
      <c r="B3392">
        <v>17098158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</v>
      </c>
      <c r="I3392" t="s">
        <v>1189</v>
      </c>
      <c r="J3392">
        <f t="shared" si="104"/>
        <v>0</v>
      </c>
      <c r="K3392">
        <f t="shared" si="105"/>
        <v>1</v>
      </c>
      <c r="L3392" t="s">
        <v>792</v>
      </c>
      <c r="M3392">
        <v>118500</v>
      </c>
      <c r="N3392">
        <v>17861</v>
      </c>
      <c r="O3392">
        <v>625</v>
      </c>
      <c r="P3392">
        <v>346</v>
      </c>
      <c r="Q3392">
        <v>625</v>
      </c>
      <c r="R3392">
        <v>0</v>
      </c>
      <c r="S3392" t="s">
        <v>29</v>
      </c>
      <c r="T3392">
        <v>0</v>
      </c>
      <c r="U3392">
        <v>7140</v>
      </c>
      <c r="V3392">
        <v>0</v>
      </c>
      <c r="W3392">
        <v>0</v>
      </c>
      <c r="X3392">
        <v>277</v>
      </c>
      <c r="Y3392">
        <v>111</v>
      </c>
      <c r="Z3392">
        <v>1.66</v>
      </c>
      <c r="AA3392" t="s">
        <v>1197</v>
      </c>
      <c r="AB3392" t="s">
        <v>1215</v>
      </c>
      <c r="AD3392">
        <v>0.51412199999999997</v>
      </c>
      <c r="AE3392">
        <v>4.4161116666666667</v>
      </c>
      <c r="AF3392">
        <v>4</v>
      </c>
      <c r="AG3392">
        <v>1</v>
      </c>
      <c r="AH3392">
        <v>-3</v>
      </c>
      <c r="AJ3392">
        <v>44199</v>
      </c>
      <c r="AK3392">
        <v>37351217</v>
      </c>
      <c r="AL3392">
        <v>43770</v>
      </c>
      <c r="AM3392">
        <v>0.42899999999999999</v>
      </c>
      <c r="AN3392">
        <v>44080</v>
      </c>
      <c r="AO3392">
        <v>0.11899999999999999</v>
      </c>
      <c r="AP3392">
        <v>129798</v>
      </c>
      <c r="AQ3392" s="1" t="s">
        <v>1237</v>
      </c>
      <c r="AR3392">
        <v>1.6279999999999999</v>
      </c>
      <c r="AS3392">
        <v>333616</v>
      </c>
      <c r="AT3392">
        <v>20000</v>
      </c>
      <c r="AU3392" t="s">
        <v>1083</v>
      </c>
      <c r="AV3392">
        <v>907</v>
      </c>
      <c r="AX3392">
        <v>62977</v>
      </c>
      <c r="AY3392">
        <v>800</v>
      </c>
      <c r="AZ3392" t="s">
        <v>37</v>
      </c>
      <c r="BA3392">
        <v>552</v>
      </c>
      <c r="BC3392">
        <v>5803</v>
      </c>
      <c r="BD3392">
        <v>1200</v>
      </c>
      <c r="BE3392" t="s">
        <v>687</v>
      </c>
      <c r="BF3392">
        <v>345</v>
      </c>
      <c r="BH3392">
        <v>52450</v>
      </c>
      <c r="BI3392">
        <v>3000</v>
      </c>
      <c r="BJ3392" t="s">
        <v>1219</v>
      </c>
      <c r="BK3392">
        <v>1228</v>
      </c>
      <c r="BM3392">
        <v>129790</v>
      </c>
      <c r="BN3392">
        <v>5000</v>
      </c>
      <c r="BO3392" t="s">
        <v>42</v>
      </c>
      <c r="BP3392">
        <v>1647</v>
      </c>
      <c r="BR3392">
        <v>132025</v>
      </c>
      <c r="BS3392">
        <v>6000</v>
      </c>
      <c r="BT3392" t="s">
        <v>887</v>
      </c>
      <c r="BU3392">
        <v>100</v>
      </c>
      <c r="BW3392">
        <v>4764</v>
      </c>
      <c r="BX3392">
        <v>10000</v>
      </c>
      <c r="BY3392" t="s">
        <v>270</v>
      </c>
      <c r="BZ3392">
        <v>97</v>
      </c>
      <c r="CB3392">
        <v>129798</v>
      </c>
      <c r="CC3392">
        <v>38000</v>
      </c>
      <c r="CD3392" t="s">
        <v>1237</v>
      </c>
      <c r="CE3392">
        <v>1628</v>
      </c>
      <c r="CG3392">
        <v>333416</v>
      </c>
      <c r="CH3392">
        <v>5000</v>
      </c>
      <c r="CI3392" t="s">
        <v>53</v>
      </c>
      <c r="CJ3392">
        <v>90</v>
      </c>
      <c r="CL3392">
        <v>33719</v>
      </c>
      <c r="CM3392">
        <v>5000</v>
      </c>
      <c r="CN3392" t="s">
        <v>1140</v>
      </c>
      <c r="CO3392">
        <v>510</v>
      </c>
      <c r="CQ3392">
        <v>129885</v>
      </c>
      <c r="CR3392">
        <v>7500</v>
      </c>
      <c r="CS3392" t="s">
        <v>197</v>
      </c>
      <c r="CT3392">
        <v>1283</v>
      </c>
      <c r="CW3392">
        <v>101.5</v>
      </c>
      <c r="CX3392">
        <v>0.7624545454545455</v>
      </c>
      <c r="CZ3392">
        <v>0.87733333333333341</v>
      </c>
    </row>
    <row r="3393" spans="1:104" x14ac:dyDescent="0.25">
      <c r="A3393">
        <v>0</v>
      </c>
      <c r="B3393">
        <v>17098159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 t="s">
        <v>1189</v>
      </c>
      <c r="J3393">
        <f t="shared" si="104"/>
        <v>0</v>
      </c>
      <c r="K3393">
        <f t="shared" si="105"/>
        <v>1</v>
      </c>
      <c r="L3393" t="s">
        <v>792</v>
      </c>
      <c r="M3393">
        <v>7175</v>
      </c>
      <c r="N3393">
        <v>14345</v>
      </c>
      <c r="O3393">
        <v>398</v>
      </c>
      <c r="P3393">
        <v>613</v>
      </c>
      <c r="Q3393">
        <v>613</v>
      </c>
      <c r="R3393">
        <v>1</v>
      </c>
      <c r="S3393" t="s">
        <v>29</v>
      </c>
      <c r="T3393">
        <v>0</v>
      </c>
      <c r="U3393">
        <v>7140</v>
      </c>
      <c r="V3393">
        <v>0</v>
      </c>
      <c r="W3393">
        <v>0</v>
      </c>
      <c r="X3393">
        <v>59</v>
      </c>
      <c r="Y3393">
        <v>247</v>
      </c>
      <c r="Z3393">
        <v>-1.88</v>
      </c>
      <c r="AA3393" t="s">
        <v>1211</v>
      </c>
      <c r="AB3393" t="s">
        <v>1214</v>
      </c>
      <c r="AD3393">
        <v>0.24448400000000001</v>
      </c>
      <c r="AE3393">
        <v>2.296945</v>
      </c>
      <c r="AF3393">
        <v>0</v>
      </c>
      <c r="AG3393">
        <v>3</v>
      </c>
      <c r="AH3393">
        <v>3</v>
      </c>
      <c r="AJ3393">
        <v>44199</v>
      </c>
      <c r="AK3393">
        <v>455819</v>
      </c>
      <c r="AL3393">
        <v>44050</v>
      </c>
      <c r="AM3393">
        <v>0.14899999999999999</v>
      </c>
      <c r="AN3393">
        <v>44078</v>
      </c>
      <c r="AO3393">
        <v>0.121</v>
      </c>
      <c r="AP3393">
        <v>129528</v>
      </c>
      <c r="AQ3393" s="1" t="s">
        <v>1216</v>
      </c>
      <c r="AR3393">
        <v>1.9650000000000001</v>
      </c>
      <c r="AS3393">
        <v>95384</v>
      </c>
      <c r="AT3393">
        <v>3000</v>
      </c>
      <c r="AU3393" t="s">
        <v>40</v>
      </c>
      <c r="AV3393">
        <v>1282</v>
      </c>
      <c r="AX3393">
        <v>31653</v>
      </c>
      <c r="AY3393">
        <v>2500</v>
      </c>
      <c r="AZ3393" t="s">
        <v>39</v>
      </c>
      <c r="BA3393">
        <v>124</v>
      </c>
      <c r="BC3393">
        <v>129515</v>
      </c>
      <c r="BD3393">
        <v>10000</v>
      </c>
      <c r="BE3393" t="s">
        <v>627</v>
      </c>
      <c r="BF3393">
        <v>914</v>
      </c>
      <c r="BH3393">
        <v>219534</v>
      </c>
      <c r="BI3393">
        <v>5500</v>
      </c>
      <c r="BJ3393" t="s">
        <v>37</v>
      </c>
      <c r="BK3393">
        <v>552</v>
      </c>
      <c r="BM3393">
        <v>1167415</v>
      </c>
      <c r="BN3393">
        <v>10000</v>
      </c>
      <c r="BO3393" t="s">
        <v>358</v>
      </c>
      <c r="BP3393">
        <v>908</v>
      </c>
      <c r="BR3393">
        <v>31640130</v>
      </c>
      <c r="BS3393">
        <v>6000</v>
      </c>
      <c r="BT3393">
        <v>43647</v>
      </c>
      <c r="BU3393">
        <v>552</v>
      </c>
      <c r="BW3393">
        <v>30955</v>
      </c>
      <c r="BX3393">
        <v>3000</v>
      </c>
      <c r="BY3393" t="s">
        <v>41</v>
      </c>
      <c r="BZ3393">
        <v>917</v>
      </c>
      <c r="CB3393">
        <v>130011</v>
      </c>
      <c r="CC3393">
        <v>8000</v>
      </c>
      <c r="CD3393" t="s">
        <v>39</v>
      </c>
      <c r="CE3393">
        <v>124</v>
      </c>
      <c r="CG3393">
        <v>130248</v>
      </c>
      <c r="CH3393">
        <v>5000</v>
      </c>
      <c r="CI3393" t="s">
        <v>41</v>
      </c>
      <c r="CJ3393">
        <v>917</v>
      </c>
      <c r="CL3393">
        <v>129225</v>
      </c>
      <c r="CM3393">
        <v>8000</v>
      </c>
      <c r="CN3393" t="s">
        <v>39</v>
      </c>
      <c r="CO3393">
        <v>124</v>
      </c>
      <c r="CQ3393">
        <v>129528</v>
      </c>
      <c r="CR3393">
        <v>40000</v>
      </c>
      <c r="CS3393" t="s">
        <v>1216</v>
      </c>
      <c r="CT3393">
        <v>1965</v>
      </c>
      <c r="CW3393">
        <v>101</v>
      </c>
      <c r="CX3393">
        <v>0.7617272727272727</v>
      </c>
      <c r="CZ3393">
        <v>1.2623333333333333</v>
      </c>
    </row>
    <row r="3394" spans="1:104" x14ac:dyDescent="0.25">
      <c r="A3394">
        <v>0</v>
      </c>
      <c r="B3394">
        <v>17098160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 t="s">
        <v>1189</v>
      </c>
      <c r="J3394">
        <f t="shared" si="104"/>
        <v>0</v>
      </c>
      <c r="K3394">
        <f t="shared" si="105"/>
        <v>1</v>
      </c>
      <c r="L3394" t="s">
        <v>792</v>
      </c>
      <c r="M3394">
        <v>7189</v>
      </c>
      <c r="N3394">
        <v>13970</v>
      </c>
      <c r="O3394">
        <v>37</v>
      </c>
      <c r="P3394">
        <v>522</v>
      </c>
      <c r="Q3394">
        <v>37</v>
      </c>
      <c r="R3394">
        <v>0</v>
      </c>
      <c r="S3394" t="s">
        <v>29</v>
      </c>
      <c r="T3394">
        <v>0</v>
      </c>
      <c r="U3394">
        <v>7140</v>
      </c>
      <c r="V3394">
        <v>0</v>
      </c>
      <c r="W3394">
        <v>0</v>
      </c>
      <c r="X3394">
        <v>33</v>
      </c>
      <c r="Y3394">
        <v>28</v>
      </c>
      <c r="Z3394">
        <v>0.05</v>
      </c>
      <c r="AA3394" t="s">
        <v>1200</v>
      </c>
      <c r="AB3394" t="s">
        <v>1210</v>
      </c>
      <c r="AD3394">
        <v>0.50529599999999997</v>
      </c>
      <c r="AE3394">
        <v>4.6052783333333336</v>
      </c>
      <c r="AF3394">
        <v>1</v>
      </c>
      <c r="AG3394">
        <v>0</v>
      </c>
      <c r="AH3394">
        <v>-1</v>
      </c>
      <c r="AJ3394">
        <v>44199</v>
      </c>
      <c r="AK3394">
        <v>893654</v>
      </c>
      <c r="AL3394">
        <v>43750</v>
      </c>
      <c r="AM3394">
        <v>0.44900000000000001</v>
      </c>
      <c r="AN3394">
        <v>43750</v>
      </c>
      <c r="AO3394">
        <v>0.44900000000000001</v>
      </c>
      <c r="AP3394">
        <v>127715</v>
      </c>
      <c r="AQ3394" s="1" t="s">
        <v>42</v>
      </c>
      <c r="AR3394">
        <v>1.647</v>
      </c>
      <c r="AS3394">
        <v>129855</v>
      </c>
      <c r="AT3394">
        <v>10000</v>
      </c>
      <c r="AU3394" t="s">
        <v>631</v>
      </c>
      <c r="AV3394">
        <v>901</v>
      </c>
      <c r="AX3394">
        <v>1373</v>
      </c>
      <c r="AY3394">
        <v>3800</v>
      </c>
      <c r="AZ3394" t="s">
        <v>39</v>
      </c>
      <c r="BA3394">
        <v>124</v>
      </c>
      <c r="BC3394">
        <v>129621</v>
      </c>
      <c r="BD3394">
        <v>2000</v>
      </c>
      <c r="BE3394" t="s">
        <v>39</v>
      </c>
      <c r="BF3394">
        <v>124</v>
      </c>
      <c r="BH3394">
        <v>63164</v>
      </c>
      <c r="BI3394">
        <v>4500</v>
      </c>
      <c r="BJ3394" t="s">
        <v>41</v>
      </c>
      <c r="BK3394">
        <v>917</v>
      </c>
      <c r="BM3394">
        <v>366753</v>
      </c>
      <c r="BN3394">
        <v>2500</v>
      </c>
      <c r="BO3394" t="s">
        <v>39</v>
      </c>
      <c r="BP3394">
        <v>124</v>
      </c>
      <c r="BR3394">
        <v>129824</v>
      </c>
      <c r="BS3394">
        <v>10000</v>
      </c>
      <c r="BT3394" t="s">
        <v>37</v>
      </c>
      <c r="BU3394">
        <v>552</v>
      </c>
      <c r="BW3394">
        <v>32353</v>
      </c>
      <c r="BX3394">
        <v>3200</v>
      </c>
      <c r="BY3394" t="s">
        <v>940</v>
      </c>
      <c r="BZ3394">
        <v>873</v>
      </c>
      <c r="CB3394">
        <v>25120</v>
      </c>
      <c r="CC3394">
        <v>5000</v>
      </c>
      <c r="CD3394" t="s">
        <v>37</v>
      </c>
      <c r="CE3394">
        <v>552</v>
      </c>
      <c r="CG3394">
        <v>128451</v>
      </c>
      <c r="CH3394">
        <v>3000</v>
      </c>
      <c r="CI3394" t="s">
        <v>53</v>
      </c>
      <c r="CJ3394">
        <v>100</v>
      </c>
      <c r="CL3394">
        <v>129206</v>
      </c>
      <c r="CM3394">
        <v>3500</v>
      </c>
      <c r="CN3394" t="s">
        <v>39</v>
      </c>
      <c r="CO3394">
        <v>124</v>
      </c>
      <c r="CQ3394">
        <v>127715</v>
      </c>
      <c r="CR3394">
        <v>1000</v>
      </c>
      <c r="CS3394" t="s">
        <v>42</v>
      </c>
      <c r="CT3394">
        <v>1647</v>
      </c>
      <c r="CW3394">
        <v>48.5</v>
      </c>
      <c r="CX3394">
        <v>0.5489090909090909</v>
      </c>
      <c r="CZ3394">
        <v>0.66833333333333333</v>
      </c>
    </row>
    <row r="3395" spans="1:104" x14ac:dyDescent="0.25">
      <c r="A3395">
        <v>0</v>
      </c>
      <c r="B3395">
        <v>17098161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</v>
      </c>
      <c r="I3395" t="s">
        <v>1189</v>
      </c>
      <c r="J3395">
        <f t="shared" ref="J3395:J3458" si="106">IF(L3395=$L$2,1,0)</f>
        <v>0</v>
      </c>
      <c r="K3395">
        <f t="shared" ref="K3395:K3458" si="107">IF(J3395=1,0,1)</f>
        <v>1</v>
      </c>
      <c r="L3395" t="s">
        <v>792</v>
      </c>
      <c r="M3395">
        <v>7305</v>
      </c>
      <c r="N3395">
        <v>17312</v>
      </c>
      <c r="O3395">
        <v>345</v>
      </c>
      <c r="P3395">
        <v>1123</v>
      </c>
      <c r="Q3395">
        <v>1123</v>
      </c>
      <c r="R3395">
        <v>1</v>
      </c>
      <c r="S3395" t="s">
        <v>614</v>
      </c>
      <c r="T3395">
        <v>1</v>
      </c>
      <c r="U3395">
        <v>6825</v>
      </c>
      <c r="V3395">
        <v>3.15</v>
      </c>
      <c r="W3395">
        <v>0</v>
      </c>
      <c r="X3395">
        <v>3</v>
      </c>
      <c r="Y3395">
        <v>68</v>
      </c>
      <c r="Z3395">
        <v>-0.65</v>
      </c>
      <c r="AA3395" t="s">
        <v>1253</v>
      </c>
      <c r="AB3395" t="s">
        <v>1207</v>
      </c>
      <c r="AD3395">
        <v>0.26211200000000001</v>
      </c>
      <c r="AE3395">
        <v>2.4347216666666669</v>
      </c>
      <c r="AF3395">
        <v>0</v>
      </c>
      <c r="AG3395">
        <v>1</v>
      </c>
      <c r="AH3395">
        <v>1</v>
      </c>
      <c r="AJ3395">
        <v>44199</v>
      </c>
      <c r="AK3395">
        <v>127980</v>
      </c>
      <c r="AL3395">
        <v>43647</v>
      </c>
      <c r="AM3395">
        <v>0.55200000000000005</v>
      </c>
      <c r="AN3395">
        <v>43647</v>
      </c>
      <c r="AO3395">
        <v>0.55200000000000005</v>
      </c>
      <c r="AP3395">
        <v>128882</v>
      </c>
      <c r="AQ3395" s="1" t="s">
        <v>1111</v>
      </c>
      <c r="AR3395">
        <v>0.53300000000000003</v>
      </c>
      <c r="AS3395">
        <v>3178</v>
      </c>
      <c r="AT3395">
        <v>10000</v>
      </c>
      <c r="AU3395" t="s">
        <v>1088</v>
      </c>
      <c r="AV3395">
        <v>1264</v>
      </c>
      <c r="AX3395">
        <v>2832</v>
      </c>
      <c r="AY3395">
        <v>7000</v>
      </c>
      <c r="AZ3395" t="s">
        <v>37</v>
      </c>
      <c r="BA3395">
        <v>552</v>
      </c>
      <c r="BC3395">
        <v>129842</v>
      </c>
      <c r="BD3395">
        <v>10000</v>
      </c>
      <c r="BE3395" t="s">
        <v>64</v>
      </c>
      <c r="BF3395">
        <v>338</v>
      </c>
      <c r="BH3395">
        <v>35311</v>
      </c>
      <c r="BI3395">
        <v>2500</v>
      </c>
      <c r="BJ3395" t="s">
        <v>37</v>
      </c>
      <c r="BK3395">
        <v>552</v>
      </c>
      <c r="BM3395">
        <v>435908</v>
      </c>
      <c r="BN3395">
        <v>5000</v>
      </c>
      <c r="BO3395" t="s">
        <v>53</v>
      </c>
      <c r="BP3395">
        <v>123</v>
      </c>
      <c r="BR3395">
        <v>128882</v>
      </c>
      <c r="BS3395">
        <v>1000</v>
      </c>
      <c r="BT3395" t="s">
        <v>1111</v>
      </c>
      <c r="BU3395">
        <v>533</v>
      </c>
      <c r="BW3395">
        <v>129850</v>
      </c>
      <c r="BX3395">
        <v>5000</v>
      </c>
      <c r="BY3395" t="s">
        <v>96</v>
      </c>
      <c r="BZ3395">
        <v>516</v>
      </c>
      <c r="CB3395">
        <v>96060</v>
      </c>
      <c r="CC3395">
        <v>6000</v>
      </c>
      <c r="CD3395" t="s">
        <v>129</v>
      </c>
      <c r="CE3395">
        <v>122</v>
      </c>
      <c r="CG3395">
        <v>129677</v>
      </c>
      <c r="CH3395">
        <v>15000</v>
      </c>
      <c r="CI3395" t="s">
        <v>42</v>
      </c>
      <c r="CJ3395">
        <v>1647</v>
      </c>
      <c r="CL3395">
        <v>80331</v>
      </c>
      <c r="CM3395">
        <v>14000</v>
      </c>
      <c r="CN3395" t="s">
        <v>53</v>
      </c>
      <c r="CO3395">
        <v>108</v>
      </c>
      <c r="CQ3395">
        <v>404</v>
      </c>
      <c r="CR3395">
        <v>2500</v>
      </c>
      <c r="CS3395" t="s">
        <v>144</v>
      </c>
      <c r="CT3395">
        <v>489</v>
      </c>
      <c r="CW3395">
        <v>78</v>
      </c>
      <c r="CX3395">
        <v>0.56763636363636361</v>
      </c>
      <c r="CZ3395">
        <v>0.83925000000000005</v>
      </c>
    </row>
    <row r="3396" spans="1:104" x14ac:dyDescent="0.25">
      <c r="A3396">
        <v>0</v>
      </c>
      <c r="B3396">
        <v>17098162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</v>
      </c>
      <c r="I3396" t="s">
        <v>1189</v>
      </c>
      <c r="J3396">
        <f t="shared" si="106"/>
        <v>0</v>
      </c>
      <c r="K3396">
        <f t="shared" si="107"/>
        <v>1</v>
      </c>
      <c r="L3396" t="s">
        <v>792</v>
      </c>
      <c r="M3396">
        <v>193</v>
      </c>
      <c r="N3396">
        <v>14801</v>
      </c>
      <c r="O3396">
        <v>708</v>
      </c>
      <c r="P3396">
        <v>398</v>
      </c>
      <c r="Q3396">
        <v>708</v>
      </c>
      <c r="R3396">
        <v>0</v>
      </c>
      <c r="S3396" t="s">
        <v>29</v>
      </c>
      <c r="T3396">
        <v>0</v>
      </c>
      <c r="U3396">
        <v>7140</v>
      </c>
      <c r="V3396">
        <v>0</v>
      </c>
      <c r="W3396">
        <v>0</v>
      </c>
      <c r="X3396">
        <v>262</v>
      </c>
      <c r="Y3396">
        <v>59</v>
      </c>
      <c r="Z3396">
        <v>2.0299999999999998</v>
      </c>
      <c r="AA3396" t="s">
        <v>1199</v>
      </c>
      <c r="AB3396" t="s">
        <v>1211</v>
      </c>
      <c r="AD3396">
        <v>0.16853499999999999</v>
      </c>
      <c r="AE3396">
        <v>1.6152783333333334</v>
      </c>
      <c r="AF3396">
        <v>3</v>
      </c>
      <c r="AG3396">
        <v>0</v>
      </c>
      <c r="AH3396">
        <v>-3</v>
      </c>
      <c r="AJ3396">
        <v>44202</v>
      </c>
      <c r="AK3396">
        <v>128013</v>
      </c>
      <c r="AL3396">
        <v>44071</v>
      </c>
      <c r="AM3396">
        <v>0.13100000000000001</v>
      </c>
      <c r="AN3396">
        <v>0</v>
      </c>
      <c r="AO3396">
        <v>44.201999999999998</v>
      </c>
      <c r="AP3396">
        <v>130031</v>
      </c>
      <c r="AQ3396" s="1" t="s">
        <v>814</v>
      </c>
      <c r="AR3396">
        <v>0.90900000000000003</v>
      </c>
      <c r="AS3396">
        <v>129021</v>
      </c>
      <c r="AT3396">
        <v>4800</v>
      </c>
      <c r="AU3396" t="s">
        <v>39</v>
      </c>
      <c r="AV3396">
        <v>127</v>
      </c>
      <c r="AX3396">
        <v>130031</v>
      </c>
      <c r="AY3396">
        <v>500</v>
      </c>
      <c r="AZ3396" t="s">
        <v>814</v>
      </c>
      <c r="BA3396">
        <v>909</v>
      </c>
      <c r="BC3396">
        <v>129886</v>
      </c>
      <c r="BD3396">
        <v>3000</v>
      </c>
      <c r="BE3396" t="s">
        <v>41</v>
      </c>
      <c r="BF3396">
        <v>920</v>
      </c>
      <c r="BH3396">
        <v>21054226</v>
      </c>
      <c r="BI3396">
        <v>5000</v>
      </c>
      <c r="BJ3396" t="s">
        <v>201</v>
      </c>
      <c r="BK3396">
        <v>93</v>
      </c>
      <c r="BM3396">
        <v>129263</v>
      </c>
      <c r="BN3396">
        <v>3000</v>
      </c>
      <c r="BO3396" t="s">
        <v>39</v>
      </c>
      <c r="BP3396">
        <v>127</v>
      </c>
      <c r="BR3396">
        <v>172232</v>
      </c>
      <c r="BS3396">
        <v>6500</v>
      </c>
      <c r="BT3396" t="s">
        <v>39</v>
      </c>
      <c r="BU3396">
        <v>127</v>
      </c>
      <c r="BW3396">
        <v>96297</v>
      </c>
      <c r="BX3396">
        <v>6000</v>
      </c>
      <c r="BY3396" t="s">
        <v>53</v>
      </c>
      <c r="BZ3396">
        <v>93</v>
      </c>
      <c r="CB3396">
        <v>23233054</v>
      </c>
      <c r="CC3396">
        <v>5000</v>
      </c>
      <c r="CD3396" t="s">
        <v>461</v>
      </c>
      <c r="CE3396">
        <v>94</v>
      </c>
      <c r="CG3396">
        <v>129756</v>
      </c>
      <c r="CH3396">
        <v>10000</v>
      </c>
      <c r="CI3396" t="s">
        <v>39</v>
      </c>
      <c r="CJ3396">
        <v>127</v>
      </c>
      <c r="CL3396">
        <v>96704</v>
      </c>
      <c r="CM3396">
        <v>7500</v>
      </c>
      <c r="CN3396" t="s">
        <v>39</v>
      </c>
      <c r="CO3396">
        <v>127</v>
      </c>
      <c r="CQ3396">
        <v>21413524</v>
      </c>
      <c r="CR3396">
        <v>4800</v>
      </c>
      <c r="CS3396" t="s">
        <v>53</v>
      </c>
      <c r="CT3396">
        <v>102</v>
      </c>
      <c r="CW3396">
        <v>56.1</v>
      </c>
      <c r="CX3396">
        <v>0.25872727272727275</v>
      </c>
      <c r="CZ3396">
        <v>0.127</v>
      </c>
    </row>
    <row r="3397" spans="1:104" x14ac:dyDescent="0.25">
      <c r="A3397">
        <v>0</v>
      </c>
      <c r="B3397">
        <v>17098163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 t="s">
        <v>1189</v>
      </c>
      <c r="J3397">
        <f t="shared" si="106"/>
        <v>0</v>
      </c>
      <c r="K3397">
        <f t="shared" si="107"/>
        <v>1</v>
      </c>
      <c r="L3397" t="s">
        <v>792</v>
      </c>
      <c r="M3397">
        <v>5515</v>
      </c>
      <c r="N3397">
        <v>14032</v>
      </c>
      <c r="O3397">
        <v>8513</v>
      </c>
      <c r="P3397">
        <v>346</v>
      </c>
      <c r="R3397">
        <v>0</v>
      </c>
      <c r="S3397" t="s">
        <v>29</v>
      </c>
      <c r="T3397">
        <v>0</v>
      </c>
      <c r="U3397">
        <v>7140</v>
      </c>
      <c r="V3397">
        <v>0</v>
      </c>
      <c r="W3397">
        <v>0</v>
      </c>
      <c r="X3397">
        <v>62</v>
      </c>
      <c r="Y3397">
        <v>111</v>
      </c>
      <c r="Z3397">
        <v>-0.49</v>
      </c>
      <c r="AA3397" t="s">
        <v>1196</v>
      </c>
      <c r="AB3397" t="s">
        <v>1215</v>
      </c>
      <c r="AD3397">
        <v>0.27266500000000005</v>
      </c>
      <c r="AE3397">
        <v>2.4936116666666668</v>
      </c>
      <c r="AF3397">
        <v>2</v>
      </c>
      <c r="AG3397">
        <v>2</v>
      </c>
      <c r="AH3397">
        <v>0</v>
      </c>
      <c r="AJ3397">
        <v>44202</v>
      </c>
      <c r="AK3397">
        <v>37351217</v>
      </c>
      <c r="AL3397">
        <v>43770</v>
      </c>
      <c r="AM3397">
        <v>0.432</v>
      </c>
      <c r="AN3397">
        <v>44080</v>
      </c>
      <c r="AO3397">
        <v>0.122</v>
      </c>
      <c r="AP3397">
        <v>129885</v>
      </c>
      <c r="AQ3397" s="1" t="s">
        <v>1217</v>
      </c>
      <c r="AR3397">
        <v>1.286</v>
      </c>
      <c r="AS3397">
        <v>333616</v>
      </c>
      <c r="AT3397">
        <v>20000</v>
      </c>
      <c r="AU3397" t="s">
        <v>1083</v>
      </c>
      <c r="AV3397">
        <v>910</v>
      </c>
      <c r="AX3397">
        <v>5803</v>
      </c>
      <c r="AY3397">
        <v>1200</v>
      </c>
      <c r="AZ3397" t="s">
        <v>687</v>
      </c>
      <c r="BA3397">
        <v>348</v>
      </c>
      <c r="BC3397">
        <v>52450</v>
      </c>
      <c r="BD3397">
        <v>3000</v>
      </c>
      <c r="BE3397" t="s">
        <v>1219</v>
      </c>
      <c r="BF3397">
        <v>1231</v>
      </c>
      <c r="BH3397">
        <v>129790</v>
      </c>
      <c r="BI3397">
        <v>5000</v>
      </c>
      <c r="BJ3397" t="s">
        <v>42</v>
      </c>
      <c r="BK3397">
        <v>1650</v>
      </c>
      <c r="BM3397">
        <v>132025</v>
      </c>
      <c r="BN3397">
        <v>6000</v>
      </c>
      <c r="BO3397" t="s">
        <v>887</v>
      </c>
      <c r="BP3397">
        <v>103</v>
      </c>
      <c r="BR3397">
        <v>225238</v>
      </c>
      <c r="BS3397">
        <v>5000</v>
      </c>
      <c r="BT3397" t="s">
        <v>627</v>
      </c>
      <c r="BU3397">
        <v>917</v>
      </c>
      <c r="BW3397">
        <v>4764</v>
      </c>
      <c r="BX3397">
        <v>10000</v>
      </c>
      <c r="BY3397" t="s">
        <v>270</v>
      </c>
      <c r="BZ3397">
        <v>100</v>
      </c>
      <c r="CB3397">
        <v>129798</v>
      </c>
      <c r="CC3397">
        <v>38000</v>
      </c>
      <c r="CD3397" t="s">
        <v>1237</v>
      </c>
      <c r="CE3397">
        <v>1631</v>
      </c>
      <c r="CG3397">
        <v>33719</v>
      </c>
      <c r="CH3397">
        <v>5000</v>
      </c>
      <c r="CI3397" t="s">
        <v>1140</v>
      </c>
      <c r="CJ3397">
        <v>513</v>
      </c>
      <c r="CL3397">
        <v>2227</v>
      </c>
      <c r="CM3397">
        <v>1000</v>
      </c>
      <c r="CN3397" t="s">
        <v>165</v>
      </c>
      <c r="CO3397">
        <v>120</v>
      </c>
      <c r="CQ3397">
        <v>129885</v>
      </c>
      <c r="CR3397">
        <v>7500</v>
      </c>
      <c r="CS3397" t="s">
        <v>197</v>
      </c>
      <c r="CT3397">
        <v>1286</v>
      </c>
      <c r="CW3397">
        <v>101.7</v>
      </c>
      <c r="CX3397">
        <v>0.80081818181818187</v>
      </c>
      <c r="CZ3397">
        <v>0.88033333333333341</v>
      </c>
    </row>
    <row r="3398" spans="1:104" x14ac:dyDescent="0.25">
      <c r="A3398">
        <v>0</v>
      </c>
      <c r="B3398">
        <v>17098164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 t="s">
        <v>1189</v>
      </c>
      <c r="J3398">
        <f t="shared" si="106"/>
        <v>0</v>
      </c>
      <c r="K3398">
        <f t="shared" si="107"/>
        <v>1</v>
      </c>
      <c r="L3398" t="s">
        <v>792</v>
      </c>
      <c r="M3398">
        <v>160319</v>
      </c>
      <c r="N3398">
        <v>14002</v>
      </c>
      <c r="O3398">
        <v>585</v>
      </c>
      <c r="P3398">
        <v>563</v>
      </c>
      <c r="Q3398">
        <v>563</v>
      </c>
      <c r="R3398">
        <v>1</v>
      </c>
      <c r="S3398" t="s">
        <v>29</v>
      </c>
      <c r="T3398">
        <v>0</v>
      </c>
      <c r="U3398">
        <v>6825</v>
      </c>
      <c r="V3398">
        <v>3.15</v>
      </c>
      <c r="W3398">
        <v>0</v>
      </c>
      <c r="X3398">
        <v>-1</v>
      </c>
      <c r="Y3398">
        <v>126</v>
      </c>
      <c r="Z3398">
        <v>-1.27</v>
      </c>
      <c r="AA3398" t="s">
        <v>1194</v>
      </c>
      <c r="AB3398" t="s">
        <v>1254</v>
      </c>
      <c r="AD3398">
        <v>0.84992499999999993</v>
      </c>
      <c r="AE3398">
        <v>11.275278333333334</v>
      </c>
      <c r="AF3398">
        <v>1</v>
      </c>
      <c r="AG3398">
        <v>2</v>
      </c>
      <c r="AH3398">
        <v>1</v>
      </c>
      <c r="AJ3398">
        <v>44202</v>
      </c>
      <c r="AK3398">
        <v>127495</v>
      </c>
      <c r="AL3398">
        <v>43668</v>
      </c>
      <c r="AM3398">
        <v>0.53400000000000003</v>
      </c>
      <c r="AN3398">
        <v>44053</v>
      </c>
      <c r="AO3398">
        <v>0.14899999999999999</v>
      </c>
      <c r="AP3398">
        <v>130742</v>
      </c>
      <c r="AQ3398" s="1" t="s">
        <v>98</v>
      </c>
      <c r="AR3398">
        <v>0.52700000000000002</v>
      </c>
      <c r="AS3398">
        <v>131615</v>
      </c>
      <c r="AT3398">
        <v>3500</v>
      </c>
      <c r="AU3398" t="s">
        <v>37</v>
      </c>
      <c r="AV3398">
        <v>555</v>
      </c>
      <c r="AX3398">
        <v>129585</v>
      </c>
      <c r="AY3398">
        <v>800</v>
      </c>
      <c r="AZ3398" t="s">
        <v>309</v>
      </c>
      <c r="BA3398">
        <v>919</v>
      </c>
      <c r="BC3398">
        <v>96614</v>
      </c>
      <c r="BD3398">
        <v>3000</v>
      </c>
      <c r="BE3398" t="s">
        <v>39</v>
      </c>
      <c r="BF3398">
        <v>127</v>
      </c>
      <c r="BH3398">
        <v>34006</v>
      </c>
      <c r="BI3398">
        <v>1500</v>
      </c>
      <c r="BJ3398" t="s">
        <v>39</v>
      </c>
      <c r="BK3398">
        <v>127</v>
      </c>
      <c r="BM3398">
        <v>107141</v>
      </c>
      <c r="BN3398">
        <v>900</v>
      </c>
      <c r="BO3398" t="s">
        <v>144</v>
      </c>
      <c r="BP3398">
        <v>492</v>
      </c>
      <c r="BR3398">
        <v>129431</v>
      </c>
      <c r="BS3398">
        <v>2000</v>
      </c>
      <c r="BT3398" t="s">
        <v>39</v>
      </c>
      <c r="BU3398">
        <v>127</v>
      </c>
      <c r="BW3398">
        <v>130742</v>
      </c>
      <c r="BX3398">
        <v>1000</v>
      </c>
      <c r="BY3398" t="s">
        <v>98</v>
      </c>
      <c r="BZ3398">
        <v>527</v>
      </c>
      <c r="CB3398">
        <v>129273</v>
      </c>
      <c r="CC3398">
        <v>500</v>
      </c>
      <c r="CD3398" t="s">
        <v>818</v>
      </c>
      <c r="CE3398">
        <v>533</v>
      </c>
      <c r="CG3398">
        <v>130103</v>
      </c>
      <c r="CH3398">
        <v>4000</v>
      </c>
      <c r="CI3398" t="s">
        <v>184</v>
      </c>
      <c r="CJ3398">
        <v>126</v>
      </c>
      <c r="CL3398">
        <v>131716</v>
      </c>
      <c r="CM3398">
        <v>1500</v>
      </c>
      <c r="CN3398" t="s">
        <v>41</v>
      </c>
      <c r="CO3398">
        <v>920</v>
      </c>
      <c r="CQ3398">
        <v>130092</v>
      </c>
      <c r="CR3398">
        <v>2500</v>
      </c>
      <c r="CS3398" t="s">
        <v>867</v>
      </c>
      <c r="CT3398">
        <v>1262</v>
      </c>
      <c r="CW3398">
        <v>21.2</v>
      </c>
      <c r="CX3398">
        <v>0.51954545454545453</v>
      </c>
      <c r="CZ3398">
        <v>0.26933333333333331</v>
      </c>
    </row>
    <row r="3399" spans="1:104" x14ac:dyDescent="0.25">
      <c r="A3399">
        <v>0</v>
      </c>
      <c r="B3399">
        <v>17098165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 t="s">
        <v>1189</v>
      </c>
      <c r="J3399">
        <f t="shared" si="106"/>
        <v>0</v>
      </c>
      <c r="K3399">
        <f t="shared" si="107"/>
        <v>1</v>
      </c>
      <c r="L3399" t="s">
        <v>792</v>
      </c>
      <c r="M3399">
        <v>7339</v>
      </c>
      <c r="N3399">
        <v>14049</v>
      </c>
      <c r="O3399">
        <v>89</v>
      </c>
      <c r="P3399">
        <v>37</v>
      </c>
      <c r="Q3399">
        <v>37</v>
      </c>
      <c r="R3399">
        <v>1</v>
      </c>
      <c r="S3399" t="s">
        <v>29</v>
      </c>
      <c r="T3399">
        <v>0</v>
      </c>
      <c r="U3399">
        <v>7140</v>
      </c>
      <c r="V3399">
        <v>0</v>
      </c>
      <c r="W3399">
        <v>0</v>
      </c>
      <c r="X3399">
        <v>9</v>
      </c>
      <c r="Y3399">
        <v>33</v>
      </c>
      <c r="Z3399">
        <v>-0.24</v>
      </c>
      <c r="AA3399" t="s">
        <v>1250</v>
      </c>
      <c r="AB3399" t="s">
        <v>1200</v>
      </c>
      <c r="AD3399">
        <v>0.63478699999999999</v>
      </c>
      <c r="AE3399">
        <v>6.0619449999999997</v>
      </c>
      <c r="AF3399">
        <v>1</v>
      </c>
      <c r="AG3399">
        <v>3</v>
      </c>
      <c r="AH3399">
        <v>2</v>
      </c>
      <c r="AJ3399">
        <v>44202</v>
      </c>
      <c r="AK3399">
        <v>455945</v>
      </c>
      <c r="AL3399">
        <v>43647</v>
      </c>
      <c r="AM3399">
        <v>0.55500000000000005</v>
      </c>
      <c r="AN3399">
        <v>43647</v>
      </c>
      <c r="AO3399">
        <v>0.55500000000000005</v>
      </c>
      <c r="AP3399">
        <v>129467</v>
      </c>
      <c r="AQ3399" s="1" t="s">
        <v>41</v>
      </c>
      <c r="AR3399">
        <v>0.92</v>
      </c>
      <c r="AS3399">
        <v>5345</v>
      </c>
      <c r="AT3399">
        <v>10000</v>
      </c>
      <c r="AU3399" t="s">
        <v>599</v>
      </c>
      <c r="AV3399">
        <v>546</v>
      </c>
      <c r="AX3399">
        <v>747</v>
      </c>
      <c r="AY3399">
        <v>15000</v>
      </c>
      <c r="AZ3399" t="s">
        <v>201</v>
      </c>
      <c r="BA3399">
        <v>93</v>
      </c>
      <c r="BC3399">
        <v>129663</v>
      </c>
      <c r="BD3399">
        <v>2500</v>
      </c>
      <c r="BE3399" t="s">
        <v>43</v>
      </c>
      <c r="BF3399">
        <v>371</v>
      </c>
      <c r="BH3399">
        <v>25144</v>
      </c>
      <c r="BI3399">
        <v>10000</v>
      </c>
      <c r="BJ3399" t="s">
        <v>90</v>
      </c>
      <c r="BK3399">
        <v>189</v>
      </c>
      <c r="BM3399">
        <v>132259</v>
      </c>
      <c r="BN3399">
        <v>30000</v>
      </c>
      <c r="BO3399" t="s">
        <v>39</v>
      </c>
      <c r="BP3399">
        <v>127</v>
      </c>
      <c r="BR3399">
        <v>467567</v>
      </c>
      <c r="BS3399">
        <v>20000</v>
      </c>
      <c r="BT3399" t="s">
        <v>53</v>
      </c>
      <c r="BU3399">
        <v>345</v>
      </c>
      <c r="BW3399">
        <v>1835</v>
      </c>
      <c r="BX3399">
        <v>20000</v>
      </c>
      <c r="BY3399" t="s">
        <v>39</v>
      </c>
      <c r="BZ3399">
        <v>127</v>
      </c>
      <c r="CB3399">
        <v>129467</v>
      </c>
      <c r="CC3399">
        <v>18000</v>
      </c>
      <c r="CD3399" t="s">
        <v>41</v>
      </c>
      <c r="CE3399">
        <v>920</v>
      </c>
      <c r="CG3399">
        <v>448372</v>
      </c>
      <c r="CH3399">
        <v>15000</v>
      </c>
      <c r="CI3399" t="s">
        <v>95</v>
      </c>
      <c r="CJ3399">
        <v>342</v>
      </c>
      <c r="CL3399">
        <v>32744</v>
      </c>
      <c r="CM3399">
        <v>14000</v>
      </c>
      <c r="CN3399" t="s">
        <v>834</v>
      </c>
      <c r="CO3399">
        <v>96</v>
      </c>
      <c r="CQ3399">
        <v>537056</v>
      </c>
      <c r="CR3399">
        <v>9000</v>
      </c>
      <c r="CS3399" t="s">
        <v>39</v>
      </c>
      <c r="CT3399">
        <v>127</v>
      </c>
      <c r="CW3399">
        <v>163.5</v>
      </c>
      <c r="CX3399">
        <v>0.29845454545454542</v>
      </c>
      <c r="CZ3399">
        <v>0.19966666666666666</v>
      </c>
    </row>
    <row r="3400" spans="1:104" x14ac:dyDescent="0.25">
      <c r="A3400">
        <v>0</v>
      </c>
      <c r="B3400">
        <v>17098166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</v>
      </c>
      <c r="I3400" t="s">
        <v>1189</v>
      </c>
      <c r="J3400">
        <f t="shared" si="106"/>
        <v>0</v>
      </c>
      <c r="K3400">
        <f t="shared" si="107"/>
        <v>1</v>
      </c>
      <c r="L3400" t="s">
        <v>792</v>
      </c>
      <c r="M3400">
        <v>7189</v>
      </c>
      <c r="N3400">
        <v>18631</v>
      </c>
      <c r="O3400">
        <v>43</v>
      </c>
      <c r="P3400">
        <v>109</v>
      </c>
      <c r="Q3400">
        <v>43</v>
      </c>
      <c r="R3400">
        <v>0</v>
      </c>
      <c r="S3400" t="s">
        <v>29</v>
      </c>
      <c r="T3400">
        <v>0</v>
      </c>
      <c r="U3400">
        <v>7140</v>
      </c>
      <c r="V3400">
        <v>0</v>
      </c>
      <c r="W3400">
        <v>0</v>
      </c>
      <c r="X3400">
        <v>33</v>
      </c>
      <c r="Y3400">
        <v>52</v>
      </c>
      <c r="Z3400">
        <v>-0.19</v>
      </c>
      <c r="AA3400" t="s">
        <v>1200</v>
      </c>
      <c r="AB3400" t="s">
        <v>1190</v>
      </c>
      <c r="AD3400">
        <v>0.27376699999999998</v>
      </c>
      <c r="AE3400">
        <v>2.6261116666666666</v>
      </c>
      <c r="AF3400">
        <v>2</v>
      </c>
      <c r="AG3400">
        <v>1</v>
      </c>
      <c r="AH3400">
        <v>-1</v>
      </c>
      <c r="AJ3400">
        <v>44202</v>
      </c>
      <c r="AK3400">
        <v>896648</v>
      </c>
      <c r="AL3400">
        <v>44144</v>
      </c>
      <c r="AM3400">
        <v>5.8000000000000003E-2</v>
      </c>
      <c r="AN3400">
        <v>0</v>
      </c>
      <c r="AO3400">
        <v>44.201999999999998</v>
      </c>
      <c r="AP3400">
        <v>186733</v>
      </c>
      <c r="AQ3400" s="1" t="s">
        <v>41</v>
      </c>
      <c r="AR3400">
        <v>0.92</v>
      </c>
      <c r="AS3400">
        <v>129859</v>
      </c>
      <c r="AT3400">
        <v>15000</v>
      </c>
      <c r="AU3400" t="s">
        <v>37</v>
      </c>
      <c r="AV3400">
        <v>555</v>
      </c>
      <c r="AX3400">
        <v>129400</v>
      </c>
      <c r="AY3400">
        <v>9500</v>
      </c>
      <c r="AZ3400" t="s">
        <v>39</v>
      </c>
      <c r="BA3400">
        <v>127</v>
      </c>
      <c r="BC3400">
        <v>186733</v>
      </c>
      <c r="BD3400">
        <v>10000</v>
      </c>
      <c r="BE3400" t="s">
        <v>41</v>
      </c>
      <c r="BF3400">
        <v>920</v>
      </c>
      <c r="BH3400">
        <v>131982</v>
      </c>
      <c r="BI3400">
        <v>2000</v>
      </c>
      <c r="BJ3400" t="s">
        <v>37</v>
      </c>
      <c r="BK3400">
        <v>555</v>
      </c>
      <c r="BM3400">
        <v>334576</v>
      </c>
      <c r="BN3400">
        <v>10000</v>
      </c>
      <c r="BO3400" t="s">
        <v>201</v>
      </c>
      <c r="BP3400">
        <v>93</v>
      </c>
      <c r="BR3400">
        <v>54191</v>
      </c>
      <c r="BS3400">
        <v>4500</v>
      </c>
      <c r="BT3400" t="s">
        <v>53</v>
      </c>
      <c r="BU3400">
        <v>341</v>
      </c>
      <c r="BW3400">
        <v>30017</v>
      </c>
      <c r="BX3400">
        <v>3000</v>
      </c>
      <c r="BY3400" t="s">
        <v>889</v>
      </c>
      <c r="BZ3400">
        <v>504</v>
      </c>
      <c r="CB3400">
        <v>128736</v>
      </c>
      <c r="CC3400">
        <v>5000</v>
      </c>
      <c r="CD3400" t="s">
        <v>165</v>
      </c>
      <c r="CE3400">
        <v>120</v>
      </c>
      <c r="CG3400">
        <v>25489</v>
      </c>
      <c r="CH3400">
        <v>18000</v>
      </c>
      <c r="CI3400" t="s">
        <v>39</v>
      </c>
      <c r="CJ3400">
        <v>127</v>
      </c>
      <c r="CL3400">
        <v>131943</v>
      </c>
      <c r="CM3400">
        <v>22000</v>
      </c>
      <c r="CN3400" t="s">
        <v>37</v>
      </c>
      <c r="CO3400">
        <v>555</v>
      </c>
      <c r="CQ3400">
        <v>177988</v>
      </c>
      <c r="CR3400">
        <v>25000</v>
      </c>
      <c r="CS3400">
        <v>43282</v>
      </c>
      <c r="CT3400">
        <v>920</v>
      </c>
      <c r="CW3400">
        <v>124</v>
      </c>
      <c r="CX3400">
        <v>0.43790909090909091</v>
      </c>
      <c r="CZ3400">
        <v>0.53400000000000003</v>
      </c>
    </row>
    <row r="3401" spans="1:104" x14ac:dyDescent="0.25">
      <c r="A3401">
        <v>0</v>
      </c>
      <c r="B3401">
        <v>17098167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  <c r="I3401" t="s">
        <v>1189</v>
      </c>
      <c r="J3401">
        <f t="shared" si="106"/>
        <v>0</v>
      </c>
      <c r="K3401">
        <f t="shared" si="107"/>
        <v>1</v>
      </c>
      <c r="L3401" t="s">
        <v>792</v>
      </c>
      <c r="M3401">
        <v>1721</v>
      </c>
      <c r="N3401">
        <v>17862</v>
      </c>
      <c r="O3401">
        <v>113</v>
      </c>
      <c r="P3401">
        <v>625</v>
      </c>
      <c r="Q3401">
        <v>625</v>
      </c>
      <c r="R3401">
        <v>1</v>
      </c>
      <c r="S3401" t="s">
        <v>29</v>
      </c>
      <c r="T3401">
        <v>0</v>
      </c>
      <c r="U3401">
        <v>7140</v>
      </c>
      <c r="V3401">
        <v>0</v>
      </c>
      <c r="W3401">
        <v>0</v>
      </c>
      <c r="X3401">
        <v>130</v>
      </c>
      <c r="Y3401">
        <v>277</v>
      </c>
      <c r="Z3401">
        <v>-1.47</v>
      </c>
      <c r="AA3401" t="s">
        <v>1204</v>
      </c>
      <c r="AB3401" t="s">
        <v>1197</v>
      </c>
      <c r="AD3401">
        <v>0.13701199999999999</v>
      </c>
      <c r="AE3401">
        <v>1.2922216666666666</v>
      </c>
      <c r="AF3401">
        <v>1</v>
      </c>
      <c r="AG3401">
        <v>3</v>
      </c>
      <c r="AH3401">
        <v>2</v>
      </c>
      <c r="AJ3401">
        <v>44202</v>
      </c>
      <c r="AK3401">
        <v>127989</v>
      </c>
      <c r="AL3401">
        <v>44051</v>
      </c>
      <c r="AM3401">
        <v>0.151</v>
      </c>
      <c r="AN3401">
        <v>44066</v>
      </c>
      <c r="AO3401">
        <v>0.13600000000000001</v>
      </c>
      <c r="AP3401">
        <v>128381</v>
      </c>
      <c r="AQ3401" s="1" t="s">
        <v>898</v>
      </c>
      <c r="AR3401">
        <v>0.88800000000000001</v>
      </c>
      <c r="AS3401">
        <v>805</v>
      </c>
      <c r="AT3401">
        <v>35000</v>
      </c>
      <c r="AU3401" t="s">
        <v>1198</v>
      </c>
      <c r="AV3401">
        <v>1988</v>
      </c>
      <c r="AX3401">
        <v>128381</v>
      </c>
      <c r="AY3401">
        <v>10000</v>
      </c>
      <c r="AZ3401" t="s">
        <v>898</v>
      </c>
      <c r="BA3401">
        <v>888</v>
      </c>
      <c r="BC3401">
        <v>159208</v>
      </c>
      <c r="BD3401">
        <v>600</v>
      </c>
      <c r="BE3401" t="s">
        <v>59</v>
      </c>
      <c r="BF3401">
        <v>518</v>
      </c>
      <c r="BH3401">
        <v>26768</v>
      </c>
      <c r="BI3401">
        <v>75000</v>
      </c>
      <c r="BJ3401" t="s">
        <v>51</v>
      </c>
      <c r="BK3401">
        <v>538</v>
      </c>
      <c r="BM3401">
        <v>134026</v>
      </c>
      <c r="BN3401">
        <v>2500</v>
      </c>
      <c r="BO3401" t="s">
        <v>37</v>
      </c>
      <c r="BP3401">
        <v>555</v>
      </c>
      <c r="BR3401">
        <v>569</v>
      </c>
      <c r="BS3401">
        <v>20000</v>
      </c>
      <c r="BT3401" t="s">
        <v>37</v>
      </c>
      <c r="BU3401">
        <v>555</v>
      </c>
      <c r="BW3401">
        <v>95694</v>
      </c>
      <c r="BX3401">
        <v>32000</v>
      </c>
      <c r="BY3401" t="s">
        <v>37</v>
      </c>
      <c r="BZ3401">
        <v>555</v>
      </c>
      <c r="CB3401">
        <v>333797</v>
      </c>
      <c r="CC3401">
        <v>40000</v>
      </c>
      <c r="CD3401" t="s">
        <v>40</v>
      </c>
      <c r="CE3401">
        <v>1285</v>
      </c>
      <c r="CG3401">
        <v>580</v>
      </c>
      <c r="CH3401">
        <v>50000</v>
      </c>
      <c r="CI3401" t="s">
        <v>358</v>
      </c>
      <c r="CJ3401">
        <v>911</v>
      </c>
      <c r="CL3401">
        <v>129261</v>
      </c>
      <c r="CM3401">
        <v>60000</v>
      </c>
      <c r="CN3401" t="s">
        <v>35</v>
      </c>
      <c r="CO3401">
        <v>2016</v>
      </c>
      <c r="CQ3401">
        <v>129836</v>
      </c>
      <c r="CR3401">
        <v>60000</v>
      </c>
      <c r="CS3401" t="s">
        <v>197</v>
      </c>
      <c r="CT3401">
        <v>1650</v>
      </c>
      <c r="CW3401">
        <v>385.1</v>
      </c>
      <c r="CX3401">
        <v>1.0417272727272728</v>
      </c>
      <c r="CZ3401">
        <v>1.4013333333333333</v>
      </c>
    </row>
    <row r="3402" spans="1:104" x14ac:dyDescent="0.25">
      <c r="A3402">
        <v>0</v>
      </c>
      <c r="B3402">
        <v>17098168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1</v>
      </c>
      <c r="I3402" t="s">
        <v>1189</v>
      </c>
      <c r="J3402">
        <f t="shared" si="106"/>
        <v>0</v>
      </c>
      <c r="K3402">
        <f t="shared" si="107"/>
        <v>1</v>
      </c>
      <c r="L3402" t="s">
        <v>792</v>
      </c>
      <c r="M3402">
        <v>134</v>
      </c>
      <c r="N3402">
        <v>16538</v>
      </c>
      <c r="O3402">
        <v>597</v>
      </c>
      <c r="P3402">
        <v>345</v>
      </c>
      <c r="Q3402">
        <v>345</v>
      </c>
      <c r="R3402">
        <v>1</v>
      </c>
      <c r="S3402" t="s">
        <v>29</v>
      </c>
      <c r="T3402">
        <v>0</v>
      </c>
      <c r="U3402">
        <v>7480</v>
      </c>
      <c r="V3402">
        <v>0</v>
      </c>
      <c r="W3402">
        <v>3.4</v>
      </c>
      <c r="X3402">
        <v>50</v>
      </c>
      <c r="Y3402">
        <v>3</v>
      </c>
      <c r="Z3402">
        <v>0.47</v>
      </c>
      <c r="AA3402" t="s">
        <v>1208</v>
      </c>
      <c r="AB3402" t="s">
        <v>1253</v>
      </c>
      <c r="AD3402">
        <v>0.62889700000000004</v>
      </c>
      <c r="AE3402">
        <v>5.546945</v>
      </c>
      <c r="AF3402">
        <v>1</v>
      </c>
      <c r="AG3402">
        <v>2</v>
      </c>
      <c r="AH3402">
        <v>1</v>
      </c>
      <c r="AJ3402">
        <v>44202</v>
      </c>
      <c r="AK3402">
        <v>128261</v>
      </c>
      <c r="AL3402">
        <v>43647</v>
      </c>
      <c r="AM3402">
        <v>0.55500000000000005</v>
      </c>
      <c r="AN3402">
        <v>43657</v>
      </c>
      <c r="AO3402">
        <v>0.54500000000000004</v>
      </c>
      <c r="AP3402">
        <v>128255</v>
      </c>
      <c r="AQ3402" s="1" t="s">
        <v>1093</v>
      </c>
      <c r="AR3402">
        <v>1.982</v>
      </c>
      <c r="AS3402">
        <v>132128</v>
      </c>
      <c r="AT3402">
        <v>2000</v>
      </c>
      <c r="AU3402" t="s">
        <v>201</v>
      </c>
      <c r="AV3402">
        <v>93</v>
      </c>
      <c r="AX3402">
        <v>131815</v>
      </c>
      <c r="AY3402">
        <v>800</v>
      </c>
      <c r="AZ3402" t="s">
        <v>41</v>
      </c>
      <c r="BA3402">
        <v>920</v>
      </c>
      <c r="BC3402">
        <v>128255</v>
      </c>
      <c r="BD3402">
        <v>300</v>
      </c>
      <c r="BE3402" t="s">
        <v>1093</v>
      </c>
      <c r="BF3402">
        <v>1982</v>
      </c>
      <c r="BH3402">
        <v>74095</v>
      </c>
      <c r="BI3402">
        <v>1500</v>
      </c>
      <c r="BJ3402" t="s">
        <v>1245</v>
      </c>
      <c r="BK3402">
        <v>114</v>
      </c>
      <c r="BM3402">
        <v>129823</v>
      </c>
      <c r="BN3402">
        <v>1400</v>
      </c>
      <c r="BO3402" t="s">
        <v>53</v>
      </c>
      <c r="BP3402">
        <v>541</v>
      </c>
      <c r="BR3402">
        <v>131849</v>
      </c>
      <c r="BS3402">
        <v>4500</v>
      </c>
      <c r="BT3402">
        <v>42552</v>
      </c>
      <c r="BU3402">
        <v>1650</v>
      </c>
      <c r="BW3402">
        <v>22168912</v>
      </c>
      <c r="BX3402">
        <v>3500</v>
      </c>
      <c r="BY3402" t="s">
        <v>879</v>
      </c>
      <c r="BZ3402">
        <v>104</v>
      </c>
      <c r="CB3402">
        <v>130042</v>
      </c>
      <c r="CC3402">
        <v>1000</v>
      </c>
      <c r="CD3402" t="s">
        <v>53</v>
      </c>
      <c r="CE3402" t="s">
        <v>809</v>
      </c>
      <c r="CG3402">
        <v>786811</v>
      </c>
      <c r="CH3402">
        <v>3500</v>
      </c>
      <c r="CI3402" t="s">
        <v>53</v>
      </c>
      <c r="CJ3402">
        <v>112</v>
      </c>
      <c r="CL3402">
        <v>436159</v>
      </c>
      <c r="CM3402" t="s">
        <v>62</v>
      </c>
      <c r="CN3402" t="s">
        <v>88</v>
      </c>
      <c r="CO3402">
        <v>91</v>
      </c>
      <c r="CQ3402">
        <v>129573</v>
      </c>
      <c r="CR3402">
        <v>3000</v>
      </c>
      <c r="CS3402" t="s">
        <v>53</v>
      </c>
      <c r="CT3402">
        <v>106</v>
      </c>
      <c r="CW3402">
        <v>23.65</v>
      </c>
      <c r="CX3402">
        <v>0.57129999999999992</v>
      </c>
      <c r="CZ3402">
        <v>0.622</v>
      </c>
    </row>
    <row r="3403" spans="1:104" x14ac:dyDescent="0.25">
      <c r="A3403">
        <v>0</v>
      </c>
      <c r="B3403">
        <v>17098169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</v>
      </c>
      <c r="I3403" t="s">
        <v>1189</v>
      </c>
      <c r="J3403">
        <f t="shared" si="106"/>
        <v>0</v>
      </c>
      <c r="K3403">
        <f t="shared" si="107"/>
        <v>1</v>
      </c>
      <c r="L3403" t="s">
        <v>792</v>
      </c>
      <c r="M3403">
        <v>86</v>
      </c>
      <c r="N3403">
        <v>17362</v>
      </c>
      <c r="O3403">
        <v>522</v>
      </c>
      <c r="P3403">
        <v>2930</v>
      </c>
      <c r="Q3403">
        <v>522</v>
      </c>
      <c r="R3403">
        <v>0</v>
      </c>
      <c r="S3403" t="s">
        <v>29</v>
      </c>
      <c r="T3403">
        <v>0</v>
      </c>
      <c r="U3403">
        <v>7140</v>
      </c>
      <c r="V3403">
        <v>0</v>
      </c>
      <c r="W3403">
        <v>0</v>
      </c>
      <c r="X3403">
        <v>28</v>
      </c>
      <c r="Y3403">
        <v>130</v>
      </c>
      <c r="Z3403">
        <v>-1.02</v>
      </c>
      <c r="AA3403" t="s">
        <v>1210</v>
      </c>
      <c r="AB3403" t="s">
        <v>1204</v>
      </c>
      <c r="AD3403">
        <v>0.14719599999999999</v>
      </c>
      <c r="AE3403">
        <v>1.5316666666666667</v>
      </c>
      <c r="AF3403">
        <v>2</v>
      </c>
      <c r="AG3403">
        <v>1</v>
      </c>
      <c r="AH3403">
        <v>-1</v>
      </c>
      <c r="AJ3403">
        <v>44202</v>
      </c>
      <c r="AK3403">
        <v>455384</v>
      </c>
      <c r="AL3403">
        <v>43616</v>
      </c>
      <c r="AM3403">
        <v>0.58599999999999997</v>
      </c>
      <c r="AN3403">
        <v>43647</v>
      </c>
      <c r="AO3403">
        <v>0.55500000000000005</v>
      </c>
      <c r="AP3403">
        <v>127929</v>
      </c>
      <c r="AQ3403" s="1" t="s">
        <v>1213</v>
      </c>
      <c r="AR3403">
        <v>3.1019999999999999</v>
      </c>
      <c r="AS3403">
        <v>127929</v>
      </c>
      <c r="AT3403">
        <v>2500</v>
      </c>
      <c r="AU3403" t="s">
        <v>1213</v>
      </c>
      <c r="AV3403">
        <v>3102</v>
      </c>
      <c r="AX3403">
        <v>130142</v>
      </c>
      <c r="AY3403">
        <v>55000</v>
      </c>
      <c r="AZ3403" t="s">
        <v>181</v>
      </c>
      <c r="BA3403">
        <v>1279</v>
      </c>
      <c r="BC3403">
        <v>24015</v>
      </c>
      <c r="BD3403">
        <v>55000</v>
      </c>
      <c r="BE3403" t="s">
        <v>309</v>
      </c>
      <c r="BF3403">
        <v>919</v>
      </c>
      <c r="BH3403">
        <v>133797</v>
      </c>
      <c r="BI3403">
        <v>55000</v>
      </c>
      <c r="BJ3403" t="s">
        <v>37</v>
      </c>
      <c r="BK3403">
        <v>555</v>
      </c>
      <c r="BM3403">
        <v>187260</v>
      </c>
      <c r="BN3403">
        <v>50000</v>
      </c>
      <c r="BO3403" t="s">
        <v>39</v>
      </c>
      <c r="BP3403">
        <v>127</v>
      </c>
      <c r="BR3403">
        <v>130117</v>
      </c>
      <c r="BS3403">
        <v>60000</v>
      </c>
      <c r="BT3403" t="s">
        <v>39</v>
      </c>
      <c r="BU3403">
        <v>127</v>
      </c>
      <c r="BW3403">
        <v>73004</v>
      </c>
      <c r="BX3403">
        <v>40000</v>
      </c>
      <c r="BY3403" t="s">
        <v>42</v>
      </c>
      <c r="BZ3403">
        <v>1650</v>
      </c>
      <c r="CB3403">
        <v>129396</v>
      </c>
      <c r="CC3403">
        <v>15000</v>
      </c>
      <c r="CD3403" t="s">
        <v>41</v>
      </c>
      <c r="CE3403">
        <v>920</v>
      </c>
      <c r="CG3403">
        <v>165</v>
      </c>
      <c r="CH3403">
        <v>1000</v>
      </c>
      <c r="CI3403" t="s">
        <v>1150</v>
      </c>
      <c r="CJ3403">
        <v>355</v>
      </c>
      <c r="CL3403">
        <v>1300</v>
      </c>
      <c r="CM3403">
        <v>10000</v>
      </c>
      <c r="CN3403" t="s">
        <v>405</v>
      </c>
      <c r="CO3403">
        <v>153</v>
      </c>
      <c r="CQ3403">
        <v>333594</v>
      </c>
      <c r="CR3403">
        <v>70000</v>
      </c>
      <c r="CS3403" t="s">
        <v>627</v>
      </c>
      <c r="CT3403">
        <v>917</v>
      </c>
      <c r="CW3403">
        <v>413.5</v>
      </c>
      <c r="CX3403">
        <v>0.91854545454545455</v>
      </c>
      <c r="CZ3403">
        <v>0.75939999999999996</v>
      </c>
    </row>
    <row r="3404" spans="1:104" x14ac:dyDescent="0.25">
      <c r="A3404">
        <v>0</v>
      </c>
      <c r="B3404">
        <v>17098170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 t="s">
        <v>1189</v>
      </c>
      <c r="J3404">
        <f t="shared" si="106"/>
        <v>0</v>
      </c>
      <c r="K3404">
        <f t="shared" si="107"/>
        <v>1</v>
      </c>
      <c r="L3404" t="s">
        <v>792</v>
      </c>
      <c r="M3404">
        <v>1613</v>
      </c>
      <c r="N3404">
        <v>15966</v>
      </c>
      <c r="O3404">
        <v>2714</v>
      </c>
      <c r="P3404">
        <v>102</v>
      </c>
      <c r="Q3404">
        <v>2714</v>
      </c>
      <c r="R3404">
        <v>0</v>
      </c>
      <c r="S3404" t="s">
        <v>29</v>
      </c>
      <c r="T3404">
        <v>0</v>
      </c>
      <c r="U3404">
        <v>7140</v>
      </c>
      <c r="V3404">
        <v>0</v>
      </c>
      <c r="W3404">
        <v>0</v>
      </c>
      <c r="X3404">
        <v>42</v>
      </c>
      <c r="Y3404">
        <v>28</v>
      </c>
      <c r="Z3404">
        <v>0.14000000000000001</v>
      </c>
      <c r="AA3404" t="s">
        <v>1212</v>
      </c>
      <c r="AB3404" t="s">
        <v>1210</v>
      </c>
      <c r="AD3404">
        <v>0.23402000000000001</v>
      </c>
      <c r="AE3404">
        <v>2.3025000000000002</v>
      </c>
      <c r="AF3404">
        <v>2</v>
      </c>
      <c r="AG3404">
        <v>1</v>
      </c>
      <c r="AH3404">
        <v>-1</v>
      </c>
      <c r="AJ3404">
        <v>44202</v>
      </c>
      <c r="AK3404">
        <v>7387314</v>
      </c>
      <c r="AL3404">
        <v>44186</v>
      </c>
      <c r="AM3404">
        <v>1.6E-2</v>
      </c>
      <c r="AN3404">
        <v>44186</v>
      </c>
      <c r="AO3404">
        <v>1.6E-2</v>
      </c>
      <c r="AP3404">
        <v>127697</v>
      </c>
      <c r="AQ3404" s="1" t="s">
        <v>41</v>
      </c>
      <c r="AR3404">
        <v>0.92</v>
      </c>
      <c r="AS3404">
        <v>129153</v>
      </c>
      <c r="AT3404">
        <v>7000</v>
      </c>
      <c r="AU3404" t="s">
        <v>53</v>
      </c>
      <c r="AV3404">
        <v>370</v>
      </c>
      <c r="AX3404">
        <v>128366</v>
      </c>
      <c r="AY3404">
        <v>800</v>
      </c>
      <c r="AZ3404" t="s">
        <v>999</v>
      </c>
      <c r="BA3404">
        <v>343</v>
      </c>
      <c r="BC3404">
        <v>127697</v>
      </c>
      <c r="BD3404">
        <v>2000</v>
      </c>
      <c r="BE3404" t="s">
        <v>41</v>
      </c>
      <c r="BF3404">
        <v>920</v>
      </c>
      <c r="BH3404">
        <v>129440</v>
      </c>
      <c r="BI3404">
        <v>8000</v>
      </c>
      <c r="BJ3404" t="s">
        <v>53</v>
      </c>
      <c r="BK3404">
        <v>109</v>
      </c>
      <c r="BM3404">
        <v>5968054</v>
      </c>
      <c r="BN3404">
        <v>3000</v>
      </c>
      <c r="BO3404" t="s">
        <v>197</v>
      </c>
      <c r="BP3404">
        <v>350</v>
      </c>
      <c r="BR3404">
        <v>128599</v>
      </c>
      <c r="BS3404">
        <v>1300</v>
      </c>
      <c r="BT3404" t="s">
        <v>61</v>
      </c>
      <c r="BU3404">
        <v>706</v>
      </c>
      <c r="BW3404">
        <v>31670</v>
      </c>
      <c r="BX3404">
        <v>1500</v>
      </c>
      <c r="BY3404" t="s">
        <v>299</v>
      </c>
      <c r="BZ3404">
        <v>112</v>
      </c>
      <c r="CB3404">
        <v>134041</v>
      </c>
      <c r="CC3404">
        <v>3000</v>
      </c>
      <c r="CD3404" t="s">
        <v>1251</v>
      </c>
      <c r="CE3404">
        <v>115</v>
      </c>
      <c r="CG3404">
        <v>62898</v>
      </c>
      <c r="CH3404">
        <v>3500</v>
      </c>
      <c r="CI3404" t="s">
        <v>53</v>
      </c>
      <c r="CJ3404">
        <v>555</v>
      </c>
      <c r="CL3404">
        <v>330582</v>
      </c>
      <c r="CM3404">
        <v>7000</v>
      </c>
      <c r="CN3404" t="s">
        <v>134</v>
      </c>
      <c r="CO3404">
        <v>97</v>
      </c>
      <c r="CQ3404">
        <v>30178</v>
      </c>
      <c r="CR3404">
        <v>8000</v>
      </c>
      <c r="CS3404" t="s">
        <v>321</v>
      </c>
      <c r="CT3404">
        <v>96</v>
      </c>
      <c r="CW3404">
        <v>45.1</v>
      </c>
      <c r="CX3404">
        <v>0.34300000000000003</v>
      </c>
      <c r="CZ3404">
        <v>0.16800000000000001</v>
      </c>
    </row>
    <row r="3405" spans="1:104" x14ac:dyDescent="0.25">
      <c r="A3405">
        <v>0</v>
      </c>
      <c r="B3405">
        <v>17098171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</v>
      </c>
      <c r="I3405" t="s">
        <v>1189</v>
      </c>
      <c r="J3405">
        <f t="shared" si="106"/>
        <v>0</v>
      </c>
      <c r="K3405">
        <f t="shared" si="107"/>
        <v>1</v>
      </c>
      <c r="L3405" t="s">
        <v>792</v>
      </c>
      <c r="M3405">
        <v>142</v>
      </c>
      <c r="N3405">
        <v>15306</v>
      </c>
      <c r="O3405">
        <v>613</v>
      </c>
      <c r="P3405">
        <v>1123</v>
      </c>
      <c r="R3405">
        <v>0</v>
      </c>
      <c r="S3405" t="s">
        <v>29</v>
      </c>
      <c r="T3405">
        <v>0</v>
      </c>
      <c r="U3405">
        <v>7140</v>
      </c>
      <c r="V3405">
        <v>0</v>
      </c>
      <c r="W3405">
        <v>0</v>
      </c>
      <c r="X3405">
        <v>247</v>
      </c>
      <c r="Y3405">
        <v>68</v>
      </c>
      <c r="Z3405">
        <v>1.79</v>
      </c>
      <c r="AA3405" t="s">
        <v>1214</v>
      </c>
      <c r="AB3405" t="s">
        <v>1207</v>
      </c>
      <c r="AD3405">
        <v>0.29907899999999998</v>
      </c>
      <c r="AE3405">
        <v>2.7627783333333329</v>
      </c>
      <c r="AF3405">
        <v>1</v>
      </c>
      <c r="AG3405">
        <v>1</v>
      </c>
      <c r="AH3405">
        <v>0</v>
      </c>
      <c r="AJ3405">
        <v>44202</v>
      </c>
      <c r="AK3405">
        <v>127980</v>
      </c>
      <c r="AL3405">
        <v>43647</v>
      </c>
      <c r="AM3405">
        <v>0.55500000000000005</v>
      </c>
      <c r="AN3405">
        <v>43647</v>
      </c>
      <c r="AO3405">
        <v>0.55500000000000005</v>
      </c>
      <c r="AP3405">
        <v>128882</v>
      </c>
      <c r="AQ3405" s="1" t="s">
        <v>1111</v>
      </c>
      <c r="AR3405">
        <v>0.53600000000000003</v>
      </c>
      <c r="AS3405">
        <v>3178</v>
      </c>
      <c r="AT3405">
        <v>10000</v>
      </c>
      <c r="AU3405" t="s">
        <v>1088</v>
      </c>
      <c r="AV3405">
        <v>1267</v>
      </c>
      <c r="AX3405">
        <v>2832</v>
      </c>
      <c r="AY3405">
        <v>7000</v>
      </c>
      <c r="AZ3405" t="s">
        <v>37</v>
      </c>
      <c r="BA3405">
        <v>555</v>
      </c>
      <c r="BC3405">
        <v>31954</v>
      </c>
      <c r="BD3405">
        <v>5000</v>
      </c>
      <c r="BE3405" t="s">
        <v>184</v>
      </c>
      <c r="BF3405">
        <v>126</v>
      </c>
      <c r="BH3405">
        <v>129970</v>
      </c>
      <c r="BI3405">
        <v>3000</v>
      </c>
      <c r="BJ3405" t="s">
        <v>53</v>
      </c>
      <c r="BK3405">
        <v>93</v>
      </c>
      <c r="BM3405">
        <v>129842</v>
      </c>
      <c r="BN3405">
        <v>10000</v>
      </c>
      <c r="BO3405" t="s">
        <v>64</v>
      </c>
      <c r="BP3405">
        <v>341</v>
      </c>
      <c r="BR3405">
        <v>35311</v>
      </c>
      <c r="BS3405">
        <v>2500</v>
      </c>
      <c r="BT3405" t="s">
        <v>37</v>
      </c>
      <c r="BU3405">
        <v>555</v>
      </c>
      <c r="BW3405">
        <v>128882</v>
      </c>
      <c r="BX3405">
        <v>1000</v>
      </c>
      <c r="BY3405" t="s">
        <v>1111</v>
      </c>
      <c r="BZ3405">
        <v>536</v>
      </c>
      <c r="CB3405">
        <v>96060</v>
      </c>
      <c r="CC3405">
        <v>6000</v>
      </c>
      <c r="CD3405" t="s">
        <v>129</v>
      </c>
      <c r="CE3405">
        <v>125</v>
      </c>
      <c r="CG3405">
        <v>129677</v>
      </c>
      <c r="CH3405">
        <v>15000</v>
      </c>
      <c r="CI3405" t="s">
        <v>42</v>
      </c>
      <c r="CJ3405">
        <v>1650</v>
      </c>
      <c r="CL3405">
        <v>80331</v>
      </c>
      <c r="CM3405">
        <v>14000</v>
      </c>
      <c r="CN3405" t="s">
        <v>53</v>
      </c>
      <c r="CO3405">
        <v>111</v>
      </c>
      <c r="CQ3405">
        <v>404</v>
      </c>
      <c r="CR3405">
        <v>2500</v>
      </c>
      <c r="CS3405" t="s">
        <v>144</v>
      </c>
      <c r="CT3405">
        <v>492</v>
      </c>
      <c r="CW3405">
        <v>76</v>
      </c>
      <c r="CX3405">
        <v>0.53190909090909089</v>
      </c>
      <c r="CZ3405">
        <v>0.84225000000000005</v>
      </c>
    </row>
    <row r="3406" spans="1:104" x14ac:dyDescent="0.25">
      <c r="A3406">
        <v>0</v>
      </c>
      <c r="B3406">
        <v>17098172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</v>
      </c>
      <c r="I3406" t="s">
        <v>1189</v>
      </c>
      <c r="J3406">
        <f t="shared" si="106"/>
        <v>0</v>
      </c>
      <c r="K3406">
        <f t="shared" si="107"/>
        <v>1</v>
      </c>
      <c r="L3406" t="s">
        <v>792</v>
      </c>
      <c r="M3406">
        <v>106</v>
      </c>
      <c r="N3406">
        <v>15799</v>
      </c>
      <c r="O3406">
        <v>563</v>
      </c>
      <c r="P3406">
        <v>708</v>
      </c>
      <c r="Q3406">
        <v>708</v>
      </c>
      <c r="R3406">
        <v>1</v>
      </c>
      <c r="S3406" t="s">
        <v>29</v>
      </c>
      <c r="T3406">
        <v>0</v>
      </c>
      <c r="U3406">
        <v>6825</v>
      </c>
      <c r="V3406">
        <v>3.15</v>
      </c>
      <c r="W3406">
        <v>0</v>
      </c>
      <c r="X3406">
        <v>126</v>
      </c>
      <c r="Y3406">
        <v>262</v>
      </c>
      <c r="Z3406">
        <v>-1.36</v>
      </c>
      <c r="AA3406" t="s">
        <v>1254</v>
      </c>
      <c r="AB3406" t="s">
        <v>1199</v>
      </c>
      <c r="AD3406">
        <v>0.80971700000000002</v>
      </c>
      <c r="AE3406">
        <v>7.0669450000000005</v>
      </c>
      <c r="AF3406">
        <v>1</v>
      </c>
      <c r="AG3406">
        <v>4</v>
      </c>
      <c r="AH3406">
        <v>3</v>
      </c>
      <c r="AJ3406">
        <v>44205</v>
      </c>
      <c r="AK3406">
        <v>456038</v>
      </c>
      <c r="AL3406">
        <v>42535</v>
      </c>
      <c r="AM3406">
        <v>1.67</v>
      </c>
      <c r="AN3406">
        <v>42535</v>
      </c>
      <c r="AO3406">
        <v>1.67</v>
      </c>
      <c r="AP3406">
        <v>129921</v>
      </c>
      <c r="AQ3406" s="1" t="s">
        <v>955</v>
      </c>
      <c r="AR3406">
        <v>1.9630000000000001</v>
      </c>
      <c r="AS3406">
        <v>6588</v>
      </c>
      <c r="AT3406">
        <v>17000</v>
      </c>
      <c r="AU3406" t="s">
        <v>41</v>
      </c>
      <c r="AV3406">
        <v>923</v>
      </c>
      <c r="AX3406">
        <v>129921</v>
      </c>
      <c r="AY3406">
        <v>15000</v>
      </c>
      <c r="AZ3406" t="s">
        <v>955</v>
      </c>
      <c r="BA3406">
        <v>1963</v>
      </c>
      <c r="BC3406">
        <v>333731</v>
      </c>
      <c r="BD3406">
        <v>25000</v>
      </c>
      <c r="BE3406" t="s">
        <v>53</v>
      </c>
      <c r="BF3406">
        <v>131</v>
      </c>
      <c r="BH3406">
        <v>70917</v>
      </c>
      <c r="BI3406">
        <v>10000</v>
      </c>
      <c r="BJ3406" t="s">
        <v>40</v>
      </c>
      <c r="BK3406">
        <v>1288</v>
      </c>
      <c r="BM3406">
        <v>25087</v>
      </c>
      <c r="BN3406">
        <v>18000</v>
      </c>
      <c r="BO3406" t="s">
        <v>137</v>
      </c>
      <c r="BP3406">
        <v>1439</v>
      </c>
      <c r="BR3406">
        <v>1717</v>
      </c>
      <c r="BS3406">
        <v>23000</v>
      </c>
      <c r="BT3406" t="s">
        <v>1201</v>
      </c>
      <c r="BU3406">
        <v>1248</v>
      </c>
      <c r="BW3406">
        <v>130145</v>
      </c>
      <c r="BX3406">
        <v>23000</v>
      </c>
      <c r="BY3406" t="s">
        <v>1202</v>
      </c>
      <c r="BZ3406">
        <v>1817</v>
      </c>
      <c r="CB3406">
        <v>25242</v>
      </c>
      <c r="CC3406">
        <v>35000</v>
      </c>
      <c r="CD3406" t="s">
        <v>40</v>
      </c>
      <c r="CE3406">
        <v>1288</v>
      </c>
      <c r="CG3406">
        <v>367822</v>
      </c>
      <c r="CH3406">
        <v>20000</v>
      </c>
      <c r="CI3406" t="s">
        <v>39</v>
      </c>
      <c r="CJ3406">
        <v>130</v>
      </c>
      <c r="CL3406">
        <v>128899</v>
      </c>
      <c r="CM3406">
        <v>8500</v>
      </c>
      <c r="CN3406" t="s">
        <v>625</v>
      </c>
      <c r="CO3406">
        <v>1284</v>
      </c>
      <c r="CQ3406">
        <v>129523</v>
      </c>
      <c r="CR3406">
        <v>38000</v>
      </c>
      <c r="CS3406" t="s">
        <v>1150</v>
      </c>
      <c r="CT3406">
        <v>358</v>
      </c>
      <c r="CW3406">
        <v>232.5</v>
      </c>
      <c r="CX3406">
        <v>1.079</v>
      </c>
      <c r="CZ3406">
        <v>0.59233333333333338</v>
      </c>
    </row>
    <row r="3407" spans="1:104" x14ac:dyDescent="0.25">
      <c r="A3407">
        <v>0</v>
      </c>
      <c r="B3407">
        <v>17098173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</v>
      </c>
      <c r="I3407" t="s">
        <v>1189</v>
      </c>
      <c r="J3407">
        <f t="shared" si="106"/>
        <v>0</v>
      </c>
      <c r="K3407">
        <f t="shared" si="107"/>
        <v>1</v>
      </c>
      <c r="L3407" t="s">
        <v>792</v>
      </c>
      <c r="M3407">
        <v>7223</v>
      </c>
      <c r="N3407">
        <v>17861</v>
      </c>
      <c r="O3407">
        <v>109</v>
      </c>
      <c r="P3407">
        <v>585</v>
      </c>
      <c r="Q3407">
        <v>109</v>
      </c>
      <c r="R3407">
        <v>0</v>
      </c>
      <c r="S3407" t="s">
        <v>29</v>
      </c>
      <c r="T3407">
        <v>0</v>
      </c>
      <c r="U3407">
        <v>7140</v>
      </c>
      <c r="V3407">
        <v>0</v>
      </c>
      <c r="W3407">
        <v>0</v>
      </c>
      <c r="X3407">
        <v>52</v>
      </c>
      <c r="Y3407">
        <v>-1</v>
      </c>
      <c r="Z3407">
        <v>0.53</v>
      </c>
      <c r="AA3407" t="s">
        <v>1190</v>
      </c>
      <c r="AB3407" t="s">
        <v>1194</v>
      </c>
      <c r="AD3407">
        <v>0.69885900000000001</v>
      </c>
      <c r="AE3407">
        <v>9.9708333333333332</v>
      </c>
      <c r="AF3407">
        <v>1</v>
      </c>
      <c r="AG3407">
        <v>0</v>
      </c>
      <c r="AH3407">
        <v>-1</v>
      </c>
      <c r="AJ3407">
        <v>44206</v>
      </c>
      <c r="AK3407">
        <v>458783</v>
      </c>
      <c r="AL3407">
        <v>44046</v>
      </c>
      <c r="AM3407">
        <v>0.16</v>
      </c>
      <c r="AN3407">
        <v>44144</v>
      </c>
      <c r="AO3407">
        <v>6.2E-2</v>
      </c>
      <c r="AP3407">
        <v>129664</v>
      </c>
      <c r="AQ3407" s="1" t="s">
        <v>959</v>
      </c>
      <c r="AR3407">
        <v>2.323</v>
      </c>
      <c r="AS3407">
        <v>129583</v>
      </c>
      <c r="AT3407">
        <v>20000</v>
      </c>
      <c r="AU3407" t="s">
        <v>40</v>
      </c>
      <c r="AV3407">
        <v>1289</v>
      </c>
      <c r="AX3407">
        <v>130041</v>
      </c>
      <c r="AY3407">
        <v>800</v>
      </c>
      <c r="AZ3407" t="s">
        <v>208</v>
      </c>
      <c r="BA3407">
        <v>2007</v>
      </c>
      <c r="BC3407">
        <v>1452150</v>
      </c>
      <c r="BD3407">
        <v>10000</v>
      </c>
      <c r="BE3407" t="s">
        <v>37</v>
      </c>
      <c r="BF3407">
        <v>559</v>
      </c>
      <c r="BH3407">
        <v>185175</v>
      </c>
      <c r="BI3407">
        <v>2500</v>
      </c>
      <c r="BJ3407" t="s">
        <v>879</v>
      </c>
      <c r="BK3407">
        <v>108</v>
      </c>
      <c r="BM3407">
        <v>52794</v>
      </c>
      <c r="BN3407">
        <v>2000</v>
      </c>
      <c r="BO3407" t="s">
        <v>1232</v>
      </c>
      <c r="BP3407">
        <v>1084</v>
      </c>
      <c r="BR3407">
        <v>64202</v>
      </c>
      <c r="BS3407">
        <v>12000</v>
      </c>
      <c r="BT3407" t="s">
        <v>53</v>
      </c>
      <c r="BU3407" t="s">
        <v>809</v>
      </c>
      <c r="BW3407">
        <v>128545</v>
      </c>
      <c r="BX3407">
        <v>6000</v>
      </c>
      <c r="BY3407" t="s">
        <v>53</v>
      </c>
      <c r="BZ3407">
        <v>6</v>
      </c>
      <c r="CB3407">
        <v>11322428</v>
      </c>
      <c r="CC3407">
        <v>3200</v>
      </c>
      <c r="CD3407" t="s">
        <v>53</v>
      </c>
      <c r="CE3407">
        <v>559</v>
      </c>
      <c r="CG3407">
        <v>129664</v>
      </c>
      <c r="CH3407">
        <v>18000</v>
      </c>
      <c r="CI3407" t="s">
        <v>959</v>
      </c>
      <c r="CJ3407">
        <v>2323</v>
      </c>
      <c r="CL3407">
        <v>3181370</v>
      </c>
      <c r="CM3407">
        <v>7000</v>
      </c>
      <c r="CN3407" t="s">
        <v>53</v>
      </c>
      <c r="CO3407">
        <v>122</v>
      </c>
      <c r="CQ3407">
        <v>130032</v>
      </c>
      <c r="CR3407">
        <v>14000</v>
      </c>
      <c r="CS3407" t="s">
        <v>39</v>
      </c>
      <c r="CT3407">
        <v>131</v>
      </c>
      <c r="CW3407">
        <v>95.5</v>
      </c>
      <c r="CX3407">
        <v>0.81879999999999997</v>
      </c>
      <c r="CZ3407">
        <v>1.2476666666666667</v>
      </c>
    </row>
    <row r="3408" spans="1:104" x14ac:dyDescent="0.25">
      <c r="A3408">
        <v>0</v>
      </c>
      <c r="B3408">
        <v>17098174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 t="s">
        <v>1189</v>
      </c>
      <c r="J3408">
        <f t="shared" si="106"/>
        <v>0</v>
      </c>
      <c r="K3408">
        <f t="shared" si="107"/>
        <v>1</v>
      </c>
      <c r="L3408" t="s">
        <v>792</v>
      </c>
      <c r="M3408">
        <v>86</v>
      </c>
      <c r="N3408">
        <v>14345</v>
      </c>
      <c r="O3408">
        <v>102</v>
      </c>
      <c r="P3408">
        <v>8513</v>
      </c>
      <c r="Q3408">
        <v>102</v>
      </c>
      <c r="R3408">
        <v>0</v>
      </c>
      <c r="S3408" t="s">
        <v>29</v>
      </c>
      <c r="T3408">
        <v>0</v>
      </c>
      <c r="U3408">
        <v>7140</v>
      </c>
      <c r="V3408">
        <v>0</v>
      </c>
      <c r="W3408">
        <v>0</v>
      </c>
      <c r="X3408">
        <v>28</v>
      </c>
      <c r="Y3408">
        <v>62</v>
      </c>
      <c r="Z3408">
        <v>-0.34</v>
      </c>
      <c r="AA3408" t="s">
        <v>1210</v>
      </c>
      <c r="AB3408" t="s">
        <v>1196</v>
      </c>
      <c r="AD3408">
        <v>0.29133600000000004</v>
      </c>
      <c r="AE3408">
        <v>2.6994449999999999</v>
      </c>
      <c r="AF3408">
        <v>2</v>
      </c>
      <c r="AG3408">
        <v>0</v>
      </c>
      <c r="AH3408">
        <v>-2</v>
      </c>
      <c r="AJ3408">
        <v>44205</v>
      </c>
      <c r="AK3408">
        <v>455935</v>
      </c>
      <c r="AL3408">
        <v>43493</v>
      </c>
      <c r="AM3408">
        <v>0.71199999999999997</v>
      </c>
      <c r="AN3408">
        <v>43494</v>
      </c>
      <c r="AO3408">
        <v>0.71099999999999997</v>
      </c>
      <c r="AP3408">
        <v>128404</v>
      </c>
      <c r="AQ3408" s="1" t="s">
        <v>72</v>
      </c>
      <c r="AR3408">
        <v>3.1139999999999999</v>
      </c>
      <c r="AS3408">
        <v>129548</v>
      </c>
      <c r="AT3408">
        <v>200</v>
      </c>
      <c r="AU3408" t="s">
        <v>1256</v>
      </c>
      <c r="AV3408">
        <v>2181</v>
      </c>
      <c r="AX3408">
        <v>128827</v>
      </c>
      <c r="AY3408">
        <v>600</v>
      </c>
      <c r="AZ3408" t="s">
        <v>37</v>
      </c>
      <c r="BA3408">
        <v>558</v>
      </c>
      <c r="BC3408">
        <v>215082</v>
      </c>
      <c r="BD3408">
        <v>625</v>
      </c>
      <c r="BE3408" t="s">
        <v>53</v>
      </c>
      <c r="BF3408">
        <v>131</v>
      </c>
      <c r="BH3408">
        <v>310288</v>
      </c>
      <c r="BI3408">
        <v>18000</v>
      </c>
      <c r="BJ3408" t="s">
        <v>598</v>
      </c>
      <c r="BK3408">
        <v>550</v>
      </c>
      <c r="BM3408">
        <v>27440826</v>
      </c>
      <c r="BN3408">
        <v>5000</v>
      </c>
      <c r="BO3408" t="s">
        <v>879</v>
      </c>
      <c r="BP3408">
        <v>107</v>
      </c>
      <c r="BR3408">
        <v>129087</v>
      </c>
      <c r="BS3408">
        <v>10000</v>
      </c>
      <c r="BT3408" t="s">
        <v>37</v>
      </c>
      <c r="BU3408">
        <v>558</v>
      </c>
      <c r="BW3408">
        <v>26786</v>
      </c>
      <c r="BX3408">
        <v>7000</v>
      </c>
      <c r="BY3408" t="s">
        <v>846</v>
      </c>
      <c r="BZ3408">
        <v>555</v>
      </c>
      <c r="CB3408">
        <v>335653</v>
      </c>
      <c r="CC3408">
        <v>10000</v>
      </c>
      <c r="CD3408" t="s">
        <v>43</v>
      </c>
      <c r="CE3408">
        <v>374</v>
      </c>
      <c r="CG3408">
        <v>128404</v>
      </c>
      <c r="CH3408">
        <v>400</v>
      </c>
      <c r="CI3408" t="s">
        <v>72</v>
      </c>
      <c r="CJ3408">
        <v>3114</v>
      </c>
      <c r="CL3408">
        <v>132126</v>
      </c>
      <c r="CM3408">
        <v>18000</v>
      </c>
      <c r="CN3408" t="s">
        <v>1234</v>
      </c>
      <c r="CO3408">
        <v>2383</v>
      </c>
      <c r="CQ3408">
        <v>133978</v>
      </c>
      <c r="CR3408">
        <v>4500</v>
      </c>
      <c r="CS3408" t="s">
        <v>184</v>
      </c>
      <c r="CT3408">
        <v>129</v>
      </c>
      <c r="CW3408">
        <v>74.325000000000003</v>
      </c>
      <c r="CX3408">
        <v>0.96727272727272728</v>
      </c>
      <c r="CZ3408">
        <v>0.96625000000000005</v>
      </c>
    </row>
    <row r="3409" spans="1:104" x14ac:dyDescent="0.25">
      <c r="A3409">
        <v>0</v>
      </c>
      <c r="B3409">
        <v>17098175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 t="s">
        <v>1189</v>
      </c>
      <c r="J3409">
        <f t="shared" si="106"/>
        <v>0</v>
      </c>
      <c r="K3409">
        <f t="shared" si="107"/>
        <v>1</v>
      </c>
      <c r="L3409" t="s">
        <v>792</v>
      </c>
      <c r="M3409">
        <v>118500</v>
      </c>
      <c r="N3409">
        <v>17929</v>
      </c>
      <c r="O3409">
        <v>625</v>
      </c>
      <c r="P3409">
        <v>2714</v>
      </c>
      <c r="Q3409">
        <v>625</v>
      </c>
      <c r="R3409">
        <v>0</v>
      </c>
      <c r="S3409" t="s">
        <v>29</v>
      </c>
      <c r="T3409">
        <v>0</v>
      </c>
      <c r="U3409">
        <v>7140</v>
      </c>
      <c r="V3409">
        <v>0</v>
      </c>
      <c r="W3409">
        <v>0</v>
      </c>
      <c r="X3409">
        <v>277</v>
      </c>
      <c r="Y3409">
        <v>42</v>
      </c>
      <c r="Z3409">
        <v>2.35</v>
      </c>
      <c r="AA3409" t="s">
        <v>1197</v>
      </c>
      <c r="AB3409" t="s">
        <v>1212</v>
      </c>
      <c r="AD3409">
        <v>0.28629700000000002</v>
      </c>
      <c r="AE3409">
        <v>2.5847216666666668</v>
      </c>
      <c r="AF3409">
        <v>3</v>
      </c>
      <c r="AG3409">
        <v>1</v>
      </c>
      <c r="AH3409">
        <v>-2</v>
      </c>
      <c r="AJ3409">
        <v>44206</v>
      </c>
      <c r="AK3409">
        <v>127889</v>
      </c>
      <c r="AL3409">
        <v>43282</v>
      </c>
      <c r="AM3409">
        <v>0.92400000000000004</v>
      </c>
      <c r="AN3409">
        <v>43282</v>
      </c>
      <c r="AO3409">
        <v>0.92400000000000004</v>
      </c>
      <c r="AP3409">
        <v>129890</v>
      </c>
      <c r="AQ3409" s="1" t="s">
        <v>37</v>
      </c>
      <c r="AR3409">
        <v>0.55900000000000005</v>
      </c>
      <c r="AS3409">
        <v>128446</v>
      </c>
      <c r="AT3409">
        <v>4000</v>
      </c>
      <c r="AU3409" t="s">
        <v>959</v>
      </c>
      <c r="AV3409">
        <v>2323</v>
      </c>
      <c r="AX3409">
        <v>4128</v>
      </c>
      <c r="AY3409">
        <v>5000</v>
      </c>
      <c r="AZ3409" t="s">
        <v>39</v>
      </c>
      <c r="BA3409">
        <v>131</v>
      </c>
      <c r="BC3409">
        <v>129971</v>
      </c>
      <c r="BD3409">
        <v>10000</v>
      </c>
      <c r="BE3409" t="s">
        <v>41</v>
      </c>
      <c r="BF3409">
        <v>924</v>
      </c>
      <c r="BH3409">
        <v>109096</v>
      </c>
      <c r="BI3409">
        <v>3500</v>
      </c>
      <c r="BJ3409" t="s">
        <v>39</v>
      </c>
      <c r="BK3409">
        <v>131</v>
      </c>
      <c r="BM3409">
        <v>2510388</v>
      </c>
      <c r="BN3409">
        <v>9500</v>
      </c>
      <c r="BO3409" t="s">
        <v>1226</v>
      </c>
      <c r="BP3409">
        <v>509</v>
      </c>
      <c r="BR3409">
        <v>4491</v>
      </c>
      <c r="BS3409" t="s">
        <v>62</v>
      </c>
      <c r="BT3409" t="s">
        <v>41</v>
      </c>
      <c r="BU3409">
        <v>924</v>
      </c>
      <c r="BW3409">
        <v>1517</v>
      </c>
      <c r="BX3409">
        <v>5000</v>
      </c>
      <c r="BY3409" t="s">
        <v>653</v>
      </c>
      <c r="BZ3409">
        <v>536</v>
      </c>
      <c r="CB3409">
        <v>129890</v>
      </c>
      <c r="CC3409">
        <v>35000</v>
      </c>
      <c r="CD3409" t="s">
        <v>37</v>
      </c>
      <c r="CE3409">
        <v>559</v>
      </c>
      <c r="CG3409">
        <v>2511082</v>
      </c>
      <c r="CH3409">
        <v>14000</v>
      </c>
      <c r="CI3409" t="s">
        <v>53</v>
      </c>
      <c r="CJ3409">
        <v>548</v>
      </c>
      <c r="CL3409">
        <v>130873</v>
      </c>
      <c r="CM3409">
        <v>7500</v>
      </c>
      <c r="CN3409" t="s">
        <v>824</v>
      </c>
      <c r="CO3409">
        <v>547</v>
      </c>
      <c r="CQ3409">
        <v>129775</v>
      </c>
      <c r="CR3409">
        <v>6000</v>
      </c>
      <c r="CS3409" t="s">
        <v>39</v>
      </c>
      <c r="CT3409">
        <v>131</v>
      </c>
      <c r="CW3409">
        <v>109.45</v>
      </c>
      <c r="CX3409">
        <v>0.66027272727272723</v>
      </c>
      <c r="CZ3409">
        <v>0.67700000000000005</v>
      </c>
    </row>
    <row r="3410" spans="1:104" x14ac:dyDescent="0.25">
      <c r="A3410">
        <v>0</v>
      </c>
      <c r="B3410">
        <v>17098176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 t="s">
        <v>1189</v>
      </c>
      <c r="J3410">
        <f t="shared" si="106"/>
        <v>0</v>
      </c>
      <c r="K3410">
        <f t="shared" si="107"/>
        <v>1</v>
      </c>
      <c r="L3410" t="s">
        <v>792</v>
      </c>
      <c r="M3410">
        <v>1721</v>
      </c>
      <c r="N3410">
        <v>15969</v>
      </c>
      <c r="O3410">
        <v>113</v>
      </c>
      <c r="P3410">
        <v>613</v>
      </c>
      <c r="Q3410">
        <v>113</v>
      </c>
      <c r="R3410">
        <v>0</v>
      </c>
      <c r="S3410" t="s">
        <v>29</v>
      </c>
      <c r="T3410">
        <v>0</v>
      </c>
      <c r="U3410">
        <v>7140</v>
      </c>
      <c r="V3410">
        <v>0</v>
      </c>
      <c r="W3410">
        <v>0</v>
      </c>
      <c r="X3410">
        <v>130</v>
      </c>
      <c r="Y3410">
        <v>247</v>
      </c>
      <c r="Z3410">
        <v>-1.17</v>
      </c>
      <c r="AA3410" t="s">
        <v>1204</v>
      </c>
      <c r="AB3410" t="s">
        <v>1214</v>
      </c>
      <c r="AD3410">
        <v>0.14913900000000002</v>
      </c>
      <c r="AE3410">
        <v>1.5138883333333333</v>
      </c>
      <c r="AF3410">
        <v>2</v>
      </c>
      <c r="AG3410">
        <v>0</v>
      </c>
      <c r="AH3410">
        <v>-2</v>
      </c>
      <c r="AJ3410">
        <v>44205</v>
      </c>
      <c r="AK3410">
        <v>455819</v>
      </c>
      <c r="AL3410">
        <v>44050</v>
      </c>
      <c r="AM3410">
        <v>0.155</v>
      </c>
      <c r="AN3410">
        <v>0</v>
      </c>
      <c r="AO3410">
        <v>44.204999999999998</v>
      </c>
      <c r="AP3410">
        <v>129528</v>
      </c>
      <c r="AQ3410" s="1" t="s">
        <v>1216</v>
      </c>
      <c r="AR3410">
        <v>1.9710000000000001</v>
      </c>
      <c r="AS3410">
        <v>95384</v>
      </c>
      <c r="AT3410">
        <v>3000</v>
      </c>
      <c r="AU3410" t="s">
        <v>40</v>
      </c>
      <c r="AV3410">
        <v>1288</v>
      </c>
      <c r="AX3410">
        <v>31653</v>
      </c>
      <c r="AY3410">
        <v>2500</v>
      </c>
      <c r="AZ3410" t="s">
        <v>39</v>
      </c>
      <c r="BA3410">
        <v>130</v>
      </c>
      <c r="BC3410">
        <v>129515</v>
      </c>
      <c r="BD3410">
        <v>10000</v>
      </c>
      <c r="BE3410" t="s">
        <v>627</v>
      </c>
      <c r="BF3410">
        <v>920</v>
      </c>
      <c r="BH3410">
        <v>219534</v>
      </c>
      <c r="BI3410">
        <v>5500</v>
      </c>
      <c r="BJ3410" t="s">
        <v>37</v>
      </c>
      <c r="BK3410">
        <v>558</v>
      </c>
      <c r="BM3410">
        <v>1167415</v>
      </c>
      <c r="BN3410">
        <v>10000</v>
      </c>
      <c r="BO3410" t="s">
        <v>358</v>
      </c>
      <c r="BP3410">
        <v>914</v>
      </c>
      <c r="BR3410">
        <v>31640130</v>
      </c>
      <c r="BS3410">
        <v>6000</v>
      </c>
      <c r="BT3410">
        <v>43647</v>
      </c>
      <c r="BU3410">
        <v>558</v>
      </c>
      <c r="BW3410">
        <v>30955</v>
      </c>
      <c r="BX3410">
        <v>3000</v>
      </c>
      <c r="BY3410" t="s">
        <v>41</v>
      </c>
      <c r="BZ3410">
        <v>923</v>
      </c>
      <c r="CB3410">
        <v>130248</v>
      </c>
      <c r="CC3410">
        <v>5000</v>
      </c>
      <c r="CD3410" t="s">
        <v>41</v>
      </c>
      <c r="CE3410">
        <v>923</v>
      </c>
      <c r="CG3410">
        <v>67827</v>
      </c>
      <c r="CH3410">
        <v>4500</v>
      </c>
      <c r="CI3410" t="s">
        <v>53</v>
      </c>
      <c r="CJ3410" t="s">
        <v>809</v>
      </c>
      <c r="CL3410">
        <v>129225</v>
      </c>
      <c r="CM3410">
        <v>8000</v>
      </c>
      <c r="CN3410" t="s">
        <v>39</v>
      </c>
      <c r="CO3410">
        <v>130</v>
      </c>
      <c r="CQ3410">
        <v>129528</v>
      </c>
      <c r="CR3410">
        <v>40000</v>
      </c>
      <c r="CS3410" t="s">
        <v>1216</v>
      </c>
      <c r="CT3410">
        <v>1971</v>
      </c>
      <c r="CW3410">
        <v>97.5</v>
      </c>
      <c r="CX3410">
        <v>0.83150000000000002</v>
      </c>
      <c r="CZ3410">
        <v>1.2683333333333333</v>
      </c>
    </row>
    <row r="3411" spans="1:104" x14ac:dyDescent="0.25">
      <c r="A3411">
        <v>0</v>
      </c>
      <c r="B3411">
        <v>17098177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 t="s">
        <v>1189</v>
      </c>
      <c r="J3411">
        <f t="shared" si="106"/>
        <v>0</v>
      </c>
      <c r="K3411">
        <f t="shared" si="107"/>
        <v>1</v>
      </c>
      <c r="L3411" t="s">
        <v>792</v>
      </c>
      <c r="M3411">
        <v>7175</v>
      </c>
      <c r="N3411">
        <v>17312</v>
      </c>
      <c r="O3411">
        <v>398</v>
      </c>
      <c r="P3411">
        <v>43</v>
      </c>
      <c r="Q3411">
        <v>43</v>
      </c>
      <c r="R3411">
        <v>1</v>
      </c>
      <c r="S3411" t="s">
        <v>29</v>
      </c>
      <c r="T3411">
        <v>0</v>
      </c>
      <c r="U3411">
        <v>7140</v>
      </c>
      <c r="V3411">
        <v>0</v>
      </c>
      <c r="W3411">
        <v>0</v>
      </c>
      <c r="X3411">
        <v>59</v>
      </c>
      <c r="Y3411">
        <v>33</v>
      </c>
      <c r="Z3411">
        <v>0.26</v>
      </c>
      <c r="AA3411" t="s">
        <v>1211</v>
      </c>
      <c r="AB3411" t="s">
        <v>1200</v>
      </c>
      <c r="AD3411">
        <v>0.45903300000000002</v>
      </c>
      <c r="AE3411">
        <v>4.1558333333333328</v>
      </c>
      <c r="AF3411">
        <v>0</v>
      </c>
      <c r="AG3411">
        <v>2</v>
      </c>
      <c r="AH3411">
        <v>2</v>
      </c>
      <c r="AJ3411">
        <v>44206</v>
      </c>
      <c r="AK3411">
        <v>128160</v>
      </c>
      <c r="AL3411">
        <v>42559</v>
      </c>
      <c r="AM3411">
        <v>1.647</v>
      </c>
      <c r="AN3411">
        <v>42464</v>
      </c>
      <c r="AO3411">
        <v>1.742</v>
      </c>
      <c r="AP3411">
        <v>32159</v>
      </c>
      <c r="AQ3411" s="1" t="s">
        <v>1222</v>
      </c>
      <c r="AR3411">
        <v>1.6279999999999999</v>
      </c>
      <c r="AS3411">
        <v>38</v>
      </c>
      <c r="AT3411">
        <v>800</v>
      </c>
      <c r="AU3411" t="s">
        <v>39</v>
      </c>
      <c r="AV3411">
        <v>131</v>
      </c>
      <c r="AX3411">
        <v>128524</v>
      </c>
      <c r="AY3411">
        <v>2500</v>
      </c>
      <c r="AZ3411" t="s">
        <v>1240</v>
      </c>
      <c r="BA3411">
        <v>4758</v>
      </c>
      <c r="BC3411">
        <v>128873</v>
      </c>
      <c r="BD3411">
        <v>13000</v>
      </c>
      <c r="BE3411" t="s">
        <v>1083</v>
      </c>
      <c r="BF3411">
        <v>914</v>
      </c>
      <c r="BH3411">
        <v>62427</v>
      </c>
      <c r="BI3411">
        <v>7000</v>
      </c>
      <c r="BJ3411" t="s">
        <v>40</v>
      </c>
      <c r="BK3411">
        <v>1289</v>
      </c>
      <c r="BM3411">
        <v>132577</v>
      </c>
      <c r="BN3411">
        <v>20000</v>
      </c>
      <c r="BO3411" t="s">
        <v>1247</v>
      </c>
      <c r="BP3411">
        <v>1247</v>
      </c>
      <c r="BR3411">
        <v>672</v>
      </c>
      <c r="BS3411">
        <v>4000</v>
      </c>
      <c r="BT3411" t="s">
        <v>650</v>
      </c>
      <c r="BU3411">
        <v>1272</v>
      </c>
      <c r="BW3411">
        <v>827</v>
      </c>
      <c r="BX3411">
        <v>50000</v>
      </c>
      <c r="BY3411" t="s">
        <v>1019</v>
      </c>
      <c r="BZ3411">
        <v>1593</v>
      </c>
      <c r="CB3411">
        <v>131999</v>
      </c>
      <c r="CC3411">
        <v>23000</v>
      </c>
      <c r="CD3411" t="s">
        <v>629</v>
      </c>
      <c r="CE3411">
        <v>548</v>
      </c>
      <c r="CG3411">
        <v>62511</v>
      </c>
      <c r="CH3411">
        <v>70000</v>
      </c>
      <c r="CI3411" t="s">
        <v>1221</v>
      </c>
      <c r="CJ3411">
        <v>1984</v>
      </c>
      <c r="CL3411">
        <v>3963</v>
      </c>
      <c r="CM3411">
        <v>5000</v>
      </c>
      <c r="CN3411" t="s">
        <v>1223</v>
      </c>
      <c r="CO3411">
        <v>1257</v>
      </c>
      <c r="CQ3411">
        <v>32159</v>
      </c>
      <c r="CR3411">
        <v>45000</v>
      </c>
      <c r="CS3411" t="s">
        <v>1222</v>
      </c>
      <c r="CT3411">
        <v>1628</v>
      </c>
      <c r="CW3411">
        <v>240.3</v>
      </c>
      <c r="CX3411">
        <v>1.5109999999999999</v>
      </c>
      <c r="CZ3411">
        <v>1.7350000000000001</v>
      </c>
    </row>
    <row r="3412" spans="1:104" x14ac:dyDescent="0.25">
      <c r="A3412">
        <v>0</v>
      </c>
      <c r="B3412">
        <v>17098178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 t="s">
        <v>1189</v>
      </c>
      <c r="J3412">
        <f t="shared" si="106"/>
        <v>0</v>
      </c>
      <c r="K3412">
        <f t="shared" si="107"/>
        <v>1</v>
      </c>
      <c r="L3412" t="s">
        <v>792</v>
      </c>
      <c r="M3412">
        <v>7189</v>
      </c>
      <c r="N3412">
        <v>15306</v>
      </c>
      <c r="O3412">
        <v>37</v>
      </c>
      <c r="P3412">
        <v>2930</v>
      </c>
      <c r="R3412">
        <v>0</v>
      </c>
      <c r="S3412" t="s">
        <v>29</v>
      </c>
      <c r="T3412">
        <v>0</v>
      </c>
      <c r="U3412">
        <v>7140</v>
      </c>
      <c r="V3412">
        <v>0</v>
      </c>
      <c r="W3412">
        <v>0</v>
      </c>
      <c r="X3412">
        <v>33</v>
      </c>
      <c r="Y3412">
        <v>130</v>
      </c>
      <c r="Z3412">
        <v>-0.97</v>
      </c>
      <c r="AA3412" t="s">
        <v>1200</v>
      </c>
      <c r="AB3412" t="s">
        <v>1204</v>
      </c>
      <c r="AD3412">
        <v>0.58736900000000003</v>
      </c>
      <c r="AE3412">
        <v>5.2958333333333334</v>
      </c>
      <c r="AF3412">
        <v>2</v>
      </c>
      <c r="AG3412">
        <v>2</v>
      </c>
      <c r="AH3412">
        <v>0</v>
      </c>
      <c r="AJ3412">
        <v>44206</v>
      </c>
      <c r="AK3412">
        <v>455384</v>
      </c>
      <c r="AL3412">
        <v>43616</v>
      </c>
      <c r="AM3412">
        <v>0.59</v>
      </c>
      <c r="AN3412">
        <v>43647</v>
      </c>
      <c r="AO3412">
        <v>0.55900000000000005</v>
      </c>
      <c r="AP3412">
        <v>73004</v>
      </c>
      <c r="AQ3412" s="1" t="s">
        <v>42</v>
      </c>
      <c r="AR3412">
        <v>1.6539999999999999</v>
      </c>
      <c r="AS3412">
        <v>127929</v>
      </c>
      <c r="AT3412">
        <v>2500</v>
      </c>
      <c r="AU3412" t="s">
        <v>1213</v>
      </c>
      <c r="AV3412">
        <v>3106</v>
      </c>
      <c r="AX3412">
        <v>933</v>
      </c>
      <c r="AY3412">
        <v>7000</v>
      </c>
      <c r="AZ3412" t="s">
        <v>53</v>
      </c>
      <c r="BA3412">
        <v>97</v>
      </c>
      <c r="BC3412">
        <v>24015</v>
      </c>
      <c r="BD3412">
        <v>55000</v>
      </c>
      <c r="BE3412" t="s">
        <v>309</v>
      </c>
      <c r="BF3412">
        <v>923</v>
      </c>
      <c r="BH3412">
        <v>130142</v>
      </c>
      <c r="BI3412">
        <v>55000</v>
      </c>
      <c r="BJ3412" t="s">
        <v>181</v>
      </c>
      <c r="BK3412">
        <v>1283</v>
      </c>
      <c r="BM3412">
        <v>187260</v>
      </c>
      <c r="BN3412">
        <v>50000</v>
      </c>
      <c r="BO3412" t="s">
        <v>39</v>
      </c>
      <c r="BP3412">
        <v>131</v>
      </c>
      <c r="BR3412">
        <v>133797</v>
      </c>
      <c r="BS3412">
        <v>55000</v>
      </c>
      <c r="BT3412" t="s">
        <v>37</v>
      </c>
      <c r="BU3412">
        <v>559</v>
      </c>
      <c r="BW3412">
        <v>30057</v>
      </c>
      <c r="BX3412">
        <v>6000</v>
      </c>
      <c r="BY3412" t="s">
        <v>853</v>
      </c>
      <c r="BZ3412">
        <v>891</v>
      </c>
      <c r="CB3412">
        <v>73004</v>
      </c>
      <c r="CC3412">
        <v>40000</v>
      </c>
      <c r="CD3412" t="s">
        <v>42</v>
      </c>
      <c r="CE3412">
        <v>1654</v>
      </c>
      <c r="CG3412">
        <v>130117</v>
      </c>
      <c r="CH3412">
        <v>60000</v>
      </c>
      <c r="CI3412" t="s">
        <v>39</v>
      </c>
      <c r="CJ3412">
        <v>131</v>
      </c>
      <c r="CL3412">
        <v>995</v>
      </c>
      <c r="CM3412">
        <v>90000</v>
      </c>
      <c r="CN3412" t="s">
        <v>906</v>
      </c>
      <c r="CO3412">
        <v>521</v>
      </c>
      <c r="CQ3412">
        <v>333594</v>
      </c>
      <c r="CR3412">
        <v>70000</v>
      </c>
      <c r="CS3412" t="s">
        <v>627</v>
      </c>
      <c r="CT3412">
        <v>921</v>
      </c>
      <c r="CW3412">
        <v>490.5</v>
      </c>
      <c r="CX3412">
        <v>0.92881818181818188</v>
      </c>
      <c r="CZ3412">
        <v>0.52433333333333332</v>
      </c>
    </row>
    <row r="3413" spans="1:104" x14ac:dyDescent="0.25">
      <c r="A3413">
        <v>0</v>
      </c>
      <c r="B3413">
        <v>17098179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 t="s">
        <v>1189</v>
      </c>
      <c r="J3413">
        <f t="shared" si="106"/>
        <v>0</v>
      </c>
      <c r="K3413">
        <f t="shared" si="107"/>
        <v>1</v>
      </c>
      <c r="L3413" t="s">
        <v>792</v>
      </c>
      <c r="M3413">
        <v>7305</v>
      </c>
      <c r="N3413">
        <v>14049</v>
      </c>
      <c r="O3413">
        <v>345</v>
      </c>
      <c r="P3413">
        <v>522</v>
      </c>
      <c r="Q3413">
        <v>345</v>
      </c>
      <c r="R3413">
        <v>0</v>
      </c>
      <c r="S3413" t="s">
        <v>614</v>
      </c>
      <c r="T3413">
        <v>1</v>
      </c>
      <c r="U3413">
        <v>6825</v>
      </c>
      <c r="V3413">
        <v>3.15</v>
      </c>
      <c r="W3413">
        <v>0</v>
      </c>
      <c r="X3413">
        <v>3</v>
      </c>
      <c r="Y3413">
        <v>28</v>
      </c>
      <c r="Z3413">
        <v>-0.25</v>
      </c>
      <c r="AA3413" t="s">
        <v>1253</v>
      </c>
      <c r="AB3413" t="s">
        <v>1210</v>
      </c>
      <c r="AD3413">
        <v>0.10695399999999999</v>
      </c>
      <c r="AE3413">
        <v>1.1891666666666665</v>
      </c>
      <c r="AF3413">
        <v>2</v>
      </c>
      <c r="AG3413">
        <v>1</v>
      </c>
      <c r="AH3413">
        <v>-1</v>
      </c>
      <c r="AJ3413">
        <v>44207</v>
      </c>
      <c r="AK3413">
        <v>893654</v>
      </c>
      <c r="AL3413">
        <v>43750</v>
      </c>
      <c r="AM3413">
        <v>0.45700000000000002</v>
      </c>
      <c r="AN3413">
        <v>43750</v>
      </c>
      <c r="AO3413">
        <v>0.45700000000000002</v>
      </c>
      <c r="AP3413">
        <v>32353</v>
      </c>
      <c r="AQ3413" s="1" t="s">
        <v>940</v>
      </c>
      <c r="AR3413">
        <v>0.88100000000000001</v>
      </c>
      <c r="AS3413">
        <v>129855</v>
      </c>
      <c r="AT3413">
        <v>10000</v>
      </c>
      <c r="AU3413" t="s">
        <v>631</v>
      </c>
      <c r="AV3413">
        <v>909</v>
      </c>
      <c r="AX3413">
        <v>1373</v>
      </c>
      <c r="AY3413">
        <v>3800</v>
      </c>
      <c r="AZ3413" t="s">
        <v>39</v>
      </c>
      <c r="BA3413">
        <v>132</v>
      </c>
      <c r="BC3413">
        <v>133972</v>
      </c>
      <c r="BD3413">
        <v>6000</v>
      </c>
      <c r="BE3413" t="s">
        <v>1090</v>
      </c>
      <c r="BF3413">
        <v>1468</v>
      </c>
      <c r="BH3413">
        <v>63164</v>
      </c>
      <c r="BI3413">
        <v>4500</v>
      </c>
      <c r="BJ3413" t="s">
        <v>41</v>
      </c>
      <c r="BK3413">
        <v>925</v>
      </c>
      <c r="BM3413">
        <v>366753</v>
      </c>
      <c r="BN3413">
        <v>2500</v>
      </c>
      <c r="BO3413" t="s">
        <v>39</v>
      </c>
      <c r="BP3413">
        <v>132</v>
      </c>
      <c r="BR3413">
        <v>128451</v>
      </c>
      <c r="BS3413">
        <v>3000</v>
      </c>
      <c r="BT3413" t="s">
        <v>53</v>
      </c>
      <c r="BU3413">
        <v>108</v>
      </c>
      <c r="BW3413">
        <v>32353</v>
      </c>
      <c r="BX3413">
        <v>3200</v>
      </c>
      <c r="BY3413" t="s">
        <v>940</v>
      </c>
      <c r="BZ3413">
        <v>881</v>
      </c>
      <c r="CB3413">
        <v>25120</v>
      </c>
      <c r="CC3413">
        <v>5000</v>
      </c>
      <c r="CD3413" t="s">
        <v>37</v>
      </c>
      <c r="CE3413">
        <v>560</v>
      </c>
      <c r="CG3413">
        <v>129824</v>
      </c>
      <c r="CH3413">
        <v>10000</v>
      </c>
      <c r="CI3413" t="s">
        <v>37</v>
      </c>
      <c r="CJ3413">
        <v>560</v>
      </c>
      <c r="CL3413">
        <v>8449373</v>
      </c>
      <c r="CM3413">
        <v>10000</v>
      </c>
      <c r="CN3413">
        <v>44075</v>
      </c>
      <c r="CO3413">
        <v>132</v>
      </c>
      <c r="CQ3413">
        <v>129453</v>
      </c>
      <c r="CR3413">
        <v>9000</v>
      </c>
      <c r="CS3413" t="s">
        <v>53</v>
      </c>
      <c r="CT3413">
        <v>105</v>
      </c>
      <c r="CW3413">
        <v>67</v>
      </c>
      <c r="CX3413">
        <v>0.53745454545454552</v>
      </c>
      <c r="CZ3413">
        <v>0.53366666666666662</v>
      </c>
    </row>
    <row r="3414" spans="1:104" x14ac:dyDescent="0.25">
      <c r="A3414">
        <v>0</v>
      </c>
      <c r="B3414">
        <v>17098180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 t="s">
        <v>1189</v>
      </c>
      <c r="J3414">
        <f t="shared" si="106"/>
        <v>0</v>
      </c>
      <c r="K3414">
        <f t="shared" si="107"/>
        <v>1</v>
      </c>
      <c r="L3414" t="s">
        <v>792</v>
      </c>
      <c r="M3414">
        <v>7224</v>
      </c>
      <c r="N3414">
        <v>18340</v>
      </c>
      <c r="O3414">
        <v>346</v>
      </c>
      <c r="P3414">
        <v>597</v>
      </c>
      <c r="Q3414">
        <v>597</v>
      </c>
      <c r="R3414">
        <v>1</v>
      </c>
      <c r="S3414" t="s">
        <v>29</v>
      </c>
      <c r="T3414">
        <v>0</v>
      </c>
      <c r="U3414">
        <v>7035</v>
      </c>
      <c r="V3414">
        <v>1.05</v>
      </c>
      <c r="W3414">
        <v>0</v>
      </c>
      <c r="X3414">
        <v>111</v>
      </c>
      <c r="Y3414">
        <v>50</v>
      </c>
      <c r="Z3414">
        <v>0.61</v>
      </c>
      <c r="AA3414" t="s">
        <v>1215</v>
      </c>
      <c r="AB3414" t="s">
        <v>1208</v>
      </c>
      <c r="AD3414">
        <v>0.84308700000000003</v>
      </c>
      <c r="AE3414">
        <v>7.2161116666666665</v>
      </c>
      <c r="AF3414">
        <v>1</v>
      </c>
      <c r="AG3414">
        <v>2</v>
      </c>
      <c r="AH3414">
        <v>1</v>
      </c>
      <c r="AJ3414">
        <v>44206</v>
      </c>
      <c r="AK3414">
        <v>127965</v>
      </c>
      <c r="AL3414">
        <v>43810</v>
      </c>
      <c r="AM3414">
        <v>0.39600000000000002</v>
      </c>
      <c r="AN3414">
        <v>43810</v>
      </c>
      <c r="AO3414">
        <v>0.39600000000000002</v>
      </c>
      <c r="AP3414">
        <v>128975</v>
      </c>
      <c r="AQ3414" s="1" t="s">
        <v>1229</v>
      </c>
      <c r="AR3414">
        <v>3.4710000000000001</v>
      </c>
      <c r="AS3414">
        <v>129638</v>
      </c>
      <c r="AT3414">
        <v>20000</v>
      </c>
      <c r="AU3414" t="s">
        <v>63</v>
      </c>
      <c r="AV3414">
        <v>920</v>
      </c>
      <c r="AX3414">
        <v>132721</v>
      </c>
      <c r="AY3414">
        <v>22000</v>
      </c>
      <c r="AZ3414" t="s">
        <v>37</v>
      </c>
      <c r="BA3414">
        <v>559</v>
      </c>
      <c r="BC3414">
        <v>107444</v>
      </c>
      <c r="BD3414">
        <v>28000</v>
      </c>
      <c r="BE3414" t="s">
        <v>37</v>
      </c>
      <c r="BF3414">
        <v>559</v>
      </c>
      <c r="BH3414">
        <v>49420</v>
      </c>
      <c r="BI3414">
        <v>12000</v>
      </c>
      <c r="BJ3414" t="s">
        <v>39</v>
      </c>
      <c r="BK3414">
        <v>131</v>
      </c>
      <c r="BM3414">
        <v>129603</v>
      </c>
      <c r="BN3414">
        <v>14000</v>
      </c>
      <c r="BO3414" t="s">
        <v>1230</v>
      </c>
      <c r="BP3414">
        <v>1987</v>
      </c>
      <c r="BR3414">
        <v>186735</v>
      </c>
      <c r="BS3414">
        <v>44000</v>
      </c>
      <c r="BT3414" t="s">
        <v>63</v>
      </c>
      <c r="BU3414">
        <v>920</v>
      </c>
      <c r="BW3414">
        <v>96196</v>
      </c>
      <c r="BX3414">
        <v>25000</v>
      </c>
      <c r="BY3414" t="s">
        <v>53</v>
      </c>
      <c r="BZ3414" t="s">
        <v>809</v>
      </c>
      <c r="CB3414">
        <v>253463</v>
      </c>
      <c r="CC3414">
        <v>45000</v>
      </c>
      <c r="CD3414" t="s">
        <v>690</v>
      </c>
      <c r="CE3414">
        <v>506</v>
      </c>
      <c r="CG3414">
        <v>129072</v>
      </c>
      <c r="CH3414">
        <v>46000</v>
      </c>
      <c r="CI3414" t="s">
        <v>1242</v>
      </c>
      <c r="CJ3414">
        <v>1620</v>
      </c>
      <c r="CL3414">
        <v>128975</v>
      </c>
      <c r="CM3414">
        <v>48000</v>
      </c>
      <c r="CN3414" t="s">
        <v>1229</v>
      </c>
      <c r="CO3414">
        <v>3471</v>
      </c>
      <c r="CQ3414">
        <v>129910</v>
      </c>
      <c r="CR3414">
        <v>17000</v>
      </c>
      <c r="CS3414" t="s">
        <v>39</v>
      </c>
      <c r="CT3414">
        <v>131</v>
      </c>
      <c r="CW3414">
        <v>321</v>
      </c>
      <c r="CX3414">
        <v>1.0804</v>
      </c>
      <c r="CZ3414">
        <v>1.8656666666666668</v>
      </c>
    </row>
    <row r="3415" spans="1:104" x14ac:dyDescent="0.25">
      <c r="A3415">
        <v>0</v>
      </c>
      <c r="B3415">
        <v>17098181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</v>
      </c>
      <c r="I3415" t="s">
        <v>1189</v>
      </c>
      <c r="J3415">
        <f t="shared" si="106"/>
        <v>0</v>
      </c>
      <c r="K3415">
        <f t="shared" si="107"/>
        <v>1</v>
      </c>
      <c r="L3415" t="s">
        <v>792</v>
      </c>
      <c r="M3415">
        <v>443</v>
      </c>
      <c r="N3415">
        <v>18254</v>
      </c>
      <c r="O3415">
        <v>1123</v>
      </c>
      <c r="P3415">
        <v>89</v>
      </c>
      <c r="Q3415">
        <v>1123</v>
      </c>
      <c r="R3415">
        <v>0</v>
      </c>
      <c r="S3415" t="s">
        <v>29</v>
      </c>
      <c r="T3415">
        <v>0</v>
      </c>
      <c r="U3415">
        <v>7035</v>
      </c>
      <c r="V3415">
        <v>1.05</v>
      </c>
      <c r="W3415">
        <v>0</v>
      </c>
      <c r="X3415">
        <v>68</v>
      </c>
      <c r="Y3415">
        <v>9</v>
      </c>
      <c r="Z3415">
        <v>0.59</v>
      </c>
      <c r="AA3415" t="s">
        <v>1207</v>
      </c>
      <c r="AB3415" t="s">
        <v>1250</v>
      </c>
      <c r="AD3415">
        <v>1.104371</v>
      </c>
      <c r="AE3415">
        <v>9.8852783333333338</v>
      </c>
      <c r="AF3415">
        <v>2</v>
      </c>
      <c r="AG3415">
        <v>1</v>
      </c>
      <c r="AH3415">
        <v>-1</v>
      </c>
      <c r="AJ3415">
        <v>44206</v>
      </c>
      <c r="AK3415">
        <v>1553204</v>
      </c>
      <c r="AL3415">
        <v>43462</v>
      </c>
      <c r="AM3415">
        <v>0.74399999999999999</v>
      </c>
      <c r="AN3415">
        <v>0</v>
      </c>
      <c r="AO3415">
        <v>44.206000000000003</v>
      </c>
      <c r="AP3415">
        <v>129499</v>
      </c>
      <c r="AQ3415" s="1" t="s">
        <v>829</v>
      </c>
      <c r="AR3415">
        <v>2.0129999999999999</v>
      </c>
      <c r="AS3415">
        <v>129499</v>
      </c>
      <c r="AT3415">
        <v>500</v>
      </c>
      <c r="AU3415" t="s">
        <v>829</v>
      </c>
      <c r="AV3415">
        <v>2013</v>
      </c>
      <c r="AX3415">
        <v>96361</v>
      </c>
      <c r="AY3415">
        <v>2000</v>
      </c>
      <c r="AZ3415" t="s">
        <v>53</v>
      </c>
      <c r="BA3415">
        <v>97</v>
      </c>
      <c r="BC3415">
        <v>40059</v>
      </c>
      <c r="BD3415">
        <v>1100</v>
      </c>
      <c r="BE3415" t="s">
        <v>1005</v>
      </c>
      <c r="BF3415">
        <v>887</v>
      </c>
      <c r="BH3415">
        <v>129968</v>
      </c>
      <c r="BI3415">
        <v>2700</v>
      </c>
      <c r="BJ3415" t="s">
        <v>201</v>
      </c>
      <c r="BK3415">
        <v>97</v>
      </c>
      <c r="BM3415">
        <v>129672</v>
      </c>
      <c r="BN3415">
        <v>1300</v>
      </c>
      <c r="BO3415" t="s">
        <v>840</v>
      </c>
      <c r="BP3415">
        <v>886</v>
      </c>
      <c r="BR3415">
        <v>219086</v>
      </c>
      <c r="BS3415">
        <v>2000</v>
      </c>
      <c r="BT3415" t="s">
        <v>53</v>
      </c>
      <c r="BU3415">
        <v>122</v>
      </c>
      <c r="BW3415">
        <v>688981</v>
      </c>
      <c r="BX3415">
        <v>1600</v>
      </c>
      <c r="BY3415" t="s">
        <v>41</v>
      </c>
      <c r="BZ3415">
        <v>924</v>
      </c>
      <c r="CB3415">
        <v>178946</v>
      </c>
      <c r="CC3415">
        <v>1600</v>
      </c>
      <c r="CD3415" t="s">
        <v>997</v>
      </c>
      <c r="CE3415">
        <v>127</v>
      </c>
      <c r="CG3415">
        <v>155925</v>
      </c>
      <c r="CH3415">
        <v>2500</v>
      </c>
      <c r="CI3415" t="s">
        <v>53</v>
      </c>
      <c r="CJ3415">
        <v>107</v>
      </c>
      <c r="CL3415">
        <v>2511125</v>
      </c>
      <c r="CM3415">
        <v>3000</v>
      </c>
      <c r="CN3415" t="s">
        <v>37</v>
      </c>
      <c r="CO3415">
        <v>559</v>
      </c>
      <c r="CQ3415">
        <v>1402</v>
      </c>
      <c r="CR3415">
        <v>800</v>
      </c>
      <c r="CS3415" t="s">
        <v>1134</v>
      </c>
      <c r="CT3415">
        <v>121</v>
      </c>
      <c r="CW3415">
        <v>19.100000000000001</v>
      </c>
      <c r="CX3415">
        <v>0.54</v>
      </c>
      <c r="CZ3415">
        <v>0.25433333333333336</v>
      </c>
    </row>
    <row r="3416" spans="1:104" x14ac:dyDescent="0.25">
      <c r="A3416">
        <v>0</v>
      </c>
      <c r="B3416">
        <v>17098182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 t="s">
        <v>1189</v>
      </c>
      <c r="J3416">
        <f t="shared" si="106"/>
        <v>0</v>
      </c>
      <c r="K3416">
        <f t="shared" si="107"/>
        <v>1</v>
      </c>
      <c r="L3416" t="s">
        <v>792</v>
      </c>
      <c r="M3416">
        <v>193</v>
      </c>
      <c r="N3416">
        <v>13644</v>
      </c>
      <c r="O3416">
        <v>708</v>
      </c>
      <c r="P3416">
        <v>102</v>
      </c>
      <c r="R3416">
        <v>0</v>
      </c>
      <c r="S3416" t="s">
        <v>29</v>
      </c>
      <c r="T3416">
        <v>0</v>
      </c>
      <c r="U3416">
        <v>7140</v>
      </c>
      <c r="V3416">
        <v>0</v>
      </c>
      <c r="W3416">
        <v>0</v>
      </c>
      <c r="X3416">
        <v>262</v>
      </c>
      <c r="Y3416">
        <v>28</v>
      </c>
      <c r="Z3416">
        <v>2.34</v>
      </c>
      <c r="AA3416" t="s">
        <v>1199</v>
      </c>
      <c r="AB3416" t="s">
        <v>1210</v>
      </c>
      <c r="AD3416">
        <v>0.20411099999999999</v>
      </c>
      <c r="AE3416">
        <v>2.085</v>
      </c>
      <c r="AF3416">
        <v>0</v>
      </c>
      <c r="AG3416">
        <v>0</v>
      </c>
      <c r="AH3416">
        <v>0</v>
      </c>
      <c r="AJ3416">
        <v>44213</v>
      </c>
      <c r="AK3416">
        <v>7387314</v>
      </c>
      <c r="AL3416">
        <v>44186</v>
      </c>
      <c r="AM3416">
        <v>2.7E-2</v>
      </c>
      <c r="AN3416">
        <v>44186</v>
      </c>
      <c r="AO3416">
        <v>2.7E-2</v>
      </c>
      <c r="AP3416">
        <v>127697</v>
      </c>
      <c r="AQ3416" s="1" t="s">
        <v>41</v>
      </c>
      <c r="AR3416">
        <v>0.93100000000000005</v>
      </c>
      <c r="AS3416">
        <v>129153</v>
      </c>
      <c r="AT3416">
        <v>7000</v>
      </c>
      <c r="AU3416" t="s">
        <v>53</v>
      </c>
      <c r="AV3416">
        <v>381</v>
      </c>
      <c r="AX3416">
        <v>128366</v>
      </c>
      <c r="AY3416">
        <v>800</v>
      </c>
      <c r="AZ3416" t="s">
        <v>999</v>
      </c>
      <c r="BA3416">
        <v>354</v>
      </c>
      <c r="BC3416">
        <v>127697</v>
      </c>
      <c r="BD3416">
        <v>2000</v>
      </c>
      <c r="BE3416" t="s">
        <v>41</v>
      </c>
      <c r="BF3416">
        <v>931</v>
      </c>
      <c r="BH3416">
        <v>129440</v>
      </c>
      <c r="BI3416">
        <v>8000</v>
      </c>
      <c r="BJ3416" t="s">
        <v>53</v>
      </c>
      <c r="BK3416">
        <v>120</v>
      </c>
      <c r="BM3416">
        <v>5968054</v>
      </c>
      <c r="BN3416">
        <v>3000</v>
      </c>
      <c r="BO3416" t="s">
        <v>197</v>
      </c>
      <c r="BP3416">
        <v>361</v>
      </c>
      <c r="BR3416">
        <v>23596</v>
      </c>
      <c r="BS3416">
        <v>5000</v>
      </c>
      <c r="BT3416" t="s">
        <v>53</v>
      </c>
      <c r="BU3416">
        <v>3</v>
      </c>
      <c r="BW3416">
        <v>128599</v>
      </c>
      <c r="BX3416">
        <v>1300</v>
      </c>
      <c r="BY3416" t="s">
        <v>61</v>
      </c>
      <c r="BZ3416">
        <v>717</v>
      </c>
      <c r="CB3416">
        <v>31670</v>
      </c>
      <c r="CC3416">
        <v>1500</v>
      </c>
      <c r="CD3416" t="s">
        <v>299</v>
      </c>
      <c r="CE3416">
        <v>123</v>
      </c>
      <c r="CG3416">
        <v>134041</v>
      </c>
      <c r="CH3416">
        <v>3000</v>
      </c>
      <c r="CI3416" t="s">
        <v>1251</v>
      </c>
      <c r="CJ3416">
        <v>126</v>
      </c>
      <c r="CL3416">
        <v>73448</v>
      </c>
      <c r="CM3416">
        <v>5000</v>
      </c>
      <c r="CN3416" t="s">
        <v>53</v>
      </c>
      <c r="CO3416">
        <v>201</v>
      </c>
      <c r="CQ3416">
        <v>330582</v>
      </c>
      <c r="CR3416">
        <v>7000</v>
      </c>
      <c r="CS3416" t="s">
        <v>134</v>
      </c>
      <c r="CT3416">
        <v>108</v>
      </c>
      <c r="CW3416">
        <v>43.6</v>
      </c>
      <c r="CX3416">
        <v>0.3113636363636364</v>
      </c>
      <c r="CZ3416">
        <v>0.20300000000000001</v>
      </c>
    </row>
    <row r="3417" spans="1:104" x14ac:dyDescent="0.25">
      <c r="A3417">
        <v>0</v>
      </c>
      <c r="B3417">
        <v>17098183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</v>
      </c>
      <c r="I3417" t="s">
        <v>1189</v>
      </c>
      <c r="J3417">
        <f t="shared" si="106"/>
        <v>0</v>
      </c>
      <c r="K3417">
        <f t="shared" si="107"/>
        <v>1</v>
      </c>
      <c r="L3417" t="s">
        <v>792</v>
      </c>
      <c r="M3417">
        <v>5515</v>
      </c>
      <c r="N3417">
        <v>16538</v>
      </c>
      <c r="O3417">
        <v>8513</v>
      </c>
      <c r="P3417">
        <v>1123</v>
      </c>
      <c r="Q3417">
        <v>8513</v>
      </c>
      <c r="R3417">
        <v>0</v>
      </c>
      <c r="S3417" t="s">
        <v>29</v>
      </c>
      <c r="T3417">
        <v>0</v>
      </c>
      <c r="U3417">
        <v>7140</v>
      </c>
      <c r="V3417">
        <v>0</v>
      </c>
      <c r="W3417">
        <v>0</v>
      </c>
      <c r="X3417">
        <v>62</v>
      </c>
      <c r="Y3417">
        <v>68</v>
      </c>
      <c r="Z3417">
        <v>-0.06</v>
      </c>
      <c r="AA3417" t="s">
        <v>1196</v>
      </c>
      <c r="AB3417" t="s">
        <v>1207</v>
      </c>
      <c r="AD3417">
        <v>0.14066200000000001</v>
      </c>
      <c r="AE3417">
        <v>1.3125</v>
      </c>
      <c r="AF3417">
        <v>1</v>
      </c>
      <c r="AG3417">
        <v>0</v>
      </c>
      <c r="AH3417">
        <v>-1</v>
      </c>
      <c r="AJ3417">
        <v>44212</v>
      </c>
      <c r="AK3417">
        <v>127980</v>
      </c>
      <c r="AL3417">
        <v>43647</v>
      </c>
      <c r="AM3417">
        <v>0.56499999999999995</v>
      </c>
      <c r="AN3417">
        <v>43647</v>
      </c>
      <c r="AO3417">
        <v>0.56499999999999995</v>
      </c>
      <c r="AP3417">
        <v>2832</v>
      </c>
      <c r="AQ3417" s="1" t="s">
        <v>37</v>
      </c>
      <c r="AR3417">
        <v>0.56499999999999995</v>
      </c>
      <c r="AS3417">
        <v>3178</v>
      </c>
      <c r="AT3417">
        <v>10000</v>
      </c>
      <c r="AU3417" t="s">
        <v>1088</v>
      </c>
      <c r="AV3417">
        <v>1277</v>
      </c>
      <c r="AX3417">
        <v>2832</v>
      </c>
      <c r="AY3417">
        <v>7000</v>
      </c>
      <c r="AZ3417" t="s">
        <v>37</v>
      </c>
      <c r="BA3417">
        <v>565</v>
      </c>
      <c r="BC3417">
        <v>31954</v>
      </c>
      <c r="BD3417">
        <v>5000</v>
      </c>
      <c r="BE3417" t="s">
        <v>184</v>
      </c>
      <c r="BF3417">
        <v>136</v>
      </c>
      <c r="BH3417">
        <v>129842</v>
      </c>
      <c r="BI3417">
        <v>10000</v>
      </c>
      <c r="BJ3417" t="s">
        <v>64</v>
      </c>
      <c r="BK3417">
        <v>351</v>
      </c>
      <c r="BM3417">
        <v>35311</v>
      </c>
      <c r="BN3417">
        <v>2500</v>
      </c>
      <c r="BO3417" t="s">
        <v>37</v>
      </c>
      <c r="BP3417">
        <v>565</v>
      </c>
      <c r="BR3417">
        <v>435908</v>
      </c>
      <c r="BS3417">
        <v>5000</v>
      </c>
      <c r="BT3417" t="s">
        <v>53</v>
      </c>
      <c r="BU3417">
        <v>136</v>
      </c>
      <c r="BW3417">
        <v>129850</v>
      </c>
      <c r="BX3417">
        <v>5000</v>
      </c>
      <c r="BY3417" t="s">
        <v>96</v>
      </c>
      <c r="BZ3417">
        <v>529</v>
      </c>
      <c r="CB3417">
        <v>129677</v>
      </c>
      <c r="CC3417">
        <v>15000</v>
      </c>
      <c r="CD3417" t="s">
        <v>42</v>
      </c>
      <c r="CE3417">
        <v>1660</v>
      </c>
      <c r="CG3417">
        <v>80331</v>
      </c>
      <c r="CH3417">
        <v>14000</v>
      </c>
      <c r="CI3417" t="s">
        <v>53</v>
      </c>
      <c r="CJ3417">
        <v>121</v>
      </c>
      <c r="CL3417">
        <v>1359363</v>
      </c>
      <c r="CM3417">
        <v>1000</v>
      </c>
      <c r="CN3417" t="s">
        <v>165</v>
      </c>
      <c r="CO3417">
        <v>130</v>
      </c>
      <c r="CQ3417">
        <v>404</v>
      </c>
      <c r="CR3417">
        <v>2500</v>
      </c>
      <c r="CS3417" t="s">
        <v>144</v>
      </c>
      <c r="CT3417">
        <v>502</v>
      </c>
      <c r="CW3417">
        <v>77</v>
      </c>
      <c r="CX3417">
        <v>0.5429090909090909</v>
      </c>
      <c r="CZ3417">
        <v>0.85224999999999995</v>
      </c>
    </row>
    <row r="3418" spans="1:104" x14ac:dyDescent="0.25">
      <c r="A3418">
        <v>0</v>
      </c>
      <c r="B3418">
        <v>17098184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</v>
      </c>
      <c r="I3418" t="s">
        <v>1189</v>
      </c>
      <c r="J3418">
        <f t="shared" si="106"/>
        <v>0</v>
      </c>
      <c r="K3418">
        <f t="shared" si="107"/>
        <v>1</v>
      </c>
      <c r="L3418" t="s">
        <v>792</v>
      </c>
      <c r="M3418">
        <v>160319</v>
      </c>
      <c r="N3418">
        <v>18631</v>
      </c>
      <c r="O3418">
        <v>585</v>
      </c>
      <c r="P3418">
        <v>113</v>
      </c>
      <c r="Q3418">
        <v>113</v>
      </c>
      <c r="R3418">
        <v>1</v>
      </c>
      <c r="S3418" t="s">
        <v>29</v>
      </c>
      <c r="T3418">
        <v>0</v>
      </c>
      <c r="U3418">
        <v>6825</v>
      </c>
      <c r="V3418">
        <v>3.15</v>
      </c>
      <c r="W3418">
        <v>0</v>
      </c>
      <c r="X3418">
        <v>-1</v>
      </c>
      <c r="Y3418">
        <v>130</v>
      </c>
      <c r="Z3418">
        <v>-1.31</v>
      </c>
      <c r="AA3418" t="s">
        <v>1194</v>
      </c>
      <c r="AB3418" t="s">
        <v>1204</v>
      </c>
      <c r="AD3418">
        <v>0.92746799999999996</v>
      </c>
      <c r="AE3418">
        <v>11.656945</v>
      </c>
      <c r="AF3418">
        <v>0</v>
      </c>
      <c r="AG3418">
        <v>2</v>
      </c>
      <c r="AH3418">
        <v>2</v>
      </c>
      <c r="AJ3418">
        <v>44214</v>
      </c>
      <c r="AK3418">
        <v>459100</v>
      </c>
      <c r="AL3418">
        <v>43747</v>
      </c>
      <c r="AM3418">
        <v>0.46700000000000003</v>
      </c>
      <c r="AN3418">
        <v>43747</v>
      </c>
      <c r="AO3418">
        <v>0.46700000000000003</v>
      </c>
      <c r="AP3418">
        <v>129202</v>
      </c>
      <c r="AQ3418" s="1" t="s">
        <v>1228</v>
      </c>
      <c r="AR3418">
        <v>1.9870000000000001</v>
      </c>
      <c r="AS3418">
        <v>129771</v>
      </c>
      <c r="AT3418">
        <v>60000</v>
      </c>
      <c r="AU3418">
        <v>42186</v>
      </c>
      <c r="AV3418">
        <v>2028</v>
      </c>
      <c r="AX3418">
        <v>30972</v>
      </c>
      <c r="AY3418" t="s">
        <v>62</v>
      </c>
      <c r="AZ3418" t="s">
        <v>39</v>
      </c>
      <c r="BA3418">
        <v>139</v>
      </c>
      <c r="BC3418">
        <v>129202</v>
      </c>
      <c r="BD3418">
        <v>30000</v>
      </c>
      <c r="BE3418" t="s">
        <v>1228</v>
      </c>
      <c r="BF3418">
        <v>1987</v>
      </c>
      <c r="BH3418">
        <v>129769</v>
      </c>
      <c r="BI3418">
        <v>25000</v>
      </c>
      <c r="BJ3418">
        <v>42186</v>
      </c>
      <c r="BK3418">
        <v>2028</v>
      </c>
      <c r="BM3418">
        <v>164061</v>
      </c>
      <c r="BN3418">
        <v>10000</v>
      </c>
      <c r="BO3418" t="s">
        <v>53</v>
      </c>
      <c r="BP3418">
        <v>106</v>
      </c>
      <c r="BR3418">
        <v>186321</v>
      </c>
      <c r="BS3418">
        <v>10000</v>
      </c>
      <c r="BT3418" t="s">
        <v>847</v>
      </c>
      <c r="BU3418">
        <v>885</v>
      </c>
      <c r="BW3418">
        <v>129906</v>
      </c>
      <c r="BX3418">
        <v>50000</v>
      </c>
      <c r="BY3418" t="s">
        <v>40</v>
      </c>
      <c r="BZ3418">
        <v>1297</v>
      </c>
      <c r="CB3418">
        <v>151715</v>
      </c>
      <c r="CC3418">
        <v>10000</v>
      </c>
      <c r="CD3418" t="s">
        <v>134</v>
      </c>
      <c r="CE3418">
        <v>109</v>
      </c>
      <c r="CG3418">
        <v>2823228</v>
      </c>
      <c r="CH3418">
        <v>32000</v>
      </c>
      <c r="CI3418" t="s">
        <v>53</v>
      </c>
      <c r="CJ3418">
        <v>131</v>
      </c>
      <c r="CL3418">
        <v>1830</v>
      </c>
      <c r="CM3418">
        <v>5000</v>
      </c>
      <c r="CN3418" t="s">
        <v>668</v>
      </c>
      <c r="CO3418">
        <v>382</v>
      </c>
      <c r="CQ3418">
        <v>340342</v>
      </c>
      <c r="CR3418">
        <v>14000</v>
      </c>
      <c r="CS3418" t="s">
        <v>53</v>
      </c>
      <c r="CT3418">
        <v>136</v>
      </c>
      <c r="CW3418">
        <v>270.60000000000002</v>
      </c>
      <c r="CX3418">
        <v>0.83890909090909083</v>
      </c>
      <c r="CZ3418">
        <v>1.1519999999999999</v>
      </c>
    </row>
    <row r="3419" spans="1:104" x14ac:dyDescent="0.25">
      <c r="A3419">
        <v>0</v>
      </c>
      <c r="B3419">
        <v>17098185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</v>
      </c>
      <c r="I3419" t="s">
        <v>1189</v>
      </c>
      <c r="J3419">
        <f t="shared" si="106"/>
        <v>0</v>
      </c>
      <c r="K3419">
        <f t="shared" si="107"/>
        <v>1</v>
      </c>
      <c r="L3419" t="s">
        <v>792</v>
      </c>
      <c r="M3419">
        <v>7339</v>
      </c>
      <c r="N3419">
        <v>16419</v>
      </c>
      <c r="O3419">
        <v>89</v>
      </c>
      <c r="P3419">
        <v>563</v>
      </c>
      <c r="Q3419">
        <v>89</v>
      </c>
      <c r="R3419">
        <v>0</v>
      </c>
      <c r="S3419" t="s">
        <v>29</v>
      </c>
      <c r="T3419">
        <v>0</v>
      </c>
      <c r="U3419">
        <v>7140</v>
      </c>
      <c r="V3419">
        <v>0</v>
      </c>
      <c r="W3419">
        <v>0</v>
      </c>
      <c r="X3419">
        <v>9</v>
      </c>
      <c r="Y3419">
        <v>126</v>
      </c>
      <c r="Z3419">
        <v>-1.17</v>
      </c>
      <c r="AA3419" t="s">
        <v>1250</v>
      </c>
      <c r="AB3419" t="s">
        <v>1254</v>
      </c>
      <c r="AD3419">
        <v>0.43380200000000002</v>
      </c>
      <c r="AE3419">
        <v>4.4336116666666667</v>
      </c>
      <c r="AF3419">
        <v>4</v>
      </c>
      <c r="AG3419">
        <v>1</v>
      </c>
      <c r="AH3419">
        <v>-3</v>
      </c>
      <c r="AJ3419">
        <v>44213</v>
      </c>
      <c r="AK3419">
        <v>127495</v>
      </c>
      <c r="AL3419">
        <v>43668</v>
      </c>
      <c r="AM3419">
        <v>0.54500000000000004</v>
      </c>
      <c r="AN3419">
        <v>43462</v>
      </c>
      <c r="AO3419">
        <v>0.751</v>
      </c>
      <c r="AP3419">
        <v>96614</v>
      </c>
      <c r="AQ3419" s="1" t="s">
        <v>39</v>
      </c>
      <c r="AR3419">
        <v>0.13800000000000001</v>
      </c>
      <c r="AS3419">
        <v>131615</v>
      </c>
      <c r="AT3419">
        <v>3500</v>
      </c>
      <c r="AU3419" t="s">
        <v>37</v>
      </c>
      <c r="AV3419">
        <v>566</v>
      </c>
      <c r="AX3419">
        <v>129585</v>
      </c>
      <c r="AY3419">
        <v>800</v>
      </c>
      <c r="AZ3419" t="s">
        <v>309</v>
      </c>
      <c r="BA3419">
        <v>930</v>
      </c>
      <c r="BC3419">
        <v>96614</v>
      </c>
      <c r="BD3419">
        <v>3000</v>
      </c>
      <c r="BE3419" t="s">
        <v>39</v>
      </c>
      <c r="BF3419">
        <v>138</v>
      </c>
      <c r="BH3419">
        <v>34006</v>
      </c>
      <c r="BI3419">
        <v>1500</v>
      </c>
      <c r="BJ3419" t="s">
        <v>39</v>
      </c>
      <c r="BK3419">
        <v>138</v>
      </c>
      <c r="BM3419">
        <v>107141</v>
      </c>
      <c r="BN3419">
        <v>900</v>
      </c>
      <c r="BO3419" t="s">
        <v>144</v>
      </c>
      <c r="BP3419">
        <v>503</v>
      </c>
      <c r="BR3419">
        <v>129431</v>
      </c>
      <c r="BS3419">
        <v>2000</v>
      </c>
      <c r="BT3419" t="s">
        <v>39</v>
      </c>
      <c r="BU3419">
        <v>138</v>
      </c>
      <c r="BW3419">
        <v>6193</v>
      </c>
      <c r="BX3419">
        <v>1500</v>
      </c>
      <c r="BY3419" t="s">
        <v>99</v>
      </c>
      <c r="BZ3419">
        <v>124</v>
      </c>
      <c r="CB3419">
        <v>129273</v>
      </c>
      <c r="CC3419">
        <v>500</v>
      </c>
      <c r="CD3419" t="s">
        <v>818</v>
      </c>
      <c r="CE3419">
        <v>544</v>
      </c>
      <c r="CG3419">
        <v>130103</v>
      </c>
      <c r="CH3419">
        <v>4000</v>
      </c>
      <c r="CI3419" t="s">
        <v>184</v>
      </c>
      <c r="CJ3419">
        <v>137</v>
      </c>
      <c r="CL3419">
        <v>131716</v>
      </c>
      <c r="CM3419">
        <v>1500</v>
      </c>
      <c r="CN3419" t="s">
        <v>41</v>
      </c>
      <c r="CO3419">
        <v>931</v>
      </c>
      <c r="CQ3419">
        <v>130092</v>
      </c>
      <c r="CR3419">
        <v>2500</v>
      </c>
      <c r="CS3419" t="s">
        <v>867</v>
      </c>
      <c r="CT3419">
        <v>1273</v>
      </c>
      <c r="CW3419">
        <v>21.7</v>
      </c>
      <c r="CX3419">
        <v>0.49290909090909091</v>
      </c>
      <c r="CZ3419">
        <v>0.28033333333333332</v>
      </c>
    </row>
    <row r="3420" spans="1:104" x14ac:dyDescent="0.25">
      <c r="A3420">
        <v>0</v>
      </c>
      <c r="B3420">
        <v>17098186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 t="s">
        <v>1189</v>
      </c>
      <c r="J3420">
        <f t="shared" si="106"/>
        <v>0</v>
      </c>
      <c r="K3420">
        <f t="shared" si="107"/>
        <v>1</v>
      </c>
      <c r="L3420" t="s">
        <v>792</v>
      </c>
      <c r="M3420">
        <v>1721</v>
      </c>
      <c r="N3420">
        <v>14345</v>
      </c>
      <c r="O3420">
        <v>2930</v>
      </c>
      <c r="P3420">
        <v>625</v>
      </c>
      <c r="Q3420">
        <v>2930</v>
      </c>
      <c r="R3420">
        <v>0</v>
      </c>
      <c r="S3420" t="s">
        <v>29</v>
      </c>
      <c r="T3420">
        <v>0</v>
      </c>
      <c r="U3420">
        <v>7140</v>
      </c>
      <c r="V3420">
        <v>0</v>
      </c>
      <c r="W3420">
        <v>0</v>
      </c>
      <c r="X3420">
        <v>130</v>
      </c>
      <c r="Y3420">
        <v>277</v>
      </c>
      <c r="Z3420">
        <v>-1.47</v>
      </c>
      <c r="AA3420" t="s">
        <v>1204</v>
      </c>
      <c r="AB3420" t="s">
        <v>1197</v>
      </c>
      <c r="AD3420">
        <v>0.13701199999999999</v>
      </c>
      <c r="AE3420">
        <v>1.2922216666666666</v>
      </c>
      <c r="AF3420">
        <v>2</v>
      </c>
      <c r="AG3420">
        <v>0</v>
      </c>
      <c r="AH3420">
        <v>-2</v>
      </c>
      <c r="AJ3420">
        <v>44213</v>
      </c>
      <c r="AK3420">
        <v>127989</v>
      </c>
      <c r="AL3420">
        <v>44051</v>
      </c>
      <c r="AM3420">
        <v>0.16200000000000001</v>
      </c>
      <c r="AN3420">
        <v>44066</v>
      </c>
      <c r="AO3420">
        <v>0.14699999999999999</v>
      </c>
      <c r="AP3420">
        <v>127693</v>
      </c>
      <c r="AQ3420" s="1" t="s">
        <v>1252</v>
      </c>
      <c r="AR3420">
        <v>5.6479999999999997</v>
      </c>
      <c r="AS3420">
        <v>805</v>
      </c>
      <c r="AT3420">
        <v>35000</v>
      </c>
      <c r="AU3420" t="s">
        <v>1198</v>
      </c>
      <c r="AV3420">
        <v>1999</v>
      </c>
      <c r="AX3420">
        <v>128381</v>
      </c>
      <c r="AY3420">
        <v>10000</v>
      </c>
      <c r="AZ3420" t="s">
        <v>898</v>
      </c>
      <c r="BA3420">
        <v>899</v>
      </c>
      <c r="BC3420">
        <v>127693</v>
      </c>
      <c r="BD3420">
        <v>2000</v>
      </c>
      <c r="BE3420" t="s">
        <v>1252</v>
      </c>
      <c r="BF3420">
        <v>5648</v>
      </c>
      <c r="BH3420">
        <v>159208</v>
      </c>
      <c r="BI3420">
        <v>600</v>
      </c>
      <c r="BJ3420" t="s">
        <v>59</v>
      </c>
      <c r="BK3420">
        <v>529</v>
      </c>
      <c r="BM3420">
        <v>134026</v>
      </c>
      <c r="BN3420">
        <v>2500</v>
      </c>
      <c r="BO3420" t="s">
        <v>37</v>
      </c>
      <c r="BP3420">
        <v>566</v>
      </c>
      <c r="BR3420">
        <v>569</v>
      </c>
      <c r="BS3420">
        <v>20000</v>
      </c>
      <c r="BT3420" t="s">
        <v>37</v>
      </c>
      <c r="BU3420">
        <v>566</v>
      </c>
      <c r="BW3420">
        <v>95694</v>
      </c>
      <c r="BX3420">
        <v>32000</v>
      </c>
      <c r="BY3420" t="s">
        <v>37</v>
      </c>
      <c r="BZ3420">
        <v>566</v>
      </c>
      <c r="CB3420">
        <v>333797</v>
      </c>
      <c r="CC3420">
        <v>40000</v>
      </c>
      <c r="CD3420" t="s">
        <v>40</v>
      </c>
      <c r="CE3420">
        <v>1296</v>
      </c>
      <c r="CG3420">
        <v>580</v>
      </c>
      <c r="CH3420">
        <v>50000</v>
      </c>
      <c r="CI3420" t="s">
        <v>358</v>
      </c>
      <c r="CJ3420">
        <v>922</v>
      </c>
      <c r="CL3420">
        <v>129660</v>
      </c>
      <c r="CM3420">
        <v>50000</v>
      </c>
      <c r="CN3420" t="s">
        <v>376</v>
      </c>
      <c r="CO3420">
        <v>117</v>
      </c>
      <c r="CQ3420">
        <v>129836</v>
      </c>
      <c r="CR3420">
        <v>60000</v>
      </c>
      <c r="CS3420" t="s">
        <v>197</v>
      </c>
      <c r="CT3420">
        <v>1661</v>
      </c>
      <c r="CW3420">
        <v>302.10000000000002</v>
      </c>
      <c r="CX3420">
        <v>1.3426363636363638</v>
      </c>
      <c r="CZ3420">
        <v>0.9</v>
      </c>
    </row>
    <row r="3421" spans="1:104" x14ac:dyDescent="0.25">
      <c r="A3421">
        <v>0</v>
      </c>
      <c r="B3421">
        <v>17098188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 t="s">
        <v>1189</v>
      </c>
      <c r="J3421">
        <f t="shared" si="106"/>
        <v>0</v>
      </c>
      <c r="K3421">
        <f t="shared" si="107"/>
        <v>1</v>
      </c>
      <c r="L3421" t="s">
        <v>792</v>
      </c>
      <c r="M3421">
        <v>134</v>
      </c>
      <c r="N3421">
        <v>13970</v>
      </c>
      <c r="O3421">
        <v>597</v>
      </c>
      <c r="P3421">
        <v>109</v>
      </c>
      <c r="Q3421">
        <v>597</v>
      </c>
      <c r="R3421">
        <v>0</v>
      </c>
      <c r="S3421" t="s">
        <v>29</v>
      </c>
      <c r="T3421">
        <v>0</v>
      </c>
      <c r="U3421">
        <v>7480</v>
      </c>
      <c r="V3421">
        <v>0</v>
      </c>
      <c r="W3421">
        <v>3.4</v>
      </c>
      <c r="X3421">
        <v>50</v>
      </c>
      <c r="Y3421">
        <v>52</v>
      </c>
      <c r="Z3421">
        <v>-0.02</v>
      </c>
      <c r="AA3421" t="s">
        <v>1208</v>
      </c>
      <c r="AB3421" t="s">
        <v>1190</v>
      </c>
      <c r="AD3421">
        <v>0.47828300000000001</v>
      </c>
      <c r="AE3421">
        <v>4.1991666666666667</v>
      </c>
      <c r="AF3421">
        <v>6</v>
      </c>
      <c r="AG3421">
        <v>0</v>
      </c>
      <c r="AH3421">
        <v>-6</v>
      </c>
      <c r="AJ3421">
        <v>44213</v>
      </c>
      <c r="AK3421">
        <v>896648</v>
      </c>
      <c r="AL3421">
        <v>44144</v>
      </c>
      <c r="AM3421">
        <v>6.9000000000000006E-2</v>
      </c>
      <c r="AN3421">
        <v>0</v>
      </c>
      <c r="AO3421">
        <v>44.213000000000001</v>
      </c>
      <c r="AP3421">
        <v>186733</v>
      </c>
      <c r="AQ3421" s="1" t="s">
        <v>41</v>
      </c>
      <c r="AR3421">
        <v>0.93100000000000005</v>
      </c>
      <c r="AS3421">
        <v>129859</v>
      </c>
      <c r="AT3421">
        <v>15000</v>
      </c>
      <c r="AU3421" t="s">
        <v>37</v>
      </c>
      <c r="AV3421">
        <v>566</v>
      </c>
      <c r="AX3421">
        <v>129400</v>
      </c>
      <c r="AY3421">
        <v>9500</v>
      </c>
      <c r="AZ3421" t="s">
        <v>39</v>
      </c>
      <c r="BA3421">
        <v>138</v>
      </c>
      <c r="BC3421">
        <v>186733</v>
      </c>
      <c r="BD3421">
        <v>10000</v>
      </c>
      <c r="BE3421" t="s">
        <v>41</v>
      </c>
      <c r="BF3421">
        <v>931</v>
      </c>
      <c r="BH3421">
        <v>131982</v>
      </c>
      <c r="BI3421">
        <v>2000</v>
      </c>
      <c r="BJ3421" t="s">
        <v>37</v>
      </c>
      <c r="BK3421">
        <v>566</v>
      </c>
      <c r="BM3421">
        <v>54191</v>
      </c>
      <c r="BN3421">
        <v>4500</v>
      </c>
      <c r="BO3421" t="s">
        <v>53</v>
      </c>
      <c r="BP3421">
        <v>352</v>
      </c>
      <c r="BR3421">
        <v>178032</v>
      </c>
      <c r="BS3421">
        <v>28000</v>
      </c>
      <c r="BT3421" t="s">
        <v>40</v>
      </c>
      <c r="BU3421">
        <v>1296</v>
      </c>
      <c r="BW3421">
        <v>30017</v>
      </c>
      <c r="BX3421">
        <v>3000</v>
      </c>
      <c r="BY3421" t="s">
        <v>889</v>
      </c>
      <c r="BZ3421">
        <v>515</v>
      </c>
      <c r="CB3421">
        <v>25489</v>
      </c>
      <c r="CC3421">
        <v>18000</v>
      </c>
      <c r="CD3421" t="s">
        <v>39</v>
      </c>
      <c r="CE3421">
        <v>138</v>
      </c>
      <c r="CG3421">
        <v>131943</v>
      </c>
      <c r="CH3421">
        <v>22000</v>
      </c>
      <c r="CI3421" t="s">
        <v>37</v>
      </c>
      <c r="CJ3421">
        <v>566</v>
      </c>
      <c r="CL3421">
        <v>129500</v>
      </c>
      <c r="CM3421">
        <v>2500</v>
      </c>
      <c r="CN3421" t="s">
        <v>201</v>
      </c>
      <c r="CO3421">
        <v>104</v>
      </c>
      <c r="CQ3421">
        <v>177988</v>
      </c>
      <c r="CR3421">
        <v>25000</v>
      </c>
      <c r="CS3421">
        <v>43282</v>
      </c>
      <c r="CT3421">
        <v>931</v>
      </c>
      <c r="CW3421">
        <v>139.5</v>
      </c>
      <c r="CX3421">
        <v>0.55481818181818188</v>
      </c>
      <c r="CZ3421">
        <v>0.93100000000000005</v>
      </c>
    </row>
    <row r="3422" spans="1:104" x14ac:dyDescent="0.25">
      <c r="A3422">
        <v>0</v>
      </c>
      <c r="B3422">
        <v>17098189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 t="s">
        <v>1189</v>
      </c>
      <c r="J3422">
        <f t="shared" si="106"/>
        <v>0</v>
      </c>
      <c r="K3422">
        <f t="shared" si="107"/>
        <v>1</v>
      </c>
      <c r="L3422" t="s">
        <v>792</v>
      </c>
      <c r="M3422">
        <v>86</v>
      </c>
      <c r="N3422">
        <v>14801</v>
      </c>
      <c r="O3422">
        <v>522</v>
      </c>
      <c r="P3422">
        <v>346</v>
      </c>
      <c r="Q3422">
        <v>522</v>
      </c>
      <c r="R3422">
        <v>0</v>
      </c>
      <c r="S3422" t="s">
        <v>29</v>
      </c>
      <c r="T3422">
        <v>0</v>
      </c>
      <c r="U3422">
        <v>7140</v>
      </c>
      <c r="V3422">
        <v>0</v>
      </c>
      <c r="W3422">
        <v>0</v>
      </c>
      <c r="X3422">
        <v>28</v>
      </c>
      <c r="Y3422">
        <v>111</v>
      </c>
      <c r="Z3422">
        <v>-0.83</v>
      </c>
      <c r="AA3422" t="s">
        <v>1210</v>
      </c>
      <c r="AB3422" t="s">
        <v>1215</v>
      </c>
      <c r="AD3422">
        <v>0.50373400000000002</v>
      </c>
      <c r="AE3422">
        <v>4.4350000000000005</v>
      </c>
      <c r="AF3422">
        <v>2</v>
      </c>
      <c r="AG3422">
        <v>1</v>
      </c>
      <c r="AH3422">
        <v>-1</v>
      </c>
      <c r="AJ3422">
        <v>44212</v>
      </c>
      <c r="AK3422">
        <v>37351217</v>
      </c>
      <c r="AL3422">
        <v>43770</v>
      </c>
      <c r="AM3422">
        <v>0.442</v>
      </c>
      <c r="AN3422">
        <v>44080</v>
      </c>
      <c r="AO3422">
        <v>0.13200000000000001</v>
      </c>
      <c r="AP3422">
        <v>129798</v>
      </c>
      <c r="AQ3422" s="1" t="s">
        <v>1237</v>
      </c>
      <c r="AR3422">
        <v>1.641</v>
      </c>
      <c r="AS3422">
        <v>333616</v>
      </c>
      <c r="AT3422">
        <v>20000</v>
      </c>
      <c r="AU3422" t="s">
        <v>1083</v>
      </c>
      <c r="AV3422">
        <v>920</v>
      </c>
      <c r="AX3422">
        <v>5803</v>
      </c>
      <c r="AY3422">
        <v>1200</v>
      </c>
      <c r="AZ3422" t="s">
        <v>687</v>
      </c>
      <c r="BA3422">
        <v>358</v>
      </c>
      <c r="BC3422">
        <v>52450</v>
      </c>
      <c r="BD3422">
        <v>3000</v>
      </c>
      <c r="BE3422" t="s">
        <v>1219</v>
      </c>
      <c r="BF3422">
        <v>1241</v>
      </c>
      <c r="BH3422">
        <v>129790</v>
      </c>
      <c r="BI3422">
        <v>5000</v>
      </c>
      <c r="BJ3422" t="s">
        <v>42</v>
      </c>
      <c r="BK3422">
        <v>1660</v>
      </c>
      <c r="BM3422">
        <v>132025</v>
      </c>
      <c r="BN3422">
        <v>6000</v>
      </c>
      <c r="BO3422" t="s">
        <v>887</v>
      </c>
      <c r="BP3422">
        <v>113</v>
      </c>
      <c r="BR3422">
        <v>225238</v>
      </c>
      <c r="BS3422">
        <v>5000</v>
      </c>
      <c r="BT3422" t="s">
        <v>627</v>
      </c>
      <c r="BU3422">
        <v>927</v>
      </c>
      <c r="BW3422">
        <v>4764</v>
      </c>
      <c r="BX3422">
        <v>10000</v>
      </c>
      <c r="BY3422" t="s">
        <v>270</v>
      </c>
      <c r="BZ3422">
        <v>110</v>
      </c>
      <c r="CB3422">
        <v>129798</v>
      </c>
      <c r="CC3422">
        <v>38000</v>
      </c>
      <c r="CD3422" t="s">
        <v>1237</v>
      </c>
      <c r="CE3422">
        <v>1641</v>
      </c>
      <c r="CG3422">
        <v>129512</v>
      </c>
      <c r="CH3422">
        <v>12000</v>
      </c>
      <c r="CI3422" t="s">
        <v>53</v>
      </c>
      <c r="CJ3422">
        <v>104</v>
      </c>
      <c r="CL3422">
        <v>33719</v>
      </c>
      <c r="CM3422">
        <v>5000</v>
      </c>
      <c r="CN3422" t="s">
        <v>1140</v>
      </c>
      <c r="CO3422">
        <v>523</v>
      </c>
      <c r="CQ3422">
        <v>129885</v>
      </c>
      <c r="CR3422">
        <v>7500</v>
      </c>
      <c r="CS3422" t="s">
        <v>197</v>
      </c>
      <c r="CT3422">
        <v>1296</v>
      </c>
      <c r="CW3422">
        <v>112.7</v>
      </c>
      <c r="CX3422">
        <v>0.80845454545454554</v>
      </c>
      <c r="CZ3422">
        <v>0.88833333333333342</v>
      </c>
    </row>
    <row r="3423" spans="1:104" x14ac:dyDescent="0.25">
      <c r="A3423">
        <v>0</v>
      </c>
      <c r="B3423">
        <v>17098190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 t="s">
        <v>1189</v>
      </c>
      <c r="J3423">
        <f t="shared" si="106"/>
        <v>0</v>
      </c>
      <c r="K3423">
        <f t="shared" si="107"/>
        <v>1</v>
      </c>
      <c r="L3423" t="s">
        <v>792</v>
      </c>
      <c r="M3423">
        <v>1613</v>
      </c>
      <c r="N3423">
        <v>14797</v>
      </c>
      <c r="O3423">
        <v>2714</v>
      </c>
      <c r="P3423">
        <v>398</v>
      </c>
      <c r="R3423">
        <v>0</v>
      </c>
      <c r="S3423" t="s">
        <v>29</v>
      </c>
      <c r="T3423">
        <v>0</v>
      </c>
      <c r="U3423">
        <v>7140</v>
      </c>
      <c r="V3423">
        <v>0</v>
      </c>
      <c r="W3423">
        <v>0</v>
      </c>
      <c r="X3423">
        <v>42</v>
      </c>
      <c r="Y3423">
        <v>59</v>
      </c>
      <c r="Z3423">
        <v>-0.17</v>
      </c>
      <c r="AA3423" t="s">
        <v>1212</v>
      </c>
      <c r="AB3423" t="s">
        <v>1211</v>
      </c>
      <c r="AD3423">
        <v>3.8981000000000002E-2</v>
      </c>
      <c r="AE3423">
        <v>0.59416666666666662</v>
      </c>
      <c r="AF3423">
        <v>1</v>
      </c>
      <c r="AG3423">
        <v>1</v>
      </c>
      <c r="AH3423">
        <v>0</v>
      </c>
      <c r="AJ3423">
        <v>44213</v>
      </c>
      <c r="AK3423">
        <v>131252</v>
      </c>
      <c r="AL3423">
        <v>42707</v>
      </c>
      <c r="AM3423">
        <v>1.506</v>
      </c>
      <c r="AN3423">
        <v>44203</v>
      </c>
      <c r="AO3423">
        <v>0.01</v>
      </c>
      <c r="AP3423">
        <v>811</v>
      </c>
      <c r="AQ3423" s="1" t="s">
        <v>847</v>
      </c>
      <c r="AR3423">
        <v>0.88400000000000001</v>
      </c>
      <c r="AS3423">
        <v>129021</v>
      </c>
      <c r="AT3423">
        <v>4800</v>
      </c>
      <c r="AU3423" t="s">
        <v>39</v>
      </c>
      <c r="AV3423">
        <v>138</v>
      </c>
      <c r="AX3423">
        <v>131043</v>
      </c>
      <c r="AY3423">
        <v>900</v>
      </c>
      <c r="AZ3423" t="s">
        <v>137</v>
      </c>
      <c r="BA3423">
        <v>1447</v>
      </c>
      <c r="BC3423">
        <v>130061</v>
      </c>
      <c r="BD3423">
        <v>6000</v>
      </c>
      <c r="BE3423" t="s">
        <v>39</v>
      </c>
      <c r="BF3423">
        <v>138</v>
      </c>
      <c r="BH3423">
        <v>21054226</v>
      </c>
      <c r="BI3423">
        <v>5000</v>
      </c>
      <c r="BJ3423" t="s">
        <v>201</v>
      </c>
      <c r="BK3423">
        <v>104</v>
      </c>
      <c r="BM3423">
        <v>37337093</v>
      </c>
      <c r="BN3423">
        <v>500</v>
      </c>
      <c r="BO3423">
        <v>44197</v>
      </c>
      <c r="BP3423">
        <v>16</v>
      </c>
      <c r="BR3423">
        <v>79268</v>
      </c>
      <c r="BS3423">
        <v>4000</v>
      </c>
      <c r="BT3423" t="s">
        <v>674</v>
      </c>
      <c r="BU3423">
        <v>733</v>
      </c>
      <c r="BW3423">
        <v>129167</v>
      </c>
      <c r="BX3423">
        <v>2500</v>
      </c>
      <c r="BY3423" t="s">
        <v>42</v>
      </c>
      <c r="BZ3423">
        <v>1661</v>
      </c>
      <c r="CB3423">
        <v>129263</v>
      </c>
      <c r="CC3423">
        <v>3000</v>
      </c>
      <c r="CD3423" t="s">
        <v>39</v>
      </c>
      <c r="CE3423">
        <v>138</v>
      </c>
      <c r="CG3423">
        <v>129447</v>
      </c>
      <c r="CH3423">
        <v>5500</v>
      </c>
      <c r="CI3423" t="s">
        <v>39</v>
      </c>
      <c r="CJ3423">
        <v>138</v>
      </c>
      <c r="CL3423">
        <v>811</v>
      </c>
      <c r="CM3423">
        <v>2500</v>
      </c>
      <c r="CN3423" t="s">
        <v>847</v>
      </c>
      <c r="CO3423">
        <v>884</v>
      </c>
      <c r="CQ3423">
        <v>4088</v>
      </c>
      <c r="CR3423">
        <v>7000</v>
      </c>
      <c r="CS3423" t="s">
        <v>53</v>
      </c>
      <c r="CT3423">
        <v>549</v>
      </c>
      <c r="CW3423">
        <v>41.7</v>
      </c>
      <c r="CX3423">
        <v>0.54054545454545455</v>
      </c>
      <c r="CZ3423">
        <v>0.27500000000000002</v>
      </c>
    </row>
    <row r="3424" spans="1:104" x14ac:dyDescent="0.25">
      <c r="A3424">
        <v>0</v>
      </c>
      <c r="B3424">
        <v>17098191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 t="s">
        <v>1189</v>
      </c>
      <c r="J3424">
        <f t="shared" si="106"/>
        <v>0</v>
      </c>
      <c r="K3424">
        <f t="shared" si="107"/>
        <v>1</v>
      </c>
      <c r="L3424" t="s">
        <v>792</v>
      </c>
      <c r="M3424">
        <v>142</v>
      </c>
      <c r="N3424">
        <v>15966</v>
      </c>
      <c r="O3424">
        <v>613</v>
      </c>
      <c r="P3424">
        <v>345</v>
      </c>
      <c r="R3424">
        <v>0</v>
      </c>
      <c r="S3424" t="s">
        <v>29</v>
      </c>
      <c r="T3424">
        <v>0</v>
      </c>
      <c r="U3424">
        <v>7140</v>
      </c>
      <c r="V3424">
        <v>0</v>
      </c>
      <c r="W3424">
        <v>0</v>
      </c>
      <c r="X3424">
        <v>247</v>
      </c>
      <c r="Y3424">
        <v>3</v>
      </c>
      <c r="Z3424">
        <v>2.44</v>
      </c>
      <c r="AA3424" t="s">
        <v>1214</v>
      </c>
      <c r="AB3424" t="s">
        <v>1253</v>
      </c>
      <c r="AD3424">
        <v>0.27060299999999998</v>
      </c>
      <c r="AE3424">
        <v>2.6533333333333333</v>
      </c>
      <c r="AF3424">
        <v>0</v>
      </c>
      <c r="AG3424">
        <v>0</v>
      </c>
      <c r="AH3424">
        <v>0</v>
      </c>
      <c r="AJ3424">
        <v>44212</v>
      </c>
      <c r="AK3424">
        <v>128261</v>
      </c>
      <c r="AL3424">
        <v>43647</v>
      </c>
      <c r="AM3424">
        <v>0.56499999999999995</v>
      </c>
      <c r="AN3424">
        <v>43657</v>
      </c>
      <c r="AO3424">
        <v>0.55500000000000005</v>
      </c>
      <c r="AP3424">
        <v>128255</v>
      </c>
      <c r="AQ3424" s="1" t="s">
        <v>1093</v>
      </c>
      <c r="AR3424">
        <v>1.992</v>
      </c>
      <c r="AS3424">
        <v>132128</v>
      </c>
      <c r="AT3424">
        <v>2000</v>
      </c>
      <c r="AU3424" t="s">
        <v>201</v>
      </c>
      <c r="AV3424">
        <v>103</v>
      </c>
      <c r="AX3424">
        <v>128255</v>
      </c>
      <c r="AY3424">
        <v>300</v>
      </c>
      <c r="AZ3424" t="s">
        <v>1093</v>
      </c>
      <c r="BA3424">
        <v>1992</v>
      </c>
      <c r="BC3424">
        <v>129823</v>
      </c>
      <c r="BD3424">
        <v>1400</v>
      </c>
      <c r="BE3424" t="s">
        <v>53</v>
      </c>
      <c r="BF3424">
        <v>551</v>
      </c>
      <c r="BH3424">
        <v>131815</v>
      </c>
      <c r="BI3424">
        <v>800</v>
      </c>
      <c r="BJ3424" t="s">
        <v>41</v>
      </c>
      <c r="BK3424">
        <v>930</v>
      </c>
      <c r="BM3424">
        <v>45593</v>
      </c>
      <c r="BN3424">
        <v>3500</v>
      </c>
      <c r="BO3424" t="s">
        <v>53</v>
      </c>
      <c r="BP3424">
        <v>114</v>
      </c>
      <c r="BR3424">
        <v>131849</v>
      </c>
      <c r="BS3424">
        <v>4500</v>
      </c>
      <c r="BT3424">
        <v>42552</v>
      </c>
      <c r="BU3424">
        <v>1660</v>
      </c>
      <c r="BW3424">
        <v>896234</v>
      </c>
      <c r="BX3424">
        <v>5000</v>
      </c>
      <c r="BY3424" t="s">
        <v>53</v>
      </c>
      <c r="BZ3424">
        <v>115</v>
      </c>
      <c r="CB3424">
        <v>22168912</v>
      </c>
      <c r="CC3424">
        <v>3500</v>
      </c>
      <c r="CD3424" t="s">
        <v>879</v>
      </c>
      <c r="CE3424">
        <v>114</v>
      </c>
      <c r="CG3424">
        <v>129573</v>
      </c>
      <c r="CH3424">
        <v>3000</v>
      </c>
      <c r="CI3424" t="s">
        <v>53</v>
      </c>
      <c r="CJ3424">
        <v>116</v>
      </c>
      <c r="CL3424">
        <v>133702</v>
      </c>
      <c r="CM3424">
        <v>2500</v>
      </c>
      <c r="CN3424" t="s">
        <v>41</v>
      </c>
      <c r="CO3424">
        <v>930</v>
      </c>
      <c r="CQ3424">
        <v>24081699</v>
      </c>
      <c r="CR3424">
        <v>1500</v>
      </c>
      <c r="CS3424" t="s">
        <v>99</v>
      </c>
      <c r="CT3424">
        <v>123</v>
      </c>
      <c r="CW3424">
        <v>28</v>
      </c>
      <c r="CX3424">
        <v>0.61345454545454547</v>
      </c>
      <c r="CZ3424">
        <v>0.50075000000000003</v>
      </c>
    </row>
    <row r="3425" spans="1:104" x14ac:dyDescent="0.25">
      <c r="A3425">
        <v>0</v>
      </c>
      <c r="B3425">
        <v>17098192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 t="s">
        <v>1189</v>
      </c>
      <c r="J3425">
        <f t="shared" si="106"/>
        <v>0</v>
      </c>
      <c r="K3425">
        <f t="shared" si="107"/>
        <v>1</v>
      </c>
      <c r="L3425" t="s">
        <v>792</v>
      </c>
      <c r="M3425">
        <v>106</v>
      </c>
      <c r="N3425">
        <v>17861</v>
      </c>
      <c r="O3425">
        <v>563</v>
      </c>
      <c r="P3425">
        <v>613</v>
      </c>
      <c r="R3425">
        <v>0</v>
      </c>
      <c r="S3425" t="s">
        <v>29</v>
      </c>
      <c r="T3425">
        <v>0</v>
      </c>
      <c r="U3425">
        <v>6825</v>
      </c>
      <c r="V3425">
        <v>3.15</v>
      </c>
      <c r="W3425">
        <v>0</v>
      </c>
      <c r="X3425">
        <v>126</v>
      </c>
      <c r="Y3425">
        <v>247</v>
      </c>
      <c r="Z3425">
        <v>-1.21</v>
      </c>
      <c r="AA3425" t="s">
        <v>1254</v>
      </c>
      <c r="AB3425" t="s">
        <v>1214</v>
      </c>
      <c r="AD3425">
        <v>0.875946</v>
      </c>
      <c r="AE3425">
        <v>7.7594450000000004</v>
      </c>
      <c r="AF3425">
        <v>2</v>
      </c>
      <c r="AG3425">
        <v>2</v>
      </c>
      <c r="AH3425">
        <v>0</v>
      </c>
      <c r="AJ3425">
        <v>44218</v>
      </c>
      <c r="AK3425">
        <v>364995</v>
      </c>
      <c r="AL3425">
        <v>44215</v>
      </c>
      <c r="AM3425">
        <v>3.0000000000000001E-3</v>
      </c>
      <c r="AN3425">
        <v>44215</v>
      </c>
      <c r="AO3425">
        <v>3.0000000000000001E-3</v>
      </c>
      <c r="AP3425">
        <v>129528</v>
      </c>
      <c r="AQ3425" s="1" t="s">
        <v>1216</v>
      </c>
      <c r="AR3425">
        <v>1.984</v>
      </c>
      <c r="AS3425">
        <v>95384</v>
      </c>
      <c r="AT3425">
        <v>3000</v>
      </c>
      <c r="AU3425" t="s">
        <v>40</v>
      </c>
      <c r="AV3425">
        <v>1301</v>
      </c>
      <c r="AX3425">
        <v>130265</v>
      </c>
      <c r="AY3425">
        <v>2000</v>
      </c>
      <c r="AZ3425" t="s">
        <v>52</v>
      </c>
      <c r="BA3425">
        <v>1240</v>
      </c>
      <c r="BC3425">
        <v>31653</v>
      </c>
      <c r="BD3425">
        <v>2500</v>
      </c>
      <c r="BE3425" t="s">
        <v>39</v>
      </c>
      <c r="BF3425">
        <v>143</v>
      </c>
      <c r="BH3425">
        <v>129515</v>
      </c>
      <c r="BI3425">
        <v>10000</v>
      </c>
      <c r="BJ3425" t="s">
        <v>627</v>
      </c>
      <c r="BK3425">
        <v>933</v>
      </c>
      <c r="BM3425">
        <v>219534</v>
      </c>
      <c r="BN3425">
        <v>5500</v>
      </c>
      <c r="BO3425" t="s">
        <v>37</v>
      </c>
      <c r="BP3425">
        <v>571</v>
      </c>
      <c r="BR3425">
        <v>31640130</v>
      </c>
      <c r="BS3425">
        <v>6000</v>
      </c>
      <c r="BT3425">
        <v>43647</v>
      </c>
      <c r="BU3425">
        <v>571</v>
      </c>
      <c r="BW3425">
        <v>30955</v>
      </c>
      <c r="BX3425">
        <v>3000</v>
      </c>
      <c r="BY3425" t="s">
        <v>41</v>
      </c>
      <c r="BZ3425">
        <v>936</v>
      </c>
      <c r="CB3425">
        <v>130011</v>
      </c>
      <c r="CC3425">
        <v>8000</v>
      </c>
      <c r="CD3425" t="s">
        <v>39</v>
      </c>
      <c r="CE3425">
        <v>143</v>
      </c>
      <c r="CG3425">
        <v>130248</v>
      </c>
      <c r="CH3425">
        <v>5000</v>
      </c>
      <c r="CI3425" t="s">
        <v>41</v>
      </c>
      <c r="CJ3425">
        <v>936</v>
      </c>
      <c r="CL3425">
        <v>4815</v>
      </c>
      <c r="CM3425">
        <v>4000</v>
      </c>
      <c r="CN3425" t="s">
        <v>37</v>
      </c>
      <c r="CO3425">
        <v>571</v>
      </c>
      <c r="CQ3425">
        <v>129528</v>
      </c>
      <c r="CR3425">
        <v>40000</v>
      </c>
      <c r="CS3425" t="s">
        <v>1216</v>
      </c>
      <c r="CT3425">
        <v>1984</v>
      </c>
      <c r="CW3425">
        <v>89</v>
      </c>
      <c r="CX3425">
        <v>0.84809090909090912</v>
      </c>
      <c r="CZ3425">
        <v>1.02</v>
      </c>
    </row>
    <row r="3426" spans="1:104" x14ac:dyDescent="0.25">
      <c r="A3426">
        <v>0</v>
      </c>
      <c r="B3426">
        <v>17098193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 t="s">
        <v>1189</v>
      </c>
      <c r="J3426">
        <f t="shared" si="106"/>
        <v>0</v>
      </c>
      <c r="K3426">
        <f t="shared" si="107"/>
        <v>1</v>
      </c>
      <c r="L3426" t="s">
        <v>792</v>
      </c>
      <c r="M3426">
        <v>7223</v>
      </c>
      <c r="N3426">
        <v>14049</v>
      </c>
      <c r="O3426">
        <v>109</v>
      </c>
      <c r="P3426">
        <v>89</v>
      </c>
      <c r="Q3426">
        <v>109</v>
      </c>
      <c r="R3426">
        <v>0</v>
      </c>
      <c r="S3426" t="s">
        <v>29</v>
      </c>
      <c r="T3426">
        <v>0</v>
      </c>
      <c r="U3426">
        <v>7140</v>
      </c>
      <c r="V3426">
        <v>0</v>
      </c>
      <c r="W3426">
        <v>0</v>
      </c>
      <c r="X3426">
        <v>52</v>
      </c>
      <c r="Y3426">
        <v>9</v>
      </c>
      <c r="Z3426">
        <v>0.43</v>
      </c>
      <c r="AA3426" t="s">
        <v>1190</v>
      </c>
      <c r="AB3426" t="s">
        <v>1250</v>
      </c>
      <c r="AD3426">
        <v>0.87481299999999995</v>
      </c>
      <c r="AE3426">
        <v>8.0280550000000002</v>
      </c>
      <c r="AF3426">
        <v>2</v>
      </c>
      <c r="AG3426">
        <v>1</v>
      </c>
      <c r="AH3426">
        <v>-1</v>
      </c>
      <c r="AJ3426">
        <v>44219</v>
      </c>
      <c r="AK3426">
        <v>1553204</v>
      </c>
      <c r="AL3426">
        <v>43462</v>
      </c>
      <c r="AM3426">
        <v>0.75700000000000001</v>
      </c>
      <c r="AN3426">
        <v>44144</v>
      </c>
      <c r="AO3426">
        <v>7.4999999999999997E-2</v>
      </c>
      <c r="AP3426">
        <v>129499</v>
      </c>
      <c r="AQ3426" s="1" t="s">
        <v>829</v>
      </c>
      <c r="AR3426">
        <v>2.0259999999999998</v>
      </c>
      <c r="AS3426">
        <v>129499</v>
      </c>
      <c r="AT3426">
        <v>500</v>
      </c>
      <c r="AU3426" t="s">
        <v>829</v>
      </c>
      <c r="AV3426">
        <v>2026</v>
      </c>
      <c r="AX3426">
        <v>62895</v>
      </c>
      <c r="AY3426">
        <v>600</v>
      </c>
      <c r="AZ3426" t="s">
        <v>39</v>
      </c>
      <c r="BA3426">
        <v>144</v>
      </c>
      <c r="BC3426">
        <v>96361</v>
      </c>
      <c r="BD3426">
        <v>2000</v>
      </c>
      <c r="BE3426" t="s">
        <v>53</v>
      </c>
      <c r="BF3426">
        <v>110</v>
      </c>
      <c r="BH3426">
        <v>129968</v>
      </c>
      <c r="BI3426">
        <v>2700</v>
      </c>
      <c r="BJ3426" t="s">
        <v>201</v>
      </c>
      <c r="BK3426">
        <v>110</v>
      </c>
      <c r="BM3426">
        <v>129907</v>
      </c>
      <c r="BN3426">
        <v>2000</v>
      </c>
      <c r="BO3426" t="s">
        <v>53</v>
      </c>
      <c r="BP3426">
        <v>124</v>
      </c>
      <c r="BR3426">
        <v>219086</v>
      </c>
      <c r="BS3426">
        <v>2000</v>
      </c>
      <c r="BT3426" t="s">
        <v>53</v>
      </c>
      <c r="BU3426">
        <v>135</v>
      </c>
      <c r="BW3426">
        <v>155925</v>
      </c>
      <c r="BX3426">
        <v>2500</v>
      </c>
      <c r="BY3426" t="s">
        <v>53</v>
      </c>
      <c r="BZ3426">
        <v>120</v>
      </c>
      <c r="CB3426">
        <v>178946</v>
      </c>
      <c r="CC3426">
        <v>1600</v>
      </c>
      <c r="CD3426" t="s">
        <v>997</v>
      </c>
      <c r="CE3426">
        <v>140</v>
      </c>
      <c r="CG3426">
        <v>688981</v>
      </c>
      <c r="CH3426">
        <v>1600</v>
      </c>
      <c r="CI3426" t="s">
        <v>41</v>
      </c>
      <c r="CJ3426">
        <v>937</v>
      </c>
      <c r="CL3426">
        <v>129974</v>
      </c>
      <c r="CM3426">
        <v>4000</v>
      </c>
      <c r="CN3426" t="s">
        <v>896</v>
      </c>
      <c r="CO3426">
        <v>1647</v>
      </c>
      <c r="CQ3426">
        <v>2511125</v>
      </c>
      <c r="CR3426">
        <v>3000</v>
      </c>
      <c r="CS3426" t="s">
        <v>37</v>
      </c>
      <c r="CT3426">
        <v>572</v>
      </c>
      <c r="CW3426">
        <v>22.5</v>
      </c>
      <c r="CX3426">
        <v>0.55136363636363639</v>
      </c>
      <c r="CZ3426">
        <v>0.77633333333333332</v>
      </c>
    </row>
    <row r="3427" spans="1:104" x14ac:dyDescent="0.25">
      <c r="A3427">
        <v>0</v>
      </c>
      <c r="B3427">
        <v>17098194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 t="s">
        <v>1189</v>
      </c>
      <c r="J3427">
        <f t="shared" si="106"/>
        <v>0</v>
      </c>
      <c r="K3427">
        <f t="shared" si="107"/>
        <v>1</v>
      </c>
      <c r="L3427" t="s">
        <v>792</v>
      </c>
      <c r="M3427">
        <v>86</v>
      </c>
      <c r="N3427">
        <v>15306</v>
      </c>
      <c r="O3427">
        <v>102</v>
      </c>
      <c r="P3427">
        <v>585</v>
      </c>
      <c r="Q3427">
        <v>102</v>
      </c>
      <c r="R3427">
        <v>0</v>
      </c>
      <c r="S3427" t="s">
        <v>29</v>
      </c>
      <c r="T3427">
        <v>0</v>
      </c>
      <c r="U3427">
        <v>7140</v>
      </c>
      <c r="V3427">
        <v>0</v>
      </c>
      <c r="W3427">
        <v>0</v>
      </c>
      <c r="X3427">
        <v>28</v>
      </c>
      <c r="Y3427">
        <v>-1</v>
      </c>
      <c r="Z3427">
        <v>0.28999999999999998</v>
      </c>
      <c r="AA3427" t="s">
        <v>1210</v>
      </c>
      <c r="AB3427" t="s">
        <v>1194</v>
      </c>
      <c r="AD3427">
        <v>0.79754800000000003</v>
      </c>
      <c r="AE3427">
        <v>10.550278333333333</v>
      </c>
      <c r="AF3427">
        <v>1</v>
      </c>
      <c r="AG3427">
        <v>0</v>
      </c>
      <c r="AH3427">
        <v>-1</v>
      </c>
      <c r="AJ3427">
        <v>44220</v>
      </c>
      <c r="AK3427">
        <v>458783</v>
      </c>
      <c r="AL3427">
        <v>44046</v>
      </c>
      <c r="AM3427">
        <v>0.17399999999999999</v>
      </c>
      <c r="AN3427">
        <v>43827</v>
      </c>
      <c r="AO3427">
        <v>0.39300000000000002</v>
      </c>
      <c r="AP3427">
        <v>129664</v>
      </c>
      <c r="AQ3427" s="1" t="s">
        <v>959</v>
      </c>
      <c r="AR3427">
        <v>2.3370000000000002</v>
      </c>
      <c r="AS3427">
        <v>129583</v>
      </c>
      <c r="AT3427">
        <v>20000</v>
      </c>
      <c r="AU3427" t="s">
        <v>40</v>
      </c>
      <c r="AV3427">
        <v>1303</v>
      </c>
      <c r="AX3427">
        <v>185175</v>
      </c>
      <c r="AY3427">
        <v>2500</v>
      </c>
      <c r="AZ3427" t="s">
        <v>879</v>
      </c>
      <c r="BA3427">
        <v>122</v>
      </c>
      <c r="BC3427">
        <v>129568</v>
      </c>
      <c r="BD3427">
        <v>2200</v>
      </c>
      <c r="BE3427" t="s">
        <v>1231</v>
      </c>
      <c r="BF3427">
        <v>2362</v>
      </c>
      <c r="BH3427">
        <v>52794</v>
      </c>
      <c r="BI3427">
        <v>2000</v>
      </c>
      <c r="BJ3427" t="s">
        <v>1232</v>
      </c>
      <c r="BK3427">
        <v>1098</v>
      </c>
      <c r="BM3427">
        <v>5283409</v>
      </c>
      <c r="BN3427">
        <v>7000</v>
      </c>
      <c r="BO3427" t="s">
        <v>53</v>
      </c>
      <c r="BP3427">
        <v>138</v>
      </c>
      <c r="BR3427">
        <v>128545</v>
      </c>
      <c r="BS3427">
        <v>6000</v>
      </c>
      <c r="BT3427" t="s">
        <v>53</v>
      </c>
      <c r="BU3427">
        <v>20</v>
      </c>
      <c r="BW3427">
        <v>129664</v>
      </c>
      <c r="BX3427">
        <v>18000</v>
      </c>
      <c r="BY3427" t="s">
        <v>959</v>
      </c>
      <c r="BZ3427">
        <v>2337</v>
      </c>
      <c r="CB3427">
        <v>129152</v>
      </c>
      <c r="CC3427">
        <v>12000</v>
      </c>
      <c r="CD3427" t="s">
        <v>53</v>
      </c>
      <c r="CE3427">
        <v>7</v>
      </c>
      <c r="CG3427">
        <v>64202</v>
      </c>
      <c r="CH3427">
        <v>12000</v>
      </c>
      <c r="CI3427" t="s">
        <v>53</v>
      </c>
      <c r="CJ3427" t="s">
        <v>809</v>
      </c>
      <c r="CL3427">
        <v>260860</v>
      </c>
      <c r="CM3427">
        <v>25000</v>
      </c>
      <c r="CN3427" t="s">
        <v>1192</v>
      </c>
      <c r="CO3427">
        <v>534</v>
      </c>
      <c r="CQ3427">
        <v>130032</v>
      </c>
      <c r="CR3427">
        <v>14000</v>
      </c>
      <c r="CS3427" t="s">
        <v>39</v>
      </c>
      <c r="CT3427">
        <v>145</v>
      </c>
      <c r="CW3427">
        <v>120.7</v>
      </c>
      <c r="CX3427">
        <v>0.80659999999999998</v>
      </c>
      <c r="CZ3427">
        <v>1.3913333333333333</v>
      </c>
    </row>
    <row r="3428" spans="1:104" x14ac:dyDescent="0.25">
      <c r="A3428">
        <v>0</v>
      </c>
      <c r="B3428">
        <v>17098195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 t="s">
        <v>1189</v>
      </c>
      <c r="J3428">
        <f t="shared" si="106"/>
        <v>0</v>
      </c>
      <c r="K3428">
        <f t="shared" si="107"/>
        <v>1</v>
      </c>
      <c r="L3428" t="s">
        <v>792</v>
      </c>
      <c r="M3428">
        <v>118500</v>
      </c>
      <c r="N3428">
        <v>14801</v>
      </c>
      <c r="O3428">
        <v>625</v>
      </c>
      <c r="P3428">
        <v>8513</v>
      </c>
      <c r="Q3428">
        <v>625</v>
      </c>
      <c r="R3428">
        <v>0</v>
      </c>
      <c r="S3428" t="s">
        <v>29</v>
      </c>
      <c r="T3428">
        <v>0</v>
      </c>
      <c r="U3428">
        <v>7140</v>
      </c>
      <c r="V3428">
        <v>0</v>
      </c>
      <c r="W3428">
        <v>0</v>
      </c>
      <c r="X3428">
        <v>277</v>
      </c>
      <c r="Y3428">
        <v>62</v>
      </c>
      <c r="Z3428">
        <v>2.15</v>
      </c>
      <c r="AA3428" t="s">
        <v>1197</v>
      </c>
      <c r="AB3428" t="s">
        <v>1196</v>
      </c>
      <c r="AD3428">
        <v>0.34709099999999998</v>
      </c>
      <c r="AE3428">
        <v>3.0652783333333331</v>
      </c>
      <c r="AF3428">
        <v>2</v>
      </c>
      <c r="AG3428">
        <v>0</v>
      </c>
      <c r="AH3428">
        <v>-2</v>
      </c>
      <c r="AJ3428">
        <v>44220</v>
      </c>
      <c r="AK3428">
        <v>455935</v>
      </c>
      <c r="AL3428">
        <v>43493</v>
      </c>
      <c r="AM3428">
        <v>0.72699999999999998</v>
      </c>
      <c r="AN3428">
        <v>43494</v>
      </c>
      <c r="AO3428">
        <v>0.72599999999999998</v>
      </c>
      <c r="AP3428">
        <v>128827</v>
      </c>
      <c r="AQ3428" s="1" t="s">
        <v>37</v>
      </c>
      <c r="AR3428">
        <v>0.57299999999999995</v>
      </c>
      <c r="AS3428">
        <v>129418</v>
      </c>
      <c r="AT3428">
        <v>4000</v>
      </c>
      <c r="AU3428" t="s">
        <v>41</v>
      </c>
      <c r="AV3428">
        <v>938</v>
      </c>
      <c r="AX3428">
        <v>127629</v>
      </c>
      <c r="AY3428">
        <v>2000</v>
      </c>
      <c r="AZ3428" t="s">
        <v>319</v>
      </c>
      <c r="BA3428">
        <v>129</v>
      </c>
      <c r="BC3428">
        <v>128827</v>
      </c>
      <c r="BD3428">
        <v>600</v>
      </c>
      <c r="BE3428" t="s">
        <v>37</v>
      </c>
      <c r="BF3428">
        <v>573</v>
      </c>
      <c r="BH3428">
        <v>8039</v>
      </c>
      <c r="BI3428">
        <v>3800</v>
      </c>
      <c r="BJ3428" t="s">
        <v>41</v>
      </c>
      <c r="BK3428">
        <v>938</v>
      </c>
      <c r="BM3428">
        <v>310288</v>
      </c>
      <c r="BN3428">
        <v>18000</v>
      </c>
      <c r="BO3428" t="s">
        <v>598</v>
      </c>
      <c r="BP3428">
        <v>565</v>
      </c>
      <c r="BR3428">
        <v>129087</v>
      </c>
      <c r="BS3428">
        <v>10000</v>
      </c>
      <c r="BT3428" t="s">
        <v>37</v>
      </c>
      <c r="BU3428">
        <v>573</v>
      </c>
      <c r="BW3428">
        <v>191367</v>
      </c>
      <c r="BX3428">
        <v>9000</v>
      </c>
      <c r="BY3428" t="s">
        <v>63</v>
      </c>
      <c r="BZ3428">
        <v>934</v>
      </c>
      <c r="CB3428">
        <v>26786</v>
      </c>
      <c r="CC3428">
        <v>7000</v>
      </c>
      <c r="CD3428" t="s">
        <v>846</v>
      </c>
      <c r="CE3428">
        <v>570</v>
      </c>
      <c r="CG3428">
        <v>132126</v>
      </c>
      <c r="CH3428">
        <v>18000</v>
      </c>
      <c r="CI3428" t="s">
        <v>1234</v>
      </c>
      <c r="CJ3428">
        <v>2398</v>
      </c>
      <c r="CL3428">
        <v>133978</v>
      </c>
      <c r="CM3428">
        <v>4500</v>
      </c>
      <c r="CN3428" t="s">
        <v>184</v>
      </c>
      <c r="CO3428">
        <v>144</v>
      </c>
      <c r="CQ3428">
        <v>10264962</v>
      </c>
      <c r="CR3428">
        <v>18000</v>
      </c>
      <c r="CS3428" t="s">
        <v>1150</v>
      </c>
      <c r="CT3428">
        <v>373</v>
      </c>
      <c r="CW3428">
        <v>94.9</v>
      </c>
      <c r="CX3428">
        <v>0.73954545454545451</v>
      </c>
      <c r="CZ3428">
        <v>1.1120000000000001</v>
      </c>
    </row>
    <row r="3429" spans="1:104" x14ac:dyDescent="0.25">
      <c r="A3429">
        <v>0</v>
      </c>
      <c r="B3429">
        <v>17098196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 t="s">
        <v>1189</v>
      </c>
      <c r="J3429">
        <f t="shared" si="106"/>
        <v>0</v>
      </c>
      <c r="K3429">
        <f t="shared" si="107"/>
        <v>1</v>
      </c>
      <c r="L3429" t="s">
        <v>792</v>
      </c>
      <c r="M3429">
        <v>7189</v>
      </c>
      <c r="N3429">
        <v>11723</v>
      </c>
      <c r="O3429">
        <v>43</v>
      </c>
      <c r="P3429">
        <v>2714</v>
      </c>
      <c r="Q3429">
        <v>43</v>
      </c>
      <c r="R3429">
        <v>0</v>
      </c>
      <c r="S3429" t="s">
        <v>29</v>
      </c>
      <c r="T3429">
        <v>0</v>
      </c>
      <c r="U3429">
        <v>7140</v>
      </c>
      <c r="V3429">
        <v>0</v>
      </c>
      <c r="W3429">
        <v>0</v>
      </c>
      <c r="X3429">
        <v>33</v>
      </c>
      <c r="Y3429">
        <v>42</v>
      </c>
      <c r="Z3429">
        <v>-0.09</v>
      </c>
      <c r="AA3429" t="s">
        <v>1200</v>
      </c>
      <c r="AB3429" t="s">
        <v>1212</v>
      </c>
      <c r="AD3429">
        <v>0.42999200000000004</v>
      </c>
      <c r="AE3429">
        <v>3.9266666666666667</v>
      </c>
      <c r="AF3429">
        <v>2</v>
      </c>
      <c r="AG3429">
        <v>1</v>
      </c>
      <c r="AH3429">
        <v>-1</v>
      </c>
      <c r="AJ3429">
        <v>44220</v>
      </c>
      <c r="AK3429">
        <v>127889</v>
      </c>
      <c r="AL3429">
        <v>43282</v>
      </c>
      <c r="AM3429">
        <v>0.93799999999999994</v>
      </c>
      <c r="AN3429">
        <v>43282</v>
      </c>
      <c r="AO3429">
        <v>0.93799999999999994</v>
      </c>
      <c r="AP3429">
        <v>129890</v>
      </c>
      <c r="AQ3429" s="1" t="s">
        <v>37</v>
      </c>
      <c r="AR3429">
        <v>0.57299999999999995</v>
      </c>
      <c r="AS3429">
        <v>128446</v>
      </c>
      <c r="AT3429">
        <v>4000</v>
      </c>
      <c r="AU3429" t="s">
        <v>959</v>
      </c>
      <c r="AV3429">
        <v>2337</v>
      </c>
      <c r="AX3429">
        <v>129971</v>
      </c>
      <c r="AY3429">
        <v>10000</v>
      </c>
      <c r="AZ3429" t="s">
        <v>41</v>
      </c>
      <c r="BA3429">
        <v>938</v>
      </c>
      <c r="BC3429">
        <v>187116</v>
      </c>
      <c r="BD3429">
        <v>6500</v>
      </c>
      <c r="BE3429" t="s">
        <v>1195</v>
      </c>
      <c r="BF3429">
        <v>892</v>
      </c>
      <c r="BH3429">
        <v>540217</v>
      </c>
      <c r="BI3429">
        <v>7000</v>
      </c>
      <c r="BJ3429" t="s">
        <v>631</v>
      </c>
      <c r="BK3429">
        <v>922</v>
      </c>
      <c r="BM3429">
        <v>2510388</v>
      </c>
      <c r="BN3429">
        <v>9500</v>
      </c>
      <c r="BO3429" t="s">
        <v>1226</v>
      </c>
      <c r="BP3429">
        <v>523</v>
      </c>
      <c r="BR3429">
        <v>4491</v>
      </c>
      <c r="BS3429" t="s">
        <v>62</v>
      </c>
      <c r="BT3429" t="s">
        <v>41</v>
      </c>
      <c r="BU3429">
        <v>938</v>
      </c>
      <c r="BW3429">
        <v>1517</v>
      </c>
      <c r="BX3429">
        <v>5000</v>
      </c>
      <c r="BY3429" t="s">
        <v>653</v>
      </c>
      <c r="BZ3429">
        <v>550</v>
      </c>
      <c r="CB3429">
        <v>129890</v>
      </c>
      <c r="CC3429">
        <v>35000</v>
      </c>
      <c r="CD3429" t="s">
        <v>37</v>
      </c>
      <c r="CE3429">
        <v>573</v>
      </c>
      <c r="CG3429">
        <v>2511082</v>
      </c>
      <c r="CH3429">
        <v>14000</v>
      </c>
      <c r="CI3429" t="s">
        <v>53</v>
      </c>
      <c r="CJ3429">
        <v>562</v>
      </c>
      <c r="CL3429">
        <v>130873</v>
      </c>
      <c r="CM3429">
        <v>7500</v>
      </c>
      <c r="CN3429" t="s">
        <v>824</v>
      </c>
      <c r="CO3429">
        <v>561</v>
      </c>
      <c r="CQ3429">
        <v>129775</v>
      </c>
      <c r="CR3429">
        <v>6000</v>
      </c>
      <c r="CS3429" t="s">
        <v>39</v>
      </c>
      <c r="CT3429">
        <v>145</v>
      </c>
      <c r="CW3429">
        <v>114.95</v>
      </c>
      <c r="CX3429">
        <v>0.81281818181818188</v>
      </c>
      <c r="CZ3429">
        <v>0.69099999999999995</v>
      </c>
    </row>
    <row r="3430" spans="1:104" x14ac:dyDescent="0.25">
      <c r="A3430">
        <v>0</v>
      </c>
      <c r="B3430">
        <v>17098197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 t="s">
        <v>1189</v>
      </c>
      <c r="J3430">
        <f t="shared" si="106"/>
        <v>0</v>
      </c>
      <c r="K3430">
        <f t="shared" si="107"/>
        <v>1</v>
      </c>
      <c r="L3430" t="s">
        <v>792</v>
      </c>
      <c r="M3430">
        <v>1721</v>
      </c>
      <c r="N3430">
        <v>16538</v>
      </c>
      <c r="O3430">
        <v>113</v>
      </c>
      <c r="P3430">
        <v>708</v>
      </c>
      <c r="Q3430">
        <v>708</v>
      </c>
      <c r="R3430">
        <v>1</v>
      </c>
      <c r="S3430" t="s">
        <v>29</v>
      </c>
      <c r="T3430">
        <v>0</v>
      </c>
      <c r="U3430">
        <v>7140</v>
      </c>
      <c r="V3430">
        <v>0</v>
      </c>
      <c r="W3430">
        <v>0</v>
      </c>
      <c r="X3430">
        <v>130</v>
      </c>
      <c r="Y3430">
        <v>262</v>
      </c>
      <c r="Z3430">
        <v>-1.32</v>
      </c>
      <c r="AA3430" t="s">
        <v>1204</v>
      </c>
      <c r="AB3430" t="s">
        <v>1199</v>
      </c>
      <c r="AD3430">
        <v>6.0635000000000001E-2</v>
      </c>
      <c r="AE3430">
        <v>0.76666666666666672</v>
      </c>
      <c r="AF3430">
        <v>0</v>
      </c>
      <c r="AG3430">
        <v>3</v>
      </c>
      <c r="AH3430">
        <v>3</v>
      </c>
      <c r="AJ3430">
        <v>44219</v>
      </c>
      <c r="AK3430">
        <v>456038</v>
      </c>
      <c r="AL3430">
        <v>42535</v>
      </c>
      <c r="AM3430">
        <v>1.6839999999999999</v>
      </c>
      <c r="AN3430">
        <v>42535</v>
      </c>
      <c r="AO3430">
        <v>1.6839999999999999</v>
      </c>
      <c r="AP3430">
        <v>129921</v>
      </c>
      <c r="AQ3430" s="1" t="s">
        <v>955</v>
      </c>
      <c r="AR3430">
        <v>1.9770000000000001</v>
      </c>
      <c r="AS3430">
        <v>6588</v>
      </c>
      <c r="AT3430">
        <v>17000</v>
      </c>
      <c r="AU3430" t="s">
        <v>41</v>
      </c>
      <c r="AV3430">
        <v>937</v>
      </c>
      <c r="AX3430">
        <v>129921</v>
      </c>
      <c r="AY3430">
        <v>15000</v>
      </c>
      <c r="AZ3430" t="s">
        <v>955</v>
      </c>
      <c r="BA3430">
        <v>1977</v>
      </c>
      <c r="BC3430">
        <v>132671</v>
      </c>
      <c r="BD3430">
        <v>22000</v>
      </c>
      <c r="BE3430" t="s">
        <v>41</v>
      </c>
      <c r="BF3430">
        <v>937</v>
      </c>
      <c r="BH3430">
        <v>25087</v>
      </c>
      <c r="BI3430">
        <v>18000</v>
      </c>
      <c r="BJ3430" t="s">
        <v>137</v>
      </c>
      <c r="BK3430">
        <v>1453</v>
      </c>
      <c r="BM3430">
        <v>25242</v>
      </c>
      <c r="BN3430">
        <v>35000</v>
      </c>
      <c r="BO3430" t="s">
        <v>40</v>
      </c>
      <c r="BP3430">
        <v>1302</v>
      </c>
      <c r="BR3430">
        <v>333731</v>
      </c>
      <c r="BS3430">
        <v>25000</v>
      </c>
      <c r="BT3430" t="s">
        <v>53</v>
      </c>
      <c r="BU3430">
        <v>145</v>
      </c>
      <c r="BW3430">
        <v>128899</v>
      </c>
      <c r="BX3430">
        <v>8500</v>
      </c>
      <c r="BY3430" t="s">
        <v>625</v>
      </c>
      <c r="BZ3430">
        <v>1298</v>
      </c>
      <c r="CB3430">
        <v>1717</v>
      </c>
      <c r="CC3430">
        <v>23000</v>
      </c>
      <c r="CD3430" t="s">
        <v>1201</v>
      </c>
      <c r="CE3430">
        <v>1262</v>
      </c>
      <c r="CG3430">
        <v>130145</v>
      </c>
      <c r="CH3430">
        <v>23000</v>
      </c>
      <c r="CI3430" t="s">
        <v>1202</v>
      </c>
      <c r="CJ3430">
        <v>1831</v>
      </c>
      <c r="CL3430">
        <v>367822</v>
      </c>
      <c r="CM3430">
        <v>20000</v>
      </c>
      <c r="CN3430" t="s">
        <v>39</v>
      </c>
      <c r="CO3430">
        <v>144</v>
      </c>
      <c r="CQ3430">
        <v>129523</v>
      </c>
      <c r="CR3430">
        <v>38000</v>
      </c>
      <c r="CS3430" t="s">
        <v>1150</v>
      </c>
      <c r="CT3430">
        <v>372</v>
      </c>
      <c r="CW3430">
        <v>244.5</v>
      </c>
      <c r="CX3430">
        <v>1.0598181818181818</v>
      </c>
      <c r="CZ3430">
        <v>0.60633333333333339</v>
      </c>
    </row>
    <row r="3431" spans="1:104" x14ac:dyDescent="0.25">
      <c r="A3431">
        <v>0</v>
      </c>
      <c r="B3431">
        <v>17098198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 t="s">
        <v>1189</v>
      </c>
      <c r="J3431">
        <f t="shared" si="106"/>
        <v>0</v>
      </c>
      <c r="K3431">
        <f t="shared" si="107"/>
        <v>1</v>
      </c>
      <c r="L3431" t="s">
        <v>792</v>
      </c>
      <c r="M3431">
        <v>7175</v>
      </c>
      <c r="N3431">
        <v>15799</v>
      </c>
      <c r="O3431">
        <v>398</v>
      </c>
      <c r="P3431">
        <v>522</v>
      </c>
      <c r="Q3431">
        <v>522</v>
      </c>
      <c r="R3431">
        <v>1</v>
      </c>
      <c r="S3431" t="s">
        <v>29</v>
      </c>
      <c r="T3431">
        <v>0</v>
      </c>
      <c r="U3431">
        <v>7140</v>
      </c>
      <c r="V3431">
        <v>0</v>
      </c>
      <c r="W3431">
        <v>0</v>
      </c>
      <c r="X3431">
        <v>59</v>
      </c>
      <c r="Y3431">
        <v>28</v>
      </c>
      <c r="Z3431">
        <v>0.31</v>
      </c>
      <c r="AA3431" t="s">
        <v>1211</v>
      </c>
      <c r="AB3431" t="s">
        <v>1210</v>
      </c>
      <c r="AD3431">
        <v>0.20599199999999998</v>
      </c>
      <c r="AE3431">
        <v>2.0977783333333333</v>
      </c>
      <c r="AF3431">
        <v>0</v>
      </c>
      <c r="AG3431">
        <v>2</v>
      </c>
      <c r="AH3431">
        <v>2</v>
      </c>
      <c r="AJ3431">
        <v>44220</v>
      </c>
      <c r="AK3431">
        <v>893654</v>
      </c>
      <c r="AL3431">
        <v>43750</v>
      </c>
      <c r="AM3431">
        <v>0.47</v>
      </c>
      <c r="AN3431">
        <v>43750</v>
      </c>
      <c r="AO3431">
        <v>0.47</v>
      </c>
      <c r="AP3431">
        <v>127715</v>
      </c>
      <c r="AQ3431" s="1" t="s">
        <v>42</v>
      </c>
      <c r="AR3431">
        <v>1.6679999999999999</v>
      </c>
      <c r="AS3431">
        <v>129855</v>
      </c>
      <c r="AT3431">
        <v>10000</v>
      </c>
      <c r="AU3431" t="s">
        <v>631</v>
      </c>
      <c r="AV3431">
        <v>922</v>
      </c>
      <c r="AX3431">
        <v>1373</v>
      </c>
      <c r="AY3431">
        <v>3800</v>
      </c>
      <c r="AZ3431" t="s">
        <v>39</v>
      </c>
      <c r="BA3431">
        <v>145</v>
      </c>
      <c r="BC3431">
        <v>133972</v>
      </c>
      <c r="BD3431">
        <v>6000</v>
      </c>
      <c r="BE3431" t="s">
        <v>1090</v>
      </c>
      <c r="BF3431">
        <v>1481</v>
      </c>
      <c r="BH3431">
        <v>63164</v>
      </c>
      <c r="BI3431">
        <v>4500</v>
      </c>
      <c r="BJ3431" t="s">
        <v>41</v>
      </c>
      <c r="BK3431">
        <v>938</v>
      </c>
      <c r="BM3431">
        <v>366753</v>
      </c>
      <c r="BN3431">
        <v>2500</v>
      </c>
      <c r="BO3431" t="s">
        <v>39</v>
      </c>
      <c r="BP3431">
        <v>145</v>
      </c>
      <c r="BR3431">
        <v>124871</v>
      </c>
      <c r="BS3431">
        <v>4000</v>
      </c>
      <c r="BT3431" t="s">
        <v>693</v>
      </c>
      <c r="BU3431">
        <v>113</v>
      </c>
      <c r="BW3431">
        <v>128451</v>
      </c>
      <c r="BX3431">
        <v>3000</v>
      </c>
      <c r="BY3431" t="s">
        <v>53</v>
      </c>
      <c r="BZ3431">
        <v>121</v>
      </c>
      <c r="CB3431">
        <v>1150</v>
      </c>
      <c r="CC3431">
        <v>4500</v>
      </c>
      <c r="CD3431" t="s">
        <v>390</v>
      </c>
      <c r="CE3431">
        <v>1269</v>
      </c>
      <c r="CG3431">
        <v>25120</v>
      </c>
      <c r="CH3431">
        <v>5000</v>
      </c>
      <c r="CI3431" t="s">
        <v>37</v>
      </c>
      <c r="CJ3431">
        <v>573</v>
      </c>
      <c r="CL3431">
        <v>127715</v>
      </c>
      <c r="CM3431">
        <v>1000</v>
      </c>
      <c r="CN3431" t="s">
        <v>42</v>
      </c>
      <c r="CO3431">
        <v>1668</v>
      </c>
      <c r="CQ3431">
        <v>129453</v>
      </c>
      <c r="CR3431">
        <v>9000</v>
      </c>
      <c r="CS3431" t="s">
        <v>53</v>
      </c>
      <c r="CT3431">
        <v>118</v>
      </c>
      <c r="CW3431">
        <v>53.29999999999999</v>
      </c>
      <c r="CX3431">
        <v>0.68118181818181811</v>
      </c>
      <c r="CZ3431">
        <v>0.84033333333333338</v>
      </c>
    </row>
    <row r="3432" spans="1:104" x14ac:dyDescent="0.25">
      <c r="A3432">
        <v>0</v>
      </c>
      <c r="B3432">
        <v>17098199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 t="s">
        <v>1189</v>
      </c>
      <c r="J3432">
        <f t="shared" si="106"/>
        <v>0</v>
      </c>
      <c r="K3432">
        <f t="shared" si="107"/>
        <v>1</v>
      </c>
      <c r="L3432" t="s">
        <v>792</v>
      </c>
      <c r="M3432">
        <v>7189</v>
      </c>
      <c r="N3432">
        <v>17312</v>
      </c>
      <c r="O3432">
        <v>37</v>
      </c>
      <c r="P3432">
        <v>345</v>
      </c>
      <c r="Q3432">
        <v>37</v>
      </c>
      <c r="R3432">
        <v>0</v>
      </c>
      <c r="S3432" t="s">
        <v>29</v>
      </c>
      <c r="T3432">
        <v>0</v>
      </c>
      <c r="U3432">
        <v>7140</v>
      </c>
      <c r="V3432">
        <v>0</v>
      </c>
      <c r="W3432">
        <v>0</v>
      </c>
      <c r="X3432">
        <v>33</v>
      </c>
      <c r="Y3432">
        <v>3</v>
      </c>
      <c r="Z3432">
        <v>0.3</v>
      </c>
      <c r="AA3432" t="s">
        <v>1200</v>
      </c>
      <c r="AB3432" t="s">
        <v>1253</v>
      </c>
      <c r="AD3432">
        <v>0.42438099999999995</v>
      </c>
      <c r="AE3432">
        <v>3.9741666666666666</v>
      </c>
      <c r="AF3432">
        <v>4</v>
      </c>
      <c r="AG3432">
        <v>3</v>
      </c>
      <c r="AH3432">
        <v>-1</v>
      </c>
      <c r="AJ3432">
        <v>44219</v>
      </c>
      <c r="AK3432">
        <v>128261</v>
      </c>
      <c r="AL3432">
        <v>43647</v>
      </c>
      <c r="AM3432">
        <v>0.57199999999999995</v>
      </c>
      <c r="AN3432">
        <v>43657</v>
      </c>
      <c r="AO3432">
        <v>0.56200000000000006</v>
      </c>
      <c r="AP3432">
        <v>128255</v>
      </c>
      <c r="AQ3432" s="1" t="s">
        <v>1093</v>
      </c>
      <c r="AR3432">
        <v>1.9990000000000001</v>
      </c>
      <c r="AS3432">
        <v>132128</v>
      </c>
      <c r="AT3432">
        <v>2000</v>
      </c>
      <c r="AU3432" t="s">
        <v>201</v>
      </c>
      <c r="AV3432">
        <v>110</v>
      </c>
      <c r="AX3432">
        <v>130242</v>
      </c>
      <c r="AY3432" t="s">
        <v>62</v>
      </c>
      <c r="AZ3432" t="s">
        <v>53</v>
      </c>
      <c r="BA3432" t="s">
        <v>809</v>
      </c>
      <c r="BC3432">
        <v>128255</v>
      </c>
      <c r="BD3432">
        <v>300</v>
      </c>
      <c r="BE3432" t="s">
        <v>1093</v>
      </c>
      <c r="BF3432">
        <v>1999</v>
      </c>
      <c r="BH3432">
        <v>45593</v>
      </c>
      <c r="BI3432">
        <v>3500</v>
      </c>
      <c r="BJ3432" t="s">
        <v>53</v>
      </c>
      <c r="BK3432">
        <v>121</v>
      </c>
      <c r="BM3432">
        <v>129823</v>
      </c>
      <c r="BN3432">
        <v>1400</v>
      </c>
      <c r="BO3432" t="s">
        <v>53</v>
      </c>
      <c r="BP3432">
        <v>558</v>
      </c>
      <c r="BR3432">
        <v>394319</v>
      </c>
      <c r="BS3432">
        <v>2000</v>
      </c>
      <c r="BT3432" t="s">
        <v>53</v>
      </c>
      <c r="BU3432">
        <v>124</v>
      </c>
      <c r="BW3432">
        <v>22168912</v>
      </c>
      <c r="BX3432">
        <v>3500</v>
      </c>
      <c r="BY3432" t="s">
        <v>879</v>
      </c>
      <c r="BZ3432">
        <v>121</v>
      </c>
      <c r="CB3432">
        <v>131849</v>
      </c>
      <c r="CC3432">
        <v>4500</v>
      </c>
      <c r="CD3432">
        <v>42552</v>
      </c>
      <c r="CE3432">
        <v>1667</v>
      </c>
      <c r="CG3432">
        <v>133702</v>
      </c>
      <c r="CH3432">
        <v>2500</v>
      </c>
      <c r="CI3432" t="s">
        <v>41</v>
      </c>
      <c r="CJ3432">
        <v>937</v>
      </c>
      <c r="CL3432">
        <v>24081699</v>
      </c>
      <c r="CM3432">
        <v>1500</v>
      </c>
      <c r="CN3432" t="s">
        <v>99</v>
      </c>
      <c r="CO3432">
        <v>130</v>
      </c>
      <c r="CQ3432">
        <v>129573</v>
      </c>
      <c r="CR3432">
        <v>3000</v>
      </c>
      <c r="CS3432" t="s">
        <v>53</v>
      </c>
      <c r="CT3432">
        <v>123</v>
      </c>
      <c r="CW3432">
        <v>26.62</v>
      </c>
      <c r="CX3432">
        <v>0.58899999999999997</v>
      </c>
      <c r="CZ3432">
        <v>0.63633333333333342</v>
      </c>
    </row>
    <row r="3433" spans="1:104" x14ac:dyDescent="0.25">
      <c r="A3433">
        <v>0</v>
      </c>
      <c r="B3433">
        <v>17098200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 t="s">
        <v>1189</v>
      </c>
      <c r="J3433">
        <f t="shared" si="106"/>
        <v>0</v>
      </c>
      <c r="K3433">
        <f t="shared" si="107"/>
        <v>1</v>
      </c>
      <c r="L3433" t="s">
        <v>792</v>
      </c>
      <c r="M3433">
        <v>7224</v>
      </c>
      <c r="N3433">
        <v>15969</v>
      </c>
      <c r="O3433">
        <v>346</v>
      </c>
      <c r="P3433">
        <v>2930</v>
      </c>
      <c r="R3433">
        <v>0</v>
      </c>
      <c r="S3433" t="s">
        <v>29</v>
      </c>
      <c r="T3433">
        <v>0</v>
      </c>
      <c r="U3433">
        <v>7035</v>
      </c>
      <c r="V3433">
        <v>1.05</v>
      </c>
      <c r="W3433">
        <v>0</v>
      </c>
      <c r="X3433">
        <v>111</v>
      </c>
      <c r="Y3433">
        <v>130</v>
      </c>
      <c r="Z3433">
        <v>-0.19</v>
      </c>
      <c r="AA3433" t="s">
        <v>1215</v>
      </c>
      <c r="AB3433" t="s">
        <v>1204</v>
      </c>
      <c r="AD3433">
        <v>0.38880700000000001</v>
      </c>
      <c r="AE3433">
        <v>3.4205550000000002</v>
      </c>
      <c r="AF3433">
        <v>0</v>
      </c>
      <c r="AG3433">
        <v>0</v>
      </c>
      <c r="AH3433">
        <v>0</v>
      </c>
      <c r="AJ3433">
        <v>44219</v>
      </c>
      <c r="AK3433">
        <v>455384</v>
      </c>
      <c r="AL3433">
        <v>43616</v>
      </c>
      <c r="AM3433">
        <v>0.60299999999999998</v>
      </c>
      <c r="AN3433">
        <v>43647</v>
      </c>
      <c r="AO3433">
        <v>0.57199999999999995</v>
      </c>
      <c r="AP3433">
        <v>127929</v>
      </c>
      <c r="AQ3433" s="1" t="s">
        <v>1213</v>
      </c>
      <c r="AR3433">
        <v>3.1190000000000002</v>
      </c>
      <c r="AS3433">
        <v>127929</v>
      </c>
      <c r="AT3433">
        <v>2500</v>
      </c>
      <c r="AU3433" t="s">
        <v>1213</v>
      </c>
      <c r="AV3433">
        <v>3119</v>
      </c>
      <c r="AX3433">
        <v>165</v>
      </c>
      <c r="AY3433">
        <v>1000</v>
      </c>
      <c r="AZ3433" t="s">
        <v>1150</v>
      </c>
      <c r="BA3433">
        <v>372</v>
      </c>
      <c r="BC3433">
        <v>24015</v>
      </c>
      <c r="BD3433">
        <v>55000</v>
      </c>
      <c r="BE3433" t="s">
        <v>309</v>
      </c>
      <c r="BF3433">
        <v>936</v>
      </c>
      <c r="BH3433">
        <v>130142</v>
      </c>
      <c r="BI3433">
        <v>55000</v>
      </c>
      <c r="BJ3433" t="s">
        <v>181</v>
      </c>
      <c r="BK3433">
        <v>1296</v>
      </c>
      <c r="BM3433">
        <v>187260</v>
      </c>
      <c r="BN3433">
        <v>50000</v>
      </c>
      <c r="BO3433" t="s">
        <v>39</v>
      </c>
      <c r="BP3433">
        <v>144</v>
      </c>
      <c r="BR3433">
        <v>133797</v>
      </c>
      <c r="BS3433">
        <v>55000</v>
      </c>
      <c r="BT3433" t="s">
        <v>37</v>
      </c>
      <c r="BU3433">
        <v>572</v>
      </c>
      <c r="BW3433">
        <v>30057</v>
      </c>
      <c r="BX3433">
        <v>6000</v>
      </c>
      <c r="BY3433" t="s">
        <v>853</v>
      </c>
      <c r="BZ3433">
        <v>904</v>
      </c>
      <c r="CB3433">
        <v>73004</v>
      </c>
      <c r="CC3433">
        <v>40000</v>
      </c>
      <c r="CD3433" t="s">
        <v>42</v>
      </c>
      <c r="CE3433">
        <v>1667</v>
      </c>
      <c r="CG3433">
        <v>130117</v>
      </c>
      <c r="CH3433">
        <v>60000</v>
      </c>
      <c r="CI3433" t="s">
        <v>39</v>
      </c>
      <c r="CJ3433">
        <v>144</v>
      </c>
      <c r="CL3433">
        <v>995</v>
      </c>
      <c r="CM3433">
        <v>90000</v>
      </c>
      <c r="CN3433" t="s">
        <v>906</v>
      </c>
      <c r="CO3433">
        <v>534</v>
      </c>
      <c r="CQ3433">
        <v>333594</v>
      </c>
      <c r="CR3433">
        <v>70000</v>
      </c>
      <c r="CS3433" t="s">
        <v>627</v>
      </c>
      <c r="CT3433">
        <v>934</v>
      </c>
      <c r="CW3433">
        <v>484.5</v>
      </c>
      <c r="CX3433">
        <v>0.96563636363636363</v>
      </c>
      <c r="CZ3433">
        <v>0.53733333333333333</v>
      </c>
    </row>
    <row r="3434" spans="1:104" x14ac:dyDescent="0.25">
      <c r="A3434">
        <v>0</v>
      </c>
      <c r="B3434">
        <v>17098201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 t="s">
        <v>1189</v>
      </c>
      <c r="J3434">
        <f t="shared" si="106"/>
        <v>0</v>
      </c>
      <c r="K3434">
        <f t="shared" si="107"/>
        <v>1</v>
      </c>
      <c r="L3434" t="s">
        <v>792</v>
      </c>
      <c r="M3434">
        <v>443</v>
      </c>
      <c r="N3434">
        <v>15966</v>
      </c>
      <c r="O3434">
        <v>1123</v>
      </c>
      <c r="P3434">
        <v>597</v>
      </c>
      <c r="Q3434">
        <v>1123</v>
      </c>
      <c r="R3434">
        <v>0</v>
      </c>
      <c r="S3434" t="s">
        <v>29</v>
      </c>
      <c r="T3434">
        <v>0</v>
      </c>
      <c r="U3434">
        <v>7035</v>
      </c>
      <c r="V3434">
        <v>1.05</v>
      </c>
      <c r="W3434">
        <v>0</v>
      </c>
      <c r="X3434">
        <v>68</v>
      </c>
      <c r="Y3434">
        <v>50</v>
      </c>
      <c r="Z3434">
        <v>0.18</v>
      </c>
      <c r="AA3434" t="s">
        <v>1207</v>
      </c>
      <c r="AB3434" t="s">
        <v>1208</v>
      </c>
      <c r="AD3434">
        <v>0.70599100000000004</v>
      </c>
      <c r="AE3434">
        <v>6.0061116666666665</v>
      </c>
      <c r="AF3434">
        <v>3</v>
      </c>
      <c r="AG3434">
        <v>1</v>
      </c>
      <c r="AH3434">
        <v>-2</v>
      </c>
      <c r="AJ3434">
        <v>44220</v>
      </c>
      <c r="AK3434">
        <v>127965</v>
      </c>
      <c r="AL3434">
        <v>43810</v>
      </c>
      <c r="AM3434">
        <v>0.41</v>
      </c>
      <c r="AN3434">
        <v>43810</v>
      </c>
      <c r="AO3434">
        <v>0.41</v>
      </c>
      <c r="AP3434">
        <v>128975</v>
      </c>
      <c r="AQ3434" s="1" t="s">
        <v>1229</v>
      </c>
      <c r="AR3434">
        <v>3.4849999999999999</v>
      </c>
      <c r="AS3434">
        <v>129638</v>
      </c>
      <c r="AT3434">
        <v>20000</v>
      </c>
      <c r="AU3434" t="s">
        <v>63</v>
      </c>
      <c r="AV3434">
        <v>934</v>
      </c>
      <c r="AX3434">
        <v>129586</v>
      </c>
      <c r="AY3434">
        <v>12000</v>
      </c>
      <c r="AZ3434" t="s">
        <v>41</v>
      </c>
      <c r="BA3434">
        <v>938</v>
      </c>
      <c r="BC3434">
        <v>61806</v>
      </c>
      <c r="BD3434">
        <v>50000</v>
      </c>
      <c r="BE3434" t="s">
        <v>66</v>
      </c>
      <c r="BF3434">
        <v>2399</v>
      </c>
      <c r="BH3434">
        <v>129603</v>
      </c>
      <c r="BI3434">
        <v>14000</v>
      </c>
      <c r="BJ3434" t="s">
        <v>1230</v>
      </c>
      <c r="BK3434">
        <v>2001</v>
      </c>
      <c r="BM3434">
        <v>132721</v>
      </c>
      <c r="BN3434">
        <v>22000</v>
      </c>
      <c r="BO3434" t="s">
        <v>37</v>
      </c>
      <c r="BP3434">
        <v>573</v>
      </c>
      <c r="BR3434">
        <v>32581</v>
      </c>
      <c r="BS3434">
        <v>15000</v>
      </c>
      <c r="BT3434" t="s">
        <v>1241</v>
      </c>
      <c r="BU3434">
        <v>379</v>
      </c>
      <c r="BW3434">
        <v>129072</v>
      </c>
      <c r="BX3434">
        <v>46000</v>
      </c>
      <c r="BY3434" t="s">
        <v>1242</v>
      </c>
      <c r="BZ3434">
        <v>1634</v>
      </c>
      <c r="CB3434">
        <v>96196</v>
      </c>
      <c r="CC3434">
        <v>25000</v>
      </c>
      <c r="CD3434" t="s">
        <v>53</v>
      </c>
      <c r="CE3434" t="s">
        <v>809</v>
      </c>
      <c r="CG3434">
        <v>128975</v>
      </c>
      <c r="CH3434">
        <v>48000</v>
      </c>
      <c r="CI3434" t="s">
        <v>1229</v>
      </c>
      <c r="CJ3434">
        <v>3485</v>
      </c>
      <c r="CL3434">
        <v>129910</v>
      </c>
      <c r="CM3434">
        <v>17000</v>
      </c>
      <c r="CN3434" t="s">
        <v>39</v>
      </c>
      <c r="CO3434">
        <v>145</v>
      </c>
      <c r="CQ3434">
        <v>253463</v>
      </c>
      <c r="CR3434">
        <v>45000</v>
      </c>
      <c r="CS3434" t="s">
        <v>690</v>
      </c>
      <c r="CT3434">
        <v>520</v>
      </c>
      <c r="CW3434">
        <v>314</v>
      </c>
      <c r="CX3434">
        <v>1.3008</v>
      </c>
      <c r="CZ3434">
        <v>2.5059999999999998</v>
      </c>
    </row>
    <row r="3435" spans="1:104" x14ac:dyDescent="0.25">
      <c r="A3435">
        <v>0</v>
      </c>
      <c r="B3435">
        <v>17098202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 t="s">
        <v>1189</v>
      </c>
      <c r="J3435">
        <f t="shared" si="106"/>
        <v>0</v>
      </c>
      <c r="K3435">
        <f t="shared" si="107"/>
        <v>1</v>
      </c>
      <c r="L3435" t="s">
        <v>792</v>
      </c>
      <c r="M3435">
        <v>1721</v>
      </c>
      <c r="N3435">
        <v>18340</v>
      </c>
      <c r="O3435">
        <v>2930</v>
      </c>
      <c r="P3435">
        <v>563</v>
      </c>
      <c r="Q3435">
        <v>2930</v>
      </c>
      <c r="R3435">
        <v>0</v>
      </c>
      <c r="S3435" t="s">
        <v>29</v>
      </c>
      <c r="T3435">
        <v>0</v>
      </c>
      <c r="U3435">
        <v>7140</v>
      </c>
      <c r="V3435">
        <v>0</v>
      </c>
      <c r="W3435">
        <v>0</v>
      </c>
      <c r="X3435">
        <v>130</v>
      </c>
      <c r="Y3435">
        <v>126</v>
      </c>
      <c r="Z3435">
        <v>0.04</v>
      </c>
      <c r="AA3435" t="s">
        <v>1204</v>
      </c>
      <c r="AB3435" t="s">
        <v>1254</v>
      </c>
      <c r="AD3435">
        <v>0.79424800000000007</v>
      </c>
      <c r="AE3435">
        <v>7.0030549999999998</v>
      </c>
      <c r="AF3435">
        <v>4</v>
      </c>
      <c r="AG3435">
        <v>0</v>
      </c>
      <c r="AH3435">
        <v>-4</v>
      </c>
      <c r="AJ3435">
        <v>44226</v>
      </c>
      <c r="AK3435">
        <v>127495</v>
      </c>
      <c r="AL3435">
        <v>43668</v>
      </c>
      <c r="AM3435">
        <v>0.55800000000000005</v>
      </c>
      <c r="AN3435">
        <v>0</v>
      </c>
      <c r="AO3435">
        <v>44.225999999999999</v>
      </c>
      <c r="AP3435">
        <v>128920</v>
      </c>
      <c r="AQ3435" s="1" t="s">
        <v>137</v>
      </c>
      <c r="AR3435">
        <v>1.46</v>
      </c>
      <c r="AS3435">
        <v>131615</v>
      </c>
      <c r="AT3435">
        <v>3500</v>
      </c>
      <c r="AU3435" t="s">
        <v>37</v>
      </c>
      <c r="AV3435">
        <v>579</v>
      </c>
      <c r="AX3435">
        <v>96614</v>
      </c>
      <c r="AY3435">
        <v>3000</v>
      </c>
      <c r="AZ3435" t="s">
        <v>39</v>
      </c>
      <c r="BA3435">
        <v>151</v>
      </c>
      <c r="BC3435">
        <v>23987</v>
      </c>
      <c r="BD3435">
        <v>2000</v>
      </c>
      <c r="BE3435" t="s">
        <v>924</v>
      </c>
      <c r="BF3435">
        <v>731</v>
      </c>
      <c r="BH3435">
        <v>34006</v>
      </c>
      <c r="BI3435">
        <v>1500</v>
      </c>
      <c r="BJ3435" t="s">
        <v>39</v>
      </c>
      <c r="BK3435">
        <v>151</v>
      </c>
      <c r="BM3435">
        <v>130006</v>
      </c>
      <c r="BN3435">
        <v>4000</v>
      </c>
      <c r="BO3435" t="s">
        <v>53</v>
      </c>
      <c r="BP3435">
        <v>4</v>
      </c>
      <c r="BR3435">
        <v>107141</v>
      </c>
      <c r="BS3435">
        <v>900</v>
      </c>
      <c r="BT3435" t="s">
        <v>144</v>
      </c>
      <c r="BU3435">
        <v>516</v>
      </c>
      <c r="BW3435">
        <v>129431</v>
      </c>
      <c r="BX3435">
        <v>2000</v>
      </c>
      <c r="BY3435" t="s">
        <v>39</v>
      </c>
      <c r="BZ3435">
        <v>151</v>
      </c>
      <c r="CB3435">
        <v>128920</v>
      </c>
      <c r="CC3435">
        <v>1600</v>
      </c>
      <c r="CD3435" t="s">
        <v>137</v>
      </c>
      <c r="CE3435">
        <v>1460</v>
      </c>
      <c r="CG3435">
        <v>130103</v>
      </c>
      <c r="CH3435">
        <v>4000</v>
      </c>
      <c r="CI3435" t="s">
        <v>184</v>
      </c>
      <c r="CJ3435">
        <v>150</v>
      </c>
      <c r="CL3435">
        <v>129150</v>
      </c>
      <c r="CM3435">
        <v>7000</v>
      </c>
      <c r="CN3435" t="s">
        <v>53</v>
      </c>
      <c r="CO3435">
        <v>148</v>
      </c>
      <c r="CQ3435">
        <v>131716</v>
      </c>
      <c r="CR3435">
        <v>1500</v>
      </c>
      <c r="CS3435" t="s">
        <v>41</v>
      </c>
      <c r="CT3435">
        <v>944</v>
      </c>
      <c r="CW3435">
        <v>31</v>
      </c>
      <c r="CX3435">
        <v>0.45318181818181819</v>
      </c>
      <c r="CZ3435">
        <v>0.10066666666666667</v>
      </c>
    </row>
    <row r="3436" spans="1:104" x14ac:dyDescent="0.25">
      <c r="A3436">
        <v>0</v>
      </c>
      <c r="B3436">
        <v>17098203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 t="s">
        <v>1189</v>
      </c>
      <c r="J3436">
        <f t="shared" si="106"/>
        <v>0</v>
      </c>
      <c r="K3436">
        <f t="shared" si="107"/>
        <v>1</v>
      </c>
      <c r="L3436" t="s">
        <v>792</v>
      </c>
      <c r="M3436">
        <v>142</v>
      </c>
      <c r="N3436">
        <v>15306</v>
      </c>
      <c r="O3436">
        <v>613</v>
      </c>
      <c r="P3436">
        <v>109</v>
      </c>
      <c r="R3436">
        <v>0</v>
      </c>
      <c r="S3436" t="s">
        <v>29</v>
      </c>
      <c r="T3436">
        <v>0</v>
      </c>
      <c r="U3436">
        <v>7140</v>
      </c>
      <c r="V3436">
        <v>0</v>
      </c>
      <c r="W3436">
        <v>0</v>
      </c>
      <c r="X3436">
        <v>247</v>
      </c>
      <c r="Y3436">
        <v>52</v>
      </c>
      <c r="Z3436">
        <v>1.95</v>
      </c>
      <c r="AA3436" t="s">
        <v>1214</v>
      </c>
      <c r="AB3436" t="s">
        <v>1190</v>
      </c>
      <c r="AD3436">
        <v>0.39663400000000004</v>
      </c>
      <c r="AE3436">
        <v>3.8508333333333336</v>
      </c>
      <c r="AF3436">
        <v>1</v>
      </c>
      <c r="AG3436">
        <v>1</v>
      </c>
      <c r="AH3436">
        <v>0</v>
      </c>
      <c r="AJ3436">
        <v>44225</v>
      </c>
      <c r="AK3436">
        <v>896648</v>
      </c>
      <c r="AL3436">
        <v>44144</v>
      </c>
      <c r="AM3436">
        <v>8.1000000000000003E-2</v>
      </c>
      <c r="AN3436">
        <v>44054</v>
      </c>
      <c r="AO3436">
        <v>0.17100000000000001</v>
      </c>
      <c r="AP3436">
        <v>186733</v>
      </c>
      <c r="AQ3436" s="1" t="s">
        <v>41</v>
      </c>
      <c r="AR3436">
        <v>0.94299999999999995</v>
      </c>
      <c r="AS3436">
        <v>129859</v>
      </c>
      <c r="AT3436">
        <v>15000</v>
      </c>
      <c r="AU3436" t="s">
        <v>37</v>
      </c>
      <c r="AV3436">
        <v>578</v>
      </c>
      <c r="AX3436">
        <v>129400</v>
      </c>
      <c r="AY3436">
        <v>9500</v>
      </c>
      <c r="AZ3436" t="s">
        <v>39</v>
      </c>
      <c r="BA3436">
        <v>150</v>
      </c>
      <c r="BC3436">
        <v>186733</v>
      </c>
      <c r="BD3436">
        <v>10000</v>
      </c>
      <c r="BE3436" t="s">
        <v>41</v>
      </c>
      <c r="BF3436">
        <v>943</v>
      </c>
      <c r="BH3436">
        <v>131982</v>
      </c>
      <c r="BI3436">
        <v>2000</v>
      </c>
      <c r="BJ3436" t="s">
        <v>37</v>
      </c>
      <c r="BK3436">
        <v>578</v>
      </c>
      <c r="BM3436">
        <v>334576</v>
      </c>
      <c r="BN3436">
        <v>10000</v>
      </c>
      <c r="BO3436" t="s">
        <v>201</v>
      </c>
      <c r="BP3436">
        <v>116</v>
      </c>
      <c r="BR3436">
        <v>178032</v>
      </c>
      <c r="BS3436">
        <v>28000</v>
      </c>
      <c r="BT3436" t="s">
        <v>40</v>
      </c>
      <c r="BU3436">
        <v>1308</v>
      </c>
      <c r="BW3436">
        <v>30017</v>
      </c>
      <c r="BX3436">
        <v>3000</v>
      </c>
      <c r="BY3436" t="s">
        <v>889</v>
      </c>
      <c r="BZ3436">
        <v>527</v>
      </c>
      <c r="CB3436">
        <v>128736</v>
      </c>
      <c r="CC3436">
        <v>5000</v>
      </c>
      <c r="CD3436" t="s">
        <v>165</v>
      </c>
      <c r="CE3436">
        <v>143</v>
      </c>
      <c r="CG3436">
        <v>25489</v>
      </c>
      <c r="CH3436">
        <v>18000</v>
      </c>
      <c r="CI3436" t="s">
        <v>39</v>
      </c>
      <c r="CJ3436">
        <v>150</v>
      </c>
      <c r="CL3436">
        <v>131943</v>
      </c>
      <c r="CM3436">
        <v>22000</v>
      </c>
      <c r="CN3436" t="s">
        <v>37</v>
      </c>
      <c r="CO3436">
        <v>578</v>
      </c>
      <c r="CQ3436">
        <v>177988</v>
      </c>
      <c r="CR3436">
        <v>25000</v>
      </c>
      <c r="CS3436">
        <v>43282</v>
      </c>
      <c r="CT3436">
        <v>943</v>
      </c>
      <c r="CW3436">
        <v>147.5</v>
      </c>
      <c r="CX3436">
        <v>0.54672727272727273</v>
      </c>
      <c r="CZ3436">
        <v>0.94299999999999995</v>
      </c>
    </row>
    <row r="3437" spans="1:104" x14ac:dyDescent="0.25">
      <c r="A3437">
        <v>0</v>
      </c>
      <c r="B3437">
        <v>17098204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 t="s">
        <v>1189</v>
      </c>
      <c r="J3437">
        <f t="shared" si="106"/>
        <v>0</v>
      </c>
      <c r="K3437">
        <f t="shared" si="107"/>
        <v>1</v>
      </c>
      <c r="L3437" t="s">
        <v>792</v>
      </c>
      <c r="M3437">
        <v>7339</v>
      </c>
      <c r="N3437">
        <v>17861</v>
      </c>
      <c r="O3437">
        <v>89</v>
      </c>
      <c r="P3437">
        <v>102</v>
      </c>
      <c r="Q3437">
        <v>102</v>
      </c>
      <c r="R3437">
        <v>1</v>
      </c>
      <c r="S3437" t="s">
        <v>29</v>
      </c>
      <c r="T3437">
        <v>0</v>
      </c>
      <c r="U3437">
        <v>7140</v>
      </c>
      <c r="V3437">
        <v>0</v>
      </c>
      <c r="W3437">
        <v>0</v>
      </c>
      <c r="X3437">
        <v>9</v>
      </c>
      <c r="Y3437">
        <v>28</v>
      </c>
      <c r="Z3437">
        <v>-0.19</v>
      </c>
      <c r="AA3437" t="s">
        <v>1250</v>
      </c>
      <c r="AB3437" t="s">
        <v>1210</v>
      </c>
      <c r="AD3437">
        <v>1.105089</v>
      </c>
      <c r="AE3437">
        <v>9.9611116666666657</v>
      </c>
      <c r="AF3437">
        <v>0</v>
      </c>
      <c r="AG3437">
        <v>3</v>
      </c>
      <c r="AH3437">
        <v>3</v>
      </c>
      <c r="AJ3437">
        <v>44227</v>
      </c>
      <c r="AK3437">
        <v>7387314</v>
      </c>
      <c r="AL3437">
        <v>44186</v>
      </c>
      <c r="AM3437">
        <v>4.1000000000000002E-2</v>
      </c>
      <c r="AN3437">
        <v>44186</v>
      </c>
      <c r="AO3437">
        <v>4.1000000000000002E-2</v>
      </c>
      <c r="AP3437">
        <v>127697</v>
      </c>
      <c r="AQ3437" s="1" t="s">
        <v>41</v>
      </c>
      <c r="AR3437">
        <v>0.94499999999999995</v>
      </c>
      <c r="AS3437">
        <v>129153</v>
      </c>
      <c r="AT3437">
        <v>7000</v>
      </c>
      <c r="AU3437" t="s">
        <v>53</v>
      </c>
      <c r="AV3437">
        <v>395</v>
      </c>
      <c r="AX3437">
        <v>128366</v>
      </c>
      <c r="AY3437">
        <v>800</v>
      </c>
      <c r="AZ3437" t="s">
        <v>999</v>
      </c>
      <c r="BA3437">
        <v>368</v>
      </c>
      <c r="BC3437">
        <v>128599</v>
      </c>
      <c r="BD3437">
        <v>1300</v>
      </c>
      <c r="BE3437" t="s">
        <v>61</v>
      </c>
      <c r="BF3437">
        <v>731</v>
      </c>
      <c r="BH3437">
        <v>127697</v>
      </c>
      <c r="BI3437">
        <v>2000</v>
      </c>
      <c r="BJ3437" t="s">
        <v>41</v>
      </c>
      <c r="BK3437">
        <v>945</v>
      </c>
      <c r="BM3437">
        <v>129440</v>
      </c>
      <c r="BN3437">
        <v>8000</v>
      </c>
      <c r="BO3437" t="s">
        <v>53</v>
      </c>
      <c r="BP3437">
        <v>134</v>
      </c>
      <c r="BR3437">
        <v>134041</v>
      </c>
      <c r="BS3437">
        <v>3000</v>
      </c>
      <c r="BT3437" t="s">
        <v>1251</v>
      </c>
      <c r="BU3437">
        <v>140</v>
      </c>
      <c r="BW3437">
        <v>31670</v>
      </c>
      <c r="BX3437">
        <v>1500</v>
      </c>
      <c r="BY3437" t="s">
        <v>299</v>
      </c>
      <c r="BZ3437">
        <v>137</v>
      </c>
      <c r="CB3437">
        <v>23596</v>
      </c>
      <c r="CC3437">
        <v>5000</v>
      </c>
      <c r="CD3437" t="s">
        <v>53</v>
      </c>
      <c r="CE3437">
        <v>17</v>
      </c>
      <c r="CG3437">
        <v>5968054</v>
      </c>
      <c r="CH3437">
        <v>3000</v>
      </c>
      <c r="CI3437" t="s">
        <v>197</v>
      </c>
      <c r="CJ3437">
        <v>375</v>
      </c>
      <c r="CL3437">
        <v>128790</v>
      </c>
      <c r="CM3437">
        <v>2500</v>
      </c>
      <c r="CN3437" t="s">
        <v>165</v>
      </c>
      <c r="CO3437">
        <v>145</v>
      </c>
      <c r="CQ3437">
        <v>330582</v>
      </c>
      <c r="CR3437">
        <v>7000</v>
      </c>
      <c r="CS3437" t="s">
        <v>134</v>
      </c>
      <c r="CT3437">
        <v>122</v>
      </c>
      <c r="CW3437">
        <v>41.1</v>
      </c>
      <c r="CX3437">
        <v>0.31900000000000001</v>
      </c>
      <c r="CZ3437">
        <v>0.217</v>
      </c>
    </row>
    <row r="3438" spans="1:104" x14ac:dyDescent="0.25">
      <c r="A3438">
        <v>0</v>
      </c>
      <c r="B3438">
        <v>17098205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 t="s">
        <v>1189</v>
      </c>
      <c r="J3438">
        <f t="shared" si="106"/>
        <v>0</v>
      </c>
      <c r="K3438">
        <f t="shared" si="107"/>
        <v>1</v>
      </c>
      <c r="L3438" t="s">
        <v>792</v>
      </c>
      <c r="M3438">
        <v>86</v>
      </c>
      <c r="N3438">
        <v>15966</v>
      </c>
      <c r="O3438">
        <v>522</v>
      </c>
      <c r="P3438">
        <v>625</v>
      </c>
      <c r="Q3438">
        <v>625</v>
      </c>
      <c r="R3438">
        <v>1</v>
      </c>
      <c r="S3438" t="s">
        <v>29</v>
      </c>
      <c r="T3438">
        <v>0</v>
      </c>
      <c r="U3438">
        <v>7140</v>
      </c>
      <c r="V3438">
        <v>0</v>
      </c>
      <c r="W3438">
        <v>0</v>
      </c>
      <c r="X3438">
        <v>28</v>
      </c>
      <c r="Y3438">
        <v>277</v>
      </c>
      <c r="Z3438">
        <v>-2.4900000000000002</v>
      </c>
      <c r="AA3438" t="s">
        <v>1210</v>
      </c>
      <c r="AB3438" t="s">
        <v>1197</v>
      </c>
      <c r="AD3438">
        <v>0.18943599999999999</v>
      </c>
      <c r="AE3438">
        <v>1.8430549999999999</v>
      </c>
      <c r="AF3438">
        <v>0</v>
      </c>
      <c r="AG3438">
        <v>2</v>
      </c>
      <c r="AH3438">
        <v>2</v>
      </c>
      <c r="AJ3438">
        <v>44226</v>
      </c>
      <c r="AK3438">
        <v>127989</v>
      </c>
      <c r="AL3438">
        <v>44051</v>
      </c>
      <c r="AM3438">
        <v>0.17499999999999999</v>
      </c>
      <c r="AN3438">
        <v>44066</v>
      </c>
      <c r="AO3438">
        <v>0.16</v>
      </c>
      <c r="AP3438">
        <v>127693</v>
      </c>
      <c r="AQ3438" s="1" t="s">
        <v>1252</v>
      </c>
      <c r="AR3438">
        <v>5.6609999999999996</v>
      </c>
      <c r="AS3438">
        <v>805</v>
      </c>
      <c r="AT3438">
        <v>35000</v>
      </c>
      <c r="AU3438" t="s">
        <v>1198</v>
      </c>
      <c r="AV3438">
        <v>2012</v>
      </c>
      <c r="AX3438">
        <v>128381</v>
      </c>
      <c r="AY3438">
        <v>10000</v>
      </c>
      <c r="AZ3438" t="s">
        <v>898</v>
      </c>
      <c r="BA3438">
        <v>912</v>
      </c>
      <c r="BC3438">
        <v>127693</v>
      </c>
      <c r="BD3438">
        <v>2000</v>
      </c>
      <c r="BE3438" t="s">
        <v>1252</v>
      </c>
      <c r="BF3438">
        <v>5661</v>
      </c>
      <c r="BH3438">
        <v>159208</v>
      </c>
      <c r="BI3438">
        <v>600</v>
      </c>
      <c r="BJ3438" t="s">
        <v>59</v>
      </c>
      <c r="BK3438">
        <v>542</v>
      </c>
      <c r="BM3438">
        <v>4233</v>
      </c>
      <c r="BN3438">
        <v>18000</v>
      </c>
      <c r="BO3438" t="s">
        <v>40</v>
      </c>
      <c r="BP3438">
        <v>1309</v>
      </c>
      <c r="BR3438">
        <v>219920</v>
      </c>
      <c r="BS3438">
        <v>50000</v>
      </c>
      <c r="BT3438" t="s">
        <v>39</v>
      </c>
      <c r="BU3438">
        <v>151</v>
      </c>
      <c r="BW3438">
        <v>333797</v>
      </c>
      <c r="BX3438">
        <v>40000</v>
      </c>
      <c r="BY3438" t="s">
        <v>40</v>
      </c>
      <c r="BZ3438">
        <v>1309</v>
      </c>
      <c r="CB3438">
        <v>608189</v>
      </c>
      <c r="CC3438">
        <v>25000</v>
      </c>
      <c r="CD3438" t="s">
        <v>39</v>
      </c>
      <c r="CE3438">
        <v>151</v>
      </c>
      <c r="CG3438">
        <v>580</v>
      </c>
      <c r="CH3438">
        <v>50000</v>
      </c>
      <c r="CI3438" t="s">
        <v>358</v>
      </c>
      <c r="CJ3438">
        <v>935</v>
      </c>
      <c r="CL3438">
        <v>129660</v>
      </c>
      <c r="CM3438">
        <v>50000</v>
      </c>
      <c r="CN3438" t="s">
        <v>376</v>
      </c>
      <c r="CO3438">
        <v>130</v>
      </c>
      <c r="CQ3438">
        <v>129836</v>
      </c>
      <c r="CR3438">
        <v>60000</v>
      </c>
      <c r="CS3438" t="s">
        <v>197</v>
      </c>
      <c r="CT3438">
        <v>1674</v>
      </c>
      <c r="CW3438">
        <v>340.6</v>
      </c>
      <c r="CX3438">
        <v>1.3441818181818181</v>
      </c>
      <c r="CZ3438">
        <v>0.72250000000000003</v>
      </c>
    </row>
    <row r="3439" spans="1:104" x14ac:dyDescent="0.25">
      <c r="A3439">
        <v>0</v>
      </c>
      <c r="B3439">
        <v>17098206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 t="s">
        <v>1189</v>
      </c>
      <c r="J3439">
        <f t="shared" si="106"/>
        <v>0</v>
      </c>
      <c r="K3439">
        <f t="shared" si="107"/>
        <v>1</v>
      </c>
      <c r="L3439" t="s">
        <v>792</v>
      </c>
      <c r="M3439">
        <v>193</v>
      </c>
      <c r="N3439">
        <v>13970</v>
      </c>
      <c r="O3439">
        <v>708</v>
      </c>
      <c r="P3439">
        <v>43</v>
      </c>
      <c r="Q3439">
        <v>43</v>
      </c>
      <c r="R3439">
        <v>1</v>
      </c>
      <c r="S3439" t="s">
        <v>29</v>
      </c>
      <c r="T3439">
        <v>0</v>
      </c>
      <c r="U3439">
        <v>7140</v>
      </c>
      <c r="V3439">
        <v>0</v>
      </c>
      <c r="W3439">
        <v>0</v>
      </c>
      <c r="X3439">
        <v>262</v>
      </c>
      <c r="Y3439">
        <v>33</v>
      </c>
      <c r="Z3439">
        <v>2.29</v>
      </c>
      <c r="AA3439" t="s">
        <v>1199</v>
      </c>
      <c r="AB3439" t="s">
        <v>1200</v>
      </c>
      <c r="AD3439">
        <v>0.60157300000000002</v>
      </c>
      <c r="AE3439">
        <v>5.2838883333333335</v>
      </c>
      <c r="AF3439">
        <v>1</v>
      </c>
      <c r="AG3439">
        <v>3</v>
      </c>
      <c r="AH3439">
        <v>2</v>
      </c>
      <c r="AJ3439">
        <v>44227</v>
      </c>
      <c r="AK3439">
        <v>128160</v>
      </c>
      <c r="AL3439">
        <v>42559</v>
      </c>
      <c r="AM3439">
        <v>1.6679999999999999</v>
      </c>
      <c r="AN3439">
        <v>42464</v>
      </c>
      <c r="AO3439">
        <v>1.7629999999999999</v>
      </c>
      <c r="AP3439">
        <v>32159</v>
      </c>
      <c r="AQ3439" s="1" t="s">
        <v>1222</v>
      </c>
      <c r="AR3439">
        <v>1.649</v>
      </c>
      <c r="AS3439">
        <v>38</v>
      </c>
      <c r="AT3439">
        <v>800</v>
      </c>
      <c r="AU3439" t="s">
        <v>39</v>
      </c>
      <c r="AV3439">
        <v>152</v>
      </c>
      <c r="AX3439">
        <v>128524</v>
      </c>
      <c r="AY3439">
        <v>2500</v>
      </c>
      <c r="AZ3439" t="s">
        <v>1240</v>
      </c>
      <c r="BA3439">
        <v>4779</v>
      </c>
      <c r="BC3439">
        <v>128873</v>
      </c>
      <c r="BD3439">
        <v>13000</v>
      </c>
      <c r="BE3439" t="s">
        <v>1083</v>
      </c>
      <c r="BF3439">
        <v>935</v>
      </c>
      <c r="BH3439">
        <v>129706</v>
      </c>
      <c r="BI3439">
        <v>6500</v>
      </c>
      <c r="BJ3439" t="s">
        <v>35</v>
      </c>
      <c r="BK3439">
        <v>2041</v>
      </c>
      <c r="BM3439">
        <v>62427</v>
      </c>
      <c r="BN3439">
        <v>7000</v>
      </c>
      <c r="BO3439" t="s">
        <v>40</v>
      </c>
      <c r="BP3439">
        <v>1310</v>
      </c>
      <c r="BR3439">
        <v>672</v>
      </c>
      <c r="BS3439">
        <v>4000</v>
      </c>
      <c r="BT3439" t="s">
        <v>650</v>
      </c>
      <c r="BU3439">
        <v>1293</v>
      </c>
      <c r="BW3439">
        <v>827</v>
      </c>
      <c r="BX3439">
        <v>50000</v>
      </c>
      <c r="BY3439" t="s">
        <v>1019</v>
      </c>
      <c r="BZ3439">
        <v>1614</v>
      </c>
      <c r="CB3439">
        <v>130107</v>
      </c>
      <c r="CC3439">
        <v>30000</v>
      </c>
      <c r="CD3439" t="s">
        <v>860</v>
      </c>
      <c r="CE3439">
        <v>914</v>
      </c>
      <c r="CG3439">
        <v>131999</v>
      </c>
      <c r="CH3439">
        <v>23000</v>
      </c>
      <c r="CI3439" t="s">
        <v>629</v>
      </c>
      <c r="CJ3439">
        <v>569</v>
      </c>
      <c r="CL3439">
        <v>62511</v>
      </c>
      <c r="CM3439">
        <v>70000</v>
      </c>
      <c r="CN3439" t="s">
        <v>1221</v>
      </c>
      <c r="CO3439">
        <v>2005</v>
      </c>
      <c r="CQ3439">
        <v>32159</v>
      </c>
      <c r="CR3439">
        <v>45000</v>
      </c>
      <c r="CS3439" t="s">
        <v>1222</v>
      </c>
      <c r="CT3439">
        <v>1649</v>
      </c>
      <c r="CW3439">
        <v>251.8</v>
      </c>
      <c r="CX3439">
        <v>1.5691818181818182</v>
      </c>
      <c r="CZ3439">
        <v>1.756</v>
      </c>
    </row>
    <row r="3440" spans="1:104" x14ac:dyDescent="0.25">
      <c r="A3440">
        <v>0</v>
      </c>
      <c r="B3440">
        <v>17098207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 t="s">
        <v>1189</v>
      </c>
      <c r="J3440">
        <f t="shared" si="106"/>
        <v>0</v>
      </c>
      <c r="K3440">
        <f t="shared" si="107"/>
        <v>1</v>
      </c>
      <c r="L3440" t="s">
        <v>792</v>
      </c>
      <c r="M3440">
        <v>5515</v>
      </c>
      <c r="N3440">
        <v>14345</v>
      </c>
      <c r="O3440">
        <v>8513</v>
      </c>
      <c r="P3440">
        <v>113</v>
      </c>
      <c r="Q3440">
        <v>113</v>
      </c>
      <c r="R3440">
        <v>1</v>
      </c>
      <c r="S3440" t="s">
        <v>29</v>
      </c>
      <c r="T3440">
        <v>0</v>
      </c>
      <c r="U3440">
        <v>7140</v>
      </c>
      <c r="V3440">
        <v>0</v>
      </c>
      <c r="W3440">
        <v>0</v>
      </c>
      <c r="X3440">
        <v>62</v>
      </c>
      <c r="Y3440">
        <v>130</v>
      </c>
      <c r="Z3440">
        <v>-0.68</v>
      </c>
      <c r="AA3440" t="s">
        <v>1196</v>
      </c>
      <c r="AB3440" t="s">
        <v>1204</v>
      </c>
      <c r="AD3440">
        <v>0.224712</v>
      </c>
      <c r="AE3440">
        <v>2.1130550000000001</v>
      </c>
      <c r="AF3440">
        <v>1</v>
      </c>
      <c r="AG3440">
        <v>2</v>
      </c>
      <c r="AH3440">
        <v>1</v>
      </c>
      <c r="AJ3440">
        <v>44226</v>
      </c>
      <c r="AK3440">
        <v>459100</v>
      </c>
      <c r="AL3440">
        <v>43747</v>
      </c>
      <c r="AM3440">
        <v>0.47899999999999998</v>
      </c>
      <c r="AN3440">
        <v>43747</v>
      </c>
      <c r="AO3440">
        <v>0.47899999999999998</v>
      </c>
      <c r="AP3440">
        <v>129202</v>
      </c>
      <c r="AQ3440" s="1" t="s">
        <v>1228</v>
      </c>
      <c r="AR3440">
        <v>1.9990000000000001</v>
      </c>
      <c r="AS3440">
        <v>129771</v>
      </c>
      <c r="AT3440">
        <v>60000</v>
      </c>
      <c r="AU3440">
        <v>42186</v>
      </c>
      <c r="AV3440">
        <v>2040</v>
      </c>
      <c r="AX3440">
        <v>129202</v>
      </c>
      <c r="AY3440">
        <v>30000</v>
      </c>
      <c r="AZ3440" t="s">
        <v>1228</v>
      </c>
      <c r="BA3440">
        <v>1999</v>
      </c>
      <c r="BC3440">
        <v>129769</v>
      </c>
      <c r="BD3440">
        <v>25000</v>
      </c>
      <c r="BE3440">
        <v>42186</v>
      </c>
      <c r="BF3440">
        <v>2040</v>
      </c>
      <c r="BH3440">
        <v>4655</v>
      </c>
      <c r="BI3440">
        <v>20000</v>
      </c>
      <c r="BJ3440" t="s">
        <v>53</v>
      </c>
      <c r="BK3440">
        <v>8</v>
      </c>
      <c r="BM3440">
        <v>186995</v>
      </c>
      <c r="BN3440">
        <v>50000</v>
      </c>
      <c r="BO3440" t="s">
        <v>673</v>
      </c>
      <c r="BP3440">
        <v>574</v>
      </c>
      <c r="BR3440">
        <v>129906</v>
      </c>
      <c r="BS3440">
        <v>50000</v>
      </c>
      <c r="BT3440" t="s">
        <v>40</v>
      </c>
      <c r="BU3440">
        <v>1309</v>
      </c>
      <c r="BW3440">
        <v>538861</v>
      </c>
      <c r="BX3440">
        <v>18000</v>
      </c>
      <c r="BY3440" t="s">
        <v>39</v>
      </c>
      <c r="BZ3440">
        <v>151</v>
      </c>
      <c r="CB3440">
        <v>2823228</v>
      </c>
      <c r="CC3440">
        <v>32000</v>
      </c>
      <c r="CD3440" t="s">
        <v>53</v>
      </c>
      <c r="CE3440">
        <v>143</v>
      </c>
      <c r="CG3440">
        <v>1830</v>
      </c>
      <c r="CH3440">
        <v>5000</v>
      </c>
      <c r="CI3440" t="s">
        <v>668</v>
      </c>
      <c r="CJ3440">
        <v>394</v>
      </c>
      <c r="CL3440">
        <v>32636</v>
      </c>
      <c r="CM3440">
        <v>32000</v>
      </c>
      <c r="CN3440" t="s">
        <v>269</v>
      </c>
      <c r="CO3440">
        <v>140</v>
      </c>
      <c r="CQ3440">
        <v>540251</v>
      </c>
      <c r="CR3440">
        <v>28000</v>
      </c>
      <c r="CS3440" t="s">
        <v>128</v>
      </c>
      <c r="CT3440">
        <v>548</v>
      </c>
      <c r="CW3440">
        <v>350</v>
      </c>
      <c r="CX3440">
        <v>0.84963636363636363</v>
      </c>
      <c r="CZ3440">
        <v>1.3076666666666668</v>
      </c>
    </row>
    <row r="3441" spans="1:104" x14ac:dyDescent="0.25">
      <c r="A3441">
        <v>0</v>
      </c>
      <c r="B3441">
        <v>17098208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 t="s">
        <v>1189</v>
      </c>
      <c r="J3441">
        <f t="shared" si="106"/>
        <v>0</v>
      </c>
      <c r="K3441">
        <f t="shared" si="107"/>
        <v>1</v>
      </c>
      <c r="L3441" t="s">
        <v>792</v>
      </c>
      <c r="M3441">
        <v>134</v>
      </c>
      <c r="N3441">
        <v>14084</v>
      </c>
      <c r="O3441">
        <v>597</v>
      </c>
      <c r="P3441">
        <v>398</v>
      </c>
      <c r="Q3441">
        <v>597</v>
      </c>
      <c r="R3441">
        <v>0</v>
      </c>
      <c r="S3441" t="s">
        <v>29</v>
      </c>
      <c r="T3441">
        <v>0</v>
      </c>
      <c r="U3441">
        <v>7480</v>
      </c>
      <c r="V3441">
        <v>0</v>
      </c>
      <c r="W3441">
        <v>3.4</v>
      </c>
      <c r="X3441">
        <v>50</v>
      </c>
      <c r="Y3441">
        <v>59</v>
      </c>
      <c r="Z3441">
        <v>-0.09</v>
      </c>
      <c r="AA3441" t="s">
        <v>1208</v>
      </c>
      <c r="AB3441" t="s">
        <v>1211</v>
      </c>
      <c r="AD3441">
        <v>0.66479999999999995</v>
      </c>
      <c r="AE3441">
        <v>5.7897216666666669</v>
      </c>
      <c r="AF3441">
        <v>2</v>
      </c>
      <c r="AG3441">
        <v>0</v>
      </c>
      <c r="AH3441">
        <v>-2</v>
      </c>
      <c r="AJ3441">
        <v>44227</v>
      </c>
      <c r="AK3441">
        <v>131252</v>
      </c>
      <c r="AL3441">
        <v>42707</v>
      </c>
      <c r="AM3441">
        <v>1.52</v>
      </c>
      <c r="AN3441">
        <v>44203</v>
      </c>
      <c r="AO3441">
        <v>2.4E-2</v>
      </c>
      <c r="AP3441">
        <v>811</v>
      </c>
      <c r="AQ3441" s="1" t="s">
        <v>847</v>
      </c>
      <c r="AR3441">
        <v>0.89800000000000002</v>
      </c>
      <c r="AS3441">
        <v>129021</v>
      </c>
      <c r="AT3441">
        <v>4800</v>
      </c>
      <c r="AU3441" t="s">
        <v>39</v>
      </c>
      <c r="AV3441">
        <v>152</v>
      </c>
      <c r="AX3441">
        <v>129846</v>
      </c>
      <c r="AY3441">
        <v>7000</v>
      </c>
      <c r="AZ3441" t="s">
        <v>53</v>
      </c>
      <c r="BA3441">
        <v>10</v>
      </c>
      <c r="BC3441">
        <v>129886</v>
      </c>
      <c r="BD3441">
        <v>3000</v>
      </c>
      <c r="BE3441" t="s">
        <v>41</v>
      </c>
      <c r="BF3441">
        <v>945</v>
      </c>
      <c r="BH3441">
        <v>161268</v>
      </c>
      <c r="BI3441">
        <v>4000</v>
      </c>
      <c r="BJ3441" t="s">
        <v>201</v>
      </c>
      <c r="BK3441">
        <v>118</v>
      </c>
      <c r="BM3441">
        <v>130061</v>
      </c>
      <c r="BN3441">
        <v>6000</v>
      </c>
      <c r="BO3441" t="s">
        <v>39</v>
      </c>
      <c r="BP3441">
        <v>152</v>
      </c>
      <c r="BR3441">
        <v>79268</v>
      </c>
      <c r="BS3441">
        <v>4000</v>
      </c>
      <c r="BT3441" t="s">
        <v>674</v>
      </c>
      <c r="BU3441">
        <v>747</v>
      </c>
      <c r="BW3441">
        <v>129167</v>
      </c>
      <c r="BX3441">
        <v>2500</v>
      </c>
      <c r="BY3441" t="s">
        <v>42</v>
      </c>
      <c r="BZ3441">
        <v>1675</v>
      </c>
      <c r="CB3441">
        <v>129263</v>
      </c>
      <c r="CC3441">
        <v>3000</v>
      </c>
      <c r="CD3441" t="s">
        <v>39</v>
      </c>
      <c r="CE3441">
        <v>152</v>
      </c>
      <c r="CG3441">
        <v>129447</v>
      </c>
      <c r="CH3441">
        <v>5500</v>
      </c>
      <c r="CI3441" t="s">
        <v>39</v>
      </c>
      <c r="CJ3441">
        <v>152</v>
      </c>
      <c r="CL3441">
        <v>811</v>
      </c>
      <c r="CM3441">
        <v>2500</v>
      </c>
      <c r="CN3441" t="s">
        <v>847</v>
      </c>
      <c r="CO3441">
        <v>898</v>
      </c>
      <c r="CQ3441">
        <v>4088</v>
      </c>
      <c r="CR3441">
        <v>7000</v>
      </c>
      <c r="CS3441" t="s">
        <v>53</v>
      </c>
      <c r="CT3441">
        <v>563</v>
      </c>
      <c r="CW3441">
        <v>49.3</v>
      </c>
      <c r="CX3441">
        <v>0.50581818181818183</v>
      </c>
      <c r="CZ3441">
        <v>0.24166666666666667</v>
      </c>
    </row>
    <row r="3442" spans="1:104" x14ac:dyDescent="0.25">
      <c r="A3442">
        <v>0</v>
      </c>
      <c r="B3442">
        <v>17098209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 t="s">
        <v>1189</v>
      </c>
      <c r="J3442">
        <f t="shared" si="106"/>
        <v>0</v>
      </c>
      <c r="K3442">
        <f t="shared" si="107"/>
        <v>1</v>
      </c>
      <c r="L3442" t="s">
        <v>792</v>
      </c>
      <c r="M3442">
        <v>160319</v>
      </c>
      <c r="N3442">
        <v>16538</v>
      </c>
      <c r="O3442">
        <v>585</v>
      </c>
      <c r="P3442">
        <v>2714</v>
      </c>
      <c r="R3442">
        <v>0</v>
      </c>
      <c r="S3442" t="s">
        <v>29</v>
      </c>
      <c r="T3442">
        <v>0</v>
      </c>
      <c r="U3442">
        <v>6825</v>
      </c>
      <c r="V3442">
        <v>3.15</v>
      </c>
      <c r="W3442">
        <v>0</v>
      </c>
      <c r="X3442">
        <v>-1</v>
      </c>
      <c r="Y3442">
        <v>42</v>
      </c>
      <c r="Z3442">
        <v>-0.43</v>
      </c>
      <c r="AA3442" t="s">
        <v>1194</v>
      </c>
      <c r="AB3442" t="s">
        <v>1212</v>
      </c>
      <c r="AD3442">
        <v>0.8392670000000001</v>
      </c>
      <c r="AE3442">
        <v>10.867778333333332</v>
      </c>
      <c r="AF3442">
        <v>1</v>
      </c>
      <c r="AG3442">
        <v>1</v>
      </c>
      <c r="AH3442">
        <v>0</v>
      </c>
      <c r="AJ3442">
        <v>44227</v>
      </c>
      <c r="AK3442">
        <v>127889</v>
      </c>
      <c r="AL3442">
        <v>43282</v>
      </c>
      <c r="AM3442">
        <v>0.94499999999999995</v>
      </c>
      <c r="AN3442">
        <v>43282</v>
      </c>
      <c r="AO3442">
        <v>0.94499999999999995</v>
      </c>
      <c r="AP3442">
        <v>129890</v>
      </c>
      <c r="AQ3442" s="1" t="s">
        <v>37</v>
      </c>
      <c r="AR3442">
        <v>0.57999999999999996</v>
      </c>
      <c r="AS3442">
        <v>128446</v>
      </c>
      <c r="AT3442">
        <v>4000</v>
      </c>
      <c r="AU3442" t="s">
        <v>959</v>
      </c>
      <c r="AV3442">
        <v>2344</v>
      </c>
      <c r="AX3442">
        <v>129971</v>
      </c>
      <c r="AY3442">
        <v>10000</v>
      </c>
      <c r="AZ3442" t="s">
        <v>41</v>
      </c>
      <c r="BA3442">
        <v>945</v>
      </c>
      <c r="BC3442">
        <v>187116</v>
      </c>
      <c r="BD3442">
        <v>6500</v>
      </c>
      <c r="BE3442" t="s">
        <v>1195</v>
      </c>
      <c r="BF3442">
        <v>899</v>
      </c>
      <c r="BH3442">
        <v>540217</v>
      </c>
      <c r="BI3442">
        <v>7000</v>
      </c>
      <c r="BJ3442" t="s">
        <v>631</v>
      </c>
      <c r="BK3442">
        <v>929</v>
      </c>
      <c r="BM3442">
        <v>2510388</v>
      </c>
      <c r="BN3442">
        <v>9500</v>
      </c>
      <c r="BO3442" t="s">
        <v>1226</v>
      </c>
      <c r="BP3442">
        <v>530</v>
      </c>
      <c r="BR3442">
        <v>4491</v>
      </c>
      <c r="BS3442" t="s">
        <v>62</v>
      </c>
      <c r="BT3442" t="s">
        <v>41</v>
      </c>
      <c r="BU3442">
        <v>945</v>
      </c>
      <c r="BW3442">
        <v>1517</v>
      </c>
      <c r="BX3442">
        <v>5000</v>
      </c>
      <c r="BY3442" t="s">
        <v>653</v>
      </c>
      <c r="BZ3442">
        <v>557</v>
      </c>
      <c r="CB3442">
        <v>129890</v>
      </c>
      <c r="CC3442">
        <v>35000</v>
      </c>
      <c r="CD3442" t="s">
        <v>37</v>
      </c>
      <c r="CE3442">
        <v>580</v>
      </c>
      <c r="CG3442">
        <v>2511082</v>
      </c>
      <c r="CH3442">
        <v>14000</v>
      </c>
      <c r="CI3442" t="s">
        <v>53</v>
      </c>
      <c r="CJ3442">
        <v>569</v>
      </c>
      <c r="CL3442">
        <v>130873</v>
      </c>
      <c r="CM3442">
        <v>7500</v>
      </c>
      <c r="CN3442" t="s">
        <v>824</v>
      </c>
      <c r="CO3442">
        <v>568</v>
      </c>
      <c r="CQ3442">
        <v>4637</v>
      </c>
      <c r="CR3442">
        <v>22000</v>
      </c>
      <c r="CS3442" t="s">
        <v>1239</v>
      </c>
      <c r="CT3442">
        <v>925</v>
      </c>
      <c r="CW3442">
        <v>132.55000000000001</v>
      </c>
      <c r="CX3442">
        <v>0.89009090909090915</v>
      </c>
      <c r="CZ3442">
        <v>0.69133333333333336</v>
      </c>
    </row>
    <row r="3443" spans="1:104" x14ac:dyDescent="0.25">
      <c r="A3443">
        <v>0</v>
      </c>
      <c r="B3443">
        <v>17098210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 t="s">
        <v>1189</v>
      </c>
      <c r="J3443">
        <f t="shared" si="106"/>
        <v>0</v>
      </c>
      <c r="K3443">
        <f t="shared" si="107"/>
        <v>1</v>
      </c>
      <c r="L3443" t="s">
        <v>792</v>
      </c>
      <c r="M3443">
        <v>7305</v>
      </c>
      <c r="N3443">
        <v>14008</v>
      </c>
      <c r="O3443">
        <v>345</v>
      </c>
      <c r="P3443">
        <v>346</v>
      </c>
      <c r="Q3443">
        <v>346</v>
      </c>
      <c r="R3443">
        <v>1</v>
      </c>
      <c r="S3443" t="s">
        <v>614</v>
      </c>
      <c r="T3443">
        <v>1</v>
      </c>
      <c r="U3443">
        <v>6825</v>
      </c>
      <c r="V3443">
        <v>3.15</v>
      </c>
      <c r="W3443">
        <v>0</v>
      </c>
      <c r="X3443">
        <v>3</v>
      </c>
      <c r="Y3443">
        <v>111</v>
      </c>
      <c r="Z3443">
        <v>-1.08</v>
      </c>
      <c r="AA3443" t="s">
        <v>1253</v>
      </c>
      <c r="AB3443" t="s">
        <v>1215</v>
      </c>
      <c r="AD3443">
        <v>0.47276799999999997</v>
      </c>
      <c r="AE3443">
        <v>4.2383333333333333</v>
      </c>
      <c r="AF3443">
        <v>0</v>
      </c>
      <c r="AG3443">
        <v>1</v>
      </c>
      <c r="AH3443">
        <v>1</v>
      </c>
      <c r="AJ3443">
        <v>44227</v>
      </c>
      <c r="AK3443">
        <v>37351217</v>
      </c>
      <c r="AL3443">
        <v>43770</v>
      </c>
      <c r="AM3443">
        <v>0.45700000000000002</v>
      </c>
      <c r="AN3443">
        <v>44080</v>
      </c>
      <c r="AO3443">
        <v>0.14699999999999999</v>
      </c>
      <c r="AP3443">
        <v>129798</v>
      </c>
      <c r="AQ3443" s="1" t="s">
        <v>1237</v>
      </c>
      <c r="AR3443">
        <v>1.6559999999999999</v>
      </c>
      <c r="AS3443">
        <v>333616</v>
      </c>
      <c r="AT3443">
        <v>20000</v>
      </c>
      <c r="AU3443" t="s">
        <v>1083</v>
      </c>
      <c r="AV3443">
        <v>935</v>
      </c>
      <c r="AX3443">
        <v>5803</v>
      </c>
      <c r="AY3443">
        <v>1200</v>
      </c>
      <c r="AZ3443" t="s">
        <v>687</v>
      </c>
      <c r="BA3443">
        <v>373</v>
      </c>
      <c r="BC3443">
        <v>52450</v>
      </c>
      <c r="BD3443">
        <v>3000</v>
      </c>
      <c r="BE3443" t="s">
        <v>1219</v>
      </c>
      <c r="BF3443">
        <v>1256</v>
      </c>
      <c r="BH3443">
        <v>23671</v>
      </c>
      <c r="BI3443">
        <v>5000</v>
      </c>
      <c r="BJ3443" t="s">
        <v>1218</v>
      </c>
      <c r="BK3443">
        <v>1282</v>
      </c>
      <c r="BM3443">
        <v>132025</v>
      </c>
      <c r="BN3443">
        <v>6000</v>
      </c>
      <c r="BO3443" t="s">
        <v>887</v>
      </c>
      <c r="BP3443">
        <v>128</v>
      </c>
      <c r="BR3443">
        <v>225238</v>
      </c>
      <c r="BS3443">
        <v>5000</v>
      </c>
      <c r="BT3443" t="s">
        <v>627</v>
      </c>
      <c r="BU3443">
        <v>942</v>
      </c>
      <c r="BW3443">
        <v>4764</v>
      </c>
      <c r="BX3443">
        <v>10000</v>
      </c>
      <c r="BY3443" t="s">
        <v>270</v>
      </c>
      <c r="BZ3443">
        <v>125</v>
      </c>
      <c r="CB3443">
        <v>30949</v>
      </c>
      <c r="CC3443">
        <v>3000</v>
      </c>
      <c r="CD3443" t="s">
        <v>582</v>
      </c>
      <c r="CE3443">
        <v>135</v>
      </c>
      <c r="CG3443">
        <v>129798</v>
      </c>
      <c r="CH3443">
        <v>38000</v>
      </c>
      <c r="CI3443" t="s">
        <v>1237</v>
      </c>
      <c r="CJ3443">
        <v>1656</v>
      </c>
      <c r="CL3443">
        <v>33719</v>
      </c>
      <c r="CM3443">
        <v>5000</v>
      </c>
      <c r="CN3443" t="s">
        <v>1140</v>
      </c>
      <c r="CO3443">
        <v>538</v>
      </c>
      <c r="CQ3443">
        <v>1057</v>
      </c>
      <c r="CR3443">
        <v>12000</v>
      </c>
      <c r="CS3443" t="s">
        <v>53</v>
      </c>
      <c r="CT3443">
        <v>2</v>
      </c>
      <c r="CW3443">
        <v>108.2</v>
      </c>
      <c r="CX3443">
        <v>0.6701818181818181</v>
      </c>
      <c r="CZ3443">
        <v>0.8643333333333334</v>
      </c>
    </row>
    <row r="3444" spans="1:104" x14ac:dyDescent="0.25">
      <c r="A3444">
        <v>0</v>
      </c>
      <c r="B3444">
        <v>17098211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 t="s">
        <v>1189</v>
      </c>
      <c r="J3444">
        <f t="shared" si="106"/>
        <v>0</v>
      </c>
      <c r="K3444">
        <f t="shared" si="107"/>
        <v>1</v>
      </c>
      <c r="L3444" t="s">
        <v>792</v>
      </c>
      <c r="M3444">
        <v>7189</v>
      </c>
      <c r="N3444">
        <v>14049</v>
      </c>
      <c r="O3444">
        <v>37</v>
      </c>
      <c r="P3444">
        <v>1123</v>
      </c>
      <c r="Q3444">
        <v>37</v>
      </c>
      <c r="R3444">
        <v>0</v>
      </c>
      <c r="S3444" t="s">
        <v>29</v>
      </c>
      <c r="T3444">
        <v>0</v>
      </c>
      <c r="U3444">
        <v>7140</v>
      </c>
      <c r="V3444">
        <v>0</v>
      </c>
      <c r="W3444">
        <v>0</v>
      </c>
      <c r="X3444">
        <v>33</v>
      </c>
      <c r="Y3444">
        <v>68</v>
      </c>
      <c r="Z3444">
        <v>-0.35</v>
      </c>
      <c r="AA3444" t="s">
        <v>1200</v>
      </c>
      <c r="AB3444" t="s">
        <v>1207</v>
      </c>
      <c r="AD3444">
        <v>0.50331900000000007</v>
      </c>
      <c r="AE3444">
        <v>4.4952783333333333</v>
      </c>
      <c r="AF3444">
        <v>3</v>
      </c>
      <c r="AG3444">
        <v>1</v>
      </c>
      <c r="AH3444">
        <v>-2</v>
      </c>
      <c r="AJ3444">
        <v>44227</v>
      </c>
      <c r="AK3444">
        <v>127980</v>
      </c>
      <c r="AL3444">
        <v>43647</v>
      </c>
      <c r="AM3444">
        <v>0.57999999999999996</v>
      </c>
      <c r="AN3444">
        <v>43647</v>
      </c>
      <c r="AO3444">
        <v>0.57999999999999996</v>
      </c>
      <c r="AP3444">
        <v>2832</v>
      </c>
      <c r="AQ3444" s="1" t="s">
        <v>37</v>
      </c>
      <c r="AR3444">
        <v>0.57999999999999996</v>
      </c>
      <c r="AS3444">
        <v>3178</v>
      </c>
      <c r="AT3444">
        <v>10000</v>
      </c>
      <c r="AU3444" t="s">
        <v>1088</v>
      </c>
      <c r="AV3444">
        <v>1292</v>
      </c>
      <c r="AX3444">
        <v>2832</v>
      </c>
      <c r="AY3444">
        <v>7000</v>
      </c>
      <c r="AZ3444" t="s">
        <v>37</v>
      </c>
      <c r="BA3444">
        <v>580</v>
      </c>
      <c r="BC3444">
        <v>31954</v>
      </c>
      <c r="BD3444">
        <v>5000</v>
      </c>
      <c r="BE3444" t="s">
        <v>184</v>
      </c>
      <c r="BF3444">
        <v>151</v>
      </c>
      <c r="BH3444">
        <v>129970</v>
      </c>
      <c r="BI3444">
        <v>3000</v>
      </c>
      <c r="BJ3444" t="s">
        <v>53</v>
      </c>
      <c r="BK3444">
        <v>118</v>
      </c>
      <c r="BM3444">
        <v>35311</v>
      </c>
      <c r="BN3444">
        <v>2500</v>
      </c>
      <c r="BO3444" t="s">
        <v>37</v>
      </c>
      <c r="BP3444">
        <v>580</v>
      </c>
      <c r="BR3444">
        <v>129850</v>
      </c>
      <c r="BS3444">
        <v>5000</v>
      </c>
      <c r="BT3444" t="s">
        <v>96</v>
      </c>
      <c r="BU3444">
        <v>544</v>
      </c>
      <c r="BW3444">
        <v>96060</v>
      </c>
      <c r="BX3444">
        <v>6000</v>
      </c>
      <c r="BY3444" t="s">
        <v>129</v>
      </c>
      <c r="BZ3444">
        <v>150</v>
      </c>
      <c r="CB3444">
        <v>129677</v>
      </c>
      <c r="CC3444">
        <v>15000</v>
      </c>
      <c r="CD3444" t="s">
        <v>42</v>
      </c>
      <c r="CE3444">
        <v>1675</v>
      </c>
      <c r="CG3444">
        <v>80331</v>
      </c>
      <c r="CH3444">
        <v>14000</v>
      </c>
      <c r="CI3444" t="s">
        <v>53</v>
      </c>
      <c r="CJ3444">
        <v>136</v>
      </c>
      <c r="CL3444">
        <v>1359363</v>
      </c>
      <c r="CM3444">
        <v>1000</v>
      </c>
      <c r="CN3444" t="s">
        <v>165</v>
      </c>
      <c r="CO3444">
        <v>145</v>
      </c>
      <c r="CQ3444">
        <v>404</v>
      </c>
      <c r="CR3444">
        <v>2500</v>
      </c>
      <c r="CS3444" t="s">
        <v>144</v>
      </c>
      <c r="CT3444">
        <v>517</v>
      </c>
      <c r="CW3444">
        <v>71</v>
      </c>
      <c r="CX3444">
        <v>0.53527272727272723</v>
      </c>
      <c r="CZ3444">
        <v>1.0343333333333333</v>
      </c>
    </row>
    <row r="3445" spans="1:104" x14ac:dyDescent="0.25">
      <c r="A3445">
        <v>0</v>
      </c>
      <c r="B3445">
        <v>17098212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 t="s">
        <v>1189</v>
      </c>
      <c r="J3445">
        <f t="shared" si="106"/>
        <v>0</v>
      </c>
      <c r="K3445">
        <f t="shared" si="107"/>
        <v>1</v>
      </c>
      <c r="L3445" t="s">
        <v>792</v>
      </c>
      <c r="M3445">
        <v>7175</v>
      </c>
      <c r="N3445">
        <v>14343</v>
      </c>
      <c r="O3445">
        <v>398</v>
      </c>
      <c r="P3445">
        <v>8513</v>
      </c>
      <c r="Q3445">
        <v>8513</v>
      </c>
      <c r="R3445">
        <v>1</v>
      </c>
      <c r="S3445" t="s">
        <v>29</v>
      </c>
      <c r="T3445">
        <v>0</v>
      </c>
      <c r="U3445">
        <v>7140</v>
      </c>
      <c r="V3445">
        <v>0</v>
      </c>
      <c r="W3445">
        <v>0</v>
      </c>
      <c r="X3445">
        <v>59</v>
      </c>
      <c r="Y3445">
        <v>62</v>
      </c>
      <c r="Z3445">
        <v>-0.03</v>
      </c>
      <c r="AA3445" t="s">
        <v>1211</v>
      </c>
      <c r="AB3445" t="s">
        <v>1196</v>
      </c>
      <c r="AD3445">
        <v>9.8913000000000001E-2</v>
      </c>
      <c r="AE3445">
        <v>1.0341666666666667</v>
      </c>
      <c r="AF3445">
        <v>0</v>
      </c>
      <c r="AG3445">
        <v>3</v>
      </c>
      <c r="AH3445">
        <v>3</v>
      </c>
      <c r="AJ3445">
        <v>44234</v>
      </c>
      <c r="AK3445">
        <v>455935</v>
      </c>
      <c r="AL3445">
        <v>43493</v>
      </c>
      <c r="AM3445">
        <v>0.74099999999999999</v>
      </c>
      <c r="AN3445">
        <v>43494</v>
      </c>
      <c r="AO3445">
        <v>0.74</v>
      </c>
      <c r="AP3445">
        <v>128827</v>
      </c>
      <c r="AQ3445" s="1" t="s">
        <v>37</v>
      </c>
      <c r="AR3445">
        <v>0.58699999999999997</v>
      </c>
      <c r="AS3445">
        <v>129418</v>
      </c>
      <c r="AT3445">
        <v>4000</v>
      </c>
      <c r="AU3445" t="s">
        <v>41</v>
      </c>
      <c r="AV3445">
        <v>952</v>
      </c>
      <c r="AX3445">
        <v>128827</v>
      </c>
      <c r="AY3445">
        <v>600</v>
      </c>
      <c r="AZ3445" t="s">
        <v>37</v>
      </c>
      <c r="BA3445">
        <v>587</v>
      </c>
      <c r="BC3445">
        <v>95369</v>
      </c>
      <c r="BD3445">
        <v>3500</v>
      </c>
      <c r="BE3445" t="s">
        <v>53</v>
      </c>
      <c r="BF3445">
        <v>28</v>
      </c>
      <c r="BH3445">
        <v>8039</v>
      </c>
      <c r="BI3445">
        <v>3800</v>
      </c>
      <c r="BJ3445" t="s">
        <v>41</v>
      </c>
      <c r="BK3445">
        <v>952</v>
      </c>
      <c r="BM3445">
        <v>310288</v>
      </c>
      <c r="BN3445">
        <v>18000</v>
      </c>
      <c r="BO3445" t="s">
        <v>598</v>
      </c>
      <c r="BP3445">
        <v>579</v>
      </c>
      <c r="BR3445">
        <v>129087</v>
      </c>
      <c r="BS3445">
        <v>10000</v>
      </c>
      <c r="BT3445" t="s">
        <v>37</v>
      </c>
      <c r="BU3445">
        <v>587</v>
      </c>
      <c r="BW3445">
        <v>191367</v>
      </c>
      <c r="BX3445">
        <v>9000</v>
      </c>
      <c r="BY3445" t="s">
        <v>63</v>
      </c>
      <c r="BZ3445">
        <v>948</v>
      </c>
      <c r="CB3445">
        <v>26786</v>
      </c>
      <c r="CC3445">
        <v>7000</v>
      </c>
      <c r="CD3445" t="s">
        <v>846</v>
      </c>
      <c r="CE3445">
        <v>584</v>
      </c>
      <c r="CG3445">
        <v>31522</v>
      </c>
      <c r="CH3445">
        <v>5000</v>
      </c>
      <c r="CI3445" t="s">
        <v>37</v>
      </c>
      <c r="CJ3445">
        <v>587</v>
      </c>
      <c r="CL3445">
        <v>1685328</v>
      </c>
      <c r="CM3445">
        <v>6500</v>
      </c>
      <c r="CN3445" t="s">
        <v>653</v>
      </c>
      <c r="CO3445">
        <v>564</v>
      </c>
      <c r="CQ3445">
        <v>10264962</v>
      </c>
      <c r="CR3445">
        <v>18000</v>
      </c>
      <c r="CS3445" t="s">
        <v>1150</v>
      </c>
      <c r="CT3445">
        <v>387</v>
      </c>
      <c r="CW3445">
        <v>85.4</v>
      </c>
      <c r="CX3445">
        <v>0.61409090909090913</v>
      </c>
      <c r="CZ3445">
        <v>0.51766666666666661</v>
      </c>
    </row>
    <row r="3446" spans="1:104" x14ac:dyDescent="0.25">
      <c r="A3446">
        <v>0</v>
      </c>
      <c r="B3446">
        <v>17098213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 t="s">
        <v>1189</v>
      </c>
      <c r="J3446">
        <f t="shared" si="106"/>
        <v>0</v>
      </c>
      <c r="K3446">
        <f t="shared" si="107"/>
        <v>1</v>
      </c>
      <c r="L3446" t="s">
        <v>792</v>
      </c>
      <c r="M3446">
        <v>7189</v>
      </c>
      <c r="N3446">
        <v>17862</v>
      </c>
      <c r="O3446">
        <v>43</v>
      </c>
      <c r="P3446">
        <v>585</v>
      </c>
      <c r="Q3446">
        <v>43</v>
      </c>
      <c r="R3446">
        <v>0</v>
      </c>
      <c r="S3446" t="s">
        <v>29</v>
      </c>
      <c r="T3446">
        <v>0</v>
      </c>
      <c r="U3446">
        <v>7140</v>
      </c>
      <c r="V3446">
        <v>0</v>
      </c>
      <c r="W3446">
        <v>0</v>
      </c>
      <c r="X3446">
        <v>33</v>
      </c>
      <c r="Y3446">
        <v>-1</v>
      </c>
      <c r="Z3446">
        <v>0.34</v>
      </c>
      <c r="AA3446" t="s">
        <v>1200</v>
      </c>
      <c r="AB3446" t="s">
        <v>1194</v>
      </c>
      <c r="AD3446">
        <v>0.62153700000000001</v>
      </c>
      <c r="AE3446">
        <v>9.4755550000000017</v>
      </c>
      <c r="AF3446">
        <v>1</v>
      </c>
      <c r="AG3446">
        <v>0</v>
      </c>
      <c r="AH3446">
        <v>-1</v>
      </c>
      <c r="AJ3446">
        <v>44234</v>
      </c>
      <c r="AK3446">
        <v>458783</v>
      </c>
      <c r="AL3446">
        <v>44046</v>
      </c>
      <c r="AM3446">
        <v>0.188</v>
      </c>
      <c r="AN3446">
        <v>0</v>
      </c>
      <c r="AO3446">
        <v>44.234000000000002</v>
      </c>
      <c r="AP3446">
        <v>129664</v>
      </c>
      <c r="AQ3446" s="1" t="s">
        <v>959</v>
      </c>
      <c r="AR3446">
        <v>2.351</v>
      </c>
      <c r="AS3446">
        <v>129583</v>
      </c>
      <c r="AT3446">
        <v>20000</v>
      </c>
      <c r="AU3446" t="s">
        <v>40</v>
      </c>
      <c r="AV3446">
        <v>1317</v>
      </c>
      <c r="AX3446">
        <v>185175</v>
      </c>
      <c r="AY3446">
        <v>2500</v>
      </c>
      <c r="AZ3446" t="s">
        <v>879</v>
      </c>
      <c r="BA3446">
        <v>136</v>
      </c>
      <c r="BC3446">
        <v>129624</v>
      </c>
      <c r="BD3446">
        <v>10000</v>
      </c>
      <c r="BE3446" t="s">
        <v>53</v>
      </c>
      <c r="BF3446">
        <v>6</v>
      </c>
      <c r="BH3446">
        <v>52794</v>
      </c>
      <c r="BI3446">
        <v>2000</v>
      </c>
      <c r="BJ3446" t="s">
        <v>1232</v>
      </c>
      <c r="BK3446">
        <v>1112</v>
      </c>
      <c r="BM3446">
        <v>1452150</v>
      </c>
      <c r="BN3446">
        <v>10000</v>
      </c>
      <c r="BO3446" t="s">
        <v>37</v>
      </c>
      <c r="BP3446">
        <v>587</v>
      </c>
      <c r="BR3446">
        <v>5283409</v>
      </c>
      <c r="BS3446">
        <v>7000</v>
      </c>
      <c r="BT3446" t="s">
        <v>53</v>
      </c>
      <c r="BU3446">
        <v>152</v>
      </c>
      <c r="BW3446">
        <v>128545</v>
      </c>
      <c r="BX3446">
        <v>6000</v>
      </c>
      <c r="BY3446" t="s">
        <v>53</v>
      </c>
      <c r="BZ3446">
        <v>34</v>
      </c>
      <c r="CB3446">
        <v>129664</v>
      </c>
      <c r="CC3446">
        <v>18000</v>
      </c>
      <c r="CD3446" t="s">
        <v>959</v>
      </c>
      <c r="CE3446">
        <v>2351</v>
      </c>
      <c r="CG3446">
        <v>64202</v>
      </c>
      <c r="CH3446">
        <v>12000</v>
      </c>
      <c r="CI3446" t="s">
        <v>53</v>
      </c>
      <c r="CJ3446" t="s">
        <v>809</v>
      </c>
      <c r="CL3446">
        <v>260860</v>
      </c>
      <c r="CM3446">
        <v>25000</v>
      </c>
      <c r="CN3446" t="s">
        <v>1192</v>
      </c>
      <c r="CO3446">
        <v>548</v>
      </c>
      <c r="CQ3446">
        <v>129576</v>
      </c>
      <c r="CR3446">
        <v>4500</v>
      </c>
      <c r="CS3446" t="s">
        <v>41</v>
      </c>
      <c r="CT3446">
        <v>952</v>
      </c>
      <c r="CW3446">
        <v>117</v>
      </c>
      <c r="CX3446">
        <v>0.71950000000000003</v>
      </c>
      <c r="CZ3446">
        <v>1.4053333333333333</v>
      </c>
    </row>
    <row r="3447" spans="1:104" x14ac:dyDescent="0.25">
      <c r="A3447">
        <v>0</v>
      </c>
      <c r="B3447">
        <v>17098214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 t="s">
        <v>1189</v>
      </c>
      <c r="J3447">
        <f t="shared" si="106"/>
        <v>0</v>
      </c>
      <c r="K3447">
        <f t="shared" si="107"/>
        <v>1</v>
      </c>
      <c r="L3447" t="s">
        <v>792</v>
      </c>
      <c r="M3447">
        <v>1721</v>
      </c>
      <c r="N3447">
        <v>17312</v>
      </c>
      <c r="O3447">
        <v>113</v>
      </c>
      <c r="P3447">
        <v>89</v>
      </c>
      <c r="Q3447">
        <v>113</v>
      </c>
      <c r="R3447">
        <v>0</v>
      </c>
      <c r="S3447" t="s">
        <v>29</v>
      </c>
      <c r="T3447">
        <v>0</v>
      </c>
      <c r="U3447">
        <v>7140</v>
      </c>
      <c r="V3447">
        <v>0</v>
      </c>
      <c r="W3447">
        <v>0</v>
      </c>
      <c r="X3447">
        <v>130</v>
      </c>
      <c r="Y3447">
        <v>9</v>
      </c>
      <c r="Z3447">
        <v>1.21</v>
      </c>
      <c r="AA3447" t="s">
        <v>1204</v>
      </c>
      <c r="AB3447" t="s">
        <v>1250</v>
      </c>
      <c r="AD3447">
        <v>1.1888889999999999</v>
      </c>
      <c r="AE3447">
        <v>10.653055</v>
      </c>
      <c r="AF3447">
        <v>4</v>
      </c>
      <c r="AG3447">
        <v>0</v>
      </c>
      <c r="AH3447">
        <v>-4</v>
      </c>
      <c r="AJ3447">
        <v>44234</v>
      </c>
      <c r="AK3447">
        <v>1553204</v>
      </c>
      <c r="AL3447">
        <v>43462</v>
      </c>
      <c r="AM3447">
        <v>0.77200000000000002</v>
      </c>
      <c r="AN3447">
        <v>0</v>
      </c>
      <c r="AO3447">
        <v>44.234000000000002</v>
      </c>
      <c r="AP3447">
        <v>129499</v>
      </c>
      <c r="AQ3447" s="1" t="s">
        <v>829</v>
      </c>
      <c r="AR3447">
        <v>2.0409999999999999</v>
      </c>
      <c r="AS3447">
        <v>129499</v>
      </c>
      <c r="AT3447">
        <v>500</v>
      </c>
      <c r="AU3447" t="s">
        <v>829</v>
      </c>
      <c r="AV3447">
        <v>2041</v>
      </c>
      <c r="AX3447">
        <v>129497</v>
      </c>
      <c r="AY3447">
        <v>600</v>
      </c>
      <c r="AZ3447" t="s">
        <v>165</v>
      </c>
      <c r="BA3447">
        <v>152</v>
      </c>
      <c r="BC3447">
        <v>40059</v>
      </c>
      <c r="BD3447">
        <v>1100</v>
      </c>
      <c r="BE3447" t="s">
        <v>1005</v>
      </c>
      <c r="BF3447">
        <v>915</v>
      </c>
      <c r="BH3447">
        <v>96361</v>
      </c>
      <c r="BI3447">
        <v>2000</v>
      </c>
      <c r="BJ3447" t="s">
        <v>53</v>
      </c>
      <c r="BK3447">
        <v>125</v>
      </c>
      <c r="BM3447">
        <v>129968</v>
      </c>
      <c r="BN3447">
        <v>2700</v>
      </c>
      <c r="BO3447" t="s">
        <v>201</v>
      </c>
      <c r="BP3447">
        <v>125</v>
      </c>
      <c r="BR3447">
        <v>8384</v>
      </c>
      <c r="BS3447">
        <v>1900</v>
      </c>
      <c r="BT3447" t="s">
        <v>41</v>
      </c>
      <c r="BU3447">
        <v>952</v>
      </c>
      <c r="BW3447">
        <v>178946</v>
      </c>
      <c r="BX3447">
        <v>1600</v>
      </c>
      <c r="BY3447" t="s">
        <v>997</v>
      </c>
      <c r="BZ3447">
        <v>155</v>
      </c>
      <c r="CB3447">
        <v>96635</v>
      </c>
      <c r="CC3447">
        <v>8000</v>
      </c>
      <c r="CD3447" t="s">
        <v>53</v>
      </c>
      <c r="CE3447">
        <v>6</v>
      </c>
      <c r="CG3447">
        <v>688981</v>
      </c>
      <c r="CH3447">
        <v>1600</v>
      </c>
      <c r="CI3447" t="s">
        <v>41</v>
      </c>
      <c r="CJ3447">
        <v>952</v>
      </c>
      <c r="CL3447">
        <v>4720</v>
      </c>
      <c r="CM3447">
        <v>1500</v>
      </c>
      <c r="CN3447" t="s">
        <v>53</v>
      </c>
      <c r="CO3447">
        <v>10</v>
      </c>
      <c r="CQ3447">
        <v>129907</v>
      </c>
      <c r="CR3447">
        <v>2000</v>
      </c>
      <c r="CS3447" t="s">
        <v>53</v>
      </c>
      <c r="CT3447">
        <v>139</v>
      </c>
      <c r="CW3447">
        <v>23.5</v>
      </c>
      <c r="CX3447">
        <v>0.50654545454545452</v>
      </c>
      <c r="CZ3447">
        <v>9.8750000000000004E-2</v>
      </c>
    </row>
    <row r="3448" spans="1:104" x14ac:dyDescent="0.25">
      <c r="A3448">
        <v>0</v>
      </c>
      <c r="B3448">
        <v>17098215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 t="s">
        <v>1189</v>
      </c>
      <c r="J3448">
        <f t="shared" si="106"/>
        <v>0</v>
      </c>
      <c r="K3448">
        <f t="shared" si="107"/>
        <v>1</v>
      </c>
      <c r="L3448" t="s">
        <v>792</v>
      </c>
      <c r="M3448">
        <v>7223</v>
      </c>
      <c r="N3448">
        <v>14084</v>
      </c>
      <c r="O3448">
        <v>109</v>
      </c>
      <c r="P3448">
        <v>2930</v>
      </c>
      <c r="Q3448">
        <v>2930</v>
      </c>
      <c r="R3448">
        <v>1</v>
      </c>
      <c r="S3448" t="s">
        <v>29</v>
      </c>
      <c r="T3448">
        <v>0</v>
      </c>
      <c r="U3448">
        <v>7140</v>
      </c>
      <c r="V3448">
        <v>0</v>
      </c>
      <c r="W3448">
        <v>0</v>
      </c>
      <c r="X3448">
        <v>52</v>
      </c>
      <c r="Y3448">
        <v>130</v>
      </c>
      <c r="Z3448">
        <v>-0.78</v>
      </c>
      <c r="AA3448" t="s">
        <v>1190</v>
      </c>
      <c r="AB3448" t="s">
        <v>1204</v>
      </c>
      <c r="AD3448">
        <v>0.31889400000000001</v>
      </c>
      <c r="AE3448">
        <v>3.1036116666666667</v>
      </c>
      <c r="AF3448">
        <v>0</v>
      </c>
      <c r="AG3448">
        <v>2</v>
      </c>
      <c r="AH3448">
        <v>2</v>
      </c>
      <c r="AJ3448">
        <v>44232</v>
      </c>
      <c r="AK3448">
        <v>455384</v>
      </c>
      <c r="AL3448">
        <v>43616</v>
      </c>
      <c r="AM3448">
        <v>0.61599999999999999</v>
      </c>
      <c r="AN3448">
        <v>43647</v>
      </c>
      <c r="AO3448">
        <v>0.58499999999999996</v>
      </c>
      <c r="AP3448">
        <v>127929</v>
      </c>
      <c r="AQ3448" s="1" t="s">
        <v>1213</v>
      </c>
      <c r="AR3448">
        <v>3.1320000000000001</v>
      </c>
      <c r="AS3448">
        <v>127929</v>
      </c>
      <c r="AT3448">
        <v>2500</v>
      </c>
      <c r="AU3448" t="s">
        <v>1213</v>
      </c>
      <c r="AV3448">
        <v>3132</v>
      </c>
      <c r="AX3448">
        <v>24015</v>
      </c>
      <c r="AY3448">
        <v>55000</v>
      </c>
      <c r="AZ3448" t="s">
        <v>309</v>
      </c>
      <c r="BA3448">
        <v>949</v>
      </c>
      <c r="BC3448">
        <v>130142</v>
      </c>
      <c r="BD3448">
        <v>55000</v>
      </c>
      <c r="BE3448" t="s">
        <v>181</v>
      </c>
      <c r="BF3448">
        <v>1309</v>
      </c>
      <c r="BH3448">
        <v>187260</v>
      </c>
      <c r="BI3448">
        <v>50000</v>
      </c>
      <c r="BJ3448" t="s">
        <v>39</v>
      </c>
      <c r="BK3448">
        <v>157</v>
      </c>
      <c r="BM3448">
        <v>133797</v>
      </c>
      <c r="BN3448">
        <v>55000</v>
      </c>
      <c r="BO3448" t="s">
        <v>37</v>
      </c>
      <c r="BP3448">
        <v>585</v>
      </c>
      <c r="BR3448">
        <v>31002</v>
      </c>
      <c r="BS3448">
        <v>10000</v>
      </c>
      <c r="BT3448" t="s">
        <v>39</v>
      </c>
      <c r="BU3448">
        <v>157</v>
      </c>
      <c r="BW3448">
        <v>30057</v>
      </c>
      <c r="BX3448">
        <v>6000</v>
      </c>
      <c r="BY3448" t="s">
        <v>853</v>
      </c>
      <c r="BZ3448">
        <v>917</v>
      </c>
      <c r="CB3448">
        <v>73004</v>
      </c>
      <c r="CC3448">
        <v>40000</v>
      </c>
      <c r="CD3448" t="s">
        <v>42</v>
      </c>
      <c r="CE3448">
        <v>1680</v>
      </c>
      <c r="CG3448">
        <v>130117</v>
      </c>
      <c r="CH3448">
        <v>60000</v>
      </c>
      <c r="CI3448" t="s">
        <v>39</v>
      </c>
      <c r="CJ3448">
        <v>157</v>
      </c>
      <c r="CL3448">
        <v>1300</v>
      </c>
      <c r="CM3448">
        <v>10000</v>
      </c>
      <c r="CN3448" t="s">
        <v>405</v>
      </c>
      <c r="CO3448">
        <v>183</v>
      </c>
      <c r="CQ3448">
        <v>995</v>
      </c>
      <c r="CR3448">
        <v>90000</v>
      </c>
      <c r="CS3448" t="s">
        <v>906</v>
      </c>
      <c r="CT3448">
        <v>547</v>
      </c>
      <c r="CW3448">
        <v>433.5</v>
      </c>
      <c r="CX3448">
        <v>0.8884545454545455</v>
      </c>
      <c r="CZ3448">
        <v>0.70940000000000003</v>
      </c>
    </row>
    <row r="3449" spans="1:104" x14ac:dyDescent="0.25">
      <c r="A3449">
        <v>0</v>
      </c>
      <c r="B3449">
        <v>17098216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 t="s">
        <v>1189</v>
      </c>
      <c r="J3449">
        <f t="shared" si="106"/>
        <v>0</v>
      </c>
      <c r="K3449">
        <f t="shared" si="107"/>
        <v>1</v>
      </c>
      <c r="L3449" t="s">
        <v>792</v>
      </c>
      <c r="M3449">
        <v>86</v>
      </c>
      <c r="N3449">
        <v>15799</v>
      </c>
      <c r="O3449">
        <v>102</v>
      </c>
      <c r="P3449">
        <v>597</v>
      </c>
      <c r="Q3449">
        <v>102</v>
      </c>
      <c r="R3449">
        <v>0</v>
      </c>
      <c r="S3449" t="s">
        <v>29</v>
      </c>
      <c r="T3449">
        <v>0</v>
      </c>
      <c r="U3449">
        <v>7140</v>
      </c>
      <c r="V3449">
        <v>0</v>
      </c>
      <c r="W3449">
        <v>0</v>
      </c>
      <c r="X3449">
        <v>28</v>
      </c>
      <c r="Y3449">
        <v>50</v>
      </c>
      <c r="Z3449">
        <v>-0.22</v>
      </c>
      <c r="AA3449" t="s">
        <v>1210</v>
      </c>
      <c r="AB3449" t="s">
        <v>1208</v>
      </c>
      <c r="AD3449">
        <v>0.70747400000000005</v>
      </c>
      <c r="AE3449">
        <v>6.1244449999999997</v>
      </c>
      <c r="AF3449">
        <v>2</v>
      </c>
      <c r="AG3449">
        <v>1</v>
      </c>
      <c r="AH3449">
        <v>-1</v>
      </c>
      <c r="AJ3449">
        <v>44233</v>
      </c>
      <c r="AK3449">
        <v>127965</v>
      </c>
      <c r="AL3449">
        <v>43810</v>
      </c>
      <c r="AM3449">
        <v>0.42299999999999999</v>
      </c>
      <c r="AN3449">
        <v>43810</v>
      </c>
      <c r="AO3449">
        <v>0.42299999999999999</v>
      </c>
      <c r="AP3449">
        <v>129072</v>
      </c>
      <c r="AQ3449" s="1" t="s">
        <v>1242</v>
      </c>
      <c r="AR3449">
        <v>1.647</v>
      </c>
      <c r="AS3449">
        <v>1443</v>
      </c>
      <c r="AT3449">
        <v>5000</v>
      </c>
      <c r="AU3449" t="s">
        <v>847</v>
      </c>
      <c r="AV3449">
        <v>904</v>
      </c>
      <c r="AX3449">
        <v>107444</v>
      </c>
      <c r="AY3449">
        <v>28000</v>
      </c>
      <c r="AZ3449" t="s">
        <v>37</v>
      </c>
      <c r="BA3449">
        <v>586</v>
      </c>
      <c r="BC3449">
        <v>129586</v>
      </c>
      <c r="BD3449">
        <v>12000</v>
      </c>
      <c r="BE3449" t="s">
        <v>41</v>
      </c>
      <c r="BF3449">
        <v>951</v>
      </c>
      <c r="BH3449">
        <v>129604</v>
      </c>
      <c r="BI3449">
        <v>10000</v>
      </c>
      <c r="BJ3449" t="s">
        <v>41</v>
      </c>
      <c r="BK3449">
        <v>951</v>
      </c>
      <c r="BM3449">
        <v>132721</v>
      </c>
      <c r="BN3449">
        <v>22000</v>
      </c>
      <c r="BO3449" t="s">
        <v>37</v>
      </c>
      <c r="BP3449">
        <v>586</v>
      </c>
      <c r="BR3449">
        <v>32581</v>
      </c>
      <c r="BS3449">
        <v>15000</v>
      </c>
      <c r="BT3449" t="s">
        <v>1241</v>
      </c>
      <c r="BU3449">
        <v>392</v>
      </c>
      <c r="BW3449">
        <v>129072</v>
      </c>
      <c r="BX3449">
        <v>46000</v>
      </c>
      <c r="BY3449" t="s">
        <v>1242</v>
      </c>
      <c r="BZ3449">
        <v>1647</v>
      </c>
      <c r="CB3449">
        <v>338180</v>
      </c>
      <c r="CC3449">
        <v>18000</v>
      </c>
      <c r="CD3449" t="s">
        <v>818</v>
      </c>
      <c r="CE3449">
        <v>564</v>
      </c>
      <c r="CG3449">
        <v>129926</v>
      </c>
      <c r="CH3449">
        <v>25000</v>
      </c>
      <c r="CI3449" t="s">
        <v>53</v>
      </c>
      <c r="CJ3449">
        <v>375</v>
      </c>
      <c r="CL3449">
        <v>129910</v>
      </c>
      <c r="CM3449">
        <v>17000</v>
      </c>
      <c r="CN3449" t="s">
        <v>39</v>
      </c>
      <c r="CO3449">
        <v>158</v>
      </c>
      <c r="CQ3449">
        <v>253463</v>
      </c>
      <c r="CR3449">
        <v>45000</v>
      </c>
      <c r="CS3449" t="s">
        <v>690</v>
      </c>
      <c r="CT3449">
        <v>533</v>
      </c>
      <c r="CW3449">
        <v>243</v>
      </c>
      <c r="CX3449">
        <v>0.69518181818181812</v>
      </c>
      <c r="CZ3449">
        <v>0.92200000000000004</v>
      </c>
    </row>
    <row r="3450" spans="1:104" x14ac:dyDescent="0.25">
      <c r="A3450">
        <v>0</v>
      </c>
      <c r="B3450">
        <v>17098217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 t="s">
        <v>1189</v>
      </c>
      <c r="J3450">
        <f t="shared" si="106"/>
        <v>0</v>
      </c>
      <c r="K3450">
        <f t="shared" si="107"/>
        <v>1</v>
      </c>
      <c r="L3450" t="s">
        <v>792</v>
      </c>
      <c r="M3450">
        <v>118500</v>
      </c>
      <c r="N3450">
        <v>16780</v>
      </c>
      <c r="O3450">
        <v>625</v>
      </c>
      <c r="P3450">
        <v>37</v>
      </c>
      <c r="Q3450">
        <v>625</v>
      </c>
      <c r="R3450">
        <v>0</v>
      </c>
      <c r="S3450" t="s">
        <v>29</v>
      </c>
      <c r="T3450">
        <v>0</v>
      </c>
      <c r="U3450">
        <v>7140</v>
      </c>
      <c r="V3450">
        <v>0</v>
      </c>
      <c r="W3450">
        <v>0</v>
      </c>
      <c r="X3450">
        <v>277</v>
      </c>
      <c r="Y3450">
        <v>33</v>
      </c>
      <c r="Z3450">
        <v>2.44</v>
      </c>
      <c r="AA3450" t="s">
        <v>1197</v>
      </c>
      <c r="AB3450" t="s">
        <v>1200</v>
      </c>
      <c r="AD3450">
        <v>0.68700800000000006</v>
      </c>
      <c r="AE3450">
        <v>6.1483333333333325</v>
      </c>
      <c r="AF3450">
        <v>2</v>
      </c>
      <c r="AG3450">
        <v>0</v>
      </c>
      <c r="AH3450">
        <v>-2</v>
      </c>
      <c r="AJ3450">
        <v>44233</v>
      </c>
      <c r="AK3450">
        <v>455945</v>
      </c>
      <c r="AL3450">
        <v>43647</v>
      </c>
      <c r="AM3450">
        <v>0.58599999999999997</v>
      </c>
      <c r="AN3450">
        <v>43647</v>
      </c>
      <c r="AO3450">
        <v>0.58599999999999997</v>
      </c>
      <c r="AP3450">
        <v>129467</v>
      </c>
      <c r="AQ3450" s="1" t="s">
        <v>41</v>
      </c>
      <c r="AR3450">
        <v>0.95099999999999996</v>
      </c>
      <c r="AS3450">
        <v>5345</v>
      </c>
      <c r="AT3450">
        <v>10000</v>
      </c>
      <c r="AU3450" t="s">
        <v>599</v>
      </c>
      <c r="AV3450">
        <v>577</v>
      </c>
      <c r="AX3450">
        <v>129433</v>
      </c>
      <c r="AY3450">
        <v>26000</v>
      </c>
      <c r="AZ3450" t="s">
        <v>37</v>
      </c>
      <c r="BA3450">
        <v>586</v>
      </c>
      <c r="BC3450">
        <v>25144</v>
      </c>
      <c r="BD3450">
        <v>10000</v>
      </c>
      <c r="BE3450" t="s">
        <v>90</v>
      </c>
      <c r="BF3450">
        <v>220</v>
      </c>
      <c r="BH3450">
        <v>132259</v>
      </c>
      <c r="BI3450">
        <v>30000</v>
      </c>
      <c r="BJ3450" t="s">
        <v>39</v>
      </c>
      <c r="BK3450">
        <v>158</v>
      </c>
      <c r="BM3450">
        <v>3156875</v>
      </c>
      <c r="BN3450">
        <v>27000</v>
      </c>
      <c r="BO3450" t="s">
        <v>197</v>
      </c>
      <c r="BP3450">
        <v>142</v>
      </c>
      <c r="BR3450">
        <v>467567</v>
      </c>
      <c r="BS3450">
        <v>20000</v>
      </c>
      <c r="BT3450" t="s">
        <v>53</v>
      </c>
      <c r="BU3450">
        <v>376</v>
      </c>
      <c r="BW3450">
        <v>1835</v>
      </c>
      <c r="BX3450">
        <v>20000</v>
      </c>
      <c r="BY3450" t="s">
        <v>39</v>
      </c>
      <c r="BZ3450">
        <v>158</v>
      </c>
      <c r="CB3450">
        <v>1042</v>
      </c>
      <c r="CC3450">
        <v>35000</v>
      </c>
      <c r="CD3450" t="s">
        <v>39</v>
      </c>
      <c r="CE3450">
        <v>158</v>
      </c>
      <c r="CG3450">
        <v>129467</v>
      </c>
      <c r="CH3450">
        <v>18000</v>
      </c>
      <c r="CI3450" t="s">
        <v>41</v>
      </c>
      <c r="CJ3450">
        <v>951</v>
      </c>
      <c r="CL3450">
        <v>448372</v>
      </c>
      <c r="CM3450">
        <v>15000</v>
      </c>
      <c r="CN3450" t="s">
        <v>95</v>
      </c>
      <c r="CO3450">
        <v>373</v>
      </c>
      <c r="CQ3450">
        <v>32744</v>
      </c>
      <c r="CR3450">
        <v>14000</v>
      </c>
      <c r="CS3450" t="s">
        <v>834</v>
      </c>
      <c r="CT3450">
        <v>127</v>
      </c>
      <c r="CW3450">
        <v>225</v>
      </c>
      <c r="CX3450">
        <v>0.3478181818181818</v>
      </c>
      <c r="CZ3450">
        <v>0.15266666666666664</v>
      </c>
    </row>
    <row r="3451" spans="1:104" x14ac:dyDescent="0.25">
      <c r="A3451">
        <v>0</v>
      </c>
      <c r="B3451">
        <v>17098218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</v>
      </c>
      <c r="I3451" t="s">
        <v>1189</v>
      </c>
      <c r="J3451">
        <f t="shared" si="106"/>
        <v>0</v>
      </c>
      <c r="K3451">
        <f t="shared" si="107"/>
        <v>1</v>
      </c>
      <c r="L3451" t="s">
        <v>792</v>
      </c>
      <c r="M3451">
        <v>106</v>
      </c>
      <c r="N3451">
        <v>17864</v>
      </c>
      <c r="O3451">
        <v>563</v>
      </c>
      <c r="P3451">
        <v>522</v>
      </c>
      <c r="R3451">
        <v>0</v>
      </c>
      <c r="S3451" t="s">
        <v>29</v>
      </c>
      <c r="T3451">
        <v>0</v>
      </c>
      <c r="U3451">
        <v>6825</v>
      </c>
      <c r="V3451">
        <v>3.15</v>
      </c>
      <c r="W3451">
        <v>0</v>
      </c>
      <c r="X3451">
        <v>126</v>
      </c>
      <c r="Y3451">
        <v>28</v>
      </c>
      <c r="Z3451">
        <v>0.98</v>
      </c>
      <c r="AA3451" t="s">
        <v>1254</v>
      </c>
      <c r="AB3451" t="s">
        <v>1210</v>
      </c>
      <c r="AD3451">
        <v>0.71251999999999993</v>
      </c>
      <c r="AE3451">
        <v>6.3344450000000005</v>
      </c>
      <c r="AF3451">
        <v>1</v>
      </c>
      <c r="AG3451">
        <v>1</v>
      </c>
      <c r="AH3451">
        <v>0</v>
      </c>
      <c r="AJ3451">
        <v>44234</v>
      </c>
      <c r="AK3451">
        <v>893654</v>
      </c>
      <c r="AL3451">
        <v>43750</v>
      </c>
      <c r="AM3451">
        <v>0.48399999999999999</v>
      </c>
      <c r="AN3451">
        <v>43750</v>
      </c>
      <c r="AO3451">
        <v>0.48399999999999999</v>
      </c>
      <c r="AP3451">
        <v>133972</v>
      </c>
      <c r="AQ3451" s="1" t="s">
        <v>1090</v>
      </c>
      <c r="AR3451">
        <v>1.4950000000000001</v>
      </c>
      <c r="AS3451">
        <v>129855</v>
      </c>
      <c r="AT3451">
        <v>10000</v>
      </c>
      <c r="AU3451" t="s">
        <v>631</v>
      </c>
      <c r="AV3451">
        <v>936</v>
      </c>
      <c r="AX3451">
        <v>133972</v>
      </c>
      <c r="AY3451">
        <v>6000</v>
      </c>
      <c r="AZ3451" t="s">
        <v>1090</v>
      </c>
      <c r="BA3451">
        <v>1495</v>
      </c>
      <c r="BC3451">
        <v>129621</v>
      </c>
      <c r="BD3451">
        <v>2000</v>
      </c>
      <c r="BE3451" t="s">
        <v>39</v>
      </c>
      <c r="BF3451">
        <v>159</v>
      </c>
      <c r="BH3451">
        <v>63164</v>
      </c>
      <c r="BI3451">
        <v>4500</v>
      </c>
      <c r="BJ3451" t="s">
        <v>41</v>
      </c>
      <c r="BK3451">
        <v>952</v>
      </c>
      <c r="BM3451">
        <v>366753</v>
      </c>
      <c r="BN3451">
        <v>2500</v>
      </c>
      <c r="BO3451" t="s">
        <v>39</v>
      </c>
      <c r="BP3451">
        <v>159</v>
      </c>
      <c r="BR3451">
        <v>124871</v>
      </c>
      <c r="BS3451">
        <v>4000</v>
      </c>
      <c r="BT3451" t="s">
        <v>693</v>
      </c>
      <c r="BU3451">
        <v>127</v>
      </c>
      <c r="BW3451">
        <v>128451</v>
      </c>
      <c r="BX3451">
        <v>3000</v>
      </c>
      <c r="BY3451" t="s">
        <v>53</v>
      </c>
      <c r="BZ3451">
        <v>135</v>
      </c>
      <c r="CB3451">
        <v>25120</v>
      </c>
      <c r="CC3451">
        <v>5000</v>
      </c>
      <c r="CD3451" t="s">
        <v>37</v>
      </c>
      <c r="CE3451">
        <v>587</v>
      </c>
      <c r="CG3451">
        <v>129824</v>
      </c>
      <c r="CH3451">
        <v>10000</v>
      </c>
      <c r="CI3451" t="s">
        <v>37</v>
      </c>
      <c r="CJ3451">
        <v>587</v>
      </c>
      <c r="CL3451">
        <v>131875</v>
      </c>
      <c r="CM3451">
        <v>6000</v>
      </c>
      <c r="CN3451" t="s">
        <v>53</v>
      </c>
      <c r="CO3451">
        <v>27</v>
      </c>
      <c r="CQ3451">
        <v>129453</v>
      </c>
      <c r="CR3451">
        <v>9000</v>
      </c>
      <c r="CS3451" t="s">
        <v>53</v>
      </c>
      <c r="CT3451">
        <v>132</v>
      </c>
      <c r="CW3451">
        <v>62</v>
      </c>
      <c r="CX3451">
        <v>0.48145454545454541</v>
      </c>
      <c r="CZ3451">
        <v>0.55166666666666664</v>
      </c>
    </row>
    <row r="3452" spans="1:104" x14ac:dyDescent="0.25">
      <c r="A3452">
        <v>0</v>
      </c>
      <c r="B3452">
        <v>17098219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</v>
      </c>
      <c r="I3452" t="s">
        <v>1189</v>
      </c>
      <c r="J3452">
        <f t="shared" si="106"/>
        <v>0</v>
      </c>
      <c r="K3452">
        <f t="shared" si="107"/>
        <v>1</v>
      </c>
      <c r="L3452" t="s">
        <v>792</v>
      </c>
      <c r="M3452">
        <v>1613</v>
      </c>
      <c r="N3452">
        <v>14801</v>
      </c>
      <c r="O3452">
        <v>2714</v>
      </c>
      <c r="P3452">
        <v>345</v>
      </c>
      <c r="Q3452">
        <v>345</v>
      </c>
      <c r="R3452">
        <v>1</v>
      </c>
      <c r="S3452" t="s">
        <v>29</v>
      </c>
      <c r="T3452">
        <v>0</v>
      </c>
      <c r="U3452">
        <v>7140</v>
      </c>
      <c r="V3452">
        <v>0</v>
      </c>
      <c r="W3452">
        <v>0</v>
      </c>
      <c r="X3452">
        <v>42</v>
      </c>
      <c r="Y3452">
        <v>3</v>
      </c>
      <c r="Z3452">
        <v>0.39</v>
      </c>
      <c r="AA3452" t="s">
        <v>1212</v>
      </c>
      <c r="AB3452" t="s">
        <v>1253</v>
      </c>
      <c r="AD3452">
        <v>0.15283099999999999</v>
      </c>
      <c r="AE3452">
        <v>1.6611116666666668</v>
      </c>
      <c r="AF3452">
        <v>1</v>
      </c>
      <c r="AG3452">
        <v>2</v>
      </c>
      <c r="AH3452">
        <v>1</v>
      </c>
      <c r="AJ3452">
        <v>44233</v>
      </c>
      <c r="AK3452">
        <v>128261</v>
      </c>
      <c r="AL3452">
        <v>43647</v>
      </c>
      <c r="AM3452">
        <v>0.58599999999999997</v>
      </c>
      <c r="AN3452">
        <v>43657</v>
      </c>
      <c r="AO3452">
        <v>0.57599999999999996</v>
      </c>
      <c r="AP3452">
        <v>128255</v>
      </c>
      <c r="AQ3452" s="1" t="s">
        <v>1093</v>
      </c>
      <c r="AR3452">
        <v>2.0129999999999999</v>
      </c>
      <c r="AS3452">
        <v>132128</v>
      </c>
      <c r="AT3452">
        <v>2000</v>
      </c>
      <c r="AU3452" t="s">
        <v>201</v>
      </c>
      <c r="AV3452">
        <v>124</v>
      </c>
      <c r="AX3452">
        <v>128255</v>
      </c>
      <c r="AY3452">
        <v>300</v>
      </c>
      <c r="AZ3452" t="s">
        <v>1093</v>
      </c>
      <c r="BA3452">
        <v>2013</v>
      </c>
      <c r="BC3452">
        <v>131848</v>
      </c>
      <c r="BD3452">
        <v>3000</v>
      </c>
      <c r="BE3452" t="s">
        <v>37</v>
      </c>
      <c r="BF3452">
        <v>586</v>
      </c>
      <c r="BH3452">
        <v>133712</v>
      </c>
      <c r="BI3452">
        <v>2000</v>
      </c>
      <c r="BJ3452" t="s">
        <v>358</v>
      </c>
      <c r="BK3452">
        <v>942</v>
      </c>
      <c r="BM3452">
        <v>131815</v>
      </c>
      <c r="BN3452">
        <v>800</v>
      </c>
      <c r="BO3452" t="s">
        <v>41</v>
      </c>
      <c r="BP3452">
        <v>951</v>
      </c>
      <c r="BR3452">
        <v>132240</v>
      </c>
      <c r="BS3452">
        <v>3500</v>
      </c>
      <c r="BT3452" t="s">
        <v>187</v>
      </c>
      <c r="BU3452">
        <v>921</v>
      </c>
      <c r="BW3452">
        <v>223567</v>
      </c>
      <c r="BX3452">
        <v>900</v>
      </c>
      <c r="BY3452" t="s">
        <v>53</v>
      </c>
      <c r="BZ3452">
        <v>128</v>
      </c>
      <c r="CB3452">
        <v>131849</v>
      </c>
      <c r="CC3452">
        <v>4500</v>
      </c>
      <c r="CD3452">
        <v>42552</v>
      </c>
      <c r="CE3452">
        <v>1681</v>
      </c>
      <c r="CG3452">
        <v>786811</v>
      </c>
      <c r="CH3452">
        <v>3500</v>
      </c>
      <c r="CI3452" t="s">
        <v>53</v>
      </c>
      <c r="CJ3452">
        <v>143</v>
      </c>
      <c r="CL3452">
        <v>133702</v>
      </c>
      <c r="CM3452">
        <v>2500</v>
      </c>
      <c r="CN3452" t="s">
        <v>41</v>
      </c>
      <c r="CO3452">
        <v>951</v>
      </c>
      <c r="CQ3452">
        <v>129778</v>
      </c>
      <c r="CR3452">
        <v>1000</v>
      </c>
      <c r="CS3452" t="s">
        <v>376</v>
      </c>
      <c r="CT3452">
        <v>137</v>
      </c>
      <c r="CW3452">
        <v>24</v>
      </c>
      <c r="CX3452">
        <v>0.77972727272727271</v>
      </c>
      <c r="CZ3452">
        <v>0.91500000000000004</v>
      </c>
    </row>
    <row r="3453" spans="1:104" x14ac:dyDescent="0.25">
      <c r="A3453">
        <v>0</v>
      </c>
      <c r="B3453">
        <v>17098220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 t="s">
        <v>1189</v>
      </c>
      <c r="J3453">
        <f t="shared" si="106"/>
        <v>0</v>
      </c>
      <c r="K3453">
        <f t="shared" si="107"/>
        <v>1</v>
      </c>
      <c r="L3453" t="s">
        <v>792</v>
      </c>
      <c r="M3453">
        <v>193</v>
      </c>
      <c r="N3453">
        <v>13666</v>
      </c>
      <c r="O3453">
        <v>708</v>
      </c>
      <c r="P3453">
        <v>613</v>
      </c>
      <c r="R3453">
        <v>0</v>
      </c>
      <c r="S3453" t="s">
        <v>29</v>
      </c>
      <c r="T3453">
        <v>0</v>
      </c>
      <c r="U3453">
        <v>7140</v>
      </c>
      <c r="V3453">
        <v>0</v>
      </c>
      <c r="W3453">
        <v>0</v>
      </c>
      <c r="X3453">
        <v>262</v>
      </c>
      <c r="Y3453">
        <v>247</v>
      </c>
      <c r="Z3453">
        <v>0.15</v>
      </c>
      <c r="AA3453" t="s">
        <v>1199</v>
      </c>
      <c r="AB3453" t="s">
        <v>1214</v>
      </c>
      <c r="AD3453">
        <v>0.19912299999999999</v>
      </c>
      <c r="AE3453">
        <v>1.9294450000000001</v>
      </c>
      <c r="AF3453">
        <v>3</v>
      </c>
      <c r="AG3453">
        <v>3</v>
      </c>
      <c r="AH3453">
        <v>0</v>
      </c>
      <c r="AJ3453">
        <v>44233</v>
      </c>
      <c r="AK3453">
        <v>364995</v>
      </c>
      <c r="AL3453">
        <v>44215</v>
      </c>
      <c r="AM3453">
        <v>1.7999999999999999E-2</v>
      </c>
      <c r="AN3453">
        <v>44215</v>
      </c>
      <c r="AO3453">
        <v>1.7999999999999999E-2</v>
      </c>
      <c r="AP3453">
        <v>129528</v>
      </c>
      <c r="AQ3453" s="1" t="s">
        <v>1216</v>
      </c>
      <c r="AR3453">
        <v>1.9990000000000001</v>
      </c>
      <c r="AS3453">
        <v>95384</v>
      </c>
      <c r="AT3453">
        <v>3000</v>
      </c>
      <c r="AU3453" t="s">
        <v>40</v>
      </c>
      <c r="AV3453">
        <v>1316</v>
      </c>
      <c r="AX3453">
        <v>94939</v>
      </c>
      <c r="AY3453" t="s">
        <v>62</v>
      </c>
      <c r="AZ3453" t="s">
        <v>41</v>
      </c>
      <c r="BA3453">
        <v>951</v>
      </c>
      <c r="BC3453">
        <v>128817</v>
      </c>
      <c r="BD3453">
        <v>4200</v>
      </c>
      <c r="BE3453" t="s">
        <v>53</v>
      </c>
      <c r="BF3453">
        <v>142</v>
      </c>
      <c r="BH3453">
        <v>129515</v>
      </c>
      <c r="BI3453">
        <v>10000</v>
      </c>
      <c r="BJ3453" t="s">
        <v>627</v>
      </c>
      <c r="BK3453">
        <v>948</v>
      </c>
      <c r="BM3453">
        <v>1167415</v>
      </c>
      <c r="BN3453">
        <v>10000</v>
      </c>
      <c r="BO3453" t="s">
        <v>358</v>
      </c>
      <c r="BP3453">
        <v>942</v>
      </c>
      <c r="BR3453">
        <v>31640130</v>
      </c>
      <c r="BS3453">
        <v>6000</v>
      </c>
      <c r="BT3453">
        <v>43647</v>
      </c>
      <c r="BU3453">
        <v>586</v>
      </c>
      <c r="BW3453">
        <v>30955</v>
      </c>
      <c r="BX3453">
        <v>3000</v>
      </c>
      <c r="BY3453" t="s">
        <v>41</v>
      </c>
      <c r="BZ3453">
        <v>951</v>
      </c>
      <c r="CB3453">
        <v>130248</v>
      </c>
      <c r="CC3453">
        <v>5000</v>
      </c>
      <c r="CD3453" t="s">
        <v>41</v>
      </c>
      <c r="CE3453">
        <v>951</v>
      </c>
      <c r="CG3453">
        <v>129512</v>
      </c>
      <c r="CH3453">
        <v>12000</v>
      </c>
      <c r="CI3453" t="s">
        <v>53</v>
      </c>
      <c r="CJ3453">
        <v>6</v>
      </c>
      <c r="CL3453">
        <v>4815</v>
      </c>
      <c r="CM3453">
        <v>4000</v>
      </c>
      <c r="CN3453" t="s">
        <v>37</v>
      </c>
      <c r="CO3453">
        <v>586</v>
      </c>
      <c r="CQ3453">
        <v>129528</v>
      </c>
      <c r="CR3453">
        <v>40000</v>
      </c>
      <c r="CS3453" t="s">
        <v>1216</v>
      </c>
      <c r="CT3453">
        <v>1999</v>
      </c>
      <c r="CW3453">
        <v>106.92</v>
      </c>
      <c r="CX3453">
        <v>0.8525454545454545</v>
      </c>
      <c r="CZ3453">
        <v>0.97375</v>
      </c>
    </row>
    <row r="3454" spans="1:104" x14ac:dyDescent="0.25">
      <c r="A3454">
        <v>0</v>
      </c>
      <c r="B3454">
        <v>17098221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 t="s">
        <v>1189</v>
      </c>
      <c r="J3454">
        <f t="shared" si="106"/>
        <v>0</v>
      </c>
      <c r="K3454">
        <f t="shared" si="107"/>
        <v>1</v>
      </c>
      <c r="L3454" t="s">
        <v>792</v>
      </c>
      <c r="M3454">
        <v>7224</v>
      </c>
      <c r="N3454">
        <v>15235</v>
      </c>
      <c r="O3454">
        <v>346</v>
      </c>
      <c r="P3454">
        <v>1123</v>
      </c>
      <c r="Q3454">
        <v>346</v>
      </c>
      <c r="R3454">
        <v>0</v>
      </c>
      <c r="S3454" t="s">
        <v>29</v>
      </c>
      <c r="T3454">
        <v>0</v>
      </c>
      <c r="U3454">
        <v>7035</v>
      </c>
      <c r="V3454">
        <v>1.05</v>
      </c>
      <c r="W3454">
        <v>0</v>
      </c>
      <c r="X3454">
        <v>111</v>
      </c>
      <c r="Y3454">
        <v>68</v>
      </c>
      <c r="Z3454">
        <v>0.43</v>
      </c>
      <c r="AA3454" t="s">
        <v>1215</v>
      </c>
      <c r="AB3454" t="s">
        <v>1207</v>
      </c>
      <c r="AD3454">
        <v>0.23433999999999999</v>
      </c>
      <c r="AE3454">
        <v>2.1824999999999997</v>
      </c>
      <c r="AF3454">
        <v>2</v>
      </c>
      <c r="AG3454">
        <v>0</v>
      </c>
      <c r="AH3454">
        <v>-2</v>
      </c>
      <c r="AJ3454">
        <v>44234</v>
      </c>
      <c r="AK3454">
        <v>127980</v>
      </c>
      <c r="AL3454">
        <v>43647</v>
      </c>
      <c r="AM3454">
        <v>0.58699999999999997</v>
      </c>
      <c r="AN3454">
        <v>43647</v>
      </c>
      <c r="AO3454">
        <v>0.58699999999999997</v>
      </c>
      <c r="AP3454">
        <v>2832</v>
      </c>
      <c r="AQ3454" s="1" t="s">
        <v>37</v>
      </c>
      <c r="AR3454">
        <v>0.58699999999999997</v>
      </c>
      <c r="AS3454">
        <v>3178</v>
      </c>
      <c r="AT3454">
        <v>10000</v>
      </c>
      <c r="AU3454" t="s">
        <v>1088</v>
      </c>
      <c r="AV3454">
        <v>1299</v>
      </c>
      <c r="AX3454">
        <v>2832</v>
      </c>
      <c r="AY3454">
        <v>7000</v>
      </c>
      <c r="AZ3454" t="s">
        <v>37</v>
      </c>
      <c r="BA3454">
        <v>587</v>
      </c>
      <c r="BC3454">
        <v>31954</v>
      </c>
      <c r="BD3454">
        <v>5000</v>
      </c>
      <c r="BE3454" t="s">
        <v>184</v>
      </c>
      <c r="BF3454">
        <v>158</v>
      </c>
      <c r="BH3454">
        <v>129842</v>
      </c>
      <c r="BI3454">
        <v>10000</v>
      </c>
      <c r="BJ3454" t="s">
        <v>64</v>
      </c>
      <c r="BK3454">
        <v>373</v>
      </c>
      <c r="BM3454">
        <v>35311</v>
      </c>
      <c r="BN3454">
        <v>2500</v>
      </c>
      <c r="BO3454" t="s">
        <v>37</v>
      </c>
      <c r="BP3454">
        <v>587</v>
      </c>
      <c r="BR3454">
        <v>129850</v>
      </c>
      <c r="BS3454">
        <v>5000</v>
      </c>
      <c r="BT3454" t="s">
        <v>96</v>
      </c>
      <c r="BU3454">
        <v>551</v>
      </c>
      <c r="BW3454">
        <v>96060</v>
      </c>
      <c r="BX3454">
        <v>6000</v>
      </c>
      <c r="BY3454" t="s">
        <v>129</v>
      </c>
      <c r="BZ3454">
        <v>157</v>
      </c>
      <c r="CB3454">
        <v>129677</v>
      </c>
      <c r="CC3454">
        <v>15000</v>
      </c>
      <c r="CD3454" t="s">
        <v>42</v>
      </c>
      <c r="CE3454">
        <v>1682</v>
      </c>
      <c r="CG3454">
        <v>80331</v>
      </c>
      <c r="CH3454">
        <v>14000</v>
      </c>
      <c r="CI3454" t="s">
        <v>53</v>
      </c>
      <c r="CJ3454">
        <v>143</v>
      </c>
      <c r="CL3454">
        <v>404</v>
      </c>
      <c r="CM3454">
        <v>2500</v>
      </c>
      <c r="CN3454" t="s">
        <v>144</v>
      </c>
      <c r="CO3454">
        <v>524</v>
      </c>
      <c r="CQ3454">
        <v>129885</v>
      </c>
      <c r="CR3454">
        <v>7500</v>
      </c>
      <c r="CS3454" t="s">
        <v>197</v>
      </c>
      <c r="CT3454">
        <v>1318</v>
      </c>
      <c r="CW3454">
        <v>84.5</v>
      </c>
      <c r="CX3454">
        <v>0.67081818181818187</v>
      </c>
      <c r="CZ3454">
        <v>0.87424999999999997</v>
      </c>
    </row>
    <row r="3455" spans="1:104" x14ac:dyDescent="0.25">
      <c r="A3455">
        <v>0</v>
      </c>
      <c r="B3455">
        <v>17098222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 t="s">
        <v>1189</v>
      </c>
      <c r="J3455">
        <f t="shared" si="106"/>
        <v>0</v>
      </c>
      <c r="K3455">
        <f t="shared" si="107"/>
        <v>1</v>
      </c>
      <c r="L3455" t="s">
        <v>792</v>
      </c>
      <c r="M3455">
        <v>160319</v>
      </c>
      <c r="N3455">
        <v>14049</v>
      </c>
      <c r="O3455">
        <v>585</v>
      </c>
      <c r="P3455">
        <v>708</v>
      </c>
      <c r="Q3455">
        <v>708</v>
      </c>
      <c r="R3455">
        <v>1</v>
      </c>
      <c r="S3455" t="s">
        <v>29</v>
      </c>
      <c r="T3455">
        <v>0</v>
      </c>
      <c r="U3455">
        <v>6825</v>
      </c>
      <c r="V3455">
        <v>3.15</v>
      </c>
      <c r="W3455">
        <v>0</v>
      </c>
      <c r="X3455">
        <v>-1</v>
      </c>
      <c r="Y3455">
        <v>262</v>
      </c>
      <c r="Z3455">
        <v>-2.63</v>
      </c>
      <c r="AA3455" t="s">
        <v>1194</v>
      </c>
      <c r="AB3455" t="s">
        <v>1199</v>
      </c>
      <c r="AD3455">
        <v>0.95327099999999998</v>
      </c>
      <c r="AE3455">
        <v>11.811388333333333</v>
      </c>
      <c r="AF3455">
        <v>0</v>
      </c>
      <c r="AG3455">
        <v>1</v>
      </c>
      <c r="AH3455">
        <v>1</v>
      </c>
      <c r="AJ3455">
        <v>44241</v>
      </c>
      <c r="AK3455">
        <v>456038</v>
      </c>
      <c r="AL3455">
        <v>42535</v>
      </c>
      <c r="AM3455">
        <v>1.706</v>
      </c>
      <c r="AN3455">
        <v>42535</v>
      </c>
      <c r="AO3455">
        <v>1.706</v>
      </c>
      <c r="AP3455">
        <v>130145</v>
      </c>
      <c r="AQ3455" s="1" t="s">
        <v>1202</v>
      </c>
      <c r="AR3455">
        <v>1.853</v>
      </c>
      <c r="AS3455">
        <v>129436</v>
      </c>
      <c r="AT3455">
        <v>2000</v>
      </c>
      <c r="AU3455" t="s">
        <v>37</v>
      </c>
      <c r="AV3455">
        <v>594</v>
      </c>
      <c r="AX3455">
        <v>70917</v>
      </c>
      <c r="AY3455">
        <v>10000</v>
      </c>
      <c r="AZ3455" t="s">
        <v>40</v>
      </c>
      <c r="BA3455">
        <v>1324</v>
      </c>
      <c r="BC3455">
        <v>132671</v>
      </c>
      <c r="BD3455">
        <v>22000</v>
      </c>
      <c r="BE3455" t="s">
        <v>41</v>
      </c>
      <c r="BF3455">
        <v>959</v>
      </c>
      <c r="BH3455">
        <v>25242</v>
      </c>
      <c r="BI3455">
        <v>35000</v>
      </c>
      <c r="BJ3455" t="s">
        <v>40</v>
      </c>
      <c r="BK3455">
        <v>1324</v>
      </c>
      <c r="BM3455">
        <v>333731</v>
      </c>
      <c r="BN3455">
        <v>25000</v>
      </c>
      <c r="BO3455" t="s">
        <v>53</v>
      </c>
      <c r="BP3455">
        <v>167</v>
      </c>
      <c r="BR3455">
        <v>19256159</v>
      </c>
      <c r="BS3455">
        <v>3500</v>
      </c>
      <c r="BT3455" t="s">
        <v>95</v>
      </c>
      <c r="BU3455">
        <v>381</v>
      </c>
      <c r="BW3455">
        <v>128899</v>
      </c>
      <c r="BX3455">
        <v>8500</v>
      </c>
      <c r="BY3455" t="s">
        <v>625</v>
      </c>
      <c r="BZ3455">
        <v>1320</v>
      </c>
      <c r="CB3455">
        <v>130145</v>
      </c>
      <c r="CC3455">
        <v>23000</v>
      </c>
      <c r="CD3455" t="s">
        <v>1202</v>
      </c>
      <c r="CE3455">
        <v>1853</v>
      </c>
      <c r="CG3455">
        <v>73603</v>
      </c>
      <c r="CH3455">
        <v>25000</v>
      </c>
      <c r="CI3455" t="s">
        <v>39</v>
      </c>
      <c r="CJ3455">
        <v>166</v>
      </c>
      <c r="CL3455">
        <v>367822</v>
      </c>
      <c r="CM3455">
        <v>20000</v>
      </c>
      <c r="CN3455" t="s">
        <v>39</v>
      </c>
      <c r="CO3455">
        <v>166</v>
      </c>
      <c r="CQ3455">
        <v>129523</v>
      </c>
      <c r="CR3455">
        <v>38000</v>
      </c>
      <c r="CS3455" t="s">
        <v>1150</v>
      </c>
      <c r="CT3455">
        <v>394</v>
      </c>
      <c r="CW3455">
        <v>212</v>
      </c>
      <c r="CX3455">
        <v>0.78618181818181809</v>
      </c>
      <c r="CZ3455">
        <v>0.51275000000000004</v>
      </c>
    </row>
    <row r="3456" spans="1:104" x14ac:dyDescent="0.25">
      <c r="A3456">
        <v>0</v>
      </c>
      <c r="B3456">
        <v>17098223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 t="s">
        <v>1189</v>
      </c>
      <c r="J3456">
        <f t="shared" si="106"/>
        <v>0</v>
      </c>
      <c r="K3456">
        <f t="shared" si="107"/>
        <v>1</v>
      </c>
      <c r="L3456" t="s">
        <v>792</v>
      </c>
      <c r="M3456">
        <v>5515</v>
      </c>
      <c r="N3456">
        <v>13669</v>
      </c>
      <c r="O3456">
        <v>8513</v>
      </c>
      <c r="P3456">
        <v>563</v>
      </c>
      <c r="R3456">
        <v>0</v>
      </c>
      <c r="S3456" t="s">
        <v>29</v>
      </c>
      <c r="T3456">
        <v>0</v>
      </c>
      <c r="U3456">
        <v>7140</v>
      </c>
      <c r="V3456">
        <v>0</v>
      </c>
      <c r="W3456">
        <v>0</v>
      </c>
      <c r="X3456">
        <v>62</v>
      </c>
      <c r="Y3456">
        <v>126</v>
      </c>
      <c r="Z3456">
        <v>-0.64</v>
      </c>
      <c r="AA3456" t="s">
        <v>1196</v>
      </c>
      <c r="AB3456" t="s">
        <v>1254</v>
      </c>
      <c r="AD3456">
        <v>0.58002200000000004</v>
      </c>
      <c r="AE3456">
        <v>5.1994449999999999</v>
      </c>
      <c r="AF3456">
        <v>1</v>
      </c>
      <c r="AG3456">
        <v>1</v>
      </c>
      <c r="AH3456">
        <v>0</v>
      </c>
      <c r="AJ3456">
        <v>44239</v>
      </c>
      <c r="AK3456">
        <v>127495</v>
      </c>
      <c r="AL3456">
        <v>43668</v>
      </c>
      <c r="AM3456">
        <v>0.57099999999999995</v>
      </c>
      <c r="AN3456">
        <v>0</v>
      </c>
      <c r="AO3456">
        <v>44.238999999999997</v>
      </c>
      <c r="AP3456">
        <v>128920</v>
      </c>
      <c r="AQ3456" s="1" t="s">
        <v>137</v>
      </c>
      <c r="AR3456">
        <v>1.4730000000000001</v>
      </c>
      <c r="AS3456">
        <v>131615</v>
      </c>
      <c r="AT3456">
        <v>3500</v>
      </c>
      <c r="AU3456" t="s">
        <v>37</v>
      </c>
      <c r="AV3456">
        <v>592</v>
      </c>
      <c r="AX3456">
        <v>129585</v>
      </c>
      <c r="AY3456">
        <v>800</v>
      </c>
      <c r="AZ3456" t="s">
        <v>309</v>
      </c>
      <c r="BA3456">
        <v>956</v>
      </c>
      <c r="BC3456">
        <v>96614</v>
      </c>
      <c r="BD3456">
        <v>3000</v>
      </c>
      <c r="BE3456" t="s">
        <v>39</v>
      </c>
      <c r="BF3456">
        <v>164</v>
      </c>
      <c r="BH3456">
        <v>34006</v>
      </c>
      <c r="BI3456">
        <v>1500</v>
      </c>
      <c r="BJ3456" t="s">
        <v>39</v>
      </c>
      <c r="BK3456">
        <v>164</v>
      </c>
      <c r="BM3456">
        <v>130006</v>
      </c>
      <c r="BN3456">
        <v>4000</v>
      </c>
      <c r="BO3456" t="s">
        <v>53</v>
      </c>
      <c r="BP3456">
        <v>17</v>
      </c>
      <c r="BR3456">
        <v>107141</v>
      </c>
      <c r="BS3456">
        <v>900</v>
      </c>
      <c r="BT3456" t="s">
        <v>144</v>
      </c>
      <c r="BU3456">
        <v>529</v>
      </c>
      <c r="BW3456">
        <v>130742</v>
      </c>
      <c r="BX3456">
        <v>1000</v>
      </c>
      <c r="BY3456" t="s">
        <v>98</v>
      </c>
      <c r="BZ3456">
        <v>564</v>
      </c>
      <c r="CB3456">
        <v>128920</v>
      </c>
      <c r="CC3456">
        <v>1600</v>
      </c>
      <c r="CD3456" t="s">
        <v>137</v>
      </c>
      <c r="CE3456">
        <v>1473</v>
      </c>
      <c r="CG3456">
        <v>4169</v>
      </c>
      <c r="CH3456">
        <v>2500</v>
      </c>
      <c r="CI3456" t="s">
        <v>53</v>
      </c>
      <c r="CJ3456">
        <v>136</v>
      </c>
      <c r="CL3456">
        <v>130103</v>
      </c>
      <c r="CM3456">
        <v>4000</v>
      </c>
      <c r="CN3456" t="s">
        <v>184</v>
      </c>
      <c r="CO3456">
        <v>163</v>
      </c>
      <c r="CQ3456">
        <v>129150</v>
      </c>
      <c r="CR3456">
        <v>7000</v>
      </c>
      <c r="CS3456" t="s">
        <v>53</v>
      </c>
      <c r="CT3456">
        <v>161</v>
      </c>
      <c r="CW3456">
        <v>29.8</v>
      </c>
      <c r="CX3456">
        <v>0.44718181818181818</v>
      </c>
      <c r="CZ3456">
        <v>0.11366666666666667</v>
      </c>
    </row>
    <row r="3457" spans="1:104" x14ac:dyDescent="0.25">
      <c r="A3457">
        <v>0</v>
      </c>
      <c r="B3457">
        <v>17098224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 t="s">
        <v>1189</v>
      </c>
      <c r="J3457">
        <f t="shared" si="106"/>
        <v>0</v>
      </c>
      <c r="K3457">
        <f t="shared" si="107"/>
        <v>1</v>
      </c>
      <c r="L3457" t="s">
        <v>792</v>
      </c>
      <c r="M3457">
        <v>86</v>
      </c>
      <c r="N3457">
        <v>15969</v>
      </c>
      <c r="O3457">
        <v>522</v>
      </c>
      <c r="P3457">
        <v>109</v>
      </c>
      <c r="Q3457">
        <v>522</v>
      </c>
      <c r="R3457">
        <v>0</v>
      </c>
      <c r="S3457" t="s">
        <v>29</v>
      </c>
      <c r="T3457">
        <v>0</v>
      </c>
      <c r="U3457">
        <v>7140</v>
      </c>
      <c r="V3457">
        <v>0</v>
      </c>
      <c r="W3457">
        <v>0</v>
      </c>
      <c r="X3457">
        <v>28</v>
      </c>
      <c r="Y3457">
        <v>52</v>
      </c>
      <c r="Z3457">
        <v>-0.24</v>
      </c>
      <c r="AA3457" t="s">
        <v>1210</v>
      </c>
      <c r="AB3457" t="s">
        <v>1190</v>
      </c>
      <c r="AD3457">
        <v>0.232458</v>
      </c>
      <c r="AE3457">
        <v>2.4141666666666666</v>
      </c>
      <c r="AF3457">
        <v>2</v>
      </c>
      <c r="AG3457">
        <v>1</v>
      </c>
      <c r="AH3457">
        <v>-1</v>
      </c>
      <c r="AJ3457">
        <v>44241</v>
      </c>
      <c r="AK3457">
        <v>896648</v>
      </c>
      <c r="AL3457">
        <v>44144</v>
      </c>
      <c r="AM3457">
        <v>9.7000000000000003E-2</v>
      </c>
      <c r="AN3457">
        <v>0</v>
      </c>
      <c r="AO3457">
        <v>44.241</v>
      </c>
      <c r="AP3457">
        <v>186733</v>
      </c>
      <c r="AQ3457" s="1" t="s">
        <v>41</v>
      </c>
      <c r="AR3457">
        <v>0.95899999999999996</v>
      </c>
      <c r="AS3457">
        <v>129859</v>
      </c>
      <c r="AT3457">
        <v>15000</v>
      </c>
      <c r="AU3457" t="s">
        <v>37</v>
      </c>
      <c r="AV3457">
        <v>594</v>
      </c>
      <c r="AX3457">
        <v>129400</v>
      </c>
      <c r="AY3457">
        <v>9500</v>
      </c>
      <c r="AZ3457" t="s">
        <v>39</v>
      </c>
      <c r="BA3457">
        <v>166</v>
      </c>
      <c r="BC3457">
        <v>186733</v>
      </c>
      <c r="BD3457">
        <v>10000</v>
      </c>
      <c r="BE3457" t="s">
        <v>41</v>
      </c>
      <c r="BF3457">
        <v>959</v>
      </c>
      <c r="BH3457">
        <v>131982</v>
      </c>
      <c r="BI3457">
        <v>2000</v>
      </c>
      <c r="BJ3457" t="s">
        <v>37</v>
      </c>
      <c r="BK3457">
        <v>594</v>
      </c>
      <c r="BM3457">
        <v>334576</v>
      </c>
      <c r="BN3457">
        <v>10000</v>
      </c>
      <c r="BO3457" t="s">
        <v>201</v>
      </c>
      <c r="BP3457">
        <v>132</v>
      </c>
      <c r="BR3457">
        <v>178032</v>
      </c>
      <c r="BS3457">
        <v>28000</v>
      </c>
      <c r="BT3457" t="s">
        <v>40</v>
      </c>
      <c r="BU3457">
        <v>1324</v>
      </c>
      <c r="BW3457">
        <v>128736</v>
      </c>
      <c r="BX3457">
        <v>5000</v>
      </c>
      <c r="BY3457" t="s">
        <v>165</v>
      </c>
      <c r="BZ3457">
        <v>159</v>
      </c>
      <c r="CB3457">
        <v>129694</v>
      </c>
      <c r="CC3457">
        <v>10000</v>
      </c>
      <c r="CD3457" t="s">
        <v>1192</v>
      </c>
      <c r="CE3457">
        <v>555</v>
      </c>
      <c r="CG3457">
        <v>131943</v>
      </c>
      <c r="CH3457">
        <v>22000</v>
      </c>
      <c r="CI3457" t="s">
        <v>37</v>
      </c>
      <c r="CJ3457">
        <v>594</v>
      </c>
      <c r="CL3457">
        <v>131955</v>
      </c>
      <c r="CM3457">
        <v>12000</v>
      </c>
      <c r="CN3457" t="s">
        <v>39</v>
      </c>
      <c r="CO3457">
        <v>166</v>
      </c>
      <c r="CQ3457">
        <v>177988</v>
      </c>
      <c r="CR3457">
        <v>25000</v>
      </c>
      <c r="CS3457">
        <v>43282</v>
      </c>
      <c r="CT3457">
        <v>959</v>
      </c>
      <c r="CW3457">
        <v>148.5</v>
      </c>
      <c r="CX3457">
        <v>0.56381818181818188</v>
      </c>
      <c r="CZ3457">
        <v>0.95899999999999996</v>
      </c>
    </row>
    <row r="3458" spans="1:104" x14ac:dyDescent="0.25">
      <c r="A3458">
        <v>0</v>
      </c>
      <c r="B3458">
        <v>17098225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 t="s">
        <v>1189</v>
      </c>
      <c r="J3458">
        <f t="shared" si="106"/>
        <v>0</v>
      </c>
      <c r="K3458">
        <f t="shared" si="107"/>
        <v>1</v>
      </c>
      <c r="L3458" t="s">
        <v>792</v>
      </c>
      <c r="M3458">
        <v>142</v>
      </c>
      <c r="N3458">
        <v>18340</v>
      </c>
      <c r="O3458">
        <v>613</v>
      </c>
      <c r="P3458">
        <v>102</v>
      </c>
      <c r="R3458">
        <v>0</v>
      </c>
      <c r="S3458" t="s">
        <v>29</v>
      </c>
      <c r="T3458">
        <v>0</v>
      </c>
      <c r="U3458">
        <v>7140</v>
      </c>
      <c r="V3458">
        <v>0</v>
      </c>
      <c r="W3458">
        <v>0</v>
      </c>
      <c r="X3458">
        <v>247</v>
      </c>
      <c r="Y3458">
        <v>28</v>
      </c>
      <c r="Z3458">
        <v>2.19</v>
      </c>
      <c r="AA3458" t="s">
        <v>1214</v>
      </c>
      <c r="AB3458" t="s">
        <v>1210</v>
      </c>
      <c r="AD3458">
        <v>0.17186999999999999</v>
      </c>
      <c r="AE3458">
        <v>1.7058333333333333</v>
      </c>
      <c r="AF3458">
        <v>0</v>
      </c>
      <c r="AG3458">
        <v>0</v>
      </c>
      <c r="AH3458">
        <v>0</v>
      </c>
      <c r="AJ3458">
        <v>44240</v>
      </c>
      <c r="AK3458">
        <v>7387314</v>
      </c>
      <c r="AL3458">
        <v>44186</v>
      </c>
      <c r="AM3458">
        <v>5.3999999999999999E-2</v>
      </c>
      <c r="AN3458">
        <v>44186</v>
      </c>
      <c r="AO3458">
        <v>5.3999999999999999E-2</v>
      </c>
      <c r="AP3458">
        <v>127697</v>
      </c>
      <c r="AQ3458" s="1" t="s">
        <v>41</v>
      </c>
      <c r="AR3458">
        <v>0.95799999999999996</v>
      </c>
      <c r="AS3458">
        <v>129153</v>
      </c>
      <c r="AT3458">
        <v>7000</v>
      </c>
      <c r="AU3458" t="s">
        <v>53</v>
      </c>
      <c r="AV3458">
        <v>408</v>
      </c>
      <c r="AX3458">
        <v>128366</v>
      </c>
      <c r="AY3458">
        <v>800</v>
      </c>
      <c r="AZ3458" t="s">
        <v>999</v>
      </c>
      <c r="BA3458">
        <v>381</v>
      </c>
      <c r="BC3458">
        <v>127697</v>
      </c>
      <c r="BD3458">
        <v>2000</v>
      </c>
      <c r="BE3458" t="s">
        <v>41</v>
      </c>
      <c r="BF3458">
        <v>958</v>
      </c>
      <c r="BH3458">
        <v>129440</v>
      </c>
      <c r="BI3458">
        <v>8000</v>
      </c>
      <c r="BJ3458" t="s">
        <v>53</v>
      </c>
      <c r="BK3458">
        <v>147</v>
      </c>
      <c r="BM3458">
        <v>5968054</v>
      </c>
      <c r="BN3458">
        <v>3000</v>
      </c>
      <c r="BO3458" t="s">
        <v>197</v>
      </c>
      <c r="BP3458">
        <v>388</v>
      </c>
      <c r="BR3458">
        <v>23596</v>
      </c>
      <c r="BS3458">
        <v>5000</v>
      </c>
      <c r="BT3458" t="s">
        <v>53</v>
      </c>
      <c r="BU3458">
        <v>30</v>
      </c>
      <c r="BW3458">
        <v>128599</v>
      </c>
      <c r="BX3458">
        <v>1300</v>
      </c>
      <c r="BY3458" t="s">
        <v>61</v>
      </c>
      <c r="BZ3458">
        <v>744</v>
      </c>
      <c r="CB3458">
        <v>134041</v>
      </c>
      <c r="CC3458">
        <v>3000</v>
      </c>
      <c r="CD3458" t="s">
        <v>1251</v>
      </c>
      <c r="CE3458">
        <v>153</v>
      </c>
      <c r="CG3458">
        <v>30482209</v>
      </c>
      <c r="CH3458">
        <v>4000</v>
      </c>
      <c r="CI3458" t="s">
        <v>197</v>
      </c>
      <c r="CJ3458">
        <v>16</v>
      </c>
      <c r="CL3458">
        <v>127605</v>
      </c>
      <c r="CM3458">
        <v>400</v>
      </c>
      <c r="CN3458" t="s">
        <v>35</v>
      </c>
      <c r="CO3458">
        <v>2054</v>
      </c>
      <c r="CQ3458">
        <v>128790</v>
      </c>
      <c r="CR3458">
        <v>2500</v>
      </c>
      <c r="CS3458" t="s">
        <v>165</v>
      </c>
      <c r="CT3458">
        <v>158</v>
      </c>
      <c r="CW3458">
        <v>37</v>
      </c>
      <c r="CX3458">
        <v>0.49427272727272725</v>
      </c>
      <c r="CZ3458">
        <v>0.19500000000000001</v>
      </c>
    </row>
    <row r="3459" spans="1:104" x14ac:dyDescent="0.25">
      <c r="A3459">
        <v>0</v>
      </c>
      <c r="B3459">
        <v>17098226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 t="s">
        <v>1189</v>
      </c>
      <c r="J3459">
        <f t="shared" ref="J3459:J3522" si="108">IF(L3459=$L$2,1,0)</f>
        <v>0</v>
      </c>
      <c r="K3459">
        <f t="shared" ref="K3459:K3522" si="109">IF(J3459=1,0,1)</f>
        <v>1</v>
      </c>
      <c r="L3459" t="s">
        <v>792</v>
      </c>
      <c r="M3459">
        <v>134</v>
      </c>
      <c r="N3459">
        <v>14345</v>
      </c>
      <c r="O3459">
        <v>597</v>
      </c>
      <c r="P3459">
        <v>625</v>
      </c>
      <c r="Q3459">
        <v>597</v>
      </c>
      <c r="R3459">
        <v>0</v>
      </c>
      <c r="S3459" t="s">
        <v>29</v>
      </c>
      <c r="T3459">
        <v>0</v>
      </c>
      <c r="U3459">
        <v>7480</v>
      </c>
      <c r="V3459">
        <v>0</v>
      </c>
      <c r="W3459">
        <v>3.4</v>
      </c>
      <c r="X3459">
        <v>50</v>
      </c>
      <c r="Y3459">
        <v>277</v>
      </c>
      <c r="Z3459">
        <v>-2.27</v>
      </c>
      <c r="AA3459" t="s">
        <v>1208</v>
      </c>
      <c r="AB3459" t="s">
        <v>1197</v>
      </c>
      <c r="AD3459">
        <v>0.89244600000000007</v>
      </c>
      <c r="AE3459">
        <v>7.7383333333333333</v>
      </c>
      <c r="AF3459">
        <v>1</v>
      </c>
      <c r="AG3459">
        <v>0</v>
      </c>
      <c r="AH3459">
        <v>-1</v>
      </c>
      <c r="AJ3459">
        <v>44240</v>
      </c>
      <c r="AK3459">
        <v>127989</v>
      </c>
      <c r="AL3459">
        <v>44051</v>
      </c>
      <c r="AM3459">
        <v>0.189</v>
      </c>
      <c r="AN3459">
        <v>44066</v>
      </c>
      <c r="AO3459">
        <v>0.17399999999999999</v>
      </c>
      <c r="AP3459">
        <v>127693</v>
      </c>
      <c r="AQ3459" s="1" t="s">
        <v>1252</v>
      </c>
      <c r="AR3459">
        <v>5.6749999999999998</v>
      </c>
      <c r="AS3459">
        <v>127693</v>
      </c>
      <c r="AT3459">
        <v>2000</v>
      </c>
      <c r="AU3459" t="s">
        <v>1252</v>
      </c>
      <c r="AV3459">
        <v>5675</v>
      </c>
      <c r="AX3459">
        <v>159208</v>
      </c>
      <c r="AY3459">
        <v>600</v>
      </c>
      <c r="AZ3459" t="s">
        <v>59</v>
      </c>
      <c r="BA3459">
        <v>556</v>
      </c>
      <c r="BC3459">
        <v>26768</v>
      </c>
      <c r="BD3459">
        <v>75000</v>
      </c>
      <c r="BE3459" t="s">
        <v>51</v>
      </c>
      <c r="BF3459">
        <v>576</v>
      </c>
      <c r="BH3459">
        <v>4233</v>
      </c>
      <c r="BI3459">
        <v>18000</v>
      </c>
      <c r="BJ3459" t="s">
        <v>40</v>
      </c>
      <c r="BK3459">
        <v>1323</v>
      </c>
      <c r="BM3459">
        <v>95694</v>
      </c>
      <c r="BN3459">
        <v>32000</v>
      </c>
      <c r="BO3459" t="s">
        <v>37</v>
      </c>
      <c r="BP3459">
        <v>593</v>
      </c>
      <c r="BR3459">
        <v>333797</v>
      </c>
      <c r="BS3459">
        <v>40000</v>
      </c>
      <c r="BT3459" t="s">
        <v>40</v>
      </c>
      <c r="BU3459">
        <v>1323</v>
      </c>
      <c r="BW3459">
        <v>580</v>
      </c>
      <c r="BX3459">
        <v>50000</v>
      </c>
      <c r="BY3459" t="s">
        <v>358</v>
      </c>
      <c r="BZ3459">
        <v>949</v>
      </c>
      <c r="CB3459">
        <v>129660</v>
      </c>
      <c r="CC3459">
        <v>50000</v>
      </c>
      <c r="CD3459" t="s">
        <v>376</v>
      </c>
      <c r="CE3459">
        <v>144</v>
      </c>
      <c r="CG3459">
        <v>129429</v>
      </c>
      <c r="CH3459">
        <v>20000</v>
      </c>
      <c r="CI3459" t="s">
        <v>867</v>
      </c>
      <c r="CJ3459">
        <v>1300</v>
      </c>
      <c r="CL3459">
        <v>129836</v>
      </c>
      <c r="CM3459">
        <v>60000</v>
      </c>
      <c r="CN3459" t="s">
        <v>197</v>
      </c>
      <c r="CO3459">
        <v>1688</v>
      </c>
      <c r="CQ3459">
        <v>129638</v>
      </c>
      <c r="CR3459">
        <v>20000</v>
      </c>
      <c r="CS3459" t="s">
        <v>63</v>
      </c>
      <c r="CT3459">
        <v>954</v>
      </c>
      <c r="CW3459">
        <v>367.6</v>
      </c>
      <c r="CX3459">
        <v>1.371</v>
      </c>
      <c r="CZ3459">
        <v>0.83925000000000005</v>
      </c>
    </row>
    <row r="3460" spans="1:104" x14ac:dyDescent="0.25">
      <c r="A3460">
        <v>0</v>
      </c>
      <c r="B3460">
        <v>17098227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 t="s">
        <v>1189</v>
      </c>
      <c r="J3460">
        <f t="shared" si="108"/>
        <v>0</v>
      </c>
      <c r="K3460">
        <f t="shared" si="109"/>
        <v>1</v>
      </c>
      <c r="L3460" t="s">
        <v>792</v>
      </c>
      <c r="M3460">
        <v>1721</v>
      </c>
      <c r="N3460">
        <v>15966</v>
      </c>
      <c r="O3460">
        <v>2930</v>
      </c>
      <c r="P3460">
        <v>43</v>
      </c>
      <c r="Q3460">
        <v>2930</v>
      </c>
      <c r="R3460">
        <v>0</v>
      </c>
      <c r="S3460" t="s">
        <v>29</v>
      </c>
      <c r="T3460">
        <v>0</v>
      </c>
      <c r="U3460">
        <v>7140</v>
      </c>
      <c r="V3460">
        <v>0</v>
      </c>
      <c r="W3460">
        <v>0</v>
      </c>
      <c r="X3460">
        <v>130</v>
      </c>
      <c r="Y3460">
        <v>33</v>
      </c>
      <c r="Z3460">
        <v>0.97</v>
      </c>
      <c r="AA3460" t="s">
        <v>1204</v>
      </c>
      <c r="AB3460" t="s">
        <v>1200</v>
      </c>
      <c r="AD3460">
        <v>0.58662199999999998</v>
      </c>
      <c r="AE3460">
        <v>5.22</v>
      </c>
      <c r="AF3460">
        <v>3</v>
      </c>
      <c r="AG3460">
        <v>1</v>
      </c>
      <c r="AH3460">
        <v>-2</v>
      </c>
      <c r="AJ3460">
        <v>44241</v>
      </c>
      <c r="AK3460">
        <v>128160</v>
      </c>
      <c r="AL3460">
        <v>42559</v>
      </c>
      <c r="AM3460">
        <v>1.6819999999999999</v>
      </c>
      <c r="AN3460">
        <v>42464</v>
      </c>
      <c r="AO3460">
        <v>1.7769999999999999</v>
      </c>
      <c r="AP3460">
        <v>32159</v>
      </c>
      <c r="AQ3460" s="1" t="s">
        <v>1222</v>
      </c>
      <c r="AR3460">
        <v>1.663</v>
      </c>
      <c r="AS3460">
        <v>38</v>
      </c>
      <c r="AT3460">
        <v>800</v>
      </c>
      <c r="AU3460" t="s">
        <v>39</v>
      </c>
      <c r="AV3460">
        <v>166</v>
      </c>
      <c r="AX3460">
        <v>128873</v>
      </c>
      <c r="AY3460">
        <v>13000</v>
      </c>
      <c r="AZ3460" t="s">
        <v>1083</v>
      </c>
      <c r="BA3460">
        <v>949</v>
      </c>
      <c r="BC3460">
        <v>129706</v>
      </c>
      <c r="BD3460">
        <v>6500</v>
      </c>
      <c r="BE3460" t="s">
        <v>35</v>
      </c>
      <c r="BF3460">
        <v>2055</v>
      </c>
      <c r="BH3460">
        <v>62427</v>
      </c>
      <c r="BI3460">
        <v>7000</v>
      </c>
      <c r="BJ3460" t="s">
        <v>40</v>
      </c>
      <c r="BK3460">
        <v>1324</v>
      </c>
      <c r="BM3460">
        <v>672</v>
      </c>
      <c r="BN3460">
        <v>4000</v>
      </c>
      <c r="BO3460" t="s">
        <v>650</v>
      </c>
      <c r="BP3460">
        <v>1307</v>
      </c>
      <c r="BR3460">
        <v>827</v>
      </c>
      <c r="BS3460">
        <v>50000</v>
      </c>
      <c r="BT3460" t="s">
        <v>1019</v>
      </c>
      <c r="BU3460">
        <v>1628</v>
      </c>
      <c r="BW3460">
        <v>130107</v>
      </c>
      <c r="BX3460">
        <v>30000</v>
      </c>
      <c r="BY3460" t="s">
        <v>860</v>
      </c>
      <c r="BZ3460">
        <v>928</v>
      </c>
      <c r="CB3460">
        <v>131999</v>
      </c>
      <c r="CC3460">
        <v>23000</v>
      </c>
      <c r="CD3460" t="s">
        <v>629</v>
      </c>
      <c r="CE3460">
        <v>583</v>
      </c>
      <c r="CG3460">
        <v>62511</v>
      </c>
      <c r="CH3460">
        <v>70000</v>
      </c>
      <c r="CI3460" t="s">
        <v>1221</v>
      </c>
      <c r="CJ3460">
        <v>2019</v>
      </c>
      <c r="CL3460">
        <v>32159</v>
      </c>
      <c r="CM3460">
        <v>45000</v>
      </c>
      <c r="CN3460" t="s">
        <v>1222</v>
      </c>
      <c r="CO3460">
        <v>1663</v>
      </c>
      <c r="CQ3460">
        <v>25088</v>
      </c>
      <c r="CR3460">
        <v>5000</v>
      </c>
      <c r="CS3460" t="s">
        <v>53</v>
      </c>
      <c r="CT3460">
        <v>132</v>
      </c>
      <c r="CW3460">
        <v>254.30000000000004</v>
      </c>
      <c r="CX3460">
        <v>1.1594545454545455</v>
      </c>
      <c r="CZ3460">
        <v>1.77</v>
      </c>
    </row>
    <row r="3461" spans="1:104" x14ac:dyDescent="0.25">
      <c r="A3461">
        <v>0</v>
      </c>
      <c r="B3461">
        <v>17098228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  <c r="I3461" t="s">
        <v>1189</v>
      </c>
      <c r="J3461">
        <f t="shared" si="108"/>
        <v>0</v>
      </c>
      <c r="K3461">
        <f t="shared" si="109"/>
        <v>1</v>
      </c>
      <c r="L3461" t="s">
        <v>792</v>
      </c>
      <c r="M3461">
        <v>7305</v>
      </c>
      <c r="N3461">
        <v>13970</v>
      </c>
      <c r="O3461">
        <v>345</v>
      </c>
      <c r="P3461">
        <v>113</v>
      </c>
      <c r="Q3461">
        <v>345</v>
      </c>
      <c r="R3461">
        <v>0</v>
      </c>
      <c r="S3461" t="s">
        <v>614</v>
      </c>
      <c r="T3461">
        <v>1</v>
      </c>
      <c r="U3461">
        <v>6825</v>
      </c>
      <c r="V3461">
        <v>3.15</v>
      </c>
      <c r="W3461">
        <v>0</v>
      </c>
      <c r="X3461">
        <v>3</v>
      </c>
      <c r="Y3461">
        <v>130</v>
      </c>
      <c r="Z3461">
        <v>-1.27</v>
      </c>
      <c r="AA3461" t="s">
        <v>1253</v>
      </c>
      <c r="AB3461" t="s">
        <v>1204</v>
      </c>
      <c r="AD3461">
        <v>0.23965999999999998</v>
      </c>
      <c r="AE3461">
        <v>2.3494450000000002</v>
      </c>
      <c r="AF3461">
        <v>2</v>
      </c>
      <c r="AG3461">
        <v>0</v>
      </c>
      <c r="AH3461">
        <v>-2</v>
      </c>
      <c r="AJ3461">
        <v>44240</v>
      </c>
      <c r="AK3461">
        <v>459100</v>
      </c>
      <c r="AL3461">
        <v>43747</v>
      </c>
      <c r="AM3461">
        <v>0.49299999999999999</v>
      </c>
      <c r="AN3461">
        <v>43747</v>
      </c>
      <c r="AO3461">
        <v>0.49299999999999999</v>
      </c>
      <c r="AP3461">
        <v>129202</v>
      </c>
      <c r="AQ3461" s="1" t="s">
        <v>1228</v>
      </c>
      <c r="AR3461">
        <v>2.0129999999999999</v>
      </c>
      <c r="AS3461">
        <v>129771</v>
      </c>
      <c r="AT3461">
        <v>60000</v>
      </c>
      <c r="AU3461">
        <v>42186</v>
      </c>
      <c r="AV3461">
        <v>2054</v>
      </c>
      <c r="AX3461">
        <v>30972</v>
      </c>
      <c r="AY3461" t="s">
        <v>62</v>
      </c>
      <c r="AZ3461" t="s">
        <v>39</v>
      </c>
      <c r="BA3461">
        <v>165</v>
      </c>
      <c r="BC3461">
        <v>129202</v>
      </c>
      <c r="BD3461">
        <v>30000</v>
      </c>
      <c r="BE3461" t="s">
        <v>1228</v>
      </c>
      <c r="BF3461">
        <v>2013</v>
      </c>
      <c r="BH3461">
        <v>186995</v>
      </c>
      <c r="BI3461">
        <v>50000</v>
      </c>
      <c r="BJ3461" t="s">
        <v>673</v>
      </c>
      <c r="BK3461">
        <v>588</v>
      </c>
      <c r="BM3461">
        <v>164061</v>
      </c>
      <c r="BN3461">
        <v>10000</v>
      </c>
      <c r="BO3461" t="s">
        <v>53</v>
      </c>
      <c r="BP3461">
        <v>132</v>
      </c>
      <c r="BR3461">
        <v>31825</v>
      </c>
      <c r="BS3461">
        <v>35000</v>
      </c>
      <c r="BT3461" t="s">
        <v>852</v>
      </c>
      <c r="BU3461">
        <v>1321</v>
      </c>
      <c r="BW3461">
        <v>129906</v>
      </c>
      <c r="BX3461">
        <v>50000</v>
      </c>
      <c r="BY3461" t="s">
        <v>40</v>
      </c>
      <c r="BZ3461">
        <v>1323</v>
      </c>
      <c r="CB3461">
        <v>100190</v>
      </c>
      <c r="CC3461">
        <v>40000</v>
      </c>
      <c r="CD3461" t="s">
        <v>815</v>
      </c>
      <c r="CE3461">
        <v>559</v>
      </c>
      <c r="CG3461">
        <v>538861</v>
      </c>
      <c r="CH3461">
        <v>18000</v>
      </c>
      <c r="CI3461" t="s">
        <v>39</v>
      </c>
      <c r="CJ3461">
        <v>165</v>
      </c>
      <c r="CL3461">
        <v>1830</v>
      </c>
      <c r="CM3461">
        <v>5000</v>
      </c>
      <c r="CN3461" t="s">
        <v>668</v>
      </c>
      <c r="CO3461">
        <v>408</v>
      </c>
      <c r="CQ3461">
        <v>540251</v>
      </c>
      <c r="CR3461">
        <v>28000</v>
      </c>
      <c r="CS3461" t="s">
        <v>128</v>
      </c>
      <c r="CT3461">
        <v>562</v>
      </c>
      <c r="CW3461">
        <v>358.6</v>
      </c>
      <c r="CX3461">
        <v>0.84454545454545449</v>
      </c>
      <c r="CZ3461">
        <v>1.3216666666666668</v>
      </c>
    </row>
    <row r="3462" spans="1:104" x14ac:dyDescent="0.25">
      <c r="A3462">
        <v>0</v>
      </c>
      <c r="B3462">
        <v>17098229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 t="s">
        <v>1189</v>
      </c>
      <c r="J3462">
        <f t="shared" si="108"/>
        <v>0</v>
      </c>
      <c r="K3462">
        <f t="shared" si="109"/>
        <v>1</v>
      </c>
      <c r="L3462" t="s">
        <v>792</v>
      </c>
      <c r="M3462">
        <v>443</v>
      </c>
      <c r="N3462">
        <v>18254</v>
      </c>
      <c r="O3462">
        <v>1123</v>
      </c>
      <c r="P3462">
        <v>398</v>
      </c>
      <c r="Q3462">
        <v>1123</v>
      </c>
      <c r="R3462">
        <v>0</v>
      </c>
      <c r="S3462" t="s">
        <v>29</v>
      </c>
      <c r="T3462">
        <v>0</v>
      </c>
      <c r="U3462">
        <v>7035</v>
      </c>
      <c r="V3462">
        <v>1.05</v>
      </c>
      <c r="W3462">
        <v>0</v>
      </c>
      <c r="X3462">
        <v>68</v>
      </c>
      <c r="Y3462">
        <v>59</v>
      </c>
      <c r="Z3462">
        <v>0.09</v>
      </c>
      <c r="AA3462" t="s">
        <v>1207</v>
      </c>
      <c r="AB3462" t="s">
        <v>1211</v>
      </c>
      <c r="AD3462">
        <v>0.14758299999999999</v>
      </c>
      <c r="AE3462">
        <v>1.43</v>
      </c>
      <c r="AF3462">
        <v>2</v>
      </c>
      <c r="AG3462">
        <v>1</v>
      </c>
      <c r="AH3462">
        <v>-1</v>
      </c>
      <c r="AJ3462">
        <v>44242</v>
      </c>
      <c r="AK3462">
        <v>131252</v>
      </c>
      <c r="AL3462">
        <v>42707</v>
      </c>
      <c r="AM3462">
        <v>1.5349999999999999</v>
      </c>
      <c r="AN3462">
        <v>44203</v>
      </c>
      <c r="AO3462">
        <v>3.9E-2</v>
      </c>
      <c r="AP3462">
        <v>811</v>
      </c>
      <c r="AQ3462" s="1" t="s">
        <v>847</v>
      </c>
      <c r="AR3462">
        <v>0.91300000000000003</v>
      </c>
      <c r="AS3462">
        <v>129021</v>
      </c>
      <c r="AT3462">
        <v>4800</v>
      </c>
      <c r="AU3462" t="s">
        <v>39</v>
      </c>
      <c r="AV3462">
        <v>167</v>
      </c>
      <c r="AX3462">
        <v>129846</v>
      </c>
      <c r="AY3462">
        <v>7000</v>
      </c>
      <c r="AZ3462" t="s">
        <v>53</v>
      </c>
      <c r="BA3462">
        <v>25</v>
      </c>
      <c r="BC3462">
        <v>132132</v>
      </c>
      <c r="BD3462">
        <v>3200</v>
      </c>
      <c r="BE3462" t="s">
        <v>53</v>
      </c>
      <c r="BF3462">
        <v>14</v>
      </c>
      <c r="BH3462">
        <v>129886</v>
      </c>
      <c r="BI3462">
        <v>3000</v>
      </c>
      <c r="BJ3462" t="s">
        <v>41</v>
      </c>
      <c r="BK3462">
        <v>960</v>
      </c>
      <c r="BM3462">
        <v>161268</v>
      </c>
      <c r="BN3462">
        <v>4000</v>
      </c>
      <c r="BO3462" t="s">
        <v>201</v>
      </c>
      <c r="BP3462">
        <v>133</v>
      </c>
      <c r="BR3462">
        <v>79268</v>
      </c>
      <c r="BS3462">
        <v>4000</v>
      </c>
      <c r="BT3462" t="s">
        <v>674</v>
      </c>
      <c r="BU3462">
        <v>762</v>
      </c>
      <c r="BW3462">
        <v>129263</v>
      </c>
      <c r="BX3462">
        <v>3000</v>
      </c>
      <c r="BY3462" t="s">
        <v>39</v>
      </c>
      <c r="BZ3462">
        <v>167</v>
      </c>
      <c r="CB3462">
        <v>129447</v>
      </c>
      <c r="CC3462">
        <v>5500</v>
      </c>
      <c r="CD3462" t="s">
        <v>39</v>
      </c>
      <c r="CE3462">
        <v>167</v>
      </c>
      <c r="CG3462">
        <v>811</v>
      </c>
      <c r="CH3462">
        <v>2500</v>
      </c>
      <c r="CI3462" t="s">
        <v>847</v>
      </c>
      <c r="CJ3462">
        <v>913</v>
      </c>
      <c r="CL3462">
        <v>4088</v>
      </c>
      <c r="CM3462">
        <v>7000</v>
      </c>
      <c r="CN3462" t="s">
        <v>53</v>
      </c>
      <c r="CO3462">
        <v>578</v>
      </c>
      <c r="CQ3462">
        <v>96704</v>
      </c>
      <c r="CR3462">
        <v>7500</v>
      </c>
      <c r="CS3462" t="s">
        <v>39</v>
      </c>
      <c r="CT3462">
        <v>167</v>
      </c>
      <c r="CW3462">
        <v>51.5</v>
      </c>
      <c r="CX3462">
        <v>0.36845454545454542</v>
      </c>
      <c r="CZ3462">
        <v>0.25666666666666671</v>
      </c>
    </row>
    <row r="3463" spans="1:104" x14ac:dyDescent="0.25">
      <c r="A3463">
        <v>0</v>
      </c>
      <c r="B3463">
        <v>17098230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 t="s">
        <v>1189</v>
      </c>
      <c r="J3463">
        <f t="shared" si="108"/>
        <v>0</v>
      </c>
      <c r="K3463">
        <f t="shared" si="109"/>
        <v>1</v>
      </c>
      <c r="L3463" t="s">
        <v>792</v>
      </c>
      <c r="M3463">
        <v>7339</v>
      </c>
      <c r="N3463">
        <v>14797</v>
      </c>
      <c r="O3463">
        <v>89</v>
      </c>
      <c r="P3463">
        <v>2714</v>
      </c>
      <c r="Q3463">
        <v>2714</v>
      </c>
      <c r="R3463">
        <v>1</v>
      </c>
      <c r="S3463" t="s">
        <v>29</v>
      </c>
      <c r="T3463">
        <v>0</v>
      </c>
      <c r="U3463">
        <v>7140</v>
      </c>
      <c r="V3463">
        <v>0</v>
      </c>
      <c r="W3463">
        <v>0</v>
      </c>
      <c r="X3463">
        <v>9</v>
      </c>
      <c r="Y3463">
        <v>42</v>
      </c>
      <c r="Z3463">
        <v>-0.33</v>
      </c>
      <c r="AA3463" t="s">
        <v>1250</v>
      </c>
      <c r="AB3463" t="s">
        <v>1212</v>
      </c>
      <c r="AD3463">
        <v>1.0297850000000002</v>
      </c>
      <c r="AE3463">
        <v>9.2825000000000006</v>
      </c>
      <c r="AF3463">
        <v>1</v>
      </c>
      <c r="AG3463">
        <v>2</v>
      </c>
      <c r="AH3463">
        <v>1</v>
      </c>
      <c r="AJ3463">
        <v>44241</v>
      </c>
      <c r="AK3463">
        <v>127889</v>
      </c>
      <c r="AL3463">
        <v>43282</v>
      </c>
      <c r="AM3463">
        <v>0.95899999999999996</v>
      </c>
      <c r="AN3463">
        <v>43282</v>
      </c>
      <c r="AO3463">
        <v>0.95899999999999996</v>
      </c>
      <c r="AP3463">
        <v>129564</v>
      </c>
      <c r="AQ3463" s="1">
        <v>38534</v>
      </c>
      <c r="AR3463">
        <v>5.7069999999999999</v>
      </c>
      <c r="AS3463">
        <v>128446</v>
      </c>
      <c r="AT3463">
        <v>4000</v>
      </c>
      <c r="AU3463" t="s">
        <v>959</v>
      </c>
      <c r="AV3463">
        <v>2358</v>
      </c>
      <c r="AX3463">
        <v>128435</v>
      </c>
      <c r="AY3463">
        <v>400</v>
      </c>
      <c r="AZ3463" t="s">
        <v>235</v>
      </c>
      <c r="BA3463">
        <v>2418</v>
      </c>
      <c r="BC3463">
        <v>187116</v>
      </c>
      <c r="BD3463">
        <v>6500</v>
      </c>
      <c r="BE3463" t="s">
        <v>1195</v>
      </c>
      <c r="BF3463">
        <v>913</v>
      </c>
      <c r="BH3463">
        <v>540217</v>
      </c>
      <c r="BI3463">
        <v>7000</v>
      </c>
      <c r="BJ3463" t="s">
        <v>631</v>
      </c>
      <c r="BK3463">
        <v>943</v>
      </c>
      <c r="BM3463">
        <v>2510388</v>
      </c>
      <c r="BN3463">
        <v>9500</v>
      </c>
      <c r="BO3463" t="s">
        <v>1226</v>
      </c>
      <c r="BP3463">
        <v>544</v>
      </c>
      <c r="BR3463">
        <v>129564</v>
      </c>
      <c r="BS3463">
        <v>500</v>
      </c>
      <c r="BT3463">
        <v>38534</v>
      </c>
      <c r="BU3463">
        <v>5707</v>
      </c>
      <c r="BW3463">
        <v>4491</v>
      </c>
      <c r="BX3463" t="s">
        <v>62</v>
      </c>
      <c r="BY3463" t="s">
        <v>41</v>
      </c>
      <c r="BZ3463">
        <v>959</v>
      </c>
      <c r="CB3463">
        <v>96537</v>
      </c>
      <c r="CC3463">
        <v>10000</v>
      </c>
      <c r="CD3463" t="s">
        <v>53</v>
      </c>
      <c r="CE3463" t="s">
        <v>809</v>
      </c>
      <c r="CG3463">
        <v>129890</v>
      </c>
      <c r="CH3463">
        <v>35000</v>
      </c>
      <c r="CI3463" t="s">
        <v>37</v>
      </c>
      <c r="CJ3463">
        <v>594</v>
      </c>
      <c r="CL3463">
        <v>130873</v>
      </c>
      <c r="CM3463">
        <v>7500</v>
      </c>
      <c r="CN3463" t="s">
        <v>824</v>
      </c>
      <c r="CO3463">
        <v>582</v>
      </c>
      <c r="CQ3463">
        <v>129553</v>
      </c>
      <c r="CR3463">
        <v>30000</v>
      </c>
      <c r="CS3463" t="s">
        <v>35</v>
      </c>
      <c r="CT3463">
        <v>2055</v>
      </c>
      <c r="CW3463">
        <v>121.44</v>
      </c>
      <c r="CX3463">
        <v>1.7073</v>
      </c>
      <c r="CZ3463">
        <v>1.3245</v>
      </c>
    </row>
    <row r="3464" spans="1:104" x14ac:dyDescent="0.25">
      <c r="A3464">
        <v>0</v>
      </c>
      <c r="B3464">
        <v>17098231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 t="s">
        <v>1189</v>
      </c>
      <c r="J3464">
        <f t="shared" si="108"/>
        <v>0</v>
      </c>
      <c r="K3464">
        <f t="shared" si="109"/>
        <v>1</v>
      </c>
      <c r="L3464" t="s">
        <v>792</v>
      </c>
      <c r="M3464">
        <v>7189</v>
      </c>
      <c r="N3464">
        <v>17861</v>
      </c>
      <c r="O3464">
        <v>37</v>
      </c>
      <c r="P3464">
        <v>346</v>
      </c>
      <c r="Q3464">
        <v>37</v>
      </c>
      <c r="R3464">
        <v>0</v>
      </c>
      <c r="S3464" t="s">
        <v>29</v>
      </c>
      <c r="T3464">
        <v>0</v>
      </c>
      <c r="U3464">
        <v>7140</v>
      </c>
      <c r="V3464">
        <v>0</v>
      </c>
      <c r="W3464">
        <v>0</v>
      </c>
      <c r="X3464">
        <v>33</v>
      </c>
      <c r="Y3464">
        <v>111</v>
      </c>
      <c r="Z3464">
        <v>-0.78</v>
      </c>
      <c r="AA3464" t="s">
        <v>1200</v>
      </c>
      <c r="AB3464" t="s">
        <v>1215</v>
      </c>
      <c r="AD3464">
        <v>0.63783699999999999</v>
      </c>
      <c r="AE3464">
        <v>5.6905549999999998</v>
      </c>
      <c r="AF3464">
        <v>3</v>
      </c>
      <c r="AG3464">
        <v>0</v>
      </c>
      <c r="AH3464">
        <v>-3</v>
      </c>
      <c r="AJ3464">
        <v>44241</v>
      </c>
      <c r="AK3464">
        <v>37351217</v>
      </c>
      <c r="AL3464">
        <v>43770</v>
      </c>
      <c r="AM3464">
        <v>0.47099999999999997</v>
      </c>
      <c r="AN3464">
        <v>44080</v>
      </c>
      <c r="AO3464">
        <v>0.161</v>
      </c>
      <c r="AP3464">
        <v>129798</v>
      </c>
      <c r="AQ3464" s="1" t="s">
        <v>1237</v>
      </c>
      <c r="AR3464">
        <v>1.67</v>
      </c>
      <c r="AS3464">
        <v>333616</v>
      </c>
      <c r="AT3464">
        <v>20000</v>
      </c>
      <c r="AU3464" t="s">
        <v>1083</v>
      </c>
      <c r="AV3464">
        <v>949</v>
      </c>
      <c r="AX3464">
        <v>5803</v>
      </c>
      <c r="AY3464">
        <v>1200</v>
      </c>
      <c r="AZ3464" t="s">
        <v>687</v>
      </c>
      <c r="BA3464">
        <v>387</v>
      </c>
      <c r="BC3464">
        <v>52450</v>
      </c>
      <c r="BD3464">
        <v>3000</v>
      </c>
      <c r="BE3464" t="s">
        <v>1219</v>
      </c>
      <c r="BF3464">
        <v>1270</v>
      </c>
      <c r="BH3464">
        <v>23671</v>
      </c>
      <c r="BI3464">
        <v>5000</v>
      </c>
      <c r="BJ3464" t="s">
        <v>1218</v>
      </c>
      <c r="BK3464">
        <v>1296</v>
      </c>
      <c r="BM3464">
        <v>129790</v>
      </c>
      <c r="BN3464">
        <v>5000</v>
      </c>
      <c r="BO3464" t="s">
        <v>42</v>
      </c>
      <c r="BP3464">
        <v>1689</v>
      </c>
      <c r="BR3464">
        <v>132025</v>
      </c>
      <c r="BS3464">
        <v>6000</v>
      </c>
      <c r="BT3464" t="s">
        <v>887</v>
      </c>
      <c r="BU3464">
        <v>142</v>
      </c>
      <c r="BW3464">
        <v>30949</v>
      </c>
      <c r="BX3464">
        <v>3000</v>
      </c>
      <c r="BY3464" t="s">
        <v>582</v>
      </c>
      <c r="BZ3464">
        <v>149</v>
      </c>
      <c r="CB3464">
        <v>129798</v>
      </c>
      <c r="CC3464">
        <v>38000</v>
      </c>
      <c r="CD3464" t="s">
        <v>1237</v>
      </c>
      <c r="CE3464">
        <v>1670</v>
      </c>
      <c r="CG3464">
        <v>33719</v>
      </c>
      <c r="CH3464">
        <v>5000</v>
      </c>
      <c r="CI3464" t="s">
        <v>1140</v>
      </c>
      <c r="CJ3464">
        <v>552</v>
      </c>
      <c r="CL3464">
        <v>1632</v>
      </c>
      <c r="CM3464">
        <v>1000</v>
      </c>
      <c r="CN3464" t="s">
        <v>1133</v>
      </c>
      <c r="CO3464">
        <v>17</v>
      </c>
      <c r="CQ3464">
        <v>1057</v>
      </c>
      <c r="CR3464">
        <v>12000</v>
      </c>
      <c r="CS3464" t="s">
        <v>53</v>
      </c>
      <c r="CT3464">
        <v>16</v>
      </c>
      <c r="CW3464">
        <v>99.2</v>
      </c>
      <c r="CX3464">
        <v>0.73972727272727279</v>
      </c>
      <c r="CZ3464">
        <v>0.87833333333333341</v>
      </c>
    </row>
    <row r="3465" spans="1:104" x14ac:dyDescent="0.25">
      <c r="A3465">
        <v>0</v>
      </c>
      <c r="B3465">
        <v>17098232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1</v>
      </c>
      <c r="I3465" t="s">
        <v>1189</v>
      </c>
      <c r="J3465">
        <f t="shared" si="108"/>
        <v>0</v>
      </c>
      <c r="K3465">
        <f t="shared" si="109"/>
        <v>1</v>
      </c>
      <c r="L3465" t="s">
        <v>792</v>
      </c>
      <c r="M3465">
        <v>1613</v>
      </c>
      <c r="N3465">
        <v>14084</v>
      </c>
      <c r="O3465">
        <v>2714</v>
      </c>
      <c r="P3465">
        <v>8513</v>
      </c>
      <c r="R3465">
        <v>0</v>
      </c>
      <c r="S3465" t="s">
        <v>29</v>
      </c>
      <c r="T3465">
        <v>0</v>
      </c>
      <c r="U3465">
        <v>7140</v>
      </c>
      <c r="V3465">
        <v>0</v>
      </c>
      <c r="W3465">
        <v>0</v>
      </c>
      <c r="X3465">
        <v>42</v>
      </c>
      <c r="Y3465">
        <v>62</v>
      </c>
      <c r="Z3465">
        <v>-0.2</v>
      </c>
      <c r="AA3465" t="s">
        <v>1212</v>
      </c>
      <c r="AB3465" t="s">
        <v>1196</v>
      </c>
      <c r="AD3465">
        <v>6.8885999999999989E-2</v>
      </c>
      <c r="AE3465">
        <v>0.7738883333333334</v>
      </c>
      <c r="AF3465">
        <v>1</v>
      </c>
      <c r="AG3465">
        <v>1</v>
      </c>
      <c r="AH3465">
        <v>0</v>
      </c>
      <c r="AJ3465">
        <v>44247</v>
      </c>
      <c r="AK3465">
        <v>455935</v>
      </c>
      <c r="AL3465">
        <v>43493</v>
      </c>
      <c r="AM3465">
        <v>0.754</v>
      </c>
      <c r="AN3465">
        <v>43494</v>
      </c>
      <c r="AO3465">
        <v>0.753</v>
      </c>
      <c r="AP3465">
        <v>128827</v>
      </c>
      <c r="AQ3465" s="1" t="s">
        <v>37</v>
      </c>
      <c r="AR3465">
        <v>0.6</v>
      </c>
      <c r="AS3465">
        <v>129418</v>
      </c>
      <c r="AT3465">
        <v>4000</v>
      </c>
      <c r="AU3465" t="s">
        <v>41</v>
      </c>
      <c r="AV3465">
        <v>965</v>
      </c>
      <c r="AX3465">
        <v>310288</v>
      </c>
      <c r="AY3465">
        <v>18000</v>
      </c>
      <c r="AZ3465" t="s">
        <v>598</v>
      </c>
      <c r="BA3465">
        <v>592</v>
      </c>
      <c r="BC3465">
        <v>128827</v>
      </c>
      <c r="BD3465">
        <v>600</v>
      </c>
      <c r="BE3465" t="s">
        <v>37</v>
      </c>
      <c r="BF3465">
        <v>600</v>
      </c>
      <c r="BH3465">
        <v>95369</v>
      </c>
      <c r="BI3465">
        <v>3500</v>
      </c>
      <c r="BJ3465" t="s">
        <v>53</v>
      </c>
      <c r="BK3465">
        <v>41</v>
      </c>
      <c r="BM3465">
        <v>27440826</v>
      </c>
      <c r="BN3465">
        <v>5000</v>
      </c>
      <c r="BO3465" t="s">
        <v>879</v>
      </c>
      <c r="BP3465">
        <v>149</v>
      </c>
      <c r="BR3465">
        <v>191367</v>
      </c>
      <c r="BS3465">
        <v>9000</v>
      </c>
      <c r="BT3465" t="s">
        <v>63</v>
      </c>
      <c r="BU3465">
        <v>961</v>
      </c>
      <c r="BW3465">
        <v>335653</v>
      </c>
      <c r="BX3465">
        <v>10000</v>
      </c>
      <c r="BY3465" t="s">
        <v>43</v>
      </c>
      <c r="BZ3465">
        <v>416</v>
      </c>
      <c r="CB3465">
        <v>132126</v>
      </c>
      <c r="CC3465">
        <v>18000</v>
      </c>
      <c r="CD3465" t="s">
        <v>1234</v>
      </c>
      <c r="CE3465">
        <v>2425</v>
      </c>
      <c r="CG3465">
        <v>129087</v>
      </c>
      <c r="CH3465">
        <v>10000</v>
      </c>
      <c r="CI3465" t="s">
        <v>37</v>
      </c>
      <c r="CJ3465">
        <v>600</v>
      </c>
      <c r="CL3465">
        <v>31522</v>
      </c>
      <c r="CM3465">
        <v>5000</v>
      </c>
      <c r="CN3465" t="s">
        <v>37</v>
      </c>
      <c r="CO3465">
        <v>600</v>
      </c>
      <c r="CQ3465">
        <v>10264962</v>
      </c>
      <c r="CR3465">
        <v>18000</v>
      </c>
      <c r="CS3465" t="s">
        <v>1150</v>
      </c>
      <c r="CT3465">
        <v>400</v>
      </c>
      <c r="CW3465">
        <v>101.09999999999998</v>
      </c>
      <c r="CX3465">
        <v>0.70445454545454544</v>
      </c>
      <c r="CZ3465">
        <v>1.139</v>
      </c>
    </row>
    <row r="3466" spans="1:104" x14ac:dyDescent="0.25">
      <c r="A3466">
        <v>0</v>
      </c>
      <c r="B3466">
        <v>17098233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1</v>
      </c>
      <c r="I3466" t="s">
        <v>1189</v>
      </c>
      <c r="J3466">
        <f t="shared" si="108"/>
        <v>0</v>
      </c>
      <c r="K3466">
        <f t="shared" si="109"/>
        <v>1</v>
      </c>
      <c r="L3466" t="s">
        <v>792</v>
      </c>
      <c r="M3466">
        <v>118500</v>
      </c>
      <c r="N3466">
        <v>14005</v>
      </c>
      <c r="O3466">
        <v>625</v>
      </c>
      <c r="P3466">
        <v>89</v>
      </c>
      <c r="Q3466">
        <v>625</v>
      </c>
      <c r="R3466">
        <v>0</v>
      </c>
      <c r="S3466" t="s">
        <v>29</v>
      </c>
      <c r="T3466">
        <v>0</v>
      </c>
      <c r="U3466">
        <v>7140</v>
      </c>
      <c r="V3466">
        <v>0</v>
      </c>
      <c r="W3466">
        <v>0</v>
      </c>
      <c r="X3466">
        <v>277</v>
      </c>
      <c r="Y3466">
        <v>9</v>
      </c>
      <c r="Z3466">
        <v>2.68</v>
      </c>
      <c r="AA3466" t="s">
        <v>1197</v>
      </c>
      <c r="AB3466" t="s">
        <v>1250</v>
      </c>
      <c r="AD3466">
        <v>1.2892750000000002</v>
      </c>
      <c r="AE3466">
        <v>11.581388333333333</v>
      </c>
      <c r="AF3466">
        <v>3</v>
      </c>
      <c r="AG3466">
        <v>0</v>
      </c>
      <c r="AH3466">
        <v>-3</v>
      </c>
      <c r="AJ3466">
        <v>44249</v>
      </c>
      <c r="AK3466">
        <v>1553204</v>
      </c>
      <c r="AL3466">
        <v>43462</v>
      </c>
      <c r="AM3466">
        <v>0.78700000000000003</v>
      </c>
      <c r="AN3466">
        <v>43656</v>
      </c>
      <c r="AO3466">
        <v>0.59299999999999997</v>
      </c>
      <c r="AP3466">
        <v>129499</v>
      </c>
      <c r="AQ3466" s="1" t="s">
        <v>829</v>
      </c>
      <c r="AR3466">
        <v>2.056</v>
      </c>
      <c r="AS3466">
        <v>129499</v>
      </c>
      <c r="AT3466">
        <v>500</v>
      </c>
      <c r="AU3466" t="s">
        <v>829</v>
      </c>
      <c r="AV3466">
        <v>2056</v>
      </c>
      <c r="AX3466">
        <v>213695</v>
      </c>
      <c r="AY3466">
        <v>2800</v>
      </c>
      <c r="AZ3466" t="s">
        <v>53</v>
      </c>
      <c r="BA3466">
        <v>172</v>
      </c>
      <c r="BC3466">
        <v>40059</v>
      </c>
      <c r="BD3466">
        <v>1100</v>
      </c>
      <c r="BE3466" t="s">
        <v>1005</v>
      </c>
      <c r="BF3466">
        <v>930</v>
      </c>
      <c r="BH3466">
        <v>129968</v>
      </c>
      <c r="BI3466">
        <v>2700</v>
      </c>
      <c r="BJ3466" t="s">
        <v>201</v>
      </c>
      <c r="BK3466">
        <v>140</v>
      </c>
      <c r="BM3466">
        <v>129907</v>
      </c>
      <c r="BN3466">
        <v>2000</v>
      </c>
      <c r="BO3466" t="s">
        <v>53</v>
      </c>
      <c r="BP3466">
        <v>154</v>
      </c>
      <c r="BR3466">
        <v>129672</v>
      </c>
      <c r="BS3466">
        <v>1300</v>
      </c>
      <c r="BT3466" t="s">
        <v>840</v>
      </c>
      <c r="BU3466">
        <v>929</v>
      </c>
      <c r="BW3466">
        <v>2511125</v>
      </c>
      <c r="BX3466">
        <v>3000</v>
      </c>
      <c r="BY3466" t="s">
        <v>37</v>
      </c>
      <c r="BZ3466">
        <v>602</v>
      </c>
      <c r="CB3466">
        <v>178946</v>
      </c>
      <c r="CC3466">
        <v>1600</v>
      </c>
      <c r="CD3466" t="s">
        <v>997</v>
      </c>
      <c r="CE3466">
        <v>170</v>
      </c>
      <c r="CG3466">
        <v>155925</v>
      </c>
      <c r="CH3466">
        <v>2500</v>
      </c>
      <c r="CI3466" t="s">
        <v>53</v>
      </c>
      <c r="CJ3466">
        <v>150</v>
      </c>
      <c r="CL3466">
        <v>4720</v>
      </c>
      <c r="CM3466">
        <v>1500</v>
      </c>
      <c r="CN3466" t="s">
        <v>53</v>
      </c>
      <c r="CO3466">
        <v>25</v>
      </c>
      <c r="CQ3466">
        <v>96635</v>
      </c>
      <c r="CR3466">
        <v>8000</v>
      </c>
      <c r="CS3466" t="s">
        <v>53</v>
      </c>
      <c r="CT3466">
        <v>21</v>
      </c>
      <c r="CW3466">
        <v>27</v>
      </c>
      <c r="CX3466">
        <v>0.48627272727272725</v>
      </c>
      <c r="CZ3466">
        <v>0.26500000000000001</v>
      </c>
    </row>
    <row r="3467" spans="1:104" x14ac:dyDescent="0.25">
      <c r="A3467">
        <v>0</v>
      </c>
      <c r="B3467">
        <v>17098235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</v>
      </c>
      <c r="I3467" t="s">
        <v>1189</v>
      </c>
      <c r="J3467">
        <f t="shared" si="108"/>
        <v>0</v>
      </c>
      <c r="K3467">
        <f t="shared" si="109"/>
        <v>1</v>
      </c>
      <c r="L3467" t="s">
        <v>792</v>
      </c>
      <c r="M3467">
        <v>193</v>
      </c>
      <c r="N3467">
        <v>15306</v>
      </c>
      <c r="O3467">
        <v>708</v>
      </c>
      <c r="P3467">
        <v>597</v>
      </c>
      <c r="Q3467">
        <v>708</v>
      </c>
      <c r="R3467">
        <v>0</v>
      </c>
      <c r="S3467" t="s">
        <v>29</v>
      </c>
      <c r="T3467">
        <v>0</v>
      </c>
      <c r="U3467">
        <v>7140</v>
      </c>
      <c r="V3467">
        <v>0</v>
      </c>
      <c r="W3467">
        <v>0</v>
      </c>
      <c r="X3467">
        <v>262</v>
      </c>
      <c r="Y3467">
        <v>50</v>
      </c>
      <c r="Z3467">
        <v>2.12</v>
      </c>
      <c r="AA3467" t="s">
        <v>1199</v>
      </c>
      <c r="AB3467" t="s">
        <v>1208</v>
      </c>
      <c r="AD3467">
        <v>0.80546000000000006</v>
      </c>
      <c r="AE3467">
        <v>6.8377783333333335</v>
      </c>
      <c r="AF3467">
        <v>4</v>
      </c>
      <c r="AG3467">
        <v>2</v>
      </c>
      <c r="AH3467">
        <v>-2</v>
      </c>
      <c r="AJ3467">
        <v>44248</v>
      </c>
      <c r="AK3467">
        <v>127965</v>
      </c>
      <c r="AL3467">
        <v>43810</v>
      </c>
      <c r="AM3467">
        <v>0.438</v>
      </c>
      <c r="AN3467">
        <v>43810</v>
      </c>
      <c r="AO3467">
        <v>0.438</v>
      </c>
      <c r="AP3467">
        <v>129072</v>
      </c>
      <c r="AQ3467" s="1" t="s">
        <v>1242</v>
      </c>
      <c r="AR3467">
        <v>1.6619999999999999</v>
      </c>
      <c r="AS3467">
        <v>129638</v>
      </c>
      <c r="AT3467">
        <v>20000</v>
      </c>
      <c r="AU3467" t="s">
        <v>63</v>
      </c>
      <c r="AV3467">
        <v>962</v>
      </c>
      <c r="AX3467">
        <v>129586</v>
      </c>
      <c r="AY3467">
        <v>12000</v>
      </c>
      <c r="AZ3467" t="s">
        <v>41</v>
      </c>
      <c r="BA3467">
        <v>966</v>
      </c>
      <c r="BC3467">
        <v>129604</v>
      </c>
      <c r="BD3467">
        <v>10000</v>
      </c>
      <c r="BE3467" t="s">
        <v>41</v>
      </c>
      <c r="BF3467">
        <v>966</v>
      </c>
      <c r="BH3467">
        <v>132721</v>
      </c>
      <c r="BI3467">
        <v>22000</v>
      </c>
      <c r="BJ3467" t="s">
        <v>37</v>
      </c>
      <c r="BK3467">
        <v>601</v>
      </c>
      <c r="BM3467">
        <v>49420</v>
      </c>
      <c r="BN3467">
        <v>12000</v>
      </c>
      <c r="BO3467" t="s">
        <v>39</v>
      </c>
      <c r="BP3467">
        <v>173</v>
      </c>
      <c r="BR3467">
        <v>129072</v>
      </c>
      <c r="BS3467">
        <v>46000</v>
      </c>
      <c r="BT3467" t="s">
        <v>1242</v>
      </c>
      <c r="BU3467">
        <v>1662</v>
      </c>
      <c r="BW3467">
        <v>96196</v>
      </c>
      <c r="BX3467">
        <v>25000</v>
      </c>
      <c r="BY3467" t="s">
        <v>53</v>
      </c>
      <c r="BZ3467" t="s">
        <v>809</v>
      </c>
      <c r="CB3467">
        <v>186735</v>
      </c>
      <c r="CC3467">
        <v>44000</v>
      </c>
      <c r="CD3467" t="s">
        <v>63</v>
      </c>
      <c r="CE3467">
        <v>962</v>
      </c>
      <c r="CG3467">
        <v>338180</v>
      </c>
      <c r="CH3467">
        <v>18000</v>
      </c>
      <c r="CI3467" t="s">
        <v>818</v>
      </c>
      <c r="CJ3467">
        <v>579</v>
      </c>
      <c r="CL3467">
        <v>129926</v>
      </c>
      <c r="CM3467">
        <v>25000</v>
      </c>
      <c r="CN3467" t="s">
        <v>53</v>
      </c>
      <c r="CO3467">
        <v>390</v>
      </c>
      <c r="CQ3467">
        <v>455805</v>
      </c>
      <c r="CR3467">
        <v>50000</v>
      </c>
      <c r="CS3467" t="s">
        <v>39</v>
      </c>
      <c r="CT3467">
        <v>173</v>
      </c>
      <c r="CW3467">
        <v>284</v>
      </c>
      <c r="CX3467">
        <v>0.74339999999999995</v>
      </c>
      <c r="CZ3467">
        <v>0.93233333333333335</v>
      </c>
    </row>
    <row r="3468" spans="1:104" x14ac:dyDescent="0.25">
      <c r="A3468">
        <v>0</v>
      </c>
      <c r="B3468">
        <v>17098236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 t="s">
        <v>1189</v>
      </c>
      <c r="J3468">
        <f t="shared" si="108"/>
        <v>0</v>
      </c>
      <c r="K3468">
        <f t="shared" si="109"/>
        <v>1</v>
      </c>
      <c r="L3468" t="s">
        <v>792</v>
      </c>
      <c r="M3468">
        <v>106</v>
      </c>
      <c r="N3468">
        <v>17312</v>
      </c>
      <c r="O3468">
        <v>563</v>
      </c>
      <c r="P3468">
        <v>37</v>
      </c>
      <c r="R3468">
        <v>0</v>
      </c>
      <c r="S3468" t="s">
        <v>29</v>
      </c>
      <c r="T3468">
        <v>0</v>
      </c>
      <c r="U3468">
        <v>6825</v>
      </c>
      <c r="V3468">
        <v>3.15</v>
      </c>
      <c r="W3468">
        <v>0</v>
      </c>
      <c r="X3468">
        <v>126</v>
      </c>
      <c r="Y3468">
        <v>33</v>
      </c>
      <c r="Z3468">
        <v>0.93</v>
      </c>
      <c r="AA3468" t="s">
        <v>1254</v>
      </c>
      <c r="AB3468" t="s">
        <v>1200</v>
      </c>
      <c r="AD3468">
        <v>0.24221799999999999</v>
      </c>
      <c r="AE3468">
        <v>2.4352783333333337</v>
      </c>
      <c r="AF3468">
        <v>0</v>
      </c>
      <c r="AG3468">
        <v>0</v>
      </c>
      <c r="AH3468">
        <v>0</v>
      </c>
      <c r="AJ3468">
        <v>44248</v>
      </c>
      <c r="AK3468">
        <v>455945</v>
      </c>
      <c r="AL3468">
        <v>43647</v>
      </c>
      <c r="AM3468">
        <v>0.60099999999999998</v>
      </c>
      <c r="AN3468">
        <v>43647</v>
      </c>
      <c r="AO3468">
        <v>0.60099999999999998</v>
      </c>
      <c r="AP3468">
        <v>129946</v>
      </c>
      <c r="AQ3468" s="1" t="s">
        <v>40</v>
      </c>
      <c r="AR3468">
        <v>1.331</v>
      </c>
      <c r="AS3468">
        <v>5345</v>
      </c>
      <c r="AT3468">
        <v>10000</v>
      </c>
      <c r="AU3468" t="s">
        <v>599</v>
      </c>
      <c r="AV3468">
        <v>592</v>
      </c>
      <c r="AX3468">
        <v>4154</v>
      </c>
      <c r="AY3468">
        <v>1000</v>
      </c>
      <c r="AZ3468" t="s">
        <v>40</v>
      </c>
      <c r="BA3468">
        <v>1331</v>
      </c>
      <c r="BC3468">
        <v>129663</v>
      </c>
      <c r="BD3468">
        <v>2500</v>
      </c>
      <c r="BE3468" t="s">
        <v>43</v>
      </c>
      <c r="BF3468">
        <v>417</v>
      </c>
      <c r="BH3468">
        <v>129433</v>
      </c>
      <c r="BI3468">
        <v>26000</v>
      </c>
      <c r="BJ3468" t="s">
        <v>37</v>
      </c>
      <c r="BK3468">
        <v>601</v>
      </c>
      <c r="BM3468">
        <v>25144</v>
      </c>
      <c r="BN3468">
        <v>10000</v>
      </c>
      <c r="BO3468" t="s">
        <v>90</v>
      </c>
      <c r="BP3468">
        <v>235</v>
      </c>
      <c r="BR3468">
        <v>132259</v>
      </c>
      <c r="BS3468">
        <v>30000</v>
      </c>
      <c r="BT3468" t="s">
        <v>39</v>
      </c>
      <c r="BU3468">
        <v>173</v>
      </c>
      <c r="BW3468">
        <v>1835</v>
      </c>
      <c r="BX3468">
        <v>20000</v>
      </c>
      <c r="BY3468" t="s">
        <v>39</v>
      </c>
      <c r="BZ3468">
        <v>173</v>
      </c>
      <c r="CB3468">
        <v>1042</v>
      </c>
      <c r="CC3468">
        <v>35000</v>
      </c>
      <c r="CD3468" t="s">
        <v>39</v>
      </c>
      <c r="CE3468">
        <v>173</v>
      </c>
      <c r="CG3468">
        <v>129946</v>
      </c>
      <c r="CH3468">
        <v>37000</v>
      </c>
      <c r="CI3468" t="s">
        <v>40</v>
      </c>
      <c r="CJ3468">
        <v>1331</v>
      </c>
      <c r="CL3468">
        <v>448372</v>
      </c>
      <c r="CM3468">
        <v>15000</v>
      </c>
      <c r="CN3468" t="s">
        <v>95</v>
      </c>
      <c r="CO3468">
        <v>388</v>
      </c>
      <c r="CQ3468">
        <v>32744</v>
      </c>
      <c r="CR3468">
        <v>14000</v>
      </c>
      <c r="CS3468" t="s">
        <v>834</v>
      </c>
      <c r="CT3468">
        <v>142</v>
      </c>
      <c r="CW3468">
        <v>200.5</v>
      </c>
      <c r="CX3468">
        <v>0.50509090909090903</v>
      </c>
      <c r="CZ3468">
        <v>0.55900000000000005</v>
      </c>
    </row>
    <row r="3469" spans="1:104" x14ac:dyDescent="0.25">
      <c r="A3469">
        <v>0</v>
      </c>
      <c r="B3469">
        <v>17098237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</v>
      </c>
      <c r="I3469" t="s">
        <v>1189</v>
      </c>
      <c r="J3469">
        <f t="shared" si="108"/>
        <v>0</v>
      </c>
      <c r="K3469">
        <f t="shared" si="109"/>
        <v>1</v>
      </c>
      <c r="L3469" t="s">
        <v>792</v>
      </c>
      <c r="M3469">
        <v>7189</v>
      </c>
      <c r="N3469">
        <v>17929</v>
      </c>
      <c r="O3469">
        <v>43</v>
      </c>
      <c r="P3469">
        <v>522</v>
      </c>
      <c r="Q3469">
        <v>43</v>
      </c>
      <c r="R3469">
        <v>0</v>
      </c>
      <c r="S3469" t="s">
        <v>29</v>
      </c>
      <c r="T3469">
        <v>0</v>
      </c>
      <c r="U3469">
        <v>7140</v>
      </c>
      <c r="V3469">
        <v>0</v>
      </c>
      <c r="W3469">
        <v>0</v>
      </c>
      <c r="X3469">
        <v>33</v>
      </c>
      <c r="Y3469">
        <v>28</v>
      </c>
      <c r="Z3469">
        <v>0.05</v>
      </c>
      <c r="AA3469" t="s">
        <v>1200</v>
      </c>
      <c r="AB3469" t="s">
        <v>1210</v>
      </c>
      <c r="AD3469">
        <v>0.50529599999999997</v>
      </c>
      <c r="AE3469">
        <v>4.6052783333333336</v>
      </c>
      <c r="AF3469">
        <v>1</v>
      </c>
      <c r="AG3469">
        <v>0</v>
      </c>
      <c r="AH3469">
        <v>-1</v>
      </c>
      <c r="AJ3469">
        <v>44247</v>
      </c>
      <c r="AK3469">
        <v>893654</v>
      </c>
      <c r="AL3469">
        <v>43750</v>
      </c>
      <c r="AM3469">
        <v>0.497</v>
      </c>
      <c r="AN3469">
        <v>43750</v>
      </c>
      <c r="AO3469">
        <v>0.497</v>
      </c>
      <c r="AP3469">
        <v>127715</v>
      </c>
      <c r="AQ3469" s="1" t="s">
        <v>42</v>
      </c>
      <c r="AR3469">
        <v>1.6950000000000001</v>
      </c>
      <c r="AS3469">
        <v>129855</v>
      </c>
      <c r="AT3469">
        <v>10000</v>
      </c>
      <c r="AU3469" t="s">
        <v>631</v>
      </c>
      <c r="AV3469">
        <v>949</v>
      </c>
      <c r="AX3469">
        <v>1373</v>
      </c>
      <c r="AY3469">
        <v>3800</v>
      </c>
      <c r="AZ3469" t="s">
        <v>39</v>
      </c>
      <c r="BA3469">
        <v>172</v>
      </c>
      <c r="BC3469">
        <v>63164</v>
      </c>
      <c r="BD3469">
        <v>4500</v>
      </c>
      <c r="BE3469" t="s">
        <v>41</v>
      </c>
      <c r="BF3469">
        <v>965</v>
      </c>
      <c r="BH3469">
        <v>366753</v>
      </c>
      <c r="BI3469">
        <v>2500</v>
      </c>
      <c r="BJ3469" t="s">
        <v>39</v>
      </c>
      <c r="BK3469">
        <v>172</v>
      </c>
      <c r="BM3469">
        <v>129705</v>
      </c>
      <c r="BN3469">
        <v>2000</v>
      </c>
      <c r="BO3469" t="s">
        <v>37</v>
      </c>
      <c r="BP3469">
        <v>600</v>
      </c>
      <c r="BR3469">
        <v>124871</v>
      </c>
      <c r="BS3469">
        <v>4000</v>
      </c>
      <c r="BT3469" t="s">
        <v>693</v>
      </c>
      <c r="BU3469">
        <v>140</v>
      </c>
      <c r="BW3469">
        <v>128451</v>
      </c>
      <c r="BX3469">
        <v>3000</v>
      </c>
      <c r="BY3469" t="s">
        <v>53</v>
      </c>
      <c r="BZ3469">
        <v>148</v>
      </c>
      <c r="CB3469">
        <v>32353</v>
      </c>
      <c r="CC3469">
        <v>3200</v>
      </c>
      <c r="CD3469" t="s">
        <v>940</v>
      </c>
      <c r="CE3469">
        <v>921</v>
      </c>
      <c r="CG3469">
        <v>1150</v>
      </c>
      <c r="CH3469">
        <v>4500</v>
      </c>
      <c r="CI3469" t="s">
        <v>390</v>
      </c>
      <c r="CJ3469">
        <v>1296</v>
      </c>
      <c r="CL3469">
        <v>127715</v>
      </c>
      <c r="CM3469">
        <v>1000</v>
      </c>
      <c r="CN3469" t="s">
        <v>42</v>
      </c>
      <c r="CO3469">
        <v>1695</v>
      </c>
      <c r="CQ3469">
        <v>129453</v>
      </c>
      <c r="CR3469">
        <v>9000</v>
      </c>
      <c r="CS3469" t="s">
        <v>53</v>
      </c>
      <c r="CT3469">
        <v>145</v>
      </c>
      <c r="CW3469">
        <v>47.5</v>
      </c>
      <c r="CX3469">
        <v>0.65481818181818185</v>
      </c>
      <c r="CZ3469">
        <v>0.83875</v>
      </c>
    </row>
    <row r="3470" spans="1:104" x14ac:dyDescent="0.25">
      <c r="A3470">
        <v>0</v>
      </c>
      <c r="B3470">
        <v>17098238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 t="s">
        <v>1189</v>
      </c>
      <c r="J3470">
        <f t="shared" si="108"/>
        <v>0</v>
      </c>
      <c r="K3470">
        <f t="shared" si="109"/>
        <v>1</v>
      </c>
      <c r="L3470" t="s">
        <v>792</v>
      </c>
      <c r="M3470">
        <v>7223</v>
      </c>
      <c r="N3470">
        <v>15794</v>
      </c>
      <c r="O3470">
        <v>109</v>
      </c>
      <c r="P3470">
        <v>345</v>
      </c>
      <c r="Q3470">
        <v>109</v>
      </c>
      <c r="R3470">
        <v>0</v>
      </c>
      <c r="S3470" t="s">
        <v>29</v>
      </c>
      <c r="T3470">
        <v>0</v>
      </c>
      <c r="U3470">
        <v>7140</v>
      </c>
      <c r="V3470">
        <v>0</v>
      </c>
      <c r="W3470">
        <v>0</v>
      </c>
      <c r="X3470">
        <v>52</v>
      </c>
      <c r="Y3470">
        <v>3</v>
      </c>
      <c r="Z3470">
        <v>0.49</v>
      </c>
      <c r="AA3470" t="s">
        <v>1190</v>
      </c>
      <c r="AB3470" t="s">
        <v>1253</v>
      </c>
      <c r="AD3470">
        <v>0.15102199999999999</v>
      </c>
      <c r="AE3470">
        <v>1.7633333333333332</v>
      </c>
      <c r="AF3470">
        <v>3</v>
      </c>
      <c r="AG3470">
        <v>0</v>
      </c>
      <c r="AH3470">
        <v>-3</v>
      </c>
      <c r="AJ3470">
        <v>44246</v>
      </c>
      <c r="AK3470">
        <v>128261</v>
      </c>
      <c r="AL3470">
        <v>43647</v>
      </c>
      <c r="AM3470">
        <v>0.59899999999999998</v>
      </c>
      <c r="AN3470">
        <v>43657</v>
      </c>
      <c r="AO3470">
        <v>0.58899999999999997</v>
      </c>
      <c r="AP3470">
        <v>131849</v>
      </c>
      <c r="AQ3470" s="1">
        <v>42552</v>
      </c>
      <c r="AR3470">
        <v>1.694</v>
      </c>
      <c r="AS3470">
        <v>132128</v>
      </c>
      <c r="AT3470">
        <v>2000</v>
      </c>
      <c r="AU3470" t="s">
        <v>201</v>
      </c>
      <c r="AV3470">
        <v>137</v>
      </c>
      <c r="AX3470">
        <v>129823</v>
      </c>
      <c r="AY3470">
        <v>1400</v>
      </c>
      <c r="AZ3470" t="s">
        <v>53</v>
      </c>
      <c r="BA3470">
        <v>585</v>
      </c>
      <c r="BC3470">
        <v>131815</v>
      </c>
      <c r="BD3470">
        <v>800</v>
      </c>
      <c r="BE3470" t="s">
        <v>41</v>
      </c>
      <c r="BF3470">
        <v>964</v>
      </c>
      <c r="BH3470">
        <v>45593</v>
      </c>
      <c r="BI3470">
        <v>3500</v>
      </c>
      <c r="BJ3470" t="s">
        <v>53</v>
      </c>
      <c r="BK3470">
        <v>148</v>
      </c>
      <c r="BM3470">
        <v>74095</v>
      </c>
      <c r="BN3470">
        <v>1500</v>
      </c>
      <c r="BO3470" t="s">
        <v>1245</v>
      </c>
      <c r="BP3470">
        <v>158</v>
      </c>
      <c r="BR3470">
        <v>129463</v>
      </c>
      <c r="BS3470">
        <v>2000</v>
      </c>
      <c r="BT3470" t="s">
        <v>53</v>
      </c>
      <c r="BU3470" t="s">
        <v>809</v>
      </c>
      <c r="BW3470">
        <v>132240</v>
      </c>
      <c r="BX3470">
        <v>3500</v>
      </c>
      <c r="BY3470" t="s">
        <v>187</v>
      </c>
      <c r="BZ3470">
        <v>934</v>
      </c>
      <c r="CB3470">
        <v>394319</v>
      </c>
      <c r="CC3470">
        <v>2000</v>
      </c>
      <c r="CD3470" t="s">
        <v>53</v>
      </c>
      <c r="CE3470">
        <v>151</v>
      </c>
      <c r="CG3470">
        <v>131849</v>
      </c>
      <c r="CH3470">
        <v>4500</v>
      </c>
      <c r="CI3470">
        <v>42552</v>
      </c>
      <c r="CJ3470">
        <v>1694</v>
      </c>
      <c r="CL3470">
        <v>786811</v>
      </c>
      <c r="CM3470">
        <v>3500</v>
      </c>
      <c r="CN3470" t="s">
        <v>53</v>
      </c>
      <c r="CO3470">
        <v>156</v>
      </c>
      <c r="CQ3470">
        <v>133702</v>
      </c>
      <c r="CR3470">
        <v>2500</v>
      </c>
      <c r="CS3470" t="s">
        <v>41</v>
      </c>
      <c r="CT3470">
        <v>964</v>
      </c>
      <c r="CW3470">
        <v>27.199999999999996</v>
      </c>
      <c r="CX3470">
        <v>0.58910000000000007</v>
      </c>
      <c r="CZ3470">
        <v>0.73299999999999998</v>
      </c>
    </row>
    <row r="3471" spans="1:104" x14ac:dyDescent="0.25">
      <c r="A3471">
        <v>0</v>
      </c>
      <c r="B3471">
        <v>17098239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</v>
      </c>
      <c r="I3471" t="s">
        <v>1189</v>
      </c>
      <c r="J3471">
        <f t="shared" si="108"/>
        <v>0</v>
      </c>
      <c r="K3471">
        <f t="shared" si="109"/>
        <v>1</v>
      </c>
      <c r="L3471" t="s">
        <v>792</v>
      </c>
      <c r="M3471">
        <v>160319</v>
      </c>
      <c r="N3471">
        <v>16780</v>
      </c>
      <c r="O3471">
        <v>585</v>
      </c>
      <c r="P3471">
        <v>613</v>
      </c>
      <c r="Q3471">
        <v>613</v>
      </c>
      <c r="R3471">
        <v>1</v>
      </c>
      <c r="S3471" t="s">
        <v>29</v>
      </c>
      <c r="T3471">
        <v>0</v>
      </c>
      <c r="U3471">
        <v>6825</v>
      </c>
      <c r="V3471">
        <v>3.15</v>
      </c>
      <c r="W3471">
        <v>0</v>
      </c>
      <c r="X3471">
        <v>-1</v>
      </c>
      <c r="Y3471">
        <v>247</v>
      </c>
      <c r="Z3471">
        <v>-2.48</v>
      </c>
      <c r="AA3471" t="s">
        <v>1194</v>
      </c>
      <c r="AB3471" t="s">
        <v>1214</v>
      </c>
      <c r="AD3471">
        <v>0.95791700000000002</v>
      </c>
      <c r="AE3471">
        <v>11.906111666666668</v>
      </c>
      <c r="AF3471">
        <v>0</v>
      </c>
      <c r="AG3471">
        <v>1</v>
      </c>
      <c r="AH3471">
        <v>1</v>
      </c>
      <c r="AJ3471">
        <v>44246</v>
      </c>
      <c r="AK3471">
        <v>364995</v>
      </c>
      <c r="AL3471">
        <v>44215</v>
      </c>
      <c r="AM3471">
        <v>3.1E-2</v>
      </c>
      <c r="AN3471">
        <v>44215</v>
      </c>
      <c r="AO3471">
        <v>3.1E-2</v>
      </c>
      <c r="AP3471">
        <v>129528</v>
      </c>
      <c r="AQ3471" s="1" t="s">
        <v>1216</v>
      </c>
      <c r="AR3471">
        <v>2.012</v>
      </c>
      <c r="AS3471">
        <v>95384</v>
      </c>
      <c r="AT3471">
        <v>3000</v>
      </c>
      <c r="AU3471" t="s">
        <v>40</v>
      </c>
      <c r="AV3471">
        <v>1329</v>
      </c>
      <c r="AX3471">
        <v>130265</v>
      </c>
      <c r="AY3471">
        <v>2000</v>
      </c>
      <c r="AZ3471" t="s">
        <v>52</v>
      </c>
      <c r="BA3471">
        <v>1268</v>
      </c>
      <c r="BC3471">
        <v>94939</v>
      </c>
      <c r="BD3471" t="s">
        <v>62</v>
      </c>
      <c r="BE3471" t="s">
        <v>41</v>
      </c>
      <c r="BF3471">
        <v>964</v>
      </c>
      <c r="BH3471">
        <v>129515</v>
      </c>
      <c r="BI3471">
        <v>10000</v>
      </c>
      <c r="BJ3471" t="s">
        <v>627</v>
      </c>
      <c r="BK3471">
        <v>961</v>
      </c>
      <c r="BM3471">
        <v>1167415</v>
      </c>
      <c r="BN3471">
        <v>10000</v>
      </c>
      <c r="BO3471" t="s">
        <v>358</v>
      </c>
      <c r="BP3471">
        <v>955</v>
      </c>
      <c r="BR3471">
        <v>31640130</v>
      </c>
      <c r="BS3471">
        <v>6000</v>
      </c>
      <c r="BT3471">
        <v>43647</v>
      </c>
      <c r="BU3471">
        <v>599</v>
      </c>
      <c r="BW3471">
        <v>30955</v>
      </c>
      <c r="BX3471">
        <v>3000</v>
      </c>
      <c r="BY3471" t="s">
        <v>41</v>
      </c>
      <c r="BZ3471">
        <v>964</v>
      </c>
      <c r="CB3471">
        <v>130248</v>
      </c>
      <c r="CC3471">
        <v>5000</v>
      </c>
      <c r="CD3471" t="s">
        <v>41</v>
      </c>
      <c r="CE3471">
        <v>964</v>
      </c>
      <c r="CG3471">
        <v>129512</v>
      </c>
      <c r="CH3471">
        <v>12000</v>
      </c>
      <c r="CI3471" t="s">
        <v>53</v>
      </c>
      <c r="CJ3471">
        <v>19</v>
      </c>
      <c r="CL3471">
        <v>4815</v>
      </c>
      <c r="CM3471">
        <v>4000</v>
      </c>
      <c r="CN3471" t="s">
        <v>37</v>
      </c>
      <c r="CO3471">
        <v>599</v>
      </c>
      <c r="CQ3471">
        <v>129528</v>
      </c>
      <c r="CR3471">
        <v>40000</v>
      </c>
      <c r="CS3471" t="s">
        <v>1216</v>
      </c>
      <c r="CT3471">
        <v>2012</v>
      </c>
      <c r="CW3471">
        <v>104.5</v>
      </c>
      <c r="CX3471">
        <v>0.96672727272727277</v>
      </c>
      <c r="CZ3471">
        <v>0.98675000000000002</v>
      </c>
    </row>
    <row r="3472" spans="1:104" x14ac:dyDescent="0.25">
      <c r="A3472">
        <v>0</v>
      </c>
      <c r="B3472">
        <v>17098240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</v>
      </c>
      <c r="I3472" t="s">
        <v>1189</v>
      </c>
      <c r="J3472">
        <f t="shared" si="108"/>
        <v>0</v>
      </c>
      <c r="K3472">
        <f t="shared" si="109"/>
        <v>1</v>
      </c>
      <c r="L3472" t="s">
        <v>792</v>
      </c>
      <c r="M3472">
        <v>7175</v>
      </c>
      <c r="N3472">
        <v>17862</v>
      </c>
      <c r="O3472">
        <v>398</v>
      </c>
      <c r="P3472">
        <v>346</v>
      </c>
      <c r="R3472">
        <v>0</v>
      </c>
      <c r="S3472" t="s">
        <v>29</v>
      </c>
      <c r="T3472">
        <v>0</v>
      </c>
      <c r="U3472">
        <v>7140</v>
      </c>
      <c r="V3472">
        <v>0</v>
      </c>
      <c r="W3472">
        <v>0</v>
      </c>
      <c r="X3472">
        <v>59</v>
      </c>
      <c r="Y3472">
        <v>111</v>
      </c>
      <c r="Z3472">
        <v>-0.52</v>
      </c>
      <c r="AA3472" t="s">
        <v>1211</v>
      </c>
      <c r="AB3472" t="s">
        <v>1215</v>
      </c>
      <c r="AD3472">
        <v>0.35942799999999997</v>
      </c>
      <c r="AE3472">
        <v>3.2316666666666669</v>
      </c>
      <c r="AF3472">
        <v>2</v>
      </c>
      <c r="AG3472">
        <v>2</v>
      </c>
      <c r="AH3472">
        <v>0</v>
      </c>
      <c r="AJ3472">
        <v>44248</v>
      </c>
      <c r="AK3472">
        <v>37351217</v>
      </c>
      <c r="AL3472">
        <v>43770</v>
      </c>
      <c r="AM3472">
        <v>0.47799999999999998</v>
      </c>
      <c r="AN3472">
        <v>44080</v>
      </c>
      <c r="AO3472">
        <v>0.16800000000000001</v>
      </c>
      <c r="AP3472">
        <v>129798</v>
      </c>
      <c r="AQ3472" s="1" t="s">
        <v>1237</v>
      </c>
      <c r="AR3472">
        <v>1.677</v>
      </c>
      <c r="AS3472">
        <v>333616</v>
      </c>
      <c r="AT3472">
        <v>20000</v>
      </c>
      <c r="AU3472" t="s">
        <v>1083</v>
      </c>
      <c r="AV3472">
        <v>956</v>
      </c>
      <c r="AX3472">
        <v>5803</v>
      </c>
      <c r="AY3472">
        <v>1200</v>
      </c>
      <c r="AZ3472" t="s">
        <v>687</v>
      </c>
      <c r="BA3472">
        <v>394</v>
      </c>
      <c r="BC3472">
        <v>52450</v>
      </c>
      <c r="BD3472">
        <v>3000</v>
      </c>
      <c r="BE3472" t="s">
        <v>1219</v>
      </c>
      <c r="BF3472">
        <v>1277</v>
      </c>
      <c r="BH3472">
        <v>23671</v>
      </c>
      <c r="BI3472">
        <v>5000</v>
      </c>
      <c r="BJ3472" t="s">
        <v>1218</v>
      </c>
      <c r="BK3472">
        <v>1303</v>
      </c>
      <c r="BM3472">
        <v>225238</v>
      </c>
      <c r="BN3472">
        <v>5000</v>
      </c>
      <c r="BO3472" t="s">
        <v>627</v>
      </c>
      <c r="BP3472">
        <v>963</v>
      </c>
      <c r="BR3472">
        <v>4764</v>
      </c>
      <c r="BS3472">
        <v>10000</v>
      </c>
      <c r="BT3472" t="s">
        <v>270</v>
      </c>
      <c r="BU3472">
        <v>146</v>
      </c>
      <c r="BW3472">
        <v>30949</v>
      </c>
      <c r="BX3472">
        <v>3000</v>
      </c>
      <c r="BY3472" t="s">
        <v>582</v>
      </c>
      <c r="BZ3472">
        <v>156</v>
      </c>
      <c r="CB3472">
        <v>129798</v>
      </c>
      <c r="CC3472">
        <v>38000</v>
      </c>
      <c r="CD3472" t="s">
        <v>1237</v>
      </c>
      <c r="CE3472">
        <v>1677</v>
      </c>
      <c r="CG3472">
        <v>33719</v>
      </c>
      <c r="CH3472">
        <v>5000</v>
      </c>
      <c r="CI3472" t="s">
        <v>1140</v>
      </c>
      <c r="CJ3472">
        <v>559</v>
      </c>
      <c r="CL3472">
        <v>1632</v>
      </c>
      <c r="CM3472">
        <v>1000</v>
      </c>
      <c r="CN3472" t="s">
        <v>1133</v>
      </c>
      <c r="CO3472">
        <v>24</v>
      </c>
      <c r="CQ3472">
        <v>132025</v>
      </c>
      <c r="CR3472">
        <v>6000</v>
      </c>
      <c r="CS3472" t="s">
        <v>887</v>
      </c>
      <c r="CT3472">
        <v>149</v>
      </c>
      <c r="CW3472">
        <v>97.2</v>
      </c>
      <c r="CX3472">
        <v>0.69127272727272726</v>
      </c>
      <c r="CZ3472">
        <v>0.92633333333333334</v>
      </c>
    </row>
    <row r="3473" spans="1:104" x14ac:dyDescent="0.25">
      <c r="A3473">
        <v>0</v>
      </c>
      <c r="B3473">
        <v>17098241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</v>
      </c>
      <c r="I3473" t="s">
        <v>1189</v>
      </c>
      <c r="J3473">
        <f t="shared" si="108"/>
        <v>0</v>
      </c>
      <c r="K3473">
        <f t="shared" si="109"/>
        <v>1</v>
      </c>
      <c r="L3473" t="s">
        <v>792</v>
      </c>
      <c r="M3473">
        <v>86</v>
      </c>
      <c r="N3473">
        <v>14021</v>
      </c>
      <c r="O3473">
        <v>102</v>
      </c>
      <c r="P3473">
        <v>1123</v>
      </c>
      <c r="R3473">
        <v>0</v>
      </c>
      <c r="S3473" t="s">
        <v>29</v>
      </c>
      <c r="T3473">
        <v>0</v>
      </c>
      <c r="U3473">
        <v>7140</v>
      </c>
      <c r="V3473">
        <v>0</v>
      </c>
      <c r="W3473">
        <v>0</v>
      </c>
      <c r="X3473">
        <v>28</v>
      </c>
      <c r="Y3473">
        <v>68</v>
      </c>
      <c r="Z3473">
        <v>-0.4</v>
      </c>
      <c r="AA3473" t="s">
        <v>1210</v>
      </c>
      <c r="AB3473" t="s">
        <v>1207</v>
      </c>
      <c r="AD3473">
        <v>0.28392899999999999</v>
      </c>
      <c r="AE3473">
        <v>2.6066666666666669</v>
      </c>
      <c r="AF3473">
        <v>2</v>
      </c>
      <c r="AG3473">
        <v>2</v>
      </c>
      <c r="AH3473">
        <v>0</v>
      </c>
      <c r="AJ3473">
        <v>44247</v>
      </c>
      <c r="AK3473">
        <v>127980</v>
      </c>
      <c r="AL3473">
        <v>43647</v>
      </c>
      <c r="AM3473">
        <v>0.6</v>
      </c>
      <c r="AN3473">
        <v>43647</v>
      </c>
      <c r="AO3473">
        <v>0.6</v>
      </c>
      <c r="AP3473">
        <v>2832</v>
      </c>
      <c r="AQ3473" s="1" t="s">
        <v>37</v>
      </c>
      <c r="AR3473">
        <v>0.6</v>
      </c>
      <c r="AS3473">
        <v>3178</v>
      </c>
      <c r="AT3473">
        <v>10000</v>
      </c>
      <c r="AU3473" t="s">
        <v>1088</v>
      </c>
      <c r="AV3473">
        <v>1312</v>
      </c>
      <c r="AX3473">
        <v>435908</v>
      </c>
      <c r="AY3473">
        <v>5000</v>
      </c>
      <c r="AZ3473" t="s">
        <v>53</v>
      </c>
      <c r="BA3473">
        <v>171</v>
      </c>
      <c r="BC3473">
        <v>31954</v>
      </c>
      <c r="BD3473">
        <v>5000</v>
      </c>
      <c r="BE3473" t="s">
        <v>184</v>
      </c>
      <c r="BF3473">
        <v>171</v>
      </c>
      <c r="BH3473">
        <v>34874535</v>
      </c>
      <c r="BI3473">
        <v>7000</v>
      </c>
      <c r="BJ3473" t="s">
        <v>95</v>
      </c>
      <c r="BK3473">
        <v>387</v>
      </c>
      <c r="BM3473">
        <v>2832</v>
      </c>
      <c r="BN3473">
        <v>7000</v>
      </c>
      <c r="BO3473" t="s">
        <v>37</v>
      </c>
      <c r="BP3473">
        <v>600</v>
      </c>
      <c r="BR3473">
        <v>96060</v>
      </c>
      <c r="BS3473">
        <v>6000</v>
      </c>
      <c r="BT3473" t="s">
        <v>129</v>
      </c>
      <c r="BU3473">
        <v>170</v>
      </c>
      <c r="BW3473">
        <v>1359363</v>
      </c>
      <c r="BX3473">
        <v>1000</v>
      </c>
      <c r="BY3473" t="s">
        <v>165</v>
      </c>
      <c r="BZ3473">
        <v>165</v>
      </c>
      <c r="CB3473">
        <v>129850</v>
      </c>
      <c r="CC3473">
        <v>5000</v>
      </c>
      <c r="CD3473" t="s">
        <v>96</v>
      </c>
      <c r="CE3473">
        <v>564</v>
      </c>
      <c r="CG3473">
        <v>80331</v>
      </c>
      <c r="CH3473">
        <v>14000</v>
      </c>
      <c r="CI3473" t="s">
        <v>53</v>
      </c>
      <c r="CJ3473">
        <v>156</v>
      </c>
      <c r="CL3473">
        <v>129677</v>
      </c>
      <c r="CM3473">
        <v>15000</v>
      </c>
      <c r="CN3473" t="s">
        <v>42</v>
      </c>
      <c r="CO3473">
        <v>1695</v>
      </c>
      <c r="CQ3473">
        <v>129885</v>
      </c>
      <c r="CR3473">
        <v>7500</v>
      </c>
      <c r="CS3473" t="s">
        <v>197</v>
      </c>
      <c r="CT3473">
        <v>1331</v>
      </c>
      <c r="CW3473">
        <v>82.5</v>
      </c>
      <c r="CX3473">
        <v>0.61109090909090913</v>
      </c>
      <c r="CZ3473">
        <v>1.0543333333333333</v>
      </c>
    </row>
    <row r="3474" spans="1:104" x14ac:dyDescent="0.25">
      <c r="A3474">
        <v>0</v>
      </c>
      <c r="B3474">
        <v>17098242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 t="s">
        <v>1189</v>
      </c>
      <c r="J3474">
        <f t="shared" si="108"/>
        <v>0</v>
      </c>
      <c r="K3474">
        <f t="shared" si="109"/>
        <v>1</v>
      </c>
      <c r="L3474" t="s">
        <v>792</v>
      </c>
      <c r="M3474">
        <v>86</v>
      </c>
      <c r="N3474">
        <v>13644</v>
      </c>
      <c r="O3474">
        <v>522</v>
      </c>
      <c r="P3474">
        <v>708</v>
      </c>
      <c r="Q3474">
        <v>708</v>
      </c>
      <c r="R3474">
        <v>1</v>
      </c>
      <c r="S3474" t="s">
        <v>29</v>
      </c>
      <c r="T3474">
        <v>0</v>
      </c>
      <c r="U3474">
        <v>7140</v>
      </c>
      <c r="V3474">
        <v>0</v>
      </c>
      <c r="W3474">
        <v>0</v>
      </c>
      <c r="X3474">
        <v>28</v>
      </c>
      <c r="Y3474">
        <v>262</v>
      </c>
      <c r="Z3474">
        <v>-2.34</v>
      </c>
      <c r="AA3474" t="s">
        <v>1210</v>
      </c>
      <c r="AB3474" t="s">
        <v>1199</v>
      </c>
      <c r="AD3474">
        <v>0.19970199999999999</v>
      </c>
      <c r="AE3474">
        <v>2.0166666666666666</v>
      </c>
      <c r="AF3474">
        <v>0</v>
      </c>
      <c r="AG3474">
        <v>2</v>
      </c>
      <c r="AH3474">
        <v>2</v>
      </c>
      <c r="AJ3474">
        <v>44255</v>
      </c>
      <c r="AK3474">
        <v>456038</v>
      </c>
      <c r="AL3474">
        <v>42535</v>
      </c>
      <c r="AM3474">
        <v>1.72</v>
      </c>
      <c r="AN3474">
        <v>42535</v>
      </c>
      <c r="AO3474">
        <v>1.72</v>
      </c>
      <c r="AP3474">
        <v>129921</v>
      </c>
      <c r="AQ3474" s="1" t="s">
        <v>955</v>
      </c>
      <c r="AR3474">
        <v>2.0129999999999999</v>
      </c>
      <c r="AS3474">
        <v>129436</v>
      </c>
      <c r="AT3474">
        <v>2000</v>
      </c>
      <c r="AU3474" t="s">
        <v>37</v>
      </c>
      <c r="AV3474">
        <v>608</v>
      </c>
      <c r="AX3474">
        <v>129921</v>
      </c>
      <c r="AY3474">
        <v>15000</v>
      </c>
      <c r="AZ3474" t="s">
        <v>955</v>
      </c>
      <c r="BA3474">
        <v>2013</v>
      </c>
      <c r="BC3474">
        <v>70917</v>
      </c>
      <c r="BD3474">
        <v>10000</v>
      </c>
      <c r="BE3474" t="s">
        <v>40</v>
      </c>
      <c r="BF3474">
        <v>1338</v>
      </c>
      <c r="BH3474">
        <v>25242</v>
      </c>
      <c r="BI3474">
        <v>35000</v>
      </c>
      <c r="BJ3474" t="s">
        <v>40</v>
      </c>
      <c r="BK3474">
        <v>1338</v>
      </c>
      <c r="BM3474">
        <v>333731</v>
      </c>
      <c r="BN3474">
        <v>25000</v>
      </c>
      <c r="BO3474" t="s">
        <v>53</v>
      </c>
      <c r="BP3474">
        <v>181</v>
      </c>
      <c r="BR3474">
        <v>84604</v>
      </c>
      <c r="BS3474">
        <v>11000</v>
      </c>
      <c r="BT3474" t="s">
        <v>65</v>
      </c>
      <c r="BU3474">
        <v>55</v>
      </c>
      <c r="BW3474">
        <v>1717</v>
      </c>
      <c r="BX3474">
        <v>23000</v>
      </c>
      <c r="BY3474" t="s">
        <v>1201</v>
      </c>
      <c r="BZ3474">
        <v>1298</v>
      </c>
      <c r="CB3474">
        <v>130145</v>
      </c>
      <c r="CC3474">
        <v>23000</v>
      </c>
      <c r="CD3474" t="s">
        <v>1202</v>
      </c>
      <c r="CE3474">
        <v>1867</v>
      </c>
      <c r="CG3474">
        <v>73603</v>
      </c>
      <c r="CH3474">
        <v>25000</v>
      </c>
      <c r="CI3474" t="s">
        <v>39</v>
      </c>
      <c r="CJ3474">
        <v>180</v>
      </c>
      <c r="CL3474">
        <v>62872</v>
      </c>
      <c r="CM3474">
        <v>21000</v>
      </c>
      <c r="CN3474" t="s">
        <v>932</v>
      </c>
      <c r="CO3474">
        <v>593</v>
      </c>
      <c r="CQ3474">
        <v>128853</v>
      </c>
      <c r="CR3474">
        <v>26000</v>
      </c>
      <c r="CS3474" t="s">
        <v>37</v>
      </c>
      <c r="CT3474">
        <v>608</v>
      </c>
      <c r="CW3474">
        <v>216</v>
      </c>
      <c r="CX3474">
        <v>0.91627272727272724</v>
      </c>
      <c r="CZ3474">
        <v>0.57674999999999998</v>
      </c>
    </row>
    <row r="3475" spans="1:104" x14ac:dyDescent="0.25">
      <c r="A3475">
        <v>0</v>
      </c>
      <c r="B3475">
        <v>17098243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</v>
      </c>
      <c r="I3475" t="s">
        <v>1189</v>
      </c>
      <c r="J3475">
        <f t="shared" si="108"/>
        <v>0</v>
      </c>
      <c r="K3475">
        <f t="shared" si="109"/>
        <v>1</v>
      </c>
      <c r="L3475" t="s">
        <v>792</v>
      </c>
      <c r="M3475">
        <v>134</v>
      </c>
      <c r="N3475">
        <v>18631</v>
      </c>
      <c r="O3475">
        <v>597</v>
      </c>
      <c r="P3475">
        <v>563</v>
      </c>
      <c r="Q3475">
        <v>597</v>
      </c>
      <c r="R3475">
        <v>0</v>
      </c>
      <c r="S3475" t="s">
        <v>29</v>
      </c>
      <c r="T3475">
        <v>0</v>
      </c>
      <c r="U3475">
        <v>7480</v>
      </c>
      <c r="V3475">
        <v>0</v>
      </c>
      <c r="W3475">
        <v>3.4</v>
      </c>
      <c r="X3475">
        <v>50</v>
      </c>
      <c r="Y3475">
        <v>126</v>
      </c>
      <c r="Z3475">
        <v>-0.76</v>
      </c>
      <c r="AA3475" t="s">
        <v>1208</v>
      </c>
      <c r="AB3475" t="s">
        <v>1254</v>
      </c>
      <c r="AD3475">
        <v>0.10256799999999999</v>
      </c>
      <c r="AE3475">
        <v>1.1333333333333333</v>
      </c>
      <c r="AF3475">
        <v>2</v>
      </c>
      <c r="AG3475">
        <v>0</v>
      </c>
      <c r="AH3475">
        <v>-2</v>
      </c>
      <c r="AJ3475">
        <v>44255</v>
      </c>
      <c r="AK3475">
        <v>127495</v>
      </c>
      <c r="AL3475">
        <v>43668</v>
      </c>
      <c r="AM3475">
        <v>0.58699999999999997</v>
      </c>
      <c r="AN3475">
        <v>0</v>
      </c>
      <c r="AO3475">
        <v>44.255000000000003</v>
      </c>
      <c r="AP3475">
        <v>128920</v>
      </c>
      <c r="AQ3475" s="1" t="s">
        <v>137</v>
      </c>
      <c r="AR3475">
        <v>1.4890000000000001</v>
      </c>
      <c r="AS3475">
        <v>131615</v>
      </c>
      <c r="AT3475">
        <v>3500</v>
      </c>
      <c r="AU3475" t="s">
        <v>37</v>
      </c>
      <c r="AV3475">
        <v>608</v>
      </c>
      <c r="AX3475">
        <v>129585</v>
      </c>
      <c r="AY3475">
        <v>800</v>
      </c>
      <c r="AZ3475" t="s">
        <v>309</v>
      </c>
      <c r="BA3475">
        <v>972</v>
      </c>
      <c r="BC3475">
        <v>34006</v>
      </c>
      <c r="BD3475">
        <v>1500</v>
      </c>
      <c r="BE3475" t="s">
        <v>39</v>
      </c>
      <c r="BF3475">
        <v>180</v>
      </c>
      <c r="BH3475">
        <v>538637</v>
      </c>
      <c r="BI3475">
        <v>1000</v>
      </c>
      <c r="BJ3475" t="s">
        <v>39</v>
      </c>
      <c r="BK3475">
        <v>180</v>
      </c>
      <c r="BM3475">
        <v>130006</v>
      </c>
      <c r="BN3475">
        <v>4000</v>
      </c>
      <c r="BO3475" t="s">
        <v>53</v>
      </c>
      <c r="BP3475">
        <v>33</v>
      </c>
      <c r="BR3475">
        <v>107141</v>
      </c>
      <c r="BS3475">
        <v>900</v>
      </c>
      <c r="BT3475" t="s">
        <v>144</v>
      </c>
      <c r="BU3475">
        <v>545</v>
      </c>
      <c r="BW3475">
        <v>129431</v>
      </c>
      <c r="BX3475">
        <v>2000</v>
      </c>
      <c r="BY3475" t="s">
        <v>39</v>
      </c>
      <c r="BZ3475">
        <v>180</v>
      </c>
      <c r="CB3475">
        <v>130742</v>
      </c>
      <c r="CC3475">
        <v>1000</v>
      </c>
      <c r="CD3475" t="s">
        <v>98</v>
      </c>
      <c r="CE3475">
        <v>580</v>
      </c>
      <c r="CG3475">
        <v>128920</v>
      </c>
      <c r="CH3475">
        <v>1600</v>
      </c>
      <c r="CI3475" t="s">
        <v>137</v>
      </c>
      <c r="CJ3475">
        <v>1489</v>
      </c>
      <c r="CL3475">
        <v>130103</v>
      </c>
      <c r="CM3475">
        <v>4000</v>
      </c>
      <c r="CN3475" t="s">
        <v>184</v>
      </c>
      <c r="CO3475">
        <v>179</v>
      </c>
      <c r="CQ3475">
        <v>129150</v>
      </c>
      <c r="CR3475">
        <v>7000</v>
      </c>
      <c r="CS3475" t="s">
        <v>53</v>
      </c>
      <c r="CT3475">
        <v>177</v>
      </c>
      <c r="CW3475">
        <v>27.3</v>
      </c>
      <c r="CX3475">
        <v>0.46572727272727277</v>
      </c>
      <c r="CZ3475">
        <v>0.12966666666666665</v>
      </c>
    </row>
    <row r="3476" spans="1:104" x14ac:dyDescent="0.25">
      <c r="A3476">
        <v>0</v>
      </c>
      <c r="B3476">
        <v>17098244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</v>
      </c>
      <c r="I3476" t="s">
        <v>1189</v>
      </c>
      <c r="J3476">
        <f t="shared" si="108"/>
        <v>0</v>
      </c>
      <c r="K3476">
        <f t="shared" si="109"/>
        <v>1</v>
      </c>
      <c r="L3476" t="s">
        <v>792</v>
      </c>
      <c r="M3476">
        <v>7339</v>
      </c>
      <c r="N3476">
        <v>15966</v>
      </c>
      <c r="O3476">
        <v>89</v>
      </c>
      <c r="P3476">
        <v>585</v>
      </c>
      <c r="Q3476">
        <v>585</v>
      </c>
      <c r="R3476">
        <v>1</v>
      </c>
      <c r="S3476" t="s">
        <v>29</v>
      </c>
      <c r="T3476">
        <v>0</v>
      </c>
      <c r="U3476">
        <v>7140</v>
      </c>
      <c r="V3476">
        <v>0</v>
      </c>
      <c r="W3476">
        <v>0</v>
      </c>
      <c r="X3476">
        <v>9</v>
      </c>
      <c r="Y3476">
        <v>-1</v>
      </c>
      <c r="Z3476">
        <v>0.1</v>
      </c>
      <c r="AA3476" t="s">
        <v>1250</v>
      </c>
      <c r="AB3476" t="s">
        <v>1194</v>
      </c>
      <c r="AD3476">
        <v>0.87514099999999995</v>
      </c>
      <c r="AE3476">
        <v>14.1175</v>
      </c>
      <c r="AF3476">
        <v>0</v>
      </c>
      <c r="AG3476">
        <v>2</v>
      </c>
      <c r="AH3476">
        <v>2</v>
      </c>
      <c r="AJ3476">
        <v>44255</v>
      </c>
      <c r="AK3476">
        <v>458783</v>
      </c>
      <c r="AL3476">
        <v>44046</v>
      </c>
      <c r="AM3476">
        <v>0.20899999999999999</v>
      </c>
      <c r="AN3476">
        <v>44249</v>
      </c>
      <c r="AO3476">
        <v>6.0000000000000001E-3</v>
      </c>
      <c r="AP3476">
        <v>129664</v>
      </c>
      <c r="AQ3476" s="1" t="s">
        <v>959</v>
      </c>
      <c r="AR3476">
        <v>2.3719999999999999</v>
      </c>
      <c r="AS3476">
        <v>129583</v>
      </c>
      <c r="AT3476">
        <v>20000</v>
      </c>
      <c r="AU3476" t="s">
        <v>40</v>
      </c>
      <c r="AV3476">
        <v>1338</v>
      </c>
      <c r="AX3476">
        <v>185175</v>
      </c>
      <c r="AY3476">
        <v>2500</v>
      </c>
      <c r="AZ3476" t="s">
        <v>879</v>
      </c>
      <c r="BA3476">
        <v>157</v>
      </c>
      <c r="BC3476">
        <v>129568</v>
      </c>
      <c r="BD3476">
        <v>2200</v>
      </c>
      <c r="BE3476" t="s">
        <v>1231</v>
      </c>
      <c r="BF3476">
        <v>2397</v>
      </c>
      <c r="BH3476">
        <v>129624</v>
      </c>
      <c r="BI3476">
        <v>10000</v>
      </c>
      <c r="BJ3476" t="s">
        <v>53</v>
      </c>
      <c r="BK3476">
        <v>27</v>
      </c>
      <c r="BM3476">
        <v>52794</v>
      </c>
      <c r="BN3476">
        <v>2000</v>
      </c>
      <c r="BO3476" t="s">
        <v>1232</v>
      </c>
      <c r="BP3476">
        <v>1133</v>
      </c>
      <c r="BR3476">
        <v>128545</v>
      </c>
      <c r="BS3476">
        <v>6000</v>
      </c>
      <c r="BT3476" t="s">
        <v>53</v>
      </c>
      <c r="BU3476">
        <v>55</v>
      </c>
      <c r="BW3476">
        <v>129664</v>
      </c>
      <c r="BX3476">
        <v>18000</v>
      </c>
      <c r="BY3476" t="s">
        <v>959</v>
      </c>
      <c r="BZ3476">
        <v>2372</v>
      </c>
      <c r="CB3476">
        <v>129152</v>
      </c>
      <c r="CC3476">
        <v>12000</v>
      </c>
      <c r="CD3476" t="s">
        <v>53</v>
      </c>
      <c r="CE3476">
        <v>42</v>
      </c>
      <c r="CG3476">
        <v>64202</v>
      </c>
      <c r="CH3476">
        <v>12000</v>
      </c>
      <c r="CI3476" t="s">
        <v>53</v>
      </c>
      <c r="CJ3476" t="s">
        <v>809</v>
      </c>
      <c r="CL3476">
        <v>260860</v>
      </c>
      <c r="CM3476">
        <v>25000</v>
      </c>
      <c r="CN3476" t="s">
        <v>1192</v>
      </c>
      <c r="CO3476">
        <v>569</v>
      </c>
      <c r="CQ3476">
        <v>129576</v>
      </c>
      <c r="CR3476">
        <v>4500</v>
      </c>
      <c r="CS3476" t="s">
        <v>41</v>
      </c>
      <c r="CT3476">
        <v>973</v>
      </c>
      <c r="CW3476">
        <v>114.2</v>
      </c>
      <c r="CX3476">
        <v>0.90629999999999999</v>
      </c>
      <c r="CZ3476">
        <v>1.4263333333333332</v>
      </c>
    </row>
    <row r="3477" spans="1:104" x14ac:dyDescent="0.25">
      <c r="A3477">
        <v>0</v>
      </c>
      <c r="B3477">
        <v>17098245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</v>
      </c>
      <c r="I3477" t="s">
        <v>1189</v>
      </c>
      <c r="J3477">
        <f t="shared" si="108"/>
        <v>0</v>
      </c>
      <c r="K3477">
        <f t="shared" si="109"/>
        <v>1</v>
      </c>
      <c r="L3477" t="s">
        <v>792</v>
      </c>
      <c r="M3477">
        <v>7224</v>
      </c>
      <c r="N3477">
        <v>15312</v>
      </c>
      <c r="O3477">
        <v>346</v>
      </c>
      <c r="P3477">
        <v>109</v>
      </c>
      <c r="Q3477">
        <v>346</v>
      </c>
      <c r="R3477">
        <v>0</v>
      </c>
      <c r="S3477" t="s">
        <v>29</v>
      </c>
      <c r="T3477">
        <v>0</v>
      </c>
      <c r="U3477">
        <v>7035</v>
      </c>
      <c r="V3477">
        <v>1.05</v>
      </c>
      <c r="W3477">
        <v>0</v>
      </c>
      <c r="X3477">
        <v>111</v>
      </c>
      <c r="Y3477">
        <v>52</v>
      </c>
      <c r="Z3477">
        <v>0.59</v>
      </c>
      <c r="AA3477" t="s">
        <v>1215</v>
      </c>
      <c r="AB3477" t="s">
        <v>1190</v>
      </c>
      <c r="AD3477">
        <v>0.38258900000000001</v>
      </c>
      <c r="AE3477">
        <v>3.4969449999999997</v>
      </c>
      <c r="AF3477">
        <v>1</v>
      </c>
      <c r="AG3477">
        <v>0</v>
      </c>
      <c r="AH3477">
        <v>-1</v>
      </c>
      <c r="AJ3477">
        <v>44255</v>
      </c>
      <c r="AK3477">
        <v>896648</v>
      </c>
      <c r="AL3477">
        <v>44144</v>
      </c>
      <c r="AM3477">
        <v>0.111</v>
      </c>
      <c r="AN3477">
        <v>43662</v>
      </c>
      <c r="AO3477">
        <v>0.59299999999999997</v>
      </c>
      <c r="AP3477">
        <v>186733</v>
      </c>
      <c r="AQ3477" s="1" t="s">
        <v>41</v>
      </c>
      <c r="AR3477">
        <v>0.97299999999999998</v>
      </c>
      <c r="AS3477">
        <v>129859</v>
      </c>
      <c r="AT3477">
        <v>15000</v>
      </c>
      <c r="AU3477" t="s">
        <v>37</v>
      </c>
      <c r="AV3477">
        <v>608</v>
      </c>
      <c r="AX3477">
        <v>95456</v>
      </c>
      <c r="AY3477">
        <v>5000</v>
      </c>
      <c r="AZ3477" t="s">
        <v>53</v>
      </c>
      <c r="BA3477">
        <v>31</v>
      </c>
      <c r="BC3477">
        <v>129400</v>
      </c>
      <c r="BD3477">
        <v>9500</v>
      </c>
      <c r="BE3477" t="s">
        <v>39</v>
      </c>
      <c r="BF3477">
        <v>180</v>
      </c>
      <c r="BH3477">
        <v>186733</v>
      </c>
      <c r="BI3477">
        <v>10000</v>
      </c>
      <c r="BJ3477" t="s">
        <v>41</v>
      </c>
      <c r="BK3477">
        <v>973</v>
      </c>
      <c r="BM3477">
        <v>334576</v>
      </c>
      <c r="BN3477">
        <v>10000</v>
      </c>
      <c r="BO3477" t="s">
        <v>201</v>
      </c>
      <c r="BP3477">
        <v>146</v>
      </c>
      <c r="BR3477">
        <v>178032</v>
      </c>
      <c r="BS3477">
        <v>28000</v>
      </c>
      <c r="BT3477" t="s">
        <v>40</v>
      </c>
      <c r="BU3477">
        <v>1338</v>
      </c>
      <c r="BW3477">
        <v>30017</v>
      </c>
      <c r="BX3477">
        <v>3000</v>
      </c>
      <c r="BY3477" t="s">
        <v>889</v>
      </c>
      <c r="BZ3477">
        <v>557</v>
      </c>
      <c r="CB3477">
        <v>95752</v>
      </c>
      <c r="CC3477">
        <v>1500</v>
      </c>
      <c r="CD3477" t="s">
        <v>39</v>
      </c>
      <c r="CE3477">
        <v>180</v>
      </c>
      <c r="CG3477">
        <v>129694</v>
      </c>
      <c r="CH3477">
        <v>10000</v>
      </c>
      <c r="CI3477" t="s">
        <v>1192</v>
      </c>
      <c r="CJ3477">
        <v>569</v>
      </c>
      <c r="CL3477">
        <v>131943</v>
      </c>
      <c r="CM3477">
        <v>22000</v>
      </c>
      <c r="CN3477" t="s">
        <v>37</v>
      </c>
      <c r="CO3477">
        <v>608</v>
      </c>
      <c r="CQ3477">
        <v>177988</v>
      </c>
      <c r="CR3477">
        <v>25000</v>
      </c>
      <c r="CS3477">
        <v>43282</v>
      </c>
      <c r="CT3477">
        <v>973</v>
      </c>
      <c r="CW3477">
        <v>139</v>
      </c>
      <c r="CX3477">
        <v>0.56027272727272726</v>
      </c>
      <c r="CZ3477">
        <v>0.97299999999999998</v>
      </c>
    </row>
    <row r="3478" spans="1:104" x14ac:dyDescent="0.25">
      <c r="A3478">
        <v>0</v>
      </c>
      <c r="B3478">
        <v>17098246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 t="s">
        <v>1189</v>
      </c>
      <c r="J3478">
        <f t="shared" si="108"/>
        <v>0</v>
      </c>
      <c r="K3478">
        <f t="shared" si="109"/>
        <v>1</v>
      </c>
      <c r="L3478" t="s">
        <v>792</v>
      </c>
      <c r="M3478">
        <v>1721</v>
      </c>
      <c r="N3478">
        <v>13970</v>
      </c>
      <c r="O3478">
        <v>2930</v>
      </c>
      <c r="P3478">
        <v>102</v>
      </c>
      <c r="Q3478">
        <v>2930</v>
      </c>
      <c r="R3478">
        <v>0</v>
      </c>
      <c r="S3478" t="s">
        <v>29</v>
      </c>
      <c r="T3478">
        <v>0</v>
      </c>
      <c r="U3478">
        <v>7140</v>
      </c>
      <c r="V3478">
        <v>0</v>
      </c>
      <c r="W3478">
        <v>0</v>
      </c>
      <c r="X3478">
        <v>130</v>
      </c>
      <c r="Y3478">
        <v>28</v>
      </c>
      <c r="Z3478">
        <v>1.02</v>
      </c>
      <c r="AA3478" t="s">
        <v>1204</v>
      </c>
      <c r="AB3478" t="s">
        <v>1210</v>
      </c>
      <c r="AD3478">
        <v>0.151334</v>
      </c>
      <c r="AE3478">
        <v>1.589445</v>
      </c>
      <c r="AF3478">
        <v>3</v>
      </c>
      <c r="AG3478">
        <v>0</v>
      </c>
      <c r="AH3478">
        <v>-3</v>
      </c>
      <c r="AJ3478">
        <v>44255</v>
      </c>
      <c r="AK3478">
        <v>7387314</v>
      </c>
      <c r="AL3478">
        <v>44186</v>
      </c>
      <c r="AM3478">
        <v>6.9000000000000006E-2</v>
      </c>
      <c r="AN3478">
        <v>44186</v>
      </c>
      <c r="AO3478">
        <v>6.9000000000000006E-2</v>
      </c>
      <c r="AP3478">
        <v>129153</v>
      </c>
      <c r="AQ3478" s="1" t="s">
        <v>1255</v>
      </c>
      <c r="AR3478">
        <v>0.42299999999999999</v>
      </c>
      <c r="AS3478">
        <v>129153</v>
      </c>
      <c r="AT3478">
        <v>7000</v>
      </c>
      <c r="AU3478" t="s">
        <v>53</v>
      </c>
      <c r="AV3478">
        <v>423</v>
      </c>
      <c r="AX3478">
        <v>127931</v>
      </c>
      <c r="AY3478">
        <v>700</v>
      </c>
      <c r="AZ3478" t="s">
        <v>150</v>
      </c>
      <c r="BA3478">
        <v>607</v>
      </c>
      <c r="BC3478">
        <v>129860</v>
      </c>
      <c r="BD3478">
        <v>2000</v>
      </c>
      <c r="BE3478" t="s">
        <v>53</v>
      </c>
      <c r="BF3478">
        <v>545</v>
      </c>
      <c r="BH3478">
        <v>129878</v>
      </c>
      <c r="BI3478">
        <v>3500</v>
      </c>
      <c r="BJ3478" t="s">
        <v>37</v>
      </c>
      <c r="BK3478">
        <v>608</v>
      </c>
      <c r="BM3478">
        <v>5968054</v>
      </c>
      <c r="BN3478">
        <v>3000</v>
      </c>
      <c r="BO3478" t="s">
        <v>197</v>
      </c>
      <c r="BP3478">
        <v>403</v>
      </c>
      <c r="BR3478">
        <v>23596</v>
      </c>
      <c r="BS3478">
        <v>5000</v>
      </c>
      <c r="BT3478" t="s">
        <v>53</v>
      </c>
      <c r="BU3478">
        <v>45</v>
      </c>
      <c r="BW3478">
        <v>128599</v>
      </c>
      <c r="BX3478">
        <v>1300</v>
      </c>
      <c r="BY3478" t="s">
        <v>61</v>
      </c>
      <c r="BZ3478">
        <v>759</v>
      </c>
      <c r="CB3478">
        <v>133980</v>
      </c>
      <c r="CC3478">
        <v>900</v>
      </c>
      <c r="CD3478" t="s">
        <v>53</v>
      </c>
      <c r="CE3478">
        <v>181</v>
      </c>
      <c r="CG3478">
        <v>30482209</v>
      </c>
      <c r="CH3478">
        <v>4000</v>
      </c>
      <c r="CI3478" t="s">
        <v>197</v>
      </c>
      <c r="CJ3478">
        <v>31</v>
      </c>
      <c r="CL3478">
        <v>73448</v>
      </c>
      <c r="CM3478">
        <v>5000</v>
      </c>
      <c r="CN3478" t="s">
        <v>53</v>
      </c>
      <c r="CO3478">
        <v>243</v>
      </c>
      <c r="CQ3478">
        <v>30178</v>
      </c>
      <c r="CR3478">
        <v>8000</v>
      </c>
      <c r="CS3478" t="s">
        <v>321</v>
      </c>
      <c r="CT3478">
        <v>149</v>
      </c>
      <c r="CW3478">
        <v>40.4</v>
      </c>
      <c r="CX3478">
        <v>0.36309090909090908</v>
      </c>
      <c r="CZ3478">
        <v>0.215</v>
      </c>
    </row>
    <row r="3479" spans="1:104" x14ac:dyDescent="0.25">
      <c r="A3479">
        <v>0</v>
      </c>
      <c r="B3479">
        <v>17098247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 t="s">
        <v>1189</v>
      </c>
      <c r="J3479">
        <f t="shared" si="108"/>
        <v>0</v>
      </c>
      <c r="K3479">
        <f t="shared" si="109"/>
        <v>1</v>
      </c>
      <c r="L3479" t="s">
        <v>792</v>
      </c>
      <c r="M3479">
        <v>443</v>
      </c>
      <c r="N3479">
        <v>15969</v>
      </c>
      <c r="O3479">
        <v>1123</v>
      </c>
      <c r="P3479">
        <v>625</v>
      </c>
      <c r="R3479">
        <v>0</v>
      </c>
      <c r="S3479" t="s">
        <v>29</v>
      </c>
      <c r="T3479">
        <v>0</v>
      </c>
      <c r="U3479">
        <v>7035</v>
      </c>
      <c r="V3479">
        <v>1.05</v>
      </c>
      <c r="W3479">
        <v>0</v>
      </c>
      <c r="X3479">
        <v>68</v>
      </c>
      <c r="Y3479">
        <v>277</v>
      </c>
      <c r="Z3479">
        <v>-2.09</v>
      </c>
      <c r="AA3479" t="s">
        <v>1207</v>
      </c>
      <c r="AB3479" t="s">
        <v>1197</v>
      </c>
      <c r="AD3479">
        <v>0.29324600000000001</v>
      </c>
      <c r="AE3479">
        <v>2.5852783333333336</v>
      </c>
      <c r="AF3479">
        <v>1</v>
      </c>
      <c r="AG3479">
        <v>1</v>
      </c>
      <c r="AH3479">
        <v>0</v>
      </c>
      <c r="AJ3479">
        <v>44254</v>
      </c>
      <c r="AK3479">
        <v>127989</v>
      </c>
      <c r="AL3479">
        <v>44051</v>
      </c>
      <c r="AM3479">
        <v>0.20300000000000001</v>
      </c>
      <c r="AN3479">
        <v>44066</v>
      </c>
      <c r="AO3479">
        <v>0.188</v>
      </c>
      <c r="AP3479">
        <v>129725</v>
      </c>
      <c r="AQ3479" s="1" t="s">
        <v>691</v>
      </c>
      <c r="AR3479">
        <v>2.0179999999999998</v>
      </c>
      <c r="AS3479">
        <v>805</v>
      </c>
      <c r="AT3479">
        <v>35000</v>
      </c>
      <c r="AU3479" t="s">
        <v>1198</v>
      </c>
      <c r="AV3479">
        <v>2040</v>
      </c>
      <c r="AX3479">
        <v>129725</v>
      </c>
      <c r="AY3479">
        <v>28000</v>
      </c>
      <c r="AZ3479" t="s">
        <v>691</v>
      </c>
      <c r="BA3479">
        <v>2018</v>
      </c>
      <c r="BC3479">
        <v>164069</v>
      </c>
      <c r="BD3479">
        <v>30000</v>
      </c>
      <c r="BE3479" t="s">
        <v>186</v>
      </c>
      <c r="BF3479">
        <v>603</v>
      </c>
      <c r="BH3479">
        <v>26768</v>
      </c>
      <c r="BI3479">
        <v>75000</v>
      </c>
      <c r="BJ3479" t="s">
        <v>51</v>
      </c>
      <c r="BK3479">
        <v>590</v>
      </c>
      <c r="BM3479">
        <v>569</v>
      </c>
      <c r="BN3479">
        <v>20000</v>
      </c>
      <c r="BO3479" t="s">
        <v>37</v>
      </c>
      <c r="BP3479">
        <v>607</v>
      </c>
      <c r="BR3479">
        <v>95694</v>
      </c>
      <c r="BS3479">
        <v>32000</v>
      </c>
      <c r="BT3479" t="s">
        <v>37</v>
      </c>
      <c r="BU3479">
        <v>607</v>
      </c>
      <c r="BW3479">
        <v>333797</v>
      </c>
      <c r="BX3479">
        <v>40000</v>
      </c>
      <c r="BY3479" t="s">
        <v>40</v>
      </c>
      <c r="BZ3479">
        <v>1337</v>
      </c>
      <c r="CB3479">
        <v>14338024</v>
      </c>
      <c r="CC3479">
        <v>45000</v>
      </c>
      <c r="CD3479" t="s">
        <v>39</v>
      </c>
      <c r="CE3479">
        <v>179</v>
      </c>
      <c r="CG3479">
        <v>580</v>
      </c>
      <c r="CH3479">
        <v>50000</v>
      </c>
      <c r="CI3479" t="s">
        <v>358</v>
      </c>
      <c r="CJ3479">
        <v>963</v>
      </c>
      <c r="CL3479">
        <v>129429</v>
      </c>
      <c r="CM3479">
        <v>20000</v>
      </c>
      <c r="CN3479" t="s">
        <v>867</v>
      </c>
      <c r="CO3479">
        <v>1314</v>
      </c>
      <c r="CQ3479">
        <v>129836</v>
      </c>
      <c r="CR3479">
        <v>60000</v>
      </c>
      <c r="CS3479" t="s">
        <v>197</v>
      </c>
      <c r="CT3479">
        <v>1702</v>
      </c>
      <c r="CW3479">
        <v>435</v>
      </c>
      <c r="CX3479">
        <v>1.0872727272727272</v>
      </c>
      <c r="CZ3479">
        <v>1.085</v>
      </c>
    </row>
    <row r="3480" spans="1:104" x14ac:dyDescent="0.25">
      <c r="A3480">
        <v>0</v>
      </c>
      <c r="B3480">
        <v>17098248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</v>
      </c>
      <c r="I3480" t="s">
        <v>1189</v>
      </c>
      <c r="J3480">
        <f t="shared" si="108"/>
        <v>0</v>
      </c>
      <c r="K3480">
        <f t="shared" si="109"/>
        <v>1</v>
      </c>
      <c r="L3480" t="s">
        <v>792</v>
      </c>
      <c r="M3480">
        <v>5515</v>
      </c>
      <c r="N3480">
        <v>17861</v>
      </c>
      <c r="O3480">
        <v>8513</v>
      </c>
      <c r="P3480">
        <v>43</v>
      </c>
      <c r="Q3480">
        <v>8513</v>
      </c>
      <c r="R3480">
        <v>0</v>
      </c>
      <c r="S3480" t="s">
        <v>29</v>
      </c>
      <c r="T3480">
        <v>0</v>
      </c>
      <c r="U3480">
        <v>7140</v>
      </c>
      <c r="V3480">
        <v>0</v>
      </c>
      <c r="W3480">
        <v>0</v>
      </c>
      <c r="X3480">
        <v>62</v>
      </c>
      <c r="Y3480">
        <v>33</v>
      </c>
      <c r="Z3480">
        <v>0.28999999999999998</v>
      </c>
      <c r="AA3480" t="s">
        <v>1196</v>
      </c>
      <c r="AB3480" t="s">
        <v>1200</v>
      </c>
      <c r="AD3480">
        <v>0.372396</v>
      </c>
      <c r="AE3480">
        <v>3.4163883333333334</v>
      </c>
      <c r="AF3480">
        <v>2</v>
      </c>
      <c r="AG3480">
        <v>0</v>
      </c>
      <c r="AH3480">
        <v>-2</v>
      </c>
      <c r="AJ3480">
        <v>44254</v>
      </c>
      <c r="AK3480">
        <v>128160</v>
      </c>
      <c r="AL3480">
        <v>42559</v>
      </c>
      <c r="AM3480">
        <v>1.6950000000000001</v>
      </c>
      <c r="AN3480">
        <v>42464</v>
      </c>
      <c r="AO3480">
        <v>1.79</v>
      </c>
      <c r="AP3480">
        <v>32159</v>
      </c>
      <c r="AQ3480" s="1" t="s">
        <v>1222</v>
      </c>
      <c r="AR3480">
        <v>1.6759999999999999</v>
      </c>
      <c r="AS3480">
        <v>38</v>
      </c>
      <c r="AT3480">
        <v>800</v>
      </c>
      <c r="AU3480" t="s">
        <v>39</v>
      </c>
      <c r="AV3480">
        <v>179</v>
      </c>
      <c r="AX3480">
        <v>128873</v>
      </c>
      <c r="AY3480">
        <v>13000</v>
      </c>
      <c r="AZ3480" t="s">
        <v>1083</v>
      </c>
      <c r="BA3480">
        <v>962</v>
      </c>
      <c r="BC3480">
        <v>129706</v>
      </c>
      <c r="BD3480">
        <v>6500</v>
      </c>
      <c r="BE3480" t="s">
        <v>35</v>
      </c>
      <c r="BF3480">
        <v>2068</v>
      </c>
      <c r="BH3480">
        <v>62427</v>
      </c>
      <c r="BI3480">
        <v>7000</v>
      </c>
      <c r="BJ3480" t="s">
        <v>40</v>
      </c>
      <c r="BK3480">
        <v>1337</v>
      </c>
      <c r="BM3480">
        <v>25088</v>
      </c>
      <c r="BN3480">
        <v>5000</v>
      </c>
      <c r="BO3480" t="s">
        <v>53</v>
      </c>
      <c r="BP3480">
        <v>145</v>
      </c>
      <c r="BR3480">
        <v>672</v>
      </c>
      <c r="BS3480">
        <v>4000</v>
      </c>
      <c r="BT3480" t="s">
        <v>650</v>
      </c>
      <c r="BU3480">
        <v>1320</v>
      </c>
      <c r="BW3480">
        <v>827</v>
      </c>
      <c r="BX3480">
        <v>50000</v>
      </c>
      <c r="BY3480" t="s">
        <v>1019</v>
      </c>
      <c r="BZ3480">
        <v>1641</v>
      </c>
      <c r="CB3480">
        <v>130107</v>
      </c>
      <c r="CC3480">
        <v>30000</v>
      </c>
      <c r="CD3480" t="s">
        <v>860</v>
      </c>
      <c r="CE3480">
        <v>941</v>
      </c>
      <c r="CG3480">
        <v>131999</v>
      </c>
      <c r="CH3480">
        <v>23000</v>
      </c>
      <c r="CI3480" t="s">
        <v>629</v>
      </c>
      <c r="CJ3480">
        <v>596</v>
      </c>
      <c r="CL3480">
        <v>62511</v>
      </c>
      <c r="CM3480">
        <v>70000</v>
      </c>
      <c r="CN3480" t="s">
        <v>1221</v>
      </c>
      <c r="CO3480">
        <v>2032</v>
      </c>
      <c r="CQ3480">
        <v>32159</v>
      </c>
      <c r="CR3480">
        <v>45000</v>
      </c>
      <c r="CS3480" t="s">
        <v>1222</v>
      </c>
      <c r="CT3480">
        <v>1676</v>
      </c>
      <c r="CW3480">
        <v>254.30000000000004</v>
      </c>
      <c r="CX3480">
        <v>1.1724545454545454</v>
      </c>
      <c r="CZ3480">
        <v>1.7829999999999999</v>
      </c>
    </row>
    <row r="3481" spans="1:104" x14ac:dyDescent="0.25">
      <c r="A3481">
        <v>0</v>
      </c>
      <c r="B3481">
        <v>17098249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</v>
      </c>
      <c r="I3481" t="s">
        <v>1189</v>
      </c>
      <c r="J3481">
        <f t="shared" si="108"/>
        <v>0</v>
      </c>
      <c r="K3481">
        <f t="shared" si="109"/>
        <v>1</v>
      </c>
      <c r="L3481" t="s">
        <v>792</v>
      </c>
      <c r="M3481">
        <v>7189</v>
      </c>
      <c r="N3481">
        <v>14343</v>
      </c>
      <c r="O3481">
        <v>37</v>
      </c>
      <c r="P3481">
        <v>113</v>
      </c>
      <c r="Q3481">
        <v>113</v>
      </c>
      <c r="R3481">
        <v>1</v>
      </c>
      <c r="S3481" t="s">
        <v>29</v>
      </c>
      <c r="T3481">
        <v>0</v>
      </c>
      <c r="U3481">
        <v>7140</v>
      </c>
      <c r="V3481">
        <v>0</v>
      </c>
      <c r="W3481">
        <v>0</v>
      </c>
      <c r="X3481">
        <v>33</v>
      </c>
      <c r="Y3481">
        <v>130</v>
      </c>
      <c r="Z3481">
        <v>-0.97</v>
      </c>
      <c r="AA3481" t="s">
        <v>1200</v>
      </c>
      <c r="AB3481" t="s">
        <v>1204</v>
      </c>
      <c r="AD3481">
        <v>0.58736900000000003</v>
      </c>
      <c r="AE3481">
        <v>5.2958333333333334</v>
      </c>
      <c r="AF3481">
        <v>1</v>
      </c>
      <c r="AG3481">
        <v>2</v>
      </c>
      <c r="AH3481">
        <v>1</v>
      </c>
      <c r="AJ3481">
        <v>44255</v>
      </c>
      <c r="AK3481">
        <v>459100</v>
      </c>
      <c r="AL3481">
        <v>43747</v>
      </c>
      <c r="AM3481">
        <v>0.50800000000000001</v>
      </c>
      <c r="AN3481">
        <v>43747</v>
      </c>
      <c r="AO3481">
        <v>0.50800000000000001</v>
      </c>
      <c r="AP3481">
        <v>129771</v>
      </c>
      <c r="AQ3481" s="1">
        <v>42186</v>
      </c>
      <c r="AR3481">
        <v>2.069</v>
      </c>
      <c r="AS3481">
        <v>129771</v>
      </c>
      <c r="AT3481">
        <v>60000</v>
      </c>
      <c r="AU3481">
        <v>42186</v>
      </c>
      <c r="AV3481">
        <v>2069</v>
      </c>
      <c r="AX3481">
        <v>30972</v>
      </c>
      <c r="AY3481" t="s">
        <v>62</v>
      </c>
      <c r="AZ3481" t="s">
        <v>39</v>
      </c>
      <c r="BA3481">
        <v>180</v>
      </c>
      <c r="BC3481">
        <v>129769</v>
      </c>
      <c r="BD3481">
        <v>25000</v>
      </c>
      <c r="BE3481">
        <v>42186</v>
      </c>
      <c r="BF3481">
        <v>2069</v>
      </c>
      <c r="BH3481">
        <v>4655</v>
      </c>
      <c r="BI3481">
        <v>20000</v>
      </c>
      <c r="BJ3481" t="s">
        <v>53</v>
      </c>
      <c r="BK3481">
        <v>37</v>
      </c>
      <c r="BM3481">
        <v>186995</v>
      </c>
      <c r="BN3481">
        <v>50000</v>
      </c>
      <c r="BO3481" t="s">
        <v>673</v>
      </c>
      <c r="BP3481">
        <v>603</v>
      </c>
      <c r="BR3481">
        <v>31825</v>
      </c>
      <c r="BS3481">
        <v>35000</v>
      </c>
      <c r="BT3481" t="s">
        <v>852</v>
      </c>
      <c r="BU3481">
        <v>1336</v>
      </c>
      <c r="BW3481">
        <v>129906</v>
      </c>
      <c r="BX3481">
        <v>50000</v>
      </c>
      <c r="BY3481" t="s">
        <v>40</v>
      </c>
      <c r="BZ3481">
        <v>1338</v>
      </c>
      <c r="CB3481">
        <v>538861</v>
      </c>
      <c r="CC3481">
        <v>18000</v>
      </c>
      <c r="CD3481" t="s">
        <v>39</v>
      </c>
      <c r="CE3481">
        <v>180</v>
      </c>
      <c r="CG3481">
        <v>2823228</v>
      </c>
      <c r="CH3481">
        <v>32000</v>
      </c>
      <c r="CI3481" t="s">
        <v>53</v>
      </c>
      <c r="CJ3481">
        <v>172</v>
      </c>
      <c r="CL3481">
        <v>1830</v>
      </c>
      <c r="CM3481">
        <v>5000</v>
      </c>
      <c r="CN3481" t="s">
        <v>668</v>
      </c>
      <c r="CO3481">
        <v>423</v>
      </c>
      <c r="CQ3481">
        <v>32636</v>
      </c>
      <c r="CR3481">
        <v>32000</v>
      </c>
      <c r="CS3481" t="s">
        <v>269</v>
      </c>
      <c r="CT3481">
        <v>169</v>
      </c>
      <c r="CW3481">
        <v>359.7</v>
      </c>
      <c r="CX3481">
        <v>0.77963636363636357</v>
      </c>
      <c r="CZ3481">
        <v>1.3366666666666667</v>
      </c>
    </row>
    <row r="3482" spans="1:104" x14ac:dyDescent="0.25">
      <c r="A3482">
        <v>0</v>
      </c>
      <c r="B3482">
        <v>17098250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 t="s">
        <v>1189</v>
      </c>
      <c r="J3482">
        <f t="shared" si="108"/>
        <v>0</v>
      </c>
      <c r="K3482">
        <f t="shared" si="109"/>
        <v>1</v>
      </c>
      <c r="L3482" t="s">
        <v>792</v>
      </c>
      <c r="M3482">
        <v>7305</v>
      </c>
      <c r="N3482">
        <v>16780</v>
      </c>
      <c r="O3482">
        <v>345</v>
      </c>
      <c r="P3482">
        <v>398</v>
      </c>
      <c r="R3482">
        <v>0</v>
      </c>
      <c r="S3482" t="s">
        <v>614</v>
      </c>
      <c r="T3482">
        <v>1</v>
      </c>
      <c r="U3482">
        <v>6825</v>
      </c>
      <c r="V3482">
        <v>3.15</v>
      </c>
      <c r="W3482">
        <v>0</v>
      </c>
      <c r="X3482">
        <v>3</v>
      </c>
      <c r="Y3482">
        <v>59</v>
      </c>
      <c r="Z3482">
        <v>-0.56000000000000005</v>
      </c>
      <c r="AA3482" t="s">
        <v>1253</v>
      </c>
      <c r="AB3482" t="s">
        <v>1211</v>
      </c>
      <c r="AD3482">
        <v>0.12450799999999999</v>
      </c>
      <c r="AE3482">
        <v>1.4102783333333333</v>
      </c>
      <c r="AF3482">
        <v>2</v>
      </c>
      <c r="AG3482">
        <v>2</v>
      </c>
      <c r="AH3482">
        <v>0</v>
      </c>
      <c r="AJ3482">
        <v>44254</v>
      </c>
      <c r="AK3482">
        <v>131252</v>
      </c>
      <c r="AL3482">
        <v>42707</v>
      </c>
      <c r="AM3482">
        <v>1.5469999999999999</v>
      </c>
      <c r="AN3482">
        <v>44203</v>
      </c>
      <c r="AO3482">
        <v>5.0999999999999997E-2</v>
      </c>
      <c r="AP3482">
        <v>79268</v>
      </c>
      <c r="AQ3482" s="1" t="s">
        <v>674</v>
      </c>
      <c r="AR3482">
        <v>0.77400000000000002</v>
      </c>
      <c r="AS3482">
        <v>129021</v>
      </c>
      <c r="AT3482">
        <v>4800</v>
      </c>
      <c r="AU3482" t="s">
        <v>39</v>
      </c>
      <c r="AV3482">
        <v>179</v>
      </c>
      <c r="AX3482">
        <v>129846</v>
      </c>
      <c r="AY3482">
        <v>7000</v>
      </c>
      <c r="AZ3482" t="s">
        <v>53</v>
      </c>
      <c r="BA3482">
        <v>37</v>
      </c>
      <c r="BC3482">
        <v>129886</v>
      </c>
      <c r="BD3482">
        <v>3000</v>
      </c>
      <c r="BE3482" t="s">
        <v>41</v>
      </c>
      <c r="BF3482">
        <v>972</v>
      </c>
      <c r="BH3482">
        <v>161268</v>
      </c>
      <c r="BI3482">
        <v>4000</v>
      </c>
      <c r="BJ3482" t="s">
        <v>201</v>
      </c>
      <c r="BK3482">
        <v>145</v>
      </c>
      <c r="BM3482">
        <v>130061</v>
      </c>
      <c r="BN3482">
        <v>6000</v>
      </c>
      <c r="BO3482" t="s">
        <v>39</v>
      </c>
      <c r="BP3482">
        <v>179</v>
      </c>
      <c r="BR3482">
        <v>79268</v>
      </c>
      <c r="BS3482">
        <v>4000</v>
      </c>
      <c r="BT3482" t="s">
        <v>674</v>
      </c>
      <c r="BU3482">
        <v>774</v>
      </c>
      <c r="BW3482">
        <v>129263</v>
      </c>
      <c r="BX3482">
        <v>3000</v>
      </c>
      <c r="BY3482" t="s">
        <v>39</v>
      </c>
      <c r="BZ3482">
        <v>179</v>
      </c>
      <c r="CB3482">
        <v>172232</v>
      </c>
      <c r="CC3482">
        <v>6500</v>
      </c>
      <c r="CD3482" t="s">
        <v>39</v>
      </c>
      <c r="CE3482">
        <v>179</v>
      </c>
      <c r="CG3482">
        <v>96704</v>
      </c>
      <c r="CH3482">
        <v>7500</v>
      </c>
      <c r="CI3482" t="s">
        <v>39</v>
      </c>
      <c r="CJ3482">
        <v>179</v>
      </c>
      <c r="CL3482">
        <v>6013442</v>
      </c>
      <c r="CM3482">
        <v>8500</v>
      </c>
      <c r="CN3482" t="s">
        <v>201</v>
      </c>
      <c r="CO3482">
        <v>145</v>
      </c>
      <c r="CQ3482">
        <v>333903</v>
      </c>
      <c r="CR3482">
        <v>4000</v>
      </c>
      <c r="CS3482" t="s">
        <v>53</v>
      </c>
      <c r="CT3482">
        <v>147</v>
      </c>
      <c r="CW3482">
        <v>58.3</v>
      </c>
      <c r="CX3482">
        <v>0.2831818181818182</v>
      </c>
      <c r="CZ3482">
        <v>0.12033333333333333</v>
      </c>
    </row>
    <row r="3483" spans="1:104" x14ac:dyDescent="0.25">
      <c r="A3483">
        <v>0</v>
      </c>
      <c r="B3483">
        <v>17098251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 t="s">
        <v>1189</v>
      </c>
      <c r="J3483">
        <f t="shared" si="108"/>
        <v>0</v>
      </c>
      <c r="K3483">
        <f t="shared" si="109"/>
        <v>1</v>
      </c>
      <c r="L3483" t="s">
        <v>792</v>
      </c>
      <c r="M3483">
        <v>142</v>
      </c>
      <c r="N3483">
        <v>16538</v>
      </c>
      <c r="O3483">
        <v>613</v>
      </c>
      <c r="P3483">
        <v>2714</v>
      </c>
      <c r="Q3483">
        <v>613</v>
      </c>
      <c r="R3483">
        <v>0</v>
      </c>
      <c r="S3483" t="s">
        <v>29</v>
      </c>
      <c r="T3483">
        <v>0</v>
      </c>
      <c r="U3483">
        <v>7140</v>
      </c>
      <c r="V3483">
        <v>0</v>
      </c>
      <c r="W3483">
        <v>0</v>
      </c>
      <c r="X3483">
        <v>247</v>
      </c>
      <c r="Y3483">
        <v>42</v>
      </c>
      <c r="Z3483">
        <v>2.0499999999999998</v>
      </c>
      <c r="AA3483" t="s">
        <v>1214</v>
      </c>
      <c r="AB3483" t="s">
        <v>1212</v>
      </c>
      <c r="AD3483">
        <v>0.26705200000000001</v>
      </c>
      <c r="AE3483">
        <v>2.4438883333333332</v>
      </c>
      <c r="AF3483">
        <v>3</v>
      </c>
      <c r="AG3483">
        <v>2</v>
      </c>
      <c r="AH3483">
        <v>-1</v>
      </c>
      <c r="AJ3483">
        <v>44272</v>
      </c>
      <c r="AK3483">
        <v>127889</v>
      </c>
      <c r="AL3483">
        <v>43282</v>
      </c>
      <c r="AM3483">
        <v>0.99</v>
      </c>
      <c r="AN3483">
        <v>43282</v>
      </c>
      <c r="AO3483">
        <v>0.99</v>
      </c>
      <c r="AP3483">
        <v>129564</v>
      </c>
      <c r="AQ3483" s="1">
        <v>38534</v>
      </c>
      <c r="AR3483">
        <v>5.7380000000000004</v>
      </c>
      <c r="AS3483">
        <v>128446</v>
      </c>
      <c r="AT3483">
        <v>4000</v>
      </c>
      <c r="AU3483" t="s">
        <v>959</v>
      </c>
      <c r="AV3483">
        <v>2389</v>
      </c>
      <c r="AX3483">
        <v>31855</v>
      </c>
      <c r="AY3483">
        <v>5000</v>
      </c>
      <c r="AZ3483" t="s">
        <v>53</v>
      </c>
      <c r="BA3483">
        <v>615</v>
      </c>
      <c r="BC3483">
        <v>129971</v>
      </c>
      <c r="BD3483">
        <v>10000</v>
      </c>
      <c r="BE3483" t="s">
        <v>41</v>
      </c>
      <c r="BF3483">
        <v>990</v>
      </c>
      <c r="BH3483">
        <v>187116</v>
      </c>
      <c r="BI3483">
        <v>6500</v>
      </c>
      <c r="BJ3483" t="s">
        <v>1195</v>
      </c>
      <c r="BK3483">
        <v>944</v>
      </c>
      <c r="BM3483">
        <v>540217</v>
      </c>
      <c r="BN3483">
        <v>7000</v>
      </c>
      <c r="BO3483" t="s">
        <v>631</v>
      </c>
      <c r="BP3483">
        <v>974</v>
      </c>
      <c r="BR3483">
        <v>129564</v>
      </c>
      <c r="BS3483">
        <v>500</v>
      </c>
      <c r="BT3483">
        <v>38534</v>
      </c>
      <c r="BU3483">
        <v>5738</v>
      </c>
      <c r="BW3483">
        <v>4491</v>
      </c>
      <c r="BX3483" t="s">
        <v>62</v>
      </c>
      <c r="BY3483" t="s">
        <v>41</v>
      </c>
      <c r="BZ3483">
        <v>990</v>
      </c>
      <c r="CB3483">
        <v>1517</v>
      </c>
      <c r="CC3483">
        <v>5000</v>
      </c>
      <c r="CD3483" t="s">
        <v>653</v>
      </c>
      <c r="CE3483">
        <v>602</v>
      </c>
      <c r="CG3483">
        <v>130873</v>
      </c>
      <c r="CH3483">
        <v>7500</v>
      </c>
      <c r="CI3483" t="s">
        <v>824</v>
      </c>
      <c r="CJ3483">
        <v>613</v>
      </c>
      <c r="CL3483">
        <v>129775</v>
      </c>
      <c r="CM3483">
        <v>6000</v>
      </c>
      <c r="CN3483" t="s">
        <v>39</v>
      </c>
      <c r="CO3483">
        <v>197</v>
      </c>
      <c r="CQ3483">
        <v>129553</v>
      </c>
      <c r="CR3483">
        <v>30000</v>
      </c>
      <c r="CS3483" t="s">
        <v>35</v>
      </c>
      <c r="CT3483">
        <v>2086</v>
      </c>
      <c r="CW3483">
        <v>89.65</v>
      </c>
      <c r="CX3483">
        <v>1.467090909090909</v>
      </c>
      <c r="CZ3483">
        <v>1.2296666666666667</v>
      </c>
    </row>
    <row r="3484" spans="1:104" x14ac:dyDescent="0.25">
      <c r="A3484">
        <v>0</v>
      </c>
      <c r="B3484">
        <v>17098252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  <c r="I3484" t="s">
        <v>1189</v>
      </c>
      <c r="J3484">
        <f t="shared" si="108"/>
        <v>0</v>
      </c>
      <c r="K3484">
        <f t="shared" si="109"/>
        <v>1</v>
      </c>
      <c r="L3484" t="s">
        <v>792</v>
      </c>
      <c r="M3484">
        <v>160319</v>
      </c>
      <c r="N3484">
        <v>15306</v>
      </c>
      <c r="O3484">
        <v>585</v>
      </c>
      <c r="P3484">
        <v>8513</v>
      </c>
      <c r="Q3484">
        <v>585</v>
      </c>
      <c r="R3484">
        <v>0</v>
      </c>
      <c r="S3484" t="s">
        <v>29</v>
      </c>
      <c r="T3484">
        <v>0</v>
      </c>
      <c r="U3484">
        <v>6825</v>
      </c>
      <c r="V3484">
        <v>3.15</v>
      </c>
      <c r="W3484">
        <v>0</v>
      </c>
      <c r="X3484">
        <v>-1</v>
      </c>
      <c r="Y3484">
        <v>62</v>
      </c>
      <c r="Z3484">
        <v>-0.63</v>
      </c>
      <c r="AA3484" t="s">
        <v>1194</v>
      </c>
      <c r="AB3484" t="s">
        <v>1196</v>
      </c>
      <c r="AD3484">
        <v>0.77934900000000007</v>
      </c>
      <c r="AE3484">
        <v>10.532500000000001</v>
      </c>
      <c r="AF3484">
        <v>1</v>
      </c>
      <c r="AG3484">
        <v>0</v>
      </c>
      <c r="AH3484">
        <v>-1</v>
      </c>
      <c r="AJ3484">
        <v>44258</v>
      </c>
      <c r="AK3484">
        <v>455935</v>
      </c>
      <c r="AL3484">
        <v>43493</v>
      </c>
      <c r="AM3484">
        <v>0.76500000000000001</v>
      </c>
      <c r="AN3484">
        <v>43494</v>
      </c>
      <c r="AO3484">
        <v>0.76400000000000001</v>
      </c>
      <c r="AP3484">
        <v>129174</v>
      </c>
      <c r="AQ3484" s="1" t="s">
        <v>35</v>
      </c>
      <c r="AR3484">
        <v>2.0720000000000001</v>
      </c>
      <c r="AS3484">
        <v>129418</v>
      </c>
      <c r="AT3484">
        <v>4000</v>
      </c>
      <c r="AU3484" t="s">
        <v>41</v>
      </c>
      <c r="AV3484">
        <v>976</v>
      </c>
      <c r="AX3484">
        <v>127629</v>
      </c>
      <c r="AY3484">
        <v>2000</v>
      </c>
      <c r="AZ3484" t="s">
        <v>319</v>
      </c>
      <c r="BA3484">
        <v>167</v>
      </c>
      <c r="BC3484">
        <v>95369</v>
      </c>
      <c r="BD3484">
        <v>3500</v>
      </c>
      <c r="BE3484" t="s">
        <v>53</v>
      </c>
      <c r="BF3484">
        <v>52</v>
      </c>
      <c r="BH3484">
        <v>129174</v>
      </c>
      <c r="BI3484">
        <v>1600</v>
      </c>
      <c r="BJ3484" t="s">
        <v>35</v>
      </c>
      <c r="BK3484">
        <v>2072</v>
      </c>
      <c r="BM3484">
        <v>1477610</v>
      </c>
      <c r="BN3484">
        <v>2000</v>
      </c>
      <c r="BO3484" t="s">
        <v>53</v>
      </c>
      <c r="BP3484">
        <v>30</v>
      </c>
      <c r="BR3484">
        <v>129087</v>
      </c>
      <c r="BS3484">
        <v>10000</v>
      </c>
      <c r="BT3484" t="s">
        <v>37</v>
      </c>
      <c r="BU3484">
        <v>611</v>
      </c>
      <c r="BW3484">
        <v>191367</v>
      </c>
      <c r="BX3484">
        <v>9000</v>
      </c>
      <c r="BY3484" t="s">
        <v>63</v>
      </c>
      <c r="BZ3484">
        <v>972</v>
      </c>
      <c r="CB3484">
        <v>335653</v>
      </c>
      <c r="CC3484">
        <v>10000</v>
      </c>
      <c r="CD3484" t="s">
        <v>43</v>
      </c>
      <c r="CE3484">
        <v>427</v>
      </c>
      <c r="CG3484">
        <v>31522</v>
      </c>
      <c r="CH3484">
        <v>5000</v>
      </c>
      <c r="CI3484" t="s">
        <v>37</v>
      </c>
      <c r="CJ3484">
        <v>611</v>
      </c>
      <c r="CL3484">
        <v>132126</v>
      </c>
      <c r="CM3484">
        <v>18000</v>
      </c>
      <c r="CN3484" t="s">
        <v>1234</v>
      </c>
      <c r="CO3484">
        <v>2436</v>
      </c>
      <c r="CQ3484">
        <v>10264962</v>
      </c>
      <c r="CR3484">
        <v>18000</v>
      </c>
      <c r="CS3484" t="s">
        <v>1150</v>
      </c>
      <c r="CT3484">
        <v>411</v>
      </c>
      <c r="CW3484">
        <v>83.1</v>
      </c>
      <c r="CX3484">
        <v>0.79681818181818187</v>
      </c>
      <c r="CZ3484">
        <v>0.97124999999999995</v>
      </c>
    </row>
    <row r="3485" spans="1:104" x14ac:dyDescent="0.25">
      <c r="A3485">
        <v>0</v>
      </c>
      <c r="B3485">
        <v>17098253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 t="s">
        <v>1189</v>
      </c>
      <c r="J3485">
        <f t="shared" si="108"/>
        <v>0</v>
      </c>
      <c r="K3485">
        <f t="shared" si="109"/>
        <v>1</v>
      </c>
      <c r="L3485" t="s">
        <v>792</v>
      </c>
      <c r="M3485">
        <v>193</v>
      </c>
      <c r="N3485">
        <v>16419</v>
      </c>
      <c r="O3485">
        <v>708</v>
      </c>
      <c r="P3485">
        <v>89</v>
      </c>
      <c r="Q3485">
        <v>708</v>
      </c>
      <c r="R3485">
        <v>0</v>
      </c>
      <c r="S3485" t="s">
        <v>29</v>
      </c>
      <c r="T3485">
        <v>0</v>
      </c>
      <c r="U3485">
        <v>7140</v>
      </c>
      <c r="V3485">
        <v>0</v>
      </c>
      <c r="W3485">
        <v>0</v>
      </c>
      <c r="X3485">
        <v>262</v>
      </c>
      <c r="Y3485">
        <v>9</v>
      </c>
      <c r="Z3485">
        <v>2.5299999999999998</v>
      </c>
      <c r="AA3485" t="s">
        <v>1199</v>
      </c>
      <c r="AB3485" t="s">
        <v>1250</v>
      </c>
      <c r="AD3485">
        <v>1.20384</v>
      </c>
      <c r="AE3485">
        <v>10.716945000000001</v>
      </c>
      <c r="AF3485">
        <v>5</v>
      </c>
      <c r="AG3485">
        <v>1</v>
      </c>
      <c r="AH3485">
        <v>-4</v>
      </c>
      <c r="AJ3485">
        <v>44258</v>
      </c>
      <c r="AK3485">
        <v>1553204</v>
      </c>
      <c r="AL3485">
        <v>43462</v>
      </c>
      <c r="AM3485">
        <v>0.79600000000000004</v>
      </c>
      <c r="AN3485">
        <v>44256</v>
      </c>
      <c r="AO3485">
        <v>2E-3</v>
      </c>
      <c r="AP3485">
        <v>129499</v>
      </c>
      <c r="AQ3485" s="1" t="s">
        <v>829</v>
      </c>
      <c r="AR3485">
        <v>2.0649999999999999</v>
      </c>
      <c r="AS3485">
        <v>129499</v>
      </c>
      <c r="AT3485">
        <v>500</v>
      </c>
      <c r="AU3485" t="s">
        <v>829</v>
      </c>
      <c r="AV3485">
        <v>2065</v>
      </c>
      <c r="AX3485">
        <v>213695</v>
      </c>
      <c r="AY3485">
        <v>2800</v>
      </c>
      <c r="AZ3485" t="s">
        <v>53</v>
      </c>
      <c r="BA3485">
        <v>181</v>
      </c>
      <c r="BC3485">
        <v>40059</v>
      </c>
      <c r="BD3485">
        <v>1100</v>
      </c>
      <c r="BE3485" t="s">
        <v>1005</v>
      </c>
      <c r="BF3485">
        <v>939</v>
      </c>
      <c r="BH3485">
        <v>129968</v>
      </c>
      <c r="BI3485">
        <v>2700</v>
      </c>
      <c r="BJ3485" t="s">
        <v>201</v>
      </c>
      <c r="BK3485">
        <v>149</v>
      </c>
      <c r="BM3485">
        <v>129907</v>
      </c>
      <c r="BN3485">
        <v>2000</v>
      </c>
      <c r="BO3485" t="s">
        <v>53</v>
      </c>
      <c r="BP3485">
        <v>163</v>
      </c>
      <c r="BR3485">
        <v>219086</v>
      </c>
      <c r="BS3485">
        <v>2000</v>
      </c>
      <c r="BT3485" t="s">
        <v>53</v>
      </c>
      <c r="BU3485">
        <v>174</v>
      </c>
      <c r="BW3485">
        <v>155925</v>
      </c>
      <c r="BX3485">
        <v>2500</v>
      </c>
      <c r="BY3485" t="s">
        <v>53</v>
      </c>
      <c r="BZ3485">
        <v>159</v>
      </c>
      <c r="CB3485">
        <v>688981</v>
      </c>
      <c r="CC3485">
        <v>1600</v>
      </c>
      <c r="CD3485" t="s">
        <v>41</v>
      </c>
      <c r="CE3485">
        <v>976</v>
      </c>
      <c r="CG3485">
        <v>1402</v>
      </c>
      <c r="CH3485">
        <v>800</v>
      </c>
      <c r="CI3485" t="s">
        <v>1134</v>
      </c>
      <c r="CJ3485">
        <v>173</v>
      </c>
      <c r="CL3485">
        <v>129974</v>
      </c>
      <c r="CM3485">
        <v>4000</v>
      </c>
      <c r="CN3485" t="s">
        <v>896</v>
      </c>
      <c r="CO3485">
        <v>1686</v>
      </c>
      <c r="CQ3485">
        <v>2511125</v>
      </c>
      <c r="CR3485">
        <v>3000</v>
      </c>
      <c r="CS3485" t="s">
        <v>37</v>
      </c>
      <c r="CT3485">
        <v>611</v>
      </c>
      <c r="CW3485">
        <v>23</v>
      </c>
      <c r="CX3485">
        <v>0.66145454545454552</v>
      </c>
      <c r="CZ3485">
        <v>0.82599999999999996</v>
      </c>
    </row>
    <row r="3486" spans="1:104" x14ac:dyDescent="0.25">
      <c r="A3486">
        <v>0</v>
      </c>
      <c r="B3486">
        <v>17098254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  <c r="I3486" t="s">
        <v>1189</v>
      </c>
      <c r="J3486">
        <f t="shared" si="108"/>
        <v>0</v>
      </c>
      <c r="K3486">
        <f t="shared" si="109"/>
        <v>1</v>
      </c>
      <c r="L3486" t="s">
        <v>792</v>
      </c>
      <c r="M3486">
        <v>7175</v>
      </c>
      <c r="N3486">
        <v>18340</v>
      </c>
      <c r="O3486">
        <v>398</v>
      </c>
      <c r="P3486">
        <v>2930</v>
      </c>
      <c r="Q3486">
        <v>2930</v>
      </c>
      <c r="R3486">
        <v>1</v>
      </c>
      <c r="S3486" t="s">
        <v>29</v>
      </c>
      <c r="T3486">
        <v>0</v>
      </c>
      <c r="U3486">
        <v>7140</v>
      </c>
      <c r="V3486">
        <v>0</v>
      </c>
      <c r="W3486">
        <v>0</v>
      </c>
      <c r="X3486">
        <v>59</v>
      </c>
      <c r="Y3486">
        <v>130</v>
      </c>
      <c r="Z3486">
        <v>-0.71</v>
      </c>
      <c r="AA3486" t="s">
        <v>1211</v>
      </c>
      <c r="AB3486" t="s">
        <v>1204</v>
      </c>
      <c r="AD3486">
        <v>0.14340899999999998</v>
      </c>
      <c r="AE3486">
        <v>1.5058333333333331</v>
      </c>
      <c r="AF3486">
        <v>1</v>
      </c>
      <c r="AG3486">
        <v>2</v>
      </c>
      <c r="AH3486">
        <v>1</v>
      </c>
      <c r="AJ3486">
        <v>44259</v>
      </c>
      <c r="AK3486">
        <v>455384</v>
      </c>
      <c r="AL3486">
        <v>43616</v>
      </c>
      <c r="AM3486">
        <v>0.64300000000000002</v>
      </c>
      <c r="AN3486">
        <v>43647</v>
      </c>
      <c r="AO3486">
        <v>0.61199999999999999</v>
      </c>
      <c r="AP3486">
        <v>127929</v>
      </c>
      <c r="AQ3486" s="1" t="s">
        <v>1213</v>
      </c>
      <c r="AR3486">
        <v>3.1589999999999998</v>
      </c>
      <c r="AS3486">
        <v>127929</v>
      </c>
      <c r="AT3486">
        <v>2500</v>
      </c>
      <c r="AU3486" t="s">
        <v>1213</v>
      </c>
      <c r="AV3486">
        <v>3159</v>
      </c>
      <c r="AX3486">
        <v>130142</v>
      </c>
      <c r="AY3486">
        <v>55000</v>
      </c>
      <c r="AZ3486" t="s">
        <v>181</v>
      </c>
      <c r="BA3486">
        <v>1336</v>
      </c>
      <c r="BC3486">
        <v>24015</v>
      </c>
      <c r="BD3486">
        <v>55000</v>
      </c>
      <c r="BE3486" t="s">
        <v>309</v>
      </c>
      <c r="BF3486">
        <v>976</v>
      </c>
      <c r="BH3486">
        <v>133797</v>
      </c>
      <c r="BI3486">
        <v>55000</v>
      </c>
      <c r="BJ3486" t="s">
        <v>37</v>
      </c>
      <c r="BK3486">
        <v>612</v>
      </c>
      <c r="BM3486">
        <v>187260</v>
      </c>
      <c r="BN3486">
        <v>50000</v>
      </c>
      <c r="BO3486" t="s">
        <v>39</v>
      </c>
      <c r="BP3486">
        <v>184</v>
      </c>
      <c r="BR3486">
        <v>130117</v>
      </c>
      <c r="BS3486">
        <v>60000</v>
      </c>
      <c r="BT3486" t="s">
        <v>39</v>
      </c>
      <c r="BU3486">
        <v>184</v>
      </c>
      <c r="BW3486">
        <v>73004</v>
      </c>
      <c r="BX3486">
        <v>40000</v>
      </c>
      <c r="BY3486" t="s">
        <v>42</v>
      </c>
      <c r="BZ3486">
        <v>1707</v>
      </c>
      <c r="CB3486">
        <v>992</v>
      </c>
      <c r="CC3486">
        <v>35000</v>
      </c>
      <c r="CD3486" t="s">
        <v>1137</v>
      </c>
      <c r="CE3486">
        <v>401</v>
      </c>
      <c r="CG3486">
        <v>31002</v>
      </c>
      <c r="CH3486">
        <v>10000</v>
      </c>
      <c r="CI3486" t="s">
        <v>39</v>
      </c>
      <c r="CJ3486">
        <v>184</v>
      </c>
      <c r="CL3486">
        <v>1300</v>
      </c>
      <c r="CM3486">
        <v>10000</v>
      </c>
      <c r="CN3486" t="s">
        <v>405</v>
      </c>
      <c r="CO3486">
        <v>210</v>
      </c>
      <c r="CQ3486">
        <v>995</v>
      </c>
      <c r="CR3486">
        <v>90000</v>
      </c>
      <c r="CS3486" t="s">
        <v>906</v>
      </c>
      <c r="CT3486">
        <v>574</v>
      </c>
      <c r="CW3486">
        <v>462.5</v>
      </c>
      <c r="CX3486">
        <v>0.86609090909090913</v>
      </c>
      <c r="CZ3486">
        <v>0.73639999999999994</v>
      </c>
    </row>
    <row r="3487" spans="1:104" x14ac:dyDescent="0.25">
      <c r="A3487">
        <v>0</v>
      </c>
      <c r="B3487">
        <v>17098255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</v>
      </c>
      <c r="I3487" t="s">
        <v>1189</v>
      </c>
      <c r="J3487">
        <f t="shared" si="108"/>
        <v>0</v>
      </c>
      <c r="K3487">
        <f t="shared" si="109"/>
        <v>1</v>
      </c>
      <c r="L3487" t="s">
        <v>792</v>
      </c>
      <c r="M3487">
        <v>1613</v>
      </c>
      <c r="N3487">
        <v>14005</v>
      </c>
      <c r="O3487">
        <v>2714</v>
      </c>
      <c r="P3487">
        <v>597</v>
      </c>
      <c r="R3487">
        <v>0</v>
      </c>
      <c r="S3487" t="s">
        <v>29</v>
      </c>
      <c r="T3487">
        <v>0</v>
      </c>
      <c r="U3487">
        <v>7140</v>
      </c>
      <c r="V3487">
        <v>0</v>
      </c>
      <c r="W3487">
        <v>0</v>
      </c>
      <c r="X3487">
        <v>42</v>
      </c>
      <c r="Y3487">
        <v>50</v>
      </c>
      <c r="Z3487">
        <v>-0.08</v>
      </c>
      <c r="AA3487" t="s">
        <v>1212</v>
      </c>
      <c r="AB3487" t="s">
        <v>1208</v>
      </c>
      <c r="AD3487">
        <v>0.63289300000000004</v>
      </c>
      <c r="AE3487">
        <v>5.4497216666666661</v>
      </c>
      <c r="AF3487">
        <v>3</v>
      </c>
      <c r="AG3487">
        <v>3</v>
      </c>
      <c r="AH3487">
        <v>0</v>
      </c>
      <c r="AJ3487">
        <v>44258</v>
      </c>
      <c r="AK3487">
        <v>127965</v>
      </c>
      <c r="AL3487">
        <v>43810</v>
      </c>
      <c r="AM3487">
        <v>0.44800000000000001</v>
      </c>
      <c r="AN3487">
        <v>43810</v>
      </c>
      <c r="AO3487">
        <v>0.44800000000000001</v>
      </c>
      <c r="AP3487">
        <v>128975</v>
      </c>
      <c r="AQ3487" s="1" t="s">
        <v>1229</v>
      </c>
      <c r="AR3487">
        <v>3.5230000000000001</v>
      </c>
      <c r="AS3487">
        <v>129638</v>
      </c>
      <c r="AT3487">
        <v>20000</v>
      </c>
      <c r="AU3487" t="s">
        <v>63</v>
      </c>
      <c r="AV3487">
        <v>972</v>
      </c>
      <c r="AX3487">
        <v>129586</v>
      </c>
      <c r="AY3487">
        <v>12000</v>
      </c>
      <c r="AZ3487" t="s">
        <v>41</v>
      </c>
      <c r="BA3487">
        <v>976</v>
      </c>
      <c r="BC3487">
        <v>129603</v>
      </c>
      <c r="BD3487">
        <v>14000</v>
      </c>
      <c r="BE3487" t="s">
        <v>1230</v>
      </c>
      <c r="BF3487">
        <v>2039</v>
      </c>
      <c r="BH3487">
        <v>132721</v>
      </c>
      <c r="BI3487">
        <v>22000</v>
      </c>
      <c r="BJ3487" t="s">
        <v>37</v>
      </c>
      <c r="BK3487">
        <v>611</v>
      </c>
      <c r="BM3487">
        <v>49420</v>
      </c>
      <c r="BN3487">
        <v>12000</v>
      </c>
      <c r="BO3487" t="s">
        <v>39</v>
      </c>
      <c r="BP3487">
        <v>183</v>
      </c>
      <c r="BR3487">
        <v>32581</v>
      </c>
      <c r="BS3487">
        <v>15000</v>
      </c>
      <c r="BT3487" t="s">
        <v>1241</v>
      </c>
      <c r="BU3487">
        <v>417</v>
      </c>
      <c r="BW3487">
        <v>129072</v>
      </c>
      <c r="BX3487">
        <v>46000</v>
      </c>
      <c r="BY3487" t="s">
        <v>1242</v>
      </c>
      <c r="BZ3487">
        <v>1672</v>
      </c>
      <c r="CB3487">
        <v>186735</v>
      </c>
      <c r="CC3487">
        <v>44000</v>
      </c>
      <c r="CD3487" t="s">
        <v>63</v>
      </c>
      <c r="CE3487">
        <v>972</v>
      </c>
      <c r="CG3487">
        <v>22994</v>
      </c>
      <c r="CH3487">
        <v>12000</v>
      </c>
      <c r="CI3487" t="s">
        <v>143</v>
      </c>
      <c r="CJ3487">
        <v>2802</v>
      </c>
      <c r="CL3487">
        <v>128975</v>
      </c>
      <c r="CM3487">
        <v>48000</v>
      </c>
      <c r="CN3487" t="s">
        <v>1229</v>
      </c>
      <c r="CO3487">
        <v>3523</v>
      </c>
      <c r="CQ3487">
        <v>129926</v>
      </c>
      <c r="CR3487">
        <v>25000</v>
      </c>
      <c r="CS3487" t="s">
        <v>53</v>
      </c>
      <c r="CT3487">
        <v>400</v>
      </c>
      <c r="CW3487">
        <v>270</v>
      </c>
      <c r="CX3487">
        <v>1.3242727272727273</v>
      </c>
      <c r="CZ3487">
        <v>2.0556666666666663</v>
      </c>
    </row>
    <row r="3488" spans="1:104" x14ac:dyDescent="0.25">
      <c r="A3488">
        <v>0</v>
      </c>
      <c r="B3488">
        <v>17098256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1</v>
      </c>
      <c r="I3488" t="s">
        <v>1189</v>
      </c>
      <c r="J3488">
        <f t="shared" si="108"/>
        <v>0</v>
      </c>
      <c r="K3488">
        <f t="shared" si="109"/>
        <v>1</v>
      </c>
      <c r="L3488" t="s">
        <v>792</v>
      </c>
      <c r="M3488">
        <v>7223</v>
      </c>
      <c r="N3488">
        <v>15794</v>
      </c>
      <c r="O3488">
        <v>109</v>
      </c>
      <c r="P3488">
        <v>37</v>
      </c>
      <c r="Q3488">
        <v>37</v>
      </c>
      <c r="R3488">
        <v>1</v>
      </c>
      <c r="S3488" t="s">
        <v>29</v>
      </c>
      <c r="T3488">
        <v>0</v>
      </c>
      <c r="U3488">
        <v>7140</v>
      </c>
      <c r="V3488">
        <v>0</v>
      </c>
      <c r="W3488">
        <v>0</v>
      </c>
      <c r="X3488">
        <v>52</v>
      </c>
      <c r="Y3488">
        <v>33</v>
      </c>
      <c r="Z3488">
        <v>0.19</v>
      </c>
      <c r="AA3488" t="s">
        <v>1190</v>
      </c>
      <c r="AB3488" t="s">
        <v>1200</v>
      </c>
      <c r="AD3488">
        <v>0.27254600000000001</v>
      </c>
      <c r="AE3488">
        <v>2.5949999999999998</v>
      </c>
      <c r="AF3488">
        <v>1</v>
      </c>
      <c r="AG3488">
        <v>2</v>
      </c>
      <c r="AH3488">
        <v>1</v>
      </c>
      <c r="AJ3488">
        <v>44258</v>
      </c>
      <c r="AK3488">
        <v>455945</v>
      </c>
      <c r="AL3488">
        <v>43647</v>
      </c>
      <c r="AM3488">
        <v>0.61099999999999999</v>
      </c>
      <c r="AN3488">
        <v>43647</v>
      </c>
      <c r="AO3488">
        <v>0.61099999999999999</v>
      </c>
      <c r="AP3488">
        <v>129946</v>
      </c>
      <c r="AQ3488" s="1" t="s">
        <v>40</v>
      </c>
      <c r="AR3488">
        <v>1.341</v>
      </c>
      <c r="AS3488">
        <v>5345</v>
      </c>
      <c r="AT3488">
        <v>10000</v>
      </c>
      <c r="AU3488" t="s">
        <v>599</v>
      </c>
      <c r="AV3488">
        <v>602</v>
      </c>
      <c r="AX3488">
        <v>132259</v>
      </c>
      <c r="AY3488">
        <v>30000</v>
      </c>
      <c r="AZ3488" t="s">
        <v>39</v>
      </c>
      <c r="BA3488">
        <v>183</v>
      </c>
      <c r="BC3488">
        <v>129467</v>
      </c>
      <c r="BD3488">
        <v>18000</v>
      </c>
      <c r="BE3488" t="s">
        <v>41</v>
      </c>
      <c r="BF3488">
        <v>976</v>
      </c>
      <c r="BH3488">
        <v>3156875</v>
      </c>
      <c r="BI3488">
        <v>27000</v>
      </c>
      <c r="BJ3488" t="s">
        <v>197</v>
      </c>
      <c r="BK3488">
        <v>167</v>
      </c>
      <c r="BM3488">
        <v>129663</v>
      </c>
      <c r="BN3488">
        <v>2500</v>
      </c>
      <c r="BO3488" t="s">
        <v>43</v>
      </c>
      <c r="BP3488">
        <v>427</v>
      </c>
      <c r="BR3488">
        <v>129696</v>
      </c>
      <c r="BS3488">
        <v>15000</v>
      </c>
      <c r="BT3488" t="s">
        <v>37</v>
      </c>
      <c r="BU3488">
        <v>611</v>
      </c>
      <c r="BW3488">
        <v>1042</v>
      </c>
      <c r="BX3488">
        <v>35000</v>
      </c>
      <c r="BY3488" t="s">
        <v>39</v>
      </c>
      <c r="BZ3488">
        <v>183</v>
      </c>
      <c r="CB3488">
        <v>129433</v>
      </c>
      <c r="CC3488">
        <v>26000</v>
      </c>
      <c r="CD3488" t="s">
        <v>37</v>
      </c>
      <c r="CE3488">
        <v>611</v>
      </c>
      <c r="CG3488">
        <v>129946</v>
      </c>
      <c r="CH3488">
        <v>37000</v>
      </c>
      <c r="CI3488" t="s">
        <v>40</v>
      </c>
      <c r="CJ3488">
        <v>1341</v>
      </c>
      <c r="CL3488">
        <v>1835</v>
      </c>
      <c r="CM3488">
        <v>20000</v>
      </c>
      <c r="CN3488" t="s">
        <v>39</v>
      </c>
      <c r="CO3488">
        <v>183</v>
      </c>
      <c r="CQ3488">
        <v>32744</v>
      </c>
      <c r="CR3488">
        <v>14000</v>
      </c>
      <c r="CS3488" t="s">
        <v>834</v>
      </c>
      <c r="CT3488">
        <v>152</v>
      </c>
      <c r="CW3488">
        <v>234.50000000000003</v>
      </c>
      <c r="CX3488">
        <v>0.49418181818181817</v>
      </c>
      <c r="CZ3488">
        <v>0.56899999999999995</v>
      </c>
    </row>
    <row r="3489" spans="1:104" x14ac:dyDescent="0.25">
      <c r="A3489">
        <v>0</v>
      </c>
      <c r="B3489">
        <v>17098258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</v>
      </c>
      <c r="I3489" t="s">
        <v>1189</v>
      </c>
      <c r="J3489">
        <f t="shared" si="108"/>
        <v>0</v>
      </c>
      <c r="K3489">
        <f t="shared" si="109"/>
        <v>1</v>
      </c>
      <c r="L3489" t="s">
        <v>792</v>
      </c>
      <c r="M3489">
        <v>118500</v>
      </c>
      <c r="N3489">
        <v>14801</v>
      </c>
      <c r="O3489">
        <v>625</v>
      </c>
      <c r="P3489">
        <v>345</v>
      </c>
      <c r="Q3489">
        <v>625</v>
      </c>
      <c r="R3489">
        <v>0</v>
      </c>
      <c r="S3489" t="s">
        <v>29</v>
      </c>
      <c r="T3489">
        <v>0</v>
      </c>
      <c r="U3489">
        <v>7140</v>
      </c>
      <c r="V3489">
        <v>0</v>
      </c>
      <c r="W3489">
        <v>0</v>
      </c>
      <c r="X3489">
        <v>277</v>
      </c>
      <c r="Y3489">
        <v>3</v>
      </c>
      <c r="Z3489">
        <v>2.74</v>
      </c>
      <c r="AA3489" t="s">
        <v>1197</v>
      </c>
      <c r="AB3489" t="s">
        <v>1253</v>
      </c>
      <c r="AD3489">
        <v>0.28984799999999999</v>
      </c>
      <c r="AE3489">
        <v>2.7941666666666669</v>
      </c>
      <c r="AF3489">
        <v>3</v>
      </c>
      <c r="AG3489">
        <v>0</v>
      </c>
      <c r="AH3489">
        <v>-3</v>
      </c>
      <c r="AJ3489">
        <v>44257</v>
      </c>
      <c r="AK3489">
        <v>128261</v>
      </c>
      <c r="AL3489">
        <v>43647</v>
      </c>
      <c r="AM3489">
        <v>0.61</v>
      </c>
      <c r="AN3489">
        <v>43657</v>
      </c>
      <c r="AO3489">
        <v>0.6</v>
      </c>
      <c r="AP3489">
        <v>128255</v>
      </c>
      <c r="AQ3489" s="1" t="s">
        <v>1093</v>
      </c>
      <c r="AR3489">
        <v>2.0369999999999999</v>
      </c>
      <c r="AS3489">
        <v>128255</v>
      </c>
      <c r="AT3489">
        <v>300</v>
      </c>
      <c r="AU3489" t="s">
        <v>1093</v>
      </c>
      <c r="AV3489">
        <v>2037</v>
      </c>
      <c r="AX3489">
        <v>129823</v>
      </c>
      <c r="AY3489">
        <v>1400</v>
      </c>
      <c r="AZ3489" t="s">
        <v>53</v>
      </c>
      <c r="BA3489">
        <v>596</v>
      </c>
      <c r="BC3489">
        <v>133712</v>
      </c>
      <c r="BD3489">
        <v>2000</v>
      </c>
      <c r="BE3489" t="s">
        <v>358</v>
      </c>
      <c r="BF3489">
        <v>966</v>
      </c>
      <c r="BH3489">
        <v>131815</v>
      </c>
      <c r="BI3489">
        <v>800</v>
      </c>
      <c r="BJ3489" t="s">
        <v>41</v>
      </c>
      <c r="BK3489">
        <v>975</v>
      </c>
      <c r="BM3489">
        <v>394319</v>
      </c>
      <c r="BN3489">
        <v>2000</v>
      </c>
      <c r="BO3489" t="s">
        <v>53</v>
      </c>
      <c r="BP3489">
        <v>162</v>
      </c>
      <c r="BR3489">
        <v>223567</v>
      </c>
      <c r="BS3489">
        <v>900</v>
      </c>
      <c r="BT3489" t="s">
        <v>53</v>
      </c>
      <c r="BU3489">
        <v>152</v>
      </c>
      <c r="BW3489">
        <v>131849</v>
      </c>
      <c r="BX3489">
        <v>4500</v>
      </c>
      <c r="BY3489">
        <v>42552</v>
      </c>
      <c r="BZ3489">
        <v>1705</v>
      </c>
      <c r="CB3489">
        <v>129573</v>
      </c>
      <c r="CC3489">
        <v>3000</v>
      </c>
      <c r="CD3489" t="s">
        <v>53</v>
      </c>
      <c r="CE3489">
        <v>161</v>
      </c>
      <c r="CG3489">
        <v>436159</v>
      </c>
      <c r="CH3489" t="s">
        <v>62</v>
      </c>
      <c r="CI3489" t="s">
        <v>88</v>
      </c>
      <c r="CJ3489">
        <v>146</v>
      </c>
      <c r="CL3489">
        <v>133702</v>
      </c>
      <c r="CM3489">
        <v>2500</v>
      </c>
      <c r="CN3489" t="s">
        <v>41</v>
      </c>
      <c r="CO3489">
        <v>975</v>
      </c>
      <c r="CQ3489">
        <v>134026</v>
      </c>
      <c r="CR3489">
        <v>2500</v>
      </c>
      <c r="CS3489" t="s">
        <v>37</v>
      </c>
      <c r="CT3489">
        <v>610</v>
      </c>
      <c r="CW3489">
        <v>21.89</v>
      </c>
      <c r="CX3489">
        <v>0.77136363636363636</v>
      </c>
      <c r="CZ3489">
        <v>0.86275000000000002</v>
      </c>
    </row>
    <row r="3490" spans="1:104" x14ac:dyDescent="0.25">
      <c r="A3490">
        <v>0</v>
      </c>
      <c r="B3490">
        <v>17098260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 t="s">
        <v>1189</v>
      </c>
      <c r="J3490">
        <f t="shared" si="108"/>
        <v>0</v>
      </c>
      <c r="K3490">
        <f t="shared" si="109"/>
        <v>1</v>
      </c>
      <c r="L3490" t="s">
        <v>792</v>
      </c>
      <c r="M3490">
        <v>1721</v>
      </c>
      <c r="N3490">
        <v>17929</v>
      </c>
      <c r="O3490">
        <v>113</v>
      </c>
      <c r="P3490">
        <v>346</v>
      </c>
      <c r="R3490">
        <v>0</v>
      </c>
      <c r="S3490" t="s">
        <v>29</v>
      </c>
      <c r="T3490">
        <v>0</v>
      </c>
      <c r="U3490">
        <v>7140</v>
      </c>
      <c r="V3490">
        <v>0</v>
      </c>
      <c r="W3490">
        <v>0</v>
      </c>
      <c r="X3490">
        <v>130</v>
      </c>
      <c r="Y3490">
        <v>111</v>
      </c>
      <c r="Z3490">
        <v>0.19</v>
      </c>
      <c r="AA3490" t="s">
        <v>1204</v>
      </c>
      <c r="AB3490" t="s">
        <v>1215</v>
      </c>
      <c r="AD3490">
        <v>0.38763799999999998</v>
      </c>
      <c r="AE3490">
        <v>3.4575</v>
      </c>
      <c r="AF3490">
        <v>1</v>
      </c>
      <c r="AG3490">
        <v>1</v>
      </c>
      <c r="AH3490">
        <v>0</v>
      </c>
      <c r="AJ3490">
        <v>44258</v>
      </c>
      <c r="AK3490">
        <v>37351217</v>
      </c>
      <c r="AL3490">
        <v>43770</v>
      </c>
      <c r="AM3490">
        <v>0.48799999999999999</v>
      </c>
      <c r="AN3490">
        <v>44080</v>
      </c>
      <c r="AO3490">
        <v>0.17799999999999999</v>
      </c>
      <c r="AP3490">
        <v>129798</v>
      </c>
      <c r="AQ3490" s="1" t="s">
        <v>1237</v>
      </c>
      <c r="AR3490">
        <v>1.6870000000000001</v>
      </c>
      <c r="AS3490">
        <v>333616</v>
      </c>
      <c r="AT3490">
        <v>20000</v>
      </c>
      <c r="AU3490" t="s">
        <v>1083</v>
      </c>
      <c r="AV3490">
        <v>966</v>
      </c>
      <c r="AX3490">
        <v>5803</v>
      </c>
      <c r="AY3490">
        <v>1200</v>
      </c>
      <c r="AZ3490" t="s">
        <v>687</v>
      </c>
      <c r="BA3490">
        <v>404</v>
      </c>
      <c r="BC3490">
        <v>23671</v>
      </c>
      <c r="BD3490">
        <v>5000</v>
      </c>
      <c r="BE3490" t="s">
        <v>1218</v>
      </c>
      <c r="BF3490">
        <v>1313</v>
      </c>
      <c r="BH3490">
        <v>132025</v>
      </c>
      <c r="BI3490">
        <v>6000</v>
      </c>
      <c r="BJ3490" t="s">
        <v>887</v>
      </c>
      <c r="BK3490">
        <v>159</v>
      </c>
      <c r="BM3490">
        <v>225238</v>
      </c>
      <c r="BN3490">
        <v>5000</v>
      </c>
      <c r="BO3490" t="s">
        <v>627</v>
      </c>
      <c r="BP3490">
        <v>973</v>
      </c>
      <c r="BR3490">
        <v>455900</v>
      </c>
      <c r="BS3490">
        <v>5000</v>
      </c>
      <c r="BT3490" t="s">
        <v>99</v>
      </c>
      <c r="BU3490">
        <v>169</v>
      </c>
      <c r="BW3490">
        <v>4764</v>
      </c>
      <c r="BX3490">
        <v>10000</v>
      </c>
      <c r="BY3490" t="s">
        <v>270</v>
      </c>
      <c r="BZ3490">
        <v>156</v>
      </c>
      <c r="CB3490">
        <v>30949</v>
      </c>
      <c r="CC3490">
        <v>3000</v>
      </c>
      <c r="CD3490" t="s">
        <v>582</v>
      </c>
      <c r="CE3490">
        <v>166</v>
      </c>
      <c r="CG3490">
        <v>129798</v>
      </c>
      <c r="CH3490">
        <v>38000</v>
      </c>
      <c r="CI3490" t="s">
        <v>1237</v>
      </c>
      <c r="CJ3490">
        <v>1687</v>
      </c>
      <c r="CL3490">
        <v>96915</v>
      </c>
      <c r="CM3490">
        <v>3500</v>
      </c>
      <c r="CN3490" t="s">
        <v>201</v>
      </c>
      <c r="CO3490">
        <v>149</v>
      </c>
      <c r="CQ3490">
        <v>73913</v>
      </c>
      <c r="CR3490">
        <v>2000</v>
      </c>
      <c r="CS3490" t="s">
        <v>1072</v>
      </c>
      <c r="CT3490">
        <v>586</v>
      </c>
      <c r="CW3490">
        <v>98.7</v>
      </c>
      <c r="CX3490">
        <v>0.61163636363636364</v>
      </c>
      <c r="CZ3490">
        <v>0.93633333333333335</v>
      </c>
    </row>
    <row r="3491" spans="1:104" x14ac:dyDescent="0.25">
      <c r="A3491">
        <v>0</v>
      </c>
      <c r="B3491">
        <v>17098261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</v>
      </c>
      <c r="I3491" t="s">
        <v>1189</v>
      </c>
      <c r="J3491">
        <f t="shared" si="108"/>
        <v>0</v>
      </c>
      <c r="K3491">
        <f t="shared" si="109"/>
        <v>1</v>
      </c>
      <c r="L3491" t="s">
        <v>792</v>
      </c>
      <c r="M3491">
        <v>106</v>
      </c>
      <c r="N3491">
        <v>14032</v>
      </c>
      <c r="O3491">
        <v>563</v>
      </c>
      <c r="P3491">
        <v>1123</v>
      </c>
      <c r="Q3491">
        <v>1123</v>
      </c>
      <c r="R3491">
        <v>1</v>
      </c>
      <c r="S3491" t="s">
        <v>29</v>
      </c>
      <c r="T3491">
        <v>0</v>
      </c>
      <c r="U3491">
        <v>6825</v>
      </c>
      <c r="V3491">
        <v>3.15</v>
      </c>
      <c r="W3491">
        <v>0</v>
      </c>
      <c r="X3491">
        <v>126</v>
      </c>
      <c r="Y3491">
        <v>68</v>
      </c>
      <c r="Z3491">
        <v>0.57999999999999996</v>
      </c>
      <c r="AA3491" t="s">
        <v>1254</v>
      </c>
      <c r="AB3491" t="s">
        <v>1207</v>
      </c>
      <c r="AD3491">
        <v>0.71054300000000004</v>
      </c>
      <c r="AE3491">
        <v>6.2244450000000002</v>
      </c>
      <c r="AF3491">
        <v>0</v>
      </c>
      <c r="AG3491">
        <v>3</v>
      </c>
      <c r="AH3491">
        <v>3</v>
      </c>
      <c r="AJ3491">
        <v>44258</v>
      </c>
      <c r="AK3491">
        <v>127980</v>
      </c>
      <c r="AL3491">
        <v>43647</v>
      </c>
      <c r="AM3491">
        <v>0.61099999999999999</v>
      </c>
      <c r="AN3491">
        <v>43647</v>
      </c>
      <c r="AO3491">
        <v>0.61099999999999999</v>
      </c>
      <c r="AP3491">
        <v>128882</v>
      </c>
      <c r="AQ3491" s="1" t="s">
        <v>1111</v>
      </c>
      <c r="AR3491">
        <v>0.59199999999999997</v>
      </c>
      <c r="AS3491">
        <v>3178</v>
      </c>
      <c r="AT3491">
        <v>10000</v>
      </c>
      <c r="AU3491" t="s">
        <v>1088</v>
      </c>
      <c r="AV3491">
        <v>1323</v>
      </c>
      <c r="AX3491">
        <v>435908</v>
      </c>
      <c r="AY3491">
        <v>5000</v>
      </c>
      <c r="AZ3491" t="s">
        <v>53</v>
      </c>
      <c r="BA3491">
        <v>182</v>
      </c>
      <c r="BC3491">
        <v>31954</v>
      </c>
      <c r="BD3491">
        <v>5000</v>
      </c>
      <c r="BE3491" t="s">
        <v>184</v>
      </c>
      <c r="BF3491">
        <v>182</v>
      </c>
      <c r="BH3491">
        <v>129970</v>
      </c>
      <c r="BI3491">
        <v>3000</v>
      </c>
      <c r="BJ3491" t="s">
        <v>53</v>
      </c>
      <c r="BK3491">
        <v>149</v>
      </c>
      <c r="BM3491">
        <v>2832</v>
      </c>
      <c r="BN3491">
        <v>7000</v>
      </c>
      <c r="BO3491" t="s">
        <v>37</v>
      </c>
      <c r="BP3491">
        <v>611</v>
      </c>
      <c r="BR3491">
        <v>96060</v>
      </c>
      <c r="BS3491">
        <v>6000</v>
      </c>
      <c r="BT3491" t="s">
        <v>129</v>
      </c>
      <c r="BU3491">
        <v>181</v>
      </c>
      <c r="BW3491">
        <v>128882</v>
      </c>
      <c r="BX3491">
        <v>1000</v>
      </c>
      <c r="BY3491" t="s">
        <v>1111</v>
      </c>
      <c r="BZ3491">
        <v>592</v>
      </c>
      <c r="CB3491">
        <v>129850</v>
      </c>
      <c r="CC3491">
        <v>5000</v>
      </c>
      <c r="CD3491" t="s">
        <v>96</v>
      </c>
      <c r="CE3491">
        <v>575</v>
      </c>
      <c r="CG3491">
        <v>80331</v>
      </c>
      <c r="CH3491">
        <v>14000</v>
      </c>
      <c r="CI3491" t="s">
        <v>53</v>
      </c>
      <c r="CJ3491">
        <v>167</v>
      </c>
      <c r="CL3491">
        <v>129677</v>
      </c>
      <c r="CM3491">
        <v>15000</v>
      </c>
      <c r="CN3491" t="s">
        <v>42</v>
      </c>
      <c r="CO3491">
        <v>1706</v>
      </c>
      <c r="CQ3491">
        <v>129885</v>
      </c>
      <c r="CR3491">
        <v>7500</v>
      </c>
      <c r="CS3491" t="s">
        <v>197</v>
      </c>
      <c r="CT3491">
        <v>1342</v>
      </c>
      <c r="CW3491">
        <v>78.5</v>
      </c>
      <c r="CX3491">
        <v>0.63727272727272721</v>
      </c>
      <c r="CZ3491">
        <v>1.0653333333333332</v>
      </c>
    </row>
    <row r="3492" spans="1:104" x14ac:dyDescent="0.25">
      <c r="A3492">
        <v>0</v>
      </c>
      <c r="B3492">
        <v>17098262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1</v>
      </c>
      <c r="I3492" t="s">
        <v>1189</v>
      </c>
      <c r="J3492">
        <f t="shared" si="108"/>
        <v>0</v>
      </c>
      <c r="K3492">
        <f t="shared" si="109"/>
        <v>1</v>
      </c>
      <c r="L3492" t="s">
        <v>792</v>
      </c>
      <c r="M3492">
        <v>1721</v>
      </c>
      <c r="N3492">
        <v>16538</v>
      </c>
      <c r="O3492">
        <v>2930</v>
      </c>
      <c r="P3492">
        <v>708</v>
      </c>
      <c r="Q3492">
        <v>2930</v>
      </c>
      <c r="R3492">
        <v>0</v>
      </c>
      <c r="S3492" t="s">
        <v>29</v>
      </c>
      <c r="T3492">
        <v>0</v>
      </c>
      <c r="U3492">
        <v>7140</v>
      </c>
      <c r="V3492">
        <v>0</v>
      </c>
      <c r="W3492">
        <v>0</v>
      </c>
      <c r="X3492">
        <v>130</v>
      </c>
      <c r="Y3492">
        <v>262</v>
      </c>
      <c r="Z3492">
        <v>-1.32</v>
      </c>
      <c r="AA3492" t="s">
        <v>1204</v>
      </c>
      <c r="AB3492" t="s">
        <v>1199</v>
      </c>
      <c r="AD3492">
        <v>6.0635000000000001E-2</v>
      </c>
      <c r="AE3492">
        <v>0.76666666666666672</v>
      </c>
      <c r="AF3492">
        <v>1</v>
      </c>
      <c r="AG3492">
        <v>0</v>
      </c>
      <c r="AH3492">
        <v>-1</v>
      </c>
      <c r="AJ3492">
        <v>44263</v>
      </c>
      <c r="AK3492">
        <v>456038</v>
      </c>
      <c r="AL3492">
        <v>42535</v>
      </c>
      <c r="AM3492">
        <v>1.728</v>
      </c>
      <c r="AN3492">
        <v>42535</v>
      </c>
      <c r="AO3492">
        <v>1.728</v>
      </c>
      <c r="AP3492">
        <v>129921</v>
      </c>
      <c r="AQ3492" s="1" t="s">
        <v>955</v>
      </c>
      <c r="AR3492">
        <v>2.0209999999999999</v>
      </c>
      <c r="AS3492">
        <v>129436</v>
      </c>
      <c r="AT3492">
        <v>2000</v>
      </c>
      <c r="AU3492" t="s">
        <v>37</v>
      </c>
      <c r="AV3492">
        <v>616</v>
      </c>
      <c r="AX3492">
        <v>129921</v>
      </c>
      <c r="AY3492">
        <v>15000</v>
      </c>
      <c r="AZ3492" t="s">
        <v>955</v>
      </c>
      <c r="BA3492">
        <v>2021</v>
      </c>
      <c r="BC3492">
        <v>132671</v>
      </c>
      <c r="BD3492">
        <v>22000</v>
      </c>
      <c r="BE3492" t="s">
        <v>41</v>
      </c>
      <c r="BF3492">
        <v>981</v>
      </c>
      <c r="BH3492">
        <v>25242</v>
      </c>
      <c r="BI3492">
        <v>35000</v>
      </c>
      <c r="BJ3492" t="s">
        <v>40</v>
      </c>
      <c r="BK3492">
        <v>1346</v>
      </c>
      <c r="BM3492">
        <v>333731</v>
      </c>
      <c r="BN3492">
        <v>25000</v>
      </c>
      <c r="BO3492" t="s">
        <v>53</v>
      </c>
      <c r="BP3492">
        <v>189</v>
      </c>
      <c r="BR3492">
        <v>84604</v>
      </c>
      <c r="BS3492">
        <v>11000</v>
      </c>
      <c r="BT3492" t="s">
        <v>65</v>
      </c>
      <c r="BU3492">
        <v>63</v>
      </c>
      <c r="BW3492">
        <v>1717</v>
      </c>
      <c r="BX3492">
        <v>23000</v>
      </c>
      <c r="BY3492" t="s">
        <v>1201</v>
      </c>
      <c r="BZ3492">
        <v>1306</v>
      </c>
      <c r="CB3492">
        <v>130145</v>
      </c>
      <c r="CC3492">
        <v>23000</v>
      </c>
      <c r="CD3492" t="s">
        <v>1202</v>
      </c>
      <c r="CE3492">
        <v>1875</v>
      </c>
      <c r="CG3492">
        <v>62872</v>
      </c>
      <c r="CH3492">
        <v>21000</v>
      </c>
      <c r="CI3492" t="s">
        <v>932</v>
      </c>
      <c r="CJ3492">
        <v>601</v>
      </c>
      <c r="CL3492">
        <v>367822</v>
      </c>
      <c r="CM3492">
        <v>20000</v>
      </c>
      <c r="CN3492" t="s">
        <v>39</v>
      </c>
      <c r="CO3492">
        <v>188</v>
      </c>
      <c r="CQ3492">
        <v>129523</v>
      </c>
      <c r="CR3492">
        <v>38000</v>
      </c>
      <c r="CS3492" t="s">
        <v>1150</v>
      </c>
      <c r="CT3492">
        <v>416</v>
      </c>
      <c r="CW3492">
        <v>235</v>
      </c>
      <c r="CX3492">
        <v>0.87290909090909086</v>
      </c>
      <c r="CZ3492">
        <v>0.65033333333333332</v>
      </c>
    </row>
    <row r="3493" spans="1:104" x14ac:dyDescent="0.25">
      <c r="A3493">
        <v>0</v>
      </c>
      <c r="B3493">
        <v>17098263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 t="s">
        <v>1189</v>
      </c>
      <c r="J3493">
        <f t="shared" si="108"/>
        <v>0</v>
      </c>
      <c r="K3493">
        <f t="shared" si="109"/>
        <v>1</v>
      </c>
      <c r="L3493" t="s">
        <v>792</v>
      </c>
      <c r="M3493">
        <v>7305</v>
      </c>
      <c r="N3493">
        <v>13666</v>
      </c>
      <c r="O3493">
        <v>345</v>
      </c>
      <c r="P3493">
        <v>563</v>
      </c>
      <c r="R3493">
        <v>0</v>
      </c>
      <c r="S3493" t="s">
        <v>614</v>
      </c>
      <c r="T3493">
        <v>1</v>
      </c>
      <c r="U3493">
        <v>6825</v>
      </c>
      <c r="V3493">
        <v>3.15</v>
      </c>
      <c r="W3493">
        <v>0</v>
      </c>
      <c r="X3493">
        <v>3</v>
      </c>
      <c r="Y3493">
        <v>126</v>
      </c>
      <c r="Z3493">
        <v>-1.23</v>
      </c>
      <c r="AA3493" t="s">
        <v>1253</v>
      </c>
      <c r="AB3493" t="s">
        <v>1254</v>
      </c>
      <c r="AD3493">
        <v>0.62931100000000006</v>
      </c>
      <c r="AE3493">
        <v>5.6725000000000003</v>
      </c>
      <c r="AF3493">
        <v>1</v>
      </c>
      <c r="AG3493">
        <v>1</v>
      </c>
      <c r="AH3493">
        <v>0</v>
      </c>
      <c r="AJ3493">
        <v>44261</v>
      </c>
      <c r="AK3493">
        <v>127495</v>
      </c>
      <c r="AL3493">
        <v>43668</v>
      </c>
      <c r="AM3493">
        <v>0.59299999999999997</v>
      </c>
      <c r="AN3493">
        <v>0</v>
      </c>
      <c r="AO3493">
        <v>44.261000000000003</v>
      </c>
      <c r="AP3493">
        <v>128920</v>
      </c>
      <c r="AQ3493" s="1" t="s">
        <v>137</v>
      </c>
      <c r="AR3493">
        <v>1.4950000000000001</v>
      </c>
      <c r="AS3493">
        <v>131615</v>
      </c>
      <c r="AT3493">
        <v>3500</v>
      </c>
      <c r="AU3493" t="s">
        <v>37</v>
      </c>
      <c r="AV3493">
        <v>614</v>
      </c>
      <c r="AX3493">
        <v>129585</v>
      </c>
      <c r="AY3493">
        <v>800</v>
      </c>
      <c r="AZ3493" t="s">
        <v>309</v>
      </c>
      <c r="BA3493">
        <v>978</v>
      </c>
      <c r="BC3493">
        <v>96614</v>
      </c>
      <c r="BD3493">
        <v>3000</v>
      </c>
      <c r="BE3493" t="s">
        <v>39</v>
      </c>
      <c r="BF3493">
        <v>186</v>
      </c>
      <c r="BH3493">
        <v>34006</v>
      </c>
      <c r="BI3493">
        <v>1500</v>
      </c>
      <c r="BJ3493" t="s">
        <v>39</v>
      </c>
      <c r="BK3493">
        <v>186</v>
      </c>
      <c r="BM3493">
        <v>107141</v>
      </c>
      <c r="BN3493">
        <v>900</v>
      </c>
      <c r="BO3493" t="s">
        <v>144</v>
      </c>
      <c r="BP3493">
        <v>551</v>
      </c>
      <c r="BR3493">
        <v>129431</v>
      </c>
      <c r="BS3493">
        <v>2000</v>
      </c>
      <c r="BT3493" t="s">
        <v>39</v>
      </c>
      <c r="BU3493">
        <v>186</v>
      </c>
      <c r="BW3493">
        <v>128920</v>
      </c>
      <c r="BX3493">
        <v>1600</v>
      </c>
      <c r="BY3493" t="s">
        <v>137</v>
      </c>
      <c r="BZ3493">
        <v>1495</v>
      </c>
      <c r="CB3493">
        <v>130012</v>
      </c>
      <c r="CC3493">
        <v>900</v>
      </c>
      <c r="CD3493" t="s">
        <v>41</v>
      </c>
      <c r="CE3493">
        <v>979</v>
      </c>
      <c r="CG3493">
        <v>129150</v>
      </c>
      <c r="CH3493">
        <v>7000</v>
      </c>
      <c r="CI3493" t="s">
        <v>53</v>
      </c>
      <c r="CJ3493">
        <v>183</v>
      </c>
      <c r="CL3493">
        <v>131716</v>
      </c>
      <c r="CM3493">
        <v>1500</v>
      </c>
      <c r="CN3493" t="s">
        <v>41</v>
      </c>
      <c r="CO3493">
        <v>979</v>
      </c>
      <c r="CQ3493">
        <v>19996288</v>
      </c>
      <c r="CR3493">
        <v>9000</v>
      </c>
      <c r="CS3493" t="s">
        <v>53</v>
      </c>
      <c r="CT3493">
        <v>36</v>
      </c>
      <c r="CW3493">
        <v>31.7</v>
      </c>
      <c r="CX3493">
        <v>0.57936363636363641</v>
      </c>
      <c r="CZ3493">
        <v>0.27766666666666667</v>
      </c>
    </row>
    <row r="3494" spans="1:104" x14ac:dyDescent="0.25">
      <c r="A3494">
        <v>0</v>
      </c>
      <c r="B3494">
        <v>17098264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 t="s">
        <v>1189</v>
      </c>
      <c r="J3494">
        <f t="shared" si="108"/>
        <v>0</v>
      </c>
      <c r="K3494">
        <f t="shared" si="109"/>
        <v>1</v>
      </c>
      <c r="L3494" t="s">
        <v>792</v>
      </c>
      <c r="M3494">
        <v>339714</v>
      </c>
      <c r="N3494">
        <v>13970</v>
      </c>
      <c r="O3494">
        <v>597</v>
      </c>
      <c r="P3494">
        <v>8513</v>
      </c>
      <c r="Q3494">
        <v>597</v>
      </c>
      <c r="R3494">
        <v>0</v>
      </c>
      <c r="S3494" t="s">
        <v>29</v>
      </c>
      <c r="T3494">
        <v>0</v>
      </c>
      <c r="U3494">
        <v>7480</v>
      </c>
      <c r="V3494">
        <v>0</v>
      </c>
      <c r="W3494">
        <v>3.4</v>
      </c>
      <c r="X3494">
        <v>117</v>
      </c>
      <c r="Y3494">
        <v>62</v>
      </c>
      <c r="Z3494">
        <v>0.55000000000000004</v>
      </c>
      <c r="AA3494" t="s">
        <v>1259</v>
      </c>
      <c r="AB3494" t="s">
        <v>1196</v>
      </c>
      <c r="AD3494">
        <v>0.57376400000000005</v>
      </c>
      <c r="AE3494">
        <v>4.9813883333333333</v>
      </c>
      <c r="AF3494">
        <v>3</v>
      </c>
      <c r="AG3494">
        <v>1</v>
      </c>
      <c r="AH3494">
        <v>-2</v>
      </c>
      <c r="AJ3494">
        <v>44262</v>
      </c>
      <c r="AK3494">
        <v>455935</v>
      </c>
      <c r="AL3494">
        <v>43493</v>
      </c>
      <c r="AM3494">
        <v>0.76900000000000002</v>
      </c>
      <c r="AN3494">
        <v>43494</v>
      </c>
      <c r="AO3494">
        <v>0.76800000000000002</v>
      </c>
      <c r="AP3494">
        <v>128489</v>
      </c>
      <c r="AQ3494" s="1" t="s">
        <v>40</v>
      </c>
      <c r="AR3494">
        <v>1.345</v>
      </c>
      <c r="AS3494">
        <v>129418</v>
      </c>
      <c r="AT3494">
        <v>4000</v>
      </c>
      <c r="AU3494" t="s">
        <v>41</v>
      </c>
      <c r="AV3494">
        <v>980</v>
      </c>
      <c r="AX3494">
        <v>127629</v>
      </c>
      <c r="AY3494">
        <v>2000</v>
      </c>
      <c r="AZ3494" t="s">
        <v>319</v>
      </c>
      <c r="BA3494">
        <v>171</v>
      </c>
      <c r="BC3494">
        <v>128827</v>
      </c>
      <c r="BD3494">
        <v>600</v>
      </c>
      <c r="BE3494" t="s">
        <v>37</v>
      </c>
      <c r="BF3494">
        <v>615</v>
      </c>
      <c r="BH3494">
        <v>95369</v>
      </c>
      <c r="BI3494">
        <v>3500</v>
      </c>
      <c r="BJ3494" t="s">
        <v>53</v>
      </c>
      <c r="BK3494">
        <v>56</v>
      </c>
      <c r="BM3494">
        <v>129174</v>
      </c>
      <c r="BN3494">
        <v>1600</v>
      </c>
      <c r="BO3494" t="s">
        <v>35</v>
      </c>
      <c r="BP3494">
        <v>2076</v>
      </c>
      <c r="BR3494">
        <v>128489</v>
      </c>
      <c r="BS3494">
        <v>1500</v>
      </c>
      <c r="BT3494" t="s">
        <v>40</v>
      </c>
      <c r="BU3494">
        <v>1345</v>
      </c>
      <c r="BW3494">
        <v>129087</v>
      </c>
      <c r="BX3494">
        <v>10000</v>
      </c>
      <c r="BY3494" t="s">
        <v>37</v>
      </c>
      <c r="BZ3494">
        <v>615</v>
      </c>
      <c r="CB3494">
        <v>191367</v>
      </c>
      <c r="CC3494">
        <v>9000</v>
      </c>
      <c r="CD3494" t="s">
        <v>63</v>
      </c>
      <c r="CE3494">
        <v>976</v>
      </c>
      <c r="CG3494">
        <v>128404</v>
      </c>
      <c r="CH3494">
        <v>400</v>
      </c>
      <c r="CI3494" t="s">
        <v>72</v>
      </c>
      <c r="CJ3494">
        <v>3171</v>
      </c>
      <c r="CL3494">
        <v>31522</v>
      </c>
      <c r="CM3494">
        <v>5000</v>
      </c>
      <c r="CN3494" t="s">
        <v>37</v>
      </c>
      <c r="CO3494">
        <v>615</v>
      </c>
      <c r="CQ3494">
        <v>1685328</v>
      </c>
      <c r="CR3494">
        <v>6500</v>
      </c>
      <c r="CS3494" t="s">
        <v>653</v>
      </c>
      <c r="CT3494">
        <v>592</v>
      </c>
      <c r="CW3494">
        <v>44.1</v>
      </c>
      <c r="CX3494">
        <v>1.0192727272727273</v>
      </c>
      <c r="CZ3494">
        <v>0.72766666666666668</v>
      </c>
    </row>
    <row r="3495" spans="1:104" x14ac:dyDescent="0.25">
      <c r="A3495">
        <v>0</v>
      </c>
      <c r="B3495">
        <v>17098265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 t="s">
        <v>1189</v>
      </c>
      <c r="J3495">
        <f t="shared" si="108"/>
        <v>0</v>
      </c>
      <c r="K3495">
        <f t="shared" si="109"/>
        <v>1</v>
      </c>
      <c r="L3495" t="s">
        <v>792</v>
      </c>
      <c r="M3495">
        <v>86</v>
      </c>
      <c r="N3495">
        <v>17861</v>
      </c>
      <c r="O3495">
        <v>522</v>
      </c>
      <c r="P3495">
        <v>585</v>
      </c>
      <c r="R3495">
        <v>0</v>
      </c>
      <c r="S3495" t="s">
        <v>29</v>
      </c>
      <c r="T3495">
        <v>0</v>
      </c>
      <c r="U3495">
        <v>7140</v>
      </c>
      <c r="V3495">
        <v>0</v>
      </c>
      <c r="W3495">
        <v>0</v>
      </c>
      <c r="X3495">
        <v>28</v>
      </c>
      <c r="Y3495">
        <v>-1</v>
      </c>
      <c r="Z3495">
        <v>0.28999999999999998</v>
      </c>
      <c r="AA3495" t="s">
        <v>1210</v>
      </c>
      <c r="AB3495" t="s">
        <v>1194</v>
      </c>
      <c r="AD3495">
        <v>0.79754800000000003</v>
      </c>
      <c r="AE3495">
        <v>10.550278333333333</v>
      </c>
      <c r="AF3495">
        <v>2</v>
      </c>
      <c r="AG3495">
        <v>2</v>
      </c>
      <c r="AH3495">
        <v>0</v>
      </c>
      <c r="AJ3495">
        <v>44262</v>
      </c>
      <c r="AK3495">
        <v>458783</v>
      </c>
      <c r="AL3495">
        <v>44046</v>
      </c>
      <c r="AM3495">
        <v>0.216</v>
      </c>
      <c r="AN3495">
        <v>44249</v>
      </c>
      <c r="AO3495">
        <v>1.2999999999999999E-2</v>
      </c>
      <c r="AP3495">
        <v>129664</v>
      </c>
      <c r="AQ3495" s="1" t="s">
        <v>959</v>
      </c>
      <c r="AR3495">
        <v>2.379</v>
      </c>
      <c r="AS3495">
        <v>129583</v>
      </c>
      <c r="AT3495">
        <v>20000</v>
      </c>
      <c r="AU3495" t="s">
        <v>40</v>
      </c>
      <c r="AV3495">
        <v>1345</v>
      </c>
      <c r="AX3495">
        <v>185175</v>
      </c>
      <c r="AY3495">
        <v>2500</v>
      </c>
      <c r="AZ3495" t="s">
        <v>879</v>
      </c>
      <c r="BA3495">
        <v>164</v>
      </c>
      <c r="BC3495">
        <v>129568</v>
      </c>
      <c r="BD3495">
        <v>2200</v>
      </c>
      <c r="BE3495" t="s">
        <v>1231</v>
      </c>
      <c r="BF3495">
        <v>2404</v>
      </c>
      <c r="BH3495">
        <v>129624</v>
      </c>
      <c r="BI3495">
        <v>10000</v>
      </c>
      <c r="BJ3495" t="s">
        <v>53</v>
      </c>
      <c r="BK3495">
        <v>34</v>
      </c>
      <c r="BM3495">
        <v>52794</v>
      </c>
      <c r="BN3495">
        <v>2000</v>
      </c>
      <c r="BO3495" t="s">
        <v>1232</v>
      </c>
      <c r="BP3495">
        <v>1140</v>
      </c>
      <c r="BR3495">
        <v>128545</v>
      </c>
      <c r="BS3495">
        <v>6000</v>
      </c>
      <c r="BT3495" t="s">
        <v>53</v>
      </c>
      <c r="BU3495">
        <v>62</v>
      </c>
      <c r="BW3495">
        <v>129664</v>
      </c>
      <c r="BX3495">
        <v>18000</v>
      </c>
      <c r="BY3495" t="s">
        <v>959</v>
      </c>
      <c r="BZ3495">
        <v>2379</v>
      </c>
      <c r="CB3495">
        <v>129152</v>
      </c>
      <c r="CC3495">
        <v>12000</v>
      </c>
      <c r="CD3495" t="s">
        <v>53</v>
      </c>
      <c r="CE3495">
        <v>49</v>
      </c>
      <c r="CG3495">
        <v>64202</v>
      </c>
      <c r="CH3495">
        <v>12000</v>
      </c>
      <c r="CI3495" t="s">
        <v>53</v>
      </c>
      <c r="CJ3495" t="s">
        <v>809</v>
      </c>
      <c r="CL3495">
        <v>260860</v>
      </c>
      <c r="CM3495">
        <v>25000</v>
      </c>
      <c r="CN3495" t="s">
        <v>1192</v>
      </c>
      <c r="CO3495">
        <v>576</v>
      </c>
      <c r="CQ3495">
        <v>129576</v>
      </c>
      <c r="CR3495">
        <v>4500</v>
      </c>
      <c r="CS3495" t="s">
        <v>41</v>
      </c>
      <c r="CT3495">
        <v>980</v>
      </c>
      <c r="CW3495">
        <v>114.2</v>
      </c>
      <c r="CX3495">
        <v>0.9133</v>
      </c>
      <c r="CZ3495">
        <v>1.4333333333333333</v>
      </c>
    </row>
    <row r="3496" spans="1:104" x14ac:dyDescent="0.25">
      <c r="A3496">
        <v>0</v>
      </c>
      <c r="B3496">
        <v>17098266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</v>
      </c>
      <c r="I3496" t="s">
        <v>1189</v>
      </c>
      <c r="J3496">
        <f t="shared" si="108"/>
        <v>0</v>
      </c>
      <c r="K3496">
        <f t="shared" si="109"/>
        <v>1</v>
      </c>
      <c r="L3496" t="s">
        <v>792</v>
      </c>
      <c r="M3496">
        <v>7189</v>
      </c>
      <c r="N3496">
        <v>15966</v>
      </c>
      <c r="O3496">
        <v>37</v>
      </c>
      <c r="P3496">
        <v>102</v>
      </c>
      <c r="Q3496">
        <v>37</v>
      </c>
      <c r="R3496">
        <v>0</v>
      </c>
      <c r="S3496" t="s">
        <v>29</v>
      </c>
      <c r="T3496">
        <v>0</v>
      </c>
      <c r="U3496">
        <v>7140</v>
      </c>
      <c r="V3496">
        <v>0</v>
      </c>
      <c r="W3496">
        <v>0</v>
      </c>
      <c r="X3496">
        <v>33</v>
      </c>
      <c r="Y3496">
        <v>28</v>
      </c>
      <c r="Z3496">
        <v>0.05</v>
      </c>
      <c r="AA3496" t="s">
        <v>1200</v>
      </c>
      <c r="AB3496" t="s">
        <v>1210</v>
      </c>
      <c r="AD3496">
        <v>0.50529599999999997</v>
      </c>
      <c r="AE3496">
        <v>4.6052783333333336</v>
      </c>
      <c r="AF3496">
        <v>1</v>
      </c>
      <c r="AG3496">
        <v>0</v>
      </c>
      <c r="AH3496">
        <v>-1</v>
      </c>
      <c r="AJ3496">
        <v>44262</v>
      </c>
      <c r="AK3496">
        <v>7387314</v>
      </c>
      <c r="AL3496">
        <v>44186</v>
      </c>
      <c r="AM3496">
        <v>7.5999999999999998E-2</v>
      </c>
      <c r="AN3496">
        <v>44186</v>
      </c>
      <c r="AO3496">
        <v>7.5999999999999998E-2</v>
      </c>
      <c r="AP3496">
        <v>127697</v>
      </c>
      <c r="AQ3496" s="1" t="s">
        <v>41</v>
      </c>
      <c r="AR3496">
        <v>0.98</v>
      </c>
      <c r="AS3496">
        <v>128315</v>
      </c>
      <c r="AT3496">
        <v>200</v>
      </c>
      <c r="AU3496" t="s">
        <v>627</v>
      </c>
      <c r="AV3496">
        <v>977</v>
      </c>
      <c r="AX3496">
        <v>128366</v>
      </c>
      <c r="AY3496">
        <v>800</v>
      </c>
      <c r="AZ3496" t="s">
        <v>999</v>
      </c>
      <c r="BA3496">
        <v>403</v>
      </c>
      <c r="BC3496">
        <v>127697</v>
      </c>
      <c r="BD3496">
        <v>2000</v>
      </c>
      <c r="BE3496" t="s">
        <v>41</v>
      </c>
      <c r="BF3496">
        <v>980</v>
      </c>
      <c r="BH3496">
        <v>129440</v>
      </c>
      <c r="BI3496">
        <v>8000</v>
      </c>
      <c r="BJ3496" t="s">
        <v>53</v>
      </c>
      <c r="BK3496">
        <v>169</v>
      </c>
      <c r="BM3496">
        <v>129878</v>
      </c>
      <c r="BN3496">
        <v>3500</v>
      </c>
      <c r="BO3496" t="s">
        <v>37</v>
      </c>
      <c r="BP3496">
        <v>615</v>
      </c>
      <c r="BR3496">
        <v>23596</v>
      </c>
      <c r="BS3496">
        <v>5000</v>
      </c>
      <c r="BT3496" t="s">
        <v>53</v>
      </c>
      <c r="BU3496">
        <v>52</v>
      </c>
      <c r="BW3496">
        <v>128599</v>
      </c>
      <c r="BX3496">
        <v>1300</v>
      </c>
      <c r="BY3496" t="s">
        <v>61</v>
      </c>
      <c r="BZ3496">
        <v>766</v>
      </c>
      <c r="CB3496">
        <v>31670</v>
      </c>
      <c r="CC3496">
        <v>1500</v>
      </c>
      <c r="CD3496" t="s">
        <v>299</v>
      </c>
      <c r="CE3496">
        <v>172</v>
      </c>
      <c r="CG3496">
        <v>134041</v>
      </c>
      <c r="CH3496">
        <v>3000</v>
      </c>
      <c r="CI3496" t="s">
        <v>1251</v>
      </c>
      <c r="CJ3496">
        <v>175</v>
      </c>
      <c r="CL3496">
        <v>128790</v>
      </c>
      <c r="CM3496">
        <v>2500</v>
      </c>
      <c r="CN3496" t="s">
        <v>165</v>
      </c>
      <c r="CO3496">
        <v>180</v>
      </c>
      <c r="CQ3496">
        <v>73448</v>
      </c>
      <c r="CR3496">
        <v>5000</v>
      </c>
      <c r="CS3496" t="s">
        <v>53</v>
      </c>
      <c r="CT3496">
        <v>250</v>
      </c>
      <c r="CW3496">
        <v>32.799999999999997</v>
      </c>
      <c r="CX3496">
        <v>0.43081818181818182</v>
      </c>
      <c r="CZ3496">
        <v>0.157</v>
      </c>
    </row>
    <row r="3497" spans="1:104" x14ac:dyDescent="0.25">
      <c r="A3497">
        <v>0</v>
      </c>
      <c r="B3497">
        <v>17098267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 t="s">
        <v>1189</v>
      </c>
      <c r="J3497">
        <f t="shared" si="108"/>
        <v>0</v>
      </c>
      <c r="K3497">
        <f t="shared" si="109"/>
        <v>1</v>
      </c>
      <c r="L3497" t="s">
        <v>792</v>
      </c>
      <c r="M3497">
        <v>118500</v>
      </c>
      <c r="N3497">
        <v>17929</v>
      </c>
      <c r="O3497">
        <v>625</v>
      </c>
      <c r="P3497">
        <v>43</v>
      </c>
      <c r="Q3497">
        <v>625</v>
      </c>
      <c r="R3497">
        <v>0</v>
      </c>
      <c r="S3497" t="s">
        <v>29</v>
      </c>
      <c r="T3497">
        <v>0</v>
      </c>
      <c r="U3497">
        <v>7140</v>
      </c>
      <c r="V3497">
        <v>0</v>
      </c>
      <c r="W3497">
        <v>0</v>
      </c>
      <c r="X3497">
        <v>277</v>
      </c>
      <c r="Y3497">
        <v>33</v>
      </c>
      <c r="Z3497">
        <v>2.44</v>
      </c>
      <c r="AA3497" t="s">
        <v>1197</v>
      </c>
      <c r="AB3497" t="s">
        <v>1200</v>
      </c>
      <c r="AD3497">
        <v>0.68700800000000006</v>
      </c>
      <c r="AE3497">
        <v>6.1483333333333325</v>
      </c>
      <c r="AF3497">
        <v>3</v>
      </c>
      <c r="AG3497">
        <v>1</v>
      </c>
      <c r="AH3497">
        <v>-2</v>
      </c>
      <c r="AJ3497">
        <v>44261</v>
      </c>
      <c r="AK3497">
        <v>128160</v>
      </c>
      <c r="AL3497">
        <v>42559</v>
      </c>
      <c r="AM3497">
        <v>1.702</v>
      </c>
      <c r="AN3497">
        <v>42464</v>
      </c>
      <c r="AO3497">
        <v>1.7969999999999999</v>
      </c>
      <c r="AP3497">
        <v>128868</v>
      </c>
      <c r="AQ3497" s="1" t="s">
        <v>106</v>
      </c>
      <c r="AR3497">
        <v>3.536</v>
      </c>
      <c r="AS3497">
        <v>38</v>
      </c>
      <c r="AT3497">
        <v>800</v>
      </c>
      <c r="AU3497" t="s">
        <v>39</v>
      </c>
      <c r="AV3497">
        <v>186</v>
      </c>
      <c r="AX3497">
        <v>128873</v>
      </c>
      <c r="AY3497">
        <v>13000</v>
      </c>
      <c r="AZ3497" t="s">
        <v>1083</v>
      </c>
      <c r="BA3497">
        <v>969</v>
      </c>
      <c r="BC3497">
        <v>62427</v>
      </c>
      <c r="BD3497">
        <v>7000</v>
      </c>
      <c r="BE3497" t="s">
        <v>40</v>
      </c>
      <c r="BF3497">
        <v>1344</v>
      </c>
      <c r="BH3497">
        <v>25088</v>
      </c>
      <c r="BI3497">
        <v>5000</v>
      </c>
      <c r="BJ3497" t="s">
        <v>53</v>
      </c>
      <c r="BK3497">
        <v>152</v>
      </c>
      <c r="BM3497">
        <v>672</v>
      </c>
      <c r="BN3497">
        <v>4000</v>
      </c>
      <c r="BO3497" t="s">
        <v>650</v>
      </c>
      <c r="BP3497">
        <v>1327</v>
      </c>
      <c r="BR3497">
        <v>128868</v>
      </c>
      <c r="BS3497">
        <v>1200</v>
      </c>
      <c r="BT3497" t="s">
        <v>106</v>
      </c>
      <c r="BU3497">
        <v>3536</v>
      </c>
      <c r="BW3497">
        <v>827</v>
      </c>
      <c r="BX3497">
        <v>50000</v>
      </c>
      <c r="BY3497" t="s">
        <v>1019</v>
      </c>
      <c r="BZ3497">
        <v>1648</v>
      </c>
      <c r="CB3497">
        <v>130107</v>
      </c>
      <c r="CC3497">
        <v>30000</v>
      </c>
      <c r="CD3497" t="s">
        <v>860</v>
      </c>
      <c r="CE3497">
        <v>948</v>
      </c>
      <c r="CG3497">
        <v>62511</v>
      </c>
      <c r="CH3497">
        <v>70000</v>
      </c>
      <c r="CI3497" t="s">
        <v>1221</v>
      </c>
      <c r="CJ3497">
        <v>2039</v>
      </c>
      <c r="CL3497">
        <v>130165</v>
      </c>
      <c r="CM3497">
        <v>5500</v>
      </c>
      <c r="CN3497" t="s">
        <v>134</v>
      </c>
      <c r="CO3497">
        <v>156</v>
      </c>
      <c r="CQ3497">
        <v>32159</v>
      </c>
      <c r="CR3497">
        <v>45000</v>
      </c>
      <c r="CS3497" t="s">
        <v>1222</v>
      </c>
      <c r="CT3497">
        <v>1683</v>
      </c>
      <c r="CW3497">
        <v>231.5</v>
      </c>
      <c r="CX3497">
        <v>1.2716363636363637</v>
      </c>
      <c r="CZ3497">
        <v>1.79</v>
      </c>
    </row>
    <row r="3498" spans="1:104" x14ac:dyDescent="0.25">
      <c r="A3498">
        <v>0</v>
      </c>
      <c r="B3498">
        <v>17098268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</v>
      </c>
      <c r="I3498" t="s">
        <v>1189</v>
      </c>
      <c r="J3498">
        <f t="shared" si="108"/>
        <v>0</v>
      </c>
      <c r="K3498">
        <f t="shared" si="109"/>
        <v>1</v>
      </c>
      <c r="L3498" t="s">
        <v>792</v>
      </c>
      <c r="M3498">
        <v>443</v>
      </c>
      <c r="N3498">
        <v>16780</v>
      </c>
      <c r="O3498">
        <v>1123</v>
      </c>
      <c r="P3498">
        <v>113</v>
      </c>
      <c r="Q3498">
        <v>113</v>
      </c>
      <c r="R3498">
        <v>1</v>
      </c>
      <c r="S3498" t="s">
        <v>29</v>
      </c>
      <c r="T3498">
        <v>0</v>
      </c>
      <c r="U3498">
        <v>7035</v>
      </c>
      <c r="V3498">
        <v>1.05</v>
      </c>
      <c r="W3498">
        <v>0</v>
      </c>
      <c r="X3498">
        <v>68</v>
      </c>
      <c r="Y3498">
        <v>130</v>
      </c>
      <c r="Z3498">
        <v>-0.62</v>
      </c>
      <c r="AA3498" t="s">
        <v>1207</v>
      </c>
      <c r="AB3498" t="s">
        <v>1204</v>
      </c>
      <c r="AD3498">
        <v>0.16577</v>
      </c>
      <c r="AE3498">
        <v>1.5772216666666667</v>
      </c>
      <c r="AF3498">
        <v>0</v>
      </c>
      <c r="AG3498">
        <v>2</v>
      </c>
      <c r="AH3498">
        <v>2</v>
      </c>
      <c r="AJ3498">
        <v>44262</v>
      </c>
      <c r="AK3498">
        <v>459100</v>
      </c>
      <c r="AL3498">
        <v>43747</v>
      </c>
      <c r="AM3498">
        <v>0.51500000000000001</v>
      </c>
      <c r="AN3498">
        <v>43747</v>
      </c>
      <c r="AO3498">
        <v>0.51500000000000001</v>
      </c>
      <c r="AP3498">
        <v>129202</v>
      </c>
      <c r="AQ3498" s="1" t="s">
        <v>1228</v>
      </c>
      <c r="AR3498">
        <v>2.0350000000000001</v>
      </c>
      <c r="AS3498">
        <v>129771</v>
      </c>
      <c r="AT3498">
        <v>60000</v>
      </c>
      <c r="AU3498">
        <v>42186</v>
      </c>
      <c r="AV3498">
        <v>2076</v>
      </c>
      <c r="AX3498">
        <v>129202</v>
      </c>
      <c r="AY3498">
        <v>30000</v>
      </c>
      <c r="AZ3498" t="s">
        <v>1228</v>
      </c>
      <c r="BA3498">
        <v>2035</v>
      </c>
      <c r="BC3498">
        <v>129769</v>
      </c>
      <c r="BD3498">
        <v>25000</v>
      </c>
      <c r="BE3498">
        <v>42186</v>
      </c>
      <c r="BF3498">
        <v>2076</v>
      </c>
      <c r="BH3498">
        <v>4655</v>
      </c>
      <c r="BI3498">
        <v>20000</v>
      </c>
      <c r="BJ3498" t="s">
        <v>53</v>
      </c>
      <c r="BK3498">
        <v>44</v>
      </c>
      <c r="BM3498">
        <v>164061</v>
      </c>
      <c r="BN3498">
        <v>10000</v>
      </c>
      <c r="BO3498" t="s">
        <v>53</v>
      </c>
      <c r="BP3498">
        <v>154</v>
      </c>
      <c r="BR3498">
        <v>62890</v>
      </c>
      <c r="BS3498">
        <v>5000</v>
      </c>
      <c r="BT3498" t="s">
        <v>53</v>
      </c>
      <c r="BU3498">
        <v>51</v>
      </c>
      <c r="BW3498">
        <v>186321</v>
      </c>
      <c r="BX3498">
        <v>10000</v>
      </c>
      <c r="BY3498" t="s">
        <v>847</v>
      </c>
      <c r="BZ3498">
        <v>933</v>
      </c>
      <c r="CB3498">
        <v>129749</v>
      </c>
      <c r="CC3498">
        <v>6000</v>
      </c>
      <c r="CD3498" t="s">
        <v>196</v>
      </c>
      <c r="CE3498">
        <v>608</v>
      </c>
      <c r="CG3498">
        <v>129906</v>
      </c>
      <c r="CH3498">
        <v>50000</v>
      </c>
      <c r="CI3498" t="s">
        <v>40</v>
      </c>
      <c r="CJ3498">
        <v>1345</v>
      </c>
      <c r="CL3498">
        <v>538861</v>
      </c>
      <c r="CM3498">
        <v>18000</v>
      </c>
      <c r="CN3498" t="s">
        <v>39</v>
      </c>
      <c r="CO3498">
        <v>187</v>
      </c>
      <c r="CQ3498">
        <v>540251</v>
      </c>
      <c r="CR3498">
        <v>28000</v>
      </c>
      <c r="CS3498" t="s">
        <v>128</v>
      </c>
      <c r="CT3498">
        <v>584</v>
      </c>
      <c r="CW3498">
        <v>262.00000000000006</v>
      </c>
      <c r="CX3498">
        <v>0.91754545454545455</v>
      </c>
      <c r="CZ3498">
        <v>1.8186666666666667</v>
      </c>
    </row>
    <row r="3499" spans="1:104" x14ac:dyDescent="0.25">
      <c r="A3499">
        <v>0</v>
      </c>
      <c r="B3499">
        <v>17098269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</v>
      </c>
      <c r="I3499" t="s">
        <v>1189</v>
      </c>
      <c r="J3499">
        <f t="shared" si="108"/>
        <v>0</v>
      </c>
      <c r="K3499">
        <f t="shared" si="109"/>
        <v>1</v>
      </c>
      <c r="L3499" t="s">
        <v>792</v>
      </c>
      <c r="M3499">
        <v>7223</v>
      </c>
      <c r="N3499">
        <v>18631</v>
      </c>
      <c r="O3499">
        <v>109</v>
      </c>
      <c r="P3499">
        <v>398</v>
      </c>
      <c r="R3499">
        <v>0</v>
      </c>
      <c r="S3499" t="s">
        <v>29</v>
      </c>
      <c r="T3499">
        <v>0</v>
      </c>
      <c r="U3499">
        <v>7140</v>
      </c>
      <c r="V3499">
        <v>0</v>
      </c>
      <c r="W3499">
        <v>0</v>
      </c>
      <c r="X3499">
        <v>52</v>
      </c>
      <c r="Y3499">
        <v>59</v>
      </c>
      <c r="Z3499">
        <v>-7.0000000000000007E-2</v>
      </c>
      <c r="AA3499" t="s">
        <v>1190</v>
      </c>
      <c r="AB3499" t="s">
        <v>1211</v>
      </c>
      <c r="AD3499">
        <v>0.19180900000000001</v>
      </c>
      <c r="AE3499">
        <v>2.0247216666666668</v>
      </c>
      <c r="AF3499">
        <v>3</v>
      </c>
      <c r="AG3499">
        <v>3</v>
      </c>
      <c r="AH3499">
        <v>0</v>
      </c>
      <c r="AJ3499">
        <v>44262</v>
      </c>
      <c r="AK3499">
        <v>131252</v>
      </c>
      <c r="AL3499">
        <v>42707</v>
      </c>
      <c r="AM3499">
        <v>1.5549999999999999</v>
      </c>
      <c r="AN3499">
        <v>44203</v>
      </c>
      <c r="AO3499">
        <v>5.8999999999999997E-2</v>
      </c>
      <c r="AP3499">
        <v>79268</v>
      </c>
      <c r="AQ3499" s="1" t="s">
        <v>674</v>
      </c>
      <c r="AR3499">
        <v>0.78200000000000003</v>
      </c>
      <c r="AS3499">
        <v>129021</v>
      </c>
      <c r="AT3499">
        <v>4800</v>
      </c>
      <c r="AU3499" t="s">
        <v>39</v>
      </c>
      <c r="AV3499">
        <v>187</v>
      </c>
      <c r="AX3499">
        <v>131043</v>
      </c>
      <c r="AY3499">
        <v>900</v>
      </c>
      <c r="AZ3499" t="s">
        <v>137</v>
      </c>
      <c r="BA3499">
        <v>1496</v>
      </c>
      <c r="BC3499">
        <v>129618</v>
      </c>
      <c r="BD3499">
        <v>700</v>
      </c>
      <c r="BE3499" t="s">
        <v>196</v>
      </c>
      <c r="BF3499">
        <v>608</v>
      </c>
      <c r="BH3499">
        <v>132132</v>
      </c>
      <c r="BI3499">
        <v>3200</v>
      </c>
      <c r="BJ3499" t="s">
        <v>53</v>
      </c>
      <c r="BK3499">
        <v>34</v>
      </c>
      <c r="BM3499">
        <v>130061</v>
      </c>
      <c r="BN3499">
        <v>6000</v>
      </c>
      <c r="BO3499" t="s">
        <v>39</v>
      </c>
      <c r="BP3499">
        <v>187</v>
      </c>
      <c r="BR3499">
        <v>79268</v>
      </c>
      <c r="BS3499">
        <v>4000</v>
      </c>
      <c r="BT3499" t="s">
        <v>674</v>
      </c>
      <c r="BU3499">
        <v>782</v>
      </c>
      <c r="BW3499">
        <v>129167</v>
      </c>
      <c r="BX3499">
        <v>2500</v>
      </c>
      <c r="BY3499" t="s">
        <v>42</v>
      </c>
      <c r="BZ3499">
        <v>1710</v>
      </c>
      <c r="CB3499">
        <v>129263</v>
      </c>
      <c r="CC3499">
        <v>3000</v>
      </c>
      <c r="CD3499" t="s">
        <v>39</v>
      </c>
      <c r="CE3499">
        <v>187</v>
      </c>
      <c r="CG3499">
        <v>172232</v>
      </c>
      <c r="CH3499">
        <v>6500</v>
      </c>
      <c r="CI3499" t="s">
        <v>39</v>
      </c>
      <c r="CJ3499">
        <v>187</v>
      </c>
      <c r="CL3499">
        <v>811</v>
      </c>
      <c r="CM3499">
        <v>2500</v>
      </c>
      <c r="CN3499" t="s">
        <v>847</v>
      </c>
      <c r="CO3499">
        <v>933</v>
      </c>
      <c r="CQ3499">
        <v>96704</v>
      </c>
      <c r="CR3499">
        <v>7500</v>
      </c>
      <c r="CS3499" t="s">
        <v>39</v>
      </c>
      <c r="CT3499">
        <v>187</v>
      </c>
      <c r="CW3499">
        <v>41.6</v>
      </c>
      <c r="CX3499">
        <v>0.59072727272727277</v>
      </c>
      <c r="CZ3499">
        <v>0.187</v>
      </c>
    </row>
    <row r="3500" spans="1:104" x14ac:dyDescent="0.25">
      <c r="A3500">
        <v>0</v>
      </c>
      <c r="B3500">
        <v>17098270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</v>
      </c>
      <c r="I3500" t="s">
        <v>1189</v>
      </c>
      <c r="J3500">
        <f t="shared" si="108"/>
        <v>0</v>
      </c>
      <c r="K3500">
        <f t="shared" si="109"/>
        <v>1</v>
      </c>
      <c r="L3500" t="s">
        <v>792</v>
      </c>
      <c r="M3500">
        <v>7224</v>
      </c>
      <c r="N3500">
        <v>15256</v>
      </c>
      <c r="O3500">
        <v>346</v>
      </c>
      <c r="P3500">
        <v>2714</v>
      </c>
      <c r="Q3500">
        <v>346</v>
      </c>
      <c r="R3500">
        <v>0</v>
      </c>
      <c r="S3500" t="s">
        <v>29</v>
      </c>
      <c r="T3500">
        <v>0</v>
      </c>
      <c r="U3500">
        <v>7035</v>
      </c>
      <c r="V3500">
        <v>1.05</v>
      </c>
      <c r="W3500">
        <v>0</v>
      </c>
      <c r="X3500">
        <v>111</v>
      </c>
      <c r="Y3500">
        <v>42</v>
      </c>
      <c r="Z3500">
        <v>0.69</v>
      </c>
      <c r="AA3500" t="s">
        <v>1215</v>
      </c>
      <c r="AB3500" t="s">
        <v>1212</v>
      </c>
      <c r="AD3500">
        <v>0.33096800000000004</v>
      </c>
      <c r="AE3500">
        <v>2.9624999999999999</v>
      </c>
      <c r="AF3500">
        <v>2</v>
      </c>
      <c r="AG3500">
        <v>0</v>
      </c>
      <c r="AH3500">
        <v>-2</v>
      </c>
      <c r="AJ3500">
        <v>44261</v>
      </c>
      <c r="AK3500">
        <v>127889</v>
      </c>
      <c r="AL3500">
        <v>43282</v>
      </c>
      <c r="AM3500">
        <v>0.97899999999999998</v>
      </c>
      <c r="AN3500">
        <v>43282</v>
      </c>
      <c r="AO3500">
        <v>0.97899999999999998</v>
      </c>
      <c r="AP3500">
        <v>129553</v>
      </c>
      <c r="AQ3500" s="1" t="s">
        <v>35</v>
      </c>
      <c r="AR3500">
        <v>2.0750000000000002</v>
      </c>
      <c r="AS3500">
        <v>128446</v>
      </c>
      <c r="AT3500">
        <v>4000</v>
      </c>
      <c r="AU3500" t="s">
        <v>959</v>
      </c>
      <c r="AV3500">
        <v>2378</v>
      </c>
      <c r="AX3500">
        <v>31878</v>
      </c>
      <c r="AY3500">
        <v>7000</v>
      </c>
      <c r="AZ3500" t="s">
        <v>39</v>
      </c>
      <c r="BA3500">
        <v>186</v>
      </c>
      <c r="BC3500">
        <v>31855</v>
      </c>
      <c r="BD3500">
        <v>5000</v>
      </c>
      <c r="BE3500" t="s">
        <v>53</v>
      </c>
      <c r="BF3500">
        <v>604</v>
      </c>
      <c r="BH3500">
        <v>129971</v>
      </c>
      <c r="BI3500">
        <v>10000</v>
      </c>
      <c r="BJ3500" t="s">
        <v>41</v>
      </c>
      <c r="BK3500">
        <v>979</v>
      </c>
      <c r="BM3500">
        <v>187116</v>
      </c>
      <c r="BN3500">
        <v>6500</v>
      </c>
      <c r="BO3500" t="s">
        <v>1195</v>
      </c>
      <c r="BP3500">
        <v>933</v>
      </c>
      <c r="BR3500">
        <v>109096</v>
      </c>
      <c r="BS3500">
        <v>3500</v>
      </c>
      <c r="BT3500" t="s">
        <v>39</v>
      </c>
      <c r="BU3500">
        <v>186</v>
      </c>
      <c r="BW3500">
        <v>96537</v>
      </c>
      <c r="BX3500">
        <v>10000</v>
      </c>
      <c r="BY3500" t="s">
        <v>53</v>
      </c>
      <c r="BZ3500" t="s">
        <v>809</v>
      </c>
      <c r="CB3500">
        <v>129890</v>
      </c>
      <c r="CC3500">
        <v>35000</v>
      </c>
      <c r="CD3500" t="s">
        <v>37</v>
      </c>
      <c r="CE3500">
        <v>614</v>
      </c>
      <c r="CG3500">
        <v>2511082</v>
      </c>
      <c r="CH3500">
        <v>14000</v>
      </c>
      <c r="CI3500" t="s">
        <v>53</v>
      </c>
      <c r="CJ3500">
        <v>603</v>
      </c>
      <c r="CL3500">
        <v>129553</v>
      </c>
      <c r="CM3500">
        <v>30000</v>
      </c>
      <c r="CN3500" t="s">
        <v>35</v>
      </c>
      <c r="CO3500">
        <v>2075</v>
      </c>
      <c r="CQ3500">
        <v>13238937</v>
      </c>
      <c r="CR3500">
        <v>4000</v>
      </c>
      <c r="CS3500">
        <v>43282</v>
      </c>
      <c r="CT3500">
        <v>979</v>
      </c>
      <c r="CW3500">
        <v>129</v>
      </c>
      <c r="CX3500">
        <v>0.95369999999999999</v>
      </c>
      <c r="CZ3500">
        <v>1.0973333333333333</v>
      </c>
    </row>
    <row r="3501" spans="1:104" x14ac:dyDescent="0.25">
      <c r="A3501">
        <v>0</v>
      </c>
      <c r="B3501">
        <v>17098271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1</v>
      </c>
      <c r="I3501" t="s">
        <v>1189</v>
      </c>
      <c r="J3501">
        <f t="shared" si="108"/>
        <v>0</v>
      </c>
      <c r="K3501">
        <f t="shared" si="109"/>
        <v>1</v>
      </c>
      <c r="L3501" t="s">
        <v>792</v>
      </c>
      <c r="M3501">
        <v>7339</v>
      </c>
      <c r="N3501">
        <v>14343</v>
      </c>
      <c r="O3501">
        <v>89</v>
      </c>
      <c r="P3501">
        <v>613</v>
      </c>
      <c r="Q3501">
        <v>89</v>
      </c>
      <c r="R3501">
        <v>0</v>
      </c>
      <c r="S3501" t="s">
        <v>29</v>
      </c>
      <c r="T3501">
        <v>0</v>
      </c>
      <c r="U3501">
        <v>7140</v>
      </c>
      <c r="V3501">
        <v>0</v>
      </c>
      <c r="W3501">
        <v>0</v>
      </c>
      <c r="X3501">
        <v>9</v>
      </c>
      <c r="Y3501">
        <v>247</v>
      </c>
      <c r="Z3501">
        <v>-2.38</v>
      </c>
      <c r="AA3501" t="s">
        <v>1250</v>
      </c>
      <c r="AB3501" t="s">
        <v>1214</v>
      </c>
      <c r="AD3501">
        <v>1.2685150000000001</v>
      </c>
      <c r="AE3501">
        <v>11.386111666666666</v>
      </c>
      <c r="AF3501">
        <v>4</v>
      </c>
      <c r="AG3501">
        <v>2</v>
      </c>
      <c r="AH3501">
        <v>-2</v>
      </c>
      <c r="AJ3501">
        <v>44262</v>
      </c>
      <c r="AK3501">
        <v>364995</v>
      </c>
      <c r="AL3501">
        <v>44215</v>
      </c>
      <c r="AM3501">
        <v>4.7E-2</v>
      </c>
      <c r="AN3501">
        <v>44215</v>
      </c>
      <c r="AO3501">
        <v>4.7E-2</v>
      </c>
      <c r="AP3501">
        <v>95384</v>
      </c>
      <c r="AQ3501" s="1" t="s">
        <v>40</v>
      </c>
      <c r="AR3501">
        <v>1.345</v>
      </c>
      <c r="AS3501">
        <v>95384</v>
      </c>
      <c r="AT3501">
        <v>3000</v>
      </c>
      <c r="AU3501" t="s">
        <v>40</v>
      </c>
      <c r="AV3501">
        <v>1345</v>
      </c>
      <c r="AX3501">
        <v>130265</v>
      </c>
      <c r="AY3501">
        <v>2000</v>
      </c>
      <c r="AZ3501" t="s">
        <v>52</v>
      </c>
      <c r="BA3501">
        <v>1284</v>
      </c>
      <c r="BC3501">
        <v>31653</v>
      </c>
      <c r="BD3501">
        <v>2500</v>
      </c>
      <c r="BE3501" t="s">
        <v>39</v>
      </c>
      <c r="BF3501">
        <v>187</v>
      </c>
      <c r="BH3501">
        <v>129515</v>
      </c>
      <c r="BI3501">
        <v>10000</v>
      </c>
      <c r="BJ3501" t="s">
        <v>627</v>
      </c>
      <c r="BK3501">
        <v>977</v>
      </c>
      <c r="BM3501">
        <v>44824</v>
      </c>
      <c r="BN3501">
        <v>5000</v>
      </c>
      <c r="BO3501" t="s">
        <v>39</v>
      </c>
      <c r="BP3501">
        <v>187</v>
      </c>
      <c r="BR3501">
        <v>219534</v>
      </c>
      <c r="BS3501">
        <v>5500</v>
      </c>
      <c r="BT3501" t="s">
        <v>37</v>
      </c>
      <c r="BU3501">
        <v>615</v>
      </c>
      <c r="BW3501">
        <v>30955</v>
      </c>
      <c r="BX3501">
        <v>3000</v>
      </c>
      <c r="BY3501" t="s">
        <v>41</v>
      </c>
      <c r="BZ3501">
        <v>980</v>
      </c>
      <c r="CB3501">
        <v>130248</v>
      </c>
      <c r="CC3501">
        <v>5000</v>
      </c>
      <c r="CD3501" t="s">
        <v>41</v>
      </c>
      <c r="CE3501">
        <v>980</v>
      </c>
      <c r="CG3501">
        <v>129512</v>
      </c>
      <c r="CH3501">
        <v>12000</v>
      </c>
      <c r="CI3501" t="s">
        <v>53</v>
      </c>
      <c r="CJ3501">
        <v>35</v>
      </c>
      <c r="CL3501">
        <v>4815</v>
      </c>
      <c r="CM3501">
        <v>4000</v>
      </c>
      <c r="CN3501" t="s">
        <v>37</v>
      </c>
      <c r="CO3501">
        <v>615</v>
      </c>
      <c r="CQ3501">
        <v>129600</v>
      </c>
      <c r="CR3501">
        <v>4500</v>
      </c>
      <c r="CS3501" t="s">
        <v>201</v>
      </c>
      <c r="CT3501">
        <v>153</v>
      </c>
      <c r="CW3501">
        <v>56.5</v>
      </c>
      <c r="CX3501">
        <v>0.6689090909090909</v>
      </c>
      <c r="CZ3501">
        <v>0.54233333333333333</v>
      </c>
    </row>
    <row r="3502" spans="1:104" x14ac:dyDescent="0.25">
      <c r="A3502">
        <v>0</v>
      </c>
      <c r="B3502">
        <v>17098272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1</v>
      </c>
      <c r="I3502" t="s">
        <v>1189</v>
      </c>
      <c r="J3502">
        <f t="shared" si="108"/>
        <v>0</v>
      </c>
      <c r="K3502">
        <f t="shared" si="109"/>
        <v>1</v>
      </c>
      <c r="L3502" t="s">
        <v>792</v>
      </c>
      <c r="M3502">
        <v>7189</v>
      </c>
      <c r="N3502">
        <v>14082</v>
      </c>
      <c r="O3502">
        <v>43</v>
      </c>
      <c r="P3502">
        <v>89</v>
      </c>
      <c r="Q3502">
        <v>43</v>
      </c>
      <c r="R3502">
        <v>0</v>
      </c>
      <c r="S3502" t="s">
        <v>29</v>
      </c>
      <c r="T3502">
        <v>0</v>
      </c>
      <c r="U3502">
        <v>7140</v>
      </c>
      <c r="V3502">
        <v>0</v>
      </c>
      <c r="W3502">
        <v>0</v>
      </c>
      <c r="X3502">
        <v>33</v>
      </c>
      <c r="Y3502">
        <v>9</v>
      </c>
      <c r="Z3502">
        <v>0.24</v>
      </c>
      <c r="AA3502" t="s">
        <v>1200</v>
      </c>
      <c r="AB3502" t="s">
        <v>1250</v>
      </c>
      <c r="AD3502">
        <v>0.63626800000000006</v>
      </c>
      <c r="AE3502">
        <v>6.1233333333333331</v>
      </c>
      <c r="AF3502">
        <v>3</v>
      </c>
      <c r="AG3502">
        <v>2</v>
      </c>
      <c r="AH3502">
        <v>-1</v>
      </c>
      <c r="AJ3502">
        <v>44267</v>
      </c>
      <c r="AK3502">
        <v>896624</v>
      </c>
      <c r="AL3502">
        <v>44256</v>
      </c>
      <c r="AM3502">
        <v>1.0999999999999999E-2</v>
      </c>
      <c r="AN3502">
        <v>44256</v>
      </c>
      <c r="AO3502">
        <v>1.0999999999999999E-2</v>
      </c>
      <c r="AP3502">
        <v>129499</v>
      </c>
      <c r="AQ3502" s="1" t="s">
        <v>829</v>
      </c>
      <c r="AR3502">
        <v>2.0739999999999998</v>
      </c>
      <c r="AS3502">
        <v>129499</v>
      </c>
      <c r="AT3502">
        <v>500</v>
      </c>
      <c r="AU3502" t="s">
        <v>829</v>
      </c>
      <c r="AV3502">
        <v>2074</v>
      </c>
      <c r="AX3502">
        <v>213695</v>
      </c>
      <c r="AY3502">
        <v>2800</v>
      </c>
      <c r="AZ3502" t="s">
        <v>53</v>
      </c>
      <c r="BA3502">
        <v>190</v>
      </c>
      <c r="BC3502">
        <v>40059</v>
      </c>
      <c r="BD3502">
        <v>1100</v>
      </c>
      <c r="BE3502" t="s">
        <v>1005</v>
      </c>
      <c r="BF3502">
        <v>948</v>
      </c>
      <c r="BH3502">
        <v>129968</v>
      </c>
      <c r="BI3502">
        <v>2700</v>
      </c>
      <c r="BJ3502" t="s">
        <v>201</v>
      </c>
      <c r="BK3502">
        <v>158</v>
      </c>
      <c r="BM3502">
        <v>129907</v>
      </c>
      <c r="BN3502">
        <v>2000</v>
      </c>
      <c r="BO3502" t="s">
        <v>53</v>
      </c>
      <c r="BP3502">
        <v>172</v>
      </c>
      <c r="BR3502">
        <v>129672</v>
      </c>
      <c r="BS3502">
        <v>1300</v>
      </c>
      <c r="BT3502" t="s">
        <v>840</v>
      </c>
      <c r="BU3502">
        <v>947</v>
      </c>
      <c r="BW3502">
        <v>155925</v>
      </c>
      <c r="BX3502">
        <v>2500</v>
      </c>
      <c r="BY3502" t="s">
        <v>53</v>
      </c>
      <c r="BZ3502">
        <v>168</v>
      </c>
      <c r="CB3502">
        <v>96635</v>
      </c>
      <c r="CC3502">
        <v>8000</v>
      </c>
      <c r="CD3502" t="s">
        <v>53</v>
      </c>
      <c r="CE3502">
        <v>39</v>
      </c>
      <c r="CG3502">
        <v>132266</v>
      </c>
      <c r="CH3502">
        <v>1800</v>
      </c>
      <c r="CI3502" t="s">
        <v>134</v>
      </c>
      <c r="CJ3502">
        <v>162</v>
      </c>
      <c r="CL3502">
        <v>129974</v>
      </c>
      <c r="CM3502">
        <v>4000</v>
      </c>
      <c r="CN3502" t="s">
        <v>896</v>
      </c>
      <c r="CO3502">
        <v>1695</v>
      </c>
      <c r="CQ3502">
        <v>2511125</v>
      </c>
      <c r="CR3502">
        <v>3000</v>
      </c>
      <c r="CS3502" t="s">
        <v>37</v>
      </c>
      <c r="CT3502">
        <v>620</v>
      </c>
      <c r="CW3502">
        <v>29.7</v>
      </c>
      <c r="CX3502">
        <v>0.65209090909090917</v>
      </c>
      <c r="CZ3502">
        <v>0.78466666666666662</v>
      </c>
    </row>
    <row r="3503" spans="1:104" x14ac:dyDescent="0.25">
      <c r="A3503">
        <v>0</v>
      </c>
      <c r="B3503">
        <v>17098273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</v>
      </c>
      <c r="I3503" t="s">
        <v>1189</v>
      </c>
      <c r="J3503">
        <f t="shared" si="108"/>
        <v>0</v>
      </c>
      <c r="K3503">
        <f t="shared" si="109"/>
        <v>1</v>
      </c>
      <c r="L3503" t="s">
        <v>792</v>
      </c>
      <c r="M3503">
        <v>106</v>
      </c>
      <c r="N3503">
        <v>17861</v>
      </c>
      <c r="O3503">
        <v>563</v>
      </c>
      <c r="P3503">
        <v>109</v>
      </c>
      <c r="Q3503">
        <v>109</v>
      </c>
      <c r="R3503">
        <v>1</v>
      </c>
      <c r="S3503" t="s">
        <v>29</v>
      </c>
      <c r="T3503">
        <v>0</v>
      </c>
      <c r="U3503">
        <v>6825</v>
      </c>
      <c r="V3503">
        <v>3.15</v>
      </c>
      <c r="W3503">
        <v>0</v>
      </c>
      <c r="X3503">
        <v>126</v>
      </c>
      <c r="Y3503">
        <v>52</v>
      </c>
      <c r="Z3503">
        <v>0.74</v>
      </c>
      <c r="AA3503" t="s">
        <v>1254</v>
      </c>
      <c r="AB3503" t="s">
        <v>1190</v>
      </c>
      <c r="AD3503">
        <v>0.480991</v>
      </c>
      <c r="AE3503">
        <v>4.3552783333333336</v>
      </c>
      <c r="AF3503">
        <v>1</v>
      </c>
      <c r="AG3503">
        <v>4</v>
      </c>
      <c r="AH3503">
        <v>3</v>
      </c>
      <c r="AJ3503">
        <v>44268</v>
      </c>
      <c r="AK3503">
        <v>896648</v>
      </c>
      <c r="AL3503">
        <v>44144</v>
      </c>
      <c r="AM3503">
        <v>0.124</v>
      </c>
      <c r="AN3503">
        <v>43287</v>
      </c>
      <c r="AO3503">
        <v>0.98099999999999998</v>
      </c>
      <c r="AP3503">
        <v>186733</v>
      </c>
      <c r="AQ3503" s="1" t="s">
        <v>41</v>
      </c>
      <c r="AR3503">
        <v>0.98599999999999999</v>
      </c>
      <c r="AS3503">
        <v>129859</v>
      </c>
      <c r="AT3503">
        <v>15000</v>
      </c>
      <c r="AU3503" t="s">
        <v>37</v>
      </c>
      <c r="AV3503">
        <v>621</v>
      </c>
      <c r="AX3503">
        <v>5393</v>
      </c>
      <c r="AY3503">
        <v>1000</v>
      </c>
      <c r="AZ3503" t="s">
        <v>603</v>
      </c>
      <c r="BA3503">
        <v>774</v>
      </c>
      <c r="BC3503">
        <v>186733</v>
      </c>
      <c r="BD3503">
        <v>10000</v>
      </c>
      <c r="BE3503" t="s">
        <v>41</v>
      </c>
      <c r="BF3503">
        <v>986</v>
      </c>
      <c r="BH3503">
        <v>131982</v>
      </c>
      <c r="BI3503">
        <v>2000</v>
      </c>
      <c r="BJ3503" t="s">
        <v>37</v>
      </c>
      <c r="BK3503">
        <v>621</v>
      </c>
      <c r="BM3503">
        <v>334576</v>
      </c>
      <c r="BN3503">
        <v>10000</v>
      </c>
      <c r="BO3503" t="s">
        <v>201</v>
      </c>
      <c r="BP3503">
        <v>159</v>
      </c>
      <c r="BR3503">
        <v>178032</v>
      </c>
      <c r="BS3503">
        <v>28000</v>
      </c>
      <c r="BT3503" t="s">
        <v>40</v>
      </c>
      <c r="BU3503">
        <v>1351</v>
      </c>
      <c r="BW3503">
        <v>30017</v>
      </c>
      <c r="BX3503">
        <v>3000</v>
      </c>
      <c r="BY3503" t="s">
        <v>889</v>
      </c>
      <c r="BZ3503">
        <v>570</v>
      </c>
      <c r="CB3503">
        <v>128736</v>
      </c>
      <c r="CC3503">
        <v>5000</v>
      </c>
      <c r="CD3503" t="s">
        <v>165</v>
      </c>
      <c r="CE3503">
        <v>186</v>
      </c>
      <c r="CG3503">
        <v>95752</v>
      </c>
      <c r="CH3503">
        <v>1500</v>
      </c>
      <c r="CI3503" t="s">
        <v>39</v>
      </c>
      <c r="CJ3503">
        <v>193</v>
      </c>
      <c r="CL3503">
        <v>129694</v>
      </c>
      <c r="CM3503">
        <v>10000</v>
      </c>
      <c r="CN3503" t="s">
        <v>1192</v>
      </c>
      <c r="CO3503">
        <v>582</v>
      </c>
      <c r="CQ3503">
        <v>177988</v>
      </c>
      <c r="CR3503">
        <v>25000</v>
      </c>
      <c r="CS3503">
        <v>43282</v>
      </c>
      <c r="CT3503">
        <v>986</v>
      </c>
      <c r="CW3503">
        <v>110.5</v>
      </c>
      <c r="CX3503">
        <v>0.63900000000000001</v>
      </c>
      <c r="CZ3503">
        <v>0.98599999999999999</v>
      </c>
    </row>
    <row r="3504" spans="1:104" x14ac:dyDescent="0.25">
      <c r="A3504">
        <v>0</v>
      </c>
      <c r="B3504">
        <v>17098274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 t="s">
        <v>1189</v>
      </c>
      <c r="J3504">
        <f t="shared" si="108"/>
        <v>0</v>
      </c>
      <c r="K3504">
        <f t="shared" si="109"/>
        <v>1</v>
      </c>
      <c r="L3504" t="s">
        <v>792</v>
      </c>
      <c r="M3504">
        <v>142</v>
      </c>
      <c r="N3504">
        <v>17362</v>
      </c>
      <c r="O3504">
        <v>613</v>
      </c>
      <c r="P3504">
        <v>2930</v>
      </c>
      <c r="Q3504">
        <v>2930</v>
      </c>
      <c r="R3504">
        <v>1</v>
      </c>
      <c r="S3504" t="s">
        <v>29</v>
      </c>
      <c r="T3504">
        <v>0</v>
      </c>
      <c r="U3504">
        <v>7140</v>
      </c>
      <c r="V3504">
        <v>0</v>
      </c>
      <c r="W3504">
        <v>0</v>
      </c>
      <c r="X3504">
        <v>247</v>
      </c>
      <c r="Y3504">
        <v>130</v>
      </c>
      <c r="Z3504">
        <v>1.17</v>
      </c>
      <c r="AA3504" t="s">
        <v>1214</v>
      </c>
      <c r="AB3504" t="s">
        <v>1204</v>
      </c>
      <c r="AD3504">
        <v>0.14465600000000001</v>
      </c>
      <c r="AE3504">
        <v>1.474445</v>
      </c>
      <c r="AF3504">
        <v>1</v>
      </c>
      <c r="AG3504">
        <v>2</v>
      </c>
      <c r="AH3504">
        <v>1</v>
      </c>
      <c r="AJ3504">
        <v>44269</v>
      </c>
      <c r="AK3504">
        <v>455384</v>
      </c>
      <c r="AL3504">
        <v>43616</v>
      </c>
      <c r="AM3504">
        <v>0.65300000000000002</v>
      </c>
      <c r="AN3504">
        <v>43647</v>
      </c>
      <c r="AO3504">
        <v>0.622</v>
      </c>
      <c r="AP3504">
        <v>127929</v>
      </c>
      <c r="AQ3504" s="1" t="s">
        <v>1213</v>
      </c>
      <c r="AR3504">
        <v>3.169</v>
      </c>
      <c r="AS3504">
        <v>127929</v>
      </c>
      <c r="AT3504">
        <v>2500</v>
      </c>
      <c r="AU3504" t="s">
        <v>1213</v>
      </c>
      <c r="AV3504">
        <v>3169</v>
      </c>
      <c r="AX3504">
        <v>24015</v>
      </c>
      <c r="AY3504">
        <v>55000</v>
      </c>
      <c r="AZ3504" t="s">
        <v>309</v>
      </c>
      <c r="BA3504">
        <v>986</v>
      </c>
      <c r="BC3504">
        <v>130142</v>
      </c>
      <c r="BD3504">
        <v>55000</v>
      </c>
      <c r="BE3504" t="s">
        <v>181</v>
      </c>
      <c r="BF3504">
        <v>1346</v>
      </c>
      <c r="BH3504">
        <v>187260</v>
      </c>
      <c r="BI3504">
        <v>50000</v>
      </c>
      <c r="BJ3504" t="s">
        <v>39</v>
      </c>
      <c r="BK3504">
        <v>194</v>
      </c>
      <c r="BM3504">
        <v>133797</v>
      </c>
      <c r="BN3504">
        <v>55000</v>
      </c>
      <c r="BO3504" t="s">
        <v>37</v>
      </c>
      <c r="BP3504">
        <v>622</v>
      </c>
      <c r="BR3504">
        <v>31002</v>
      </c>
      <c r="BS3504">
        <v>10000</v>
      </c>
      <c r="BT3504" t="s">
        <v>39</v>
      </c>
      <c r="BU3504">
        <v>194</v>
      </c>
      <c r="BW3504">
        <v>73004</v>
      </c>
      <c r="BX3504">
        <v>40000</v>
      </c>
      <c r="BY3504" t="s">
        <v>42</v>
      </c>
      <c r="BZ3504">
        <v>1717</v>
      </c>
      <c r="CB3504">
        <v>129396</v>
      </c>
      <c r="CC3504">
        <v>15000</v>
      </c>
      <c r="CD3504" t="s">
        <v>41</v>
      </c>
      <c r="CE3504">
        <v>987</v>
      </c>
      <c r="CG3504">
        <v>130117</v>
      </c>
      <c r="CH3504">
        <v>60000</v>
      </c>
      <c r="CI3504" t="s">
        <v>39</v>
      </c>
      <c r="CJ3504">
        <v>194</v>
      </c>
      <c r="CL3504">
        <v>995</v>
      </c>
      <c r="CM3504">
        <v>90000</v>
      </c>
      <c r="CN3504" t="s">
        <v>906</v>
      </c>
      <c r="CO3504">
        <v>584</v>
      </c>
      <c r="CQ3504">
        <v>333594</v>
      </c>
      <c r="CR3504">
        <v>70000</v>
      </c>
      <c r="CS3504" t="s">
        <v>627</v>
      </c>
      <c r="CT3504">
        <v>984</v>
      </c>
      <c r="CW3504">
        <v>502.5</v>
      </c>
      <c r="CX3504">
        <v>0.99790909090909086</v>
      </c>
      <c r="CZ3504">
        <v>0.58733333333333337</v>
      </c>
    </row>
    <row r="3505" spans="1:104" x14ac:dyDescent="0.25">
      <c r="A3505">
        <v>0</v>
      </c>
      <c r="B3505">
        <v>17098275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 t="s">
        <v>1189</v>
      </c>
      <c r="J3505">
        <f t="shared" si="108"/>
        <v>0</v>
      </c>
      <c r="K3505">
        <f t="shared" si="109"/>
        <v>1</v>
      </c>
      <c r="L3505" t="s">
        <v>792</v>
      </c>
      <c r="M3505">
        <v>160319</v>
      </c>
      <c r="N3505">
        <v>15794</v>
      </c>
      <c r="O3505">
        <v>585</v>
      </c>
      <c r="P3505">
        <v>625</v>
      </c>
      <c r="Q3505">
        <v>625</v>
      </c>
      <c r="R3505">
        <v>1</v>
      </c>
      <c r="S3505" t="s">
        <v>29</v>
      </c>
      <c r="T3505">
        <v>0</v>
      </c>
      <c r="U3505">
        <v>6825</v>
      </c>
      <c r="V3505">
        <v>3.15</v>
      </c>
      <c r="W3505">
        <v>0</v>
      </c>
      <c r="X3505">
        <v>-1</v>
      </c>
      <c r="Y3505">
        <v>277</v>
      </c>
      <c r="Z3505">
        <v>-2.78</v>
      </c>
      <c r="AA3505" t="s">
        <v>1194</v>
      </c>
      <c r="AB3505" t="s">
        <v>1197</v>
      </c>
      <c r="AD3505">
        <v>0.97712500000000002</v>
      </c>
      <c r="AE3505">
        <v>12.041111666666666</v>
      </c>
      <c r="AF3505">
        <v>1</v>
      </c>
      <c r="AG3505">
        <v>3</v>
      </c>
      <c r="AH3505">
        <v>2</v>
      </c>
      <c r="AJ3505">
        <v>44269</v>
      </c>
      <c r="AK3505">
        <v>127989</v>
      </c>
      <c r="AL3505">
        <v>44051</v>
      </c>
      <c r="AM3505">
        <v>0.218</v>
      </c>
      <c r="AN3505">
        <v>44066</v>
      </c>
      <c r="AO3505">
        <v>0.20300000000000001</v>
      </c>
      <c r="AP3505">
        <v>127693</v>
      </c>
      <c r="AQ3505" s="1" t="s">
        <v>1252</v>
      </c>
      <c r="AR3505">
        <v>5.7039999999999997</v>
      </c>
      <c r="AS3505">
        <v>805</v>
      </c>
      <c r="AT3505">
        <v>35000</v>
      </c>
      <c r="AU3505" t="s">
        <v>1198</v>
      </c>
      <c r="AV3505">
        <v>2055</v>
      </c>
      <c r="AX3505">
        <v>127693</v>
      </c>
      <c r="AY3505">
        <v>2000</v>
      </c>
      <c r="AZ3505" t="s">
        <v>1252</v>
      </c>
      <c r="BA3505">
        <v>5704</v>
      </c>
      <c r="BC3505">
        <v>159208</v>
      </c>
      <c r="BD3505">
        <v>600</v>
      </c>
      <c r="BE3505" t="s">
        <v>59</v>
      </c>
      <c r="BF3505">
        <v>585</v>
      </c>
      <c r="BH3505">
        <v>129725</v>
      </c>
      <c r="BI3505">
        <v>28000</v>
      </c>
      <c r="BJ3505" t="s">
        <v>691</v>
      </c>
      <c r="BK3505">
        <v>2033</v>
      </c>
      <c r="BM3505">
        <v>26768</v>
      </c>
      <c r="BN3505">
        <v>75000</v>
      </c>
      <c r="BO3505" t="s">
        <v>51</v>
      </c>
      <c r="BP3505">
        <v>605</v>
      </c>
      <c r="BR3505">
        <v>4233</v>
      </c>
      <c r="BS3505">
        <v>18000</v>
      </c>
      <c r="BT3505" t="s">
        <v>40</v>
      </c>
      <c r="BU3505">
        <v>1352</v>
      </c>
      <c r="BW3505">
        <v>95694</v>
      </c>
      <c r="BX3505">
        <v>32000</v>
      </c>
      <c r="BY3505" t="s">
        <v>37</v>
      </c>
      <c r="BZ3505">
        <v>622</v>
      </c>
      <c r="CB3505">
        <v>14338024</v>
      </c>
      <c r="CC3505">
        <v>45000</v>
      </c>
      <c r="CD3505" t="s">
        <v>39</v>
      </c>
      <c r="CE3505">
        <v>194</v>
      </c>
      <c r="CG3505">
        <v>580</v>
      </c>
      <c r="CH3505">
        <v>50000</v>
      </c>
      <c r="CI3505" t="s">
        <v>358</v>
      </c>
      <c r="CJ3505">
        <v>978</v>
      </c>
      <c r="CL3505">
        <v>129660</v>
      </c>
      <c r="CM3505">
        <v>50000</v>
      </c>
      <c r="CN3505" t="s">
        <v>376</v>
      </c>
      <c r="CO3505">
        <v>173</v>
      </c>
      <c r="CQ3505">
        <v>129836</v>
      </c>
      <c r="CR3505">
        <v>60000</v>
      </c>
      <c r="CS3505" t="s">
        <v>197</v>
      </c>
      <c r="CT3505">
        <v>1717</v>
      </c>
      <c r="CW3505">
        <v>395.59999999999997</v>
      </c>
      <c r="CX3505">
        <v>1.4561818181818182</v>
      </c>
      <c r="CZ3505">
        <v>0.86824999999999997</v>
      </c>
    </row>
    <row r="3506" spans="1:104" x14ac:dyDescent="0.25">
      <c r="A3506">
        <v>0</v>
      </c>
      <c r="B3506">
        <v>17098276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 t="s">
        <v>1189</v>
      </c>
      <c r="J3506">
        <f t="shared" si="108"/>
        <v>0</v>
      </c>
      <c r="K3506">
        <f t="shared" si="109"/>
        <v>1</v>
      </c>
      <c r="L3506" t="s">
        <v>792</v>
      </c>
      <c r="M3506">
        <v>1721</v>
      </c>
      <c r="N3506">
        <v>18340</v>
      </c>
      <c r="O3506">
        <v>113</v>
      </c>
      <c r="P3506">
        <v>597</v>
      </c>
      <c r="Q3506">
        <v>597</v>
      </c>
      <c r="R3506">
        <v>1</v>
      </c>
      <c r="S3506" t="s">
        <v>29</v>
      </c>
      <c r="T3506">
        <v>0</v>
      </c>
      <c r="U3506">
        <v>7140</v>
      </c>
      <c r="V3506">
        <v>0</v>
      </c>
      <c r="W3506">
        <v>0</v>
      </c>
      <c r="X3506">
        <v>130</v>
      </c>
      <c r="Y3506">
        <v>50</v>
      </c>
      <c r="Z3506">
        <v>0.8</v>
      </c>
      <c r="AA3506" t="s">
        <v>1204</v>
      </c>
      <c r="AB3506" t="s">
        <v>1208</v>
      </c>
      <c r="AD3506">
        <v>0.79050900000000002</v>
      </c>
      <c r="AE3506">
        <v>6.7738883333333328</v>
      </c>
      <c r="AF3506">
        <v>0</v>
      </c>
      <c r="AG3506">
        <v>1</v>
      </c>
      <c r="AH3506">
        <v>1</v>
      </c>
      <c r="AJ3506">
        <v>44269</v>
      </c>
      <c r="AK3506">
        <v>127965</v>
      </c>
      <c r="AL3506">
        <v>43810</v>
      </c>
      <c r="AM3506">
        <v>0.45900000000000002</v>
      </c>
      <c r="AN3506">
        <v>43810</v>
      </c>
      <c r="AO3506">
        <v>0.45900000000000002</v>
      </c>
      <c r="AP3506">
        <v>128975</v>
      </c>
      <c r="AQ3506" s="1" t="s">
        <v>1229</v>
      </c>
      <c r="AR3506">
        <v>3.5339999999999998</v>
      </c>
      <c r="AS3506">
        <v>1443</v>
      </c>
      <c r="AT3506">
        <v>5000</v>
      </c>
      <c r="AU3506" t="s">
        <v>847</v>
      </c>
      <c r="AV3506">
        <v>940</v>
      </c>
      <c r="AX3506">
        <v>132721</v>
      </c>
      <c r="AY3506">
        <v>22000</v>
      </c>
      <c r="AZ3506" t="s">
        <v>37</v>
      </c>
      <c r="BA3506">
        <v>622</v>
      </c>
      <c r="BC3506">
        <v>129586</v>
      </c>
      <c r="BD3506">
        <v>12000</v>
      </c>
      <c r="BE3506" t="s">
        <v>41</v>
      </c>
      <c r="BF3506">
        <v>987</v>
      </c>
      <c r="BH3506">
        <v>61806</v>
      </c>
      <c r="BI3506">
        <v>50000</v>
      </c>
      <c r="BJ3506" t="s">
        <v>66</v>
      </c>
      <c r="BK3506">
        <v>2448</v>
      </c>
      <c r="BM3506">
        <v>129603</v>
      </c>
      <c r="BN3506">
        <v>14000</v>
      </c>
      <c r="BO3506" t="s">
        <v>1230</v>
      </c>
      <c r="BP3506">
        <v>2050</v>
      </c>
      <c r="BR3506">
        <v>186735</v>
      </c>
      <c r="BS3506">
        <v>44000</v>
      </c>
      <c r="BT3506" t="s">
        <v>63</v>
      </c>
      <c r="BU3506">
        <v>983</v>
      </c>
      <c r="BW3506">
        <v>32581</v>
      </c>
      <c r="BX3506">
        <v>15000</v>
      </c>
      <c r="BY3506" t="s">
        <v>1241</v>
      </c>
      <c r="BZ3506">
        <v>428</v>
      </c>
      <c r="CB3506">
        <v>129926</v>
      </c>
      <c r="CC3506">
        <v>25000</v>
      </c>
      <c r="CD3506" t="s">
        <v>53</v>
      </c>
      <c r="CE3506">
        <v>411</v>
      </c>
      <c r="CG3506">
        <v>129072</v>
      </c>
      <c r="CH3506">
        <v>46000</v>
      </c>
      <c r="CI3506" t="s">
        <v>1242</v>
      </c>
      <c r="CJ3506">
        <v>1683</v>
      </c>
      <c r="CL3506">
        <v>128975</v>
      </c>
      <c r="CM3506">
        <v>48000</v>
      </c>
      <c r="CN3506" t="s">
        <v>1229</v>
      </c>
      <c r="CO3506">
        <v>3534</v>
      </c>
      <c r="CQ3506">
        <v>22994</v>
      </c>
      <c r="CR3506">
        <v>12000</v>
      </c>
      <c r="CS3506" t="s">
        <v>143</v>
      </c>
      <c r="CT3506">
        <v>2813</v>
      </c>
      <c r="CW3506">
        <v>293</v>
      </c>
      <c r="CX3506">
        <v>1.5362727272727272</v>
      </c>
      <c r="CZ3506">
        <v>2.5550000000000002</v>
      </c>
    </row>
    <row r="3507" spans="1:104" x14ac:dyDescent="0.25">
      <c r="A3507">
        <v>0</v>
      </c>
      <c r="B3507">
        <v>17098277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  <c r="I3507" t="s">
        <v>1189</v>
      </c>
      <c r="J3507">
        <f t="shared" si="108"/>
        <v>0</v>
      </c>
      <c r="K3507">
        <f t="shared" si="109"/>
        <v>1</v>
      </c>
      <c r="L3507" t="s">
        <v>792</v>
      </c>
      <c r="M3507">
        <v>7175</v>
      </c>
      <c r="N3507">
        <v>14049</v>
      </c>
      <c r="O3507">
        <v>398</v>
      </c>
      <c r="P3507">
        <v>37</v>
      </c>
      <c r="Q3507">
        <v>398</v>
      </c>
      <c r="R3507">
        <v>0</v>
      </c>
      <c r="S3507" t="s">
        <v>29</v>
      </c>
      <c r="T3507">
        <v>0</v>
      </c>
      <c r="U3507">
        <v>7140</v>
      </c>
      <c r="V3507">
        <v>0</v>
      </c>
      <c r="W3507">
        <v>0</v>
      </c>
      <c r="X3507">
        <v>59</v>
      </c>
      <c r="Y3507">
        <v>33</v>
      </c>
      <c r="Z3507">
        <v>0.26</v>
      </c>
      <c r="AA3507" t="s">
        <v>1211</v>
      </c>
      <c r="AB3507" t="s">
        <v>1200</v>
      </c>
      <c r="AD3507">
        <v>0.45903300000000002</v>
      </c>
      <c r="AE3507">
        <v>4.1558333333333328</v>
      </c>
      <c r="AF3507">
        <v>2</v>
      </c>
      <c r="AG3507">
        <v>0</v>
      </c>
      <c r="AH3507">
        <v>-2</v>
      </c>
      <c r="AJ3507">
        <v>44269</v>
      </c>
      <c r="AK3507">
        <v>455945</v>
      </c>
      <c r="AL3507">
        <v>43647</v>
      </c>
      <c r="AM3507">
        <v>0.622</v>
      </c>
      <c r="AN3507">
        <v>43647</v>
      </c>
      <c r="AO3507">
        <v>0.622</v>
      </c>
      <c r="AP3507">
        <v>129946</v>
      </c>
      <c r="AQ3507" s="1" t="s">
        <v>40</v>
      </c>
      <c r="AR3507">
        <v>1.3520000000000001</v>
      </c>
      <c r="AS3507">
        <v>5345</v>
      </c>
      <c r="AT3507">
        <v>10000</v>
      </c>
      <c r="AU3507" t="s">
        <v>599</v>
      </c>
      <c r="AV3507">
        <v>613</v>
      </c>
      <c r="AX3507">
        <v>129663</v>
      </c>
      <c r="AY3507">
        <v>2500</v>
      </c>
      <c r="AZ3507" t="s">
        <v>43</v>
      </c>
      <c r="BA3507">
        <v>438</v>
      </c>
      <c r="BC3507">
        <v>129433</v>
      </c>
      <c r="BD3507">
        <v>26000</v>
      </c>
      <c r="BE3507" t="s">
        <v>37</v>
      </c>
      <c r="BF3507">
        <v>622</v>
      </c>
      <c r="BH3507">
        <v>132259</v>
      </c>
      <c r="BI3507">
        <v>30000</v>
      </c>
      <c r="BJ3507" t="s">
        <v>39</v>
      </c>
      <c r="BK3507">
        <v>194</v>
      </c>
      <c r="BM3507">
        <v>3156875</v>
      </c>
      <c r="BN3507">
        <v>27000</v>
      </c>
      <c r="BO3507" t="s">
        <v>197</v>
      </c>
      <c r="BP3507">
        <v>178</v>
      </c>
      <c r="BR3507">
        <v>467567</v>
      </c>
      <c r="BS3507">
        <v>20000</v>
      </c>
      <c r="BT3507" t="s">
        <v>53</v>
      </c>
      <c r="BU3507">
        <v>412</v>
      </c>
      <c r="BW3507">
        <v>129946</v>
      </c>
      <c r="BX3507">
        <v>37000</v>
      </c>
      <c r="BY3507" t="s">
        <v>40</v>
      </c>
      <c r="BZ3507">
        <v>1352</v>
      </c>
      <c r="CB3507">
        <v>448372</v>
      </c>
      <c r="CC3507">
        <v>15000</v>
      </c>
      <c r="CD3507" t="s">
        <v>95</v>
      </c>
      <c r="CE3507">
        <v>409</v>
      </c>
      <c r="CG3507">
        <v>1358</v>
      </c>
      <c r="CH3507">
        <v>5000</v>
      </c>
      <c r="CI3507" t="s">
        <v>42</v>
      </c>
      <c r="CJ3507">
        <v>1717</v>
      </c>
      <c r="CL3507">
        <v>1923</v>
      </c>
      <c r="CM3507">
        <v>7500</v>
      </c>
      <c r="CN3507" t="s">
        <v>39</v>
      </c>
      <c r="CO3507">
        <v>194</v>
      </c>
      <c r="CQ3507">
        <v>96514</v>
      </c>
      <c r="CR3507">
        <v>8000</v>
      </c>
      <c r="CS3507" t="s">
        <v>701</v>
      </c>
      <c r="CT3507">
        <v>42</v>
      </c>
      <c r="CW3507">
        <v>188</v>
      </c>
      <c r="CX3507">
        <v>0.56100000000000005</v>
      </c>
      <c r="CZ3507">
        <v>0.57466666666666666</v>
      </c>
    </row>
    <row r="3508" spans="1:104" x14ac:dyDescent="0.25">
      <c r="A3508">
        <v>0</v>
      </c>
      <c r="B3508">
        <v>17098278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</v>
      </c>
      <c r="I3508" t="s">
        <v>1189</v>
      </c>
      <c r="J3508">
        <f t="shared" si="108"/>
        <v>0</v>
      </c>
      <c r="K3508">
        <f t="shared" si="109"/>
        <v>1</v>
      </c>
      <c r="L3508" t="s">
        <v>792</v>
      </c>
      <c r="M3508">
        <v>5515</v>
      </c>
      <c r="N3508">
        <v>17862</v>
      </c>
      <c r="O3508">
        <v>8513</v>
      </c>
      <c r="P3508">
        <v>522</v>
      </c>
      <c r="Q3508">
        <v>8513</v>
      </c>
      <c r="R3508">
        <v>0</v>
      </c>
      <c r="S3508" t="s">
        <v>29</v>
      </c>
      <c r="T3508">
        <v>0</v>
      </c>
      <c r="U3508">
        <v>7140</v>
      </c>
      <c r="V3508">
        <v>0</v>
      </c>
      <c r="W3508">
        <v>0</v>
      </c>
      <c r="X3508">
        <v>62</v>
      </c>
      <c r="Y3508">
        <v>28</v>
      </c>
      <c r="Z3508">
        <v>0.34</v>
      </c>
      <c r="AA3508" t="s">
        <v>1196</v>
      </c>
      <c r="AB3508" t="s">
        <v>1210</v>
      </c>
      <c r="AD3508">
        <v>0.29266599999999998</v>
      </c>
      <c r="AE3508">
        <v>2.7425000000000002</v>
      </c>
      <c r="AF3508">
        <v>3</v>
      </c>
      <c r="AG3508">
        <v>1</v>
      </c>
      <c r="AH3508">
        <v>-2</v>
      </c>
      <c r="AJ3508">
        <v>44269</v>
      </c>
      <c r="AK3508">
        <v>893654</v>
      </c>
      <c r="AL3508">
        <v>43750</v>
      </c>
      <c r="AM3508">
        <v>0.51900000000000002</v>
      </c>
      <c r="AN3508">
        <v>43750</v>
      </c>
      <c r="AO3508">
        <v>0.51900000000000002</v>
      </c>
      <c r="AP3508">
        <v>127715</v>
      </c>
      <c r="AQ3508" s="1" t="s">
        <v>42</v>
      </c>
      <c r="AR3508">
        <v>1.7170000000000001</v>
      </c>
      <c r="AS3508">
        <v>129855</v>
      </c>
      <c r="AT3508">
        <v>10000</v>
      </c>
      <c r="AU3508" t="s">
        <v>631</v>
      </c>
      <c r="AV3508">
        <v>971</v>
      </c>
      <c r="AX3508">
        <v>1373</v>
      </c>
      <c r="AY3508">
        <v>3800</v>
      </c>
      <c r="AZ3508" t="s">
        <v>39</v>
      </c>
      <c r="BA3508">
        <v>194</v>
      </c>
      <c r="BC3508">
        <v>133972</v>
      </c>
      <c r="BD3508">
        <v>6000</v>
      </c>
      <c r="BE3508" t="s">
        <v>1090</v>
      </c>
      <c r="BF3508">
        <v>1530</v>
      </c>
      <c r="BH3508">
        <v>366753</v>
      </c>
      <c r="BI3508">
        <v>2500</v>
      </c>
      <c r="BJ3508" t="s">
        <v>39</v>
      </c>
      <c r="BK3508">
        <v>194</v>
      </c>
      <c r="BM3508">
        <v>129705</v>
      </c>
      <c r="BN3508">
        <v>2000</v>
      </c>
      <c r="BO3508" t="s">
        <v>37</v>
      </c>
      <c r="BP3508">
        <v>622</v>
      </c>
      <c r="BR3508">
        <v>128451</v>
      </c>
      <c r="BS3508">
        <v>3000</v>
      </c>
      <c r="BT3508" t="s">
        <v>53</v>
      </c>
      <c r="BU3508">
        <v>170</v>
      </c>
      <c r="BW3508">
        <v>32353</v>
      </c>
      <c r="BX3508">
        <v>3200</v>
      </c>
      <c r="BY3508" t="s">
        <v>940</v>
      </c>
      <c r="BZ3508">
        <v>943</v>
      </c>
      <c r="CB3508">
        <v>25120</v>
      </c>
      <c r="CC3508">
        <v>5000</v>
      </c>
      <c r="CD3508" t="s">
        <v>37</v>
      </c>
      <c r="CE3508">
        <v>622</v>
      </c>
      <c r="CG3508">
        <v>129824</v>
      </c>
      <c r="CH3508">
        <v>10000</v>
      </c>
      <c r="CI3508" t="s">
        <v>37</v>
      </c>
      <c r="CJ3508">
        <v>622</v>
      </c>
      <c r="CL3508">
        <v>8449373</v>
      </c>
      <c r="CM3508">
        <v>10000</v>
      </c>
      <c r="CN3508">
        <v>44075</v>
      </c>
      <c r="CO3508">
        <v>194</v>
      </c>
      <c r="CQ3508">
        <v>127715</v>
      </c>
      <c r="CR3508">
        <v>1000</v>
      </c>
      <c r="CS3508" t="s">
        <v>42</v>
      </c>
      <c r="CT3508">
        <v>1717</v>
      </c>
      <c r="CW3508">
        <v>56.5</v>
      </c>
      <c r="CX3508">
        <v>0.70718181818181813</v>
      </c>
      <c r="CZ3508">
        <v>0.59566666666666668</v>
      </c>
    </row>
    <row r="3509" spans="1:104" x14ac:dyDescent="0.25">
      <c r="A3509">
        <v>0</v>
      </c>
      <c r="B3509">
        <v>17098279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</v>
      </c>
      <c r="I3509" t="s">
        <v>1189</v>
      </c>
      <c r="J3509">
        <f t="shared" si="108"/>
        <v>0</v>
      </c>
      <c r="K3509">
        <f t="shared" si="109"/>
        <v>1</v>
      </c>
      <c r="L3509" t="s">
        <v>792</v>
      </c>
      <c r="M3509">
        <v>339711</v>
      </c>
      <c r="N3509">
        <v>14005</v>
      </c>
      <c r="O3509">
        <v>708</v>
      </c>
      <c r="P3509">
        <v>345</v>
      </c>
      <c r="Q3509">
        <v>708</v>
      </c>
      <c r="R3509">
        <v>0</v>
      </c>
      <c r="S3509" t="s">
        <v>614</v>
      </c>
      <c r="T3509">
        <v>1</v>
      </c>
      <c r="U3509">
        <v>7140</v>
      </c>
      <c r="V3509">
        <v>0</v>
      </c>
      <c r="W3509">
        <v>0</v>
      </c>
      <c r="X3509">
        <v>278</v>
      </c>
      <c r="Y3509">
        <v>3</v>
      </c>
      <c r="Z3509">
        <v>2.75</v>
      </c>
      <c r="AA3509" t="s">
        <v>1262</v>
      </c>
      <c r="AB3509" t="s">
        <v>1253</v>
      </c>
      <c r="AD3509">
        <v>0.26239699999999999</v>
      </c>
      <c r="AE3509">
        <v>2.5477783333333335</v>
      </c>
      <c r="AF3509">
        <v>3</v>
      </c>
      <c r="AG3509">
        <v>1</v>
      </c>
      <c r="AH3509">
        <v>-2</v>
      </c>
      <c r="AJ3509">
        <v>44267</v>
      </c>
      <c r="AK3509">
        <v>128261</v>
      </c>
      <c r="AL3509">
        <v>43647</v>
      </c>
      <c r="AM3509">
        <v>0.62</v>
      </c>
      <c r="AN3509">
        <v>43657</v>
      </c>
      <c r="AO3509">
        <v>0.61</v>
      </c>
      <c r="AP3509">
        <v>131849</v>
      </c>
      <c r="AQ3509" s="1">
        <v>42552</v>
      </c>
      <c r="AR3509">
        <v>1.7150000000000001</v>
      </c>
      <c r="AS3509">
        <v>24147</v>
      </c>
      <c r="AT3509">
        <v>2500</v>
      </c>
      <c r="AU3509" t="s">
        <v>165</v>
      </c>
      <c r="AV3509">
        <v>185</v>
      </c>
      <c r="AX3509">
        <v>129823</v>
      </c>
      <c r="AY3509">
        <v>1400</v>
      </c>
      <c r="AZ3509" t="s">
        <v>53</v>
      </c>
      <c r="BA3509">
        <v>606</v>
      </c>
      <c r="BC3509">
        <v>133712</v>
      </c>
      <c r="BD3509">
        <v>2000</v>
      </c>
      <c r="BE3509" t="s">
        <v>358</v>
      </c>
      <c r="BF3509">
        <v>976</v>
      </c>
      <c r="BH3509">
        <v>131815</v>
      </c>
      <c r="BI3509">
        <v>800</v>
      </c>
      <c r="BJ3509" t="s">
        <v>41</v>
      </c>
      <c r="BK3509">
        <v>985</v>
      </c>
      <c r="BM3509">
        <v>74095</v>
      </c>
      <c r="BN3509">
        <v>1500</v>
      </c>
      <c r="BO3509" t="s">
        <v>1245</v>
      </c>
      <c r="BP3509">
        <v>179</v>
      </c>
      <c r="BR3509">
        <v>132240</v>
      </c>
      <c r="BS3509">
        <v>3500</v>
      </c>
      <c r="BT3509" t="s">
        <v>187</v>
      </c>
      <c r="BU3509">
        <v>955</v>
      </c>
      <c r="BW3509">
        <v>223567</v>
      </c>
      <c r="BX3509">
        <v>900</v>
      </c>
      <c r="BY3509" t="s">
        <v>53</v>
      </c>
      <c r="BZ3509">
        <v>162</v>
      </c>
      <c r="CB3509">
        <v>131849</v>
      </c>
      <c r="CC3509">
        <v>4500</v>
      </c>
      <c r="CD3509">
        <v>42552</v>
      </c>
      <c r="CE3509">
        <v>1715</v>
      </c>
      <c r="CG3509">
        <v>436159</v>
      </c>
      <c r="CH3509" t="s">
        <v>62</v>
      </c>
      <c r="CI3509" t="s">
        <v>88</v>
      </c>
      <c r="CJ3509">
        <v>156</v>
      </c>
      <c r="CL3509">
        <v>133702</v>
      </c>
      <c r="CM3509">
        <v>2500</v>
      </c>
      <c r="CN3509" t="s">
        <v>41</v>
      </c>
      <c r="CO3509">
        <v>985</v>
      </c>
      <c r="CQ3509">
        <v>129778</v>
      </c>
      <c r="CR3509">
        <v>1000</v>
      </c>
      <c r="CS3509" t="s">
        <v>376</v>
      </c>
      <c r="CT3509">
        <v>171</v>
      </c>
      <c r="CW3509">
        <v>22.66</v>
      </c>
      <c r="CX3509">
        <v>0.64318181818181808</v>
      </c>
      <c r="CZ3509">
        <v>0.96</v>
      </c>
    </row>
    <row r="3510" spans="1:104" x14ac:dyDescent="0.25">
      <c r="A3510">
        <v>0</v>
      </c>
      <c r="B3510">
        <v>17098280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</v>
      </c>
      <c r="I3510" t="s">
        <v>1189</v>
      </c>
      <c r="J3510">
        <f t="shared" si="108"/>
        <v>0</v>
      </c>
      <c r="K3510">
        <f t="shared" si="109"/>
        <v>1</v>
      </c>
      <c r="L3510" t="s">
        <v>792</v>
      </c>
      <c r="M3510">
        <v>86</v>
      </c>
      <c r="N3510">
        <v>14019</v>
      </c>
      <c r="O3510">
        <v>102</v>
      </c>
      <c r="P3510">
        <v>346</v>
      </c>
      <c r="R3510">
        <v>0</v>
      </c>
      <c r="S3510" t="s">
        <v>29</v>
      </c>
      <c r="T3510">
        <v>0</v>
      </c>
      <c r="U3510">
        <v>7140</v>
      </c>
      <c r="V3510">
        <v>0</v>
      </c>
      <c r="W3510">
        <v>0</v>
      </c>
      <c r="X3510">
        <v>28</v>
      </c>
      <c r="Y3510">
        <v>111</v>
      </c>
      <c r="Z3510">
        <v>-0.83</v>
      </c>
      <c r="AA3510" t="s">
        <v>1210</v>
      </c>
      <c r="AB3510" t="s">
        <v>1215</v>
      </c>
      <c r="AD3510">
        <v>0.50373400000000002</v>
      </c>
      <c r="AE3510">
        <v>4.4350000000000005</v>
      </c>
      <c r="AF3510">
        <v>1</v>
      </c>
      <c r="AG3510">
        <v>1</v>
      </c>
      <c r="AH3510">
        <v>0</v>
      </c>
      <c r="AJ3510">
        <v>44268</v>
      </c>
      <c r="AK3510">
        <v>37351217</v>
      </c>
      <c r="AL3510">
        <v>43770</v>
      </c>
      <c r="AM3510">
        <v>0.498</v>
      </c>
      <c r="AN3510">
        <v>44080</v>
      </c>
      <c r="AO3510">
        <v>0.188</v>
      </c>
      <c r="AP3510">
        <v>129798</v>
      </c>
      <c r="AQ3510" s="1" t="s">
        <v>1237</v>
      </c>
      <c r="AR3510">
        <v>1.6970000000000001</v>
      </c>
      <c r="AS3510">
        <v>333616</v>
      </c>
      <c r="AT3510">
        <v>20000</v>
      </c>
      <c r="AU3510" t="s">
        <v>1083</v>
      </c>
      <c r="AV3510">
        <v>976</v>
      </c>
      <c r="AX3510">
        <v>62977</v>
      </c>
      <c r="AY3510">
        <v>800</v>
      </c>
      <c r="AZ3510" t="s">
        <v>37</v>
      </c>
      <c r="BA3510">
        <v>621</v>
      </c>
      <c r="BC3510">
        <v>52450</v>
      </c>
      <c r="BD3510">
        <v>3000</v>
      </c>
      <c r="BE3510" t="s">
        <v>1219</v>
      </c>
      <c r="BF3510">
        <v>1297</v>
      </c>
      <c r="BH3510">
        <v>23671</v>
      </c>
      <c r="BI3510">
        <v>5000</v>
      </c>
      <c r="BJ3510" t="s">
        <v>1218</v>
      </c>
      <c r="BK3510">
        <v>1323</v>
      </c>
      <c r="BM3510">
        <v>225238</v>
      </c>
      <c r="BN3510">
        <v>5000</v>
      </c>
      <c r="BO3510" t="s">
        <v>627</v>
      </c>
      <c r="BP3510">
        <v>983</v>
      </c>
      <c r="BR3510">
        <v>455900</v>
      </c>
      <c r="BS3510">
        <v>5000</v>
      </c>
      <c r="BT3510" t="s">
        <v>99</v>
      </c>
      <c r="BU3510">
        <v>179</v>
      </c>
      <c r="BW3510">
        <v>4764</v>
      </c>
      <c r="BX3510">
        <v>10000</v>
      </c>
      <c r="BY3510" t="s">
        <v>270</v>
      </c>
      <c r="BZ3510">
        <v>166</v>
      </c>
      <c r="CB3510">
        <v>30949</v>
      </c>
      <c r="CC3510">
        <v>3000</v>
      </c>
      <c r="CD3510" t="s">
        <v>582</v>
      </c>
      <c r="CE3510">
        <v>176</v>
      </c>
      <c r="CG3510">
        <v>129798</v>
      </c>
      <c r="CH3510">
        <v>38000</v>
      </c>
      <c r="CI3510" t="s">
        <v>1237</v>
      </c>
      <c r="CJ3510">
        <v>1697</v>
      </c>
      <c r="CL3510">
        <v>33719</v>
      </c>
      <c r="CM3510">
        <v>5000</v>
      </c>
      <c r="CN3510" t="s">
        <v>1140</v>
      </c>
      <c r="CO3510">
        <v>579</v>
      </c>
      <c r="CQ3510">
        <v>1632</v>
      </c>
      <c r="CR3510">
        <v>1000</v>
      </c>
      <c r="CS3510" t="s">
        <v>1133</v>
      </c>
      <c r="CT3510">
        <v>44</v>
      </c>
      <c r="CW3510">
        <v>95.800000000000011</v>
      </c>
      <c r="CX3510">
        <v>0.73099999999999998</v>
      </c>
      <c r="CZ3510">
        <v>0.94633333333333336</v>
      </c>
    </row>
    <row r="3511" spans="1:104" x14ac:dyDescent="0.25">
      <c r="A3511">
        <v>0</v>
      </c>
      <c r="B3511">
        <v>17098281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</v>
      </c>
      <c r="I3511" t="s">
        <v>1189</v>
      </c>
      <c r="J3511">
        <f t="shared" si="108"/>
        <v>0</v>
      </c>
      <c r="K3511">
        <f t="shared" si="109"/>
        <v>1</v>
      </c>
      <c r="L3511" t="s">
        <v>792</v>
      </c>
      <c r="M3511">
        <v>1613</v>
      </c>
      <c r="N3511">
        <v>15303</v>
      </c>
      <c r="O3511">
        <v>2714</v>
      </c>
      <c r="P3511">
        <v>1123</v>
      </c>
      <c r="Q3511">
        <v>2714</v>
      </c>
      <c r="R3511">
        <v>0</v>
      </c>
      <c r="S3511" t="s">
        <v>29</v>
      </c>
      <c r="T3511">
        <v>0</v>
      </c>
      <c r="U3511">
        <v>7140</v>
      </c>
      <c r="V3511">
        <v>0</v>
      </c>
      <c r="W3511">
        <v>0</v>
      </c>
      <c r="X3511">
        <v>42</v>
      </c>
      <c r="Y3511">
        <v>68</v>
      </c>
      <c r="Z3511">
        <v>-0.26</v>
      </c>
      <c r="AA3511" t="s">
        <v>1212</v>
      </c>
      <c r="AB3511" t="s">
        <v>1207</v>
      </c>
      <c r="AD3511">
        <v>0.118745</v>
      </c>
      <c r="AE3511">
        <v>1.1680549999999998</v>
      </c>
      <c r="AF3511">
        <v>3</v>
      </c>
      <c r="AG3511">
        <v>2</v>
      </c>
      <c r="AH3511">
        <v>-1</v>
      </c>
      <c r="AJ3511">
        <v>44268</v>
      </c>
      <c r="AK3511">
        <v>127980</v>
      </c>
      <c r="AL3511">
        <v>43647</v>
      </c>
      <c r="AM3511">
        <v>0.621</v>
      </c>
      <c r="AN3511">
        <v>43647</v>
      </c>
      <c r="AO3511">
        <v>0.621</v>
      </c>
      <c r="AP3511">
        <v>128882</v>
      </c>
      <c r="AQ3511" s="1" t="s">
        <v>1111</v>
      </c>
      <c r="AR3511">
        <v>0.60199999999999998</v>
      </c>
      <c r="AS3511">
        <v>3178</v>
      </c>
      <c r="AT3511">
        <v>10000</v>
      </c>
      <c r="AU3511" t="s">
        <v>1088</v>
      </c>
      <c r="AV3511">
        <v>1333</v>
      </c>
      <c r="AX3511">
        <v>2832</v>
      </c>
      <c r="AY3511">
        <v>7000</v>
      </c>
      <c r="AZ3511" t="s">
        <v>37</v>
      </c>
      <c r="BA3511">
        <v>621</v>
      </c>
      <c r="BC3511">
        <v>31954</v>
      </c>
      <c r="BD3511">
        <v>5000</v>
      </c>
      <c r="BE3511" t="s">
        <v>184</v>
      </c>
      <c r="BF3511">
        <v>192</v>
      </c>
      <c r="BH3511">
        <v>129970</v>
      </c>
      <c r="BI3511">
        <v>3000</v>
      </c>
      <c r="BJ3511" t="s">
        <v>53</v>
      </c>
      <c r="BK3511">
        <v>159</v>
      </c>
      <c r="BM3511">
        <v>435908</v>
      </c>
      <c r="BN3511">
        <v>5000</v>
      </c>
      <c r="BO3511" t="s">
        <v>53</v>
      </c>
      <c r="BP3511">
        <v>192</v>
      </c>
      <c r="BR3511">
        <v>128882</v>
      </c>
      <c r="BS3511">
        <v>1000</v>
      </c>
      <c r="BT3511" t="s">
        <v>1111</v>
      </c>
      <c r="BU3511">
        <v>602</v>
      </c>
      <c r="BW3511">
        <v>129850</v>
      </c>
      <c r="BX3511">
        <v>5000</v>
      </c>
      <c r="BY3511" t="s">
        <v>96</v>
      </c>
      <c r="BZ3511">
        <v>585</v>
      </c>
      <c r="CB3511">
        <v>96060</v>
      </c>
      <c r="CC3511">
        <v>6000</v>
      </c>
      <c r="CD3511" t="s">
        <v>129</v>
      </c>
      <c r="CE3511">
        <v>191</v>
      </c>
      <c r="CG3511">
        <v>129677</v>
      </c>
      <c r="CH3511">
        <v>15000</v>
      </c>
      <c r="CI3511" t="s">
        <v>42</v>
      </c>
      <c r="CJ3511">
        <v>1716</v>
      </c>
      <c r="CL3511">
        <v>80331</v>
      </c>
      <c r="CM3511">
        <v>14000</v>
      </c>
      <c r="CN3511" t="s">
        <v>53</v>
      </c>
      <c r="CO3511">
        <v>177</v>
      </c>
      <c r="CQ3511">
        <v>129885</v>
      </c>
      <c r="CR3511">
        <v>7500</v>
      </c>
      <c r="CS3511" t="s">
        <v>197</v>
      </c>
      <c r="CT3511">
        <v>1352</v>
      </c>
      <c r="CW3511">
        <v>78.5</v>
      </c>
      <c r="CX3511">
        <v>0.64727272727272722</v>
      </c>
      <c r="CZ3511">
        <v>1.0753333333333333</v>
      </c>
    </row>
    <row r="3512" spans="1:104" x14ac:dyDescent="0.25">
      <c r="A3512">
        <v>0</v>
      </c>
      <c r="B3512">
        <v>17098282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 t="s">
        <v>1189</v>
      </c>
      <c r="J3512">
        <f t="shared" si="108"/>
        <v>0</v>
      </c>
      <c r="K3512">
        <f t="shared" si="109"/>
        <v>1</v>
      </c>
      <c r="L3512" t="s">
        <v>792</v>
      </c>
      <c r="M3512">
        <v>443</v>
      </c>
      <c r="N3512">
        <v>17312</v>
      </c>
      <c r="O3512">
        <v>1123</v>
      </c>
      <c r="P3512">
        <v>708</v>
      </c>
      <c r="Q3512">
        <v>708</v>
      </c>
      <c r="R3512">
        <v>1</v>
      </c>
      <c r="S3512" t="s">
        <v>29</v>
      </c>
      <c r="T3512">
        <v>0</v>
      </c>
      <c r="U3512">
        <v>7035</v>
      </c>
      <c r="V3512">
        <v>1.05</v>
      </c>
      <c r="W3512">
        <v>0</v>
      </c>
      <c r="X3512">
        <v>68</v>
      </c>
      <c r="Y3512">
        <v>262</v>
      </c>
      <c r="Z3512">
        <v>-1.94</v>
      </c>
      <c r="AA3512" t="s">
        <v>1207</v>
      </c>
      <c r="AB3512" t="s">
        <v>1199</v>
      </c>
      <c r="AD3512">
        <v>0.119144</v>
      </c>
      <c r="AE3512">
        <v>1.1661116666666667</v>
      </c>
      <c r="AF3512">
        <v>0</v>
      </c>
      <c r="AG3512">
        <v>2</v>
      </c>
      <c r="AH3512">
        <v>2</v>
      </c>
      <c r="AJ3512">
        <v>44276</v>
      </c>
      <c r="AK3512">
        <v>456038</v>
      </c>
      <c r="AL3512">
        <v>42535</v>
      </c>
      <c r="AM3512">
        <v>1.7410000000000001</v>
      </c>
      <c r="AN3512">
        <v>42535</v>
      </c>
      <c r="AO3512">
        <v>1.7410000000000001</v>
      </c>
      <c r="AP3512">
        <v>129921</v>
      </c>
      <c r="AQ3512" s="1" t="s">
        <v>955</v>
      </c>
      <c r="AR3512">
        <v>2.0339999999999998</v>
      </c>
      <c r="AS3512">
        <v>6588</v>
      </c>
      <c r="AT3512">
        <v>17000</v>
      </c>
      <c r="AU3512" t="s">
        <v>41</v>
      </c>
      <c r="AV3512">
        <v>994</v>
      </c>
      <c r="AX3512">
        <v>129921</v>
      </c>
      <c r="AY3512">
        <v>15000</v>
      </c>
      <c r="AZ3512" t="s">
        <v>955</v>
      </c>
      <c r="BA3512">
        <v>2034</v>
      </c>
      <c r="BC3512">
        <v>70917</v>
      </c>
      <c r="BD3512">
        <v>10000</v>
      </c>
      <c r="BE3512" t="s">
        <v>40</v>
      </c>
      <c r="BF3512">
        <v>1359</v>
      </c>
      <c r="BH3512">
        <v>132671</v>
      </c>
      <c r="BI3512">
        <v>22000</v>
      </c>
      <c r="BJ3512" t="s">
        <v>41</v>
      </c>
      <c r="BK3512">
        <v>994</v>
      </c>
      <c r="BM3512">
        <v>333731</v>
      </c>
      <c r="BN3512">
        <v>25000</v>
      </c>
      <c r="BO3512" t="s">
        <v>53</v>
      </c>
      <c r="BP3512">
        <v>202</v>
      </c>
      <c r="BR3512">
        <v>1717</v>
      </c>
      <c r="BS3512">
        <v>23000</v>
      </c>
      <c r="BT3512" t="s">
        <v>1201</v>
      </c>
      <c r="BU3512">
        <v>1319</v>
      </c>
      <c r="BW3512">
        <v>130145</v>
      </c>
      <c r="BX3512">
        <v>23000</v>
      </c>
      <c r="BY3512" t="s">
        <v>1202</v>
      </c>
      <c r="BZ3512">
        <v>1888</v>
      </c>
      <c r="CB3512">
        <v>62872</v>
      </c>
      <c r="CC3512">
        <v>21000</v>
      </c>
      <c r="CD3512" t="s">
        <v>932</v>
      </c>
      <c r="CE3512">
        <v>614</v>
      </c>
      <c r="CG3512">
        <v>169764</v>
      </c>
      <c r="CH3512">
        <v>17000</v>
      </c>
      <c r="CI3512" t="s">
        <v>285</v>
      </c>
      <c r="CJ3512">
        <v>198</v>
      </c>
      <c r="CL3512">
        <v>367822</v>
      </c>
      <c r="CM3512">
        <v>20000</v>
      </c>
      <c r="CN3512" t="s">
        <v>39</v>
      </c>
      <c r="CO3512">
        <v>201</v>
      </c>
      <c r="CQ3512">
        <v>129523</v>
      </c>
      <c r="CR3512">
        <v>38000</v>
      </c>
      <c r="CS3512" t="s">
        <v>1150</v>
      </c>
      <c r="CT3512">
        <v>429</v>
      </c>
      <c r="CW3512">
        <v>231</v>
      </c>
      <c r="CX3512">
        <v>0.93018181818181811</v>
      </c>
      <c r="CZ3512">
        <v>0.95950000000000002</v>
      </c>
    </row>
    <row r="3513" spans="1:104" x14ac:dyDescent="0.25">
      <c r="A3513">
        <v>0</v>
      </c>
      <c r="B3513">
        <v>17098283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</v>
      </c>
      <c r="I3513" t="s">
        <v>1189</v>
      </c>
      <c r="J3513">
        <f t="shared" si="108"/>
        <v>0</v>
      </c>
      <c r="K3513">
        <f t="shared" si="109"/>
        <v>1</v>
      </c>
      <c r="L3513" t="s">
        <v>792</v>
      </c>
      <c r="M3513">
        <v>118500</v>
      </c>
      <c r="N3513">
        <v>18631</v>
      </c>
      <c r="O3513">
        <v>625</v>
      </c>
      <c r="P3513">
        <v>563</v>
      </c>
      <c r="Q3513">
        <v>563</v>
      </c>
      <c r="R3513">
        <v>1</v>
      </c>
      <c r="S3513" t="s">
        <v>29</v>
      </c>
      <c r="T3513">
        <v>0</v>
      </c>
      <c r="U3513">
        <v>7140</v>
      </c>
      <c r="V3513">
        <v>0</v>
      </c>
      <c r="W3513">
        <v>0</v>
      </c>
      <c r="X3513">
        <v>277</v>
      </c>
      <c r="Y3513">
        <v>126</v>
      </c>
      <c r="Z3513">
        <v>1.51</v>
      </c>
      <c r="AA3513" t="s">
        <v>1197</v>
      </c>
      <c r="AB3513" t="s">
        <v>1254</v>
      </c>
      <c r="AD3513">
        <v>0.89463400000000004</v>
      </c>
      <c r="AE3513">
        <v>7.9316666666666666</v>
      </c>
      <c r="AF3513">
        <v>0</v>
      </c>
      <c r="AG3513">
        <v>1</v>
      </c>
      <c r="AH3513">
        <v>1</v>
      </c>
      <c r="AJ3513">
        <v>44276</v>
      </c>
      <c r="AK3513">
        <v>127495</v>
      </c>
      <c r="AL3513">
        <v>43668</v>
      </c>
      <c r="AM3513">
        <v>0.60799999999999998</v>
      </c>
      <c r="AN3513">
        <v>43656</v>
      </c>
      <c r="AO3513">
        <v>0.62</v>
      </c>
      <c r="AP3513">
        <v>128920</v>
      </c>
      <c r="AQ3513" s="1" t="s">
        <v>137</v>
      </c>
      <c r="AR3513">
        <v>1.51</v>
      </c>
      <c r="AS3513">
        <v>131615</v>
      </c>
      <c r="AT3513">
        <v>3500</v>
      </c>
      <c r="AU3513" t="s">
        <v>37</v>
      </c>
      <c r="AV3513">
        <v>629</v>
      </c>
      <c r="AX3513">
        <v>129585</v>
      </c>
      <c r="AY3513">
        <v>800</v>
      </c>
      <c r="AZ3513" t="s">
        <v>309</v>
      </c>
      <c r="BA3513">
        <v>993</v>
      </c>
      <c r="BC3513">
        <v>23987</v>
      </c>
      <c r="BD3513">
        <v>2000</v>
      </c>
      <c r="BE3513" t="s">
        <v>924</v>
      </c>
      <c r="BF3513">
        <v>781</v>
      </c>
      <c r="BH3513">
        <v>34006</v>
      </c>
      <c r="BI3513">
        <v>1500</v>
      </c>
      <c r="BJ3513" t="s">
        <v>39</v>
      </c>
      <c r="BK3513">
        <v>201</v>
      </c>
      <c r="BM3513">
        <v>538637</v>
      </c>
      <c r="BN3513">
        <v>1000</v>
      </c>
      <c r="BO3513" t="s">
        <v>39</v>
      </c>
      <c r="BP3513">
        <v>201</v>
      </c>
      <c r="BR3513">
        <v>107141</v>
      </c>
      <c r="BS3513">
        <v>900</v>
      </c>
      <c r="BT3513" t="s">
        <v>144</v>
      </c>
      <c r="BU3513">
        <v>566</v>
      </c>
      <c r="BW3513">
        <v>129431</v>
      </c>
      <c r="BX3513">
        <v>2000</v>
      </c>
      <c r="BY3513" t="s">
        <v>39</v>
      </c>
      <c r="BZ3513">
        <v>201</v>
      </c>
      <c r="CB3513">
        <v>128920</v>
      </c>
      <c r="CC3513">
        <v>1600</v>
      </c>
      <c r="CD3513" t="s">
        <v>137</v>
      </c>
      <c r="CE3513">
        <v>1510</v>
      </c>
      <c r="CG3513">
        <v>130103</v>
      </c>
      <c r="CH3513">
        <v>4000</v>
      </c>
      <c r="CI3513" t="s">
        <v>184</v>
      </c>
      <c r="CJ3513">
        <v>200</v>
      </c>
      <c r="CL3513">
        <v>131716</v>
      </c>
      <c r="CM3513">
        <v>1500</v>
      </c>
      <c r="CN3513" t="s">
        <v>41</v>
      </c>
      <c r="CO3513">
        <v>994</v>
      </c>
      <c r="CQ3513">
        <v>19996288</v>
      </c>
      <c r="CR3513">
        <v>9000</v>
      </c>
      <c r="CS3513" t="s">
        <v>53</v>
      </c>
      <c r="CT3513">
        <v>51</v>
      </c>
      <c r="CW3513">
        <v>27.800000000000004</v>
      </c>
      <c r="CX3513">
        <v>0.57518181818181813</v>
      </c>
      <c r="CZ3513">
        <v>0.29333333333333333</v>
      </c>
    </row>
    <row r="3514" spans="1:104" x14ac:dyDescent="0.25">
      <c r="A3514">
        <v>0</v>
      </c>
      <c r="B3514">
        <v>17098284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</v>
      </c>
      <c r="I3514" t="s">
        <v>1189</v>
      </c>
      <c r="J3514">
        <f t="shared" si="108"/>
        <v>0</v>
      </c>
      <c r="K3514">
        <f t="shared" si="109"/>
        <v>1</v>
      </c>
      <c r="L3514" t="s">
        <v>792</v>
      </c>
      <c r="M3514">
        <v>7339</v>
      </c>
      <c r="N3514">
        <v>13666</v>
      </c>
      <c r="O3514">
        <v>89</v>
      </c>
      <c r="P3514">
        <v>8513</v>
      </c>
      <c r="Q3514">
        <v>8513</v>
      </c>
      <c r="R3514">
        <v>1</v>
      </c>
      <c r="S3514" t="s">
        <v>29</v>
      </c>
      <c r="T3514">
        <v>0</v>
      </c>
      <c r="U3514">
        <v>7140</v>
      </c>
      <c r="V3514">
        <v>0</v>
      </c>
      <c r="W3514">
        <v>0</v>
      </c>
      <c r="X3514">
        <v>9</v>
      </c>
      <c r="Y3514">
        <v>62</v>
      </c>
      <c r="Z3514">
        <v>-0.53</v>
      </c>
      <c r="AA3514" t="s">
        <v>1250</v>
      </c>
      <c r="AB3514" t="s">
        <v>1196</v>
      </c>
      <c r="AD3514">
        <v>0.97383200000000003</v>
      </c>
      <c r="AE3514">
        <v>8.8161116666666661</v>
      </c>
      <c r="AF3514">
        <v>2</v>
      </c>
      <c r="AG3514">
        <v>3</v>
      </c>
      <c r="AH3514">
        <v>1</v>
      </c>
      <c r="AJ3514">
        <v>44275</v>
      </c>
      <c r="AK3514">
        <v>455935</v>
      </c>
      <c r="AL3514">
        <v>43493</v>
      </c>
      <c r="AM3514">
        <v>0.78200000000000003</v>
      </c>
      <c r="AN3514">
        <v>43494</v>
      </c>
      <c r="AO3514">
        <v>0.78100000000000003</v>
      </c>
      <c r="AP3514">
        <v>128404</v>
      </c>
      <c r="AQ3514" s="1" t="s">
        <v>72</v>
      </c>
      <c r="AR3514">
        <v>3.1840000000000002</v>
      </c>
      <c r="AS3514">
        <v>129418</v>
      </c>
      <c r="AT3514">
        <v>4000</v>
      </c>
      <c r="AU3514" t="s">
        <v>41</v>
      </c>
      <c r="AV3514">
        <v>993</v>
      </c>
      <c r="AX3514">
        <v>310288</v>
      </c>
      <c r="AY3514">
        <v>18000</v>
      </c>
      <c r="AZ3514" t="s">
        <v>598</v>
      </c>
      <c r="BA3514">
        <v>620</v>
      </c>
      <c r="BC3514">
        <v>95369</v>
      </c>
      <c r="BD3514">
        <v>3500</v>
      </c>
      <c r="BE3514" t="s">
        <v>53</v>
      </c>
      <c r="BF3514">
        <v>69</v>
      </c>
      <c r="BH3514">
        <v>128827</v>
      </c>
      <c r="BI3514">
        <v>600</v>
      </c>
      <c r="BJ3514" t="s">
        <v>37</v>
      </c>
      <c r="BK3514">
        <v>628</v>
      </c>
      <c r="BM3514">
        <v>8039</v>
      </c>
      <c r="BN3514">
        <v>3800</v>
      </c>
      <c r="BO3514" t="s">
        <v>41</v>
      </c>
      <c r="BP3514">
        <v>993</v>
      </c>
      <c r="BR3514">
        <v>191367</v>
      </c>
      <c r="BS3514">
        <v>9000</v>
      </c>
      <c r="BT3514" t="s">
        <v>63</v>
      </c>
      <c r="BU3514">
        <v>989</v>
      </c>
      <c r="BW3514">
        <v>335653</v>
      </c>
      <c r="BX3514">
        <v>10000</v>
      </c>
      <c r="BY3514" t="s">
        <v>43</v>
      </c>
      <c r="BZ3514">
        <v>444</v>
      </c>
      <c r="CB3514">
        <v>132126</v>
      </c>
      <c r="CC3514">
        <v>18000</v>
      </c>
      <c r="CD3514" t="s">
        <v>1234</v>
      </c>
      <c r="CE3514">
        <v>2453</v>
      </c>
      <c r="CG3514">
        <v>129087</v>
      </c>
      <c r="CH3514">
        <v>10000</v>
      </c>
      <c r="CI3514" t="s">
        <v>37</v>
      </c>
      <c r="CJ3514">
        <v>628</v>
      </c>
      <c r="CL3514">
        <v>10264962</v>
      </c>
      <c r="CM3514">
        <v>18000</v>
      </c>
      <c r="CN3514" t="s">
        <v>1150</v>
      </c>
      <c r="CO3514">
        <v>428</v>
      </c>
      <c r="CQ3514">
        <v>128404</v>
      </c>
      <c r="CR3514">
        <v>400</v>
      </c>
      <c r="CS3514" t="s">
        <v>72</v>
      </c>
      <c r="CT3514">
        <v>3184</v>
      </c>
      <c r="CW3514">
        <v>95.3</v>
      </c>
      <c r="CX3514">
        <v>1.0389999999999999</v>
      </c>
      <c r="CZ3514">
        <v>1.167</v>
      </c>
    </row>
    <row r="3515" spans="1:104" x14ac:dyDescent="0.25">
      <c r="A3515">
        <v>0</v>
      </c>
      <c r="B3515">
        <v>17098285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 t="s">
        <v>1189</v>
      </c>
      <c r="J3515">
        <f t="shared" si="108"/>
        <v>0</v>
      </c>
      <c r="K3515">
        <f t="shared" si="109"/>
        <v>1</v>
      </c>
      <c r="L3515" t="s">
        <v>792</v>
      </c>
      <c r="M3515">
        <v>7305</v>
      </c>
      <c r="N3515">
        <v>16538</v>
      </c>
      <c r="O3515">
        <v>345</v>
      </c>
      <c r="P3515">
        <v>585</v>
      </c>
      <c r="Q3515">
        <v>345</v>
      </c>
      <c r="R3515">
        <v>0</v>
      </c>
      <c r="S3515" t="s">
        <v>614</v>
      </c>
      <c r="T3515">
        <v>1</v>
      </c>
      <c r="U3515">
        <v>6825</v>
      </c>
      <c r="V3515">
        <v>3.15</v>
      </c>
      <c r="W3515">
        <v>0</v>
      </c>
      <c r="X3515">
        <v>3</v>
      </c>
      <c r="Y3515">
        <v>-1</v>
      </c>
      <c r="Z3515">
        <v>0.04</v>
      </c>
      <c r="AA3515" t="s">
        <v>1253</v>
      </c>
      <c r="AB3515" t="s">
        <v>1194</v>
      </c>
      <c r="AD3515">
        <v>0.715646</v>
      </c>
      <c r="AE3515">
        <v>9.8688883333333326</v>
      </c>
      <c r="AF3515">
        <v>2</v>
      </c>
      <c r="AG3515">
        <v>1</v>
      </c>
      <c r="AH3515">
        <v>-1</v>
      </c>
      <c r="AJ3515">
        <v>44275</v>
      </c>
      <c r="AK3515">
        <v>524570</v>
      </c>
      <c r="AL3515">
        <v>44249</v>
      </c>
      <c r="AM3515">
        <v>2.5999999999999999E-2</v>
      </c>
      <c r="AN3515">
        <v>44249</v>
      </c>
      <c r="AO3515">
        <v>2.5999999999999999E-2</v>
      </c>
      <c r="AP3515">
        <v>129664</v>
      </c>
      <c r="AQ3515" s="1" t="s">
        <v>959</v>
      </c>
      <c r="AR3515">
        <v>2.3919999999999999</v>
      </c>
      <c r="AS3515">
        <v>129583</v>
      </c>
      <c r="AT3515">
        <v>20000</v>
      </c>
      <c r="AU3515" t="s">
        <v>40</v>
      </c>
      <c r="AV3515">
        <v>1358</v>
      </c>
      <c r="AX3515">
        <v>1906</v>
      </c>
      <c r="AY3515">
        <v>800</v>
      </c>
      <c r="AZ3515" t="s">
        <v>847</v>
      </c>
      <c r="BA3515">
        <v>946</v>
      </c>
      <c r="BC3515">
        <v>185175</v>
      </c>
      <c r="BD3515">
        <v>2500</v>
      </c>
      <c r="BE3515" t="s">
        <v>879</v>
      </c>
      <c r="BF3515">
        <v>177</v>
      </c>
      <c r="BH3515">
        <v>129624</v>
      </c>
      <c r="BI3515">
        <v>10000</v>
      </c>
      <c r="BJ3515" t="s">
        <v>53</v>
      </c>
      <c r="BK3515">
        <v>47</v>
      </c>
      <c r="BM3515">
        <v>52794</v>
      </c>
      <c r="BN3515">
        <v>2000</v>
      </c>
      <c r="BO3515" t="s">
        <v>1232</v>
      </c>
      <c r="BP3515">
        <v>1153</v>
      </c>
      <c r="BR3515">
        <v>128545</v>
      </c>
      <c r="BS3515">
        <v>6000</v>
      </c>
      <c r="BT3515" t="s">
        <v>53</v>
      </c>
      <c r="BU3515">
        <v>75</v>
      </c>
      <c r="BW3515">
        <v>129664</v>
      </c>
      <c r="BX3515">
        <v>18000</v>
      </c>
      <c r="BY3515" t="s">
        <v>959</v>
      </c>
      <c r="BZ3515">
        <v>2392</v>
      </c>
      <c r="CB3515">
        <v>129152</v>
      </c>
      <c r="CC3515">
        <v>12000</v>
      </c>
      <c r="CD3515" t="s">
        <v>53</v>
      </c>
      <c r="CE3515">
        <v>62</v>
      </c>
      <c r="CG3515">
        <v>64202</v>
      </c>
      <c r="CH3515">
        <v>12000</v>
      </c>
      <c r="CI3515" t="s">
        <v>53</v>
      </c>
      <c r="CJ3515" t="s">
        <v>809</v>
      </c>
      <c r="CL3515">
        <v>260860</v>
      </c>
      <c r="CM3515">
        <v>25000</v>
      </c>
      <c r="CN3515" t="s">
        <v>1192</v>
      </c>
      <c r="CO3515">
        <v>589</v>
      </c>
      <c r="CQ3515">
        <v>129576</v>
      </c>
      <c r="CR3515">
        <v>4500</v>
      </c>
      <c r="CS3515" t="s">
        <v>41</v>
      </c>
      <c r="CT3515">
        <v>993</v>
      </c>
      <c r="CW3515">
        <v>112.8</v>
      </c>
      <c r="CX3515">
        <v>0.7792</v>
      </c>
      <c r="CZ3515">
        <v>1.4463333333333332</v>
      </c>
    </row>
    <row r="3516" spans="1:104" x14ac:dyDescent="0.25">
      <c r="A3516">
        <v>0</v>
      </c>
      <c r="B3516">
        <v>17098286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</v>
      </c>
      <c r="I3516" t="s">
        <v>1189</v>
      </c>
      <c r="J3516">
        <f t="shared" si="108"/>
        <v>0</v>
      </c>
      <c r="K3516">
        <f t="shared" si="109"/>
        <v>1</v>
      </c>
      <c r="L3516" t="s">
        <v>792</v>
      </c>
      <c r="M3516">
        <v>7175</v>
      </c>
      <c r="N3516">
        <v>14345</v>
      </c>
      <c r="O3516">
        <v>398</v>
      </c>
      <c r="P3516">
        <v>102</v>
      </c>
      <c r="Q3516">
        <v>102</v>
      </c>
      <c r="R3516">
        <v>1</v>
      </c>
      <c r="S3516" t="s">
        <v>29</v>
      </c>
      <c r="T3516">
        <v>0</v>
      </c>
      <c r="U3516">
        <v>7140</v>
      </c>
      <c r="V3516">
        <v>0</v>
      </c>
      <c r="W3516">
        <v>0</v>
      </c>
      <c r="X3516">
        <v>59</v>
      </c>
      <c r="Y3516">
        <v>28</v>
      </c>
      <c r="Z3516">
        <v>0.31</v>
      </c>
      <c r="AA3516" t="s">
        <v>1211</v>
      </c>
      <c r="AB3516" t="s">
        <v>1210</v>
      </c>
      <c r="AD3516">
        <v>0.20599199999999998</v>
      </c>
      <c r="AE3516">
        <v>2.0977783333333333</v>
      </c>
      <c r="AF3516">
        <v>1</v>
      </c>
      <c r="AG3516">
        <v>2</v>
      </c>
      <c r="AH3516">
        <v>1</v>
      </c>
      <c r="AJ3516">
        <v>44274</v>
      </c>
      <c r="AK3516">
        <v>7387314</v>
      </c>
      <c r="AL3516">
        <v>44186</v>
      </c>
      <c r="AM3516">
        <v>8.7999999999999995E-2</v>
      </c>
      <c r="AN3516">
        <v>44186</v>
      </c>
      <c r="AO3516">
        <v>8.7999999999999995E-2</v>
      </c>
      <c r="AP3516">
        <v>127697</v>
      </c>
      <c r="AQ3516" s="1" t="s">
        <v>41</v>
      </c>
      <c r="AR3516">
        <v>0.99199999999999999</v>
      </c>
      <c r="AS3516">
        <v>129153</v>
      </c>
      <c r="AT3516">
        <v>7000</v>
      </c>
      <c r="AU3516" t="s">
        <v>53</v>
      </c>
      <c r="AV3516">
        <v>442</v>
      </c>
      <c r="AX3516">
        <v>128366</v>
      </c>
      <c r="AY3516">
        <v>800</v>
      </c>
      <c r="AZ3516" t="s">
        <v>999</v>
      </c>
      <c r="BA3516">
        <v>415</v>
      </c>
      <c r="BC3516">
        <v>127697</v>
      </c>
      <c r="BD3516">
        <v>2000</v>
      </c>
      <c r="BE3516" t="s">
        <v>41</v>
      </c>
      <c r="BF3516">
        <v>992</v>
      </c>
      <c r="BH3516">
        <v>129440</v>
      </c>
      <c r="BI3516">
        <v>8000</v>
      </c>
      <c r="BJ3516" t="s">
        <v>53</v>
      </c>
      <c r="BK3516">
        <v>181</v>
      </c>
      <c r="BM3516">
        <v>5968054</v>
      </c>
      <c r="BN3516">
        <v>3000</v>
      </c>
      <c r="BO3516" t="s">
        <v>197</v>
      </c>
      <c r="BP3516">
        <v>422</v>
      </c>
      <c r="BR3516">
        <v>23596</v>
      </c>
      <c r="BS3516">
        <v>5000</v>
      </c>
      <c r="BT3516" t="s">
        <v>53</v>
      </c>
      <c r="BU3516">
        <v>64</v>
      </c>
      <c r="BW3516">
        <v>128599</v>
      </c>
      <c r="BX3516">
        <v>1300</v>
      </c>
      <c r="BY3516" t="s">
        <v>61</v>
      </c>
      <c r="BZ3516">
        <v>778</v>
      </c>
      <c r="CB3516">
        <v>31670</v>
      </c>
      <c r="CC3516">
        <v>1500</v>
      </c>
      <c r="CD3516" t="s">
        <v>299</v>
      </c>
      <c r="CE3516">
        <v>184</v>
      </c>
      <c r="CG3516">
        <v>134041</v>
      </c>
      <c r="CH3516">
        <v>3000</v>
      </c>
      <c r="CI3516" t="s">
        <v>1251</v>
      </c>
      <c r="CJ3516">
        <v>187</v>
      </c>
      <c r="CL3516">
        <v>128790</v>
      </c>
      <c r="CM3516">
        <v>2500</v>
      </c>
      <c r="CN3516" t="s">
        <v>165</v>
      </c>
      <c r="CO3516">
        <v>192</v>
      </c>
      <c r="CQ3516">
        <v>330582</v>
      </c>
      <c r="CR3516">
        <v>7000</v>
      </c>
      <c r="CS3516" t="s">
        <v>134</v>
      </c>
      <c r="CT3516">
        <v>169</v>
      </c>
      <c r="CW3516">
        <v>41.1</v>
      </c>
      <c r="CX3516">
        <v>0.36599999999999999</v>
      </c>
      <c r="CZ3516">
        <v>0.26400000000000001</v>
      </c>
    </row>
    <row r="3517" spans="1:104" x14ac:dyDescent="0.25">
      <c r="A3517">
        <v>0</v>
      </c>
      <c r="B3517">
        <v>17098287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</v>
      </c>
      <c r="I3517" t="s">
        <v>1189</v>
      </c>
      <c r="J3517">
        <f t="shared" si="108"/>
        <v>0</v>
      </c>
      <c r="K3517">
        <f t="shared" si="109"/>
        <v>1</v>
      </c>
      <c r="L3517" t="s">
        <v>792</v>
      </c>
      <c r="M3517">
        <v>7224</v>
      </c>
      <c r="N3517">
        <v>15969</v>
      </c>
      <c r="O3517">
        <v>346</v>
      </c>
      <c r="P3517">
        <v>43</v>
      </c>
      <c r="Q3517">
        <v>43</v>
      </c>
      <c r="R3517">
        <v>1</v>
      </c>
      <c r="S3517" t="s">
        <v>29</v>
      </c>
      <c r="T3517">
        <v>0</v>
      </c>
      <c r="U3517">
        <v>7035</v>
      </c>
      <c r="V3517">
        <v>1.05</v>
      </c>
      <c r="W3517">
        <v>0</v>
      </c>
      <c r="X3517">
        <v>111</v>
      </c>
      <c r="Y3517">
        <v>33</v>
      </c>
      <c r="Z3517">
        <v>0.78</v>
      </c>
      <c r="AA3517" t="s">
        <v>1215</v>
      </c>
      <c r="AB3517" t="s">
        <v>1200</v>
      </c>
      <c r="AD3517">
        <v>0.63919999999999999</v>
      </c>
      <c r="AE3517">
        <v>5.6622216666666665</v>
      </c>
      <c r="AF3517">
        <v>0</v>
      </c>
      <c r="AG3517">
        <v>1</v>
      </c>
      <c r="AH3517">
        <v>1</v>
      </c>
      <c r="AJ3517">
        <v>44276</v>
      </c>
      <c r="AK3517">
        <v>128160</v>
      </c>
      <c r="AL3517">
        <v>42559</v>
      </c>
      <c r="AM3517">
        <v>1.7170000000000001</v>
      </c>
      <c r="AN3517">
        <v>42464</v>
      </c>
      <c r="AO3517">
        <v>1.8120000000000001</v>
      </c>
      <c r="AP3517">
        <v>32159</v>
      </c>
      <c r="AQ3517" s="1" t="s">
        <v>1222</v>
      </c>
      <c r="AR3517">
        <v>1.698</v>
      </c>
      <c r="AS3517">
        <v>38</v>
      </c>
      <c r="AT3517">
        <v>800</v>
      </c>
      <c r="AU3517" t="s">
        <v>39</v>
      </c>
      <c r="AV3517">
        <v>201</v>
      </c>
      <c r="AX3517">
        <v>128524</v>
      </c>
      <c r="AY3517">
        <v>2500</v>
      </c>
      <c r="AZ3517" t="s">
        <v>1240</v>
      </c>
      <c r="BA3517">
        <v>4828</v>
      </c>
      <c r="BC3517">
        <v>128873</v>
      </c>
      <c r="BD3517">
        <v>13000</v>
      </c>
      <c r="BE3517" t="s">
        <v>1083</v>
      </c>
      <c r="BF3517">
        <v>984</v>
      </c>
      <c r="BH3517">
        <v>129706</v>
      </c>
      <c r="BI3517">
        <v>6500</v>
      </c>
      <c r="BJ3517" t="s">
        <v>35</v>
      </c>
      <c r="BK3517">
        <v>2090</v>
      </c>
      <c r="BM3517">
        <v>62427</v>
      </c>
      <c r="BN3517">
        <v>7000</v>
      </c>
      <c r="BO3517" t="s">
        <v>40</v>
      </c>
      <c r="BP3517">
        <v>1359</v>
      </c>
      <c r="BR3517">
        <v>672</v>
      </c>
      <c r="BS3517">
        <v>4000</v>
      </c>
      <c r="BT3517" t="s">
        <v>650</v>
      </c>
      <c r="BU3517">
        <v>1342</v>
      </c>
      <c r="BW3517">
        <v>827</v>
      </c>
      <c r="BX3517">
        <v>50000</v>
      </c>
      <c r="BY3517" t="s">
        <v>1019</v>
      </c>
      <c r="BZ3517">
        <v>1663</v>
      </c>
      <c r="CB3517">
        <v>131999</v>
      </c>
      <c r="CC3517">
        <v>23000</v>
      </c>
      <c r="CD3517" t="s">
        <v>629</v>
      </c>
      <c r="CE3517">
        <v>618</v>
      </c>
      <c r="CG3517">
        <v>62511</v>
      </c>
      <c r="CH3517">
        <v>70000</v>
      </c>
      <c r="CI3517" t="s">
        <v>1221</v>
      </c>
      <c r="CJ3517">
        <v>2054</v>
      </c>
      <c r="CL3517">
        <v>32159</v>
      </c>
      <c r="CM3517">
        <v>45000</v>
      </c>
      <c r="CN3517" t="s">
        <v>1222</v>
      </c>
      <c r="CO3517">
        <v>1698</v>
      </c>
      <c r="CQ3517">
        <v>49353</v>
      </c>
      <c r="CR3517">
        <v>14000</v>
      </c>
      <c r="CS3517" t="s">
        <v>99</v>
      </c>
      <c r="CT3517">
        <v>187</v>
      </c>
      <c r="CW3517">
        <v>235.8</v>
      </c>
      <c r="CX3517">
        <v>1.5476363636363637</v>
      </c>
      <c r="CZ3517">
        <v>1.8049999999999999</v>
      </c>
    </row>
    <row r="3518" spans="1:104" x14ac:dyDescent="0.25">
      <c r="A3518">
        <v>0</v>
      </c>
      <c r="B3518">
        <v>17098288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</v>
      </c>
      <c r="I3518" t="s">
        <v>1189</v>
      </c>
      <c r="J3518">
        <f t="shared" si="108"/>
        <v>0</v>
      </c>
      <c r="K3518">
        <f t="shared" si="109"/>
        <v>1</v>
      </c>
      <c r="L3518" t="s">
        <v>792</v>
      </c>
      <c r="M3518">
        <v>7223</v>
      </c>
      <c r="N3518">
        <v>14343</v>
      </c>
      <c r="O3518">
        <v>109</v>
      </c>
      <c r="P3518">
        <v>113</v>
      </c>
      <c r="Q3518">
        <v>113</v>
      </c>
      <c r="R3518">
        <v>1</v>
      </c>
      <c r="S3518" t="s">
        <v>29</v>
      </c>
      <c r="T3518">
        <v>0</v>
      </c>
      <c r="U3518">
        <v>7140</v>
      </c>
      <c r="V3518">
        <v>0</v>
      </c>
      <c r="W3518">
        <v>0</v>
      </c>
      <c r="X3518">
        <v>52</v>
      </c>
      <c r="Y3518">
        <v>130</v>
      </c>
      <c r="Z3518">
        <v>-0.78</v>
      </c>
      <c r="AA3518" t="s">
        <v>1190</v>
      </c>
      <c r="AB3518" t="s">
        <v>1204</v>
      </c>
      <c r="AD3518">
        <v>0.31889400000000001</v>
      </c>
      <c r="AE3518">
        <v>3.1036116666666667</v>
      </c>
      <c r="AF3518">
        <v>2</v>
      </c>
      <c r="AG3518">
        <v>3</v>
      </c>
      <c r="AH3518">
        <v>1</v>
      </c>
      <c r="AJ3518">
        <v>44276</v>
      </c>
      <c r="AK3518">
        <v>459100</v>
      </c>
      <c r="AL3518">
        <v>43747</v>
      </c>
      <c r="AM3518">
        <v>0.52900000000000003</v>
      </c>
      <c r="AN3518">
        <v>43747</v>
      </c>
      <c r="AO3518">
        <v>0.52900000000000003</v>
      </c>
      <c r="AP3518">
        <v>129771</v>
      </c>
      <c r="AQ3518" s="1">
        <v>42186</v>
      </c>
      <c r="AR3518">
        <v>2.09</v>
      </c>
      <c r="AS3518">
        <v>129771</v>
      </c>
      <c r="AT3518">
        <v>60000</v>
      </c>
      <c r="AU3518">
        <v>42186</v>
      </c>
      <c r="AV3518">
        <v>2090</v>
      </c>
      <c r="AX3518">
        <v>164061</v>
      </c>
      <c r="AY3518">
        <v>10000</v>
      </c>
      <c r="AZ3518" t="s">
        <v>53</v>
      </c>
      <c r="BA3518">
        <v>168</v>
      </c>
      <c r="BC3518">
        <v>30972</v>
      </c>
      <c r="BD3518" t="s">
        <v>62</v>
      </c>
      <c r="BE3518" t="s">
        <v>39</v>
      </c>
      <c r="BF3518">
        <v>201</v>
      </c>
      <c r="BH3518">
        <v>4655</v>
      </c>
      <c r="BI3518">
        <v>20000</v>
      </c>
      <c r="BJ3518" t="s">
        <v>53</v>
      </c>
      <c r="BK3518">
        <v>58</v>
      </c>
      <c r="BM3518">
        <v>186995</v>
      </c>
      <c r="BN3518">
        <v>50000</v>
      </c>
      <c r="BO3518" t="s">
        <v>673</v>
      </c>
      <c r="BP3518">
        <v>624</v>
      </c>
      <c r="BR3518">
        <v>2823228</v>
      </c>
      <c r="BS3518">
        <v>32000</v>
      </c>
      <c r="BT3518" t="s">
        <v>53</v>
      </c>
      <c r="BU3518">
        <v>193</v>
      </c>
      <c r="BW3518">
        <v>129906</v>
      </c>
      <c r="BX3518">
        <v>50000</v>
      </c>
      <c r="BY3518" t="s">
        <v>40</v>
      </c>
      <c r="BZ3518">
        <v>1359</v>
      </c>
      <c r="CB3518">
        <v>538861</v>
      </c>
      <c r="CC3518">
        <v>18000</v>
      </c>
      <c r="CD3518" t="s">
        <v>39</v>
      </c>
      <c r="CE3518">
        <v>201</v>
      </c>
      <c r="CG3518">
        <v>31825</v>
      </c>
      <c r="CH3518">
        <v>35000</v>
      </c>
      <c r="CI3518" t="s">
        <v>852</v>
      </c>
      <c r="CJ3518">
        <v>1357</v>
      </c>
      <c r="CL3518">
        <v>340342</v>
      </c>
      <c r="CM3518">
        <v>14000</v>
      </c>
      <c r="CN3518" t="s">
        <v>53</v>
      </c>
      <c r="CO3518">
        <v>198</v>
      </c>
      <c r="CQ3518">
        <v>1830</v>
      </c>
      <c r="CR3518">
        <v>5000</v>
      </c>
      <c r="CS3518" t="s">
        <v>668</v>
      </c>
      <c r="CT3518">
        <v>444</v>
      </c>
      <c r="CW3518">
        <v>323.39999999999998</v>
      </c>
      <c r="CX3518">
        <v>0.62663636363636366</v>
      </c>
      <c r="CZ3518">
        <v>1.3576666666666668</v>
      </c>
    </row>
    <row r="3519" spans="1:104" x14ac:dyDescent="0.25">
      <c r="A3519">
        <v>0</v>
      </c>
      <c r="B3519">
        <v>17098289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 t="s">
        <v>1189</v>
      </c>
      <c r="J3519">
        <f t="shared" si="108"/>
        <v>0</v>
      </c>
      <c r="K3519">
        <f t="shared" si="109"/>
        <v>1</v>
      </c>
      <c r="L3519" t="s">
        <v>792</v>
      </c>
      <c r="M3519">
        <v>7189</v>
      </c>
      <c r="N3519">
        <v>15306</v>
      </c>
      <c r="O3519">
        <v>37</v>
      </c>
      <c r="P3519">
        <v>597</v>
      </c>
      <c r="Q3519">
        <v>597</v>
      </c>
      <c r="R3519">
        <v>1</v>
      </c>
      <c r="S3519" t="s">
        <v>29</v>
      </c>
      <c r="T3519">
        <v>0</v>
      </c>
      <c r="U3519">
        <v>7140</v>
      </c>
      <c r="V3519">
        <v>0</v>
      </c>
      <c r="W3519">
        <v>0</v>
      </c>
      <c r="X3519">
        <v>33</v>
      </c>
      <c r="Y3519">
        <v>50</v>
      </c>
      <c r="Z3519">
        <v>-0.17</v>
      </c>
      <c r="AA3519" t="s">
        <v>1200</v>
      </c>
      <c r="AB3519" t="s">
        <v>1208</v>
      </c>
      <c r="AD3519">
        <v>0.23788800000000002</v>
      </c>
      <c r="AE3519">
        <v>2.2444449999999998</v>
      </c>
      <c r="AF3519">
        <v>0</v>
      </c>
      <c r="AG3519">
        <v>2</v>
      </c>
      <c r="AH3519">
        <v>2</v>
      </c>
      <c r="AJ3519">
        <v>44276</v>
      </c>
      <c r="AK3519">
        <v>127965</v>
      </c>
      <c r="AL3519">
        <v>43810</v>
      </c>
      <c r="AM3519">
        <v>0.46600000000000003</v>
      </c>
      <c r="AN3519">
        <v>43810</v>
      </c>
      <c r="AO3519">
        <v>0.46600000000000003</v>
      </c>
      <c r="AP3519">
        <v>128975</v>
      </c>
      <c r="AQ3519" s="1" t="s">
        <v>1229</v>
      </c>
      <c r="AR3519">
        <v>3.5409999999999999</v>
      </c>
      <c r="AS3519">
        <v>1443</v>
      </c>
      <c r="AT3519">
        <v>5000</v>
      </c>
      <c r="AU3519" t="s">
        <v>847</v>
      </c>
      <c r="AV3519">
        <v>947</v>
      </c>
      <c r="AX3519">
        <v>129586</v>
      </c>
      <c r="AY3519">
        <v>12000</v>
      </c>
      <c r="AZ3519" t="s">
        <v>41</v>
      </c>
      <c r="BA3519">
        <v>994</v>
      </c>
      <c r="BC3519">
        <v>129604</v>
      </c>
      <c r="BD3519">
        <v>10000</v>
      </c>
      <c r="BE3519" t="s">
        <v>41</v>
      </c>
      <c r="BF3519">
        <v>994</v>
      </c>
      <c r="BH3519">
        <v>61806</v>
      </c>
      <c r="BI3519">
        <v>50000</v>
      </c>
      <c r="BJ3519" t="s">
        <v>66</v>
      </c>
      <c r="BK3519">
        <v>2455</v>
      </c>
      <c r="BM3519">
        <v>129603</v>
      </c>
      <c r="BN3519">
        <v>14000</v>
      </c>
      <c r="BO3519" t="s">
        <v>1230</v>
      </c>
      <c r="BP3519">
        <v>2057</v>
      </c>
      <c r="BR3519">
        <v>32581</v>
      </c>
      <c r="BS3519">
        <v>15000</v>
      </c>
      <c r="BT3519" t="s">
        <v>1241</v>
      </c>
      <c r="BU3519">
        <v>435</v>
      </c>
      <c r="BW3519">
        <v>129072</v>
      </c>
      <c r="BX3519">
        <v>46000</v>
      </c>
      <c r="BY3519" t="s">
        <v>1242</v>
      </c>
      <c r="BZ3519">
        <v>1690</v>
      </c>
      <c r="CB3519">
        <v>186735</v>
      </c>
      <c r="CC3519">
        <v>44000</v>
      </c>
      <c r="CD3519" t="s">
        <v>63</v>
      </c>
      <c r="CE3519">
        <v>990</v>
      </c>
      <c r="CG3519">
        <v>22994</v>
      </c>
      <c r="CH3519">
        <v>12000</v>
      </c>
      <c r="CI3519" t="s">
        <v>143</v>
      </c>
      <c r="CJ3519">
        <v>2820</v>
      </c>
      <c r="CL3519">
        <v>128975</v>
      </c>
      <c r="CM3519">
        <v>48000</v>
      </c>
      <c r="CN3519" t="s">
        <v>1229</v>
      </c>
      <c r="CO3519">
        <v>3541</v>
      </c>
      <c r="CQ3519">
        <v>129926</v>
      </c>
      <c r="CR3519">
        <v>25000</v>
      </c>
      <c r="CS3519" t="s">
        <v>53</v>
      </c>
      <c r="CT3519">
        <v>418</v>
      </c>
      <c r="CW3519">
        <v>281</v>
      </c>
      <c r="CX3519">
        <v>1.5764545454545456</v>
      </c>
      <c r="CZ3519">
        <v>2.5619999999999998</v>
      </c>
    </row>
    <row r="3520" spans="1:104" x14ac:dyDescent="0.25">
      <c r="A3520">
        <v>0</v>
      </c>
      <c r="B3520">
        <v>17098290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 t="s">
        <v>1189</v>
      </c>
      <c r="J3520">
        <f t="shared" si="108"/>
        <v>0</v>
      </c>
      <c r="K3520">
        <f t="shared" si="109"/>
        <v>1</v>
      </c>
      <c r="L3520" t="s">
        <v>792</v>
      </c>
      <c r="M3520">
        <v>1721</v>
      </c>
      <c r="N3520">
        <v>17862</v>
      </c>
      <c r="O3520">
        <v>2930</v>
      </c>
      <c r="P3520">
        <v>2714</v>
      </c>
      <c r="Q3520">
        <v>2930</v>
      </c>
      <c r="R3520">
        <v>0</v>
      </c>
      <c r="S3520" t="s">
        <v>29</v>
      </c>
      <c r="T3520">
        <v>0</v>
      </c>
      <c r="U3520">
        <v>7140</v>
      </c>
      <c r="V3520">
        <v>0</v>
      </c>
      <c r="W3520">
        <v>0</v>
      </c>
      <c r="X3520">
        <v>130</v>
      </c>
      <c r="Y3520">
        <v>42</v>
      </c>
      <c r="Z3520">
        <v>0.88</v>
      </c>
      <c r="AA3520" t="s">
        <v>1204</v>
      </c>
      <c r="AB3520" t="s">
        <v>1212</v>
      </c>
      <c r="AD3520">
        <v>0.16570799999999999</v>
      </c>
      <c r="AE3520">
        <v>1.6174999999999999</v>
      </c>
      <c r="AF3520">
        <v>2</v>
      </c>
      <c r="AG3520">
        <v>1</v>
      </c>
      <c r="AH3520">
        <v>-1</v>
      </c>
      <c r="AJ3520">
        <v>44293</v>
      </c>
      <c r="AK3520">
        <v>127889</v>
      </c>
      <c r="AL3520">
        <v>43282</v>
      </c>
      <c r="AM3520">
        <v>1.0109999999999999</v>
      </c>
      <c r="AN3520">
        <v>43282</v>
      </c>
      <c r="AO3520">
        <v>1.0109999999999999</v>
      </c>
      <c r="AP3520">
        <v>13238937</v>
      </c>
      <c r="AQ3520" s="1">
        <v>43282</v>
      </c>
      <c r="AR3520">
        <v>1.0109999999999999</v>
      </c>
      <c r="AS3520">
        <v>128446</v>
      </c>
      <c r="AT3520">
        <v>4000</v>
      </c>
      <c r="AU3520" t="s">
        <v>959</v>
      </c>
      <c r="AV3520">
        <v>2410</v>
      </c>
      <c r="AX3520">
        <v>4128</v>
      </c>
      <c r="AY3520">
        <v>5000</v>
      </c>
      <c r="AZ3520" t="s">
        <v>39</v>
      </c>
      <c r="BA3520">
        <v>218</v>
      </c>
      <c r="BC3520">
        <v>31855</v>
      </c>
      <c r="BD3520">
        <v>5000</v>
      </c>
      <c r="BE3520" t="s">
        <v>53</v>
      </c>
      <c r="BF3520">
        <v>636</v>
      </c>
      <c r="BH3520">
        <v>187116</v>
      </c>
      <c r="BI3520">
        <v>6500</v>
      </c>
      <c r="BJ3520" t="s">
        <v>1195</v>
      </c>
      <c r="BK3520">
        <v>965</v>
      </c>
      <c r="BM3520">
        <v>540217</v>
      </c>
      <c r="BN3520">
        <v>7000</v>
      </c>
      <c r="BO3520" t="s">
        <v>631</v>
      </c>
      <c r="BP3520">
        <v>995</v>
      </c>
      <c r="BR3520">
        <v>4491</v>
      </c>
      <c r="BS3520" t="s">
        <v>62</v>
      </c>
      <c r="BT3520" t="s">
        <v>41</v>
      </c>
      <c r="BU3520">
        <v>1011</v>
      </c>
      <c r="BW3520">
        <v>1517</v>
      </c>
      <c r="BX3520">
        <v>5000</v>
      </c>
      <c r="BY3520" t="s">
        <v>653</v>
      </c>
      <c r="BZ3520">
        <v>623</v>
      </c>
      <c r="CB3520">
        <v>96537</v>
      </c>
      <c r="CC3520">
        <v>10000</v>
      </c>
      <c r="CD3520" t="s">
        <v>53</v>
      </c>
      <c r="CE3520" t="s">
        <v>809</v>
      </c>
      <c r="CG3520">
        <v>2511082</v>
      </c>
      <c r="CH3520">
        <v>14000</v>
      </c>
      <c r="CI3520" t="s">
        <v>53</v>
      </c>
      <c r="CJ3520">
        <v>635</v>
      </c>
      <c r="CL3520">
        <v>4637</v>
      </c>
      <c r="CM3520">
        <v>22000</v>
      </c>
      <c r="CN3520" t="s">
        <v>1239</v>
      </c>
      <c r="CO3520">
        <v>991</v>
      </c>
      <c r="CQ3520">
        <v>13238937</v>
      </c>
      <c r="CR3520">
        <v>4000</v>
      </c>
      <c r="CS3520">
        <v>43282</v>
      </c>
      <c r="CT3520">
        <v>1011</v>
      </c>
      <c r="CW3520">
        <v>90.75</v>
      </c>
      <c r="CX3520">
        <v>0.94950000000000001</v>
      </c>
      <c r="CZ3520">
        <v>0.81299999999999994</v>
      </c>
    </row>
    <row r="3521" spans="1:104" x14ac:dyDescent="0.25">
      <c r="A3521">
        <v>0</v>
      </c>
      <c r="B3521">
        <v>17098291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 t="s">
        <v>1189</v>
      </c>
      <c r="J3521">
        <f t="shared" si="108"/>
        <v>0</v>
      </c>
      <c r="K3521">
        <f t="shared" si="109"/>
        <v>1</v>
      </c>
      <c r="L3521" t="s">
        <v>792</v>
      </c>
      <c r="M3521">
        <v>86</v>
      </c>
      <c r="N3521">
        <v>16780</v>
      </c>
      <c r="O3521">
        <v>522</v>
      </c>
      <c r="P3521">
        <v>613</v>
      </c>
      <c r="Q3521">
        <v>522</v>
      </c>
      <c r="R3521">
        <v>0</v>
      </c>
      <c r="S3521" t="s">
        <v>29</v>
      </c>
      <c r="T3521">
        <v>0</v>
      </c>
      <c r="U3521">
        <v>7140</v>
      </c>
      <c r="V3521">
        <v>0</v>
      </c>
      <c r="W3521">
        <v>0</v>
      </c>
      <c r="X3521">
        <v>28</v>
      </c>
      <c r="Y3521">
        <v>247</v>
      </c>
      <c r="Z3521">
        <v>-2.19</v>
      </c>
      <c r="AA3521" t="s">
        <v>1210</v>
      </c>
      <c r="AB3521" t="s">
        <v>1214</v>
      </c>
      <c r="AD3521">
        <v>0.17022800000000002</v>
      </c>
      <c r="AE3521">
        <v>1.7080550000000001</v>
      </c>
      <c r="AF3521">
        <v>1</v>
      </c>
      <c r="AG3521">
        <v>0</v>
      </c>
      <c r="AH3521">
        <v>-1</v>
      </c>
      <c r="AJ3521">
        <v>44276</v>
      </c>
      <c r="AK3521">
        <v>364995</v>
      </c>
      <c r="AL3521">
        <v>44215</v>
      </c>
      <c r="AM3521">
        <v>6.0999999999999999E-2</v>
      </c>
      <c r="AN3521">
        <v>44215</v>
      </c>
      <c r="AO3521">
        <v>6.0999999999999999E-2</v>
      </c>
      <c r="AP3521">
        <v>129528</v>
      </c>
      <c r="AQ3521" s="1" t="s">
        <v>1216</v>
      </c>
      <c r="AR3521">
        <v>2.0419999999999998</v>
      </c>
      <c r="AS3521">
        <v>95384</v>
      </c>
      <c r="AT3521">
        <v>3000</v>
      </c>
      <c r="AU3521" t="s">
        <v>40</v>
      </c>
      <c r="AV3521">
        <v>1359</v>
      </c>
      <c r="AX3521">
        <v>130265</v>
      </c>
      <c r="AY3521">
        <v>2000</v>
      </c>
      <c r="AZ3521" t="s">
        <v>52</v>
      </c>
      <c r="BA3521">
        <v>1298</v>
      </c>
      <c r="BC3521">
        <v>129515</v>
      </c>
      <c r="BD3521">
        <v>10000</v>
      </c>
      <c r="BE3521" t="s">
        <v>627</v>
      </c>
      <c r="BF3521">
        <v>991</v>
      </c>
      <c r="BH3521">
        <v>44824</v>
      </c>
      <c r="BI3521">
        <v>5000</v>
      </c>
      <c r="BJ3521" t="s">
        <v>39</v>
      </c>
      <c r="BK3521">
        <v>201</v>
      </c>
      <c r="BM3521">
        <v>219534</v>
      </c>
      <c r="BN3521">
        <v>5500</v>
      </c>
      <c r="BO3521" t="s">
        <v>37</v>
      </c>
      <c r="BP3521">
        <v>629</v>
      </c>
      <c r="BR3521">
        <v>1167415</v>
      </c>
      <c r="BS3521">
        <v>10000</v>
      </c>
      <c r="BT3521" t="s">
        <v>358</v>
      </c>
      <c r="BU3521">
        <v>985</v>
      </c>
      <c r="BW3521">
        <v>30955</v>
      </c>
      <c r="BX3521">
        <v>3000</v>
      </c>
      <c r="BY3521" t="s">
        <v>41</v>
      </c>
      <c r="BZ3521">
        <v>994</v>
      </c>
      <c r="CB3521">
        <v>67827</v>
      </c>
      <c r="CC3521">
        <v>4500</v>
      </c>
      <c r="CD3521" t="s">
        <v>53</v>
      </c>
      <c r="CE3521" t="s">
        <v>809</v>
      </c>
      <c r="CG3521">
        <v>129512</v>
      </c>
      <c r="CH3521">
        <v>12000</v>
      </c>
      <c r="CI3521" t="s">
        <v>53</v>
      </c>
      <c r="CJ3521">
        <v>49</v>
      </c>
      <c r="CL3521">
        <v>129528</v>
      </c>
      <c r="CM3521">
        <v>40000</v>
      </c>
      <c r="CN3521" t="s">
        <v>1216</v>
      </c>
      <c r="CO3521">
        <v>2042</v>
      </c>
      <c r="CQ3521">
        <v>129941</v>
      </c>
      <c r="CR3521">
        <v>6500</v>
      </c>
      <c r="CS3521" t="s">
        <v>224</v>
      </c>
      <c r="CT3521">
        <v>48</v>
      </c>
      <c r="CW3521">
        <v>101.5</v>
      </c>
      <c r="CX3521">
        <v>0.85960000000000003</v>
      </c>
      <c r="CZ3521">
        <v>1.01675</v>
      </c>
    </row>
    <row r="3522" spans="1:104" x14ac:dyDescent="0.25">
      <c r="A3522">
        <v>0</v>
      </c>
      <c r="B3522">
        <v>17098292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 t="s">
        <v>1189</v>
      </c>
      <c r="J3522">
        <f t="shared" si="108"/>
        <v>0</v>
      </c>
      <c r="K3522">
        <f t="shared" si="109"/>
        <v>1</v>
      </c>
      <c r="L3522" t="s">
        <v>792</v>
      </c>
      <c r="M3522">
        <v>339714</v>
      </c>
      <c r="N3522">
        <v>14008</v>
      </c>
      <c r="O3522">
        <v>597</v>
      </c>
      <c r="P3522">
        <v>89</v>
      </c>
      <c r="Q3522">
        <v>597</v>
      </c>
      <c r="R3522">
        <v>0</v>
      </c>
      <c r="S3522" t="s">
        <v>29</v>
      </c>
      <c r="T3522">
        <v>0</v>
      </c>
      <c r="U3522">
        <v>7480</v>
      </c>
      <c r="V3522">
        <v>0</v>
      </c>
      <c r="W3522">
        <v>3.4</v>
      </c>
      <c r="X3522">
        <v>117</v>
      </c>
      <c r="Y3522">
        <v>9</v>
      </c>
      <c r="Z3522">
        <v>1.08</v>
      </c>
      <c r="AA3522" t="s">
        <v>1259</v>
      </c>
      <c r="AB3522" t="s">
        <v>1250</v>
      </c>
      <c r="AD3522">
        <v>0.42345100000000002</v>
      </c>
      <c r="AE3522">
        <v>4.4297216666666666</v>
      </c>
      <c r="AF3522">
        <v>4</v>
      </c>
      <c r="AG3522">
        <v>3</v>
      </c>
      <c r="AH3522">
        <v>-1</v>
      </c>
      <c r="AJ3522">
        <v>44289</v>
      </c>
      <c r="AK3522">
        <v>896624</v>
      </c>
      <c r="AL3522">
        <v>44256</v>
      </c>
      <c r="AM3522">
        <v>3.3000000000000002E-2</v>
      </c>
      <c r="AN3522">
        <v>44256</v>
      </c>
      <c r="AO3522">
        <v>3.3000000000000002E-2</v>
      </c>
      <c r="AP3522">
        <v>129499</v>
      </c>
      <c r="AQ3522" s="1" t="s">
        <v>829</v>
      </c>
      <c r="AR3522">
        <v>2.0960000000000001</v>
      </c>
      <c r="AS3522">
        <v>129499</v>
      </c>
      <c r="AT3522">
        <v>500</v>
      </c>
      <c r="AU3522" t="s">
        <v>829</v>
      </c>
      <c r="AV3522">
        <v>2096</v>
      </c>
      <c r="AX3522">
        <v>129497</v>
      </c>
      <c r="AY3522">
        <v>600</v>
      </c>
      <c r="AZ3522" t="s">
        <v>165</v>
      </c>
      <c r="BA3522">
        <v>207</v>
      </c>
      <c r="BC3522">
        <v>40059</v>
      </c>
      <c r="BD3522">
        <v>1100</v>
      </c>
      <c r="BE3522" t="s">
        <v>1005</v>
      </c>
      <c r="BF3522">
        <v>970</v>
      </c>
      <c r="BH3522">
        <v>96361</v>
      </c>
      <c r="BI3522">
        <v>2000</v>
      </c>
      <c r="BJ3522" t="s">
        <v>53</v>
      </c>
      <c r="BK3522">
        <v>180</v>
      </c>
      <c r="BM3522">
        <v>129968</v>
      </c>
      <c r="BN3522">
        <v>2700</v>
      </c>
      <c r="BO3522" t="s">
        <v>201</v>
      </c>
      <c r="BP3522">
        <v>180</v>
      </c>
      <c r="BR3522">
        <v>129672</v>
      </c>
      <c r="BS3522">
        <v>1300</v>
      </c>
      <c r="BT3522" t="s">
        <v>840</v>
      </c>
      <c r="BU3522">
        <v>969</v>
      </c>
      <c r="BW3522">
        <v>8384</v>
      </c>
      <c r="BX3522">
        <v>1900</v>
      </c>
      <c r="BY3522" t="s">
        <v>41</v>
      </c>
      <c r="BZ3522">
        <v>1007</v>
      </c>
      <c r="CB3522">
        <v>96635</v>
      </c>
      <c r="CC3522">
        <v>8000</v>
      </c>
      <c r="CD3522" t="s">
        <v>53</v>
      </c>
      <c r="CE3522">
        <v>61</v>
      </c>
      <c r="CG3522">
        <v>688981</v>
      </c>
      <c r="CH3522">
        <v>1600</v>
      </c>
      <c r="CI3522" t="s">
        <v>41</v>
      </c>
      <c r="CJ3522">
        <v>1007</v>
      </c>
      <c r="CL3522">
        <v>129974</v>
      </c>
      <c r="CM3522">
        <v>4000</v>
      </c>
      <c r="CN3522" t="s">
        <v>896</v>
      </c>
      <c r="CO3522">
        <v>1717</v>
      </c>
      <c r="CQ3522">
        <v>2511125</v>
      </c>
      <c r="CR3522">
        <v>3000</v>
      </c>
      <c r="CS3522" t="s">
        <v>37</v>
      </c>
      <c r="CT3522">
        <v>642</v>
      </c>
      <c r="CW3522">
        <v>26.700000000000003</v>
      </c>
      <c r="CX3522">
        <v>0.82145454545454555</v>
      </c>
      <c r="CZ3522">
        <v>0.80666666666666664</v>
      </c>
    </row>
    <row r="3523" spans="1:104" x14ac:dyDescent="0.25">
      <c r="A3523">
        <v>0</v>
      </c>
      <c r="B3523">
        <v>17098293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 t="s">
        <v>1189</v>
      </c>
      <c r="J3523">
        <f t="shared" ref="J3523:J3571" si="110">IF(L3523=$L$2,1,0)</f>
        <v>0</v>
      </c>
      <c r="K3523">
        <f t="shared" ref="K3523:K3571" si="111">IF(J3523=1,0,1)</f>
        <v>1</v>
      </c>
      <c r="L3523" t="s">
        <v>792</v>
      </c>
      <c r="M3523">
        <v>86</v>
      </c>
      <c r="N3523">
        <v>15969</v>
      </c>
      <c r="O3523">
        <v>102</v>
      </c>
      <c r="P3523">
        <v>109</v>
      </c>
      <c r="R3523">
        <v>0</v>
      </c>
      <c r="S3523" t="s">
        <v>29</v>
      </c>
      <c r="T3523">
        <v>0</v>
      </c>
      <c r="U3523">
        <v>7140</v>
      </c>
      <c r="V3523">
        <v>0</v>
      </c>
      <c r="W3523">
        <v>0</v>
      </c>
      <c r="X3523">
        <v>28</v>
      </c>
      <c r="Y3523">
        <v>52</v>
      </c>
      <c r="Z3523">
        <v>-0.24</v>
      </c>
      <c r="AA3523" t="s">
        <v>1210</v>
      </c>
      <c r="AB3523" t="s">
        <v>1190</v>
      </c>
      <c r="AD3523">
        <v>0.232458</v>
      </c>
      <c r="AE3523">
        <v>2.4141666666666666</v>
      </c>
      <c r="AF3523">
        <v>1</v>
      </c>
      <c r="AG3523">
        <v>1</v>
      </c>
      <c r="AH3523">
        <v>0</v>
      </c>
      <c r="AJ3523">
        <v>44289</v>
      </c>
      <c r="AK3523">
        <v>896626</v>
      </c>
      <c r="AL3523">
        <v>43822</v>
      </c>
      <c r="AM3523">
        <v>0.46700000000000003</v>
      </c>
      <c r="AN3523">
        <v>44279</v>
      </c>
      <c r="AO3523">
        <v>0.01</v>
      </c>
      <c r="AP3523">
        <v>186733</v>
      </c>
      <c r="AQ3523" s="1" t="s">
        <v>41</v>
      </c>
      <c r="AR3523">
        <v>1.0069999999999999</v>
      </c>
      <c r="AS3523">
        <v>129859</v>
      </c>
      <c r="AT3523">
        <v>15000</v>
      </c>
      <c r="AU3523" t="s">
        <v>37</v>
      </c>
      <c r="AV3523">
        <v>642</v>
      </c>
      <c r="AX3523">
        <v>5393</v>
      </c>
      <c r="AY3523">
        <v>1000</v>
      </c>
      <c r="AZ3523" t="s">
        <v>603</v>
      </c>
      <c r="BA3523">
        <v>795</v>
      </c>
      <c r="BC3523">
        <v>186733</v>
      </c>
      <c r="BD3523">
        <v>10000</v>
      </c>
      <c r="BE3523" t="s">
        <v>41</v>
      </c>
      <c r="BF3523">
        <v>1007</v>
      </c>
      <c r="BH3523">
        <v>131982</v>
      </c>
      <c r="BI3523">
        <v>2000</v>
      </c>
      <c r="BJ3523" t="s">
        <v>37</v>
      </c>
      <c r="BK3523">
        <v>642</v>
      </c>
      <c r="BM3523">
        <v>334576</v>
      </c>
      <c r="BN3523">
        <v>10000</v>
      </c>
      <c r="BO3523" t="s">
        <v>201</v>
      </c>
      <c r="BP3523">
        <v>180</v>
      </c>
      <c r="BR3523">
        <v>178032</v>
      </c>
      <c r="BS3523">
        <v>28000</v>
      </c>
      <c r="BT3523" t="s">
        <v>40</v>
      </c>
      <c r="BU3523">
        <v>1372</v>
      </c>
      <c r="BW3523">
        <v>30017</v>
      </c>
      <c r="BX3523">
        <v>3000</v>
      </c>
      <c r="BY3523" t="s">
        <v>889</v>
      </c>
      <c r="BZ3523">
        <v>591</v>
      </c>
      <c r="CB3523">
        <v>128736</v>
      </c>
      <c r="CC3523">
        <v>5000</v>
      </c>
      <c r="CD3523" t="s">
        <v>165</v>
      </c>
      <c r="CE3523">
        <v>207</v>
      </c>
      <c r="CG3523">
        <v>129694</v>
      </c>
      <c r="CH3523">
        <v>10000</v>
      </c>
      <c r="CI3523" t="s">
        <v>1192</v>
      </c>
      <c r="CJ3523">
        <v>603</v>
      </c>
      <c r="CL3523">
        <v>131943</v>
      </c>
      <c r="CM3523">
        <v>22000</v>
      </c>
      <c r="CN3523" t="s">
        <v>37</v>
      </c>
      <c r="CO3523">
        <v>642</v>
      </c>
      <c r="CQ3523">
        <v>177988</v>
      </c>
      <c r="CR3523">
        <v>25000</v>
      </c>
      <c r="CS3523">
        <v>43282</v>
      </c>
      <c r="CT3523">
        <v>1007</v>
      </c>
      <c r="CW3523">
        <v>131.00000000000003</v>
      </c>
      <c r="CX3523">
        <v>0.69890909090909092</v>
      </c>
      <c r="CZ3523">
        <v>1.0069999999999999</v>
      </c>
    </row>
    <row r="3524" spans="1:104" x14ac:dyDescent="0.25">
      <c r="A3524">
        <v>0</v>
      </c>
      <c r="B3524">
        <v>17098294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 t="s">
        <v>1189</v>
      </c>
      <c r="J3524">
        <f t="shared" si="110"/>
        <v>0</v>
      </c>
      <c r="K3524">
        <f t="shared" si="111"/>
        <v>1</v>
      </c>
      <c r="L3524" t="s">
        <v>792</v>
      </c>
      <c r="M3524">
        <v>5515</v>
      </c>
      <c r="N3524">
        <v>17861</v>
      </c>
      <c r="O3524">
        <v>8513</v>
      </c>
      <c r="P3524">
        <v>2930</v>
      </c>
      <c r="Q3524">
        <v>2930</v>
      </c>
      <c r="R3524">
        <v>1</v>
      </c>
      <c r="S3524" t="s">
        <v>29</v>
      </c>
      <c r="T3524">
        <v>0</v>
      </c>
      <c r="U3524">
        <v>7140</v>
      </c>
      <c r="V3524">
        <v>0</v>
      </c>
      <c r="W3524">
        <v>0</v>
      </c>
      <c r="X3524">
        <v>62</v>
      </c>
      <c r="Y3524">
        <v>130</v>
      </c>
      <c r="Z3524">
        <v>-0.68</v>
      </c>
      <c r="AA3524" t="s">
        <v>1196</v>
      </c>
      <c r="AB3524" t="s">
        <v>1204</v>
      </c>
      <c r="AD3524">
        <v>0.224712</v>
      </c>
      <c r="AE3524">
        <v>2.1130550000000001</v>
      </c>
      <c r="AF3524">
        <v>0</v>
      </c>
      <c r="AG3524">
        <v>1</v>
      </c>
      <c r="AH3524">
        <v>1</v>
      </c>
      <c r="AJ3524">
        <v>44289</v>
      </c>
      <c r="AK3524">
        <v>455384</v>
      </c>
      <c r="AL3524">
        <v>43616</v>
      </c>
      <c r="AM3524">
        <v>0.67300000000000004</v>
      </c>
      <c r="AN3524">
        <v>43647</v>
      </c>
      <c r="AO3524">
        <v>0.64200000000000002</v>
      </c>
      <c r="AP3524">
        <v>127929</v>
      </c>
      <c r="AQ3524" s="1" t="s">
        <v>1213</v>
      </c>
      <c r="AR3524">
        <v>3.1890000000000001</v>
      </c>
      <c r="AS3524">
        <v>127929</v>
      </c>
      <c r="AT3524">
        <v>2500</v>
      </c>
      <c r="AU3524" t="s">
        <v>1213</v>
      </c>
      <c r="AV3524">
        <v>3189</v>
      </c>
      <c r="AX3524">
        <v>165</v>
      </c>
      <c r="AY3524">
        <v>1000</v>
      </c>
      <c r="AZ3524" t="s">
        <v>1150</v>
      </c>
      <c r="BA3524">
        <v>442</v>
      </c>
      <c r="BC3524">
        <v>5349</v>
      </c>
      <c r="BD3524">
        <v>1500</v>
      </c>
      <c r="BE3524" t="s">
        <v>40</v>
      </c>
      <c r="BF3524">
        <v>1372</v>
      </c>
      <c r="BH3524">
        <v>130142</v>
      </c>
      <c r="BI3524">
        <v>55000</v>
      </c>
      <c r="BJ3524" t="s">
        <v>181</v>
      </c>
      <c r="BK3524">
        <v>1366</v>
      </c>
      <c r="BM3524">
        <v>187260</v>
      </c>
      <c r="BN3524">
        <v>50000</v>
      </c>
      <c r="BO3524" t="s">
        <v>39</v>
      </c>
      <c r="BP3524">
        <v>214</v>
      </c>
      <c r="BR3524">
        <v>133797</v>
      </c>
      <c r="BS3524">
        <v>55000</v>
      </c>
      <c r="BT3524" t="s">
        <v>37</v>
      </c>
      <c r="BU3524">
        <v>642</v>
      </c>
      <c r="BW3524">
        <v>992</v>
      </c>
      <c r="BX3524">
        <v>35000</v>
      </c>
      <c r="BY3524" t="s">
        <v>1137</v>
      </c>
      <c r="BZ3524">
        <v>431</v>
      </c>
      <c r="CB3524">
        <v>73004</v>
      </c>
      <c r="CC3524">
        <v>40000</v>
      </c>
      <c r="CD3524" t="s">
        <v>42</v>
      </c>
      <c r="CE3524">
        <v>1737</v>
      </c>
      <c r="CG3524">
        <v>130117</v>
      </c>
      <c r="CH3524">
        <v>60000</v>
      </c>
      <c r="CI3524" t="s">
        <v>39</v>
      </c>
      <c r="CJ3524">
        <v>214</v>
      </c>
      <c r="CL3524">
        <v>995</v>
      </c>
      <c r="CM3524">
        <v>90000</v>
      </c>
      <c r="CN3524" t="s">
        <v>906</v>
      </c>
      <c r="CO3524">
        <v>604</v>
      </c>
      <c r="CQ3524">
        <v>333594</v>
      </c>
      <c r="CR3524">
        <v>70000</v>
      </c>
      <c r="CS3524" t="s">
        <v>627</v>
      </c>
      <c r="CT3524">
        <v>1004</v>
      </c>
      <c r="CW3524">
        <v>460</v>
      </c>
      <c r="CX3524">
        <v>1.0195454545454545</v>
      </c>
      <c r="CZ3524">
        <v>0.60733333333333339</v>
      </c>
    </row>
    <row r="3525" spans="1:104" x14ac:dyDescent="0.25">
      <c r="A3525">
        <v>0</v>
      </c>
      <c r="B3525">
        <v>17098295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</v>
      </c>
      <c r="I3525" t="s">
        <v>1189</v>
      </c>
      <c r="J3525">
        <f t="shared" si="110"/>
        <v>0</v>
      </c>
      <c r="K3525">
        <f t="shared" si="111"/>
        <v>1</v>
      </c>
      <c r="L3525" t="s">
        <v>792</v>
      </c>
      <c r="M3525">
        <v>142</v>
      </c>
      <c r="N3525">
        <v>15966</v>
      </c>
      <c r="O3525">
        <v>613</v>
      </c>
      <c r="P3525">
        <v>625</v>
      </c>
      <c r="R3525">
        <v>0</v>
      </c>
      <c r="S3525" t="s">
        <v>29</v>
      </c>
      <c r="T3525">
        <v>0</v>
      </c>
      <c r="U3525">
        <v>7140</v>
      </c>
      <c r="V3525">
        <v>0</v>
      </c>
      <c r="W3525">
        <v>0</v>
      </c>
      <c r="X3525">
        <v>247</v>
      </c>
      <c r="Y3525">
        <v>277</v>
      </c>
      <c r="Z3525">
        <v>-0.3</v>
      </c>
      <c r="AA3525" t="s">
        <v>1214</v>
      </c>
      <c r="AB3525" t="s">
        <v>1197</v>
      </c>
      <c r="AD3525">
        <v>1.078E-2</v>
      </c>
      <c r="AE3525">
        <v>0.37555500000000003</v>
      </c>
      <c r="AF3525">
        <v>2</v>
      </c>
      <c r="AG3525">
        <v>2</v>
      </c>
      <c r="AH3525">
        <v>0</v>
      </c>
      <c r="AJ3525">
        <v>44289</v>
      </c>
      <c r="AK3525">
        <v>127989</v>
      </c>
      <c r="AL3525">
        <v>44051</v>
      </c>
      <c r="AM3525">
        <v>0.23799999999999999</v>
      </c>
      <c r="AN3525">
        <v>44066</v>
      </c>
      <c r="AO3525">
        <v>0.223</v>
      </c>
      <c r="AP3525">
        <v>127693</v>
      </c>
      <c r="AQ3525" s="1" t="s">
        <v>1252</v>
      </c>
      <c r="AR3525">
        <v>5.7240000000000002</v>
      </c>
      <c r="AS3525">
        <v>805</v>
      </c>
      <c r="AT3525">
        <v>35000</v>
      </c>
      <c r="AU3525" t="s">
        <v>1198</v>
      </c>
      <c r="AV3525">
        <v>2075</v>
      </c>
      <c r="AX3525">
        <v>127693</v>
      </c>
      <c r="AY3525">
        <v>2000</v>
      </c>
      <c r="AZ3525" t="s">
        <v>1252</v>
      </c>
      <c r="BA3525">
        <v>5724</v>
      </c>
      <c r="BC3525">
        <v>159208</v>
      </c>
      <c r="BD3525">
        <v>600</v>
      </c>
      <c r="BE3525" t="s">
        <v>59</v>
      </c>
      <c r="BF3525">
        <v>605</v>
      </c>
      <c r="BH3525">
        <v>129725</v>
      </c>
      <c r="BI3525">
        <v>28000</v>
      </c>
      <c r="BJ3525" t="s">
        <v>691</v>
      </c>
      <c r="BK3525">
        <v>2053</v>
      </c>
      <c r="BM3525">
        <v>26768</v>
      </c>
      <c r="BN3525">
        <v>75000</v>
      </c>
      <c r="BO3525" t="s">
        <v>51</v>
      </c>
      <c r="BP3525">
        <v>625</v>
      </c>
      <c r="BR3525">
        <v>4233</v>
      </c>
      <c r="BS3525">
        <v>18000</v>
      </c>
      <c r="BT3525" t="s">
        <v>40</v>
      </c>
      <c r="BU3525">
        <v>1372</v>
      </c>
      <c r="BW3525">
        <v>333797</v>
      </c>
      <c r="BX3525">
        <v>40000</v>
      </c>
      <c r="BY3525" t="s">
        <v>40</v>
      </c>
      <c r="BZ3525">
        <v>1372</v>
      </c>
      <c r="CB3525">
        <v>14338024</v>
      </c>
      <c r="CC3525">
        <v>45000</v>
      </c>
      <c r="CD3525" t="s">
        <v>39</v>
      </c>
      <c r="CE3525">
        <v>214</v>
      </c>
      <c r="CG3525">
        <v>580</v>
      </c>
      <c r="CH3525">
        <v>50000</v>
      </c>
      <c r="CI3525" t="s">
        <v>358</v>
      </c>
      <c r="CJ3525">
        <v>998</v>
      </c>
      <c r="CL3525">
        <v>129660</v>
      </c>
      <c r="CM3525">
        <v>50000</v>
      </c>
      <c r="CN3525" t="s">
        <v>376</v>
      </c>
      <c r="CO3525">
        <v>193</v>
      </c>
      <c r="CQ3525">
        <v>129836</v>
      </c>
      <c r="CR3525">
        <v>60000</v>
      </c>
      <c r="CS3525" t="s">
        <v>197</v>
      </c>
      <c r="CT3525">
        <v>1737</v>
      </c>
      <c r="CW3525">
        <v>403.6</v>
      </c>
      <c r="CX3525">
        <v>1.5425454545454544</v>
      </c>
      <c r="CZ3525">
        <v>0.88824999999999998</v>
      </c>
    </row>
    <row r="3526" spans="1:104" x14ac:dyDescent="0.25">
      <c r="A3526">
        <v>0</v>
      </c>
      <c r="B3526">
        <v>17098296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</v>
      </c>
      <c r="I3526" t="s">
        <v>1189</v>
      </c>
      <c r="J3526">
        <f t="shared" si="110"/>
        <v>0</v>
      </c>
      <c r="K3526">
        <f t="shared" si="111"/>
        <v>1</v>
      </c>
      <c r="L3526" t="s">
        <v>792</v>
      </c>
      <c r="M3526">
        <v>106</v>
      </c>
      <c r="N3526">
        <v>17929</v>
      </c>
      <c r="O3526">
        <v>563</v>
      </c>
      <c r="P3526">
        <v>398</v>
      </c>
      <c r="R3526">
        <v>0</v>
      </c>
      <c r="S3526" t="s">
        <v>29</v>
      </c>
      <c r="T3526">
        <v>0</v>
      </c>
      <c r="U3526">
        <v>6825</v>
      </c>
      <c r="V3526">
        <v>3.15</v>
      </c>
      <c r="W3526">
        <v>0</v>
      </c>
      <c r="X3526">
        <v>126</v>
      </c>
      <c r="Y3526">
        <v>59</v>
      </c>
      <c r="Z3526">
        <v>0.67</v>
      </c>
      <c r="AA3526" t="s">
        <v>1254</v>
      </c>
      <c r="AB3526" t="s">
        <v>1211</v>
      </c>
      <c r="AD3526">
        <v>0.66750799999999999</v>
      </c>
      <c r="AE3526">
        <v>5.9458333333333337</v>
      </c>
      <c r="AF3526">
        <v>2</v>
      </c>
      <c r="AG3526">
        <v>2</v>
      </c>
      <c r="AH3526">
        <v>0</v>
      </c>
      <c r="AJ3526">
        <v>44289</v>
      </c>
      <c r="AK3526">
        <v>131252</v>
      </c>
      <c r="AL3526">
        <v>42707</v>
      </c>
      <c r="AM3526">
        <v>1.5820000000000001</v>
      </c>
      <c r="AN3526">
        <v>44203</v>
      </c>
      <c r="AO3526">
        <v>8.5999999999999993E-2</v>
      </c>
      <c r="AP3526">
        <v>79268</v>
      </c>
      <c r="AQ3526" s="1" t="s">
        <v>674</v>
      </c>
      <c r="AR3526">
        <v>0.80900000000000005</v>
      </c>
      <c r="AS3526">
        <v>129021</v>
      </c>
      <c r="AT3526">
        <v>4800</v>
      </c>
      <c r="AU3526" t="s">
        <v>39</v>
      </c>
      <c r="AV3526">
        <v>214</v>
      </c>
      <c r="AX3526">
        <v>129618</v>
      </c>
      <c r="AY3526">
        <v>700</v>
      </c>
      <c r="AZ3526" t="s">
        <v>196</v>
      </c>
      <c r="BA3526">
        <v>635</v>
      </c>
      <c r="BC3526">
        <v>132132</v>
      </c>
      <c r="BD3526">
        <v>3200</v>
      </c>
      <c r="BE3526" t="s">
        <v>53</v>
      </c>
      <c r="BF3526">
        <v>61</v>
      </c>
      <c r="BH3526">
        <v>129886</v>
      </c>
      <c r="BI3526">
        <v>3000</v>
      </c>
      <c r="BJ3526" t="s">
        <v>41</v>
      </c>
      <c r="BK3526">
        <v>1007</v>
      </c>
      <c r="BM3526">
        <v>161268</v>
      </c>
      <c r="BN3526">
        <v>4000</v>
      </c>
      <c r="BO3526" t="s">
        <v>201</v>
      </c>
      <c r="BP3526">
        <v>180</v>
      </c>
      <c r="BR3526">
        <v>79268</v>
      </c>
      <c r="BS3526">
        <v>4000</v>
      </c>
      <c r="BT3526" t="s">
        <v>674</v>
      </c>
      <c r="BU3526">
        <v>809</v>
      </c>
      <c r="BW3526">
        <v>129167</v>
      </c>
      <c r="BX3526">
        <v>2500</v>
      </c>
      <c r="BY3526" t="s">
        <v>42</v>
      </c>
      <c r="BZ3526">
        <v>1737</v>
      </c>
      <c r="CB3526">
        <v>172232</v>
      </c>
      <c r="CC3526">
        <v>6500</v>
      </c>
      <c r="CD3526" t="s">
        <v>39</v>
      </c>
      <c r="CE3526">
        <v>214</v>
      </c>
      <c r="CG3526">
        <v>811</v>
      </c>
      <c r="CH3526">
        <v>2500</v>
      </c>
      <c r="CI3526" t="s">
        <v>847</v>
      </c>
      <c r="CJ3526">
        <v>960</v>
      </c>
      <c r="CL3526">
        <v>1361</v>
      </c>
      <c r="CM3526">
        <v>650</v>
      </c>
      <c r="CN3526" t="s">
        <v>1261</v>
      </c>
      <c r="CO3526">
        <v>57</v>
      </c>
      <c r="CQ3526">
        <v>165622</v>
      </c>
      <c r="CR3526">
        <v>11000</v>
      </c>
      <c r="CS3526" t="s">
        <v>1258</v>
      </c>
      <c r="CT3526">
        <v>1671</v>
      </c>
      <c r="CW3526">
        <v>42.85</v>
      </c>
      <c r="CX3526">
        <v>0.68590909090909091</v>
      </c>
      <c r="CZ3526">
        <v>0.69966666666666666</v>
      </c>
    </row>
    <row r="3527" spans="1:104" x14ac:dyDescent="0.25">
      <c r="A3527">
        <v>0</v>
      </c>
      <c r="B3527">
        <v>17098297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</v>
      </c>
      <c r="I3527" t="s">
        <v>1189</v>
      </c>
      <c r="J3527">
        <f t="shared" si="110"/>
        <v>0</v>
      </c>
      <c r="K3527">
        <f t="shared" si="111"/>
        <v>1</v>
      </c>
      <c r="L3527" t="s">
        <v>792</v>
      </c>
      <c r="M3527">
        <v>1613</v>
      </c>
      <c r="N3527">
        <v>17312</v>
      </c>
      <c r="O3527">
        <v>2714</v>
      </c>
      <c r="P3527">
        <v>37</v>
      </c>
      <c r="R3527">
        <v>0</v>
      </c>
      <c r="S3527" t="s">
        <v>29</v>
      </c>
      <c r="T3527">
        <v>0</v>
      </c>
      <c r="U3527">
        <v>7140</v>
      </c>
      <c r="V3527">
        <v>0</v>
      </c>
      <c r="W3527">
        <v>0</v>
      </c>
      <c r="X3527">
        <v>42</v>
      </c>
      <c r="Y3527">
        <v>33</v>
      </c>
      <c r="Z3527">
        <v>0.09</v>
      </c>
      <c r="AA3527" t="s">
        <v>1212</v>
      </c>
      <c r="AB3527" t="s">
        <v>1200</v>
      </c>
      <c r="AD3527">
        <v>0.429006</v>
      </c>
      <c r="AE3527">
        <v>3.8958333333333335</v>
      </c>
      <c r="AF3527">
        <v>2</v>
      </c>
      <c r="AG3527">
        <v>2</v>
      </c>
      <c r="AH3527">
        <v>0</v>
      </c>
      <c r="AJ3527">
        <v>44289</v>
      </c>
      <c r="AK3527">
        <v>455945</v>
      </c>
      <c r="AL3527">
        <v>43647</v>
      </c>
      <c r="AM3527">
        <v>0.64200000000000002</v>
      </c>
      <c r="AN3527">
        <v>43647</v>
      </c>
      <c r="AO3527">
        <v>0.64200000000000002</v>
      </c>
      <c r="AP3527">
        <v>129946</v>
      </c>
      <c r="AQ3527" s="1" t="s">
        <v>40</v>
      </c>
      <c r="AR3527">
        <v>1.3720000000000001</v>
      </c>
      <c r="AS3527">
        <v>5345</v>
      </c>
      <c r="AT3527">
        <v>10000</v>
      </c>
      <c r="AU3527" t="s">
        <v>599</v>
      </c>
      <c r="AV3527">
        <v>633</v>
      </c>
      <c r="AX3527">
        <v>129663</v>
      </c>
      <c r="AY3527">
        <v>2500</v>
      </c>
      <c r="AZ3527" t="s">
        <v>43</v>
      </c>
      <c r="BA3527">
        <v>458</v>
      </c>
      <c r="BC3527">
        <v>129433</v>
      </c>
      <c r="BD3527">
        <v>26000</v>
      </c>
      <c r="BE3527" t="s">
        <v>37</v>
      </c>
      <c r="BF3527">
        <v>642</v>
      </c>
      <c r="BH3527">
        <v>25144</v>
      </c>
      <c r="BI3527">
        <v>10000</v>
      </c>
      <c r="BJ3527" t="s">
        <v>90</v>
      </c>
      <c r="BK3527">
        <v>276</v>
      </c>
      <c r="BM3527">
        <v>132259</v>
      </c>
      <c r="BN3527">
        <v>30000</v>
      </c>
      <c r="BO3527" t="s">
        <v>39</v>
      </c>
      <c r="BP3527">
        <v>214</v>
      </c>
      <c r="BR3527">
        <v>129467</v>
      </c>
      <c r="BS3527">
        <v>18000</v>
      </c>
      <c r="BT3527" t="s">
        <v>41</v>
      </c>
      <c r="BU3527">
        <v>1007</v>
      </c>
      <c r="BW3527">
        <v>129946</v>
      </c>
      <c r="BX3527">
        <v>37000</v>
      </c>
      <c r="BY3527" t="s">
        <v>40</v>
      </c>
      <c r="BZ3527">
        <v>1372</v>
      </c>
      <c r="CB3527">
        <v>129696</v>
      </c>
      <c r="CC3527">
        <v>15000</v>
      </c>
      <c r="CD3527" t="s">
        <v>37</v>
      </c>
      <c r="CE3527">
        <v>642</v>
      </c>
      <c r="CG3527">
        <v>96514</v>
      </c>
      <c r="CH3527">
        <v>8000</v>
      </c>
      <c r="CI3527" t="s">
        <v>701</v>
      </c>
      <c r="CJ3527">
        <v>62</v>
      </c>
      <c r="CL3527">
        <v>32744</v>
      </c>
      <c r="CM3527">
        <v>14000</v>
      </c>
      <c r="CN3527" t="s">
        <v>834</v>
      </c>
      <c r="CO3527">
        <v>183</v>
      </c>
      <c r="CQ3527">
        <v>537056</v>
      </c>
      <c r="CR3527">
        <v>9000</v>
      </c>
      <c r="CS3527" t="s">
        <v>39</v>
      </c>
      <c r="CT3527">
        <v>214</v>
      </c>
      <c r="CW3527">
        <v>179.5</v>
      </c>
      <c r="CX3527">
        <v>0.5184545454545455</v>
      </c>
      <c r="CZ3527">
        <v>0.74266666666666659</v>
      </c>
    </row>
    <row r="3528" spans="1:104" x14ac:dyDescent="0.25">
      <c r="A3528">
        <v>0</v>
      </c>
      <c r="B3528">
        <v>17098298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  <c r="I3528" t="s">
        <v>1189</v>
      </c>
      <c r="J3528">
        <f t="shared" si="110"/>
        <v>0</v>
      </c>
      <c r="K3528">
        <f t="shared" si="111"/>
        <v>1</v>
      </c>
      <c r="L3528" t="s">
        <v>792</v>
      </c>
      <c r="M3528">
        <v>1721</v>
      </c>
      <c r="N3528">
        <v>14049</v>
      </c>
      <c r="O3528">
        <v>113</v>
      </c>
      <c r="P3528">
        <v>522</v>
      </c>
      <c r="R3528">
        <v>0</v>
      </c>
      <c r="S3528" t="s">
        <v>29</v>
      </c>
      <c r="T3528">
        <v>0</v>
      </c>
      <c r="U3528">
        <v>7140</v>
      </c>
      <c r="V3528">
        <v>0</v>
      </c>
      <c r="W3528">
        <v>0</v>
      </c>
      <c r="X3528">
        <v>130</v>
      </c>
      <c r="Y3528">
        <v>28</v>
      </c>
      <c r="Z3528">
        <v>1.02</v>
      </c>
      <c r="AA3528" t="s">
        <v>1204</v>
      </c>
      <c r="AB3528" t="s">
        <v>1210</v>
      </c>
      <c r="AD3528">
        <v>0.151334</v>
      </c>
      <c r="AE3528">
        <v>1.589445</v>
      </c>
      <c r="AF3528">
        <v>1</v>
      </c>
      <c r="AG3528">
        <v>1</v>
      </c>
      <c r="AH3528">
        <v>0</v>
      </c>
      <c r="AJ3528">
        <v>44289</v>
      </c>
      <c r="AK3528">
        <v>893654</v>
      </c>
      <c r="AL3528">
        <v>43750</v>
      </c>
      <c r="AM3528">
        <v>0.53900000000000003</v>
      </c>
      <c r="AN3528">
        <v>43750</v>
      </c>
      <c r="AO3528">
        <v>0.53900000000000003</v>
      </c>
      <c r="AP3528">
        <v>127715</v>
      </c>
      <c r="AQ3528" s="1" t="s">
        <v>42</v>
      </c>
      <c r="AR3528">
        <v>1.7370000000000001</v>
      </c>
      <c r="AS3528">
        <v>129855</v>
      </c>
      <c r="AT3528">
        <v>10000</v>
      </c>
      <c r="AU3528" t="s">
        <v>631</v>
      </c>
      <c r="AV3528">
        <v>991</v>
      </c>
      <c r="AX3528">
        <v>133972</v>
      </c>
      <c r="AY3528">
        <v>6000</v>
      </c>
      <c r="AZ3528" t="s">
        <v>1090</v>
      </c>
      <c r="BA3528">
        <v>1550</v>
      </c>
      <c r="BC3528">
        <v>129621</v>
      </c>
      <c r="BD3528">
        <v>2000</v>
      </c>
      <c r="BE3528" t="s">
        <v>39</v>
      </c>
      <c r="BF3528">
        <v>214</v>
      </c>
      <c r="BH3528">
        <v>63164</v>
      </c>
      <c r="BI3528">
        <v>4500</v>
      </c>
      <c r="BJ3528" t="s">
        <v>41</v>
      </c>
      <c r="BK3528">
        <v>1007</v>
      </c>
      <c r="BM3528">
        <v>366753</v>
      </c>
      <c r="BN3528">
        <v>2500</v>
      </c>
      <c r="BO3528" t="s">
        <v>39</v>
      </c>
      <c r="BP3528">
        <v>214</v>
      </c>
      <c r="BR3528">
        <v>124871</v>
      </c>
      <c r="BS3528">
        <v>4000</v>
      </c>
      <c r="BT3528" t="s">
        <v>693</v>
      </c>
      <c r="BU3528">
        <v>182</v>
      </c>
      <c r="BW3528">
        <v>128451</v>
      </c>
      <c r="BX3528">
        <v>3000</v>
      </c>
      <c r="BY3528" t="s">
        <v>53</v>
      </c>
      <c r="BZ3528">
        <v>190</v>
      </c>
      <c r="CB3528">
        <v>25120</v>
      </c>
      <c r="CC3528">
        <v>5000</v>
      </c>
      <c r="CD3528" t="s">
        <v>37</v>
      </c>
      <c r="CE3528">
        <v>642</v>
      </c>
      <c r="CG3528">
        <v>8449373</v>
      </c>
      <c r="CH3528">
        <v>10000</v>
      </c>
      <c r="CI3528">
        <v>44075</v>
      </c>
      <c r="CJ3528">
        <v>214</v>
      </c>
      <c r="CL3528">
        <v>127715</v>
      </c>
      <c r="CM3528">
        <v>1000</v>
      </c>
      <c r="CN3528" t="s">
        <v>42</v>
      </c>
      <c r="CO3528">
        <v>1737</v>
      </c>
      <c r="CQ3528">
        <v>5361</v>
      </c>
      <c r="CR3528">
        <v>7000</v>
      </c>
      <c r="CS3528" t="s">
        <v>373</v>
      </c>
      <c r="CT3528">
        <v>813</v>
      </c>
      <c r="CW3528">
        <v>55</v>
      </c>
      <c r="CX3528">
        <v>0.70490909090909093</v>
      </c>
      <c r="CZ3528">
        <v>0.67266666666666663</v>
      </c>
    </row>
    <row r="3529" spans="1:104" x14ac:dyDescent="0.25">
      <c r="A3529">
        <v>0</v>
      </c>
      <c r="B3529">
        <v>17098299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 t="s">
        <v>1189</v>
      </c>
      <c r="J3529">
        <f t="shared" si="110"/>
        <v>0</v>
      </c>
      <c r="K3529">
        <f t="shared" si="111"/>
        <v>1</v>
      </c>
      <c r="L3529" t="s">
        <v>792</v>
      </c>
      <c r="M3529">
        <v>7189</v>
      </c>
      <c r="N3529">
        <v>11723</v>
      </c>
      <c r="O3529">
        <v>43</v>
      </c>
      <c r="P3529">
        <v>345</v>
      </c>
      <c r="Q3529">
        <v>43</v>
      </c>
      <c r="R3529">
        <v>0</v>
      </c>
      <c r="S3529" t="s">
        <v>29</v>
      </c>
      <c r="T3529">
        <v>0</v>
      </c>
      <c r="U3529">
        <v>7140</v>
      </c>
      <c r="V3529">
        <v>0</v>
      </c>
      <c r="W3529">
        <v>0</v>
      </c>
      <c r="X3529">
        <v>33</v>
      </c>
      <c r="Y3529">
        <v>3</v>
      </c>
      <c r="Z3529">
        <v>0.3</v>
      </c>
      <c r="AA3529" t="s">
        <v>1200</v>
      </c>
      <c r="AB3529" t="s">
        <v>1253</v>
      </c>
      <c r="AD3529">
        <v>0.42438099999999995</v>
      </c>
      <c r="AE3529">
        <v>3.9741666666666666</v>
      </c>
      <c r="AF3529">
        <v>2</v>
      </c>
      <c r="AG3529">
        <v>1</v>
      </c>
      <c r="AH3529">
        <v>-1</v>
      </c>
      <c r="AJ3529">
        <v>44289</v>
      </c>
      <c r="AK3529">
        <v>128261</v>
      </c>
      <c r="AL3529">
        <v>43647</v>
      </c>
      <c r="AM3529">
        <v>0.64200000000000002</v>
      </c>
      <c r="AN3529">
        <v>43657</v>
      </c>
      <c r="AO3529">
        <v>0.63200000000000001</v>
      </c>
      <c r="AP3529">
        <v>131849</v>
      </c>
      <c r="AQ3529" s="1">
        <v>42552</v>
      </c>
      <c r="AR3529">
        <v>1.7370000000000001</v>
      </c>
      <c r="AS3529">
        <v>24147</v>
      </c>
      <c r="AT3529">
        <v>2500</v>
      </c>
      <c r="AU3529" t="s">
        <v>165</v>
      </c>
      <c r="AV3529">
        <v>207</v>
      </c>
      <c r="AX3529">
        <v>131848</v>
      </c>
      <c r="AY3529">
        <v>3000</v>
      </c>
      <c r="AZ3529" t="s">
        <v>37</v>
      </c>
      <c r="BA3529">
        <v>642</v>
      </c>
      <c r="BC3529">
        <v>133712</v>
      </c>
      <c r="BD3529">
        <v>2000</v>
      </c>
      <c r="BE3529" t="s">
        <v>358</v>
      </c>
      <c r="BF3529">
        <v>998</v>
      </c>
      <c r="BH3529">
        <v>45593</v>
      </c>
      <c r="BI3529">
        <v>3500</v>
      </c>
      <c r="BJ3529" t="s">
        <v>53</v>
      </c>
      <c r="BK3529">
        <v>191</v>
      </c>
      <c r="BM3529">
        <v>23730765</v>
      </c>
      <c r="BN3529">
        <v>1200</v>
      </c>
      <c r="BO3529" t="s">
        <v>1192</v>
      </c>
      <c r="BP3529">
        <v>603</v>
      </c>
      <c r="BR3529">
        <v>132240</v>
      </c>
      <c r="BS3529">
        <v>3500</v>
      </c>
      <c r="BT3529" t="s">
        <v>187</v>
      </c>
      <c r="BU3529">
        <v>977</v>
      </c>
      <c r="BW3529">
        <v>223567</v>
      </c>
      <c r="BX3529">
        <v>900</v>
      </c>
      <c r="BY3529" t="s">
        <v>53</v>
      </c>
      <c r="BZ3529">
        <v>184</v>
      </c>
      <c r="CB3529">
        <v>131849</v>
      </c>
      <c r="CC3529">
        <v>4500</v>
      </c>
      <c r="CD3529">
        <v>42552</v>
      </c>
      <c r="CE3529">
        <v>1737</v>
      </c>
      <c r="CG3529">
        <v>129573</v>
      </c>
      <c r="CH3529">
        <v>3000</v>
      </c>
      <c r="CI3529" t="s">
        <v>53</v>
      </c>
      <c r="CJ3529">
        <v>193</v>
      </c>
      <c r="CL3529">
        <v>133702</v>
      </c>
      <c r="CM3529">
        <v>2500</v>
      </c>
      <c r="CN3529" t="s">
        <v>41</v>
      </c>
      <c r="CO3529">
        <v>1007</v>
      </c>
      <c r="CQ3529">
        <v>24081699</v>
      </c>
      <c r="CR3529">
        <v>1500</v>
      </c>
      <c r="CS3529" t="s">
        <v>99</v>
      </c>
      <c r="CT3529">
        <v>200</v>
      </c>
      <c r="CW3529">
        <v>28.1</v>
      </c>
      <c r="CX3529">
        <v>0.63081818181818183</v>
      </c>
      <c r="CZ3529">
        <v>0.96833333333333338</v>
      </c>
    </row>
    <row r="3530" spans="1:104" x14ac:dyDescent="0.25">
      <c r="A3530">
        <v>0</v>
      </c>
      <c r="B3530">
        <v>17098300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 t="s">
        <v>1189</v>
      </c>
      <c r="J3530">
        <f t="shared" si="110"/>
        <v>0</v>
      </c>
      <c r="K3530">
        <f t="shared" si="111"/>
        <v>1</v>
      </c>
      <c r="L3530" t="s">
        <v>792</v>
      </c>
      <c r="M3530">
        <v>339711</v>
      </c>
      <c r="N3530">
        <v>15799</v>
      </c>
      <c r="O3530">
        <v>708</v>
      </c>
      <c r="P3530">
        <v>346</v>
      </c>
      <c r="Q3530">
        <v>708</v>
      </c>
      <c r="R3530">
        <v>0</v>
      </c>
      <c r="S3530" t="s">
        <v>614</v>
      </c>
      <c r="T3530">
        <v>1</v>
      </c>
      <c r="U3530">
        <v>7140</v>
      </c>
      <c r="V3530">
        <v>0</v>
      </c>
      <c r="W3530">
        <v>0</v>
      </c>
      <c r="X3530">
        <v>278</v>
      </c>
      <c r="Y3530">
        <v>111</v>
      </c>
      <c r="Z3530">
        <v>1.67</v>
      </c>
      <c r="AA3530" t="s">
        <v>1262</v>
      </c>
      <c r="AB3530" t="s">
        <v>1215</v>
      </c>
      <c r="AD3530">
        <v>0.33813399999999999</v>
      </c>
      <c r="AE3530">
        <v>3.0216666666666669</v>
      </c>
      <c r="AF3530">
        <v>3</v>
      </c>
      <c r="AG3530">
        <v>2</v>
      </c>
      <c r="AH3530">
        <v>-1</v>
      </c>
      <c r="AJ3530">
        <v>44289</v>
      </c>
      <c r="AK3530">
        <v>37351217</v>
      </c>
      <c r="AL3530">
        <v>43770</v>
      </c>
      <c r="AM3530">
        <v>0.51900000000000002</v>
      </c>
      <c r="AN3530">
        <v>44080</v>
      </c>
      <c r="AO3530">
        <v>0.20899999999999999</v>
      </c>
      <c r="AP3530">
        <v>129798</v>
      </c>
      <c r="AQ3530" s="1" t="s">
        <v>1237</v>
      </c>
      <c r="AR3530">
        <v>1.718</v>
      </c>
      <c r="AS3530">
        <v>333616</v>
      </c>
      <c r="AT3530">
        <v>20000</v>
      </c>
      <c r="AU3530" t="s">
        <v>1083</v>
      </c>
      <c r="AV3530">
        <v>997</v>
      </c>
      <c r="AX3530">
        <v>5803</v>
      </c>
      <c r="AY3530">
        <v>1200</v>
      </c>
      <c r="AZ3530" t="s">
        <v>687</v>
      </c>
      <c r="BA3530">
        <v>435</v>
      </c>
      <c r="BC3530">
        <v>23671</v>
      </c>
      <c r="BD3530">
        <v>5000</v>
      </c>
      <c r="BE3530" t="s">
        <v>1218</v>
      </c>
      <c r="BF3530">
        <v>1344</v>
      </c>
      <c r="BH3530">
        <v>132025</v>
      </c>
      <c r="BI3530">
        <v>6000</v>
      </c>
      <c r="BJ3530" t="s">
        <v>887</v>
      </c>
      <c r="BK3530">
        <v>190</v>
      </c>
      <c r="BM3530">
        <v>225238</v>
      </c>
      <c r="BN3530">
        <v>5000</v>
      </c>
      <c r="BO3530" t="s">
        <v>627</v>
      </c>
      <c r="BP3530">
        <v>1004</v>
      </c>
      <c r="BR3530">
        <v>455900</v>
      </c>
      <c r="BS3530">
        <v>5000</v>
      </c>
      <c r="BT3530" t="s">
        <v>99</v>
      </c>
      <c r="BU3530">
        <v>200</v>
      </c>
      <c r="BW3530">
        <v>4764</v>
      </c>
      <c r="BX3530">
        <v>10000</v>
      </c>
      <c r="BY3530" t="s">
        <v>270</v>
      </c>
      <c r="BZ3530">
        <v>187</v>
      </c>
      <c r="CB3530">
        <v>129798</v>
      </c>
      <c r="CC3530">
        <v>38000</v>
      </c>
      <c r="CD3530" t="s">
        <v>1237</v>
      </c>
      <c r="CE3530">
        <v>1718</v>
      </c>
      <c r="CG3530">
        <v>33719</v>
      </c>
      <c r="CH3530">
        <v>5000</v>
      </c>
      <c r="CI3530" t="s">
        <v>1140</v>
      </c>
      <c r="CJ3530">
        <v>600</v>
      </c>
      <c r="CL3530">
        <v>740</v>
      </c>
      <c r="CM3530">
        <v>2500</v>
      </c>
      <c r="CN3530" t="s">
        <v>144</v>
      </c>
      <c r="CO3530">
        <v>579</v>
      </c>
      <c r="CQ3530">
        <v>23661357</v>
      </c>
      <c r="CR3530">
        <v>3000</v>
      </c>
      <c r="CS3530">
        <v>44228</v>
      </c>
      <c r="CT3530">
        <v>61</v>
      </c>
      <c r="CW3530">
        <v>100.7</v>
      </c>
      <c r="CX3530">
        <v>0.66500000000000004</v>
      </c>
      <c r="CZ3530">
        <v>0.96733333333333338</v>
      </c>
    </row>
    <row r="3531" spans="1:104" x14ac:dyDescent="0.25">
      <c r="A3531">
        <v>0</v>
      </c>
      <c r="B3531">
        <v>17098301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</v>
      </c>
      <c r="I3531" t="s">
        <v>1189</v>
      </c>
      <c r="J3531">
        <f t="shared" si="110"/>
        <v>0</v>
      </c>
      <c r="K3531">
        <f t="shared" si="111"/>
        <v>1</v>
      </c>
      <c r="L3531" t="s">
        <v>792</v>
      </c>
      <c r="M3531">
        <v>160319</v>
      </c>
      <c r="N3531">
        <v>14345</v>
      </c>
      <c r="O3531">
        <v>585</v>
      </c>
      <c r="P3531">
        <v>1123</v>
      </c>
      <c r="Q3531">
        <v>1123</v>
      </c>
      <c r="R3531">
        <v>1</v>
      </c>
      <c r="S3531" t="s">
        <v>29</v>
      </c>
      <c r="T3531">
        <v>0</v>
      </c>
      <c r="U3531">
        <v>6825</v>
      </c>
      <c r="V3531">
        <v>3.15</v>
      </c>
      <c r="W3531">
        <v>0</v>
      </c>
      <c r="X3531">
        <v>-1</v>
      </c>
      <c r="Y3531">
        <v>68</v>
      </c>
      <c r="Z3531">
        <v>-0.69</v>
      </c>
      <c r="AA3531" t="s">
        <v>1194</v>
      </c>
      <c r="AB3531" t="s">
        <v>1207</v>
      </c>
      <c r="AD3531">
        <v>0.90862900000000002</v>
      </c>
      <c r="AE3531">
        <v>11.567499999999999</v>
      </c>
      <c r="AF3531">
        <v>0</v>
      </c>
      <c r="AG3531">
        <v>2</v>
      </c>
      <c r="AH3531">
        <v>2</v>
      </c>
      <c r="AJ3531">
        <v>44289</v>
      </c>
      <c r="AK3531">
        <v>127980</v>
      </c>
      <c r="AL3531">
        <v>43647</v>
      </c>
      <c r="AM3531">
        <v>0.64200000000000002</v>
      </c>
      <c r="AN3531">
        <v>43647</v>
      </c>
      <c r="AO3531">
        <v>0.64200000000000002</v>
      </c>
      <c r="AP3531">
        <v>128882</v>
      </c>
      <c r="AQ3531" s="1" t="s">
        <v>1111</v>
      </c>
      <c r="AR3531">
        <v>0.623</v>
      </c>
      <c r="AS3531">
        <v>3178</v>
      </c>
      <c r="AT3531">
        <v>10000</v>
      </c>
      <c r="AU3531" t="s">
        <v>1088</v>
      </c>
      <c r="AV3531">
        <v>1354</v>
      </c>
      <c r="AX3531">
        <v>2832</v>
      </c>
      <c r="AY3531">
        <v>7000</v>
      </c>
      <c r="AZ3531" t="s">
        <v>37</v>
      </c>
      <c r="BA3531">
        <v>642</v>
      </c>
      <c r="BC3531">
        <v>129970</v>
      </c>
      <c r="BD3531">
        <v>3000</v>
      </c>
      <c r="BE3531" t="s">
        <v>53</v>
      </c>
      <c r="BF3531">
        <v>180</v>
      </c>
      <c r="BH3531">
        <v>129842</v>
      </c>
      <c r="BI3531">
        <v>10000</v>
      </c>
      <c r="BJ3531" t="s">
        <v>64</v>
      </c>
      <c r="BK3531">
        <v>428</v>
      </c>
      <c r="BM3531">
        <v>34874535</v>
      </c>
      <c r="BN3531">
        <v>7000</v>
      </c>
      <c r="BO3531" t="s">
        <v>95</v>
      </c>
      <c r="BP3531">
        <v>429</v>
      </c>
      <c r="BR3531">
        <v>128882</v>
      </c>
      <c r="BS3531">
        <v>1000</v>
      </c>
      <c r="BT3531" t="s">
        <v>1111</v>
      </c>
      <c r="BU3531">
        <v>623</v>
      </c>
      <c r="BW3531">
        <v>129850</v>
      </c>
      <c r="BX3531">
        <v>5000</v>
      </c>
      <c r="BY3531" t="s">
        <v>96</v>
      </c>
      <c r="BZ3531">
        <v>606</v>
      </c>
      <c r="CB3531">
        <v>96060</v>
      </c>
      <c r="CC3531">
        <v>6000</v>
      </c>
      <c r="CD3531" t="s">
        <v>129</v>
      </c>
      <c r="CE3531">
        <v>212</v>
      </c>
      <c r="CG3531">
        <v>129677</v>
      </c>
      <c r="CH3531">
        <v>15000</v>
      </c>
      <c r="CI3531" t="s">
        <v>42</v>
      </c>
      <c r="CJ3531">
        <v>1737</v>
      </c>
      <c r="CL3531">
        <v>80331</v>
      </c>
      <c r="CM3531">
        <v>14000</v>
      </c>
      <c r="CN3531" t="s">
        <v>53</v>
      </c>
      <c r="CO3531">
        <v>198</v>
      </c>
      <c r="CQ3531">
        <v>129885</v>
      </c>
      <c r="CR3531">
        <v>7500</v>
      </c>
      <c r="CS3531" t="s">
        <v>197</v>
      </c>
      <c r="CT3531">
        <v>1373</v>
      </c>
      <c r="CW3531">
        <v>85.5</v>
      </c>
      <c r="CX3531">
        <v>0.70745454545454545</v>
      </c>
      <c r="CZ3531">
        <v>0.92925000000000002</v>
      </c>
    </row>
    <row r="3532" spans="1:104" x14ac:dyDescent="0.25">
      <c r="A3532">
        <v>0</v>
      </c>
      <c r="B3532">
        <v>17098302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</v>
      </c>
      <c r="I3532" t="s">
        <v>1189</v>
      </c>
      <c r="J3532">
        <f t="shared" si="110"/>
        <v>0</v>
      </c>
      <c r="K3532">
        <f t="shared" si="111"/>
        <v>1</v>
      </c>
      <c r="L3532" t="s">
        <v>792</v>
      </c>
      <c r="M3532">
        <v>7223</v>
      </c>
      <c r="N3532">
        <v>14801</v>
      </c>
      <c r="O3532">
        <v>109</v>
      </c>
      <c r="P3532">
        <v>708</v>
      </c>
      <c r="Q3532">
        <v>708</v>
      </c>
      <c r="R3532">
        <v>1</v>
      </c>
      <c r="S3532" t="s">
        <v>29</v>
      </c>
      <c r="T3532">
        <v>0</v>
      </c>
      <c r="U3532">
        <v>7140</v>
      </c>
      <c r="V3532">
        <v>0</v>
      </c>
      <c r="W3532">
        <v>0</v>
      </c>
      <c r="X3532">
        <v>52</v>
      </c>
      <c r="Y3532">
        <v>262</v>
      </c>
      <c r="Z3532">
        <v>-2.1</v>
      </c>
      <c r="AA3532" t="s">
        <v>1190</v>
      </c>
      <c r="AB3532" t="s">
        <v>1199</v>
      </c>
      <c r="AD3532">
        <v>0.33401799999999998</v>
      </c>
      <c r="AE3532">
        <v>3.1458333333333335</v>
      </c>
      <c r="AF3532">
        <v>2</v>
      </c>
      <c r="AG3532">
        <v>3</v>
      </c>
      <c r="AH3532">
        <v>1</v>
      </c>
      <c r="AJ3532">
        <v>44297</v>
      </c>
      <c r="AK3532">
        <v>456038</v>
      </c>
      <c r="AL3532">
        <v>42535</v>
      </c>
      <c r="AM3532">
        <v>1.762</v>
      </c>
      <c r="AN3532">
        <v>42535</v>
      </c>
      <c r="AO3532">
        <v>1.762</v>
      </c>
      <c r="AP3532">
        <v>129921</v>
      </c>
      <c r="AQ3532" s="1" t="s">
        <v>955</v>
      </c>
      <c r="AR3532">
        <v>2.0550000000000002</v>
      </c>
      <c r="AS3532">
        <v>6588</v>
      </c>
      <c r="AT3532">
        <v>17000</v>
      </c>
      <c r="AU3532" t="s">
        <v>41</v>
      </c>
      <c r="AV3532">
        <v>1015</v>
      </c>
      <c r="AX3532">
        <v>129921</v>
      </c>
      <c r="AY3532">
        <v>15000</v>
      </c>
      <c r="AZ3532" t="s">
        <v>955</v>
      </c>
      <c r="BA3532">
        <v>2055</v>
      </c>
      <c r="BC3532">
        <v>70917</v>
      </c>
      <c r="BD3532">
        <v>10000</v>
      </c>
      <c r="BE3532" t="s">
        <v>40</v>
      </c>
      <c r="BF3532">
        <v>1380</v>
      </c>
      <c r="BH3532">
        <v>25242</v>
      </c>
      <c r="BI3532">
        <v>35000</v>
      </c>
      <c r="BJ3532" t="s">
        <v>40</v>
      </c>
      <c r="BK3532">
        <v>1380</v>
      </c>
      <c r="BM3532">
        <v>333731</v>
      </c>
      <c r="BN3532">
        <v>25000</v>
      </c>
      <c r="BO3532" t="s">
        <v>53</v>
      </c>
      <c r="BP3532">
        <v>223</v>
      </c>
      <c r="BR3532">
        <v>1717</v>
      </c>
      <c r="BS3532">
        <v>23000</v>
      </c>
      <c r="BT3532" t="s">
        <v>1201</v>
      </c>
      <c r="BU3532">
        <v>1340</v>
      </c>
      <c r="BW3532">
        <v>130145</v>
      </c>
      <c r="BX3532">
        <v>23000</v>
      </c>
      <c r="BY3532" t="s">
        <v>1202</v>
      </c>
      <c r="BZ3532">
        <v>1909</v>
      </c>
      <c r="CB3532">
        <v>73603</v>
      </c>
      <c r="CC3532">
        <v>25000</v>
      </c>
      <c r="CD3532" t="s">
        <v>39</v>
      </c>
      <c r="CE3532">
        <v>222</v>
      </c>
      <c r="CG3532">
        <v>62872</v>
      </c>
      <c r="CH3532">
        <v>21000</v>
      </c>
      <c r="CI3532" t="s">
        <v>932</v>
      </c>
      <c r="CJ3532">
        <v>635</v>
      </c>
      <c r="CL3532">
        <v>129523</v>
      </c>
      <c r="CM3532">
        <v>38000</v>
      </c>
      <c r="CN3532" t="s">
        <v>1150</v>
      </c>
      <c r="CO3532">
        <v>450</v>
      </c>
      <c r="CQ3532">
        <v>128853</v>
      </c>
      <c r="CR3532">
        <v>26000</v>
      </c>
      <c r="CS3532" t="s">
        <v>37</v>
      </c>
      <c r="CT3532">
        <v>650</v>
      </c>
      <c r="CW3532">
        <v>258</v>
      </c>
      <c r="CX3532">
        <v>1.0235454545454545</v>
      </c>
      <c r="CZ3532">
        <v>0.82666666666666666</v>
      </c>
    </row>
    <row r="3533" spans="1:104" x14ac:dyDescent="0.25">
      <c r="A3533">
        <v>0</v>
      </c>
      <c r="B3533">
        <v>17098303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</v>
      </c>
      <c r="I3533" t="s">
        <v>1189</v>
      </c>
      <c r="J3533">
        <f t="shared" si="110"/>
        <v>0</v>
      </c>
      <c r="K3533">
        <f t="shared" si="111"/>
        <v>1</v>
      </c>
      <c r="L3533" t="s">
        <v>792</v>
      </c>
      <c r="M3533">
        <v>7189</v>
      </c>
      <c r="N3533">
        <v>14343</v>
      </c>
      <c r="O3533">
        <v>37</v>
      </c>
      <c r="P3533">
        <v>8513</v>
      </c>
      <c r="Q3533">
        <v>37</v>
      </c>
      <c r="R3533">
        <v>0</v>
      </c>
      <c r="S3533" t="s">
        <v>29</v>
      </c>
      <c r="T3533">
        <v>0</v>
      </c>
      <c r="U3533">
        <v>7140</v>
      </c>
      <c r="V3533">
        <v>0</v>
      </c>
      <c r="W3533">
        <v>0</v>
      </c>
      <c r="X3533">
        <v>33</v>
      </c>
      <c r="Y3533">
        <v>62</v>
      </c>
      <c r="Z3533">
        <v>-0.28999999999999998</v>
      </c>
      <c r="AA3533" t="s">
        <v>1200</v>
      </c>
      <c r="AB3533" t="s">
        <v>1196</v>
      </c>
      <c r="AD3533">
        <v>0.37403900000000001</v>
      </c>
      <c r="AE3533">
        <v>3.4602783333333336</v>
      </c>
      <c r="AF3533">
        <v>1</v>
      </c>
      <c r="AG3533">
        <v>0</v>
      </c>
      <c r="AH3533">
        <v>-1</v>
      </c>
      <c r="AJ3533">
        <v>44297</v>
      </c>
      <c r="AK3533">
        <v>455935</v>
      </c>
      <c r="AL3533">
        <v>43493</v>
      </c>
      <c r="AM3533">
        <v>0.80400000000000005</v>
      </c>
      <c r="AN3533">
        <v>43494</v>
      </c>
      <c r="AO3533">
        <v>0.80300000000000005</v>
      </c>
      <c r="AP3533">
        <v>128827</v>
      </c>
      <c r="AQ3533" s="1" t="s">
        <v>37</v>
      </c>
      <c r="AR3533">
        <v>0.65</v>
      </c>
      <c r="AS3533">
        <v>129418</v>
      </c>
      <c r="AT3533">
        <v>4000</v>
      </c>
      <c r="AU3533" t="s">
        <v>41</v>
      </c>
      <c r="AV3533">
        <v>1015</v>
      </c>
      <c r="AX3533">
        <v>127629</v>
      </c>
      <c r="AY3533">
        <v>2000</v>
      </c>
      <c r="AZ3533" t="s">
        <v>319</v>
      </c>
      <c r="BA3533">
        <v>206</v>
      </c>
      <c r="BC3533">
        <v>128827</v>
      </c>
      <c r="BD3533">
        <v>600</v>
      </c>
      <c r="BE3533" t="s">
        <v>37</v>
      </c>
      <c r="BF3533">
        <v>650</v>
      </c>
      <c r="BH3533">
        <v>95369</v>
      </c>
      <c r="BI3533">
        <v>3500</v>
      </c>
      <c r="BJ3533" t="s">
        <v>53</v>
      </c>
      <c r="BK3533">
        <v>91</v>
      </c>
      <c r="BM3533">
        <v>8039</v>
      </c>
      <c r="BN3533">
        <v>3800</v>
      </c>
      <c r="BO3533" t="s">
        <v>41</v>
      </c>
      <c r="BP3533">
        <v>1015</v>
      </c>
      <c r="BR3533">
        <v>129087</v>
      </c>
      <c r="BS3533">
        <v>10000</v>
      </c>
      <c r="BT3533" t="s">
        <v>37</v>
      </c>
      <c r="BU3533">
        <v>650</v>
      </c>
      <c r="BW3533">
        <v>191367</v>
      </c>
      <c r="BX3533">
        <v>9000</v>
      </c>
      <c r="BY3533" t="s">
        <v>63</v>
      </c>
      <c r="BZ3533">
        <v>1011</v>
      </c>
      <c r="CB3533">
        <v>26786</v>
      </c>
      <c r="CC3533">
        <v>7000</v>
      </c>
      <c r="CD3533" t="s">
        <v>846</v>
      </c>
      <c r="CE3533">
        <v>647</v>
      </c>
      <c r="CG3533">
        <v>128404</v>
      </c>
      <c r="CH3533">
        <v>400</v>
      </c>
      <c r="CI3533" t="s">
        <v>72</v>
      </c>
      <c r="CJ3533">
        <v>3206</v>
      </c>
      <c r="CL3533">
        <v>1685328</v>
      </c>
      <c r="CM3533">
        <v>6500</v>
      </c>
      <c r="CN3533" t="s">
        <v>653</v>
      </c>
      <c r="CO3533">
        <v>627</v>
      </c>
      <c r="CQ3533">
        <v>10264962</v>
      </c>
      <c r="CR3533">
        <v>18000</v>
      </c>
      <c r="CS3533" t="s">
        <v>1150</v>
      </c>
      <c r="CT3533">
        <v>450</v>
      </c>
      <c r="CW3533">
        <v>64.8</v>
      </c>
      <c r="CX3533">
        <v>0.86981818181818182</v>
      </c>
      <c r="CZ3533">
        <v>0.70366666666666666</v>
      </c>
    </row>
    <row r="3534" spans="1:104" x14ac:dyDescent="0.25">
      <c r="A3534">
        <v>0</v>
      </c>
      <c r="B3534">
        <v>17098304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 t="s">
        <v>1189</v>
      </c>
      <c r="J3534">
        <f t="shared" si="110"/>
        <v>0</v>
      </c>
      <c r="K3534">
        <f t="shared" si="111"/>
        <v>1</v>
      </c>
      <c r="L3534" t="s">
        <v>792</v>
      </c>
      <c r="M3534">
        <v>1721</v>
      </c>
      <c r="N3534">
        <v>17312</v>
      </c>
      <c r="O3534">
        <v>2930</v>
      </c>
      <c r="P3534">
        <v>585</v>
      </c>
      <c r="Q3534">
        <v>2930</v>
      </c>
      <c r="R3534">
        <v>0</v>
      </c>
      <c r="S3534" t="s">
        <v>29</v>
      </c>
      <c r="T3534">
        <v>0</v>
      </c>
      <c r="U3534">
        <v>7140</v>
      </c>
      <c r="V3534">
        <v>0</v>
      </c>
      <c r="W3534">
        <v>0</v>
      </c>
      <c r="X3534">
        <v>130</v>
      </c>
      <c r="Y3534">
        <v>-1</v>
      </c>
      <c r="Z3534">
        <v>1.31</v>
      </c>
      <c r="AA3534" t="s">
        <v>1204</v>
      </c>
      <c r="AB3534" t="s">
        <v>1194</v>
      </c>
      <c r="AD3534">
        <v>0.93039400000000005</v>
      </c>
      <c r="AE3534">
        <v>11.72</v>
      </c>
      <c r="AF3534">
        <v>1</v>
      </c>
      <c r="AG3534">
        <v>0</v>
      </c>
      <c r="AH3534">
        <v>-1</v>
      </c>
      <c r="AJ3534">
        <v>44297</v>
      </c>
      <c r="AK3534">
        <v>524570</v>
      </c>
      <c r="AL3534">
        <v>44249</v>
      </c>
      <c r="AM3534">
        <v>4.8000000000000001E-2</v>
      </c>
      <c r="AN3534">
        <v>44249</v>
      </c>
      <c r="AO3534">
        <v>4.8000000000000001E-2</v>
      </c>
      <c r="AP3534">
        <v>129664</v>
      </c>
      <c r="AQ3534" s="1" t="s">
        <v>959</v>
      </c>
      <c r="AR3534">
        <v>2.4140000000000001</v>
      </c>
      <c r="AS3534">
        <v>133779</v>
      </c>
      <c r="AT3534">
        <v>1000</v>
      </c>
      <c r="AU3534" t="s">
        <v>39</v>
      </c>
      <c r="AV3534">
        <v>222</v>
      </c>
      <c r="AX3534">
        <v>185175</v>
      </c>
      <c r="AY3534">
        <v>2500</v>
      </c>
      <c r="AZ3534" t="s">
        <v>879</v>
      </c>
      <c r="BA3534">
        <v>199</v>
      </c>
      <c r="BC3534">
        <v>129624</v>
      </c>
      <c r="BD3534">
        <v>10000</v>
      </c>
      <c r="BE3534" t="s">
        <v>53</v>
      </c>
      <c r="BF3534">
        <v>69</v>
      </c>
      <c r="BH3534">
        <v>5283409</v>
      </c>
      <c r="BI3534">
        <v>7000</v>
      </c>
      <c r="BJ3534" t="s">
        <v>53</v>
      </c>
      <c r="BK3534">
        <v>215</v>
      </c>
      <c r="BM3534">
        <v>37391070</v>
      </c>
      <c r="BN3534">
        <v>3000</v>
      </c>
      <c r="BO3534">
        <v>44013</v>
      </c>
      <c r="BP3534">
        <v>284</v>
      </c>
      <c r="BR3534">
        <v>128545</v>
      </c>
      <c r="BS3534">
        <v>6000</v>
      </c>
      <c r="BT3534" t="s">
        <v>53</v>
      </c>
      <c r="BU3534">
        <v>97</v>
      </c>
      <c r="BW3534">
        <v>129664</v>
      </c>
      <c r="BX3534">
        <v>18000</v>
      </c>
      <c r="BY3534" t="s">
        <v>959</v>
      </c>
      <c r="BZ3534">
        <v>2414</v>
      </c>
      <c r="CB3534">
        <v>129152</v>
      </c>
      <c r="CC3534">
        <v>12000</v>
      </c>
      <c r="CD3534" t="s">
        <v>53</v>
      </c>
      <c r="CE3534">
        <v>84</v>
      </c>
      <c r="CG3534">
        <v>64202</v>
      </c>
      <c r="CH3534">
        <v>12000</v>
      </c>
      <c r="CI3534" t="s">
        <v>53</v>
      </c>
      <c r="CJ3534" t="s">
        <v>809</v>
      </c>
      <c r="CL3534">
        <v>260860</v>
      </c>
      <c r="CM3534">
        <v>25000</v>
      </c>
      <c r="CN3534" t="s">
        <v>1192</v>
      </c>
      <c r="CO3534">
        <v>611</v>
      </c>
      <c r="CQ3534">
        <v>129576</v>
      </c>
      <c r="CR3534">
        <v>4500</v>
      </c>
      <c r="CS3534" t="s">
        <v>41</v>
      </c>
      <c r="CT3534">
        <v>1015</v>
      </c>
      <c r="CW3534">
        <v>101</v>
      </c>
      <c r="CX3534">
        <v>0.52100000000000002</v>
      </c>
      <c r="CZ3534">
        <v>1.0363333333333333</v>
      </c>
    </row>
    <row r="3535" spans="1:104" x14ac:dyDescent="0.25">
      <c r="A3535">
        <v>0</v>
      </c>
      <c r="B3535">
        <v>17098305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 t="s">
        <v>1189</v>
      </c>
      <c r="J3535">
        <f t="shared" si="110"/>
        <v>0</v>
      </c>
      <c r="K3535">
        <f t="shared" si="111"/>
        <v>1</v>
      </c>
      <c r="L3535" t="s">
        <v>792</v>
      </c>
      <c r="M3535">
        <v>7305</v>
      </c>
      <c r="N3535">
        <v>16419</v>
      </c>
      <c r="O3535">
        <v>345</v>
      </c>
      <c r="P3535">
        <v>89</v>
      </c>
      <c r="Q3535">
        <v>345</v>
      </c>
      <c r="R3535">
        <v>0</v>
      </c>
      <c r="S3535" t="s">
        <v>614</v>
      </c>
      <c r="T3535">
        <v>1</v>
      </c>
      <c r="U3535">
        <v>6825</v>
      </c>
      <c r="V3535">
        <v>3.15</v>
      </c>
      <c r="W3535">
        <v>0</v>
      </c>
      <c r="X3535">
        <v>3</v>
      </c>
      <c r="Y3535">
        <v>9</v>
      </c>
      <c r="Z3535">
        <v>-0.06</v>
      </c>
      <c r="AA3535" t="s">
        <v>1253</v>
      </c>
      <c r="AB3535" t="s">
        <v>1250</v>
      </c>
      <c r="AD3535">
        <v>1.023952</v>
      </c>
      <c r="AE3535">
        <v>9.3222216666666675</v>
      </c>
      <c r="AF3535">
        <v>3</v>
      </c>
      <c r="AG3535">
        <v>2</v>
      </c>
      <c r="AH3535">
        <v>-1</v>
      </c>
      <c r="AJ3535">
        <v>44296</v>
      </c>
      <c r="AK3535">
        <v>896624</v>
      </c>
      <c r="AL3535">
        <v>44256</v>
      </c>
      <c r="AM3535">
        <v>0.04</v>
      </c>
      <c r="AN3535">
        <v>44256</v>
      </c>
      <c r="AO3535">
        <v>0.04</v>
      </c>
      <c r="AP3535">
        <v>129499</v>
      </c>
      <c r="AQ3535" s="1" t="s">
        <v>829</v>
      </c>
      <c r="AR3535">
        <v>2.1030000000000002</v>
      </c>
      <c r="AS3535">
        <v>129499</v>
      </c>
      <c r="AT3535">
        <v>500</v>
      </c>
      <c r="AU3535" t="s">
        <v>829</v>
      </c>
      <c r="AV3535">
        <v>2103</v>
      </c>
      <c r="AX3535">
        <v>40059</v>
      </c>
      <c r="AY3535">
        <v>1100</v>
      </c>
      <c r="AZ3535" t="s">
        <v>1005</v>
      </c>
      <c r="BA3535">
        <v>977</v>
      </c>
      <c r="BC3535">
        <v>96361</v>
      </c>
      <c r="BD3535">
        <v>2000</v>
      </c>
      <c r="BE3535" t="s">
        <v>53</v>
      </c>
      <c r="BF3535">
        <v>187</v>
      </c>
      <c r="BH3535">
        <v>129968</v>
      </c>
      <c r="BI3535">
        <v>2700</v>
      </c>
      <c r="BJ3535" t="s">
        <v>201</v>
      </c>
      <c r="BK3535">
        <v>187</v>
      </c>
      <c r="BM3535">
        <v>129672</v>
      </c>
      <c r="BN3535">
        <v>1300</v>
      </c>
      <c r="BO3535" t="s">
        <v>840</v>
      </c>
      <c r="BP3535">
        <v>976</v>
      </c>
      <c r="BR3535">
        <v>8384</v>
      </c>
      <c r="BS3535">
        <v>1900</v>
      </c>
      <c r="BT3535" t="s">
        <v>41</v>
      </c>
      <c r="BU3535">
        <v>1014</v>
      </c>
      <c r="BW3535">
        <v>155925</v>
      </c>
      <c r="BX3535">
        <v>2500</v>
      </c>
      <c r="BY3535" t="s">
        <v>53</v>
      </c>
      <c r="BZ3535">
        <v>197</v>
      </c>
      <c r="CB3535">
        <v>96635</v>
      </c>
      <c r="CC3535">
        <v>8000</v>
      </c>
      <c r="CD3535" t="s">
        <v>53</v>
      </c>
      <c r="CE3535">
        <v>68</v>
      </c>
      <c r="CG3535">
        <v>132266</v>
      </c>
      <c r="CH3535">
        <v>1800</v>
      </c>
      <c r="CI3535" t="s">
        <v>134</v>
      </c>
      <c r="CJ3535">
        <v>191</v>
      </c>
      <c r="CL3535">
        <v>129974</v>
      </c>
      <c r="CM3535">
        <v>4000</v>
      </c>
      <c r="CN3535" t="s">
        <v>896</v>
      </c>
      <c r="CO3535">
        <v>1724</v>
      </c>
      <c r="CQ3535">
        <v>2511125</v>
      </c>
      <c r="CR3535">
        <v>3000</v>
      </c>
      <c r="CS3535" t="s">
        <v>37</v>
      </c>
      <c r="CT3535">
        <v>649</v>
      </c>
      <c r="CW3535">
        <v>28.8</v>
      </c>
      <c r="CX3535">
        <v>0.75209090909090914</v>
      </c>
      <c r="CZ3535">
        <v>0.81366666666666665</v>
      </c>
    </row>
    <row r="3536" spans="1:104" x14ac:dyDescent="0.25">
      <c r="A3536">
        <v>0</v>
      </c>
      <c r="B3536">
        <v>17098306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</v>
      </c>
      <c r="I3536" t="s">
        <v>1189</v>
      </c>
      <c r="J3536">
        <f t="shared" si="110"/>
        <v>0</v>
      </c>
      <c r="K3536">
        <f t="shared" si="111"/>
        <v>1</v>
      </c>
      <c r="L3536" t="s">
        <v>792</v>
      </c>
      <c r="M3536">
        <v>118500</v>
      </c>
      <c r="N3536">
        <v>15306</v>
      </c>
      <c r="O3536">
        <v>625</v>
      </c>
      <c r="P3536">
        <v>102</v>
      </c>
      <c r="Q3536">
        <v>625</v>
      </c>
      <c r="R3536">
        <v>0</v>
      </c>
      <c r="S3536" t="s">
        <v>29</v>
      </c>
      <c r="T3536">
        <v>0</v>
      </c>
      <c r="U3536">
        <v>7140</v>
      </c>
      <c r="V3536">
        <v>0</v>
      </c>
      <c r="W3536">
        <v>0</v>
      </c>
      <c r="X3536">
        <v>277</v>
      </c>
      <c r="Y3536">
        <v>28</v>
      </c>
      <c r="Z3536">
        <v>2.4900000000000002</v>
      </c>
      <c r="AA3536" t="s">
        <v>1197</v>
      </c>
      <c r="AB3536" t="s">
        <v>1210</v>
      </c>
      <c r="AD3536">
        <v>0.19111500000000001</v>
      </c>
      <c r="AE3536">
        <v>1.8466666666666667</v>
      </c>
      <c r="AF3536">
        <v>3</v>
      </c>
      <c r="AG3536">
        <v>1</v>
      </c>
      <c r="AH3536">
        <v>-2</v>
      </c>
      <c r="AJ3536">
        <v>44297</v>
      </c>
      <c r="AK3536">
        <v>7387314</v>
      </c>
      <c r="AL3536">
        <v>44186</v>
      </c>
      <c r="AM3536">
        <v>0.111</v>
      </c>
      <c r="AN3536">
        <v>44186</v>
      </c>
      <c r="AO3536">
        <v>0.111</v>
      </c>
      <c r="AP3536">
        <v>127697</v>
      </c>
      <c r="AQ3536" s="1" t="s">
        <v>41</v>
      </c>
      <c r="AR3536">
        <v>1.0149999999999999</v>
      </c>
      <c r="AS3536">
        <v>129153</v>
      </c>
      <c r="AT3536">
        <v>7000</v>
      </c>
      <c r="AU3536" t="s">
        <v>53</v>
      </c>
      <c r="AV3536">
        <v>465</v>
      </c>
      <c r="AX3536">
        <v>128366</v>
      </c>
      <c r="AY3536">
        <v>800</v>
      </c>
      <c r="AZ3536" t="s">
        <v>999</v>
      </c>
      <c r="BA3536">
        <v>438</v>
      </c>
      <c r="BC3536">
        <v>127697</v>
      </c>
      <c r="BD3536">
        <v>2000</v>
      </c>
      <c r="BE3536" t="s">
        <v>41</v>
      </c>
      <c r="BF3536">
        <v>1015</v>
      </c>
      <c r="BH3536">
        <v>129440</v>
      </c>
      <c r="BI3536">
        <v>8000</v>
      </c>
      <c r="BJ3536" t="s">
        <v>53</v>
      </c>
      <c r="BK3536">
        <v>204</v>
      </c>
      <c r="BM3536">
        <v>130216</v>
      </c>
      <c r="BN3536">
        <v>3000</v>
      </c>
      <c r="BO3536" t="s">
        <v>1019</v>
      </c>
      <c r="BP3536">
        <v>1684</v>
      </c>
      <c r="BR3536">
        <v>187</v>
      </c>
      <c r="BS3536">
        <v>400</v>
      </c>
      <c r="BT3536" t="s">
        <v>668</v>
      </c>
      <c r="BU3536">
        <v>465</v>
      </c>
      <c r="BW3536">
        <v>128599</v>
      </c>
      <c r="BX3536">
        <v>1300</v>
      </c>
      <c r="BY3536" t="s">
        <v>61</v>
      </c>
      <c r="BZ3536">
        <v>801</v>
      </c>
      <c r="CB3536">
        <v>31670</v>
      </c>
      <c r="CC3536">
        <v>1500</v>
      </c>
      <c r="CD3536" t="s">
        <v>299</v>
      </c>
      <c r="CE3536">
        <v>207</v>
      </c>
      <c r="CG3536">
        <v>30482209</v>
      </c>
      <c r="CH3536">
        <v>4000</v>
      </c>
      <c r="CI3536" t="s">
        <v>197</v>
      </c>
      <c r="CJ3536">
        <v>73</v>
      </c>
      <c r="CL3536">
        <v>127605</v>
      </c>
      <c r="CM3536">
        <v>400</v>
      </c>
      <c r="CN3536" t="s">
        <v>35</v>
      </c>
      <c r="CO3536">
        <v>2111</v>
      </c>
      <c r="CQ3536">
        <v>30178</v>
      </c>
      <c r="CR3536">
        <v>8000</v>
      </c>
      <c r="CS3536" t="s">
        <v>321</v>
      </c>
      <c r="CT3536">
        <v>191</v>
      </c>
      <c r="CW3536">
        <v>36.4</v>
      </c>
      <c r="CX3536">
        <v>0.69581818181818189</v>
      </c>
      <c r="CZ3536">
        <v>0.28666666666666668</v>
      </c>
    </row>
    <row r="3537" spans="1:104" x14ac:dyDescent="0.25">
      <c r="A3537">
        <v>0</v>
      </c>
      <c r="B3537">
        <v>17098307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</v>
      </c>
      <c r="I3537" t="s">
        <v>1189</v>
      </c>
      <c r="J3537">
        <f t="shared" si="110"/>
        <v>0</v>
      </c>
      <c r="K3537">
        <f t="shared" si="111"/>
        <v>1</v>
      </c>
      <c r="L3537" t="s">
        <v>792</v>
      </c>
      <c r="M3537">
        <v>443</v>
      </c>
      <c r="N3537">
        <v>13970</v>
      </c>
      <c r="O3537">
        <v>1123</v>
      </c>
      <c r="P3537">
        <v>43</v>
      </c>
      <c r="Q3537">
        <v>43</v>
      </c>
      <c r="R3537">
        <v>1</v>
      </c>
      <c r="S3537" t="s">
        <v>29</v>
      </c>
      <c r="T3537">
        <v>0</v>
      </c>
      <c r="U3537">
        <v>7035</v>
      </c>
      <c r="V3537">
        <v>1.05</v>
      </c>
      <c r="W3537">
        <v>0</v>
      </c>
      <c r="X3537">
        <v>68</v>
      </c>
      <c r="Y3537">
        <v>33</v>
      </c>
      <c r="Z3537">
        <v>0.35</v>
      </c>
      <c r="AA3537" t="s">
        <v>1207</v>
      </c>
      <c r="AB3537" t="s">
        <v>1200</v>
      </c>
      <c r="AD3537">
        <v>0.50210399999999999</v>
      </c>
      <c r="AE3537">
        <v>4.4522216666666674</v>
      </c>
      <c r="AF3537">
        <v>0</v>
      </c>
      <c r="AG3537">
        <v>1</v>
      </c>
      <c r="AH3537">
        <v>1</v>
      </c>
      <c r="AJ3537">
        <v>44297</v>
      </c>
      <c r="AK3537">
        <v>128160</v>
      </c>
      <c r="AL3537">
        <v>42559</v>
      </c>
      <c r="AM3537">
        <v>1.738</v>
      </c>
      <c r="AN3537">
        <v>42464</v>
      </c>
      <c r="AO3537">
        <v>1.833</v>
      </c>
      <c r="AP3537">
        <v>32159</v>
      </c>
      <c r="AQ3537" s="1" t="s">
        <v>1222</v>
      </c>
      <c r="AR3537">
        <v>1.7190000000000001</v>
      </c>
      <c r="AS3537">
        <v>38</v>
      </c>
      <c r="AT3537">
        <v>800</v>
      </c>
      <c r="AU3537" t="s">
        <v>39</v>
      </c>
      <c r="AV3537">
        <v>222</v>
      </c>
      <c r="AX3537">
        <v>128524</v>
      </c>
      <c r="AY3537">
        <v>2500</v>
      </c>
      <c r="AZ3537" t="s">
        <v>1240</v>
      </c>
      <c r="BA3537">
        <v>4849</v>
      </c>
      <c r="BC3537">
        <v>128873</v>
      </c>
      <c r="BD3537">
        <v>13000</v>
      </c>
      <c r="BE3537" t="s">
        <v>1083</v>
      </c>
      <c r="BF3537">
        <v>1005</v>
      </c>
      <c r="BH3537">
        <v>62427</v>
      </c>
      <c r="BI3537">
        <v>7000</v>
      </c>
      <c r="BJ3537" t="s">
        <v>40</v>
      </c>
      <c r="BK3537">
        <v>1380</v>
      </c>
      <c r="BM3537">
        <v>672</v>
      </c>
      <c r="BN3537">
        <v>4000</v>
      </c>
      <c r="BO3537" t="s">
        <v>650</v>
      </c>
      <c r="BP3537">
        <v>1363</v>
      </c>
      <c r="BR3537">
        <v>827</v>
      </c>
      <c r="BS3537">
        <v>50000</v>
      </c>
      <c r="BT3537" t="s">
        <v>1019</v>
      </c>
      <c r="BU3537">
        <v>1684</v>
      </c>
      <c r="BW3537">
        <v>95172</v>
      </c>
      <c r="BX3537">
        <v>3500</v>
      </c>
      <c r="BY3537" t="s">
        <v>39</v>
      </c>
      <c r="BZ3537">
        <v>222</v>
      </c>
      <c r="CB3537">
        <v>62511</v>
      </c>
      <c r="CC3537">
        <v>70000</v>
      </c>
      <c r="CD3537" t="s">
        <v>1221</v>
      </c>
      <c r="CE3537">
        <v>2075</v>
      </c>
      <c r="CG3537">
        <v>130165</v>
      </c>
      <c r="CH3537">
        <v>5500</v>
      </c>
      <c r="CI3537" t="s">
        <v>134</v>
      </c>
      <c r="CJ3537">
        <v>192</v>
      </c>
      <c r="CL3537">
        <v>3963</v>
      </c>
      <c r="CM3537">
        <v>5000</v>
      </c>
      <c r="CN3537" t="s">
        <v>1223</v>
      </c>
      <c r="CO3537">
        <v>1348</v>
      </c>
      <c r="CQ3537">
        <v>32159</v>
      </c>
      <c r="CR3537">
        <v>45000</v>
      </c>
      <c r="CS3537" t="s">
        <v>1222</v>
      </c>
      <c r="CT3537">
        <v>1719</v>
      </c>
      <c r="CW3537">
        <v>206.3</v>
      </c>
      <c r="CX3537">
        <v>1.459909090909091</v>
      </c>
      <c r="CZ3537">
        <v>1.8260000000000001</v>
      </c>
    </row>
    <row r="3538" spans="1:104" x14ac:dyDescent="0.25">
      <c r="A3538">
        <v>0</v>
      </c>
      <c r="B3538">
        <v>17098308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</v>
      </c>
      <c r="I3538" t="s">
        <v>1189</v>
      </c>
      <c r="J3538">
        <f t="shared" si="110"/>
        <v>0</v>
      </c>
      <c r="K3538">
        <f t="shared" si="111"/>
        <v>1</v>
      </c>
      <c r="L3538" t="s">
        <v>792</v>
      </c>
      <c r="M3538">
        <v>7175</v>
      </c>
      <c r="N3538">
        <v>15969</v>
      </c>
      <c r="O3538">
        <v>398</v>
      </c>
      <c r="P3538">
        <v>113</v>
      </c>
      <c r="Q3538">
        <v>113</v>
      </c>
      <c r="R3538">
        <v>1</v>
      </c>
      <c r="S3538" t="s">
        <v>29</v>
      </c>
      <c r="T3538">
        <v>0</v>
      </c>
      <c r="U3538">
        <v>7140</v>
      </c>
      <c r="V3538">
        <v>0</v>
      </c>
      <c r="W3538">
        <v>0</v>
      </c>
      <c r="X3538">
        <v>59</v>
      </c>
      <c r="Y3538">
        <v>130</v>
      </c>
      <c r="Z3538">
        <v>-0.71</v>
      </c>
      <c r="AA3538" t="s">
        <v>1211</v>
      </c>
      <c r="AB3538" t="s">
        <v>1204</v>
      </c>
      <c r="AD3538">
        <v>0.14340899999999998</v>
      </c>
      <c r="AE3538">
        <v>1.5058333333333331</v>
      </c>
      <c r="AF3538">
        <v>1</v>
      </c>
      <c r="AG3538">
        <v>3</v>
      </c>
      <c r="AH3538">
        <v>2</v>
      </c>
      <c r="AJ3538">
        <v>44296</v>
      </c>
      <c r="AK3538">
        <v>459100</v>
      </c>
      <c r="AL3538">
        <v>43747</v>
      </c>
      <c r="AM3538">
        <v>0.54900000000000004</v>
      </c>
      <c r="AN3538">
        <v>43747</v>
      </c>
      <c r="AO3538">
        <v>0.54900000000000004</v>
      </c>
      <c r="AP3538">
        <v>129771</v>
      </c>
      <c r="AQ3538" s="1">
        <v>42186</v>
      </c>
      <c r="AR3538">
        <v>2.11</v>
      </c>
      <c r="AS3538">
        <v>129771</v>
      </c>
      <c r="AT3538">
        <v>60000</v>
      </c>
      <c r="AU3538">
        <v>42186</v>
      </c>
      <c r="AV3538">
        <v>2110</v>
      </c>
      <c r="AX3538">
        <v>30972</v>
      </c>
      <c r="AY3538" t="s">
        <v>62</v>
      </c>
      <c r="AZ3538" t="s">
        <v>39</v>
      </c>
      <c r="BA3538">
        <v>221</v>
      </c>
      <c r="BC3538">
        <v>4655</v>
      </c>
      <c r="BD3538">
        <v>20000</v>
      </c>
      <c r="BE3538" t="s">
        <v>53</v>
      </c>
      <c r="BF3538">
        <v>78</v>
      </c>
      <c r="BH3538">
        <v>186995</v>
      </c>
      <c r="BI3538">
        <v>50000</v>
      </c>
      <c r="BJ3538" t="s">
        <v>673</v>
      </c>
      <c r="BK3538">
        <v>644</v>
      </c>
      <c r="BM3538">
        <v>14726357</v>
      </c>
      <c r="BN3538">
        <v>7000</v>
      </c>
      <c r="BO3538" t="s">
        <v>39</v>
      </c>
      <c r="BP3538">
        <v>221</v>
      </c>
      <c r="BR3538">
        <v>31825</v>
      </c>
      <c r="BS3538">
        <v>35000</v>
      </c>
      <c r="BT3538" t="s">
        <v>852</v>
      </c>
      <c r="BU3538">
        <v>1377</v>
      </c>
      <c r="BW3538">
        <v>129906</v>
      </c>
      <c r="BX3538">
        <v>50000</v>
      </c>
      <c r="BY3538" t="s">
        <v>40</v>
      </c>
      <c r="BZ3538">
        <v>1379</v>
      </c>
      <c r="CB3538">
        <v>100190</v>
      </c>
      <c r="CC3538">
        <v>40000</v>
      </c>
      <c r="CD3538" t="s">
        <v>815</v>
      </c>
      <c r="CE3538">
        <v>615</v>
      </c>
      <c r="CG3538">
        <v>538861</v>
      </c>
      <c r="CH3538">
        <v>18000</v>
      </c>
      <c r="CI3538" t="s">
        <v>39</v>
      </c>
      <c r="CJ3538">
        <v>221</v>
      </c>
      <c r="CL3538">
        <v>1830</v>
      </c>
      <c r="CM3538">
        <v>5000</v>
      </c>
      <c r="CN3538" t="s">
        <v>668</v>
      </c>
      <c r="CO3538">
        <v>464</v>
      </c>
      <c r="CQ3538">
        <v>32636</v>
      </c>
      <c r="CR3538">
        <v>32000</v>
      </c>
      <c r="CS3538" t="s">
        <v>269</v>
      </c>
      <c r="CT3538">
        <v>210</v>
      </c>
      <c r="CW3538">
        <v>348.7</v>
      </c>
      <c r="CX3538">
        <v>0.68545454545454554</v>
      </c>
      <c r="CZ3538">
        <v>1.3776666666666668</v>
      </c>
    </row>
    <row r="3539" spans="1:104" x14ac:dyDescent="0.25">
      <c r="A3539">
        <v>0</v>
      </c>
      <c r="B3539">
        <v>17098309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1</v>
      </c>
      <c r="I3539" t="s">
        <v>1189</v>
      </c>
      <c r="J3539">
        <f t="shared" si="110"/>
        <v>0</v>
      </c>
      <c r="K3539">
        <f t="shared" si="111"/>
        <v>1</v>
      </c>
      <c r="L3539" t="s">
        <v>792</v>
      </c>
      <c r="M3539">
        <v>86</v>
      </c>
      <c r="N3539">
        <v>17362</v>
      </c>
      <c r="O3539">
        <v>522</v>
      </c>
      <c r="P3539">
        <v>597</v>
      </c>
      <c r="Q3539">
        <v>597</v>
      </c>
      <c r="R3539">
        <v>1</v>
      </c>
      <c r="S3539" t="s">
        <v>29</v>
      </c>
      <c r="T3539">
        <v>0</v>
      </c>
      <c r="U3539">
        <v>7140</v>
      </c>
      <c r="V3539">
        <v>0</v>
      </c>
      <c r="W3539">
        <v>0</v>
      </c>
      <c r="X3539">
        <v>28</v>
      </c>
      <c r="Y3539">
        <v>50</v>
      </c>
      <c r="Z3539">
        <v>-0.22</v>
      </c>
      <c r="AA3539" t="s">
        <v>1210</v>
      </c>
      <c r="AB3539" t="s">
        <v>1208</v>
      </c>
      <c r="AD3539">
        <v>0.70747400000000005</v>
      </c>
      <c r="AE3539">
        <v>6.1244449999999997</v>
      </c>
      <c r="AF3539">
        <v>0</v>
      </c>
      <c r="AG3539">
        <v>2</v>
      </c>
      <c r="AH3539">
        <v>2</v>
      </c>
      <c r="AJ3539">
        <v>44297</v>
      </c>
      <c r="AK3539">
        <v>127965</v>
      </c>
      <c r="AL3539">
        <v>43810</v>
      </c>
      <c r="AM3539">
        <v>0.48699999999999999</v>
      </c>
      <c r="AN3539">
        <v>43810</v>
      </c>
      <c r="AO3539">
        <v>0.48699999999999999</v>
      </c>
      <c r="AP3539">
        <v>128975</v>
      </c>
      <c r="AQ3539" s="1" t="s">
        <v>1229</v>
      </c>
      <c r="AR3539">
        <v>3.5619999999999998</v>
      </c>
      <c r="AS3539">
        <v>1443</v>
      </c>
      <c r="AT3539">
        <v>5000</v>
      </c>
      <c r="AU3539" t="s">
        <v>847</v>
      </c>
      <c r="AV3539">
        <v>968</v>
      </c>
      <c r="AX3539">
        <v>107444</v>
      </c>
      <c r="AY3539">
        <v>28000</v>
      </c>
      <c r="AZ3539" t="s">
        <v>37</v>
      </c>
      <c r="BA3539">
        <v>650</v>
      </c>
      <c r="BC3539">
        <v>129604</v>
      </c>
      <c r="BD3539">
        <v>10000</v>
      </c>
      <c r="BE3539" t="s">
        <v>41</v>
      </c>
      <c r="BF3539">
        <v>1015</v>
      </c>
      <c r="BH3539">
        <v>61806</v>
      </c>
      <c r="BI3539">
        <v>50000</v>
      </c>
      <c r="BJ3539" t="s">
        <v>66</v>
      </c>
      <c r="BK3539">
        <v>2476</v>
      </c>
      <c r="BM3539">
        <v>132721</v>
      </c>
      <c r="BN3539">
        <v>22000</v>
      </c>
      <c r="BO3539" t="s">
        <v>37</v>
      </c>
      <c r="BP3539">
        <v>650</v>
      </c>
      <c r="BR3539">
        <v>32581</v>
      </c>
      <c r="BS3539">
        <v>15000</v>
      </c>
      <c r="BT3539" t="s">
        <v>1241</v>
      </c>
      <c r="BU3539">
        <v>456</v>
      </c>
      <c r="BW3539">
        <v>129072</v>
      </c>
      <c r="BX3539">
        <v>46000</v>
      </c>
      <c r="BY3539" t="s">
        <v>1242</v>
      </c>
      <c r="BZ3539">
        <v>1711</v>
      </c>
      <c r="CB3539">
        <v>186735</v>
      </c>
      <c r="CC3539">
        <v>44000</v>
      </c>
      <c r="CD3539" t="s">
        <v>63</v>
      </c>
      <c r="CE3539">
        <v>1011</v>
      </c>
      <c r="CG3539">
        <v>128975</v>
      </c>
      <c r="CH3539">
        <v>48000</v>
      </c>
      <c r="CI3539" t="s">
        <v>1229</v>
      </c>
      <c r="CJ3539">
        <v>3562</v>
      </c>
      <c r="CL3539">
        <v>129926</v>
      </c>
      <c r="CM3539">
        <v>25000</v>
      </c>
      <c r="CN3539" t="s">
        <v>53</v>
      </c>
      <c r="CO3539">
        <v>439</v>
      </c>
      <c r="CQ3539">
        <v>455805</v>
      </c>
      <c r="CR3539">
        <v>50000</v>
      </c>
      <c r="CS3539" t="s">
        <v>39</v>
      </c>
      <c r="CT3539">
        <v>222</v>
      </c>
      <c r="CW3539">
        <v>343</v>
      </c>
      <c r="CX3539">
        <v>1.1963636363636363</v>
      </c>
      <c r="CZ3539">
        <v>2.0866666666666664</v>
      </c>
    </row>
    <row r="3540" spans="1:104" x14ac:dyDescent="0.25">
      <c r="A3540">
        <v>0</v>
      </c>
      <c r="B3540">
        <v>17098310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 t="s">
        <v>1189</v>
      </c>
      <c r="J3540">
        <f t="shared" si="110"/>
        <v>0</v>
      </c>
      <c r="K3540">
        <f t="shared" si="111"/>
        <v>1</v>
      </c>
      <c r="L3540" t="s">
        <v>792</v>
      </c>
      <c r="M3540">
        <v>106</v>
      </c>
      <c r="N3540">
        <v>14005</v>
      </c>
      <c r="O3540">
        <v>563</v>
      </c>
      <c r="P3540">
        <v>2714</v>
      </c>
      <c r="Q3540">
        <v>2714</v>
      </c>
      <c r="R3540">
        <v>1</v>
      </c>
      <c r="S3540" t="s">
        <v>29</v>
      </c>
      <c r="T3540">
        <v>0</v>
      </c>
      <c r="U3540">
        <v>6825</v>
      </c>
      <c r="V3540">
        <v>3.15</v>
      </c>
      <c r="W3540">
        <v>0</v>
      </c>
      <c r="X3540">
        <v>126</v>
      </c>
      <c r="Y3540">
        <v>42</v>
      </c>
      <c r="Z3540">
        <v>0.84</v>
      </c>
      <c r="AA3540" t="s">
        <v>1254</v>
      </c>
      <c r="AB3540" t="s">
        <v>1212</v>
      </c>
      <c r="AD3540">
        <v>0.637216</v>
      </c>
      <c r="AE3540">
        <v>5.6558333333333337</v>
      </c>
      <c r="AF3540">
        <v>0</v>
      </c>
      <c r="AG3540">
        <v>1</v>
      </c>
      <c r="AH3540">
        <v>1</v>
      </c>
      <c r="AJ3540">
        <v>44298</v>
      </c>
      <c r="AK3540">
        <v>127889</v>
      </c>
      <c r="AL3540">
        <v>43282</v>
      </c>
      <c r="AM3540">
        <v>1.016</v>
      </c>
      <c r="AN3540">
        <v>43282</v>
      </c>
      <c r="AO3540">
        <v>1.016</v>
      </c>
      <c r="AP3540">
        <v>129564</v>
      </c>
      <c r="AQ3540" s="1">
        <v>38534</v>
      </c>
      <c r="AR3540">
        <v>5.7640000000000002</v>
      </c>
      <c r="AS3540">
        <v>128446</v>
      </c>
      <c r="AT3540">
        <v>4000</v>
      </c>
      <c r="AU3540" t="s">
        <v>959</v>
      </c>
      <c r="AV3540">
        <v>2415</v>
      </c>
      <c r="AX3540">
        <v>129971</v>
      </c>
      <c r="AY3540">
        <v>10000</v>
      </c>
      <c r="AZ3540" t="s">
        <v>41</v>
      </c>
      <c r="BA3540">
        <v>1016</v>
      </c>
      <c r="BC3540">
        <v>187116</v>
      </c>
      <c r="BD3540">
        <v>6500</v>
      </c>
      <c r="BE3540" t="s">
        <v>1195</v>
      </c>
      <c r="BF3540">
        <v>970</v>
      </c>
      <c r="BH3540">
        <v>109096</v>
      </c>
      <c r="BI3540">
        <v>3500</v>
      </c>
      <c r="BJ3540" t="s">
        <v>39</v>
      </c>
      <c r="BK3540">
        <v>223</v>
      </c>
      <c r="BM3540">
        <v>2510388</v>
      </c>
      <c r="BN3540">
        <v>9500</v>
      </c>
      <c r="BO3540" t="s">
        <v>1226</v>
      </c>
      <c r="BP3540">
        <v>601</v>
      </c>
      <c r="BR3540">
        <v>129564</v>
      </c>
      <c r="BS3540">
        <v>500</v>
      </c>
      <c r="BT3540">
        <v>38534</v>
      </c>
      <c r="BU3540">
        <v>5764</v>
      </c>
      <c r="BW3540">
        <v>4491</v>
      </c>
      <c r="BX3540" t="s">
        <v>62</v>
      </c>
      <c r="BY3540" t="s">
        <v>41</v>
      </c>
      <c r="BZ3540">
        <v>1016</v>
      </c>
      <c r="CB3540">
        <v>96537</v>
      </c>
      <c r="CC3540">
        <v>10000</v>
      </c>
      <c r="CD3540" t="s">
        <v>53</v>
      </c>
      <c r="CE3540" t="s">
        <v>809</v>
      </c>
      <c r="CG3540">
        <v>129890</v>
      </c>
      <c r="CH3540">
        <v>35000</v>
      </c>
      <c r="CI3540" t="s">
        <v>37</v>
      </c>
      <c r="CJ3540">
        <v>651</v>
      </c>
      <c r="CL3540">
        <v>4637</v>
      </c>
      <c r="CM3540">
        <v>22000</v>
      </c>
      <c r="CN3540" t="s">
        <v>1239</v>
      </c>
      <c r="CO3540">
        <v>996</v>
      </c>
      <c r="CQ3540">
        <v>13238937</v>
      </c>
      <c r="CR3540">
        <v>4000</v>
      </c>
      <c r="CS3540">
        <v>43282</v>
      </c>
      <c r="CT3540">
        <v>1016</v>
      </c>
      <c r="CW3540">
        <v>115.5</v>
      </c>
      <c r="CX3540">
        <v>1.4667999999999999</v>
      </c>
      <c r="CZ3540">
        <v>0.8876666666666666</v>
      </c>
    </row>
    <row r="3541" spans="1:104" x14ac:dyDescent="0.25">
      <c r="A3541">
        <v>0</v>
      </c>
      <c r="B3541">
        <v>17098311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 t="s">
        <v>1189</v>
      </c>
      <c r="J3541">
        <f t="shared" si="110"/>
        <v>0</v>
      </c>
      <c r="K3541">
        <f t="shared" si="111"/>
        <v>1</v>
      </c>
      <c r="L3541" t="s">
        <v>792</v>
      </c>
      <c r="M3541">
        <v>7224</v>
      </c>
      <c r="N3541">
        <v>14345</v>
      </c>
      <c r="O3541">
        <v>346</v>
      </c>
      <c r="P3541">
        <v>613</v>
      </c>
      <c r="Q3541">
        <v>613</v>
      </c>
      <c r="R3541">
        <v>1</v>
      </c>
      <c r="S3541" t="s">
        <v>29</v>
      </c>
      <c r="T3541">
        <v>0</v>
      </c>
      <c r="U3541">
        <v>7035</v>
      </c>
      <c r="V3541">
        <v>1.05</v>
      </c>
      <c r="W3541">
        <v>0</v>
      </c>
      <c r="X3541">
        <v>111</v>
      </c>
      <c r="Y3541">
        <v>247</v>
      </c>
      <c r="Z3541">
        <v>-1.36</v>
      </c>
      <c r="AA3541" t="s">
        <v>1215</v>
      </c>
      <c r="AB3541" t="s">
        <v>1214</v>
      </c>
      <c r="AD3541">
        <v>0.52840999999999994</v>
      </c>
      <c r="AE3541">
        <v>4.6500000000000004</v>
      </c>
      <c r="AF3541">
        <v>0</v>
      </c>
      <c r="AG3541">
        <v>1</v>
      </c>
      <c r="AH3541">
        <v>1</v>
      </c>
      <c r="AJ3541">
        <v>44296</v>
      </c>
      <c r="AK3541">
        <v>364995</v>
      </c>
      <c r="AL3541">
        <v>44215</v>
      </c>
      <c r="AM3541">
        <v>8.1000000000000003E-2</v>
      </c>
      <c r="AN3541">
        <v>44215</v>
      </c>
      <c r="AO3541">
        <v>8.1000000000000003E-2</v>
      </c>
      <c r="AP3541">
        <v>129528</v>
      </c>
      <c r="AQ3541" s="1" t="s">
        <v>1216</v>
      </c>
      <c r="AR3541">
        <v>2.0619999999999998</v>
      </c>
      <c r="AS3541">
        <v>155896</v>
      </c>
      <c r="AT3541">
        <v>800</v>
      </c>
      <c r="AU3541" t="s">
        <v>90</v>
      </c>
      <c r="AV3541">
        <v>283</v>
      </c>
      <c r="AX3541">
        <v>130265</v>
      </c>
      <c r="AY3541">
        <v>2000</v>
      </c>
      <c r="AZ3541" t="s">
        <v>52</v>
      </c>
      <c r="BA3541">
        <v>1318</v>
      </c>
      <c r="BC3541">
        <v>129515</v>
      </c>
      <c r="BD3541">
        <v>10000</v>
      </c>
      <c r="BE3541" t="s">
        <v>627</v>
      </c>
      <c r="BF3541">
        <v>1011</v>
      </c>
      <c r="BH3541">
        <v>44824</v>
      </c>
      <c r="BI3541">
        <v>5000</v>
      </c>
      <c r="BJ3541" t="s">
        <v>39</v>
      </c>
      <c r="BK3541">
        <v>221</v>
      </c>
      <c r="BM3541">
        <v>1167415</v>
      </c>
      <c r="BN3541">
        <v>10000</v>
      </c>
      <c r="BO3541" t="s">
        <v>358</v>
      </c>
      <c r="BP3541">
        <v>1005</v>
      </c>
      <c r="BR3541">
        <v>134056</v>
      </c>
      <c r="BS3541">
        <v>1300</v>
      </c>
      <c r="BT3541" t="s">
        <v>585</v>
      </c>
      <c r="BU3541">
        <v>251</v>
      </c>
      <c r="BW3541">
        <v>30955</v>
      </c>
      <c r="BX3541">
        <v>3000</v>
      </c>
      <c r="BY3541" t="s">
        <v>41</v>
      </c>
      <c r="BZ3541">
        <v>1014</v>
      </c>
      <c r="CB3541">
        <v>129512</v>
      </c>
      <c r="CC3541">
        <v>12000</v>
      </c>
      <c r="CD3541" t="s">
        <v>53</v>
      </c>
      <c r="CE3541">
        <v>69</v>
      </c>
      <c r="CG3541">
        <v>129225</v>
      </c>
      <c r="CH3541">
        <v>8000</v>
      </c>
      <c r="CI3541" t="s">
        <v>39</v>
      </c>
      <c r="CJ3541">
        <v>221</v>
      </c>
      <c r="CL3541">
        <v>129528</v>
      </c>
      <c r="CM3541">
        <v>40000</v>
      </c>
      <c r="CN3541" t="s">
        <v>1216</v>
      </c>
      <c r="CO3541">
        <v>2062</v>
      </c>
      <c r="CQ3541">
        <v>129941</v>
      </c>
      <c r="CR3541">
        <v>6500</v>
      </c>
      <c r="CS3541" t="s">
        <v>224</v>
      </c>
      <c r="CT3541">
        <v>68</v>
      </c>
      <c r="CW3541">
        <v>98.6</v>
      </c>
      <c r="CX3541">
        <v>0.68390909090909091</v>
      </c>
      <c r="CZ3541">
        <v>1.0367500000000001</v>
      </c>
    </row>
    <row r="3542" spans="1:104" x14ac:dyDescent="0.25">
      <c r="A3542">
        <v>0</v>
      </c>
      <c r="B3542">
        <v>17098312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  <c r="I3542" t="s">
        <v>1189</v>
      </c>
      <c r="J3542">
        <f t="shared" si="110"/>
        <v>0</v>
      </c>
      <c r="K3542">
        <f t="shared" si="111"/>
        <v>1</v>
      </c>
      <c r="L3542" t="s">
        <v>792</v>
      </c>
      <c r="M3542">
        <v>7189</v>
      </c>
      <c r="N3542">
        <v>13669</v>
      </c>
      <c r="O3542">
        <v>43</v>
      </c>
      <c r="P3542">
        <v>563</v>
      </c>
      <c r="Q3542">
        <v>43</v>
      </c>
      <c r="R3542">
        <v>0</v>
      </c>
      <c r="S3542" t="s">
        <v>29</v>
      </c>
      <c r="T3542">
        <v>0</v>
      </c>
      <c r="U3542">
        <v>7140</v>
      </c>
      <c r="V3542">
        <v>0</v>
      </c>
      <c r="W3542">
        <v>0</v>
      </c>
      <c r="X3542">
        <v>33</v>
      </c>
      <c r="Y3542">
        <v>126</v>
      </c>
      <c r="Z3542">
        <v>-0.93</v>
      </c>
      <c r="AA3542" t="s">
        <v>1200</v>
      </c>
      <c r="AB3542" t="s">
        <v>1254</v>
      </c>
      <c r="AD3542">
        <v>0.24162700000000001</v>
      </c>
      <c r="AE3542">
        <v>2.4736116666666663</v>
      </c>
      <c r="AF3542">
        <v>5</v>
      </c>
      <c r="AG3542">
        <v>3</v>
      </c>
      <c r="AH3542">
        <v>-2</v>
      </c>
      <c r="AJ3542">
        <v>44304</v>
      </c>
      <c r="AK3542">
        <v>127495</v>
      </c>
      <c r="AL3542">
        <v>43668</v>
      </c>
      <c r="AM3542">
        <v>0.63600000000000001</v>
      </c>
      <c r="AN3542">
        <v>0</v>
      </c>
      <c r="AO3542">
        <v>44.304000000000002</v>
      </c>
      <c r="AP3542">
        <v>130742</v>
      </c>
      <c r="AQ3542" s="1" t="s">
        <v>98</v>
      </c>
      <c r="AR3542">
        <v>0.629</v>
      </c>
      <c r="AS3542">
        <v>131615</v>
      </c>
      <c r="AT3542">
        <v>3500</v>
      </c>
      <c r="AU3542" t="s">
        <v>37</v>
      </c>
      <c r="AV3542">
        <v>657</v>
      </c>
      <c r="AX3542">
        <v>96614</v>
      </c>
      <c r="AY3542">
        <v>3000</v>
      </c>
      <c r="AZ3542" t="s">
        <v>39</v>
      </c>
      <c r="BA3542">
        <v>229</v>
      </c>
      <c r="BC3542">
        <v>129884</v>
      </c>
      <c r="BD3542">
        <v>2000</v>
      </c>
      <c r="BE3542" t="s">
        <v>181</v>
      </c>
      <c r="BF3542">
        <v>1381</v>
      </c>
      <c r="BH3542">
        <v>34006</v>
      </c>
      <c r="BI3542">
        <v>1500</v>
      </c>
      <c r="BJ3542" t="s">
        <v>39</v>
      </c>
      <c r="BK3542">
        <v>229</v>
      </c>
      <c r="BM3542">
        <v>130006</v>
      </c>
      <c r="BN3542">
        <v>4000</v>
      </c>
      <c r="BO3542" t="s">
        <v>53</v>
      </c>
      <c r="BP3542">
        <v>82</v>
      </c>
      <c r="BR3542">
        <v>129431</v>
      </c>
      <c r="BS3542">
        <v>2000</v>
      </c>
      <c r="BT3542" t="s">
        <v>39</v>
      </c>
      <c r="BU3542">
        <v>229</v>
      </c>
      <c r="BW3542">
        <v>130742</v>
      </c>
      <c r="BX3542">
        <v>1000</v>
      </c>
      <c r="BY3542" t="s">
        <v>98</v>
      </c>
      <c r="BZ3542">
        <v>629</v>
      </c>
      <c r="CB3542">
        <v>129273</v>
      </c>
      <c r="CC3542">
        <v>500</v>
      </c>
      <c r="CD3542" t="s">
        <v>818</v>
      </c>
      <c r="CE3542">
        <v>635</v>
      </c>
      <c r="CG3542">
        <v>131716</v>
      </c>
      <c r="CH3542">
        <v>1500</v>
      </c>
      <c r="CI3542" t="s">
        <v>41</v>
      </c>
      <c r="CJ3542">
        <v>1022</v>
      </c>
      <c r="CL3542">
        <v>130092</v>
      </c>
      <c r="CM3542">
        <v>2500</v>
      </c>
      <c r="CN3542" t="s">
        <v>867</v>
      </c>
      <c r="CO3542">
        <v>1364</v>
      </c>
      <c r="CQ3542">
        <v>19996288</v>
      </c>
      <c r="CR3542">
        <v>9000</v>
      </c>
      <c r="CS3542" t="s">
        <v>53</v>
      </c>
      <c r="CT3542">
        <v>79</v>
      </c>
      <c r="CW3542">
        <v>30.499999999999996</v>
      </c>
      <c r="CX3542">
        <v>0.59418181818181814</v>
      </c>
      <c r="CZ3542">
        <v>0.27266666666666667</v>
      </c>
    </row>
    <row r="3543" spans="1:104" x14ac:dyDescent="0.25">
      <c r="A3543">
        <v>0</v>
      </c>
      <c r="B3543">
        <v>17098313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 t="s">
        <v>1189</v>
      </c>
      <c r="J3543">
        <f t="shared" si="110"/>
        <v>0</v>
      </c>
      <c r="K3543">
        <f t="shared" si="111"/>
        <v>1</v>
      </c>
      <c r="L3543" t="s">
        <v>792</v>
      </c>
      <c r="M3543">
        <v>1613</v>
      </c>
      <c r="N3543">
        <v>17864</v>
      </c>
      <c r="O3543">
        <v>2714</v>
      </c>
      <c r="P3543">
        <v>109</v>
      </c>
      <c r="Q3543">
        <v>2714</v>
      </c>
      <c r="R3543">
        <v>0</v>
      </c>
      <c r="S3543" t="s">
        <v>29</v>
      </c>
      <c r="T3543">
        <v>0</v>
      </c>
      <c r="U3543">
        <v>7140</v>
      </c>
      <c r="V3543">
        <v>0</v>
      </c>
      <c r="W3543">
        <v>0</v>
      </c>
      <c r="X3543">
        <v>42</v>
      </c>
      <c r="Y3543">
        <v>52</v>
      </c>
      <c r="Z3543">
        <v>-0.1</v>
      </c>
      <c r="AA3543" t="s">
        <v>1212</v>
      </c>
      <c r="AB3543" t="s">
        <v>1190</v>
      </c>
      <c r="AD3543">
        <v>0.17239500000000002</v>
      </c>
      <c r="AE3543">
        <v>1.7305549999999998</v>
      </c>
      <c r="AF3543">
        <v>3</v>
      </c>
      <c r="AG3543">
        <v>1</v>
      </c>
      <c r="AH3543">
        <v>-2</v>
      </c>
      <c r="AJ3543">
        <v>44303</v>
      </c>
      <c r="AK3543">
        <v>896626</v>
      </c>
      <c r="AL3543">
        <v>43822</v>
      </c>
      <c r="AM3543">
        <v>0.48099999999999998</v>
      </c>
      <c r="AN3543">
        <v>44279</v>
      </c>
      <c r="AO3543">
        <v>2.4E-2</v>
      </c>
      <c r="AP3543">
        <v>186733</v>
      </c>
      <c r="AQ3543" s="1" t="s">
        <v>41</v>
      </c>
      <c r="AR3543">
        <v>1.0209999999999999</v>
      </c>
      <c r="AS3543">
        <v>129859</v>
      </c>
      <c r="AT3543">
        <v>15000</v>
      </c>
      <c r="AU3543" t="s">
        <v>37</v>
      </c>
      <c r="AV3543">
        <v>656</v>
      </c>
      <c r="AX3543">
        <v>5393</v>
      </c>
      <c r="AY3543">
        <v>1000</v>
      </c>
      <c r="AZ3543" t="s">
        <v>603</v>
      </c>
      <c r="BA3543">
        <v>809</v>
      </c>
      <c r="BC3543">
        <v>129400</v>
      </c>
      <c r="BD3543">
        <v>9500</v>
      </c>
      <c r="BE3543" t="s">
        <v>39</v>
      </c>
      <c r="BF3543">
        <v>228</v>
      </c>
      <c r="BH3543">
        <v>186733</v>
      </c>
      <c r="BI3543">
        <v>10000</v>
      </c>
      <c r="BJ3543" t="s">
        <v>41</v>
      </c>
      <c r="BK3543">
        <v>1021</v>
      </c>
      <c r="BM3543">
        <v>131982</v>
      </c>
      <c r="BN3543">
        <v>2000</v>
      </c>
      <c r="BO3543" t="s">
        <v>37</v>
      </c>
      <c r="BP3543">
        <v>656</v>
      </c>
      <c r="BR3543">
        <v>178032</v>
      </c>
      <c r="BS3543">
        <v>28000</v>
      </c>
      <c r="BT3543" t="s">
        <v>40</v>
      </c>
      <c r="BU3543">
        <v>1386</v>
      </c>
      <c r="BW3543">
        <v>30017</v>
      </c>
      <c r="BX3543">
        <v>3000</v>
      </c>
      <c r="BY3543" t="s">
        <v>889</v>
      </c>
      <c r="BZ3543">
        <v>605</v>
      </c>
      <c r="CB3543">
        <v>128736</v>
      </c>
      <c r="CC3543">
        <v>5000</v>
      </c>
      <c r="CD3543" t="s">
        <v>165</v>
      </c>
      <c r="CE3543">
        <v>221</v>
      </c>
      <c r="CG3543">
        <v>129694</v>
      </c>
      <c r="CH3543">
        <v>10000</v>
      </c>
      <c r="CI3543" t="s">
        <v>1192</v>
      </c>
      <c r="CJ3543">
        <v>617</v>
      </c>
      <c r="CL3543">
        <v>131943</v>
      </c>
      <c r="CM3543">
        <v>22000</v>
      </c>
      <c r="CN3543" t="s">
        <v>37</v>
      </c>
      <c r="CO3543">
        <v>656</v>
      </c>
      <c r="CQ3543">
        <v>177988</v>
      </c>
      <c r="CR3543">
        <v>25000</v>
      </c>
      <c r="CS3543">
        <v>43282</v>
      </c>
      <c r="CT3543">
        <v>1021</v>
      </c>
      <c r="CW3543">
        <v>130.5</v>
      </c>
      <c r="CX3543">
        <v>0.71599999999999997</v>
      </c>
      <c r="CZ3543">
        <v>1.0209999999999999</v>
      </c>
    </row>
    <row r="3544" spans="1:104" x14ac:dyDescent="0.25">
      <c r="A3544">
        <v>0</v>
      </c>
      <c r="B3544">
        <v>17098314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 t="s">
        <v>1189</v>
      </c>
      <c r="J3544">
        <f t="shared" si="110"/>
        <v>0</v>
      </c>
      <c r="K3544">
        <f t="shared" si="111"/>
        <v>1</v>
      </c>
      <c r="L3544" t="s">
        <v>792</v>
      </c>
      <c r="M3544">
        <v>1721</v>
      </c>
      <c r="N3544">
        <v>15794</v>
      </c>
      <c r="O3544">
        <v>113</v>
      </c>
      <c r="P3544">
        <v>102</v>
      </c>
      <c r="Q3544">
        <v>113</v>
      </c>
      <c r="R3544">
        <v>0</v>
      </c>
      <c r="S3544" t="s">
        <v>29</v>
      </c>
      <c r="T3544">
        <v>0</v>
      </c>
      <c r="U3544">
        <v>7140</v>
      </c>
      <c r="V3544">
        <v>0</v>
      </c>
      <c r="W3544">
        <v>0</v>
      </c>
      <c r="X3544">
        <v>130</v>
      </c>
      <c r="Y3544">
        <v>28</v>
      </c>
      <c r="Z3544">
        <v>1.02</v>
      </c>
      <c r="AA3544" t="s">
        <v>1204</v>
      </c>
      <c r="AB3544" t="s">
        <v>1210</v>
      </c>
      <c r="AD3544">
        <v>0.151334</v>
      </c>
      <c r="AE3544">
        <v>1.589445</v>
      </c>
      <c r="AF3544">
        <v>2</v>
      </c>
      <c r="AG3544">
        <v>1</v>
      </c>
      <c r="AH3544">
        <v>-1</v>
      </c>
      <c r="AJ3544">
        <v>44304</v>
      </c>
      <c r="AK3544">
        <v>7387314</v>
      </c>
      <c r="AL3544">
        <v>44186</v>
      </c>
      <c r="AM3544">
        <v>0.11799999999999999</v>
      </c>
      <c r="AN3544">
        <v>44186</v>
      </c>
      <c r="AO3544">
        <v>0.11799999999999999</v>
      </c>
      <c r="AP3544">
        <v>129153</v>
      </c>
      <c r="AQ3544" s="1" t="s">
        <v>1255</v>
      </c>
      <c r="AR3544">
        <v>0.47199999999999998</v>
      </c>
      <c r="AS3544">
        <v>129153</v>
      </c>
      <c r="AT3544">
        <v>7000</v>
      </c>
      <c r="AU3544" t="s">
        <v>53</v>
      </c>
      <c r="AV3544">
        <v>472</v>
      </c>
      <c r="AX3544">
        <v>128366</v>
      </c>
      <c r="AY3544">
        <v>800</v>
      </c>
      <c r="AZ3544" t="s">
        <v>999</v>
      </c>
      <c r="BA3544">
        <v>445</v>
      </c>
      <c r="BC3544">
        <v>129860</v>
      </c>
      <c r="BD3544">
        <v>2000</v>
      </c>
      <c r="BE3544" t="s">
        <v>53</v>
      </c>
      <c r="BF3544">
        <v>594</v>
      </c>
      <c r="BH3544">
        <v>129878</v>
      </c>
      <c r="BI3544">
        <v>3500</v>
      </c>
      <c r="BJ3544" t="s">
        <v>37</v>
      </c>
      <c r="BK3544">
        <v>657</v>
      </c>
      <c r="BM3544">
        <v>23596</v>
      </c>
      <c r="BN3544">
        <v>5000</v>
      </c>
      <c r="BO3544" t="s">
        <v>53</v>
      </c>
      <c r="BP3544">
        <v>94</v>
      </c>
      <c r="BR3544">
        <v>128599</v>
      </c>
      <c r="BS3544">
        <v>1300</v>
      </c>
      <c r="BT3544" t="s">
        <v>61</v>
      </c>
      <c r="BU3544">
        <v>808</v>
      </c>
      <c r="BW3544">
        <v>31670</v>
      </c>
      <c r="BX3544">
        <v>1500</v>
      </c>
      <c r="BY3544" t="s">
        <v>299</v>
      </c>
      <c r="BZ3544">
        <v>214</v>
      </c>
      <c r="CB3544">
        <v>134041</v>
      </c>
      <c r="CC3544">
        <v>3000</v>
      </c>
      <c r="CD3544" t="s">
        <v>1251</v>
      </c>
      <c r="CE3544">
        <v>217</v>
      </c>
      <c r="CG3544">
        <v>132120</v>
      </c>
      <c r="CH3544">
        <v>2500</v>
      </c>
      <c r="CI3544" t="s">
        <v>39</v>
      </c>
      <c r="CJ3544">
        <v>229</v>
      </c>
      <c r="CL3544">
        <v>128790</v>
      </c>
      <c r="CM3544">
        <v>2500</v>
      </c>
      <c r="CN3544" t="s">
        <v>165</v>
      </c>
      <c r="CO3544">
        <v>222</v>
      </c>
      <c r="CQ3544">
        <v>30178</v>
      </c>
      <c r="CR3544">
        <v>8000</v>
      </c>
      <c r="CS3544" t="s">
        <v>321</v>
      </c>
      <c r="CT3544">
        <v>198</v>
      </c>
      <c r="CW3544">
        <v>37.1</v>
      </c>
      <c r="CX3544">
        <v>0.37727272727272726</v>
      </c>
      <c r="CZ3544">
        <v>0.25466666666666665</v>
      </c>
    </row>
    <row r="3545" spans="1:104" x14ac:dyDescent="0.25">
      <c r="A3545">
        <v>0</v>
      </c>
      <c r="B3545">
        <v>17098315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 t="s">
        <v>1189</v>
      </c>
      <c r="J3545">
        <f t="shared" si="110"/>
        <v>0</v>
      </c>
      <c r="K3545">
        <f t="shared" si="111"/>
        <v>1</v>
      </c>
      <c r="L3545" t="s">
        <v>792</v>
      </c>
      <c r="M3545">
        <v>339714</v>
      </c>
      <c r="N3545">
        <v>14345</v>
      </c>
      <c r="O3545">
        <v>597</v>
      </c>
      <c r="P3545">
        <v>2930</v>
      </c>
      <c r="R3545">
        <v>0</v>
      </c>
      <c r="S3545" t="s">
        <v>29</v>
      </c>
      <c r="T3545">
        <v>0</v>
      </c>
      <c r="U3545">
        <v>7480</v>
      </c>
      <c r="V3545">
        <v>0</v>
      </c>
      <c r="W3545">
        <v>3.4</v>
      </c>
      <c r="X3545">
        <v>117</v>
      </c>
      <c r="Y3545">
        <v>130</v>
      </c>
      <c r="Z3545">
        <v>-0.13</v>
      </c>
      <c r="AA3545" t="s">
        <v>1259</v>
      </c>
      <c r="AB3545" t="s">
        <v>1204</v>
      </c>
      <c r="AD3545">
        <v>0.78709400000000007</v>
      </c>
      <c r="AE3545">
        <v>6.8172216666666667</v>
      </c>
      <c r="AF3545">
        <v>1</v>
      </c>
      <c r="AG3545">
        <v>1</v>
      </c>
      <c r="AH3545">
        <v>0</v>
      </c>
      <c r="AJ3545">
        <v>44304</v>
      </c>
      <c r="AK3545">
        <v>455384</v>
      </c>
      <c r="AL3545">
        <v>43616</v>
      </c>
      <c r="AM3545">
        <v>0.68799999999999994</v>
      </c>
      <c r="AN3545">
        <v>43647</v>
      </c>
      <c r="AO3545">
        <v>0.65700000000000003</v>
      </c>
      <c r="AP3545">
        <v>127929</v>
      </c>
      <c r="AQ3545" s="1" t="s">
        <v>1213</v>
      </c>
      <c r="AR3545">
        <v>3.2040000000000002</v>
      </c>
      <c r="AS3545">
        <v>127929</v>
      </c>
      <c r="AT3545">
        <v>2500</v>
      </c>
      <c r="AU3545" t="s">
        <v>1213</v>
      </c>
      <c r="AV3545">
        <v>3204</v>
      </c>
      <c r="AX3545">
        <v>933</v>
      </c>
      <c r="AY3545">
        <v>7000</v>
      </c>
      <c r="AZ3545" t="s">
        <v>53</v>
      </c>
      <c r="BA3545">
        <v>195</v>
      </c>
      <c r="BC3545">
        <v>24015</v>
      </c>
      <c r="BD3545">
        <v>55000</v>
      </c>
      <c r="BE3545" t="s">
        <v>309</v>
      </c>
      <c r="BF3545">
        <v>1021</v>
      </c>
      <c r="BH3545">
        <v>130142</v>
      </c>
      <c r="BI3545">
        <v>55000</v>
      </c>
      <c r="BJ3545" t="s">
        <v>181</v>
      </c>
      <c r="BK3545">
        <v>1381</v>
      </c>
      <c r="BM3545">
        <v>187260</v>
      </c>
      <c r="BN3545">
        <v>50000</v>
      </c>
      <c r="BO3545" t="s">
        <v>39</v>
      </c>
      <c r="BP3545">
        <v>229</v>
      </c>
      <c r="BR3545">
        <v>133797</v>
      </c>
      <c r="BS3545">
        <v>55000</v>
      </c>
      <c r="BT3545" t="s">
        <v>37</v>
      </c>
      <c r="BU3545">
        <v>657</v>
      </c>
      <c r="BW3545">
        <v>992</v>
      </c>
      <c r="BX3545">
        <v>35000</v>
      </c>
      <c r="BY3545" t="s">
        <v>1137</v>
      </c>
      <c r="BZ3545">
        <v>446</v>
      </c>
      <c r="CB3545">
        <v>73004</v>
      </c>
      <c r="CC3545">
        <v>40000</v>
      </c>
      <c r="CD3545" t="s">
        <v>42</v>
      </c>
      <c r="CE3545">
        <v>1752</v>
      </c>
      <c r="CG3545">
        <v>130117</v>
      </c>
      <c r="CH3545">
        <v>60000</v>
      </c>
      <c r="CI3545" t="s">
        <v>39</v>
      </c>
      <c r="CJ3545">
        <v>229</v>
      </c>
      <c r="CL3545">
        <v>995</v>
      </c>
      <c r="CM3545">
        <v>90000</v>
      </c>
      <c r="CN3545" t="s">
        <v>906</v>
      </c>
      <c r="CO3545">
        <v>619</v>
      </c>
      <c r="CQ3545">
        <v>333594</v>
      </c>
      <c r="CR3545">
        <v>70000</v>
      </c>
      <c r="CS3545" t="s">
        <v>627</v>
      </c>
      <c r="CT3545">
        <v>1019</v>
      </c>
      <c r="CW3545">
        <v>519.5</v>
      </c>
      <c r="CX3545">
        <v>0.97745454545454546</v>
      </c>
      <c r="CZ3545">
        <v>0.6223333333333334</v>
      </c>
    </row>
    <row r="3546" spans="1:104" x14ac:dyDescent="0.25">
      <c r="A3546">
        <v>0</v>
      </c>
      <c r="B3546">
        <v>17098316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1</v>
      </c>
      <c r="I3546" t="s">
        <v>1189</v>
      </c>
      <c r="J3546">
        <f t="shared" si="110"/>
        <v>0</v>
      </c>
      <c r="K3546">
        <f t="shared" si="111"/>
        <v>1</v>
      </c>
      <c r="L3546" t="s">
        <v>792</v>
      </c>
      <c r="M3546">
        <v>339711</v>
      </c>
      <c r="N3546">
        <v>16780</v>
      </c>
      <c r="O3546">
        <v>708</v>
      </c>
      <c r="P3546">
        <v>625</v>
      </c>
      <c r="Q3546">
        <v>708</v>
      </c>
      <c r="R3546">
        <v>0</v>
      </c>
      <c r="S3546" t="s">
        <v>614</v>
      </c>
      <c r="T3546">
        <v>1</v>
      </c>
      <c r="U3546">
        <v>7140</v>
      </c>
      <c r="V3546">
        <v>0</v>
      </c>
      <c r="W3546">
        <v>0</v>
      </c>
      <c r="X3546">
        <v>278</v>
      </c>
      <c r="Y3546">
        <v>277</v>
      </c>
      <c r="Z3546">
        <v>0.01</v>
      </c>
      <c r="AA3546" t="s">
        <v>1262</v>
      </c>
      <c r="AB3546" t="s">
        <v>1197</v>
      </c>
      <c r="AD3546">
        <v>0.184502</v>
      </c>
      <c r="AE3546">
        <v>1.7327783333333333</v>
      </c>
      <c r="AF3546">
        <v>1</v>
      </c>
      <c r="AG3546">
        <v>0</v>
      </c>
      <c r="AH3546">
        <v>-1</v>
      </c>
      <c r="AJ3546">
        <v>44304</v>
      </c>
      <c r="AK3546">
        <v>127989</v>
      </c>
      <c r="AL3546">
        <v>44051</v>
      </c>
      <c r="AM3546">
        <v>0.253</v>
      </c>
      <c r="AN3546">
        <v>44066</v>
      </c>
      <c r="AO3546">
        <v>0.23799999999999999</v>
      </c>
      <c r="AP3546">
        <v>127693</v>
      </c>
      <c r="AQ3546" s="1" t="s">
        <v>1252</v>
      </c>
      <c r="AR3546">
        <v>5.7389999999999999</v>
      </c>
      <c r="AS3546">
        <v>805</v>
      </c>
      <c r="AT3546">
        <v>35000</v>
      </c>
      <c r="AU3546" t="s">
        <v>1198</v>
      </c>
      <c r="AV3546">
        <v>2090</v>
      </c>
      <c r="AX3546">
        <v>127693</v>
      </c>
      <c r="AY3546">
        <v>2000</v>
      </c>
      <c r="AZ3546" t="s">
        <v>1252</v>
      </c>
      <c r="BA3546">
        <v>5739</v>
      </c>
      <c r="BC3546">
        <v>129725</v>
      </c>
      <c r="BD3546">
        <v>28000</v>
      </c>
      <c r="BE3546" t="s">
        <v>691</v>
      </c>
      <c r="BF3546">
        <v>2068</v>
      </c>
      <c r="BH3546">
        <v>26768</v>
      </c>
      <c r="BI3546">
        <v>75000</v>
      </c>
      <c r="BJ3546" t="s">
        <v>51</v>
      </c>
      <c r="BK3546">
        <v>640</v>
      </c>
      <c r="BM3546">
        <v>4233</v>
      </c>
      <c r="BN3546">
        <v>18000</v>
      </c>
      <c r="BO3546" t="s">
        <v>40</v>
      </c>
      <c r="BP3546">
        <v>1387</v>
      </c>
      <c r="BR3546">
        <v>95694</v>
      </c>
      <c r="BS3546">
        <v>32000</v>
      </c>
      <c r="BT3546" t="s">
        <v>37</v>
      </c>
      <c r="BU3546">
        <v>657</v>
      </c>
      <c r="BW3546">
        <v>333797</v>
      </c>
      <c r="BX3546">
        <v>40000</v>
      </c>
      <c r="BY3546" t="s">
        <v>40</v>
      </c>
      <c r="BZ3546">
        <v>1387</v>
      </c>
      <c r="CB3546">
        <v>608189</v>
      </c>
      <c r="CC3546">
        <v>25000</v>
      </c>
      <c r="CD3546" t="s">
        <v>39</v>
      </c>
      <c r="CE3546">
        <v>229</v>
      </c>
      <c r="CG3546">
        <v>129660</v>
      </c>
      <c r="CH3546">
        <v>50000</v>
      </c>
      <c r="CI3546" t="s">
        <v>376</v>
      </c>
      <c r="CJ3546">
        <v>208</v>
      </c>
      <c r="CL3546">
        <v>129261</v>
      </c>
      <c r="CM3546">
        <v>60000</v>
      </c>
      <c r="CN3546" t="s">
        <v>35</v>
      </c>
      <c r="CO3546">
        <v>2118</v>
      </c>
      <c r="CQ3546">
        <v>129836</v>
      </c>
      <c r="CR3546">
        <v>60000</v>
      </c>
      <c r="CS3546" t="s">
        <v>197</v>
      </c>
      <c r="CT3546">
        <v>1752</v>
      </c>
      <c r="CW3546">
        <v>425.00000000000006</v>
      </c>
      <c r="CX3546">
        <v>1.6613636363636362</v>
      </c>
      <c r="CZ3546">
        <v>1.5033333333333332</v>
      </c>
    </row>
    <row r="3547" spans="1:104" x14ac:dyDescent="0.25">
      <c r="A3547">
        <v>0</v>
      </c>
      <c r="B3547">
        <v>17098317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1</v>
      </c>
      <c r="I3547" t="s">
        <v>1189</v>
      </c>
      <c r="J3547">
        <f t="shared" si="110"/>
        <v>0</v>
      </c>
      <c r="K3547">
        <f t="shared" si="111"/>
        <v>1</v>
      </c>
      <c r="L3547" t="s">
        <v>792</v>
      </c>
      <c r="M3547">
        <v>160319</v>
      </c>
      <c r="N3547">
        <v>17362</v>
      </c>
      <c r="O3547">
        <v>585</v>
      </c>
      <c r="P3547">
        <v>398</v>
      </c>
      <c r="Q3547">
        <v>585</v>
      </c>
      <c r="R3547">
        <v>0</v>
      </c>
      <c r="S3547" t="s">
        <v>29</v>
      </c>
      <c r="T3547">
        <v>0</v>
      </c>
      <c r="U3547">
        <v>6825</v>
      </c>
      <c r="V3547">
        <v>3.15</v>
      </c>
      <c r="W3547">
        <v>0</v>
      </c>
      <c r="X3547">
        <v>-1</v>
      </c>
      <c r="Y3547">
        <v>59</v>
      </c>
      <c r="Z3547">
        <v>-0.6</v>
      </c>
      <c r="AA3547" t="s">
        <v>1194</v>
      </c>
      <c r="AB3547" t="s">
        <v>1211</v>
      </c>
      <c r="AD3547">
        <v>0.81231600000000004</v>
      </c>
      <c r="AE3547">
        <v>10.717778333333333</v>
      </c>
      <c r="AF3547">
        <v>4</v>
      </c>
      <c r="AG3547">
        <v>3</v>
      </c>
      <c r="AH3547">
        <v>-1</v>
      </c>
      <c r="AJ3547">
        <v>44303</v>
      </c>
      <c r="AK3547">
        <v>131252</v>
      </c>
      <c r="AL3547">
        <v>42707</v>
      </c>
      <c r="AM3547">
        <v>1.5960000000000001</v>
      </c>
      <c r="AN3547">
        <v>44203</v>
      </c>
      <c r="AO3547">
        <v>0.1</v>
      </c>
      <c r="AP3547">
        <v>79268</v>
      </c>
      <c r="AQ3547" s="1" t="s">
        <v>674</v>
      </c>
      <c r="AR3547">
        <v>0.82299999999999995</v>
      </c>
      <c r="AS3547">
        <v>129021</v>
      </c>
      <c r="AT3547">
        <v>4800</v>
      </c>
      <c r="AU3547" t="s">
        <v>39</v>
      </c>
      <c r="AV3547">
        <v>228</v>
      </c>
      <c r="AX3547">
        <v>129618</v>
      </c>
      <c r="AY3547">
        <v>700</v>
      </c>
      <c r="AZ3547" t="s">
        <v>196</v>
      </c>
      <c r="BA3547">
        <v>649</v>
      </c>
      <c r="BC3547">
        <v>132132</v>
      </c>
      <c r="BD3547">
        <v>3200</v>
      </c>
      <c r="BE3547" t="s">
        <v>53</v>
      </c>
      <c r="BF3547">
        <v>75</v>
      </c>
      <c r="BH3547">
        <v>161268</v>
      </c>
      <c r="BI3547">
        <v>4000</v>
      </c>
      <c r="BJ3547" t="s">
        <v>201</v>
      </c>
      <c r="BK3547">
        <v>194</v>
      </c>
      <c r="BM3547">
        <v>130061</v>
      </c>
      <c r="BN3547">
        <v>6000</v>
      </c>
      <c r="BO3547" t="s">
        <v>39</v>
      </c>
      <c r="BP3547">
        <v>228</v>
      </c>
      <c r="BR3547">
        <v>79268</v>
      </c>
      <c r="BS3547">
        <v>4000</v>
      </c>
      <c r="BT3547" t="s">
        <v>674</v>
      </c>
      <c r="BU3547">
        <v>823</v>
      </c>
      <c r="BW3547">
        <v>129167</v>
      </c>
      <c r="BX3547">
        <v>2500</v>
      </c>
      <c r="BY3547" t="s">
        <v>42</v>
      </c>
      <c r="BZ3547">
        <v>1751</v>
      </c>
      <c r="CB3547">
        <v>129263</v>
      </c>
      <c r="CC3547">
        <v>3000</v>
      </c>
      <c r="CD3547" t="s">
        <v>39</v>
      </c>
      <c r="CE3547">
        <v>228</v>
      </c>
      <c r="CG3547">
        <v>129447</v>
      </c>
      <c r="CH3547">
        <v>5500</v>
      </c>
      <c r="CI3547" t="s">
        <v>39</v>
      </c>
      <c r="CJ3547">
        <v>228</v>
      </c>
      <c r="CL3547">
        <v>4088</v>
      </c>
      <c r="CM3547">
        <v>7000</v>
      </c>
      <c r="CN3547" t="s">
        <v>53</v>
      </c>
      <c r="CO3547">
        <v>639</v>
      </c>
      <c r="CQ3547">
        <v>165622</v>
      </c>
      <c r="CR3547">
        <v>11000</v>
      </c>
      <c r="CS3547" t="s">
        <v>1258</v>
      </c>
      <c r="CT3547">
        <v>1685</v>
      </c>
      <c r="CW3547">
        <v>51.7</v>
      </c>
      <c r="CX3547">
        <v>0.61163636363636364</v>
      </c>
      <c r="CZ3547">
        <v>0.85066666666666668</v>
      </c>
    </row>
    <row r="3548" spans="1:104" x14ac:dyDescent="0.25">
      <c r="A3548">
        <v>0</v>
      </c>
      <c r="B3548">
        <v>17098318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 t="s">
        <v>1189</v>
      </c>
      <c r="J3548">
        <f t="shared" si="110"/>
        <v>0</v>
      </c>
      <c r="K3548">
        <f t="shared" si="111"/>
        <v>1</v>
      </c>
      <c r="L3548" t="s">
        <v>792</v>
      </c>
      <c r="M3548">
        <v>142</v>
      </c>
      <c r="N3548">
        <v>17929</v>
      </c>
      <c r="O3548">
        <v>613</v>
      </c>
      <c r="P3548">
        <v>37</v>
      </c>
      <c r="Q3548">
        <v>613</v>
      </c>
      <c r="R3548">
        <v>0</v>
      </c>
      <c r="S3548" t="s">
        <v>29</v>
      </c>
      <c r="T3548">
        <v>0</v>
      </c>
      <c r="U3548">
        <v>7140</v>
      </c>
      <c r="V3548">
        <v>0</v>
      </c>
      <c r="W3548">
        <v>0</v>
      </c>
      <c r="X3548">
        <v>247</v>
      </c>
      <c r="Y3548">
        <v>33</v>
      </c>
      <c r="Z3548">
        <v>2.14</v>
      </c>
      <c r="AA3548" t="s">
        <v>1214</v>
      </c>
      <c r="AB3548" t="s">
        <v>1200</v>
      </c>
      <c r="AD3548">
        <v>0.667763</v>
      </c>
      <c r="AE3548">
        <v>6.0074999999999994</v>
      </c>
      <c r="AF3548">
        <v>3</v>
      </c>
      <c r="AG3548">
        <v>1</v>
      </c>
      <c r="AH3548">
        <v>-2</v>
      </c>
      <c r="AJ3548">
        <v>44304</v>
      </c>
      <c r="AK3548">
        <v>455945</v>
      </c>
      <c r="AL3548">
        <v>43647</v>
      </c>
      <c r="AM3548">
        <v>0.65700000000000003</v>
      </c>
      <c r="AN3548">
        <v>43647</v>
      </c>
      <c r="AO3548">
        <v>0.65700000000000003</v>
      </c>
      <c r="AP3548">
        <v>129467</v>
      </c>
      <c r="AQ3548" s="1" t="s">
        <v>41</v>
      </c>
      <c r="AR3548">
        <v>1.022</v>
      </c>
      <c r="AS3548">
        <v>127729</v>
      </c>
      <c r="AT3548">
        <v>1500</v>
      </c>
      <c r="AU3548" t="s">
        <v>41</v>
      </c>
      <c r="AV3548">
        <v>1022</v>
      </c>
      <c r="AX3548">
        <v>4154</v>
      </c>
      <c r="AY3548">
        <v>1000</v>
      </c>
      <c r="AZ3548" t="s">
        <v>40</v>
      </c>
      <c r="BA3548">
        <v>1387</v>
      </c>
      <c r="BC3548">
        <v>129663</v>
      </c>
      <c r="BD3548">
        <v>2500</v>
      </c>
      <c r="BE3548" t="s">
        <v>43</v>
      </c>
      <c r="BF3548">
        <v>473</v>
      </c>
      <c r="BH3548">
        <v>467567</v>
      </c>
      <c r="BI3548">
        <v>20000</v>
      </c>
      <c r="BJ3548" t="s">
        <v>53</v>
      </c>
      <c r="BK3548">
        <v>447</v>
      </c>
      <c r="BM3548">
        <v>429923</v>
      </c>
      <c r="BN3548">
        <v>6000</v>
      </c>
      <c r="BO3548" t="s">
        <v>224</v>
      </c>
      <c r="BP3548">
        <v>76</v>
      </c>
      <c r="BR3548">
        <v>1042</v>
      </c>
      <c r="BS3548">
        <v>35000</v>
      </c>
      <c r="BT3548" t="s">
        <v>39</v>
      </c>
      <c r="BU3548">
        <v>229</v>
      </c>
      <c r="BW3548">
        <v>129467</v>
      </c>
      <c r="BX3548">
        <v>18000</v>
      </c>
      <c r="BY3548" t="s">
        <v>41</v>
      </c>
      <c r="BZ3548">
        <v>1022</v>
      </c>
      <c r="CB3548">
        <v>448372</v>
      </c>
      <c r="CC3548">
        <v>15000</v>
      </c>
      <c r="CD3548" t="s">
        <v>95</v>
      </c>
      <c r="CE3548">
        <v>444</v>
      </c>
      <c r="CG3548">
        <v>1923</v>
      </c>
      <c r="CH3548">
        <v>7500</v>
      </c>
      <c r="CI3548" t="s">
        <v>39</v>
      </c>
      <c r="CJ3548">
        <v>229</v>
      </c>
      <c r="CL3548">
        <v>32744</v>
      </c>
      <c r="CM3548">
        <v>14000</v>
      </c>
      <c r="CN3548" t="s">
        <v>834</v>
      </c>
      <c r="CO3548">
        <v>198</v>
      </c>
      <c r="CQ3548">
        <v>537056</v>
      </c>
      <c r="CR3548">
        <v>9000</v>
      </c>
      <c r="CS3548" t="s">
        <v>39</v>
      </c>
      <c r="CT3548">
        <v>229</v>
      </c>
      <c r="CW3548">
        <v>129.5</v>
      </c>
      <c r="CX3548">
        <v>0.52327272727272722</v>
      </c>
      <c r="CZ3548">
        <v>0.56599999999999995</v>
      </c>
    </row>
    <row r="3549" spans="1:104" x14ac:dyDescent="0.25">
      <c r="A3549">
        <v>0</v>
      </c>
      <c r="B3549">
        <v>17098319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 t="s">
        <v>1189</v>
      </c>
      <c r="J3549">
        <f t="shared" si="110"/>
        <v>0</v>
      </c>
      <c r="K3549">
        <f t="shared" si="111"/>
        <v>1</v>
      </c>
      <c r="L3549" t="s">
        <v>792</v>
      </c>
      <c r="M3549">
        <v>5515</v>
      </c>
      <c r="N3549">
        <v>14049</v>
      </c>
      <c r="O3549">
        <v>8513</v>
      </c>
      <c r="P3549">
        <v>345</v>
      </c>
      <c r="Q3549">
        <v>8513</v>
      </c>
      <c r="R3549">
        <v>0</v>
      </c>
      <c r="S3549" t="s">
        <v>29</v>
      </c>
      <c r="T3549">
        <v>0</v>
      </c>
      <c r="U3549">
        <v>7140</v>
      </c>
      <c r="V3549">
        <v>0</v>
      </c>
      <c r="W3549">
        <v>0</v>
      </c>
      <c r="X3549">
        <v>62</v>
      </c>
      <c r="Y3549">
        <v>3</v>
      </c>
      <c r="Z3549">
        <v>0.59</v>
      </c>
      <c r="AA3549" t="s">
        <v>1196</v>
      </c>
      <c r="AB3549" t="s">
        <v>1253</v>
      </c>
      <c r="AD3549">
        <v>0.211477</v>
      </c>
      <c r="AE3549">
        <v>2.1011116666666667</v>
      </c>
      <c r="AF3549">
        <v>4</v>
      </c>
      <c r="AG3549">
        <v>1</v>
      </c>
      <c r="AH3549">
        <v>-3</v>
      </c>
      <c r="AJ3549">
        <v>44304</v>
      </c>
      <c r="AK3549">
        <v>128261</v>
      </c>
      <c r="AL3549">
        <v>43647</v>
      </c>
      <c r="AM3549">
        <v>0.65700000000000003</v>
      </c>
      <c r="AN3549">
        <v>43657</v>
      </c>
      <c r="AO3549">
        <v>0.64700000000000002</v>
      </c>
      <c r="AP3549">
        <v>131849</v>
      </c>
      <c r="AQ3549" s="1">
        <v>42552</v>
      </c>
      <c r="AR3549">
        <v>1.752</v>
      </c>
      <c r="AS3549">
        <v>132128</v>
      </c>
      <c r="AT3549">
        <v>2000</v>
      </c>
      <c r="AU3549" t="s">
        <v>201</v>
      </c>
      <c r="AV3549">
        <v>195</v>
      </c>
      <c r="AX3549">
        <v>131848</v>
      </c>
      <c r="AY3549">
        <v>3000</v>
      </c>
      <c r="AZ3549" t="s">
        <v>37</v>
      </c>
      <c r="BA3549">
        <v>657</v>
      </c>
      <c r="BC3549">
        <v>133712</v>
      </c>
      <c r="BD3549">
        <v>2000</v>
      </c>
      <c r="BE3549" t="s">
        <v>358</v>
      </c>
      <c r="BF3549">
        <v>1013</v>
      </c>
      <c r="BH3549">
        <v>131815</v>
      </c>
      <c r="BI3549">
        <v>800</v>
      </c>
      <c r="BJ3549" t="s">
        <v>41</v>
      </c>
      <c r="BK3549">
        <v>1022</v>
      </c>
      <c r="BM3549">
        <v>74095</v>
      </c>
      <c r="BN3549">
        <v>1500</v>
      </c>
      <c r="BO3549" t="s">
        <v>1245</v>
      </c>
      <c r="BP3549">
        <v>216</v>
      </c>
      <c r="BR3549">
        <v>132240</v>
      </c>
      <c r="BS3549">
        <v>3500</v>
      </c>
      <c r="BT3549" t="s">
        <v>187</v>
      </c>
      <c r="BU3549">
        <v>992</v>
      </c>
      <c r="BW3549">
        <v>223567</v>
      </c>
      <c r="BX3549">
        <v>900</v>
      </c>
      <c r="BY3549" t="s">
        <v>53</v>
      </c>
      <c r="BZ3549">
        <v>199</v>
      </c>
      <c r="CB3549">
        <v>131849</v>
      </c>
      <c r="CC3549">
        <v>4500</v>
      </c>
      <c r="CD3549">
        <v>42552</v>
      </c>
      <c r="CE3549">
        <v>1752</v>
      </c>
      <c r="CG3549">
        <v>436159</v>
      </c>
      <c r="CH3549" t="s">
        <v>62</v>
      </c>
      <c r="CI3549" t="s">
        <v>88</v>
      </c>
      <c r="CJ3549">
        <v>193</v>
      </c>
      <c r="CL3549">
        <v>133702</v>
      </c>
      <c r="CM3549">
        <v>2500</v>
      </c>
      <c r="CN3549" t="s">
        <v>41</v>
      </c>
      <c r="CO3549">
        <v>1022</v>
      </c>
      <c r="CQ3549">
        <v>129778</v>
      </c>
      <c r="CR3549">
        <v>1000</v>
      </c>
      <c r="CS3549" t="s">
        <v>376</v>
      </c>
      <c r="CT3549">
        <v>208</v>
      </c>
      <c r="CW3549">
        <v>23.87</v>
      </c>
      <c r="CX3549">
        <v>0.67900000000000005</v>
      </c>
      <c r="CZ3549">
        <v>1.1336666666666668</v>
      </c>
    </row>
    <row r="3550" spans="1:104" x14ac:dyDescent="0.25">
      <c r="A3550">
        <v>0</v>
      </c>
      <c r="B3550">
        <v>17098320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 t="s">
        <v>1189</v>
      </c>
      <c r="J3550">
        <f t="shared" si="110"/>
        <v>0</v>
      </c>
      <c r="K3550">
        <f t="shared" si="111"/>
        <v>1</v>
      </c>
      <c r="L3550" t="s">
        <v>792</v>
      </c>
      <c r="M3550">
        <v>7339</v>
      </c>
      <c r="N3550">
        <v>18254</v>
      </c>
      <c r="O3550">
        <v>89</v>
      </c>
      <c r="P3550">
        <v>346</v>
      </c>
      <c r="Q3550">
        <v>346</v>
      </c>
      <c r="R3550">
        <v>1</v>
      </c>
      <c r="S3550" t="s">
        <v>29</v>
      </c>
      <c r="T3550">
        <v>0</v>
      </c>
      <c r="U3550">
        <v>7140</v>
      </c>
      <c r="V3550">
        <v>0</v>
      </c>
      <c r="W3550">
        <v>0</v>
      </c>
      <c r="X3550">
        <v>9</v>
      </c>
      <c r="Y3550">
        <v>111</v>
      </c>
      <c r="Z3550">
        <v>-1.02</v>
      </c>
      <c r="AA3550" t="s">
        <v>1250</v>
      </c>
      <c r="AB3550" t="s">
        <v>1215</v>
      </c>
      <c r="AD3550">
        <v>1.23763</v>
      </c>
      <c r="AE3550">
        <v>11.046388333333335</v>
      </c>
      <c r="AF3550">
        <v>1</v>
      </c>
      <c r="AG3550">
        <v>2</v>
      </c>
      <c r="AH3550">
        <v>1</v>
      </c>
      <c r="AJ3550">
        <v>44303</v>
      </c>
      <c r="AK3550">
        <v>37351217</v>
      </c>
      <c r="AL3550">
        <v>43770</v>
      </c>
      <c r="AM3550">
        <v>0.53300000000000003</v>
      </c>
      <c r="AN3550">
        <v>44080</v>
      </c>
      <c r="AO3550">
        <v>0.223</v>
      </c>
      <c r="AP3550">
        <v>129798</v>
      </c>
      <c r="AQ3550" s="1" t="s">
        <v>1237</v>
      </c>
      <c r="AR3550">
        <v>1.732</v>
      </c>
      <c r="AS3550">
        <v>333616</v>
      </c>
      <c r="AT3550">
        <v>20000</v>
      </c>
      <c r="AU3550" t="s">
        <v>1083</v>
      </c>
      <c r="AV3550">
        <v>1011</v>
      </c>
      <c r="AX3550">
        <v>52450</v>
      </c>
      <c r="AY3550">
        <v>3000</v>
      </c>
      <c r="AZ3550" t="s">
        <v>1219</v>
      </c>
      <c r="BA3550">
        <v>1332</v>
      </c>
      <c r="BC3550">
        <v>23671</v>
      </c>
      <c r="BD3550">
        <v>5000</v>
      </c>
      <c r="BE3550" t="s">
        <v>1218</v>
      </c>
      <c r="BF3550">
        <v>1358</v>
      </c>
      <c r="BH3550">
        <v>129790</v>
      </c>
      <c r="BI3550">
        <v>5000</v>
      </c>
      <c r="BJ3550" t="s">
        <v>42</v>
      </c>
      <c r="BK3550">
        <v>1751</v>
      </c>
      <c r="BM3550">
        <v>132025</v>
      </c>
      <c r="BN3550">
        <v>6000</v>
      </c>
      <c r="BO3550" t="s">
        <v>887</v>
      </c>
      <c r="BP3550">
        <v>204</v>
      </c>
      <c r="BR3550">
        <v>455900</v>
      </c>
      <c r="BS3550">
        <v>5000</v>
      </c>
      <c r="BT3550" t="s">
        <v>99</v>
      </c>
      <c r="BU3550">
        <v>214</v>
      </c>
      <c r="BW3550">
        <v>4764</v>
      </c>
      <c r="BX3550">
        <v>10000</v>
      </c>
      <c r="BY3550" t="s">
        <v>270</v>
      </c>
      <c r="BZ3550">
        <v>201</v>
      </c>
      <c r="CB3550">
        <v>129798</v>
      </c>
      <c r="CC3550">
        <v>38000</v>
      </c>
      <c r="CD3550" t="s">
        <v>1237</v>
      </c>
      <c r="CE3550">
        <v>1732</v>
      </c>
      <c r="CG3550">
        <v>33719</v>
      </c>
      <c r="CH3550">
        <v>5000</v>
      </c>
      <c r="CI3550" t="s">
        <v>1140</v>
      </c>
      <c r="CJ3550">
        <v>614</v>
      </c>
      <c r="CL3550">
        <v>740</v>
      </c>
      <c r="CM3550">
        <v>2500</v>
      </c>
      <c r="CN3550" t="s">
        <v>144</v>
      </c>
      <c r="CO3550">
        <v>593</v>
      </c>
      <c r="CQ3550">
        <v>73913</v>
      </c>
      <c r="CR3550">
        <v>2000</v>
      </c>
      <c r="CS3550" t="s">
        <v>1072</v>
      </c>
      <c r="CT3550">
        <v>631</v>
      </c>
      <c r="CW3550">
        <v>101.5</v>
      </c>
      <c r="CX3550">
        <v>0.87645454545454549</v>
      </c>
      <c r="CZ3550">
        <v>0.98133333333333339</v>
      </c>
    </row>
    <row r="3551" spans="1:104" x14ac:dyDescent="0.25">
      <c r="A3551">
        <v>0</v>
      </c>
      <c r="B3551">
        <v>17098321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 t="s">
        <v>1189</v>
      </c>
      <c r="J3551">
        <f t="shared" si="110"/>
        <v>0</v>
      </c>
      <c r="K3551">
        <f t="shared" si="111"/>
        <v>1</v>
      </c>
      <c r="L3551" t="s">
        <v>792</v>
      </c>
      <c r="M3551">
        <v>86</v>
      </c>
      <c r="N3551">
        <v>20061</v>
      </c>
      <c r="O3551">
        <v>522</v>
      </c>
      <c r="P3551">
        <v>1123</v>
      </c>
      <c r="Q3551">
        <v>522</v>
      </c>
      <c r="R3551">
        <v>0</v>
      </c>
      <c r="S3551" t="s">
        <v>29</v>
      </c>
      <c r="T3551">
        <v>0</v>
      </c>
      <c r="U3551">
        <v>7140</v>
      </c>
      <c r="V3551">
        <v>0</v>
      </c>
      <c r="W3551">
        <v>0</v>
      </c>
      <c r="X3551">
        <v>28</v>
      </c>
      <c r="Y3551">
        <v>68</v>
      </c>
      <c r="Z3551">
        <v>-0.4</v>
      </c>
      <c r="AA3551" t="s">
        <v>1210</v>
      </c>
      <c r="AB3551" t="s">
        <v>1207</v>
      </c>
      <c r="AD3551">
        <v>0.28392899999999999</v>
      </c>
      <c r="AE3551">
        <v>2.6066666666666669</v>
      </c>
      <c r="AF3551">
        <v>3</v>
      </c>
      <c r="AG3551">
        <v>1</v>
      </c>
      <c r="AH3551">
        <v>-2</v>
      </c>
      <c r="AJ3551">
        <v>44303</v>
      </c>
      <c r="AK3551">
        <v>127980</v>
      </c>
      <c r="AL3551">
        <v>43647</v>
      </c>
      <c r="AM3551">
        <v>0.65600000000000003</v>
      </c>
      <c r="AN3551">
        <v>43647</v>
      </c>
      <c r="AO3551">
        <v>0.65600000000000003</v>
      </c>
      <c r="AP3551">
        <v>2832</v>
      </c>
      <c r="AQ3551" s="1" t="s">
        <v>37</v>
      </c>
      <c r="AR3551">
        <v>0.65600000000000003</v>
      </c>
      <c r="AS3551">
        <v>3178</v>
      </c>
      <c r="AT3551">
        <v>10000</v>
      </c>
      <c r="AU3551" t="s">
        <v>1088</v>
      </c>
      <c r="AV3551">
        <v>1368</v>
      </c>
      <c r="AX3551">
        <v>2832</v>
      </c>
      <c r="AY3551">
        <v>7000</v>
      </c>
      <c r="AZ3551" t="s">
        <v>37</v>
      </c>
      <c r="BA3551">
        <v>656</v>
      </c>
      <c r="BC3551">
        <v>31954</v>
      </c>
      <c r="BD3551">
        <v>5000</v>
      </c>
      <c r="BE3551" t="s">
        <v>184</v>
      </c>
      <c r="BF3551">
        <v>227</v>
      </c>
      <c r="BH3551">
        <v>129842</v>
      </c>
      <c r="BI3551">
        <v>10000</v>
      </c>
      <c r="BJ3551" t="s">
        <v>64</v>
      </c>
      <c r="BK3551">
        <v>442</v>
      </c>
      <c r="BM3551">
        <v>35311</v>
      </c>
      <c r="BN3551">
        <v>2500</v>
      </c>
      <c r="BO3551" t="s">
        <v>37</v>
      </c>
      <c r="BP3551">
        <v>656</v>
      </c>
      <c r="BR3551">
        <v>129850</v>
      </c>
      <c r="BS3551">
        <v>5000</v>
      </c>
      <c r="BT3551" t="s">
        <v>96</v>
      </c>
      <c r="BU3551">
        <v>620</v>
      </c>
      <c r="BW3551">
        <v>129003</v>
      </c>
      <c r="BX3551">
        <v>5000</v>
      </c>
      <c r="BY3551" t="s">
        <v>53</v>
      </c>
      <c r="BZ3551">
        <v>84</v>
      </c>
      <c r="CB3551">
        <v>129677</v>
      </c>
      <c r="CC3551">
        <v>15000</v>
      </c>
      <c r="CD3551" t="s">
        <v>42</v>
      </c>
      <c r="CE3551">
        <v>1751</v>
      </c>
      <c r="CG3551">
        <v>80331</v>
      </c>
      <c r="CH3551">
        <v>14000</v>
      </c>
      <c r="CI3551" t="s">
        <v>53</v>
      </c>
      <c r="CJ3551">
        <v>212</v>
      </c>
      <c r="CL3551">
        <v>129885</v>
      </c>
      <c r="CM3551">
        <v>7500</v>
      </c>
      <c r="CN3551" t="s">
        <v>197</v>
      </c>
      <c r="CO3551">
        <v>1387</v>
      </c>
      <c r="CQ3551">
        <v>3156869</v>
      </c>
      <c r="CR3551">
        <v>8500</v>
      </c>
      <c r="CS3551" t="s">
        <v>887</v>
      </c>
      <c r="CT3551">
        <v>204</v>
      </c>
      <c r="CW3551">
        <v>89.5</v>
      </c>
      <c r="CX3551">
        <v>0.69154545454545446</v>
      </c>
      <c r="CZ3551">
        <v>0.94325000000000003</v>
      </c>
    </row>
    <row r="3552" spans="1:104" x14ac:dyDescent="0.25">
      <c r="A3552">
        <v>0</v>
      </c>
      <c r="B3552">
        <v>17098322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 t="s">
        <v>1189</v>
      </c>
      <c r="J3552">
        <f t="shared" si="110"/>
        <v>0</v>
      </c>
      <c r="K3552">
        <f t="shared" si="111"/>
        <v>1</v>
      </c>
      <c r="L3552" t="s">
        <v>792</v>
      </c>
      <c r="M3552">
        <v>7189</v>
      </c>
      <c r="N3552">
        <v>15794</v>
      </c>
      <c r="O3552">
        <v>37</v>
      </c>
      <c r="P3552">
        <v>708</v>
      </c>
      <c r="R3552">
        <v>0</v>
      </c>
      <c r="S3552" t="s">
        <v>29</v>
      </c>
      <c r="T3552">
        <v>0</v>
      </c>
      <c r="U3552">
        <v>7140</v>
      </c>
      <c r="V3552">
        <v>0</v>
      </c>
      <c r="W3552">
        <v>0</v>
      </c>
      <c r="X3552">
        <v>33</v>
      </c>
      <c r="Y3552">
        <v>262</v>
      </c>
      <c r="Z3552">
        <v>-2.29</v>
      </c>
      <c r="AA3552" t="s">
        <v>1200</v>
      </c>
      <c r="AB3552" t="s">
        <v>1199</v>
      </c>
      <c r="AD3552">
        <v>0.60249300000000006</v>
      </c>
      <c r="AE3552">
        <v>5.3380549999999998</v>
      </c>
      <c r="AF3552">
        <v>1</v>
      </c>
      <c r="AG3552">
        <v>1</v>
      </c>
      <c r="AH3552">
        <v>0</v>
      </c>
      <c r="AJ3552">
        <v>44308</v>
      </c>
      <c r="AK3552">
        <v>456038</v>
      </c>
      <c r="AL3552">
        <v>42535</v>
      </c>
      <c r="AM3552">
        <v>1.7729999999999999</v>
      </c>
      <c r="AN3552">
        <v>42535</v>
      </c>
      <c r="AO3552">
        <v>1.7729999999999999</v>
      </c>
      <c r="AP3552">
        <v>130145</v>
      </c>
      <c r="AQ3552" s="1" t="s">
        <v>1202</v>
      </c>
      <c r="AR3552">
        <v>1.92</v>
      </c>
      <c r="AS3552">
        <v>6588</v>
      </c>
      <c r="AT3552">
        <v>17000</v>
      </c>
      <c r="AU3552" t="s">
        <v>41</v>
      </c>
      <c r="AV3552">
        <v>1026</v>
      </c>
      <c r="AX3552">
        <v>70917</v>
      </c>
      <c r="AY3552">
        <v>10000</v>
      </c>
      <c r="AZ3552" t="s">
        <v>40</v>
      </c>
      <c r="BA3552">
        <v>1391</v>
      </c>
      <c r="BC3552">
        <v>132671</v>
      </c>
      <c r="BD3552">
        <v>22000</v>
      </c>
      <c r="BE3552" t="s">
        <v>41</v>
      </c>
      <c r="BF3552">
        <v>1026</v>
      </c>
      <c r="BH3552">
        <v>25242</v>
      </c>
      <c r="BI3552">
        <v>35000</v>
      </c>
      <c r="BJ3552" t="s">
        <v>40</v>
      </c>
      <c r="BK3552">
        <v>1391</v>
      </c>
      <c r="BM3552">
        <v>333731</v>
      </c>
      <c r="BN3552">
        <v>25000</v>
      </c>
      <c r="BO3552" t="s">
        <v>53</v>
      </c>
      <c r="BP3552">
        <v>234</v>
      </c>
      <c r="BR3552">
        <v>84604</v>
      </c>
      <c r="BS3552">
        <v>11000</v>
      </c>
      <c r="BT3552" t="s">
        <v>65</v>
      </c>
      <c r="BU3552">
        <v>108</v>
      </c>
      <c r="BW3552">
        <v>128899</v>
      </c>
      <c r="BX3552">
        <v>8500</v>
      </c>
      <c r="BY3552" t="s">
        <v>625</v>
      </c>
      <c r="BZ3552">
        <v>1387</v>
      </c>
      <c r="CB3552">
        <v>1717</v>
      </c>
      <c r="CC3552">
        <v>23000</v>
      </c>
      <c r="CD3552" t="s">
        <v>1201</v>
      </c>
      <c r="CE3552">
        <v>1351</v>
      </c>
      <c r="CG3552">
        <v>130145</v>
      </c>
      <c r="CH3552">
        <v>23000</v>
      </c>
      <c r="CI3552" t="s">
        <v>1202</v>
      </c>
      <c r="CJ3552">
        <v>1920</v>
      </c>
      <c r="CL3552">
        <v>62872</v>
      </c>
      <c r="CM3552">
        <v>21000</v>
      </c>
      <c r="CN3552" t="s">
        <v>932</v>
      </c>
      <c r="CO3552">
        <v>646</v>
      </c>
      <c r="CQ3552">
        <v>129523</v>
      </c>
      <c r="CR3552">
        <v>38000</v>
      </c>
      <c r="CS3552" t="s">
        <v>1150</v>
      </c>
      <c r="CT3552">
        <v>461</v>
      </c>
      <c r="CW3552">
        <v>233.5</v>
      </c>
      <c r="CX3552">
        <v>0.99463636363636365</v>
      </c>
      <c r="CZ3552">
        <v>0.69533333333333336</v>
      </c>
    </row>
    <row r="3553" spans="1:104" x14ac:dyDescent="0.25">
      <c r="A3553">
        <v>0</v>
      </c>
      <c r="B3553">
        <v>17098323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</v>
      </c>
      <c r="I3553" t="s">
        <v>1189</v>
      </c>
      <c r="J3553">
        <f t="shared" si="110"/>
        <v>0</v>
      </c>
      <c r="K3553">
        <f t="shared" si="111"/>
        <v>1</v>
      </c>
      <c r="L3553" t="s">
        <v>792</v>
      </c>
      <c r="M3553">
        <v>86</v>
      </c>
      <c r="N3553">
        <v>17312</v>
      </c>
      <c r="O3553">
        <v>102</v>
      </c>
      <c r="P3553">
        <v>563</v>
      </c>
      <c r="R3553">
        <v>0</v>
      </c>
      <c r="S3553" t="s">
        <v>29</v>
      </c>
      <c r="T3553">
        <v>0</v>
      </c>
      <c r="U3553">
        <v>7140</v>
      </c>
      <c r="V3553">
        <v>0</v>
      </c>
      <c r="W3553">
        <v>0</v>
      </c>
      <c r="X3553">
        <v>28</v>
      </c>
      <c r="Y3553">
        <v>126</v>
      </c>
      <c r="Z3553">
        <v>-0.98</v>
      </c>
      <c r="AA3553" t="s">
        <v>1210</v>
      </c>
      <c r="AB3553" t="s">
        <v>1254</v>
      </c>
      <c r="AD3553">
        <v>0.71121299999999998</v>
      </c>
      <c r="AE3553">
        <v>6.3538883333333329</v>
      </c>
      <c r="AF3553">
        <v>2</v>
      </c>
      <c r="AG3553">
        <v>2</v>
      </c>
      <c r="AH3553">
        <v>0</v>
      </c>
      <c r="AJ3553">
        <v>44307</v>
      </c>
      <c r="AK3553">
        <v>127495</v>
      </c>
      <c r="AL3553">
        <v>43668</v>
      </c>
      <c r="AM3553">
        <v>0.63900000000000001</v>
      </c>
      <c r="AN3553">
        <v>43827</v>
      </c>
      <c r="AO3553">
        <v>0.48</v>
      </c>
      <c r="AP3553">
        <v>128920</v>
      </c>
      <c r="AQ3553" s="1" t="s">
        <v>137</v>
      </c>
      <c r="AR3553">
        <v>1.5409999999999999</v>
      </c>
      <c r="AS3553">
        <v>131615</v>
      </c>
      <c r="AT3553">
        <v>3500</v>
      </c>
      <c r="AU3553" t="s">
        <v>37</v>
      </c>
      <c r="AV3553">
        <v>660</v>
      </c>
      <c r="AX3553">
        <v>129585</v>
      </c>
      <c r="AY3553">
        <v>800</v>
      </c>
      <c r="AZ3553" t="s">
        <v>309</v>
      </c>
      <c r="BA3553">
        <v>1024</v>
      </c>
      <c r="BC3553">
        <v>96614</v>
      </c>
      <c r="BD3553">
        <v>3000</v>
      </c>
      <c r="BE3553" t="s">
        <v>39</v>
      </c>
      <c r="BF3553">
        <v>232</v>
      </c>
      <c r="BH3553">
        <v>34006</v>
      </c>
      <c r="BI3553">
        <v>1500</v>
      </c>
      <c r="BJ3553" t="s">
        <v>39</v>
      </c>
      <c r="BK3553">
        <v>232</v>
      </c>
      <c r="BM3553">
        <v>130006</v>
      </c>
      <c r="BN3553">
        <v>4000</v>
      </c>
      <c r="BO3553" t="s">
        <v>53</v>
      </c>
      <c r="BP3553">
        <v>85</v>
      </c>
      <c r="BR3553">
        <v>107141</v>
      </c>
      <c r="BS3553">
        <v>900</v>
      </c>
      <c r="BT3553" t="s">
        <v>144</v>
      </c>
      <c r="BU3553">
        <v>597</v>
      </c>
      <c r="BW3553">
        <v>129431</v>
      </c>
      <c r="BX3553">
        <v>2000</v>
      </c>
      <c r="BY3553" t="s">
        <v>39</v>
      </c>
      <c r="BZ3553">
        <v>232</v>
      </c>
      <c r="CB3553">
        <v>128920</v>
      </c>
      <c r="CC3553">
        <v>1600</v>
      </c>
      <c r="CD3553" t="s">
        <v>137</v>
      </c>
      <c r="CE3553">
        <v>1541</v>
      </c>
      <c r="CG3553">
        <v>130103</v>
      </c>
      <c r="CH3553">
        <v>4000</v>
      </c>
      <c r="CI3553" t="s">
        <v>184</v>
      </c>
      <c r="CJ3553">
        <v>231</v>
      </c>
      <c r="CL3553">
        <v>131716</v>
      </c>
      <c r="CM3553">
        <v>1500</v>
      </c>
      <c r="CN3553" t="s">
        <v>41</v>
      </c>
      <c r="CO3553">
        <v>1025</v>
      </c>
      <c r="CQ3553">
        <v>19996288</v>
      </c>
      <c r="CR3553">
        <v>9000</v>
      </c>
      <c r="CS3553" t="s">
        <v>53</v>
      </c>
      <c r="CT3553">
        <v>82</v>
      </c>
      <c r="CW3553">
        <v>31.8</v>
      </c>
      <c r="CX3553">
        <v>0.54009090909090918</v>
      </c>
      <c r="CZ3553">
        <v>0.13266666666666665</v>
      </c>
    </row>
    <row r="3554" spans="1:104" x14ac:dyDescent="0.25">
      <c r="A3554">
        <v>0</v>
      </c>
      <c r="B3554">
        <v>17098324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 t="s">
        <v>1189</v>
      </c>
      <c r="J3554">
        <f t="shared" si="110"/>
        <v>0</v>
      </c>
      <c r="K3554">
        <f t="shared" si="111"/>
        <v>1</v>
      </c>
      <c r="L3554" t="s">
        <v>792</v>
      </c>
      <c r="M3554">
        <v>7224</v>
      </c>
      <c r="N3554">
        <v>14343</v>
      </c>
      <c r="O3554">
        <v>346</v>
      </c>
      <c r="P3554">
        <v>585</v>
      </c>
      <c r="Q3554">
        <v>585</v>
      </c>
      <c r="R3554">
        <v>1</v>
      </c>
      <c r="S3554" t="s">
        <v>29</v>
      </c>
      <c r="T3554">
        <v>0</v>
      </c>
      <c r="U3554">
        <v>7035</v>
      </c>
      <c r="V3554">
        <v>1.05</v>
      </c>
      <c r="W3554">
        <v>0</v>
      </c>
      <c r="X3554">
        <v>111</v>
      </c>
      <c r="Y3554">
        <v>-1</v>
      </c>
      <c r="Z3554">
        <v>1.1200000000000001</v>
      </c>
      <c r="AA3554" t="s">
        <v>1215</v>
      </c>
      <c r="AB3554" t="s">
        <v>1194</v>
      </c>
      <c r="AD3554">
        <v>1.049526</v>
      </c>
      <c r="AE3554">
        <v>12.836388333333334</v>
      </c>
      <c r="AF3554">
        <v>0</v>
      </c>
      <c r="AG3554">
        <v>1</v>
      </c>
      <c r="AH3554">
        <v>1</v>
      </c>
      <c r="AJ3554">
        <v>44307</v>
      </c>
      <c r="AK3554">
        <v>524570</v>
      </c>
      <c r="AL3554">
        <v>44249</v>
      </c>
      <c r="AM3554">
        <v>5.8000000000000003E-2</v>
      </c>
      <c r="AN3554">
        <v>44249</v>
      </c>
      <c r="AO3554">
        <v>5.8000000000000003E-2</v>
      </c>
      <c r="AP3554">
        <v>129664</v>
      </c>
      <c r="AQ3554" s="1" t="s">
        <v>959</v>
      </c>
      <c r="AR3554">
        <v>2.4239999999999999</v>
      </c>
      <c r="AS3554">
        <v>133779</v>
      </c>
      <c r="AT3554">
        <v>1000</v>
      </c>
      <c r="AU3554" t="s">
        <v>39</v>
      </c>
      <c r="AV3554">
        <v>232</v>
      </c>
      <c r="AX3554">
        <v>185175</v>
      </c>
      <c r="AY3554">
        <v>2500</v>
      </c>
      <c r="AZ3554" t="s">
        <v>879</v>
      </c>
      <c r="BA3554">
        <v>209</v>
      </c>
      <c r="BC3554">
        <v>128557</v>
      </c>
      <c r="BD3554">
        <v>2000</v>
      </c>
      <c r="BE3554" t="s">
        <v>309</v>
      </c>
      <c r="BF3554">
        <v>1024</v>
      </c>
      <c r="BH3554">
        <v>129568</v>
      </c>
      <c r="BI3554">
        <v>2200</v>
      </c>
      <c r="BJ3554" t="s">
        <v>1231</v>
      </c>
      <c r="BK3554">
        <v>2449</v>
      </c>
      <c r="BM3554">
        <v>37391070</v>
      </c>
      <c r="BN3554">
        <v>3000</v>
      </c>
      <c r="BO3554">
        <v>44013</v>
      </c>
      <c r="BP3554">
        <v>294</v>
      </c>
      <c r="BR3554">
        <v>128545</v>
      </c>
      <c r="BS3554">
        <v>6000</v>
      </c>
      <c r="BT3554" t="s">
        <v>53</v>
      </c>
      <c r="BU3554">
        <v>107</v>
      </c>
      <c r="BW3554">
        <v>129664</v>
      </c>
      <c r="BX3554">
        <v>18000</v>
      </c>
      <c r="BY3554" t="s">
        <v>959</v>
      </c>
      <c r="BZ3554">
        <v>2424</v>
      </c>
      <c r="CB3554">
        <v>64202</v>
      </c>
      <c r="CC3554">
        <v>12000</v>
      </c>
      <c r="CD3554" t="s">
        <v>53</v>
      </c>
      <c r="CE3554" t="s">
        <v>809</v>
      </c>
      <c r="CG3554">
        <v>130042</v>
      </c>
      <c r="CH3554">
        <v>1000</v>
      </c>
      <c r="CI3554" t="s">
        <v>53</v>
      </c>
      <c r="CJ3554" t="s">
        <v>809</v>
      </c>
      <c r="CL3554">
        <v>260860</v>
      </c>
      <c r="CM3554">
        <v>25000</v>
      </c>
      <c r="CN3554" t="s">
        <v>1192</v>
      </c>
      <c r="CO3554">
        <v>621</v>
      </c>
      <c r="CQ3554">
        <v>129576</v>
      </c>
      <c r="CR3554">
        <v>4500</v>
      </c>
      <c r="CS3554" t="s">
        <v>41</v>
      </c>
      <c r="CT3554">
        <v>1025</v>
      </c>
      <c r="CW3554">
        <v>77.2</v>
      </c>
      <c r="CX3554">
        <v>0.93166666666666653</v>
      </c>
      <c r="CZ3554">
        <v>1.5225</v>
      </c>
    </row>
    <row r="3555" spans="1:104" x14ac:dyDescent="0.25">
      <c r="A3555">
        <v>0</v>
      </c>
      <c r="B3555">
        <v>17098325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  <c r="I3555" t="s">
        <v>1189</v>
      </c>
      <c r="J3555">
        <f t="shared" si="110"/>
        <v>0</v>
      </c>
      <c r="K3555">
        <f t="shared" si="111"/>
        <v>1</v>
      </c>
      <c r="L3555" t="s">
        <v>792</v>
      </c>
      <c r="M3555">
        <v>443</v>
      </c>
      <c r="N3555">
        <v>15303</v>
      </c>
      <c r="O3555">
        <v>1123</v>
      </c>
      <c r="P3555">
        <v>109</v>
      </c>
      <c r="Q3555">
        <v>109</v>
      </c>
      <c r="R3555">
        <v>1</v>
      </c>
      <c r="S3555" t="s">
        <v>29</v>
      </c>
      <c r="T3555">
        <v>0</v>
      </c>
      <c r="U3555">
        <v>7035</v>
      </c>
      <c r="V3555">
        <v>1.05</v>
      </c>
      <c r="W3555">
        <v>0</v>
      </c>
      <c r="X3555">
        <v>68</v>
      </c>
      <c r="Y3555">
        <v>52</v>
      </c>
      <c r="Z3555">
        <v>0.16</v>
      </c>
      <c r="AA3555" t="s">
        <v>1207</v>
      </c>
      <c r="AB3555" t="s">
        <v>1190</v>
      </c>
      <c r="AD3555">
        <v>0.24549299999999999</v>
      </c>
      <c r="AE3555">
        <v>2.2872216666666669</v>
      </c>
      <c r="AF3555">
        <v>1</v>
      </c>
      <c r="AG3555">
        <v>2</v>
      </c>
      <c r="AH3555">
        <v>1</v>
      </c>
      <c r="AJ3555">
        <v>44306</v>
      </c>
      <c r="AK3555">
        <v>896626</v>
      </c>
      <c r="AL3555">
        <v>43822</v>
      </c>
      <c r="AM3555">
        <v>0.48399999999999999</v>
      </c>
      <c r="AN3555">
        <v>44279</v>
      </c>
      <c r="AO3555">
        <v>2.7E-2</v>
      </c>
      <c r="AP3555">
        <v>186733</v>
      </c>
      <c r="AQ3555" s="1" t="s">
        <v>41</v>
      </c>
      <c r="AR3555">
        <v>1.024</v>
      </c>
      <c r="AS3555">
        <v>129859</v>
      </c>
      <c r="AT3555">
        <v>15000</v>
      </c>
      <c r="AU3555" t="s">
        <v>37</v>
      </c>
      <c r="AV3555">
        <v>659</v>
      </c>
      <c r="AX3555">
        <v>5393</v>
      </c>
      <c r="AY3555">
        <v>1000</v>
      </c>
      <c r="AZ3555" t="s">
        <v>603</v>
      </c>
      <c r="BA3555">
        <v>812</v>
      </c>
      <c r="BC3555">
        <v>129400</v>
      </c>
      <c r="BD3555">
        <v>9500</v>
      </c>
      <c r="BE3555" t="s">
        <v>39</v>
      </c>
      <c r="BF3555">
        <v>231</v>
      </c>
      <c r="BH3555">
        <v>186733</v>
      </c>
      <c r="BI3555">
        <v>10000</v>
      </c>
      <c r="BJ3555" t="s">
        <v>41</v>
      </c>
      <c r="BK3555">
        <v>1024</v>
      </c>
      <c r="BM3555">
        <v>131982</v>
      </c>
      <c r="BN3555">
        <v>2000</v>
      </c>
      <c r="BO3555" t="s">
        <v>37</v>
      </c>
      <c r="BP3555">
        <v>659</v>
      </c>
      <c r="BR3555">
        <v>334576</v>
      </c>
      <c r="BS3555">
        <v>10000</v>
      </c>
      <c r="BT3555" t="s">
        <v>201</v>
      </c>
      <c r="BU3555">
        <v>197</v>
      </c>
      <c r="BW3555">
        <v>30017</v>
      </c>
      <c r="BX3555">
        <v>3000</v>
      </c>
      <c r="BY3555" t="s">
        <v>889</v>
      </c>
      <c r="BZ3555">
        <v>608</v>
      </c>
      <c r="CB3555">
        <v>128736</v>
      </c>
      <c r="CC3555">
        <v>5000</v>
      </c>
      <c r="CD3555" t="s">
        <v>165</v>
      </c>
      <c r="CE3555">
        <v>224</v>
      </c>
      <c r="CG3555">
        <v>129694</v>
      </c>
      <c r="CH3555">
        <v>10000</v>
      </c>
      <c r="CI3555" t="s">
        <v>1192</v>
      </c>
      <c r="CJ3555">
        <v>620</v>
      </c>
      <c r="CL3555">
        <v>25489</v>
      </c>
      <c r="CM3555">
        <v>18000</v>
      </c>
      <c r="CN3555" t="s">
        <v>39</v>
      </c>
      <c r="CO3555">
        <v>231</v>
      </c>
      <c r="CQ3555">
        <v>177988</v>
      </c>
      <c r="CR3555">
        <v>25000</v>
      </c>
      <c r="CS3555">
        <v>43282</v>
      </c>
      <c r="CT3555">
        <v>1024</v>
      </c>
      <c r="CW3555">
        <v>108.5</v>
      </c>
      <c r="CX3555">
        <v>0.57172727272727275</v>
      </c>
      <c r="CZ3555">
        <v>0.63800000000000001</v>
      </c>
    </row>
    <row r="3556" spans="1:104" x14ac:dyDescent="0.25">
      <c r="A3556">
        <v>0</v>
      </c>
      <c r="B3556">
        <v>17098326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 t="s">
        <v>1189</v>
      </c>
      <c r="J3556">
        <f t="shared" si="110"/>
        <v>0</v>
      </c>
      <c r="K3556">
        <f t="shared" si="111"/>
        <v>1</v>
      </c>
      <c r="L3556" t="s">
        <v>792</v>
      </c>
      <c r="M3556">
        <v>7305</v>
      </c>
      <c r="N3556">
        <v>13970</v>
      </c>
      <c r="O3556">
        <v>345</v>
      </c>
      <c r="P3556">
        <v>2930</v>
      </c>
      <c r="R3556">
        <v>0</v>
      </c>
      <c r="S3556" t="s">
        <v>614</v>
      </c>
      <c r="T3556">
        <v>1</v>
      </c>
      <c r="U3556">
        <v>6825</v>
      </c>
      <c r="V3556">
        <v>3.15</v>
      </c>
      <c r="W3556">
        <v>0</v>
      </c>
      <c r="X3556">
        <v>3</v>
      </c>
      <c r="Y3556">
        <v>130</v>
      </c>
      <c r="Z3556">
        <v>-1.27</v>
      </c>
      <c r="AA3556" t="s">
        <v>1253</v>
      </c>
      <c r="AB3556" t="s">
        <v>1204</v>
      </c>
      <c r="AD3556">
        <v>0.23965999999999998</v>
      </c>
      <c r="AE3556">
        <v>2.3494450000000002</v>
      </c>
      <c r="AF3556">
        <v>1</v>
      </c>
      <c r="AG3556">
        <v>1</v>
      </c>
      <c r="AH3556">
        <v>0</v>
      </c>
      <c r="AJ3556">
        <v>44307</v>
      </c>
      <c r="AK3556">
        <v>455384</v>
      </c>
      <c r="AL3556">
        <v>43616</v>
      </c>
      <c r="AM3556">
        <v>0.69099999999999995</v>
      </c>
      <c r="AN3556">
        <v>43647</v>
      </c>
      <c r="AO3556">
        <v>0.66</v>
      </c>
      <c r="AP3556">
        <v>127929</v>
      </c>
      <c r="AQ3556" s="1" t="s">
        <v>1213</v>
      </c>
      <c r="AR3556">
        <v>3.2069999999999999</v>
      </c>
      <c r="AS3556">
        <v>127929</v>
      </c>
      <c r="AT3556">
        <v>2500</v>
      </c>
      <c r="AU3556" t="s">
        <v>1213</v>
      </c>
      <c r="AV3556">
        <v>3207</v>
      </c>
      <c r="AX3556">
        <v>24015</v>
      </c>
      <c r="AY3556">
        <v>55000</v>
      </c>
      <c r="AZ3556" t="s">
        <v>309</v>
      </c>
      <c r="BA3556">
        <v>1024</v>
      </c>
      <c r="BC3556">
        <v>130142</v>
      </c>
      <c r="BD3556">
        <v>55000</v>
      </c>
      <c r="BE3556" t="s">
        <v>181</v>
      </c>
      <c r="BF3556">
        <v>1384</v>
      </c>
      <c r="BH3556">
        <v>187260</v>
      </c>
      <c r="BI3556">
        <v>50000</v>
      </c>
      <c r="BJ3556" t="s">
        <v>39</v>
      </c>
      <c r="BK3556">
        <v>232</v>
      </c>
      <c r="BM3556">
        <v>133797</v>
      </c>
      <c r="BN3556">
        <v>55000</v>
      </c>
      <c r="BO3556" t="s">
        <v>37</v>
      </c>
      <c r="BP3556">
        <v>660</v>
      </c>
      <c r="BR3556">
        <v>31002</v>
      </c>
      <c r="BS3556">
        <v>10000</v>
      </c>
      <c r="BT3556" t="s">
        <v>39</v>
      </c>
      <c r="BU3556">
        <v>232</v>
      </c>
      <c r="BW3556">
        <v>992</v>
      </c>
      <c r="BX3556">
        <v>35000</v>
      </c>
      <c r="BY3556" t="s">
        <v>1137</v>
      </c>
      <c r="BZ3556">
        <v>449</v>
      </c>
      <c r="CB3556">
        <v>73004</v>
      </c>
      <c r="CC3556">
        <v>40000</v>
      </c>
      <c r="CD3556" t="s">
        <v>42</v>
      </c>
      <c r="CE3556">
        <v>1755</v>
      </c>
      <c r="CG3556">
        <v>130117</v>
      </c>
      <c r="CH3556">
        <v>60000</v>
      </c>
      <c r="CI3556" t="s">
        <v>39</v>
      </c>
      <c r="CJ3556">
        <v>232</v>
      </c>
      <c r="CL3556">
        <v>995</v>
      </c>
      <c r="CM3556">
        <v>90000</v>
      </c>
      <c r="CN3556" t="s">
        <v>906</v>
      </c>
      <c r="CO3556">
        <v>622</v>
      </c>
      <c r="CQ3556">
        <v>333594</v>
      </c>
      <c r="CR3556">
        <v>70000</v>
      </c>
      <c r="CS3556" t="s">
        <v>627</v>
      </c>
      <c r="CT3556">
        <v>1022</v>
      </c>
      <c r="CW3556">
        <v>522.5</v>
      </c>
      <c r="CX3556">
        <v>0.9835454545454545</v>
      </c>
      <c r="CZ3556">
        <v>0.62533333333333341</v>
      </c>
    </row>
    <row r="3557" spans="1:104" x14ac:dyDescent="0.25">
      <c r="A3557">
        <v>0</v>
      </c>
      <c r="B3557">
        <v>17098327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  <c r="I3557" t="s">
        <v>1189</v>
      </c>
      <c r="J3557">
        <f t="shared" si="110"/>
        <v>0</v>
      </c>
      <c r="K3557">
        <f t="shared" si="111"/>
        <v>1</v>
      </c>
      <c r="L3557" t="s">
        <v>792</v>
      </c>
      <c r="M3557">
        <v>339714</v>
      </c>
      <c r="N3557">
        <v>15306</v>
      </c>
      <c r="O3557">
        <v>597</v>
      </c>
      <c r="P3557">
        <v>43</v>
      </c>
      <c r="Q3557">
        <v>597</v>
      </c>
      <c r="R3557">
        <v>0</v>
      </c>
      <c r="S3557" t="s">
        <v>29</v>
      </c>
      <c r="T3557">
        <v>0</v>
      </c>
      <c r="U3557">
        <v>7480</v>
      </c>
      <c r="V3557">
        <v>0</v>
      </c>
      <c r="W3557">
        <v>3.4</v>
      </c>
      <c r="X3557">
        <v>117</v>
      </c>
      <c r="Y3557">
        <v>33</v>
      </c>
      <c r="Z3557">
        <v>0.84</v>
      </c>
      <c r="AA3557" t="s">
        <v>1259</v>
      </c>
      <c r="AB3557" t="s">
        <v>1200</v>
      </c>
      <c r="AD3557">
        <v>0.23471899999999998</v>
      </c>
      <c r="AE3557">
        <v>2.2275</v>
      </c>
      <c r="AF3557">
        <v>5</v>
      </c>
      <c r="AG3557">
        <v>2</v>
      </c>
      <c r="AH3557">
        <v>-3</v>
      </c>
      <c r="AJ3557">
        <v>44308</v>
      </c>
      <c r="AK3557">
        <v>128160</v>
      </c>
      <c r="AL3557">
        <v>42559</v>
      </c>
      <c r="AM3557">
        <v>1.7490000000000001</v>
      </c>
      <c r="AN3557">
        <v>42464</v>
      </c>
      <c r="AO3557">
        <v>1.8440000000000001</v>
      </c>
      <c r="AP3557">
        <v>32159</v>
      </c>
      <c r="AQ3557" s="1" t="s">
        <v>1222</v>
      </c>
      <c r="AR3557">
        <v>1.73</v>
      </c>
      <c r="AS3557">
        <v>38</v>
      </c>
      <c r="AT3557">
        <v>800</v>
      </c>
      <c r="AU3557" t="s">
        <v>39</v>
      </c>
      <c r="AV3557">
        <v>233</v>
      </c>
      <c r="AX3557">
        <v>128524</v>
      </c>
      <c r="AY3557">
        <v>2500</v>
      </c>
      <c r="AZ3557" t="s">
        <v>1240</v>
      </c>
      <c r="BA3557">
        <v>4860</v>
      </c>
      <c r="BC3557">
        <v>128873</v>
      </c>
      <c r="BD3557">
        <v>13000</v>
      </c>
      <c r="BE3557" t="s">
        <v>1083</v>
      </c>
      <c r="BF3557">
        <v>1016</v>
      </c>
      <c r="BH3557">
        <v>62427</v>
      </c>
      <c r="BI3557">
        <v>7000</v>
      </c>
      <c r="BJ3557" t="s">
        <v>40</v>
      </c>
      <c r="BK3557">
        <v>1391</v>
      </c>
      <c r="BM3557">
        <v>672</v>
      </c>
      <c r="BN3557">
        <v>4000</v>
      </c>
      <c r="BO3557" t="s">
        <v>650</v>
      </c>
      <c r="BP3557">
        <v>1374</v>
      </c>
      <c r="BR3557">
        <v>827</v>
      </c>
      <c r="BS3557">
        <v>50000</v>
      </c>
      <c r="BT3557" t="s">
        <v>1019</v>
      </c>
      <c r="BU3557">
        <v>1695</v>
      </c>
      <c r="BW3557">
        <v>130107</v>
      </c>
      <c r="BX3557">
        <v>30000</v>
      </c>
      <c r="BY3557" t="s">
        <v>860</v>
      </c>
      <c r="BZ3557">
        <v>995</v>
      </c>
      <c r="CB3557">
        <v>131999</v>
      </c>
      <c r="CC3557">
        <v>23000</v>
      </c>
      <c r="CD3557" t="s">
        <v>629</v>
      </c>
      <c r="CE3557">
        <v>650</v>
      </c>
      <c r="CG3557">
        <v>62511</v>
      </c>
      <c r="CH3557">
        <v>70000</v>
      </c>
      <c r="CI3557" t="s">
        <v>1221</v>
      </c>
      <c r="CJ3557">
        <v>2086</v>
      </c>
      <c r="CL3557">
        <v>130165</v>
      </c>
      <c r="CM3557">
        <v>5500</v>
      </c>
      <c r="CN3557" t="s">
        <v>134</v>
      </c>
      <c r="CO3557">
        <v>203</v>
      </c>
      <c r="CQ3557">
        <v>32159</v>
      </c>
      <c r="CR3557">
        <v>45000</v>
      </c>
      <c r="CS3557" t="s">
        <v>1222</v>
      </c>
      <c r="CT3557">
        <v>1730</v>
      </c>
      <c r="CW3557">
        <v>250.8</v>
      </c>
      <c r="CX3557">
        <v>1.4757272727272728</v>
      </c>
      <c r="CZ3557">
        <v>1.837</v>
      </c>
    </row>
    <row r="3558" spans="1:104" x14ac:dyDescent="0.25">
      <c r="A3558">
        <v>0</v>
      </c>
      <c r="B3558">
        <v>17098328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</v>
      </c>
      <c r="I3558" t="s">
        <v>1189</v>
      </c>
      <c r="J3558">
        <f t="shared" si="110"/>
        <v>0</v>
      </c>
      <c r="K3558">
        <f t="shared" si="111"/>
        <v>1</v>
      </c>
      <c r="L3558" t="s">
        <v>792</v>
      </c>
      <c r="M3558">
        <v>118500</v>
      </c>
      <c r="N3558">
        <v>17861</v>
      </c>
      <c r="O3558">
        <v>625</v>
      </c>
      <c r="P3558">
        <v>398</v>
      </c>
      <c r="Q3558">
        <v>625</v>
      </c>
      <c r="R3558">
        <v>0</v>
      </c>
      <c r="S3558" t="s">
        <v>29</v>
      </c>
      <c r="T3558">
        <v>0</v>
      </c>
      <c r="U3558">
        <v>7140</v>
      </c>
      <c r="V3558">
        <v>0</v>
      </c>
      <c r="W3558">
        <v>0</v>
      </c>
      <c r="X3558">
        <v>277</v>
      </c>
      <c r="Y3558">
        <v>59</v>
      </c>
      <c r="Z3558">
        <v>2.1800000000000002</v>
      </c>
      <c r="AA3558" t="s">
        <v>1197</v>
      </c>
      <c r="AB3558" t="s">
        <v>1211</v>
      </c>
      <c r="AD3558">
        <v>0.263573</v>
      </c>
      <c r="AE3558">
        <v>2.434166666666667</v>
      </c>
      <c r="AF3558">
        <v>3</v>
      </c>
      <c r="AG3558">
        <v>1</v>
      </c>
      <c r="AH3558">
        <v>-2</v>
      </c>
      <c r="AJ3558">
        <v>44307</v>
      </c>
      <c r="AK3558">
        <v>131252</v>
      </c>
      <c r="AL3558">
        <v>42707</v>
      </c>
      <c r="AM3558">
        <v>1.6</v>
      </c>
      <c r="AN3558">
        <v>44203</v>
      </c>
      <c r="AO3558">
        <v>0.104</v>
      </c>
      <c r="AP3558">
        <v>1361</v>
      </c>
      <c r="AQ3558" s="1" t="s">
        <v>1261</v>
      </c>
      <c r="AR3558">
        <v>7.4999999999999997E-2</v>
      </c>
      <c r="AS3558">
        <v>129566</v>
      </c>
      <c r="AT3558">
        <v>600</v>
      </c>
      <c r="AU3558" t="s">
        <v>347</v>
      </c>
      <c r="AV3558">
        <v>650</v>
      </c>
      <c r="AX3558">
        <v>129618</v>
      </c>
      <c r="AY3558">
        <v>700</v>
      </c>
      <c r="AZ3558" t="s">
        <v>196</v>
      </c>
      <c r="BA3558">
        <v>653</v>
      </c>
      <c r="BC3558">
        <v>132132</v>
      </c>
      <c r="BD3558">
        <v>3200</v>
      </c>
      <c r="BE3558" t="s">
        <v>53</v>
      </c>
      <c r="BF3558">
        <v>79</v>
      </c>
      <c r="BH3558">
        <v>161268</v>
      </c>
      <c r="BI3558">
        <v>4000</v>
      </c>
      <c r="BJ3558" t="s">
        <v>201</v>
      </c>
      <c r="BK3558">
        <v>198</v>
      </c>
      <c r="BM3558">
        <v>130061</v>
      </c>
      <c r="BN3558">
        <v>6000</v>
      </c>
      <c r="BO3558" t="s">
        <v>39</v>
      </c>
      <c r="BP3558">
        <v>232</v>
      </c>
      <c r="BR3558">
        <v>129167</v>
      </c>
      <c r="BS3558">
        <v>2500</v>
      </c>
      <c r="BT3558" t="s">
        <v>42</v>
      </c>
      <c r="BU3558">
        <v>1755</v>
      </c>
      <c r="BW3558">
        <v>129263</v>
      </c>
      <c r="BX3558">
        <v>3000</v>
      </c>
      <c r="BY3558" t="s">
        <v>39</v>
      </c>
      <c r="BZ3558">
        <v>232</v>
      </c>
      <c r="CB3558">
        <v>129447</v>
      </c>
      <c r="CC3558">
        <v>5500</v>
      </c>
      <c r="CD3558" t="s">
        <v>39</v>
      </c>
      <c r="CE3558">
        <v>232</v>
      </c>
      <c r="CG3558">
        <v>811</v>
      </c>
      <c r="CH3558">
        <v>2500</v>
      </c>
      <c r="CI3558" t="s">
        <v>847</v>
      </c>
      <c r="CJ3558">
        <v>978</v>
      </c>
      <c r="CL3558">
        <v>1361</v>
      </c>
      <c r="CM3558">
        <v>650</v>
      </c>
      <c r="CN3558" t="s">
        <v>1261</v>
      </c>
      <c r="CO3558">
        <v>75</v>
      </c>
      <c r="CQ3558">
        <v>165622</v>
      </c>
      <c r="CR3558">
        <v>11000</v>
      </c>
      <c r="CS3558" t="s">
        <v>1258</v>
      </c>
      <c r="CT3558">
        <v>1689</v>
      </c>
      <c r="CW3558">
        <v>39.65</v>
      </c>
      <c r="CX3558">
        <v>0.61572727272727279</v>
      </c>
      <c r="CZ3558">
        <v>0.71766666666666667</v>
      </c>
    </row>
    <row r="3559" spans="1:104" x14ac:dyDescent="0.25">
      <c r="A3559">
        <v>0</v>
      </c>
      <c r="B3559">
        <v>17098329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</v>
      </c>
      <c r="I3559" t="s">
        <v>1189</v>
      </c>
      <c r="J3559">
        <f t="shared" si="110"/>
        <v>0</v>
      </c>
      <c r="K3559">
        <f t="shared" si="111"/>
        <v>1</v>
      </c>
      <c r="L3559" t="s">
        <v>792</v>
      </c>
      <c r="M3559">
        <v>7339</v>
      </c>
      <c r="N3559">
        <v>13983</v>
      </c>
      <c r="O3559">
        <v>89</v>
      </c>
      <c r="P3559">
        <v>522</v>
      </c>
      <c r="Q3559">
        <v>522</v>
      </c>
      <c r="R3559">
        <v>1</v>
      </c>
      <c r="S3559" t="s">
        <v>29</v>
      </c>
      <c r="T3559">
        <v>0</v>
      </c>
      <c r="U3559">
        <v>7140</v>
      </c>
      <c r="V3559">
        <v>0</v>
      </c>
      <c r="W3559">
        <v>0</v>
      </c>
      <c r="X3559">
        <v>9</v>
      </c>
      <c r="Y3559">
        <v>28</v>
      </c>
      <c r="Z3559">
        <v>-0.19</v>
      </c>
      <c r="AA3559" t="s">
        <v>1250</v>
      </c>
      <c r="AB3559" t="s">
        <v>1210</v>
      </c>
      <c r="AD3559">
        <v>1.105089</v>
      </c>
      <c r="AE3559">
        <v>9.9611116666666657</v>
      </c>
      <c r="AF3559">
        <v>0</v>
      </c>
      <c r="AG3559">
        <v>1</v>
      </c>
      <c r="AH3559">
        <v>1</v>
      </c>
      <c r="AJ3559">
        <v>44307</v>
      </c>
      <c r="AK3559">
        <v>893654</v>
      </c>
      <c r="AL3559">
        <v>43750</v>
      </c>
      <c r="AM3559">
        <v>0.55700000000000005</v>
      </c>
      <c r="AN3559">
        <v>43750</v>
      </c>
      <c r="AO3559">
        <v>0.55700000000000005</v>
      </c>
      <c r="AP3559">
        <v>127715</v>
      </c>
      <c r="AQ3559" s="1" t="s">
        <v>42</v>
      </c>
      <c r="AR3559">
        <v>1.7549999999999999</v>
      </c>
      <c r="AS3559">
        <v>129855</v>
      </c>
      <c r="AT3559">
        <v>10000</v>
      </c>
      <c r="AU3559" t="s">
        <v>631</v>
      </c>
      <c r="AV3559">
        <v>1009</v>
      </c>
      <c r="AX3559">
        <v>129621</v>
      </c>
      <c r="AY3559">
        <v>2000</v>
      </c>
      <c r="AZ3559" t="s">
        <v>39</v>
      </c>
      <c r="BA3559">
        <v>232</v>
      </c>
      <c r="BC3559">
        <v>63164</v>
      </c>
      <c r="BD3559">
        <v>4500</v>
      </c>
      <c r="BE3559" t="s">
        <v>41</v>
      </c>
      <c r="BF3559">
        <v>1025</v>
      </c>
      <c r="BH3559">
        <v>366753</v>
      </c>
      <c r="BI3559">
        <v>2500</v>
      </c>
      <c r="BJ3559" t="s">
        <v>39</v>
      </c>
      <c r="BK3559">
        <v>232</v>
      </c>
      <c r="BM3559">
        <v>129705</v>
      </c>
      <c r="BN3559">
        <v>2000</v>
      </c>
      <c r="BO3559" t="s">
        <v>37</v>
      </c>
      <c r="BP3559">
        <v>660</v>
      </c>
      <c r="BR3559">
        <v>124871</v>
      </c>
      <c r="BS3559">
        <v>4000</v>
      </c>
      <c r="BT3559" t="s">
        <v>693</v>
      </c>
      <c r="BU3559">
        <v>200</v>
      </c>
      <c r="BW3559">
        <v>128451</v>
      </c>
      <c r="BX3559">
        <v>3000</v>
      </c>
      <c r="BY3559" t="s">
        <v>53</v>
      </c>
      <c r="BZ3559">
        <v>208</v>
      </c>
      <c r="CB3559">
        <v>25120</v>
      </c>
      <c r="CC3559">
        <v>5000</v>
      </c>
      <c r="CD3559" t="s">
        <v>37</v>
      </c>
      <c r="CE3559">
        <v>660</v>
      </c>
      <c r="CG3559">
        <v>129824</v>
      </c>
      <c r="CH3559">
        <v>10000</v>
      </c>
      <c r="CI3559" t="s">
        <v>37</v>
      </c>
      <c r="CJ3559">
        <v>660</v>
      </c>
      <c r="CL3559">
        <v>127715</v>
      </c>
      <c r="CM3559">
        <v>1000</v>
      </c>
      <c r="CN3559" t="s">
        <v>42</v>
      </c>
      <c r="CO3559">
        <v>1755</v>
      </c>
      <c r="CQ3559">
        <v>5361</v>
      </c>
      <c r="CR3559">
        <v>7000</v>
      </c>
      <c r="CS3559" t="s">
        <v>373</v>
      </c>
      <c r="CT3559">
        <v>831</v>
      </c>
      <c r="CW3559">
        <v>51</v>
      </c>
      <c r="CX3559">
        <v>0.67927272727272725</v>
      </c>
      <c r="CZ3559">
        <v>0.83333333333333337</v>
      </c>
    </row>
    <row r="3560" spans="1:104" x14ac:dyDescent="0.25">
      <c r="A3560">
        <v>0</v>
      </c>
      <c r="B3560">
        <v>17098330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 t="s">
        <v>1189</v>
      </c>
      <c r="J3560">
        <f t="shared" si="110"/>
        <v>0</v>
      </c>
      <c r="K3560">
        <f t="shared" si="111"/>
        <v>1</v>
      </c>
      <c r="L3560" t="s">
        <v>792</v>
      </c>
      <c r="M3560">
        <v>1721</v>
      </c>
      <c r="N3560">
        <v>14801</v>
      </c>
      <c r="O3560">
        <v>113</v>
      </c>
      <c r="P3560">
        <v>2714</v>
      </c>
      <c r="Q3560">
        <v>2714</v>
      </c>
      <c r="R3560">
        <v>1</v>
      </c>
      <c r="S3560" t="s">
        <v>29</v>
      </c>
      <c r="T3560">
        <v>0</v>
      </c>
      <c r="U3560">
        <v>7140</v>
      </c>
      <c r="V3560">
        <v>0</v>
      </c>
      <c r="W3560">
        <v>0</v>
      </c>
      <c r="X3560">
        <v>130</v>
      </c>
      <c r="Y3560">
        <v>42</v>
      </c>
      <c r="Z3560">
        <v>0.88</v>
      </c>
      <c r="AA3560" t="s">
        <v>1204</v>
      </c>
      <c r="AB3560" t="s">
        <v>1212</v>
      </c>
      <c r="AD3560">
        <v>0.16570799999999999</v>
      </c>
      <c r="AE3560">
        <v>1.6174999999999999</v>
      </c>
      <c r="AF3560">
        <v>1</v>
      </c>
      <c r="AG3560">
        <v>2</v>
      </c>
      <c r="AH3560">
        <v>1</v>
      </c>
      <c r="AJ3560">
        <v>44307</v>
      </c>
      <c r="AK3560">
        <v>127889</v>
      </c>
      <c r="AL3560">
        <v>43282</v>
      </c>
      <c r="AM3560">
        <v>1.0249999999999999</v>
      </c>
      <c r="AN3560">
        <v>43282</v>
      </c>
      <c r="AO3560">
        <v>1.0249999999999999</v>
      </c>
      <c r="AP3560">
        <v>129553</v>
      </c>
      <c r="AQ3560" s="1" t="s">
        <v>35</v>
      </c>
      <c r="AR3560">
        <v>2.121</v>
      </c>
      <c r="AS3560">
        <v>128446</v>
      </c>
      <c r="AT3560">
        <v>4000</v>
      </c>
      <c r="AU3560" t="s">
        <v>959</v>
      </c>
      <c r="AV3560">
        <v>2424</v>
      </c>
      <c r="AX3560">
        <v>129971</v>
      </c>
      <c r="AY3560">
        <v>10000</v>
      </c>
      <c r="AZ3560" t="s">
        <v>41</v>
      </c>
      <c r="BA3560">
        <v>1025</v>
      </c>
      <c r="BC3560">
        <v>187116</v>
      </c>
      <c r="BD3560">
        <v>6500</v>
      </c>
      <c r="BE3560" t="s">
        <v>1195</v>
      </c>
      <c r="BF3560">
        <v>979</v>
      </c>
      <c r="BH3560">
        <v>109096</v>
      </c>
      <c r="BI3560">
        <v>3500</v>
      </c>
      <c r="BJ3560" t="s">
        <v>39</v>
      </c>
      <c r="BK3560">
        <v>232</v>
      </c>
      <c r="BM3560">
        <v>2510388</v>
      </c>
      <c r="BN3560">
        <v>9500</v>
      </c>
      <c r="BO3560" t="s">
        <v>1226</v>
      </c>
      <c r="BP3560">
        <v>610</v>
      </c>
      <c r="BR3560">
        <v>4491</v>
      </c>
      <c r="BS3560" t="s">
        <v>62</v>
      </c>
      <c r="BT3560" t="s">
        <v>41</v>
      </c>
      <c r="BU3560">
        <v>1025</v>
      </c>
      <c r="BW3560">
        <v>1517</v>
      </c>
      <c r="BX3560">
        <v>5000</v>
      </c>
      <c r="BY3560" t="s">
        <v>653</v>
      </c>
      <c r="BZ3560">
        <v>637</v>
      </c>
      <c r="CB3560">
        <v>129890</v>
      </c>
      <c r="CC3560">
        <v>35000</v>
      </c>
      <c r="CD3560" t="s">
        <v>37</v>
      </c>
      <c r="CE3560">
        <v>660</v>
      </c>
      <c r="CG3560">
        <v>129775</v>
      </c>
      <c r="CH3560">
        <v>6000</v>
      </c>
      <c r="CI3560" t="s">
        <v>39</v>
      </c>
      <c r="CJ3560">
        <v>232</v>
      </c>
      <c r="CL3560">
        <v>129553</v>
      </c>
      <c r="CM3560">
        <v>30000</v>
      </c>
      <c r="CN3560" t="s">
        <v>35</v>
      </c>
      <c r="CO3560">
        <v>2121</v>
      </c>
      <c r="CQ3560">
        <v>4637</v>
      </c>
      <c r="CR3560">
        <v>22000</v>
      </c>
      <c r="CS3560" t="s">
        <v>1239</v>
      </c>
      <c r="CT3560">
        <v>1005</v>
      </c>
      <c r="CW3560">
        <v>144.65</v>
      </c>
      <c r="CX3560">
        <v>0.99545454545454548</v>
      </c>
      <c r="CZ3560">
        <v>1.262</v>
      </c>
    </row>
    <row r="3561" spans="1:104" x14ac:dyDescent="0.25">
      <c r="A3561">
        <v>0</v>
      </c>
      <c r="B3561">
        <v>17098331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</v>
      </c>
      <c r="I3561" t="s">
        <v>1189</v>
      </c>
      <c r="J3561">
        <f t="shared" si="110"/>
        <v>0</v>
      </c>
      <c r="K3561">
        <f t="shared" si="111"/>
        <v>1</v>
      </c>
      <c r="L3561" t="s">
        <v>792</v>
      </c>
      <c r="M3561">
        <v>5515</v>
      </c>
      <c r="N3561">
        <v>14005</v>
      </c>
      <c r="O3561">
        <v>8513</v>
      </c>
      <c r="P3561">
        <v>613</v>
      </c>
      <c r="R3561">
        <v>0</v>
      </c>
      <c r="S3561" t="s">
        <v>29</v>
      </c>
      <c r="T3561">
        <v>0</v>
      </c>
      <c r="U3561">
        <v>7140</v>
      </c>
      <c r="V3561">
        <v>0</v>
      </c>
      <c r="W3561">
        <v>0</v>
      </c>
      <c r="X3561">
        <v>62</v>
      </c>
      <c r="Y3561">
        <v>247</v>
      </c>
      <c r="Z3561">
        <v>-1.85</v>
      </c>
      <c r="AA3561" t="s">
        <v>1196</v>
      </c>
      <c r="AB3561" t="s">
        <v>1214</v>
      </c>
      <c r="AD3561">
        <v>0.32578699999999999</v>
      </c>
      <c r="AE3561">
        <v>2.9041666666666668</v>
      </c>
      <c r="AF3561">
        <v>1</v>
      </c>
      <c r="AG3561">
        <v>1</v>
      </c>
      <c r="AH3561">
        <v>0</v>
      </c>
      <c r="AJ3561">
        <v>44307</v>
      </c>
      <c r="AK3561">
        <v>364995</v>
      </c>
      <c r="AL3561">
        <v>44215</v>
      </c>
      <c r="AM3561">
        <v>9.1999999999999998E-2</v>
      </c>
      <c r="AN3561">
        <v>44215</v>
      </c>
      <c r="AO3561">
        <v>9.1999999999999998E-2</v>
      </c>
      <c r="AP3561">
        <v>129528</v>
      </c>
      <c r="AQ3561" s="1" t="s">
        <v>1216</v>
      </c>
      <c r="AR3561">
        <v>2.073</v>
      </c>
      <c r="AS3561">
        <v>155896</v>
      </c>
      <c r="AT3561">
        <v>800</v>
      </c>
      <c r="AU3561" t="s">
        <v>90</v>
      </c>
      <c r="AV3561">
        <v>294</v>
      </c>
      <c r="AX3561">
        <v>94939</v>
      </c>
      <c r="AY3561" t="s">
        <v>62</v>
      </c>
      <c r="AZ3561" t="s">
        <v>41</v>
      </c>
      <c r="BA3561">
        <v>1025</v>
      </c>
      <c r="BC3561">
        <v>31653</v>
      </c>
      <c r="BD3561">
        <v>2500</v>
      </c>
      <c r="BE3561" t="s">
        <v>39</v>
      </c>
      <c r="BF3561">
        <v>232</v>
      </c>
      <c r="BH3561">
        <v>129515</v>
      </c>
      <c r="BI3561">
        <v>10000</v>
      </c>
      <c r="BJ3561" t="s">
        <v>627</v>
      </c>
      <c r="BK3561">
        <v>1022</v>
      </c>
      <c r="BM3561">
        <v>1167415</v>
      </c>
      <c r="BN3561">
        <v>10000</v>
      </c>
      <c r="BO3561" t="s">
        <v>358</v>
      </c>
      <c r="BP3561">
        <v>1016</v>
      </c>
      <c r="BR3561">
        <v>31640130</v>
      </c>
      <c r="BS3561">
        <v>6000</v>
      </c>
      <c r="BT3561">
        <v>43647</v>
      </c>
      <c r="BU3561">
        <v>660</v>
      </c>
      <c r="BW3561">
        <v>30955</v>
      </c>
      <c r="BX3561">
        <v>3000</v>
      </c>
      <c r="BY3561" t="s">
        <v>41</v>
      </c>
      <c r="BZ3561">
        <v>1025</v>
      </c>
      <c r="CB3561">
        <v>129512</v>
      </c>
      <c r="CC3561">
        <v>12000</v>
      </c>
      <c r="CD3561" t="s">
        <v>53</v>
      </c>
      <c r="CE3561">
        <v>80</v>
      </c>
      <c r="CG3561">
        <v>4815</v>
      </c>
      <c r="CH3561">
        <v>4000</v>
      </c>
      <c r="CI3561" t="s">
        <v>37</v>
      </c>
      <c r="CJ3561">
        <v>660</v>
      </c>
      <c r="CL3561">
        <v>129225</v>
      </c>
      <c r="CM3561">
        <v>8000</v>
      </c>
      <c r="CN3561" t="s">
        <v>39</v>
      </c>
      <c r="CO3561">
        <v>232</v>
      </c>
      <c r="CQ3561">
        <v>129528</v>
      </c>
      <c r="CR3561">
        <v>40000</v>
      </c>
      <c r="CS3561" t="s">
        <v>1216</v>
      </c>
      <c r="CT3561">
        <v>2073</v>
      </c>
      <c r="CW3561">
        <v>105.93</v>
      </c>
      <c r="CX3561">
        <v>0.75627272727272721</v>
      </c>
      <c r="CZ3561">
        <v>1.04775</v>
      </c>
    </row>
    <row r="3562" spans="1:104" x14ac:dyDescent="0.25">
      <c r="A3562">
        <v>0</v>
      </c>
      <c r="B3562">
        <v>17098332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</v>
      </c>
      <c r="I3562" t="s">
        <v>1189</v>
      </c>
      <c r="J3562">
        <f t="shared" si="110"/>
        <v>0</v>
      </c>
      <c r="K3562">
        <f t="shared" si="111"/>
        <v>1</v>
      </c>
      <c r="L3562" t="s">
        <v>792</v>
      </c>
      <c r="M3562">
        <v>339711</v>
      </c>
      <c r="N3562">
        <v>15966</v>
      </c>
      <c r="O3562">
        <v>708</v>
      </c>
      <c r="P3562">
        <v>8513</v>
      </c>
      <c r="Q3562">
        <v>708</v>
      </c>
      <c r="R3562">
        <v>0</v>
      </c>
      <c r="S3562" t="s">
        <v>614</v>
      </c>
      <c r="T3562">
        <v>1</v>
      </c>
      <c r="U3562">
        <v>7140</v>
      </c>
      <c r="V3562">
        <v>0</v>
      </c>
      <c r="W3562">
        <v>0</v>
      </c>
      <c r="X3562">
        <v>278</v>
      </c>
      <c r="Y3562">
        <v>62</v>
      </c>
      <c r="Z3562">
        <v>2.16</v>
      </c>
      <c r="AA3562" t="s">
        <v>1262</v>
      </c>
      <c r="AB3562" t="s">
        <v>1196</v>
      </c>
      <c r="AD3562">
        <v>0.238959</v>
      </c>
      <c r="AE3562">
        <v>2.1866666666666665</v>
      </c>
      <c r="AF3562">
        <v>5</v>
      </c>
      <c r="AG3562">
        <v>0</v>
      </c>
      <c r="AH3562">
        <v>-5</v>
      </c>
      <c r="AJ3562">
        <v>44311</v>
      </c>
      <c r="AK3562">
        <v>455935</v>
      </c>
      <c r="AL3562">
        <v>43493</v>
      </c>
      <c r="AM3562">
        <v>0.81799999999999995</v>
      </c>
      <c r="AN3562">
        <v>43494</v>
      </c>
      <c r="AO3562">
        <v>0.81699999999999995</v>
      </c>
      <c r="AP3562">
        <v>128404</v>
      </c>
      <c r="AQ3562" s="1" t="s">
        <v>72</v>
      </c>
      <c r="AR3562">
        <v>3.22</v>
      </c>
      <c r="AS3562">
        <v>129418</v>
      </c>
      <c r="AT3562">
        <v>4000</v>
      </c>
      <c r="AU3562" t="s">
        <v>41</v>
      </c>
      <c r="AV3562">
        <v>1029</v>
      </c>
      <c r="AX3562">
        <v>127629</v>
      </c>
      <c r="AY3562">
        <v>2000</v>
      </c>
      <c r="AZ3562" t="s">
        <v>319</v>
      </c>
      <c r="BA3562">
        <v>220</v>
      </c>
      <c r="BC3562">
        <v>128827</v>
      </c>
      <c r="BD3562">
        <v>600</v>
      </c>
      <c r="BE3562" t="s">
        <v>37</v>
      </c>
      <c r="BF3562">
        <v>664</v>
      </c>
      <c r="BH3562">
        <v>95369</v>
      </c>
      <c r="BI3562">
        <v>3500</v>
      </c>
      <c r="BJ3562" t="s">
        <v>53</v>
      </c>
      <c r="BK3562">
        <v>105</v>
      </c>
      <c r="BM3562">
        <v>1477610</v>
      </c>
      <c r="BN3562">
        <v>2000</v>
      </c>
      <c r="BO3562" t="s">
        <v>53</v>
      </c>
      <c r="BP3562">
        <v>83</v>
      </c>
      <c r="BR3562">
        <v>129087</v>
      </c>
      <c r="BS3562">
        <v>10000</v>
      </c>
      <c r="BT3562" t="s">
        <v>37</v>
      </c>
      <c r="BU3562">
        <v>664</v>
      </c>
      <c r="BW3562">
        <v>191367</v>
      </c>
      <c r="BX3562">
        <v>9000</v>
      </c>
      <c r="BY3562" t="s">
        <v>63</v>
      </c>
      <c r="BZ3562">
        <v>1025</v>
      </c>
      <c r="CB3562">
        <v>26786</v>
      </c>
      <c r="CC3562">
        <v>7000</v>
      </c>
      <c r="CD3562" t="s">
        <v>846</v>
      </c>
      <c r="CE3562">
        <v>661</v>
      </c>
      <c r="CG3562">
        <v>128404</v>
      </c>
      <c r="CH3562">
        <v>400</v>
      </c>
      <c r="CI3562" t="s">
        <v>72</v>
      </c>
      <c r="CJ3562">
        <v>3220</v>
      </c>
      <c r="CL3562">
        <v>1685328</v>
      </c>
      <c r="CM3562">
        <v>6500</v>
      </c>
      <c r="CN3562" t="s">
        <v>653</v>
      </c>
      <c r="CO3562">
        <v>641</v>
      </c>
      <c r="CQ3562">
        <v>10264962</v>
      </c>
      <c r="CR3562">
        <v>18000</v>
      </c>
      <c r="CS3562" t="s">
        <v>1150</v>
      </c>
      <c r="CT3562">
        <v>464</v>
      </c>
      <c r="CW3562">
        <v>63</v>
      </c>
      <c r="CX3562">
        <v>0.79781818181818187</v>
      </c>
      <c r="CZ3562">
        <v>0.71766666666666667</v>
      </c>
    </row>
    <row r="3563" spans="1:104" x14ac:dyDescent="0.25">
      <c r="A3563">
        <v>0</v>
      </c>
      <c r="B3563">
        <v>17098333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 t="s">
        <v>1189</v>
      </c>
      <c r="J3563">
        <f t="shared" si="110"/>
        <v>0</v>
      </c>
      <c r="K3563">
        <f t="shared" si="111"/>
        <v>1</v>
      </c>
      <c r="L3563" t="s">
        <v>792</v>
      </c>
      <c r="M3563">
        <v>7175</v>
      </c>
      <c r="N3563">
        <v>14082</v>
      </c>
      <c r="O3563">
        <v>398</v>
      </c>
      <c r="P3563">
        <v>89</v>
      </c>
      <c r="Q3563">
        <v>89</v>
      </c>
      <c r="R3563">
        <v>1</v>
      </c>
      <c r="S3563" t="s">
        <v>29</v>
      </c>
      <c r="T3563">
        <v>0</v>
      </c>
      <c r="U3563">
        <v>7140</v>
      </c>
      <c r="V3563">
        <v>0</v>
      </c>
      <c r="W3563">
        <v>0</v>
      </c>
      <c r="X3563">
        <v>59</v>
      </c>
      <c r="Y3563">
        <v>9</v>
      </c>
      <c r="Z3563">
        <v>0.5</v>
      </c>
      <c r="AA3563" t="s">
        <v>1211</v>
      </c>
      <c r="AB3563" t="s">
        <v>1250</v>
      </c>
      <c r="AD3563">
        <v>1.0612999999999999</v>
      </c>
      <c r="AE3563">
        <v>9.5888883333333332</v>
      </c>
      <c r="AF3563">
        <v>3</v>
      </c>
      <c r="AG3563">
        <v>4</v>
      </c>
      <c r="AH3563">
        <v>1</v>
      </c>
      <c r="AJ3563">
        <v>44310</v>
      </c>
      <c r="AK3563">
        <v>896624</v>
      </c>
      <c r="AL3563">
        <v>44256</v>
      </c>
      <c r="AM3563">
        <v>5.3999999999999999E-2</v>
      </c>
      <c r="AN3563">
        <v>44256</v>
      </c>
      <c r="AO3563">
        <v>5.3999999999999999E-2</v>
      </c>
      <c r="AP3563">
        <v>129499</v>
      </c>
      <c r="AQ3563" s="1" t="s">
        <v>829</v>
      </c>
      <c r="AR3563">
        <v>2.117</v>
      </c>
      <c r="AS3563">
        <v>129499</v>
      </c>
      <c r="AT3563">
        <v>500</v>
      </c>
      <c r="AU3563" t="s">
        <v>829</v>
      </c>
      <c r="AV3563">
        <v>2117</v>
      </c>
      <c r="AX3563">
        <v>213695</v>
      </c>
      <c r="AY3563">
        <v>2800</v>
      </c>
      <c r="AZ3563" t="s">
        <v>53</v>
      </c>
      <c r="BA3563">
        <v>233</v>
      </c>
      <c r="BC3563">
        <v>40059</v>
      </c>
      <c r="BD3563">
        <v>1100</v>
      </c>
      <c r="BE3563" t="s">
        <v>1005</v>
      </c>
      <c r="BF3563">
        <v>991</v>
      </c>
      <c r="BH3563">
        <v>96361</v>
      </c>
      <c r="BI3563">
        <v>2000</v>
      </c>
      <c r="BJ3563" t="s">
        <v>53</v>
      </c>
      <c r="BK3563">
        <v>201</v>
      </c>
      <c r="BM3563">
        <v>127849</v>
      </c>
      <c r="BN3563">
        <v>800</v>
      </c>
      <c r="BO3563" t="s">
        <v>165</v>
      </c>
      <c r="BP3563">
        <v>228</v>
      </c>
      <c r="BR3563">
        <v>129672</v>
      </c>
      <c r="BS3563">
        <v>1300</v>
      </c>
      <c r="BT3563" t="s">
        <v>840</v>
      </c>
      <c r="BU3563">
        <v>990</v>
      </c>
      <c r="BW3563">
        <v>155925</v>
      </c>
      <c r="BX3563">
        <v>2500</v>
      </c>
      <c r="BY3563" t="s">
        <v>53</v>
      </c>
      <c r="BZ3563">
        <v>211</v>
      </c>
      <c r="CB3563">
        <v>96635</v>
      </c>
      <c r="CC3563">
        <v>8000</v>
      </c>
      <c r="CD3563" t="s">
        <v>53</v>
      </c>
      <c r="CE3563">
        <v>82</v>
      </c>
      <c r="CG3563">
        <v>688981</v>
      </c>
      <c r="CH3563">
        <v>1600</v>
      </c>
      <c r="CI3563" t="s">
        <v>41</v>
      </c>
      <c r="CJ3563">
        <v>1028</v>
      </c>
      <c r="CL3563">
        <v>129974</v>
      </c>
      <c r="CM3563">
        <v>4000</v>
      </c>
      <c r="CN3563" t="s">
        <v>896</v>
      </c>
      <c r="CO3563">
        <v>1738</v>
      </c>
      <c r="CQ3563">
        <v>2511125</v>
      </c>
      <c r="CR3563">
        <v>3000</v>
      </c>
      <c r="CS3563" t="s">
        <v>37</v>
      </c>
      <c r="CT3563">
        <v>663</v>
      </c>
      <c r="CW3563">
        <v>27.6</v>
      </c>
      <c r="CX3563">
        <v>0.77109090909090916</v>
      </c>
      <c r="CZ3563">
        <v>0.82766666666666666</v>
      </c>
    </row>
    <row r="3564" spans="1:104" x14ac:dyDescent="0.25">
      <c r="A3564">
        <v>0</v>
      </c>
      <c r="B3564">
        <v>17098334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 t="s">
        <v>1189</v>
      </c>
      <c r="J3564">
        <f t="shared" si="110"/>
        <v>0</v>
      </c>
      <c r="K3564">
        <f t="shared" si="111"/>
        <v>1</v>
      </c>
      <c r="L3564" t="s">
        <v>792</v>
      </c>
      <c r="M3564">
        <v>7223</v>
      </c>
      <c r="N3564">
        <v>17929</v>
      </c>
      <c r="O3564">
        <v>109</v>
      </c>
      <c r="P3564">
        <v>625</v>
      </c>
      <c r="R3564">
        <v>0</v>
      </c>
      <c r="S3564" t="s">
        <v>29</v>
      </c>
      <c r="T3564">
        <v>0</v>
      </c>
      <c r="U3564">
        <v>7140</v>
      </c>
      <c r="V3564">
        <v>0</v>
      </c>
      <c r="W3564">
        <v>0</v>
      </c>
      <c r="X3564">
        <v>52</v>
      </c>
      <c r="Y3564">
        <v>277</v>
      </c>
      <c r="Z3564">
        <v>-2.25</v>
      </c>
      <c r="AA3564" t="s">
        <v>1190</v>
      </c>
      <c r="AB3564" t="s">
        <v>1197</v>
      </c>
      <c r="AD3564">
        <v>0.41457100000000002</v>
      </c>
      <c r="AE3564">
        <v>3.9547216666666665</v>
      </c>
      <c r="AF3564">
        <v>1</v>
      </c>
      <c r="AG3564">
        <v>1</v>
      </c>
      <c r="AH3564">
        <v>0</v>
      </c>
      <c r="AJ3564">
        <v>44311</v>
      </c>
      <c r="AK3564">
        <v>127989</v>
      </c>
      <c r="AL3564">
        <v>44051</v>
      </c>
      <c r="AM3564">
        <v>0.26</v>
      </c>
      <c r="AN3564">
        <v>44066</v>
      </c>
      <c r="AO3564">
        <v>0.245</v>
      </c>
      <c r="AP3564">
        <v>127693</v>
      </c>
      <c r="AQ3564" s="1" t="s">
        <v>1252</v>
      </c>
      <c r="AR3564">
        <v>5.7460000000000004</v>
      </c>
      <c r="AS3564">
        <v>805</v>
      </c>
      <c r="AT3564">
        <v>35000</v>
      </c>
      <c r="AU3564" t="s">
        <v>1198</v>
      </c>
      <c r="AV3564">
        <v>2097</v>
      </c>
      <c r="AX3564">
        <v>128381</v>
      </c>
      <c r="AY3564">
        <v>10000</v>
      </c>
      <c r="AZ3564" t="s">
        <v>898</v>
      </c>
      <c r="BA3564">
        <v>997</v>
      </c>
      <c r="BC3564">
        <v>127693</v>
      </c>
      <c r="BD3564">
        <v>2000</v>
      </c>
      <c r="BE3564" t="s">
        <v>1252</v>
      </c>
      <c r="BF3564">
        <v>5746</v>
      </c>
      <c r="BH3564">
        <v>129725</v>
      </c>
      <c r="BI3564">
        <v>28000</v>
      </c>
      <c r="BJ3564" t="s">
        <v>691</v>
      </c>
      <c r="BK3564">
        <v>2075</v>
      </c>
      <c r="BM3564">
        <v>26768</v>
      </c>
      <c r="BN3564">
        <v>75000</v>
      </c>
      <c r="BO3564" t="s">
        <v>51</v>
      </c>
      <c r="BP3564">
        <v>647</v>
      </c>
      <c r="BR3564">
        <v>4233</v>
      </c>
      <c r="BS3564">
        <v>18000</v>
      </c>
      <c r="BT3564" t="s">
        <v>40</v>
      </c>
      <c r="BU3564">
        <v>1394</v>
      </c>
      <c r="BW3564">
        <v>569</v>
      </c>
      <c r="BX3564">
        <v>20000</v>
      </c>
      <c r="BY3564" t="s">
        <v>37</v>
      </c>
      <c r="BZ3564">
        <v>664</v>
      </c>
      <c r="CB3564">
        <v>95694</v>
      </c>
      <c r="CC3564">
        <v>32000</v>
      </c>
      <c r="CD3564" t="s">
        <v>37</v>
      </c>
      <c r="CE3564">
        <v>664</v>
      </c>
      <c r="CG3564">
        <v>333797</v>
      </c>
      <c r="CH3564">
        <v>40000</v>
      </c>
      <c r="CI3564" t="s">
        <v>40</v>
      </c>
      <c r="CJ3564">
        <v>1394</v>
      </c>
      <c r="CL3564">
        <v>580</v>
      </c>
      <c r="CM3564">
        <v>50000</v>
      </c>
      <c r="CN3564" t="s">
        <v>358</v>
      </c>
      <c r="CO3564">
        <v>1020</v>
      </c>
      <c r="CQ3564">
        <v>129261</v>
      </c>
      <c r="CR3564">
        <v>60000</v>
      </c>
      <c r="CS3564" t="s">
        <v>35</v>
      </c>
      <c r="CT3564">
        <v>2125</v>
      </c>
      <c r="CW3564">
        <v>370.00000000000006</v>
      </c>
      <c r="CX3564">
        <v>1.7111818181818181</v>
      </c>
      <c r="CZ3564">
        <v>1.264</v>
      </c>
    </row>
    <row r="3565" spans="1:104" x14ac:dyDescent="0.25">
      <c r="A3565">
        <v>0</v>
      </c>
      <c r="B3565">
        <v>17098335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</v>
      </c>
      <c r="I3565" t="s">
        <v>1189</v>
      </c>
      <c r="J3565">
        <f t="shared" si="110"/>
        <v>0</v>
      </c>
      <c r="K3565">
        <f t="shared" si="111"/>
        <v>1</v>
      </c>
      <c r="L3565" t="s">
        <v>792</v>
      </c>
      <c r="M3565">
        <v>7189</v>
      </c>
      <c r="N3565">
        <v>16780</v>
      </c>
      <c r="O3565">
        <v>43</v>
      </c>
      <c r="P3565">
        <v>113</v>
      </c>
      <c r="Q3565">
        <v>43</v>
      </c>
      <c r="R3565">
        <v>0</v>
      </c>
      <c r="S3565" t="s">
        <v>29</v>
      </c>
      <c r="T3565">
        <v>0</v>
      </c>
      <c r="U3565">
        <v>7140</v>
      </c>
      <c r="V3565">
        <v>0</v>
      </c>
      <c r="W3565">
        <v>0</v>
      </c>
      <c r="X3565">
        <v>33</v>
      </c>
      <c r="Y3565">
        <v>130</v>
      </c>
      <c r="Z3565">
        <v>-0.97</v>
      </c>
      <c r="AA3565" t="s">
        <v>1200</v>
      </c>
      <c r="AB3565" t="s">
        <v>1204</v>
      </c>
      <c r="AD3565">
        <v>0.58736900000000003</v>
      </c>
      <c r="AE3565">
        <v>5.2958333333333334</v>
      </c>
      <c r="AF3565">
        <v>3</v>
      </c>
      <c r="AG3565">
        <v>0</v>
      </c>
      <c r="AH3565">
        <v>-3</v>
      </c>
      <c r="AJ3565">
        <v>44312</v>
      </c>
      <c r="AK3565">
        <v>459100</v>
      </c>
      <c r="AL3565">
        <v>43747</v>
      </c>
      <c r="AM3565">
        <v>0.56499999999999995</v>
      </c>
      <c r="AN3565">
        <v>43747</v>
      </c>
      <c r="AO3565">
        <v>0.56499999999999995</v>
      </c>
      <c r="AP3565">
        <v>129771</v>
      </c>
      <c r="AQ3565" s="1">
        <v>42186</v>
      </c>
      <c r="AR3565">
        <v>2.1259999999999999</v>
      </c>
      <c r="AS3565">
        <v>129771</v>
      </c>
      <c r="AT3565">
        <v>60000</v>
      </c>
      <c r="AU3565">
        <v>42186</v>
      </c>
      <c r="AV3565">
        <v>2126</v>
      </c>
      <c r="AX3565">
        <v>30972</v>
      </c>
      <c r="AY3565" t="s">
        <v>62</v>
      </c>
      <c r="AZ3565" t="s">
        <v>39</v>
      </c>
      <c r="BA3565">
        <v>237</v>
      </c>
      <c r="BC3565">
        <v>129769</v>
      </c>
      <c r="BD3565">
        <v>25000</v>
      </c>
      <c r="BE3565">
        <v>42186</v>
      </c>
      <c r="BF3565">
        <v>2126</v>
      </c>
      <c r="BH3565">
        <v>4655</v>
      </c>
      <c r="BI3565">
        <v>20000</v>
      </c>
      <c r="BJ3565" t="s">
        <v>53</v>
      </c>
      <c r="BK3565">
        <v>94</v>
      </c>
      <c r="BM3565">
        <v>186995</v>
      </c>
      <c r="BN3565">
        <v>50000</v>
      </c>
      <c r="BO3565" t="s">
        <v>673</v>
      </c>
      <c r="BP3565">
        <v>660</v>
      </c>
      <c r="BR3565">
        <v>31825</v>
      </c>
      <c r="BS3565">
        <v>35000</v>
      </c>
      <c r="BT3565" t="s">
        <v>852</v>
      </c>
      <c r="BU3565">
        <v>1393</v>
      </c>
      <c r="BW3565">
        <v>129906</v>
      </c>
      <c r="BX3565">
        <v>50000</v>
      </c>
      <c r="BY3565" t="s">
        <v>40</v>
      </c>
      <c r="BZ3565">
        <v>1395</v>
      </c>
      <c r="CB3565">
        <v>100190</v>
      </c>
      <c r="CC3565">
        <v>40000</v>
      </c>
      <c r="CD3565" t="s">
        <v>815</v>
      </c>
      <c r="CE3565">
        <v>631</v>
      </c>
      <c r="CG3565">
        <v>538861</v>
      </c>
      <c r="CH3565">
        <v>18000</v>
      </c>
      <c r="CI3565" t="s">
        <v>39</v>
      </c>
      <c r="CJ3565">
        <v>237</v>
      </c>
      <c r="CL3565">
        <v>30965</v>
      </c>
      <c r="CM3565">
        <v>1000</v>
      </c>
      <c r="CN3565" t="s">
        <v>43</v>
      </c>
      <c r="CO3565">
        <v>481</v>
      </c>
      <c r="CQ3565">
        <v>32636</v>
      </c>
      <c r="CR3565">
        <v>32000</v>
      </c>
      <c r="CS3565" t="s">
        <v>269</v>
      </c>
      <c r="CT3565">
        <v>226</v>
      </c>
      <c r="CW3565">
        <v>364.1</v>
      </c>
      <c r="CX3565">
        <v>0.8732727272727272</v>
      </c>
      <c r="CZ3565">
        <v>1.3936666666666668</v>
      </c>
    </row>
    <row r="3566" spans="1:104" x14ac:dyDescent="0.25">
      <c r="A3566">
        <v>0</v>
      </c>
      <c r="B3566">
        <v>17098336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</v>
      </c>
      <c r="I3566" t="s">
        <v>1189</v>
      </c>
      <c r="J3566">
        <f t="shared" si="110"/>
        <v>0</v>
      </c>
      <c r="K3566">
        <f t="shared" si="111"/>
        <v>1</v>
      </c>
      <c r="L3566" t="s">
        <v>792</v>
      </c>
      <c r="M3566">
        <v>142</v>
      </c>
      <c r="N3566">
        <v>17362</v>
      </c>
      <c r="O3566">
        <v>613</v>
      </c>
      <c r="P3566">
        <v>597</v>
      </c>
      <c r="Q3566">
        <v>597</v>
      </c>
      <c r="R3566">
        <v>1</v>
      </c>
      <c r="S3566" t="s">
        <v>29</v>
      </c>
      <c r="T3566">
        <v>0</v>
      </c>
      <c r="U3566">
        <v>7140</v>
      </c>
      <c r="V3566">
        <v>0</v>
      </c>
      <c r="W3566">
        <v>0</v>
      </c>
      <c r="X3566">
        <v>247</v>
      </c>
      <c r="Y3566">
        <v>50</v>
      </c>
      <c r="Z3566">
        <v>1.97</v>
      </c>
      <c r="AA3566" t="s">
        <v>1214</v>
      </c>
      <c r="AB3566" t="s">
        <v>1208</v>
      </c>
      <c r="AD3566">
        <v>0.87164999999999992</v>
      </c>
      <c r="AE3566">
        <v>7.5613883333333325</v>
      </c>
      <c r="AF3566">
        <v>0</v>
      </c>
      <c r="AG3566">
        <v>2</v>
      </c>
      <c r="AH3566">
        <v>2</v>
      </c>
      <c r="AJ3566">
        <v>44312</v>
      </c>
      <c r="AK3566">
        <v>127965</v>
      </c>
      <c r="AL3566">
        <v>43810</v>
      </c>
      <c r="AM3566">
        <v>0.502</v>
      </c>
      <c r="AN3566">
        <v>43810</v>
      </c>
      <c r="AO3566">
        <v>0.502</v>
      </c>
      <c r="AP3566">
        <v>128975</v>
      </c>
      <c r="AQ3566" s="1" t="s">
        <v>1229</v>
      </c>
      <c r="AR3566">
        <v>3.577</v>
      </c>
      <c r="AS3566">
        <v>61806</v>
      </c>
      <c r="AT3566">
        <v>50000</v>
      </c>
      <c r="AU3566" t="s">
        <v>66</v>
      </c>
      <c r="AV3566">
        <v>2491</v>
      </c>
      <c r="AX3566">
        <v>129603</v>
      </c>
      <c r="AY3566">
        <v>14000</v>
      </c>
      <c r="AZ3566" t="s">
        <v>1230</v>
      </c>
      <c r="BA3566">
        <v>2093</v>
      </c>
      <c r="BC3566">
        <v>132721</v>
      </c>
      <c r="BD3566">
        <v>22000</v>
      </c>
      <c r="BE3566" t="s">
        <v>37</v>
      </c>
      <c r="BF3566">
        <v>665</v>
      </c>
      <c r="BH3566">
        <v>49420</v>
      </c>
      <c r="BI3566">
        <v>12000</v>
      </c>
      <c r="BJ3566" t="s">
        <v>39</v>
      </c>
      <c r="BK3566">
        <v>237</v>
      </c>
      <c r="BM3566">
        <v>32581</v>
      </c>
      <c r="BN3566">
        <v>15000</v>
      </c>
      <c r="BO3566" t="s">
        <v>1241</v>
      </c>
      <c r="BP3566">
        <v>471</v>
      </c>
      <c r="BR3566">
        <v>129072</v>
      </c>
      <c r="BS3566">
        <v>46000</v>
      </c>
      <c r="BT3566" t="s">
        <v>1242</v>
      </c>
      <c r="BU3566">
        <v>1726</v>
      </c>
      <c r="BW3566">
        <v>96196</v>
      </c>
      <c r="BX3566">
        <v>25000</v>
      </c>
      <c r="BY3566" t="s">
        <v>53</v>
      </c>
      <c r="BZ3566" t="s">
        <v>809</v>
      </c>
      <c r="CB3566">
        <v>128975</v>
      </c>
      <c r="CC3566">
        <v>48000</v>
      </c>
      <c r="CD3566" t="s">
        <v>1229</v>
      </c>
      <c r="CE3566">
        <v>3577</v>
      </c>
      <c r="CG3566">
        <v>129926</v>
      </c>
      <c r="CH3566">
        <v>25000</v>
      </c>
      <c r="CI3566" t="s">
        <v>53</v>
      </c>
      <c r="CJ3566">
        <v>454</v>
      </c>
      <c r="CL3566">
        <v>455805</v>
      </c>
      <c r="CM3566">
        <v>50000</v>
      </c>
      <c r="CN3566" t="s">
        <v>39</v>
      </c>
      <c r="CO3566">
        <v>237</v>
      </c>
      <c r="CQ3566">
        <v>95384</v>
      </c>
      <c r="CR3566">
        <v>3000</v>
      </c>
      <c r="CS3566" t="s">
        <v>40</v>
      </c>
      <c r="CT3566">
        <v>1395</v>
      </c>
      <c r="CW3566">
        <v>310</v>
      </c>
      <c r="CX3566">
        <v>1.3346</v>
      </c>
      <c r="CZ3566">
        <v>2.1016666666666666</v>
      </c>
    </row>
    <row r="3567" spans="1:104" x14ac:dyDescent="0.25">
      <c r="A3567">
        <v>0</v>
      </c>
      <c r="B3567">
        <v>17098337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  <c r="I3567" t="s">
        <v>1189</v>
      </c>
      <c r="J3567">
        <f t="shared" si="110"/>
        <v>0</v>
      </c>
      <c r="K3567">
        <f t="shared" si="111"/>
        <v>1</v>
      </c>
      <c r="L3567" t="s">
        <v>792</v>
      </c>
      <c r="M3567">
        <v>160319</v>
      </c>
      <c r="N3567">
        <v>17862</v>
      </c>
      <c r="O3567">
        <v>585</v>
      </c>
      <c r="P3567">
        <v>37</v>
      </c>
      <c r="Q3567">
        <v>585</v>
      </c>
      <c r="R3567">
        <v>0</v>
      </c>
      <c r="S3567" t="s">
        <v>29</v>
      </c>
      <c r="T3567">
        <v>0</v>
      </c>
      <c r="U3567">
        <v>6825</v>
      </c>
      <c r="V3567">
        <v>3.15</v>
      </c>
      <c r="W3567">
        <v>0</v>
      </c>
      <c r="X3567">
        <v>-1</v>
      </c>
      <c r="Y3567">
        <v>33</v>
      </c>
      <c r="Z3567">
        <v>-0.34</v>
      </c>
      <c r="AA3567" t="s">
        <v>1194</v>
      </c>
      <c r="AB3567" t="s">
        <v>1200</v>
      </c>
      <c r="AD3567">
        <v>0.61896499999999999</v>
      </c>
      <c r="AE3567">
        <v>9.418611666666667</v>
      </c>
      <c r="AF3567">
        <v>3</v>
      </c>
      <c r="AG3567">
        <v>2</v>
      </c>
      <c r="AH3567">
        <v>-1</v>
      </c>
      <c r="AJ3567">
        <v>44311</v>
      </c>
      <c r="AK3567">
        <v>455945</v>
      </c>
      <c r="AL3567">
        <v>43647</v>
      </c>
      <c r="AM3567">
        <v>0.66400000000000003</v>
      </c>
      <c r="AN3567">
        <v>43647</v>
      </c>
      <c r="AO3567">
        <v>0.66400000000000003</v>
      </c>
      <c r="AP3567">
        <v>129946</v>
      </c>
      <c r="AQ3567" s="1" t="s">
        <v>40</v>
      </c>
      <c r="AR3567">
        <v>1.3939999999999999</v>
      </c>
      <c r="AS3567">
        <v>5345</v>
      </c>
      <c r="AT3567">
        <v>10000</v>
      </c>
      <c r="AU3567" t="s">
        <v>599</v>
      </c>
      <c r="AV3567">
        <v>655</v>
      </c>
      <c r="AX3567">
        <v>4154</v>
      </c>
      <c r="AY3567">
        <v>1000</v>
      </c>
      <c r="AZ3567" t="s">
        <v>40</v>
      </c>
      <c r="BA3567">
        <v>1394</v>
      </c>
      <c r="BC3567">
        <v>1288</v>
      </c>
      <c r="BD3567">
        <v>2000</v>
      </c>
      <c r="BE3567" t="s">
        <v>41</v>
      </c>
      <c r="BF3567">
        <v>1029</v>
      </c>
      <c r="BH3567">
        <v>747</v>
      </c>
      <c r="BI3567">
        <v>15000</v>
      </c>
      <c r="BJ3567" t="s">
        <v>201</v>
      </c>
      <c r="BK3567">
        <v>202</v>
      </c>
      <c r="BM3567">
        <v>129663</v>
      </c>
      <c r="BN3567">
        <v>2500</v>
      </c>
      <c r="BO3567" t="s">
        <v>43</v>
      </c>
      <c r="BP3567">
        <v>480</v>
      </c>
      <c r="BR3567">
        <v>132259</v>
      </c>
      <c r="BS3567">
        <v>30000</v>
      </c>
      <c r="BT3567" t="s">
        <v>39</v>
      </c>
      <c r="BU3567">
        <v>236</v>
      </c>
      <c r="BW3567">
        <v>129946</v>
      </c>
      <c r="BX3567">
        <v>37000</v>
      </c>
      <c r="BY3567" t="s">
        <v>40</v>
      </c>
      <c r="BZ3567">
        <v>1394</v>
      </c>
      <c r="CB3567">
        <v>448372</v>
      </c>
      <c r="CC3567">
        <v>15000</v>
      </c>
      <c r="CD3567" t="s">
        <v>95</v>
      </c>
      <c r="CE3567">
        <v>451</v>
      </c>
      <c r="CG3567">
        <v>129696</v>
      </c>
      <c r="CH3567">
        <v>15000</v>
      </c>
      <c r="CI3567" t="s">
        <v>37</v>
      </c>
      <c r="CJ3567">
        <v>664</v>
      </c>
      <c r="CL3567">
        <v>32744</v>
      </c>
      <c r="CM3567">
        <v>14000</v>
      </c>
      <c r="CN3567" t="s">
        <v>834</v>
      </c>
      <c r="CO3567">
        <v>205</v>
      </c>
      <c r="CQ3567">
        <v>537056</v>
      </c>
      <c r="CR3567">
        <v>9000</v>
      </c>
      <c r="CS3567" t="s">
        <v>39</v>
      </c>
      <c r="CT3567">
        <v>236</v>
      </c>
      <c r="CW3567">
        <v>150.5</v>
      </c>
      <c r="CX3567">
        <v>0.63145454545454549</v>
      </c>
      <c r="CZ3567">
        <v>0.58939999999999992</v>
      </c>
    </row>
    <row r="3568" spans="1:104" x14ac:dyDescent="0.25">
      <c r="A3568">
        <v>0</v>
      </c>
      <c r="B3568">
        <v>17098338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</v>
      </c>
      <c r="I3568" t="s">
        <v>1189</v>
      </c>
      <c r="J3568">
        <f t="shared" si="110"/>
        <v>0</v>
      </c>
      <c r="K3568">
        <f t="shared" si="111"/>
        <v>1</v>
      </c>
      <c r="L3568" t="s">
        <v>792</v>
      </c>
      <c r="M3568">
        <v>1613</v>
      </c>
      <c r="N3568">
        <v>18268</v>
      </c>
      <c r="O3568">
        <v>2714</v>
      </c>
      <c r="P3568">
        <v>522</v>
      </c>
      <c r="Q3568">
        <v>2714</v>
      </c>
      <c r="R3568">
        <v>0</v>
      </c>
      <c r="S3568" t="s">
        <v>29</v>
      </c>
      <c r="T3568">
        <v>0</v>
      </c>
      <c r="U3568">
        <v>7140</v>
      </c>
      <c r="V3568">
        <v>0</v>
      </c>
      <c r="W3568">
        <v>0</v>
      </c>
      <c r="X3568">
        <v>42</v>
      </c>
      <c r="Y3568">
        <v>28</v>
      </c>
      <c r="Z3568">
        <v>0.14000000000000001</v>
      </c>
      <c r="AA3568" t="s">
        <v>1212</v>
      </c>
      <c r="AB3568" t="s">
        <v>1210</v>
      </c>
      <c r="AD3568">
        <v>0.23402000000000001</v>
      </c>
      <c r="AE3568">
        <v>2.3025000000000002</v>
      </c>
      <c r="AF3568">
        <v>1</v>
      </c>
      <c r="AG3568">
        <v>0</v>
      </c>
      <c r="AH3568">
        <v>-1</v>
      </c>
      <c r="AJ3568">
        <v>44310</v>
      </c>
      <c r="AK3568">
        <v>893654</v>
      </c>
      <c r="AL3568">
        <v>43750</v>
      </c>
      <c r="AM3568">
        <v>0.56000000000000005</v>
      </c>
      <c r="AN3568">
        <v>43750</v>
      </c>
      <c r="AO3568">
        <v>0.56000000000000005</v>
      </c>
      <c r="AP3568">
        <v>133972</v>
      </c>
      <c r="AQ3568" s="1" t="s">
        <v>1090</v>
      </c>
      <c r="AR3568">
        <v>1.571</v>
      </c>
      <c r="AS3568">
        <v>129855</v>
      </c>
      <c r="AT3568">
        <v>10000</v>
      </c>
      <c r="AU3568" t="s">
        <v>631</v>
      </c>
      <c r="AV3568">
        <v>1012</v>
      </c>
      <c r="AX3568">
        <v>1373</v>
      </c>
      <c r="AY3568">
        <v>3800</v>
      </c>
      <c r="AZ3568" t="s">
        <v>39</v>
      </c>
      <c r="BA3568">
        <v>235</v>
      </c>
      <c r="BC3568">
        <v>133972</v>
      </c>
      <c r="BD3568">
        <v>6000</v>
      </c>
      <c r="BE3568" t="s">
        <v>1090</v>
      </c>
      <c r="BF3568">
        <v>1571</v>
      </c>
      <c r="BH3568">
        <v>63164</v>
      </c>
      <c r="BI3568">
        <v>4500</v>
      </c>
      <c r="BJ3568" t="s">
        <v>41</v>
      </c>
      <c r="BK3568">
        <v>1028</v>
      </c>
      <c r="BM3568">
        <v>366753</v>
      </c>
      <c r="BN3568">
        <v>2500</v>
      </c>
      <c r="BO3568" t="s">
        <v>39</v>
      </c>
      <c r="BP3568">
        <v>235</v>
      </c>
      <c r="BR3568">
        <v>128451</v>
      </c>
      <c r="BS3568">
        <v>3000</v>
      </c>
      <c r="BT3568" t="s">
        <v>53</v>
      </c>
      <c r="BU3568">
        <v>211</v>
      </c>
      <c r="BW3568">
        <v>25120</v>
      </c>
      <c r="BX3568">
        <v>5000</v>
      </c>
      <c r="BY3568" t="s">
        <v>37</v>
      </c>
      <c r="BZ3568">
        <v>663</v>
      </c>
      <c r="CB3568">
        <v>129824</v>
      </c>
      <c r="CC3568">
        <v>10000</v>
      </c>
      <c r="CD3568" t="s">
        <v>37</v>
      </c>
      <c r="CE3568">
        <v>663</v>
      </c>
      <c r="CG3568">
        <v>8449373</v>
      </c>
      <c r="CH3568">
        <v>10000</v>
      </c>
      <c r="CI3568">
        <v>44075</v>
      </c>
      <c r="CJ3568">
        <v>235</v>
      </c>
      <c r="CL3568">
        <v>5361</v>
      </c>
      <c r="CM3568">
        <v>7000</v>
      </c>
      <c r="CN3568" t="s">
        <v>373</v>
      </c>
      <c r="CO3568">
        <v>834</v>
      </c>
      <c r="CQ3568">
        <v>129453</v>
      </c>
      <c r="CR3568">
        <v>9000</v>
      </c>
      <c r="CS3568" t="s">
        <v>53</v>
      </c>
      <c r="CT3568">
        <v>208</v>
      </c>
      <c r="CW3568">
        <v>70.8</v>
      </c>
      <c r="CX3568">
        <v>0.62681818181818183</v>
      </c>
      <c r="CZ3568">
        <v>0.6366666666666666</v>
      </c>
    </row>
    <row r="3569" spans="1:104" x14ac:dyDescent="0.25">
      <c r="A3569">
        <v>0</v>
      </c>
      <c r="B3569">
        <v>17098339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</v>
      </c>
      <c r="I3569" t="s">
        <v>1189</v>
      </c>
      <c r="J3569">
        <f t="shared" si="110"/>
        <v>0</v>
      </c>
      <c r="K3569">
        <f t="shared" si="111"/>
        <v>1</v>
      </c>
      <c r="L3569" t="s">
        <v>792</v>
      </c>
      <c r="M3569">
        <v>86</v>
      </c>
      <c r="N3569">
        <v>15799</v>
      </c>
      <c r="O3569">
        <v>102</v>
      </c>
      <c r="P3569">
        <v>345</v>
      </c>
      <c r="Q3569">
        <v>102</v>
      </c>
      <c r="R3569">
        <v>0</v>
      </c>
      <c r="S3569" t="s">
        <v>29</v>
      </c>
      <c r="T3569">
        <v>0</v>
      </c>
      <c r="U3569">
        <v>7140</v>
      </c>
      <c r="V3569">
        <v>0</v>
      </c>
      <c r="W3569">
        <v>0</v>
      </c>
      <c r="X3569">
        <v>28</v>
      </c>
      <c r="Y3569">
        <v>3</v>
      </c>
      <c r="Z3569">
        <v>0.25</v>
      </c>
      <c r="AA3569" t="s">
        <v>1210</v>
      </c>
      <c r="AB3569" t="s">
        <v>1253</v>
      </c>
      <c r="AD3569">
        <v>0.10642700000000001</v>
      </c>
      <c r="AE3569">
        <v>1.2163883333333334</v>
      </c>
      <c r="AF3569">
        <v>2</v>
      </c>
      <c r="AG3569">
        <v>0</v>
      </c>
      <c r="AH3569">
        <v>-2</v>
      </c>
      <c r="AJ3569">
        <v>44310</v>
      </c>
      <c r="AK3569">
        <v>128261</v>
      </c>
      <c r="AL3569">
        <v>43647</v>
      </c>
      <c r="AM3569">
        <v>0.66300000000000003</v>
      </c>
      <c r="AN3569">
        <v>43657</v>
      </c>
      <c r="AO3569">
        <v>0.65300000000000002</v>
      </c>
      <c r="AP3569">
        <v>128255</v>
      </c>
      <c r="AQ3569" s="1" t="s">
        <v>1093</v>
      </c>
      <c r="AR3569">
        <v>2.09</v>
      </c>
      <c r="AS3569">
        <v>131848</v>
      </c>
      <c r="AT3569">
        <v>3000</v>
      </c>
      <c r="AU3569" t="s">
        <v>37</v>
      </c>
      <c r="AV3569">
        <v>663</v>
      </c>
      <c r="AX3569">
        <v>133712</v>
      </c>
      <c r="AY3569">
        <v>2000</v>
      </c>
      <c r="AZ3569" t="s">
        <v>358</v>
      </c>
      <c r="BA3569">
        <v>1019</v>
      </c>
      <c r="BC3569">
        <v>131815</v>
      </c>
      <c r="BD3569">
        <v>800</v>
      </c>
      <c r="BE3569" t="s">
        <v>41</v>
      </c>
      <c r="BF3569">
        <v>1028</v>
      </c>
      <c r="BH3569">
        <v>223567</v>
      </c>
      <c r="BI3569">
        <v>900</v>
      </c>
      <c r="BJ3569" t="s">
        <v>53</v>
      </c>
      <c r="BK3569">
        <v>205</v>
      </c>
      <c r="BM3569">
        <v>131849</v>
      </c>
      <c r="BN3569">
        <v>4500</v>
      </c>
      <c r="BO3569">
        <v>42552</v>
      </c>
      <c r="BP3569">
        <v>1758</v>
      </c>
      <c r="BR3569">
        <v>896234</v>
      </c>
      <c r="BS3569">
        <v>5000</v>
      </c>
      <c r="BT3569" t="s">
        <v>53</v>
      </c>
      <c r="BU3569">
        <v>213</v>
      </c>
      <c r="BW3569">
        <v>129573</v>
      </c>
      <c r="BX3569">
        <v>3000</v>
      </c>
      <c r="BY3569" t="s">
        <v>53</v>
      </c>
      <c r="BZ3569">
        <v>214</v>
      </c>
      <c r="CB3569">
        <v>436159</v>
      </c>
      <c r="CC3569" t="s">
        <v>62</v>
      </c>
      <c r="CD3569" t="s">
        <v>88</v>
      </c>
      <c r="CE3569">
        <v>199</v>
      </c>
      <c r="CG3569">
        <v>133702</v>
      </c>
      <c r="CH3569">
        <v>2500</v>
      </c>
      <c r="CI3569" t="s">
        <v>41</v>
      </c>
      <c r="CJ3569">
        <v>1028</v>
      </c>
      <c r="CL3569">
        <v>129440</v>
      </c>
      <c r="CM3569">
        <v>8000</v>
      </c>
      <c r="CN3569" t="s">
        <v>53</v>
      </c>
      <c r="CO3569">
        <v>217</v>
      </c>
      <c r="CQ3569">
        <v>127605</v>
      </c>
      <c r="CR3569">
        <v>400</v>
      </c>
      <c r="CS3569" t="s">
        <v>35</v>
      </c>
      <c r="CT3569">
        <v>2124</v>
      </c>
      <c r="CW3569">
        <v>33.11</v>
      </c>
      <c r="CX3569">
        <v>0.78800000000000003</v>
      </c>
      <c r="CZ3569">
        <v>0.72933333333333339</v>
      </c>
    </row>
    <row r="3570" spans="1:104" x14ac:dyDescent="0.25">
      <c r="A3570">
        <v>0</v>
      </c>
      <c r="B3570">
        <v>17098340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</v>
      </c>
      <c r="I3570" t="s">
        <v>1189</v>
      </c>
      <c r="J3570">
        <f t="shared" si="110"/>
        <v>0</v>
      </c>
      <c r="K3570">
        <f t="shared" si="111"/>
        <v>1</v>
      </c>
      <c r="L3570" t="s">
        <v>792</v>
      </c>
      <c r="M3570">
        <v>106</v>
      </c>
      <c r="N3570">
        <v>16538</v>
      </c>
      <c r="O3570">
        <v>563</v>
      </c>
      <c r="P3570">
        <v>346</v>
      </c>
      <c r="Q3570">
        <v>346</v>
      </c>
      <c r="R3570">
        <v>1</v>
      </c>
      <c r="S3570" t="s">
        <v>29</v>
      </c>
      <c r="T3570">
        <v>0</v>
      </c>
      <c r="U3570">
        <v>6825</v>
      </c>
      <c r="V3570">
        <v>3.15</v>
      </c>
      <c r="W3570">
        <v>0</v>
      </c>
      <c r="X3570">
        <v>126</v>
      </c>
      <c r="Y3570">
        <v>111</v>
      </c>
      <c r="Z3570">
        <v>0.15</v>
      </c>
      <c r="AA3570" t="s">
        <v>1254</v>
      </c>
      <c r="AB3570" t="s">
        <v>1215</v>
      </c>
      <c r="AD3570">
        <v>0.84506100000000006</v>
      </c>
      <c r="AE3570">
        <v>7.4194449999999996</v>
      </c>
      <c r="AF3570">
        <v>2</v>
      </c>
      <c r="AG3570">
        <v>4</v>
      </c>
      <c r="AH3570">
        <v>2</v>
      </c>
      <c r="AJ3570">
        <v>44311</v>
      </c>
      <c r="AK3570">
        <v>37351217</v>
      </c>
      <c r="AL3570">
        <v>43770</v>
      </c>
      <c r="AM3570">
        <v>0.54100000000000004</v>
      </c>
      <c r="AN3570">
        <v>44080</v>
      </c>
      <c r="AO3570">
        <v>0.23100000000000001</v>
      </c>
      <c r="AP3570">
        <v>129798</v>
      </c>
      <c r="AQ3570" s="1" t="s">
        <v>1237</v>
      </c>
      <c r="AR3570">
        <v>1.74</v>
      </c>
      <c r="AS3570">
        <v>333616</v>
      </c>
      <c r="AT3570">
        <v>20000</v>
      </c>
      <c r="AU3570" t="s">
        <v>1083</v>
      </c>
      <c r="AV3570">
        <v>1019</v>
      </c>
      <c r="AX3570">
        <v>52450</v>
      </c>
      <c r="AY3570">
        <v>3000</v>
      </c>
      <c r="AZ3570" t="s">
        <v>1219</v>
      </c>
      <c r="BA3570">
        <v>1340</v>
      </c>
      <c r="BC3570">
        <v>23671</v>
      </c>
      <c r="BD3570">
        <v>5000</v>
      </c>
      <c r="BE3570" t="s">
        <v>1218</v>
      </c>
      <c r="BF3570">
        <v>1366</v>
      </c>
      <c r="BH3570">
        <v>132025</v>
      </c>
      <c r="BI3570">
        <v>6000</v>
      </c>
      <c r="BJ3570" t="s">
        <v>887</v>
      </c>
      <c r="BK3570">
        <v>212</v>
      </c>
      <c r="BM3570">
        <v>225238</v>
      </c>
      <c r="BN3570">
        <v>5000</v>
      </c>
      <c r="BO3570" t="s">
        <v>627</v>
      </c>
      <c r="BP3570">
        <v>1026</v>
      </c>
      <c r="BR3570">
        <v>455900</v>
      </c>
      <c r="BS3570">
        <v>5000</v>
      </c>
      <c r="BT3570" t="s">
        <v>99</v>
      </c>
      <c r="BU3570">
        <v>222</v>
      </c>
      <c r="BW3570">
        <v>4764</v>
      </c>
      <c r="BX3570">
        <v>10000</v>
      </c>
      <c r="BY3570" t="s">
        <v>270</v>
      </c>
      <c r="BZ3570">
        <v>209</v>
      </c>
      <c r="CB3570">
        <v>30949</v>
      </c>
      <c r="CC3570">
        <v>3000</v>
      </c>
      <c r="CD3570" t="s">
        <v>582</v>
      </c>
      <c r="CE3570">
        <v>219</v>
      </c>
      <c r="CG3570">
        <v>129798</v>
      </c>
      <c r="CH3570">
        <v>38000</v>
      </c>
      <c r="CI3570" t="s">
        <v>1237</v>
      </c>
      <c r="CJ3570">
        <v>1740</v>
      </c>
      <c r="CL3570">
        <v>33719</v>
      </c>
      <c r="CM3570">
        <v>5000</v>
      </c>
      <c r="CN3570" t="s">
        <v>1140</v>
      </c>
      <c r="CO3570">
        <v>622</v>
      </c>
      <c r="CQ3570">
        <v>740</v>
      </c>
      <c r="CR3570">
        <v>2500</v>
      </c>
      <c r="CS3570" t="s">
        <v>144</v>
      </c>
      <c r="CT3570">
        <v>601</v>
      </c>
      <c r="CW3570">
        <v>102.5</v>
      </c>
      <c r="CX3570">
        <v>0.77963636363636357</v>
      </c>
      <c r="CZ3570">
        <v>0.9893333333333334</v>
      </c>
    </row>
    <row r="3571" spans="1:104" x14ac:dyDescent="0.25">
      <c r="A3571">
        <v>0</v>
      </c>
      <c r="B3571">
        <v>17098341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</v>
      </c>
      <c r="I3571" t="s">
        <v>1189</v>
      </c>
      <c r="J3571">
        <f t="shared" si="110"/>
        <v>0</v>
      </c>
      <c r="K3571">
        <f t="shared" si="111"/>
        <v>1</v>
      </c>
      <c r="L3571" t="s">
        <v>792</v>
      </c>
      <c r="M3571">
        <v>1721</v>
      </c>
      <c r="N3571">
        <v>18631</v>
      </c>
      <c r="O3571">
        <v>2930</v>
      </c>
      <c r="P3571">
        <v>1123</v>
      </c>
      <c r="Q3571">
        <v>2930</v>
      </c>
      <c r="R3571">
        <v>0</v>
      </c>
      <c r="S3571" t="s">
        <v>29</v>
      </c>
      <c r="T3571">
        <v>0</v>
      </c>
      <c r="U3571">
        <v>7140</v>
      </c>
      <c r="V3571">
        <v>0</v>
      </c>
      <c r="W3571">
        <v>0</v>
      </c>
      <c r="X3571">
        <v>130</v>
      </c>
      <c r="Y3571">
        <v>68</v>
      </c>
      <c r="Z3571">
        <v>0.62</v>
      </c>
      <c r="AA3571" t="s">
        <v>1204</v>
      </c>
      <c r="AB3571" t="s">
        <v>1207</v>
      </c>
      <c r="AD3571">
        <v>0.16783300000000001</v>
      </c>
      <c r="AE3571">
        <v>1.6291666666666667</v>
      </c>
      <c r="AF3571">
        <v>1</v>
      </c>
      <c r="AG3571">
        <v>0</v>
      </c>
      <c r="AH3571">
        <v>-1</v>
      </c>
      <c r="AJ3571">
        <v>44311</v>
      </c>
      <c r="AK3571">
        <v>127980</v>
      </c>
      <c r="AL3571">
        <v>43647</v>
      </c>
      <c r="AM3571">
        <v>0.66400000000000003</v>
      </c>
      <c r="AN3571">
        <v>43647</v>
      </c>
      <c r="AO3571">
        <v>0.66400000000000003</v>
      </c>
      <c r="AP3571">
        <v>2832</v>
      </c>
      <c r="AQ3571" s="1" t="s">
        <v>37</v>
      </c>
      <c r="AR3571">
        <v>0.66400000000000003</v>
      </c>
      <c r="AS3571">
        <v>3178</v>
      </c>
      <c r="AT3571">
        <v>10000</v>
      </c>
      <c r="AU3571" t="s">
        <v>1088</v>
      </c>
      <c r="AV3571">
        <v>1376</v>
      </c>
      <c r="AX3571">
        <v>2832</v>
      </c>
      <c r="AY3571">
        <v>7000</v>
      </c>
      <c r="AZ3571" t="s">
        <v>37</v>
      </c>
      <c r="BA3571">
        <v>664</v>
      </c>
      <c r="BC3571">
        <v>129970</v>
      </c>
      <c r="BD3571">
        <v>3000</v>
      </c>
      <c r="BE3571" t="s">
        <v>53</v>
      </c>
      <c r="BF3571">
        <v>202</v>
      </c>
      <c r="BH3571">
        <v>129842</v>
      </c>
      <c r="BI3571">
        <v>10000</v>
      </c>
      <c r="BJ3571" t="s">
        <v>64</v>
      </c>
      <c r="BK3571">
        <v>450</v>
      </c>
      <c r="BM3571">
        <v>435908</v>
      </c>
      <c r="BN3571">
        <v>5000</v>
      </c>
      <c r="BO3571" t="s">
        <v>53</v>
      </c>
      <c r="BP3571">
        <v>235</v>
      </c>
      <c r="BR3571">
        <v>129850</v>
      </c>
      <c r="BS3571">
        <v>5000</v>
      </c>
      <c r="BT3571" t="s">
        <v>96</v>
      </c>
      <c r="BU3571">
        <v>628</v>
      </c>
      <c r="BW3571">
        <v>96060</v>
      </c>
      <c r="BX3571">
        <v>6000</v>
      </c>
      <c r="BY3571" t="s">
        <v>129</v>
      </c>
      <c r="BZ3571">
        <v>234</v>
      </c>
      <c r="CB3571">
        <v>29185</v>
      </c>
      <c r="CC3571">
        <v>2000</v>
      </c>
      <c r="CD3571" t="s">
        <v>612</v>
      </c>
      <c r="CE3571">
        <v>114</v>
      </c>
      <c r="CG3571">
        <v>80331</v>
      </c>
      <c r="CH3571">
        <v>14000</v>
      </c>
      <c r="CI3571" t="s">
        <v>53</v>
      </c>
      <c r="CJ3571">
        <v>220</v>
      </c>
      <c r="CL3571">
        <v>1359363</v>
      </c>
      <c r="CM3571">
        <v>1000</v>
      </c>
      <c r="CN3571" t="s">
        <v>165</v>
      </c>
      <c r="CO3571">
        <v>229</v>
      </c>
      <c r="CQ3571">
        <v>129885</v>
      </c>
      <c r="CR3571">
        <v>7500</v>
      </c>
      <c r="CS3571" t="s">
        <v>197</v>
      </c>
      <c r="CT3571">
        <v>1395</v>
      </c>
      <c r="CW3571">
        <v>70.5</v>
      </c>
      <c r="CX3571">
        <v>0.5224545454545455</v>
      </c>
      <c r="CZ3571">
        <v>0.68200000000000005</v>
      </c>
    </row>
  </sheetData>
  <autoFilter ref="A1:DA3571" xr:uid="{C1829F3E-8C27-4E30-AD15-C4A0891B91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 Ruger</dc:creator>
  <cp:lastModifiedBy>cas Ruger</cp:lastModifiedBy>
  <dcterms:created xsi:type="dcterms:W3CDTF">2021-05-11T13:55:17Z</dcterms:created>
  <dcterms:modified xsi:type="dcterms:W3CDTF">2021-05-18T14:38:56Z</dcterms:modified>
</cp:coreProperties>
</file>